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EE7FFE4B-9D7A-4C4D-BE73-2CAA9B383BCF}" xr6:coauthVersionLast="47" xr6:coauthVersionMax="47" xr10:uidLastSave="{00000000-0000-0000-0000-000000000000}"/>
  <bookViews>
    <workbookView xWindow="34380" yWindow="500" windowWidth="36920" windowHeight="21980" xr2:uid="{00000000-000D-0000-FFFF-FFFF00000000}"/>
  </bookViews>
  <sheets>
    <sheet name="ReadMe" sheetId="1" state="visible" r:id="rId1"/>
    <sheet name="O0" sheetId="21" state="visible" r:id="rId2"/>
    <sheet name="O1" sheetId="12" state="visible" r:id="rId3"/>
    <sheet name="O2a" sheetId="13" state="visible" r:id="rId4"/>
    <sheet name="O2b" sheetId="14" state="visible" r:id="rId5"/>
    <sheet name="O3" sheetId="15" state="visible" r:id="rId6"/>
    <sheet name="O4" sheetId="16" state="visible" r:id="rId7"/>
    <sheet name="O5" sheetId="17" state="visible" r:id="rId8"/>
    <sheet name="O6" sheetId="18" state="visible" r:id="rId9"/>
    <sheet name="O7" sheetId="19" state="visible" r:id="rId10"/>
    <sheet name="O8" sheetId="20" state="visible" r:id="rId11"/>
    <sheet name="P0" sheetId="22" state="visible" r:id="rId12"/>
    <sheet name="P1" sheetId="3" state="visible" r:id="rId13"/>
    <sheet name="P2a" sheetId="4" state="visible" r:id="rId14"/>
    <sheet name="P2b" sheetId="5" state="visible" r:id="rId15"/>
    <sheet name="P3" sheetId="6" state="visible" r:id="rId16"/>
    <sheet name="P4" sheetId="7" state="visible" r:id="rId17"/>
    <sheet name="P5" sheetId="8" state="visible" r:id="rId18"/>
    <sheet name="P6" sheetId="9" state="visible" r:id="rId19"/>
    <sheet name="P7" sheetId="10" state="visible" r:id="rId20"/>
    <sheet name="P8" sheetId="11" state="visible" r:id="rId21"/>
    <sheet name="Qm" sheetId="23" state="visible" r:id="rId22"/>
    <sheet name="Qmi" sheetId="30" state="visible" r:id="rId23"/>
    <sheet name="Qmf" sheetId="31" state="visible" r:id="rId24"/>
    <sheet name="Qx" sheetId="24" state="visible" r:id="rId25"/>
    <sheet name="Qxi" sheetId="32" state="visible" r:id="rId26"/>
    <sheet name="Qxf" sheetId="33" state="visible" r:id="rId27"/>
    <sheet name="Qntb" sheetId="29" state="visible" r:id="rId28"/>
    <sheet name="Qf" sheetId="25" state="visible" r:id="rId29"/>
    <sheet name="Qe" sheetId="26" state="visible" r:id="rId30"/>
    <sheet name="Qi" sheetId="34" state="visible" r:id="rId31"/>
    <sheet name="Qmo" sheetId="45" state="visible" r:id="rId32"/>
    <sheet name="Qmio" sheetId="46" state="visible" r:id="rId33"/>
    <sheet name="Qmfo" sheetId="47" state="visible" r:id="rId34"/>
    <sheet name="Qxo" sheetId="48" state="visible" r:id="rId35"/>
    <sheet name="Qxio" sheetId="49" state="visible" r:id="rId36"/>
    <sheet name="Qxfo" sheetId="50" state="visible" r:id="rId37"/>
    <sheet name="Qntbo" sheetId="51" state="visible" r:id="rId38"/>
    <sheet name="Qfo" sheetId="52" state="visible" r:id="rId39"/>
    <sheet name="Qeo" sheetId="53" state="visible" r:id="rId40"/>
    <sheet name="Qio" sheetId="54" state="visible" r:id="rId41"/>
    <sheet name="Qmg" sheetId="57" state="visible" r:id="rId42"/>
    <sheet name="Qxg" sheetId="58" state="visible" r:id="rId43"/>
    <sheet name="Qmfg" sheetId="55" state="visible" r:id="rId44"/>
    <sheet name="Qmig" sheetId="59" state="visible" r:id="rId45"/>
    <sheet name="Qxfg" sheetId="56" state="visible" r:id="rId46"/>
    <sheet name="Qxig" sheetId="60" state="visible" r:id="rId47"/>
    <sheet name="Qntbog" sheetId="61" state="visible" r:id="rId48"/>
    <sheet name="Imputed" sheetId="28" state="visible" r:id="rId49"/>
  </sheets>
  <definedNames>
    <definedName name="__ISC01" localSheetId="27">#REF!</definedName>
    <definedName name="__ISC01" localSheetId="37">#REF!</definedName>
    <definedName name="__ISC01" localSheetId="47">#REF!</definedName>
    <definedName name="__ISC01">#REF!</definedName>
    <definedName name="__ISC2" localSheetId="27">#REF!</definedName>
    <definedName name="__ISC2" localSheetId="37">#REF!</definedName>
    <definedName name="__ISC2" localSheetId="47">#REF!</definedName>
    <definedName name="__ISC2">#REF!</definedName>
    <definedName name="__ISC3" localSheetId="27">#REF!+#REF!</definedName>
    <definedName name="__ISC3" localSheetId="37">#REF!+#REF!</definedName>
    <definedName name="__ISC3" localSheetId="47">#REF!+#REF!</definedName>
    <definedName name="__ISC3">#REF!+#REF!</definedName>
    <definedName name="__ISC567" localSheetId="27">#REF!</definedName>
    <definedName name="__ISC567" localSheetId="37">#REF!</definedName>
    <definedName name="__ISC567" localSheetId="47">#REF!</definedName>
    <definedName name="__ISC567">#REF!</definedName>
    <definedName name="_10000" localSheetId="27">#REF!</definedName>
    <definedName name="_10000" localSheetId="37">#REF!</definedName>
    <definedName name="_10000" localSheetId="47">#REF!</definedName>
    <definedName name="_10000">#REF!</definedName>
    <definedName name="_1080" localSheetId="27">#REF!</definedName>
    <definedName name="_1080" localSheetId="37">#REF!</definedName>
    <definedName name="_1080" localSheetId="47">#REF!</definedName>
    <definedName name="_1080">#REF!</definedName>
    <definedName name="_1090" localSheetId="27">#REF!</definedName>
    <definedName name="_1090" localSheetId="37">#REF!</definedName>
    <definedName name="_1090" localSheetId="47">#REF!</definedName>
    <definedName name="_1090">#REF!</definedName>
    <definedName name="_1100" localSheetId="27">#REF!</definedName>
    <definedName name="_1100" localSheetId="37">#REF!</definedName>
    <definedName name="_1100" localSheetId="47">#REF!</definedName>
    <definedName name="_1100">#REF!</definedName>
    <definedName name="_1110" localSheetId="27">#REF!</definedName>
    <definedName name="_1110" localSheetId="37">#REF!</definedName>
    <definedName name="_1110" localSheetId="47">#REF!</definedName>
    <definedName name="_1110">#REF!</definedName>
    <definedName name="_2" localSheetId="27">#REF!</definedName>
    <definedName name="_2" localSheetId="37">#REF!</definedName>
    <definedName name="_2" localSheetId="47">#REF!</definedName>
    <definedName name="_2">#REF!</definedName>
    <definedName name="_2010" localSheetId="27">#REF!</definedName>
    <definedName name="_2010" localSheetId="37">#REF!</definedName>
    <definedName name="_2010" localSheetId="47">#REF!</definedName>
    <definedName name="_2010">#REF!</definedName>
    <definedName name="_2080" localSheetId="27">#REF!</definedName>
    <definedName name="_2080" localSheetId="37">#REF!</definedName>
    <definedName name="_2080" localSheetId="47">#REF!</definedName>
    <definedName name="_2080">#REF!</definedName>
    <definedName name="_2090" localSheetId="27">#REF!</definedName>
    <definedName name="_2090" localSheetId="37">#REF!</definedName>
    <definedName name="_2090" localSheetId="47">#REF!</definedName>
    <definedName name="_2090">#REF!</definedName>
    <definedName name="_2100" localSheetId="27">#REF!</definedName>
    <definedName name="_2100" localSheetId="37">#REF!</definedName>
    <definedName name="_2100" localSheetId="47">#REF!</definedName>
    <definedName name="_2100">#REF!</definedName>
    <definedName name="_2110" localSheetId="27">#REF!</definedName>
    <definedName name="_2110" localSheetId="37">#REF!</definedName>
    <definedName name="_2110" localSheetId="47">#REF!</definedName>
    <definedName name="_2110">#REF!</definedName>
    <definedName name="_3080" localSheetId="27">#REF!</definedName>
    <definedName name="_3080" localSheetId="37">#REF!</definedName>
    <definedName name="_3080" localSheetId="47">#REF!</definedName>
    <definedName name="_3080">#REF!</definedName>
    <definedName name="_3090" localSheetId="27">#REF!</definedName>
    <definedName name="_3090" localSheetId="37">#REF!</definedName>
    <definedName name="_3090" localSheetId="47">#REF!</definedName>
    <definedName name="_3090">#REF!</definedName>
    <definedName name="_3100" localSheetId="27">#REF!</definedName>
    <definedName name="_3100" localSheetId="37">#REF!</definedName>
    <definedName name="_3100" localSheetId="47">#REF!</definedName>
    <definedName name="_3100">#REF!</definedName>
    <definedName name="_3110" localSheetId="27">#REF!</definedName>
    <definedName name="_3110" localSheetId="37">#REF!</definedName>
    <definedName name="_3110" localSheetId="47">#REF!</definedName>
    <definedName name="_3110">#REF!</definedName>
    <definedName name="_4080" localSheetId="27">#REF!</definedName>
    <definedName name="_4080" localSheetId="37">#REF!</definedName>
    <definedName name="_4080" localSheetId="47">#REF!</definedName>
    <definedName name="_4080">#REF!</definedName>
    <definedName name="_4090" localSheetId="27">#REF!</definedName>
    <definedName name="_4090" localSheetId="37">#REF!</definedName>
    <definedName name="_4090" localSheetId="47">#REF!</definedName>
    <definedName name="_4090">#REF!</definedName>
    <definedName name="_4100" localSheetId="27">#REF!</definedName>
    <definedName name="_4100" localSheetId="37">#REF!</definedName>
    <definedName name="_4100" localSheetId="47">#REF!</definedName>
    <definedName name="_4100">#REF!</definedName>
    <definedName name="_4110" localSheetId="27">#REF!</definedName>
    <definedName name="_4110" localSheetId="37">#REF!</definedName>
    <definedName name="_4110" localSheetId="47">#REF!</definedName>
    <definedName name="_4110">#REF!</definedName>
    <definedName name="_5080" localSheetId="27">#REF!</definedName>
    <definedName name="_5080" localSheetId="37">#REF!</definedName>
    <definedName name="_5080" localSheetId="47">#REF!</definedName>
    <definedName name="_5080">#REF!</definedName>
    <definedName name="_5090" localSheetId="27">#REF!</definedName>
    <definedName name="_5090" localSheetId="37">#REF!</definedName>
    <definedName name="_5090" localSheetId="47">#REF!</definedName>
    <definedName name="_5090">#REF!</definedName>
    <definedName name="_5100" localSheetId="27">#REF!</definedName>
    <definedName name="_5100" localSheetId="37">#REF!</definedName>
    <definedName name="_5100" localSheetId="47">#REF!</definedName>
    <definedName name="_5100">#REF!</definedName>
    <definedName name="_5110" localSheetId="27">#REF!</definedName>
    <definedName name="_5110" localSheetId="37">#REF!</definedName>
    <definedName name="_5110" localSheetId="47">#REF!</definedName>
    <definedName name="_5110">#REF!</definedName>
    <definedName name="_6080" localSheetId="27">#REF!</definedName>
    <definedName name="_6080" localSheetId="37">#REF!</definedName>
    <definedName name="_6080" localSheetId="47">#REF!</definedName>
    <definedName name="_6080">#REF!</definedName>
    <definedName name="_6090" localSheetId="27">#REF!</definedName>
    <definedName name="_6090" localSheetId="37">#REF!</definedName>
    <definedName name="_6090" localSheetId="47">#REF!</definedName>
    <definedName name="_6090">#REF!</definedName>
    <definedName name="_6100" localSheetId="27">#REF!</definedName>
    <definedName name="_6100" localSheetId="37">#REF!</definedName>
    <definedName name="_6100" localSheetId="47">#REF!</definedName>
    <definedName name="_6100">#REF!</definedName>
    <definedName name="_6110" localSheetId="27">#REF!</definedName>
    <definedName name="_6110" localSheetId="37">#REF!</definedName>
    <definedName name="_6110" localSheetId="47">#REF!</definedName>
    <definedName name="_6110">#REF!</definedName>
    <definedName name="_7031_1" localSheetId="27">#REF!</definedName>
    <definedName name="_7031_1" localSheetId="37">#REF!</definedName>
    <definedName name="_7031_1" localSheetId="47">#REF!</definedName>
    <definedName name="_7031_1">#REF!</definedName>
    <definedName name="_7031_2" localSheetId="27">#REF!</definedName>
    <definedName name="_7031_2" localSheetId="37">#REF!</definedName>
    <definedName name="_7031_2" localSheetId="47">#REF!</definedName>
    <definedName name="_7031_2">#REF!</definedName>
    <definedName name="_7032_1" localSheetId="27">#REF!</definedName>
    <definedName name="_7032_1" localSheetId="37">#REF!</definedName>
    <definedName name="_7032_1" localSheetId="47">#REF!</definedName>
    <definedName name="_7032_1">#REF!</definedName>
    <definedName name="_7032_2" localSheetId="27">#REF!</definedName>
    <definedName name="_7032_2" localSheetId="37">#REF!</definedName>
    <definedName name="_7032_2" localSheetId="47">#REF!</definedName>
    <definedName name="_7032_2">#REF!</definedName>
    <definedName name="_7033_1" localSheetId="27">#REF!</definedName>
    <definedName name="_7033_1" localSheetId="37">#REF!</definedName>
    <definedName name="_7033_1" localSheetId="47">#REF!</definedName>
    <definedName name="_7033_1">#REF!</definedName>
    <definedName name="_7033_2" localSheetId="27">#REF!</definedName>
    <definedName name="_7033_2" localSheetId="37">#REF!</definedName>
    <definedName name="_7033_2" localSheetId="47">#REF!</definedName>
    <definedName name="_7033_2">#REF!</definedName>
    <definedName name="_7034_1" localSheetId="27">#REF!</definedName>
    <definedName name="_7034_1" localSheetId="37">#REF!</definedName>
    <definedName name="_7034_1" localSheetId="47">#REF!</definedName>
    <definedName name="_7034_1">#REF!</definedName>
    <definedName name="_7034_2" localSheetId="27">#REF!</definedName>
    <definedName name="_7034_2" localSheetId="37">#REF!</definedName>
    <definedName name="_7034_2" localSheetId="47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27">#REF!</definedName>
    <definedName name="_ISC01" localSheetId="37">#REF!</definedName>
    <definedName name="_ISC01" localSheetId="47">#REF!</definedName>
    <definedName name="_ISC01">#REF!</definedName>
    <definedName name="_ISC2" localSheetId="27">#REF!</definedName>
    <definedName name="_ISC2" localSheetId="37">#REF!</definedName>
    <definedName name="_ISC2" localSheetId="47">#REF!</definedName>
    <definedName name="_ISC2">#REF!</definedName>
    <definedName name="_ISC3" localSheetId="27">#REF!+#REF!</definedName>
    <definedName name="_ISC3" localSheetId="37">#REF!+#REF!</definedName>
    <definedName name="_ISC3" localSheetId="47">#REF!+#REF!</definedName>
    <definedName name="_ISC3">#REF!+#REF!</definedName>
    <definedName name="_ISC567" localSheetId="27">#REF!</definedName>
    <definedName name="_ISC567" localSheetId="37">#REF!</definedName>
    <definedName name="_ISC567" localSheetId="47">#REF!</definedName>
    <definedName name="_ISC567">#REF!</definedName>
    <definedName name="_NEZ96">#N/A</definedName>
    <definedName name="_OST96">#N/A</definedName>
    <definedName name="_SAM96">#N/A</definedName>
    <definedName name="Acurrent" localSheetId="27">#REF!</definedName>
    <definedName name="Acurrent" localSheetId="37">#REF!</definedName>
    <definedName name="Acurrent" localSheetId="47">#REF!</definedName>
    <definedName name="Acurrent">#REF!</definedName>
    <definedName name="adjustments_to_BO_according_to_CdG2000" localSheetId="27">#REF!</definedName>
    <definedName name="adjustments_to_BO_according_to_CdG2000" localSheetId="37">#REF!</definedName>
    <definedName name="adjustments_to_BO_according_to_CdG2000" localSheetId="47">#REF!</definedName>
    <definedName name="adjustments_to_BO_according_to_CdG2000">#REF!</definedName>
    <definedName name="calcul" localSheetId="27">#REF!</definedName>
    <definedName name="calcul" localSheetId="37">#REF!</definedName>
    <definedName name="calcul" localSheetId="47">#REF!</definedName>
    <definedName name="calcul">#REF!</definedName>
    <definedName name="calcul1" localSheetId="27">#REF!</definedName>
    <definedName name="calcul1" localSheetId="37">#REF!</definedName>
    <definedName name="calcul1" localSheetId="47">#REF!</definedName>
    <definedName name="calcul1">#REF!</definedName>
    <definedName name="CdG_consolidé___volume_4__page_19___Commission" localSheetId="27">#REF!</definedName>
    <definedName name="CdG_consolidé___volume_4__page_19___Commission" localSheetId="37">#REF!</definedName>
    <definedName name="CdG_consolidé___volume_4__page_19___Commission" localSheetId="47">#REF!</definedName>
    <definedName name="CdG_consolidé___volume_4__page_19___Commission">#REF!</definedName>
    <definedName name="column_head" localSheetId="27">#REF!</definedName>
    <definedName name="column_head" localSheetId="37">#REF!</definedName>
    <definedName name="column_head" localSheetId="47">#REF!</definedName>
    <definedName name="column_head">#REF!</definedName>
    <definedName name="column_headings" localSheetId="27">#REF!</definedName>
    <definedName name="column_headings" localSheetId="37">#REF!</definedName>
    <definedName name="column_headings" localSheetId="47">#REF!</definedName>
    <definedName name="column_headings">#REF!</definedName>
    <definedName name="column_numbers" localSheetId="27">#REF!</definedName>
    <definedName name="column_numbers" localSheetId="37">#REF!</definedName>
    <definedName name="column_numbers" localSheetId="47">#REF!</definedName>
    <definedName name="column_numbers">#REF!</definedName>
    <definedName name="comments_on_B21" localSheetId="27">#REF!</definedName>
    <definedName name="comments_on_B21" localSheetId="37">#REF!</definedName>
    <definedName name="comments_on_B21" localSheetId="47">#REF!</definedName>
    <definedName name="comments_on_B21">#REF!</definedName>
    <definedName name="Compte_de_gestion_2000_C.02__Theo_Mestrom_s_file_25062001" localSheetId="27">#REF!</definedName>
    <definedName name="Compte_de_gestion_2000_C.02__Theo_Mestrom_s_file_25062001" localSheetId="37">#REF!</definedName>
    <definedName name="Compte_de_gestion_2000_C.02__Theo_Mestrom_s_file_25062001" localSheetId="47">#REF!</definedName>
    <definedName name="Compte_de_gestion_2000_C.02__Theo_Mestrom_s_file_25062001">#REF!</definedName>
    <definedName name="council" localSheetId="27">#REF!</definedName>
    <definedName name="council" localSheetId="37">#REF!</definedName>
    <definedName name="council" localSheetId="47">#REF!</definedName>
    <definedName name="council">#REF!</definedName>
    <definedName name="Country" localSheetId="27">#REF!</definedName>
    <definedName name="Country" localSheetId="37">#REF!</definedName>
    <definedName name="Country" localSheetId="47">#REF!</definedName>
    <definedName name="Country">#REF!</definedName>
    <definedName name="court_of_auditors" localSheetId="27">#REF!</definedName>
    <definedName name="court_of_auditors" localSheetId="37">#REF!</definedName>
    <definedName name="court_of_auditors" localSheetId="47">#REF!</definedName>
    <definedName name="court_of_auditors">#REF!</definedName>
    <definedName name="court_of_jusitce" localSheetId="27">#REF!</definedName>
    <definedName name="court_of_jusitce" localSheetId="37">#REF!</definedName>
    <definedName name="court_of_jusitce" localSheetId="47">#REF!</definedName>
    <definedName name="court_of_jusitce">#REF!</definedName>
    <definedName name="data" localSheetId="27">#REF!</definedName>
    <definedName name="data" localSheetId="37">#REF!</definedName>
    <definedName name="data" localSheetId="47">#REF!</definedName>
    <definedName name="data">#REF!</definedName>
    <definedName name="data2" localSheetId="27">#REF!</definedName>
    <definedName name="data2" localSheetId="37">#REF!</definedName>
    <definedName name="data2" localSheetId="47">#REF!</definedName>
    <definedName name="data2">#REF!</definedName>
    <definedName name="DEL1_96">#N/A</definedName>
    <definedName name="Diag" localSheetId="27">#REF!,#REF!</definedName>
    <definedName name="Diag" localSheetId="37">#REF!,#REF!</definedName>
    <definedName name="Diag" localSheetId="47">#REF!,#REF!</definedName>
    <definedName name="Diag">#REF!,#REF!</definedName>
    <definedName name="_xlnm.Print_Area" localSheetId="27">#REF!</definedName>
    <definedName name="_xlnm.Print_Area" localSheetId="37">#REF!</definedName>
    <definedName name="_xlnm.Print_Area" localSheetId="47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27">#REF!</definedName>
    <definedName name="ea_flux" localSheetId="37">#REF!</definedName>
    <definedName name="ea_flux" localSheetId="47">#REF!</definedName>
    <definedName name="ea_flux">#REF!</definedName>
    <definedName name="Equilibre" localSheetId="27">#REF!</definedName>
    <definedName name="Equilibre" localSheetId="37">#REF!</definedName>
    <definedName name="Equilibre" localSheetId="47">#REF!</definedName>
    <definedName name="Equilibre">#REF!</definedName>
    <definedName name="european_parliament" localSheetId="27">#REF!</definedName>
    <definedName name="european_parliament" localSheetId="37">#REF!</definedName>
    <definedName name="european_parliament" localSheetId="47">#REF!</definedName>
    <definedName name="european_parliament">#REF!</definedName>
    <definedName name="f1_time" localSheetId="27">#REF!</definedName>
    <definedName name="f1_time" localSheetId="37">#REF!</definedName>
    <definedName name="f1_time" localSheetId="47">#REF!</definedName>
    <definedName name="f1_time">#REF!</definedName>
    <definedName name="females" localSheetId="27">#REF!</definedName>
    <definedName name="females" localSheetId="37">#REF!</definedName>
    <definedName name="females" localSheetId="47">#REF!</definedName>
    <definedName name="females">#REF!</definedName>
    <definedName name="fg_567" localSheetId="27">#REF!</definedName>
    <definedName name="fg_567" localSheetId="37">#REF!</definedName>
    <definedName name="fg_567" localSheetId="47">#REF!</definedName>
    <definedName name="fg_567">#REF!</definedName>
    <definedName name="FG_ISC123" localSheetId="27">#REF!</definedName>
    <definedName name="FG_ISC123" localSheetId="37">#REF!</definedName>
    <definedName name="FG_ISC123" localSheetId="47">#REF!</definedName>
    <definedName name="FG_ISC123">#REF!</definedName>
    <definedName name="FG_ISC567" localSheetId="27">#REF!</definedName>
    <definedName name="FG_ISC567" localSheetId="37">#REF!</definedName>
    <definedName name="FG_ISC567" localSheetId="47">#REF!</definedName>
    <definedName name="FG_ISC567">#REF!</definedName>
    <definedName name="fig4b" localSheetId="27">#REF!</definedName>
    <definedName name="fig4b" localSheetId="37">#REF!</definedName>
    <definedName name="fig4b" localSheetId="47">#REF!</definedName>
    <definedName name="fig4b">#REF!</definedName>
    <definedName name="fmtr" localSheetId="27">#REF!</definedName>
    <definedName name="fmtr" localSheetId="37">#REF!</definedName>
    <definedName name="fmtr" localSheetId="47">#REF!</definedName>
    <definedName name="fmtr">#REF!</definedName>
    <definedName name="footno" localSheetId="27">#REF!</definedName>
    <definedName name="footno" localSheetId="37">#REF!</definedName>
    <definedName name="footno" localSheetId="47">#REF!</definedName>
    <definedName name="footno">#REF!</definedName>
    <definedName name="footnotes" localSheetId="27">#REF!</definedName>
    <definedName name="footnotes" localSheetId="37">#REF!</definedName>
    <definedName name="footnotes" localSheetId="47">#REF!</definedName>
    <definedName name="footnotes">#REF!</definedName>
    <definedName name="footnotes2" localSheetId="27">#REF!</definedName>
    <definedName name="footnotes2" localSheetId="37">#REF!</definedName>
    <definedName name="footnotes2" localSheetId="47">#REF!</definedName>
    <definedName name="footnotes2">#REF!</definedName>
    <definedName name="GEOG9703" localSheetId="27">#REF!</definedName>
    <definedName name="GEOG9703" localSheetId="37">#REF!</definedName>
    <definedName name="GEOG9703" localSheetId="47">#REF!</definedName>
    <definedName name="GEOG9703">#REF!</definedName>
    <definedName name="heading_A" localSheetId="27">#REF!</definedName>
    <definedName name="heading_A" localSheetId="37">#REF!</definedName>
    <definedName name="heading_A" localSheetId="47">#REF!</definedName>
    <definedName name="heading_A">#REF!</definedName>
    <definedName name="headings_current_partB" localSheetId="27">#REF!</definedName>
    <definedName name="headings_current_partB" localSheetId="37">#REF!</definedName>
    <definedName name="headings_current_partB" localSheetId="47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27">#REF!</definedName>
    <definedName name="INDF1" localSheetId="37">#REF!</definedName>
    <definedName name="INDF1" localSheetId="47">#REF!</definedName>
    <definedName name="INDF1">#REF!</definedName>
    <definedName name="indf11" localSheetId="27">#REF!</definedName>
    <definedName name="indf11" localSheetId="37">#REF!</definedName>
    <definedName name="indf11" localSheetId="47">#REF!</definedName>
    <definedName name="indf11">#REF!</definedName>
    <definedName name="indf11_94" localSheetId="27">#REF!</definedName>
    <definedName name="indf11_94" localSheetId="37">#REF!</definedName>
    <definedName name="indf11_94" localSheetId="47">#REF!</definedName>
    <definedName name="indf11_94">#REF!</definedName>
    <definedName name="INDF12" localSheetId="27">#REF!</definedName>
    <definedName name="INDF12" localSheetId="37">#REF!</definedName>
    <definedName name="INDF12" localSheetId="47">#REF!</definedName>
    <definedName name="INDF12">#REF!</definedName>
    <definedName name="INDF13" localSheetId="27">#REF!</definedName>
    <definedName name="INDF13" localSheetId="37">#REF!</definedName>
    <definedName name="INDF13" localSheetId="47">#REF!</definedName>
    <definedName name="INDF13">#REF!</definedName>
    <definedName name="INPUT" localSheetId="27">#REF!</definedName>
    <definedName name="INPUT" localSheetId="37">#REF!</definedName>
    <definedName name="INPUT" localSheetId="47">#REF!</definedName>
    <definedName name="INPUT">#REF!</definedName>
    <definedName name="international_fund_for_Ireland" localSheetId="27">#REF!</definedName>
    <definedName name="international_fund_for_Ireland" localSheetId="37">#REF!</definedName>
    <definedName name="international_fund_for_Ireland" localSheetId="47">#REF!</definedName>
    <definedName name="international_fund_for_Ireland">#REF!</definedName>
    <definedName name="ISO" localSheetId="27">#REF!</definedName>
    <definedName name="ISO" localSheetId="37">#REF!</definedName>
    <definedName name="ISO" localSheetId="47">#REF!</definedName>
    <definedName name="ISO">#REF!</definedName>
    <definedName name="LANGUAGES" localSheetId="27">#REF!</definedName>
    <definedName name="LANGUAGES" localSheetId="37">#REF!</definedName>
    <definedName name="LANGUAGES" localSheetId="47">#REF!</definedName>
    <definedName name="LANGUAGES">#REF!</definedName>
    <definedName name="males" localSheetId="27">#REF!</definedName>
    <definedName name="males" localSheetId="37">#REF!</definedName>
    <definedName name="males" localSheetId="47">#REF!</definedName>
    <definedName name="males">#REF!</definedName>
    <definedName name="Measure" localSheetId="27">#REF!</definedName>
    <definedName name="Measure" localSheetId="37">#REF!</definedName>
    <definedName name="Measure" localSheetId="47">#REF!</definedName>
    <definedName name="Measure">#REF!</definedName>
    <definedName name="NAZEV">#N/A</definedName>
    <definedName name="NEZAM96">#N/A</definedName>
    <definedName name="nomenclature_FRENCH" localSheetId="27">#REF!</definedName>
    <definedName name="nomenclature_FRENCH" localSheetId="37">#REF!</definedName>
    <definedName name="nomenclature_FRENCH" localSheetId="47">#REF!</definedName>
    <definedName name="nomenclature_FRENCH">#REF!</definedName>
    <definedName name="p5_age" localSheetId="27">#REF!</definedName>
    <definedName name="p5_age" localSheetId="37">#REF!</definedName>
    <definedName name="p5_age" localSheetId="47">#REF!</definedName>
    <definedName name="p5_age">#REF!</definedName>
    <definedName name="p5nr" localSheetId="27">#REF!</definedName>
    <definedName name="p5nr" localSheetId="37">#REF!</definedName>
    <definedName name="p5nr" localSheetId="47">#REF!</definedName>
    <definedName name="p5nr">#REF!</definedName>
    <definedName name="PIB" localSheetId="27">#REF!</definedName>
    <definedName name="PIB" localSheetId="37">#REF!</definedName>
    <definedName name="PIB" localSheetId="47">#REF!</definedName>
    <definedName name="PIB">#REF!</definedName>
    <definedName name="POpula" localSheetId="27">#REF!</definedName>
    <definedName name="POpula" localSheetId="37">#REF!</definedName>
    <definedName name="POpula" localSheetId="47">#REF!</definedName>
    <definedName name="POpula">#REF!</definedName>
    <definedName name="popula1" localSheetId="27">#REF!</definedName>
    <definedName name="popula1" localSheetId="37">#REF!</definedName>
    <definedName name="popula1" localSheetId="47">#REF!</definedName>
    <definedName name="popula1">#REF!</definedName>
    <definedName name="Print_Area78" localSheetId="27">#REF!</definedName>
    <definedName name="Print_Area78" localSheetId="37">#REF!</definedName>
    <definedName name="Print_Area78" localSheetId="47">#REF!</definedName>
    <definedName name="Print_Area78">#REF!</definedName>
    <definedName name="Print_Area902" localSheetId="27">#REF!</definedName>
    <definedName name="Print_Area902" localSheetId="37">#REF!</definedName>
    <definedName name="Print_Area902" localSheetId="47">#REF!</definedName>
    <definedName name="Print_Area902">#REF!</definedName>
    <definedName name="ref_B1" localSheetId="27">#REF!</definedName>
    <definedName name="ref_B1" localSheetId="37">#REF!</definedName>
    <definedName name="ref_B1" localSheetId="47">#REF!</definedName>
    <definedName name="ref_B1">#REF!</definedName>
    <definedName name="ref_Cohesion_Fund" localSheetId="27">#REF!</definedName>
    <definedName name="ref_Cohesion_Fund" localSheetId="37">#REF!</definedName>
    <definedName name="ref_Cohesion_Fund" localSheetId="47">#REF!</definedName>
    <definedName name="ref_Cohesion_Fund">#REF!</definedName>
    <definedName name="ref_Council" localSheetId="27">#REF!</definedName>
    <definedName name="ref_Council" localSheetId="37">#REF!</definedName>
    <definedName name="ref_Council" localSheetId="47">#REF!</definedName>
    <definedName name="ref_Council">#REF!</definedName>
    <definedName name="ref_Court_Justice" localSheetId="27">#REF!</definedName>
    <definedName name="ref_Court_Justice" localSheetId="37">#REF!</definedName>
    <definedName name="ref_Court_Justice" localSheetId="47">#REF!</definedName>
    <definedName name="ref_Court_Justice">#REF!</definedName>
    <definedName name="ref_DG_ADMIN_BXL" localSheetId="27">#REF!</definedName>
    <definedName name="ref_DG_ADMIN_BXL" localSheetId="37">#REF!</definedName>
    <definedName name="ref_DG_ADMIN_BXL" localSheetId="47">#REF!</definedName>
    <definedName name="ref_DG_ADMIN_BXL">#REF!</definedName>
    <definedName name="ref_DG_ADMIN_LUX" localSheetId="27">#REF!</definedName>
    <definedName name="ref_DG_ADMIN_LUX" localSheetId="37">#REF!</definedName>
    <definedName name="ref_DG_ADMIN_LUX" localSheetId="47">#REF!</definedName>
    <definedName name="ref_DG_ADMIN_LUX">#REF!</definedName>
    <definedName name="ref_DG_AGRI" localSheetId="27">#REF!</definedName>
    <definedName name="ref_DG_AGRI" localSheetId="37">#REF!</definedName>
    <definedName name="ref_DG_AGRI" localSheetId="47">#REF!</definedName>
    <definedName name="ref_DG_AGRI">#REF!</definedName>
    <definedName name="ref_DG_EAC" localSheetId="27">#REF!</definedName>
    <definedName name="ref_DG_EAC" localSheetId="37">#REF!</definedName>
    <definedName name="ref_DG_EAC" localSheetId="47">#REF!</definedName>
    <definedName name="ref_DG_EAC">#REF!</definedName>
    <definedName name="ref_DG_ECFIN" localSheetId="27">#REF!</definedName>
    <definedName name="ref_DG_ECFIN" localSheetId="37">#REF!</definedName>
    <definedName name="ref_DG_ECFIN" localSheetId="47">#REF!</definedName>
    <definedName name="ref_DG_ECFIN">#REF!</definedName>
    <definedName name="ref_DG_ENTR" localSheetId="27">#REF!</definedName>
    <definedName name="ref_DG_ENTR" localSheetId="37">#REF!</definedName>
    <definedName name="ref_DG_ENTR" localSheetId="47">#REF!</definedName>
    <definedName name="ref_DG_ENTR">#REF!</definedName>
    <definedName name="ref_DG_ENTR_Cenelex_berthon" localSheetId="27">#REF!</definedName>
    <definedName name="ref_DG_ENTR_Cenelex_berthon" localSheetId="37">#REF!</definedName>
    <definedName name="ref_DG_ENTR_Cenelex_berthon" localSheetId="47">#REF!</definedName>
    <definedName name="ref_DG_ENTR_Cenelex_berthon">#REF!</definedName>
    <definedName name="ref_DG_FISH" localSheetId="27">#REF!</definedName>
    <definedName name="ref_DG_FISH" localSheetId="37">#REF!</definedName>
    <definedName name="ref_DG_FISH" localSheetId="47">#REF!</definedName>
    <definedName name="ref_DG_FISH">#REF!</definedName>
    <definedName name="ref_DG_INFSO" localSheetId="27">#REF!</definedName>
    <definedName name="ref_DG_INFSO" localSheetId="37">#REF!</definedName>
    <definedName name="ref_DG_INFSO" localSheetId="47">#REF!</definedName>
    <definedName name="ref_DG_INFSO">#REF!</definedName>
    <definedName name="ref_DG_Relex" localSheetId="27">#REF!</definedName>
    <definedName name="ref_DG_Relex" localSheetId="37">#REF!</definedName>
    <definedName name="ref_DG_Relex" localSheetId="47">#REF!</definedName>
    <definedName name="ref_DG_Relex">#REF!</definedName>
    <definedName name="ref_DG_RTD" localSheetId="27">#REF!</definedName>
    <definedName name="ref_DG_RTD" localSheetId="37">#REF!</definedName>
    <definedName name="ref_DG_RTD" localSheetId="47">#REF!</definedName>
    <definedName name="ref_DG_RTD">#REF!</definedName>
    <definedName name="ref_DG_TREN" localSheetId="27">#REF!</definedName>
    <definedName name="ref_DG_TREN" localSheetId="37">#REF!</definedName>
    <definedName name="ref_DG_TREN" localSheetId="47">#REF!</definedName>
    <definedName name="ref_DG_TREN">#REF!</definedName>
    <definedName name="ref_dubus" localSheetId="27">#REF!</definedName>
    <definedName name="ref_dubus" localSheetId="37">#REF!</definedName>
    <definedName name="ref_dubus" localSheetId="47">#REF!</definedName>
    <definedName name="ref_dubus">#REF!</definedName>
    <definedName name="ref_Eur_Parlament" localSheetId="27">#REF!</definedName>
    <definedName name="ref_Eur_Parlament" localSheetId="37">#REF!</definedName>
    <definedName name="ref_Eur_Parlament" localSheetId="47">#REF!</definedName>
    <definedName name="ref_Eur_Parlament">#REF!</definedName>
    <definedName name="ref_JRC_ISPRA" localSheetId="27">#REF!</definedName>
    <definedName name="ref_JRC_ISPRA" localSheetId="37">#REF!</definedName>
    <definedName name="ref_JRC_ISPRA" localSheetId="47">#REF!</definedName>
    <definedName name="ref_JRC_ISPRA">#REF!</definedName>
    <definedName name="ref_OPOCE" localSheetId="27">#REF!</definedName>
    <definedName name="ref_OPOCE" localSheetId="37">#REF!</definedName>
    <definedName name="ref_OPOCE" localSheetId="47">#REF!</definedName>
    <definedName name="ref_OPOCE">#REF!</definedName>
    <definedName name="ref_structural_funds" localSheetId="27">#REF!</definedName>
    <definedName name="ref_structural_funds" localSheetId="37">#REF!</definedName>
    <definedName name="ref_structural_funds" localSheetId="47">#REF!</definedName>
    <definedName name="ref_structural_funds">#REF!</definedName>
    <definedName name="ref_TOTAL_RTD" localSheetId="27">#REF!</definedName>
    <definedName name="ref_TOTAL_RTD" localSheetId="37">#REF!</definedName>
    <definedName name="ref_TOTAL_RTD" localSheetId="47">#REF!</definedName>
    <definedName name="ref_TOTAL_RTD">#REF!</definedName>
    <definedName name="Rentflag" localSheetId="27">IF(#REF!,"","not ")</definedName>
    <definedName name="Rentflag" localSheetId="37">IF(#REF!,"","not ")</definedName>
    <definedName name="Rentflag" localSheetId="47">IF(#REF!,"","not ")</definedName>
    <definedName name="Rentflag">IF(#REF!,"","not ")</definedName>
    <definedName name="ressources" localSheetId="27">#REF!</definedName>
    <definedName name="ressources" localSheetId="37">#REF!</definedName>
    <definedName name="ressources" localSheetId="47">#REF!</definedName>
    <definedName name="ressources">#REF!</definedName>
    <definedName name="rpflux" localSheetId="27">#REF!</definedName>
    <definedName name="rpflux" localSheetId="37">#REF!</definedName>
    <definedName name="rpflux" localSheetId="47">#REF!</definedName>
    <definedName name="rpflux">#REF!</definedName>
    <definedName name="rptof" localSheetId="27">#REF!</definedName>
    <definedName name="rptof" localSheetId="37">#REF!</definedName>
    <definedName name="rptof" localSheetId="47">#REF!</definedName>
    <definedName name="rptof">#REF!</definedName>
    <definedName name="rq" localSheetId="27">#REF!</definedName>
    <definedName name="rq" localSheetId="37">#REF!</definedName>
    <definedName name="rq" localSheetId="47">#REF!</definedName>
    <definedName name="rq">#REF!</definedName>
    <definedName name="shift" localSheetId="27">#REF!</definedName>
    <definedName name="shift" localSheetId="37">#REF!</definedName>
    <definedName name="shift" localSheetId="47">#REF!</definedName>
    <definedName name="shift">#REF!</definedName>
    <definedName name="spanners_level1" localSheetId="27">#REF!</definedName>
    <definedName name="spanners_level1" localSheetId="37">#REF!</definedName>
    <definedName name="spanners_level1" localSheetId="47">#REF!</definedName>
    <definedName name="spanners_level1">#REF!</definedName>
    <definedName name="spanners_level2" localSheetId="27">#REF!</definedName>
    <definedName name="spanners_level2" localSheetId="37">#REF!</definedName>
    <definedName name="spanners_level2" localSheetId="47">#REF!</definedName>
    <definedName name="spanners_level2">#REF!</definedName>
    <definedName name="spanners_level3" localSheetId="27">#REF!</definedName>
    <definedName name="spanners_level3" localSheetId="37">#REF!</definedName>
    <definedName name="spanners_level3" localSheetId="47">#REF!</definedName>
    <definedName name="spanners_level3">#REF!</definedName>
    <definedName name="spanners_level4" localSheetId="27">#REF!</definedName>
    <definedName name="spanners_level4" localSheetId="37">#REF!</definedName>
    <definedName name="spanners_level4" localSheetId="47">#REF!</definedName>
    <definedName name="spanners_level4">#REF!</definedName>
    <definedName name="spanners_level5" localSheetId="27">#REF!</definedName>
    <definedName name="spanners_level5" localSheetId="37">#REF!</definedName>
    <definedName name="spanners_level5" localSheetId="47">#REF!</definedName>
    <definedName name="spanners_level5">#REF!</definedName>
    <definedName name="spanners_levelV" localSheetId="27">#REF!</definedName>
    <definedName name="spanners_levelV" localSheetId="37">#REF!</definedName>
    <definedName name="spanners_levelV" localSheetId="47">#REF!</definedName>
    <definedName name="spanners_levelV">#REF!</definedName>
    <definedName name="spanners_levelX" localSheetId="27">#REF!</definedName>
    <definedName name="spanners_levelX" localSheetId="37">#REF!</definedName>
    <definedName name="spanners_levelX" localSheetId="47">#REF!</definedName>
    <definedName name="spanners_levelX">#REF!</definedName>
    <definedName name="spanners_levelY" localSheetId="27">#REF!</definedName>
    <definedName name="spanners_levelY" localSheetId="37">#REF!</definedName>
    <definedName name="spanners_levelY" localSheetId="47">#REF!</definedName>
    <definedName name="spanners_levelY">#REF!</definedName>
    <definedName name="spanners_levelZ" localSheetId="27">#REF!</definedName>
    <definedName name="spanners_levelZ" localSheetId="37">#REF!</definedName>
    <definedName name="spanners_levelZ" localSheetId="47">#REF!</definedName>
    <definedName name="spanners_levelZ">#REF!</definedName>
    <definedName name="SPSS" localSheetId="27">#REF!</definedName>
    <definedName name="SPSS" localSheetId="37">#REF!</definedName>
    <definedName name="SPSS" localSheetId="47">#REF!</definedName>
    <definedName name="SPSS">#REF!</definedName>
    <definedName name="stub_lines" localSheetId="27">#REF!</definedName>
    <definedName name="stub_lines" localSheetId="37">#REF!</definedName>
    <definedName name="stub_lines" localSheetId="47">#REF!</definedName>
    <definedName name="stub_lines">#REF!</definedName>
    <definedName name="STZN">#N/A</definedName>
    <definedName name="T_A4.3_W_2010" localSheetId="27">#REF!</definedName>
    <definedName name="T_A4.3_W_2010" localSheetId="37">#REF!</definedName>
    <definedName name="T_A4.3_W_2010" localSheetId="47">#REF!</definedName>
    <definedName name="T_A4.3_W_2010">#REF!</definedName>
    <definedName name="T_A4.6" localSheetId="27">#REF!</definedName>
    <definedName name="T_A4.6" localSheetId="37">#REF!</definedName>
    <definedName name="T_A4.6" localSheetId="47">#REF!</definedName>
    <definedName name="T_A4.6">#REF!</definedName>
    <definedName name="T3_L_TOT_MW" localSheetId="27">#REF!</definedName>
    <definedName name="T3_L_TOT_MW" localSheetId="37">#REF!</definedName>
    <definedName name="T3_L_TOT_MW" localSheetId="47">#REF!</definedName>
    <definedName name="T3_L_TOT_MW">#REF!</definedName>
    <definedName name="T3_MW_2564" localSheetId="27">#REF!</definedName>
    <definedName name="T3_MW_2564" localSheetId="37">#REF!</definedName>
    <definedName name="T3_MW_2564" localSheetId="47">#REF!</definedName>
    <definedName name="T3_MW_2564">#REF!</definedName>
    <definedName name="T3_N_MW_2564" localSheetId="27">#REF!</definedName>
    <definedName name="T3_N_MW_2564" localSheetId="37">#REF!</definedName>
    <definedName name="T3_N_MW_2564" localSheetId="47">#REF!</definedName>
    <definedName name="T3_N_MW_2564">#REF!</definedName>
    <definedName name="T3_N_TOT_MW" localSheetId="27">#REF!</definedName>
    <definedName name="T3_N_TOT_MW" localSheetId="37">#REF!</definedName>
    <definedName name="T3_N_TOT_MW" localSheetId="47">#REF!</definedName>
    <definedName name="T3_N_TOT_MW">#REF!</definedName>
    <definedName name="T4_N_EDCAT_MW" localSheetId="27">#REF!</definedName>
    <definedName name="T4_N_EDCAT_MW" localSheetId="37">#REF!</definedName>
    <definedName name="T4_N_EDCAT_MW" localSheetId="47">#REF!</definedName>
    <definedName name="T4_N_EDCAT_MW">#REF!</definedName>
    <definedName name="Table_DE.4b__Sources_of_private_wealth_accumulation_in_Germany__1870_2010___Multiplicative_decomposition" localSheetId="27">#REF!</definedName>
    <definedName name="Table_DE.4b__Sources_of_private_wealth_accumulation_in_Germany__1870_2010___Multiplicative_decomposition" localSheetId="37">#REF!</definedName>
    <definedName name="Table_DE.4b__Sources_of_private_wealth_accumulation_in_Germany__1870_2010___Multiplicative_decomposition" localSheetId="47">#REF!</definedName>
    <definedName name="Table_DE.4b__Sources_of_private_wealth_accumulation_in_Germany__1870_2010___Multiplicative_decomposition">#REF!</definedName>
    <definedName name="tableJEL" localSheetId="27">#REF!</definedName>
    <definedName name="tableJEL" localSheetId="37">#REF!</definedName>
    <definedName name="tableJEL" localSheetId="47">#REF!</definedName>
    <definedName name="tableJEL">#REF!</definedName>
    <definedName name="temp" localSheetId="27">#REF!</definedName>
    <definedName name="temp" localSheetId="37">#REF!</definedName>
    <definedName name="temp" localSheetId="47">#REF!</definedName>
    <definedName name="temp">#REF!</definedName>
    <definedName name="test" localSheetId="27">#REF!</definedName>
    <definedName name="test" localSheetId="37">#REF!</definedName>
    <definedName name="test" localSheetId="47">#REF!</definedName>
    <definedName name="test">#REF!</definedName>
    <definedName name="Title_A4.3_M_2009" localSheetId="27">#REF!</definedName>
    <definedName name="Title_A4.3_M_2009" localSheetId="37">#REF!</definedName>
    <definedName name="Title_A4.3_M_2009" localSheetId="47">#REF!</definedName>
    <definedName name="Title_A4.3_M_2009">#REF!</definedName>
    <definedName name="titles" localSheetId="27">#REF!</definedName>
    <definedName name="titles" localSheetId="37">#REF!</definedName>
    <definedName name="titles" localSheetId="47">#REF!</definedName>
    <definedName name="titles">#REF!</definedName>
    <definedName name="totals" localSheetId="27">#REF!</definedName>
    <definedName name="totals" localSheetId="37">#REF!</definedName>
    <definedName name="totals" localSheetId="47">#REF!</definedName>
    <definedName name="totals">#REF!</definedName>
    <definedName name="toto" localSheetId="27">#REF!</definedName>
    <definedName name="toto" localSheetId="37">#REF!</definedName>
    <definedName name="toto" localSheetId="47">#REF!</definedName>
    <definedName name="toto">#REF!</definedName>
    <definedName name="toto1" localSheetId="27">#REF!</definedName>
    <definedName name="toto1" localSheetId="37">#REF!</definedName>
    <definedName name="toto1" localSheetId="47">#REF!</definedName>
    <definedName name="toto1">#REF!</definedName>
    <definedName name="tt" localSheetId="27">#REF!</definedName>
    <definedName name="tt" localSheetId="37">#REF!</definedName>
    <definedName name="tt" localSheetId="47">#REF!</definedName>
    <definedName name="tt">#REF!</definedName>
    <definedName name="UHRN96">#N/A</definedName>
    <definedName name="v" localSheetId="27">#REF!</definedName>
    <definedName name="v" localSheetId="37">#REF!</definedName>
    <definedName name="v" localSheetId="47">#REF!</definedName>
    <definedName name="v">#REF!</definedName>
    <definedName name="valuevx">42.314159</definedName>
    <definedName name="wealthtaxtables" hidden="1">{"'swa xoffs'!$A$4:$Q$37"}</definedName>
    <definedName name="weight" localSheetId="27">#REF!</definedName>
    <definedName name="weight" localSheetId="37">#REF!</definedName>
    <definedName name="weight" localSheetId="47">#REF!</definedName>
    <definedName name="weight">#REF!</definedName>
    <definedName name="xxx" localSheetId="27">#REF!</definedName>
    <definedName name="xxx" localSheetId="37">#REF!</definedName>
    <definedName name="xxx" localSheetId="47">#REF!</definedName>
    <definedName name="xxx">#REF!</definedName>
    <definedName name="xxxx" localSheetId="27">#REF!</definedName>
    <definedName name="xxxx" localSheetId="37">#REF!</definedName>
    <definedName name="xxxx" localSheetId="47">#REF!</definedName>
    <definedName name="xxxx">#REF!</definedName>
    <definedName name="Year" localSheetId="27">#REF!</definedName>
    <definedName name="Year" localSheetId="37">#REF!</definedName>
    <definedName name="Year" localSheetId="47">#REF!</definedName>
    <definedName name="Year">#REF!</definedName>
    <definedName name="YearLabel" localSheetId="27">#REF!</definedName>
    <definedName name="YearLabel" localSheetId="37">#REF!</definedName>
    <definedName name="YearLabel" localSheetId="47">#REF!</definedName>
    <definedName name="YearLabel">#REF!</definedName>
    <definedName name="yearly" localSheetId="27">#REF!</definedName>
    <definedName name="yearly" localSheetId="37">#REF!</definedName>
    <definedName name="yearly" localSheetId="47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<sst xmlns="http://schemas.openxmlformats.org/spreadsheetml/2006/main" count="94" uniqueCount="94">
  <si>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</si>
  <si>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</si>
  <si>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</si>
  <si>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</si>
  <si>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</si>
  <si>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</si>
  <si>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</si>
  <si>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</si>
  <si>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</si>
  <si>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</si>
  <si>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</si>
  <si>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</si>
  <si>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</si>
  <si>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</si>
  <si>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</si>
  <si>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</si>
  <si>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</si>
  <si>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</si>
  <si>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</si>
  <si>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</si>
  <si>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</si>
  <si>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</si>
  <si>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</si>
  <si>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</si>
  <si>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</si>
  <si>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</si>
  <si>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</si>
  <si>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</si>
  <si>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</si>
  <si>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</si>
  <si>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</si>
  <si>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</si>
  <si>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</si>
  <si>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</si>
  <si>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</si>
  <si>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</si>
  <si>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</si>
  <si>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</si>
  <si>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</si>
  <si>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</si>
  <si>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</si>
  <si>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</si>
  <si>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</si>
  <si>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</si>
  <si>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</si>
  <si>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</si>
  <si>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</si>
  <si>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</si>
  <si>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</si>
  <si>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</si>
  <si>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</si>
  <si>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</si>
  <si>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</si>
  <si>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</si>
  <si>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</si>
  <si>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</si>
  <si>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</si>
  <si>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</si>
  <si>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</si>
  <si>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</si>
  <si>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</si>
  <si>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</si>
  <si>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</si>
  <si>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</si>
  <si>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</si>
  <si>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</si>
  <si>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</si>
  <si>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</si>
  <si>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</si>
  <si>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</si>
  <si>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</si>
  <si>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</si>
  <si>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</si>
  <si>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</si>
  <si>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</si>
  <si>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</si>
  <si>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</si>
  <si>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</si>
  <si>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</si>
  <si>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</si>
  <si>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</si>
  <si>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</si>
  <si>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</si>
  <si>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</si>
  <si>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</si>
  <si>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</si>
  <si>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>Series Imputed</t>
  </si>
  <si>
    <t>0 = from OECD ICIO</t>
  </si>
  <si>
    <t>1 = Regionally Imputed</t>
  </si>
  <si>
    <t>"Manufacturing"</t>
  </si>
  <si>
    <t>Qxo</t>
  </si>
  <si>
    <t>Qxg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</si>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</sst>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tabSelected="1" workbookViewId="0">
      <selection activeCell="C10" sqref="C10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84</v>
      </c>
      <c r="D1" s="11" t="s">
        <v>89</v>
      </c>
      <c r="F1" s="11"/>
      <c r="G1" s="11" t="s">
        <v>83</v>
      </c>
    </row>
    <row r="4" spans="1:13" ht="17" x14ac:dyDescent="0.25" thickBot="1"/>
    <row r="5" spans="1:13" ht="24" customHeight="1" x14ac:dyDescent="0.25" thickBot="1">
      <c r="A5" s="26"/>
      <c r="B5" s="30" t="s">
        <v>76</v>
      </c>
      <c r="C5" s="37" t="str">
        <f>"A-Matrix by Sector and Country: Inputs used by " &amp; D1 &amp; " Sector as a Share of " &amp; D1 &amp; " Output (Current Price, MER)"</f>
        <v>A-Matrix by Sector and Country: Inputs used by "Manufacturing" Sector as a Share of "Manufacturing" Output (Current Price, MER)</v>
      </c>
      <c r="D5" s="37"/>
      <c r="E5" s="37"/>
      <c r="F5" s="37"/>
      <c r="G5" s="37"/>
      <c r="H5" s="37"/>
      <c r="I5" s="37"/>
      <c r="J5" s="37"/>
      <c r="K5" s="37"/>
      <c r="L5" s="28"/>
      <c r="M5" s="29"/>
    </row>
    <row r="6" spans="1:13" ht="24" customHeight="1" x14ac:dyDescent="0.25" thickBot="1">
      <c r="A6" s="26"/>
      <c r="B6" s="31" t="s">
        <v>82</v>
      </c>
      <c r="C6" s="37" t="str">
        <f>"Inputs used by " &amp; D1 &amp; " Sector : Domestic Sectoral Inputs Used as Share of Total Sectoral Inputs (Current Price MER)"</f>
        <v>Inputs used by "Manufacturing" Sector : Domestic Sectoral Inputs Used as Share of Total Sectoral Inputs (Current Price MER)</v>
      </c>
      <c r="D6" s="37"/>
      <c r="E6" s="37"/>
      <c r="F6" s="37"/>
      <c r="G6" s="37"/>
      <c r="H6" s="37"/>
      <c r="I6" s="37"/>
      <c r="J6" s="37"/>
      <c r="K6" s="37"/>
      <c r="L6" s="38"/>
      <c r="M6" s="29"/>
    </row>
    <row r="7" spans="1:13" ht="21" customHeight="1" x14ac:dyDescent="0.25" thickBot="1">
      <c r="A7" s="5"/>
      <c r="B7" s="34" t="s">
        <v>85</v>
      </c>
      <c r="C7" s="37" t="str">
        <f>"Import, Export, Consumption, Investment as Share of Sector Supply (Output &amp; Import) (Current Price MER)"</f>
        <v>Import, Export, Consumption, Investment as Share of Sector Supply (Output &amp; Import) (Current Price MER)</v>
      </c>
      <c r="D7" s="37"/>
      <c r="E7" s="37"/>
      <c r="F7" s="37"/>
      <c r="G7" s="37"/>
      <c r="H7" s="37"/>
      <c r="I7" s="37"/>
      <c r="J7" s="37"/>
      <c r="K7" s="37"/>
      <c r="L7" s="38"/>
    </row>
    <row r="8" spans="1:13" ht="21" customHeight="1" x14ac:dyDescent="0.25" thickBot="1">
      <c r="A8" s="5"/>
      <c r="B8" s="35" t="s">
        <v>90</v>
      </c>
      <c r="C8" s="37" t="str">
        <f>"Import, Export, Consumption, Investment as Share of Sector Output (Current Price MER)"</f>
        <v>Import, Export, Consumption, Investment as Share of Sector Output (Current Price MER)</v>
      </c>
      <c r="D8" s="37"/>
      <c r="E8" s="37"/>
      <c r="F8" s="37"/>
      <c r="G8" s="37"/>
      <c r="H8" s="37"/>
      <c r="I8" s="37"/>
      <c r="J8" s="37"/>
      <c r="K8" s="37"/>
      <c r="L8" s="38"/>
    </row>
    <row r="9" spans="1:13" ht="21" customHeight="1" x14ac:dyDescent="0.25" thickBot="1">
      <c r="A9" s="5"/>
      <c r="B9" s="36" t="s">
        <v>91</v>
      </c>
      <c r="C9" s="37" t="str">
        <f>"Import, Export as Share of Sector Gross Final Expenditure (Current Price MER)"</f>
        <v>Import, Export as Share of Sector Gross Final Expenditure (Current Price MER)</v>
      </c>
      <c r="D9" s="37"/>
      <c r="E9" s="37"/>
      <c r="F9" s="37"/>
      <c r="G9" s="37"/>
      <c r="H9" s="37"/>
      <c r="I9" s="37"/>
      <c r="J9" s="37"/>
      <c r="K9" s="37"/>
      <c r="L9" s="38"/>
    </row>
    <row r="10" spans="1:13" ht="21" customHeight="1" x14ac:dyDescent="0.2">
      <c r="A10" s="5"/>
    </row>
    <row r="11" spans="1:13" ht="20" x14ac:dyDescent="0.3" thickBot="1">
      <c r="A11" s="12"/>
    </row>
    <row r="12" spans="1:13" ht="43" customHeight="1" x14ac:dyDescent="0.25" thickBot="1">
      <c r="B12" s="22" t="s">
        <v>79</v>
      </c>
      <c r="C12" s="23" t="s">
        <v>78</v>
      </c>
    </row>
    <row r="13" spans="1:13" ht="19" customHeight="1" x14ac:dyDescent="0.25">
      <c r="B13" s="19">
        <v>1</v>
      </c>
      <c r="C13" s="21" t="s">
        <v>67</v>
      </c>
    </row>
    <row r="14" spans="1:13" ht="19" customHeight="1" x14ac:dyDescent="0.25">
      <c r="B14" s="19" t="s">
        <v>81</v>
      </c>
      <c r="C14" s="24" t="s">
        <v>68</v>
      </c>
    </row>
    <row r="15" spans="1:13" ht="19" customHeight="1" x14ac:dyDescent="0.25">
      <c r="B15" s="19" t="s">
        <v>80</v>
      </c>
      <c r="C15" s="25" t="s">
        <v>69</v>
      </c>
    </row>
    <row r="16" spans="1:13" ht="19" customHeight="1" x14ac:dyDescent="0.25">
      <c r="B16" s="19">
        <v>3</v>
      </c>
      <c r="C16" s="13" t="s">
        <v>70</v>
      </c>
    </row>
    <row r="17" spans="2:3" ht="19" customHeight="1" x14ac:dyDescent="0.25">
      <c r="B17" s="19">
        <v>4</v>
      </c>
      <c r="C17" s="14" t="s">
        <v>71</v>
      </c>
    </row>
    <row r="18" spans="2:3" ht="19" customHeight="1" x14ac:dyDescent="0.25">
      <c r="B18" s="19">
        <v>5</v>
      </c>
      <c r="C18" s="15" t="s">
        <v>72</v>
      </c>
    </row>
    <row r="19" spans="2:3" ht="19" customHeight="1" x14ac:dyDescent="0.25">
      <c r="B19" s="19">
        <v>6</v>
      </c>
      <c r="C19" s="16" t="s">
        <v>73</v>
      </c>
    </row>
    <row r="20" spans="2:3" ht="19" customHeight="1" x14ac:dyDescent="0.25">
      <c r="B20" s="19">
        <v>7</v>
      </c>
      <c r="C20" s="17" t="s">
        <v>74</v>
      </c>
    </row>
    <row r="21" spans="2:3" ht="23" customHeight="1" x14ac:dyDescent="0.3" thickBot="1">
      <c r="B21" s="20">
        <v>8</v>
      </c>
      <c r="C21" s="18" t="s">
        <v>77</v>
      </c>
    </row>
  </sheetData>
  <mergeCells count="5">
    <mergeCell ref="C5:K5"/>
    <mergeCell ref="C6:L6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Inputs used by " &amp; ReadMe!D1 &amp; " Sector as Share of " &amp; ReadMe!D1 &amp; " Output (current price MER)."</f>
        <v>Data series on A-Matrix Coefficients: Total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0.647326291392462</v>
      </c>
      <c r="C5" s="8">
        <v>0.64026496506369</v>
      </c>
      <c r="D5" s="8">
        <v>0.634214068609359</v>
      </c>
      <c r="E5" s="8">
        <v>0.637866834182221</v>
      </c>
      <c r="F5" s="8">
        <v>0.597309046113417</v>
      </c>
      <c r="G5" s="8">
        <v>0.522917643750508</v>
      </c>
      <c r="H5" s="8">
        <v>0.722667735748096</v>
      </c>
      <c r="I5" s="8">
        <v>0.647571806625899</v>
      </c>
      <c r="J5" s="8">
        <v>0.530340496296031</v>
      </c>
      <c r="K5" s="8">
        <v>0.609126109876675</v>
      </c>
      <c r="L5" s="8">
        <v>0.55510825431166</v>
      </c>
      <c r="M5" s="8">
        <v>0.735456863832196</v>
      </c>
      <c r="N5" s="8">
        <v>0.654712851510549</v>
      </c>
      <c r="O5" s="8">
        <v>0.683262404203089</v>
      </c>
      <c r="P5" s="8">
        <v>0.582337879482468</v>
      </c>
      <c r="Q5" s="8">
        <v>0.634517638329583</v>
      </c>
      <c r="R5" s="8">
        <v>0.666662532106962</v>
      </c>
      <c r="S5" s="8">
        <v>0.710198087187024</v>
      </c>
      <c r="T5" s="8">
        <v>0.64780149989237</v>
      </c>
      <c r="U5" s="8">
        <v>0.64780149989237</v>
      </c>
      <c r="V5" s="8">
        <v>0.628610031768267</v>
      </c>
      <c r="W5" s="8">
        <v>0.722675566117583</v>
      </c>
      <c r="X5" s="8">
        <v>0.583659833748008</v>
      </c>
      <c r="Y5" s="8">
        <v>0.641803931017886</v>
      </c>
      <c r="Z5" s="8">
        <v>0.631815085209826</v>
      </c>
      <c r="AA5" s="8">
        <v>0.537955634508029</v>
      </c>
      <c r="AB5" s="8">
        <v>0.6216263477554</v>
      </c>
      <c r="AC5" s="8">
        <v>0.561432045773111</v>
      </c>
      <c r="AD5" s="8">
        <v>0.556418553809727</v>
      </c>
      <c r="AE5" s="8">
        <v>0.701700987917446</v>
      </c>
      <c r="AF5" s="8">
        <v>0.617678037694683</v>
      </c>
      <c r="AG5" s="8">
        <v>0.635237923171428</v>
      </c>
      <c r="AH5" s="8">
        <v>0.599295748990472</v>
      </c>
      <c r="AI5" s="8">
        <v>0.57720204460708</v>
      </c>
      <c r="AJ5" s="8">
        <v>0.599295748990472</v>
      </c>
      <c r="AK5" s="8">
        <v>0.608995349263473</v>
      </c>
      <c r="AL5" s="8">
        <v>0.562113489445153</v>
      </c>
      <c r="AM5" s="8">
        <v>0.604787554716251</v>
      </c>
      <c r="AN5" s="8">
        <v>0.599295748990472</v>
      </c>
      <c r="AO5" s="8">
        <v>0.407871395587088</v>
      </c>
      <c r="AP5" s="8">
        <v>0.53504234300152</v>
      </c>
      <c r="AQ5" s="8">
        <v>0.560536811897079</v>
      </c>
      <c r="AR5" s="8">
        <v>0.560536811897079</v>
      </c>
      <c r="AS5" s="8">
        <v>0.560536811897079</v>
      </c>
      <c r="AT5" s="8">
        <v>0.560536811897079</v>
      </c>
      <c r="AU5" s="8">
        <v>0.503275143450213</v>
      </c>
      <c r="AV5" s="8">
        <v>0.560536811897079</v>
      </c>
      <c r="AW5" s="8">
        <v>0.560536811897079</v>
      </c>
      <c r="AX5" s="8">
        <v>0.560536811897079</v>
      </c>
      <c r="AY5" s="8">
        <v>0.560536811897079</v>
      </c>
      <c r="AZ5" s="8">
        <v>0.722667735748096</v>
      </c>
      <c r="BA5" s="8">
        <v>0.727526175125959</v>
      </c>
      <c r="BB5" s="8">
        <v>0.663228511265338</v>
      </c>
      <c r="BC5" s="8">
        <v>0.634244524642706</v>
      </c>
      <c r="BD5" s="8">
        <v>0.705928488578876</v>
      </c>
      <c r="BE5" s="8">
        <v>0.827450563974638</v>
      </c>
      <c r="BF5" s="8">
        <v>0.66193689688133</v>
      </c>
      <c r="BG5" s="8">
        <v>0.415581141141133</v>
      </c>
      <c r="BH5" s="8">
        <v>0.539689969178472</v>
      </c>
      <c r="BI5" s="8">
        <v>0.575160973789029</v>
      </c>
      <c r="BJ5" s="8">
        <v>0.537920446401054</v>
      </c>
      <c r="BK5" s="8">
        <v>0.483433091990395</v>
      </c>
      <c r="BL5" s="8">
        <v>0.463583152581259</v>
      </c>
      <c r="BM5" s="8">
        <v>0.632946130019489</v>
      </c>
      <c r="BN5" s="8">
        <v>0.556916108039439</v>
      </c>
      <c r="BO5" s="8">
        <v>0.586544179194226</v>
      </c>
    </row>
    <row r="6" spans="1:67" x14ac:dyDescent="0.2">
      <c r="A6" s="1">
        <v>1971</v>
      </c>
      <c r="B6" s="8">
        <v>0.650988809485814</v>
      </c>
      <c r="C6" s="8">
        <v>0.64134817497276</v>
      </c>
      <c r="D6" s="8">
        <v>0.634214195360948</v>
      </c>
      <c r="E6" s="8">
        <v>0.643184436107135</v>
      </c>
      <c r="F6" s="8">
        <v>0.598182515289829</v>
      </c>
      <c r="G6" s="8">
        <v>0.601483037050146</v>
      </c>
      <c r="H6" s="8">
        <v>0.724796704210879</v>
      </c>
      <c r="I6" s="8">
        <v>0.651041833895645</v>
      </c>
      <c r="J6" s="8">
        <v>0.612399665023258</v>
      </c>
      <c r="K6" s="8">
        <v>0.609942974629146</v>
      </c>
      <c r="L6" s="8">
        <v>0.562195933754701</v>
      </c>
      <c r="M6" s="8">
        <v>0.740269025693521</v>
      </c>
      <c r="N6" s="8">
        <v>0.657530422278756</v>
      </c>
      <c r="O6" s="8">
        <v>0.676265167195405</v>
      </c>
      <c r="P6" s="8">
        <v>0.57767633444175</v>
      </c>
      <c r="Q6" s="8">
        <v>0.65767934223368</v>
      </c>
      <c r="R6" s="8">
        <v>0.667251053923913</v>
      </c>
      <c r="S6" s="8">
        <v>0.719849455734499</v>
      </c>
      <c r="T6" s="8">
        <v>0.648373371412636</v>
      </c>
      <c r="U6" s="8">
        <v>0.648373371412636</v>
      </c>
      <c r="V6" s="8">
        <v>0.627438013691456</v>
      </c>
      <c r="W6" s="8">
        <v>0.717760867265032</v>
      </c>
      <c r="X6" s="8">
        <v>0.604004990319913</v>
      </c>
      <c r="Y6" s="8">
        <v>0.640810809996023</v>
      </c>
      <c r="Z6" s="8">
        <v>0.630837420828654</v>
      </c>
      <c r="AA6" s="8">
        <v>0.54033653375887</v>
      </c>
      <c r="AB6" s="8">
        <v>0.618539345585599</v>
      </c>
      <c r="AC6" s="8">
        <v>0.563916847588417</v>
      </c>
      <c r="AD6" s="8">
        <v>0.55888116677061</v>
      </c>
      <c r="AE6" s="8">
        <v>0.717331634152357</v>
      </c>
      <c r="AF6" s="8">
        <v>0.620411774610652</v>
      </c>
      <c r="AG6" s="8">
        <v>0.637109324699263</v>
      </c>
      <c r="AH6" s="8">
        <v>0.601061265404679</v>
      </c>
      <c r="AI6" s="8">
        <v>0.578902473294893</v>
      </c>
      <c r="AJ6" s="8">
        <v>0.601061265404679</v>
      </c>
      <c r="AK6" s="8">
        <v>0.610789440556648</v>
      </c>
      <c r="AL6" s="8">
        <v>0.563769467472587</v>
      </c>
      <c r="AM6" s="8">
        <v>0.606569249908914</v>
      </c>
      <c r="AN6" s="8">
        <v>0.601061265404679</v>
      </c>
      <c r="AO6" s="8">
        <v>0.469578694656917</v>
      </c>
      <c r="AP6" s="8">
        <v>0.615989470531985</v>
      </c>
      <c r="AQ6" s="8">
        <v>0.645341024856396</v>
      </c>
      <c r="AR6" s="8">
        <v>0.645341024856396</v>
      </c>
      <c r="AS6" s="8">
        <v>0.645341024856396</v>
      </c>
      <c r="AT6" s="8">
        <v>0.645341024856396</v>
      </c>
      <c r="AU6" s="8">
        <v>0.579416177431259</v>
      </c>
      <c r="AV6" s="8">
        <v>0.645341024856396</v>
      </c>
      <c r="AW6" s="8">
        <v>0.645341024856396</v>
      </c>
      <c r="AX6" s="8">
        <v>0.645341024856396</v>
      </c>
      <c r="AY6" s="8">
        <v>0.645341024856396</v>
      </c>
      <c r="AZ6" s="8">
        <v>0.724796704210879</v>
      </c>
      <c r="BA6" s="8">
        <v>0.729669456479304</v>
      </c>
      <c r="BB6" s="8">
        <v>0.665195488588307</v>
      </c>
      <c r="BC6" s="8">
        <v>0.636397263252494</v>
      </c>
      <c r="BD6" s="8">
        <v>0.709150537016077</v>
      </c>
      <c r="BE6" s="8">
        <v>0.83129070737162</v>
      </c>
      <c r="BF6" s="8">
        <v>0.663886953190893</v>
      </c>
      <c r="BG6" s="8">
        <v>0.47845485585031</v>
      </c>
      <c r="BH6" s="8">
        <v>0.621340241037195</v>
      </c>
      <c r="BI6" s="8">
        <v>0.662177691820474</v>
      </c>
      <c r="BJ6" s="8">
        <v>0.619303005268823</v>
      </c>
      <c r="BK6" s="8">
        <v>0.556572200813567</v>
      </c>
      <c r="BL6" s="8">
        <v>0.533719142870281</v>
      </c>
      <c r="BM6" s="8">
        <v>0.728705226055101</v>
      </c>
      <c r="BN6" s="8">
        <v>0.641172540845001</v>
      </c>
      <c r="BO6" s="8">
        <v>0.675283074529379</v>
      </c>
    </row>
    <row r="7" spans="1:67" x14ac:dyDescent="0.2">
      <c r="A7" s="1">
        <v>1972</v>
      </c>
      <c r="B7" s="8">
        <v>0.647688901727893</v>
      </c>
      <c r="C7" s="8">
        <v>0.638363382466146</v>
      </c>
      <c r="D7" s="8">
        <v>0.635627411657711</v>
      </c>
      <c r="E7" s="8">
        <v>0.637515722081748</v>
      </c>
      <c r="F7" s="8">
        <v>0.59757993795492</v>
      </c>
      <c r="G7" s="8">
        <v>0.565071809069774</v>
      </c>
      <c r="H7" s="8">
        <v>0.723686682217412</v>
      </c>
      <c r="I7" s="8">
        <v>0.648005956320867</v>
      </c>
      <c r="J7" s="8">
        <v>0.578228129925618</v>
      </c>
      <c r="K7" s="8">
        <v>0.611915881209632</v>
      </c>
      <c r="L7" s="8">
        <v>0.562532430307755</v>
      </c>
      <c r="M7" s="8">
        <v>0.740256612347162</v>
      </c>
      <c r="N7" s="8">
        <v>0.651817416196687</v>
      </c>
      <c r="O7" s="8">
        <v>0.664508330043019</v>
      </c>
      <c r="P7" s="8">
        <v>0.575894128033661</v>
      </c>
      <c r="Q7" s="8">
        <v>0.643548333582422</v>
      </c>
      <c r="R7" s="8">
        <v>0.664245757562906</v>
      </c>
      <c r="S7" s="8">
        <v>0.719529390823997</v>
      </c>
      <c r="T7" s="8">
        <v>0.645453100066159</v>
      </c>
      <c r="U7" s="8">
        <v>0.645453100066159</v>
      </c>
      <c r="V7" s="8">
        <v>0.629089454815962</v>
      </c>
      <c r="W7" s="8">
        <v>0.703424256856638</v>
      </c>
      <c r="X7" s="8">
        <v>0.624358019081426</v>
      </c>
      <c r="Y7" s="8">
        <v>0.642450272937362</v>
      </c>
      <c r="Z7" s="8">
        <v>0.632451367655589</v>
      </c>
      <c r="AA7" s="8">
        <v>0.541127898440195</v>
      </c>
      <c r="AB7" s="8">
        <v>0.615419195555442</v>
      </c>
      <c r="AC7" s="8">
        <v>0.564742747464706</v>
      </c>
      <c r="AD7" s="8">
        <v>0.559699691502528</v>
      </c>
      <c r="AE7" s="8">
        <v>0.719996086261052</v>
      </c>
      <c r="AF7" s="8">
        <v>0.621320415680857</v>
      </c>
      <c r="AG7" s="8">
        <v>0.63613359542435</v>
      </c>
      <c r="AH7" s="8">
        <v>0.600140743525724</v>
      </c>
      <c r="AI7" s="8">
        <v>0.578015887478903</v>
      </c>
      <c r="AJ7" s="8">
        <v>0.600140743525724</v>
      </c>
      <c r="AK7" s="8">
        <v>0.60985402003327</v>
      </c>
      <c r="AL7" s="8">
        <v>0.562906057768177</v>
      </c>
      <c r="AM7" s="8">
        <v>0.605640292583297</v>
      </c>
      <c r="AN7" s="8">
        <v>0.600140743525724</v>
      </c>
      <c r="AO7" s="8">
        <v>0.442122673084103</v>
      </c>
      <c r="AP7" s="8">
        <v>0.579972887190382</v>
      </c>
      <c r="AQ7" s="8">
        <v>0.607608271428935</v>
      </c>
      <c r="AR7" s="8">
        <v>0.607608271428935</v>
      </c>
      <c r="AS7" s="8">
        <v>0.607608271428935</v>
      </c>
      <c r="AT7" s="8">
        <v>0.607608271428935</v>
      </c>
      <c r="AU7" s="8">
        <v>0.54553801547842</v>
      </c>
      <c r="AV7" s="8">
        <v>0.607608271428935</v>
      </c>
      <c r="AW7" s="8">
        <v>0.607608271428935</v>
      </c>
      <c r="AX7" s="8">
        <v>0.607608271428935</v>
      </c>
      <c r="AY7" s="8">
        <v>0.607608271428935</v>
      </c>
      <c r="AZ7" s="8">
        <v>0.723686682217412</v>
      </c>
      <c r="BA7" s="8">
        <v>0.728551971893699</v>
      </c>
      <c r="BB7" s="8">
        <v>0.663842041080273</v>
      </c>
      <c r="BC7" s="8">
        <v>0.634289894097862</v>
      </c>
      <c r="BD7" s="8">
        <v>0.72449242481171</v>
      </c>
      <c r="BE7" s="8">
        <v>0.819973392780898</v>
      </c>
      <c r="BF7" s="8">
        <v>0.662870214131601</v>
      </c>
      <c r="BG7" s="8">
        <v>0.450479849758006</v>
      </c>
      <c r="BH7" s="8">
        <v>0.585010800932511</v>
      </c>
      <c r="BI7" s="8">
        <v>0.623460507249436</v>
      </c>
      <c r="BJ7" s="8">
        <v>0.583092681277885</v>
      </c>
      <c r="BK7" s="8">
        <v>0.524029714269261</v>
      </c>
      <c r="BL7" s="8">
        <v>0.502512862714883</v>
      </c>
      <c r="BM7" s="8">
        <v>0.686098211225759</v>
      </c>
      <c r="BN7" s="8">
        <v>0.603683516505433</v>
      </c>
      <c r="BO7" s="8">
        <v>0.635799625060743</v>
      </c>
    </row>
    <row r="8" spans="1:67" x14ac:dyDescent="0.2">
      <c r="A8" s="1">
        <v>1973</v>
      </c>
      <c r="B8" s="8">
        <v>0.64526609161064</v>
      </c>
      <c r="C8" s="8">
        <v>0.637953276747663</v>
      </c>
      <c r="D8" s="8">
        <v>0.641926031020338</v>
      </c>
      <c r="E8" s="8">
        <v>0.62631134591116</v>
      </c>
      <c r="F8" s="8">
        <v>0.594427194393225</v>
      </c>
      <c r="G8" s="8">
        <v>0.521204598678291</v>
      </c>
      <c r="H8" s="8">
        <v>0.720046133551409</v>
      </c>
      <c r="I8" s="8">
        <v>0.643653385945985</v>
      </c>
      <c r="J8" s="8">
        <v>0.531734438729904</v>
      </c>
      <c r="K8" s="8">
        <v>0.617069442081755</v>
      </c>
      <c r="L8" s="8">
        <v>0.564822649414545</v>
      </c>
      <c r="M8" s="8">
        <v>0.735056801715312</v>
      </c>
      <c r="N8" s="8">
        <v>0.646009200251356</v>
      </c>
      <c r="O8" s="8">
        <v>0.678069807590753</v>
      </c>
      <c r="P8" s="8">
        <v>0.564731083581338</v>
      </c>
      <c r="Q8" s="8">
        <v>0.624637028650262</v>
      </c>
      <c r="R8" s="8">
        <v>0.663026194766368</v>
      </c>
      <c r="S8" s="8">
        <v>0.714816354870546</v>
      </c>
      <c r="T8" s="8">
        <v>0.644268040803396</v>
      </c>
      <c r="U8" s="8">
        <v>0.644268040803396</v>
      </c>
      <c r="V8" s="8">
        <v>0.63795643906594</v>
      </c>
      <c r="W8" s="8">
        <v>0.695146404190328</v>
      </c>
      <c r="X8" s="8">
        <v>0.617524144600521</v>
      </c>
      <c r="Y8" s="8">
        <v>0.650021958966353</v>
      </c>
      <c r="Z8" s="8">
        <v>0.639905210211527</v>
      </c>
      <c r="AA8" s="8">
        <v>0.541903037015726</v>
      </c>
      <c r="AB8" s="8">
        <v>0.615730191378993</v>
      </c>
      <c r="AC8" s="8">
        <v>0.565551713127118</v>
      </c>
      <c r="AD8" s="8">
        <v>0.560501433240197</v>
      </c>
      <c r="AE8" s="8">
        <v>0.710367144013174</v>
      </c>
      <c r="AF8" s="8">
        <v>0.62221042601547</v>
      </c>
      <c r="AG8" s="8">
        <v>0.632933487740834</v>
      </c>
      <c r="AH8" s="8">
        <v>0.597121700012912</v>
      </c>
      <c r="AI8" s="8">
        <v>0.575108144363274</v>
      </c>
      <c r="AJ8" s="8">
        <v>0.597121700012912</v>
      </c>
      <c r="AK8" s="8">
        <v>0.606786113308379</v>
      </c>
      <c r="AL8" s="8">
        <v>0.56007432554476</v>
      </c>
      <c r="AM8" s="8">
        <v>0.602593583263615</v>
      </c>
      <c r="AN8" s="8">
        <v>0.597121700012912</v>
      </c>
      <c r="AO8" s="8">
        <v>0.406448214167203</v>
      </c>
      <c r="AP8" s="8">
        <v>0.533175425317049</v>
      </c>
      <c r="AQ8" s="8">
        <v>0.558580936627363</v>
      </c>
      <c r="AR8" s="8">
        <v>0.558580936627363</v>
      </c>
      <c r="AS8" s="8">
        <v>0.558580936627363</v>
      </c>
      <c r="AT8" s="8">
        <v>0.558580936627363</v>
      </c>
      <c r="AU8" s="8">
        <v>0.501519070724845</v>
      </c>
      <c r="AV8" s="8">
        <v>0.558580936627363</v>
      </c>
      <c r="AW8" s="8">
        <v>0.558580936627363</v>
      </c>
      <c r="AX8" s="8">
        <v>0.558580936627363</v>
      </c>
      <c r="AY8" s="8">
        <v>0.558580936627363</v>
      </c>
      <c r="AZ8" s="8">
        <v>0.720046133551409</v>
      </c>
      <c r="BA8" s="8">
        <v>0.724886948100163</v>
      </c>
      <c r="BB8" s="8">
        <v>0.655611428079166</v>
      </c>
      <c r="BC8" s="8">
        <v>0.631724142137042</v>
      </c>
      <c r="BD8" s="8">
        <v>0.699223549083946</v>
      </c>
      <c r="BE8" s="8">
        <v>0.805894392347848</v>
      </c>
      <c r="BF8" s="8">
        <v>0.659535606306021</v>
      </c>
      <c r="BG8" s="8">
        <v>0.414131058186247</v>
      </c>
      <c r="BH8" s="8">
        <v>0.537806834580304</v>
      </c>
      <c r="BI8" s="8">
        <v>0.573154070583274</v>
      </c>
      <c r="BJ8" s="8">
        <v>0.536043486180315</v>
      </c>
      <c r="BK8" s="8">
        <v>0.481746253928883</v>
      </c>
      <c r="BL8" s="8">
        <v>0.461965576706943</v>
      </c>
      <c r="BM8" s="8">
        <v>0.630737597668905</v>
      </c>
      <c r="BN8" s="8">
        <v>0.554972866454047</v>
      </c>
      <c r="BO8" s="8">
        <v>0.584497556688204</v>
      </c>
    </row>
    <row r="9" spans="1:67" x14ac:dyDescent="0.2">
      <c r="A9" s="1">
        <v>1974</v>
      </c>
      <c r="B9" s="8">
        <v>0.642049882720466</v>
      </c>
      <c r="C9" s="8">
        <v>0.634893707037194</v>
      </c>
      <c r="D9" s="8">
        <v>0.661225331261525</v>
      </c>
      <c r="E9" s="8">
        <v>0.604858208069687</v>
      </c>
      <c r="F9" s="8">
        <v>0.587649626219588</v>
      </c>
      <c r="G9" s="8">
        <v>0.509189274470215</v>
      </c>
      <c r="H9" s="8">
        <v>0.715566903511601</v>
      </c>
      <c r="I9" s="8">
        <v>0.637554607723907</v>
      </c>
      <c r="J9" s="8">
        <v>0.52134136304523</v>
      </c>
      <c r="K9" s="8">
        <v>0.621133165844774</v>
      </c>
      <c r="L9" s="8">
        <v>0.580746170279463</v>
      </c>
      <c r="M9" s="8">
        <v>0.724747742835015</v>
      </c>
      <c r="N9" s="8">
        <v>0.613849832842277</v>
      </c>
      <c r="O9" s="8">
        <v>0.683383614406533</v>
      </c>
      <c r="P9" s="8">
        <v>0.582199795227574</v>
      </c>
      <c r="Q9" s="8">
        <v>0.626177737263127</v>
      </c>
      <c r="R9" s="8">
        <v>0.656484873316956</v>
      </c>
      <c r="S9" s="8">
        <v>0.690638042007794</v>
      </c>
      <c r="T9" s="8">
        <v>0.637911784613604</v>
      </c>
      <c r="U9" s="8">
        <v>0.637911784613604</v>
      </c>
      <c r="V9" s="8">
        <v>0.662283017828501</v>
      </c>
      <c r="W9" s="8">
        <v>0.688572824191328</v>
      </c>
      <c r="X9" s="8">
        <v>0.6063838225551</v>
      </c>
      <c r="Y9" s="8">
        <v>0.67142279073659</v>
      </c>
      <c r="Z9" s="8">
        <v>0.660972965790756</v>
      </c>
      <c r="AA9" s="8">
        <v>0.519978414204353</v>
      </c>
      <c r="AB9" s="8">
        <v>0.586744238351621</v>
      </c>
      <c r="AC9" s="8">
        <v>0.542670298660569</v>
      </c>
      <c r="AD9" s="8">
        <v>0.537824345883942</v>
      </c>
      <c r="AE9" s="8">
        <v>0.692091462133892</v>
      </c>
      <c r="AF9" s="8">
        <v>0.597036680958018</v>
      </c>
      <c r="AG9" s="8">
        <v>0.628996164061995</v>
      </c>
      <c r="AH9" s="8">
        <v>0.593407152664498</v>
      </c>
      <c r="AI9" s="8">
        <v>0.571530537934552</v>
      </c>
      <c r="AJ9" s="8">
        <v>0.593407152664498</v>
      </c>
      <c r="AK9" s="8">
        <v>0.60301144601996</v>
      </c>
      <c r="AL9" s="8">
        <v>0.556590240808228</v>
      </c>
      <c r="AM9" s="8">
        <v>0.598844996674257</v>
      </c>
      <c r="AN9" s="8">
        <v>0.593407152664498</v>
      </c>
      <c r="AO9" s="8">
        <v>0.39892138574085</v>
      </c>
      <c r="AP9" s="8">
        <v>0.523301793676836</v>
      </c>
      <c r="AQ9" s="8">
        <v>0.548236831952575</v>
      </c>
      <c r="AR9" s="8">
        <v>0.548236831952575</v>
      </c>
      <c r="AS9" s="8">
        <v>0.548236831952575</v>
      </c>
      <c r="AT9" s="8">
        <v>0.548236831952575</v>
      </c>
      <c r="AU9" s="8">
        <v>0.492231668624617</v>
      </c>
      <c r="AV9" s="8">
        <v>0.548236831952575</v>
      </c>
      <c r="AW9" s="8">
        <v>0.548236831952575</v>
      </c>
      <c r="AX9" s="8">
        <v>0.548236831952575</v>
      </c>
      <c r="AY9" s="8">
        <v>0.548236831952575</v>
      </c>
      <c r="AZ9" s="8">
        <v>0.715566903511601</v>
      </c>
      <c r="BA9" s="8">
        <v>0.720377604542716</v>
      </c>
      <c r="BB9" s="8">
        <v>0.646528633726431</v>
      </c>
      <c r="BC9" s="8">
        <v>0.629948804213325</v>
      </c>
      <c r="BD9" s="8">
        <v>0.706377739542715</v>
      </c>
      <c r="BE9" s="8">
        <v>0.702248102845654</v>
      </c>
      <c r="BF9" s="8">
        <v>0.655432797385268</v>
      </c>
      <c r="BG9" s="8">
        <v>0.406461954688329</v>
      </c>
      <c r="BH9" s="8">
        <v>0.527847435991973</v>
      </c>
      <c r="BI9" s="8">
        <v>0.562540092711614</v>
      </c>
      <c r="BJ9" s="8">
        <v>0.52611674223383</v>
      </c>
      <c r="BK9" s="8">
        <v>0.472825015571886</v>
      </c>
      <c r="BL9" s="8">
        <v>0.453410647656807</v>
      </c>
      <c r="BM9" s="8">
        <v>0.619057256818025</v>
      </c>
      <c r="BN9" s="8">
        <v>0.544695577979204</v>
      </c>
      <c r="BO9" s="8">
        <v>0.573673513989852</v>
      </c>
    </row>
    <row r="10" spans="1:67" x14ac:dyDescent="0.2">
      <c r="A10" s="1">
        <v>1975</v>
      </c>
      <c r="B10" s="8">
        <v>0.645665424186091</v>
      </c>
      <c r="C10" s="8">
        <v>0.648861250068059</v>
      </c>
      <c r="D10" s="8">
        <v>0.652623133120139</v>
      </c>
      <c r="E10" s="8">
        <v>0.635039031976769</v>
      </c>
      <c r="F10" s="8">
        <v>0.582605171739099</v>
      </c>
      <c r="G10" s="8">
        <v>0.538518948658135</v>
      </c>
      <c r="H10" s="8">
        <v>0.707812250272262</v>
      </c>
      <c r="I10" s="8">
        <v>0.634838145036733</v>
      </c>
      <c r="J10" s="8">
        <v>0.555562081263236</v>
      </c>
      <c r="K10" s="8">
        <v>0.617547345636758</v>
      </c>
      <c r="L10" s="8">
        <v>0.560459378171583</v>
      </c>
      <c r="M10" s="8">
        <v>0.723738640576214</v>
      </c>
      <c r="N10" s="8">
        <v>0.637843571768324</v>
      </c>
      <c r="O10" s="8">
        <v>0.705474920111645</v>
      </c>
      <c r="P10" s="8">
        <v>0.614705708578073</v>
      </c>
      <c r="Q10" s="8">
        <v>0.660544933288704</v>
      </c>
      <c r="R10" s="8">
        <v>0.673029424141887</v>
      </c>
      <c r="S10" s="8">
        <v>0.703985404722623</v>
      </c>
      <c r="T10" s="8">
        <v>0.653988261576489</v>
      </c>
      <c r="U10" s="8">
        <v>0.653988261576489</v>
      </c>
      <c r="V10" s="8">
        <v>0.650901080764004</v>
      </c>
      <c r="W10" s="8">
        <v>0.689467759000731</v>
      </c>
      <c r="X10" s="8">
        <v>0.621598148523579</v>
      </c>
      <c r="Y10" s="8">
        <v>0.661374962226924</v>
      </c>
      <c r="Z10" s="8">
        <v>0.651081518700459</v>
      </c>
      <c r="AA10" s="8">
        <v>0.53190759276619</v>
      </c>
      <c r="AB10" s="8">
        <v>0.605857029666747</v>
      </c>
      <c r="AC10" s="8">
        <v>0.55512006718189</v>
      </c>
      <c r="AD10" s="8">
        <v>0.550162940105723</v>
      </c>
      <c r="AE10" s="8">
        <v>0.690436196295493</v>
      </c>
      <c r="AF10" s="8">
        <v>0.610733705643192</v>
      </c>
      <c r="AG10" s="8">
        <v>0.622179684544512</v>
      </c>
      <c r="AH10" s="8">
        <v>0.586976353984355</v>
      </c>
      <c r="AI10" s="8">
        <v>0.565336817800731</v>
      </c>
      <c r="AJ10" s="8">
        <v>0.586976353984355</v>
      </c>
      <c r="AK10" s="8">
        <v>0.596476564878463</v>
      </c>
      <c r="AL10" s="8">
        <v>0.55055842981657</v>
      </c>
      <c r="AM10" s="8">
        <v>0.592355267662849</v>
      </c>
      <c r="AN10" s="8">
        <v>0.586976353984355</v>
      </c>
      <c r="AO10" s="8">
        <v>0.423170348525073</v>
      </c>
      <c r="AP10" s="8">
        <v>0.555111383669663</v>
      </c>
      <c r="AQ10" s="8">
        <v>0.581562131147226</v>
      </c>
      <c r="AR10" s="8">
        <v>0.581562131147226</v>
      </c>
      <c r="AS10" s="8">
        <v>0.581562131147226</v>
      </c>
      <c r="AT10" s="8">
        <v>0.581562131147226</v>
      </c>
      <c r="AU10" s="8">
        <v>0.522152620071047</v>
      </c>
      <c r="AV10" s="8">
        <v>0.581562131147226</v>
      </c>
      <c r="AW10" s="8">
        <v>0.581562131147226</v>
      </c>
      <c r="AX10" s="8">
        <v>0.581562131147226</v>
      </c>
      <c r="AY10" s="8">
        <v>0.581562131147226</v>
      </c>
      <c r="AZ10" s="8">
        <v>0.707812250272262</v>
      </c>
      <c r="BA10" s="8">
        <v>0.712570817368518</v>
      </c>
      <c r="BB10" s="8">
        <v>0.650814142873258</v>
      </c>
      <c r="BC10" s="8">
        <v>0.621280257861951</v>
      </c>
      <c r="BD10" s="8">
        <v>0.716982159658705</v>
      </c>
      <c r="BE10" s="8">
        <v>0.74639294079545</v>
      </c>
      <c r="BF10" s="8">
        <v>0.648329822051347</v>
      </c>
      <c r="BG10" s="8">
        <v>0.431169280905337</v>
      </c>
      <c r="BH10" s="8">
        <v>0.559933338850619</v>
      </c>
      <c r="BI10" s="8">
        <v>0.596734834483767</v>
      </c>
      <c r="BJ10" s="8">
        <v>0.558097442588845</v>
      </c>
      <c r="BK10" s="8">
        <v>0.501566308006634</v>
      </c>
      <c r="BL10" s="8">
        <v>0.480971812121786</v>
      </c>
      <c r="BM10" s="8">
        <v>0.65668746898127</v>
      </c>
      <c r="BN10" s="8">
        <v>0.577805617378619</v>
      </c>
      <c r="BO10" s="8">
        <v>0.608545015464259</v>
      </c>
    </row>
    <row r="11" spans="1:67" x14ac:dyDescent="0.2">
      <c r="A11" s="1">
        <v>1976</v>
      </c>
      <c r="B11" s="8">
        <v>0.64197046064252</v>
      </c>
      <c r="C11" s="8">
        <v>0.638507039887061</v>
      </c>
      <c r="D11" s="8">
        <v>0.650752658294567</v>
      </c>
      <c r="E11" s="8">
        <v>0.63210250152689</v>
      </c>
      <c r="F11" s="8">
        <v>0.584369941099364</v>
      </c>
      <c r="G11" s="8">
        <v>0.546720506433352</v>
      </c>
      <c r="H11" s="8">
        <v>0.711051676356294</v>
      </c>
      <c r="I11" s="8">
        <v>0.638179307552453</v>
      </c>
      <c r="J11" s="8">
        <v>0.567824197033286</v>
      </c>
      <c r="K11" s="8">
        <v>0.620531831627304</v>
      </c>
      <c r="L11" s="8">
        <v>0.567270247221025</v>
      </c>
      <c r="M11" s="8">
        <v>0.718116433561303</v>
      </c>
      <c r="N11" s="8">
        <v>0.620413044328281</v>
      </c>
      <c r="O11" s="8">
        <v>0.698554132161173</v>
      </c>
      <c r="P11" s="8">
        <v>0.584475311785531</v>
      </c>
      <c r="Q11" s="8">
        <v>0.6436933593339</v>
      </c>
      <c r="R11" s="8">
        <v>0.661061202427942</v>
      </c>
      <c r="S11" s="8">
        <v>0.700346152691479</v>
      </c>
      <c r="T11" s="8">
        <v>0.642358641485444</v>
      </c>
      <c r="U11" s="8">
        <v>0.642358641485444</v>
      </c>
      <c r="V11" s="8">
        <v>0.648063001551685</v>
      </c>
      <c r="W11" s="8">
        <v>0.700263582846741</v>
      </c>
      <c r="X11" s="8">
        <v>0.610439183912799</v>
      </c>
      <c r="Y11" s="8">
        <v>0.658581732581325</v>
      </c>
      <c r="Z11" s="8">
        <v>0.648331762051655</v>
      </c>
      <c r="AA11" s="8">
        <v>0.54041830959449</v>
      </c>
      <c r="AB11" s="8">
        <v>0.615102615273884</v>
      </c>
      <c r="AC11" s="8">
        <v>0.564002192125665</v>
      </c>
      <c r="AD11" s="8">
        <v>0.558965749195765</v>
      </c>
      <c r="AE11" s="8">
        <v>0.689900228723033</v>
      </c>
      <c r="AF11" s="8">
        <v>0.620505669226559</v>
      </c>
      <c r="AG11" s="8">
        <v>0.625027198271906</v>
      </c>
      <c r="AH11" s="8">
        <v>0.589662753536037</v>
      </c>
      <c r="AI11" s="8">
        <v>0.567924180244858</v>
      </c>
      <c r="AJ11" s="8">
        <v>0.589662753536037</v>
      </c>
      <c r="AK11" s="8">
        <v>0.599206443800505</v>
      </c>
      <c r="AL11" s="8">
        <v>0.553078156393279</v>
      </c>
      <c r="AM11" s="8">
        <v>0.595066284750139</v>
      </c>
      <c r="AN11" s="8">
        <v>0.589662753536037</v>
      </c>
      <c r="AO11" s="8">
        <v>0.43071586634026</v>
      </c>
      <c r="AP11" s="8">
        <v>0.565009531896474</v>
      </c>
      <c r="AQ11" s="8">
        <v>0.591931920610273</v>
      </c>
      <c r="AR11" s="8">
        <v>0.591931920610273</v>
      </c>
      <c r="AS11" s="8">
        <v>0.591931920610273</v>
      </c>
      <c r="AT11" s="8">
        <v>0.591931920610273</v>
      </c>
      <c r="AU11" s="8">
        <v>0.531463083128596</v>
      </c>
      <c r="AV11" s="8">
        <v>0.591931920610273</v>
      </c>
      <c r="AW11" s="8">
        <v>0.591931920610273</v>
      </c>
      <c r="AX11" s="8">
        <v>0.591931920610273</v>
      </c>
      <c r="AY11" s="8">
        <v>0.591931920610273</v>
      </c>
      <c r="AZ11" s="8">
        <v>0.711051676356294</v>
      </c>
      <c r="BA11" s="8">
        <v>0.715832021863942</v>
      </c>
      <c r="BB11" s="8">
        <v>0.651746438355066</v>
      </c>
      <c r="BC11" s="8">
        <v>0.624124751773336</v>
      </c>
      <c r="BD11" s="8">
        <v>0.7231732896758</v>
      </c>
      <c r="BE11" s="8">
        <v>0.74263391096461</v>
      </c>
      <c r="BF11" s="8">
        <v>0.651297016439126</v>
      </c>
      <c r="BG11" s="8">
        <v>0.438857427066267</v>
      </c>
      <c r="BH11" s="8">
        <v>0.569917466988</v>
      </c>
      <c r="BI11" s="8">
        <v>0.607375167248653</v>
      </c>
      <c r="BJ11" s="8">
        <v>0.568048835001715</v>
      </c>
      <c r="BK11" s="8">
        <v>0.510509698123055</v>
      </c>
      <c r="BL11" s="8">
        <v>0.489547983372009</v>
      </c>
      <c r="BM11" s="8">
        <v>0.668396812543452</v>
      </c>
      <c r="BN11" s="8">
        <v>0.588108424734667</v>
      </c>
      <c r="BO11" s="8">
        <v>0.619395934654446</v>
      </c>
    </row>
    <row r="12" spans="1:67" x14ac:dyDescent="0.2">
      <c r="A12" s="1">
        <v>1977</v>
      </c>
      <c r="B12" s="8">
        <v>0.644881579667565</v>
      </c>
      <c r="C12" s="8">
        <v>0.640119296820796</v>
      </c>
      <c r="D12" s="8">
        <v>0.650330819525737</v>
      </c>
      <c r="E12" s="8">
        <v>0.626399568932235</v>
      </c>
      <c r="F12" s="8">
        <v>0.58756635412066</v>
      </c>
      <c r="G12" s="8">
        <v>0.586270491714226</v>
      </c>
      <c r="H12" s="8">
        <v>0.714656111473655</v>
      </c>
      <c r="I12" s="8">
        <v>0.642597153069407</v>
      </c>
      <c r="J12" s="8">
        <v>0.610542015965126</v>
      </c>
      <c r="K12" s="8">
        <v>0.609171651259333</v>
      </c>
      <c r="L12" s="8">
        <v>0.578315705701982</v>
      </c>
      <c r="M12" s="8">
        <v>0.729152104137879</v>
      </c>
      <c r="N12" s="8">
        <v>0.624417218987891</v>
      </c>
      <c r="O12" s="8">
        <v>0.709246640776832</v>
      </c>
      <c r="P12" s="8">
        <v>0.594041186942623</v>
      </c>
      <c r="Q12" s="8">
        <v>0.649696325648918</v>
      </c>
      <c r="R12" s="8">
        <v>0.663602109361172</v>
      </c>
      <c r="S12" s="8">
        <v>0.699340813022917</v>
      </c>
      <c r="T12" s="8">
        <v>0.644827661781561</v>
      </c>
      <c r="U12" s="8">
        <v>0.644827661781561</v>
      </c>
      <c r="V12" s="8">
        <v>0.647985563307106</v>
      </c>
      <c r="W12" s="8">
        <v>0.696910794536097</v>
      </c>
      <c r="X12" s="8">
        <v>0.612153391996577</v>
      </c>
      <c r="Y12" s="8">
        <v>0.65955900647911</v>
      </c>
      <c r="Z12" s="8">
        <v>0.649293825948682</v>
      </c>
      <c r="AA12" s="8">
        <v>0.545482223489527</v>
      </c>
      <c r="AB12" s="8">
        <v>0.62162770099608</v>
      </c>
      <c r="AC12" s="8">
        <v>0.569287095480771</v>
      </c>
      <c r="AD12" s="8">
        <v>0.564203459269516</v>
      </c>
      <c r="AE12" s="8">
        <v>0.673565732489562</v>
      </c>
      <c r="AF12" s="8">
        <v>0.62632003048072</v>
      </c>
      <c r="AG12" s="8">
        <v>0.62819556149735</v>
      </c>
      <c r="AH12" s="8">
        <v>0.592651848712827</v>
      </c>
      <c r="AI12" s="8">
        <v>0.570803079103184</v>
      </c>
      <c r="AJ12" s="8">
        <v>0.592651848712827</v>
      </c>
      <c r="AK12" s="8">
        <v>0.602243917475627</v>
      </c>
      <c r="AL12" s="8">
        <v>0.555881798372952</v>
      </c>
      <c r="AM12" s="8">
        <v>0.59808277129427</v>
      </c>
      <c r="AN12" s="8">
        <v>0.592651848712827</v>
      </c>
      <c r="AO12" s="8">
        <v>0.462338866641307</v>
      </c>
      <c r="AP12" s="8">
        <v>0.60649232367072</v>
      </c>
      <c r="AQ12" s="8">
        <v>0.635391344250058</v>
      </c>
      <c r="AR12" s="8">
        <v>0.635391344250058</v>
      </c>
      <c r="AS12" s="8">
        <v>0.635391344250058</v>
      </c>
      <c r="AT12" s="8">
        <v>0.635391344250058</v>
      </c>
      <c r="AU12" s="8">
        <v>0.570482906987358</v>
      </c>
      <c r="AV12" s="8">
        <v>0.635391344250058</v>
      </c>
      <c r="AW12" s="8">
        <v>0.635391344250058</v>
      </c>
      <c r="AX12" s="8">
        <v>0.635391344250058</v>
      </c>
      <c r="AY12" s="8">
        <v>0.635391344250058</v>
      </c>
      <c r="AZ12" s="8">
        <v>0.714656111473655</v>
      </c>
      <c r="BA12" s="8">
        <v>0.719460689320237</v>
      </c>
      <c r="BB12" s="8">
        <v>0.655048976145323</v>
      </c>
      <c r="BC12" s="8">
        <v>0.627295298847023</v>
      </c>
      <c r="BD12" s="8">
        <v>0.713518491532446</v>
      </c>
      <c r="BE12" s="8">
        <v>0.758740746786795</v>
      </c>
      <c r="BF12" s="8">
        <v>0.654598545590868</v>
      </c>
      <c r="BG12" s="8">
        <v>0.471078177757791</v>
      </c>
      <c r="BH12" s="8">
        <v>0.61176059754938</v>
      </c>
      <c r="BI12" s="8">
        <v>0.651968428369848</v>
      </c>
      <c r="BJ12" s="8">
        <v>0.609754771290763</v>
      </c>
      <c r="BK12" s="8">
        <v>0.547991132170528</v>
      </c>
      <c r="BL12" s="8">
        <v>0.525490416041346</v>
      </c>
      <c r="BM12" s="8">
        <v>0.717470260391744</v>
      </c>
      <c r="BN12" s="8">
        <v>0.631287128715218</v>
      </c>
      <c r="BO12" s="8">
        <v>0.664871756092079</v>
      </c>
    </row>
    <row r="13" spans="1:67" x14ac:dyDescent="0.2">
      <c r="A13" s="1">
        <v>1978</v>
      </c>
      <c r="B13" s="8">
        <v>0.642089723897219</v>
      </c>
      <c r="C13" s="8">
        <v>0.64051212737865</v>
      </c>
      <c r="D13" s="8">
        <v>0.65052653652072</v>
      </c>
      <c r="E13" s="8">
        <v>0.618251200890255</v>
      </c>
      <c r="F13" s="8">
        <v>0.580540191464045</v>
      </c>
      <c r="G13" s="8">
        <v>0.583955887294974</v>
      </c>
      <c r="H13" s="8">
        <v>0.706491857246088</v>
      </c>
      <c r="I13" s="8">
        <v>0.635924455312506</v>
      </c>
      <c r="J13" s="8">
        <v>0.609305821966563</v>
      </c>
      <c r="K13" s="8">
        <v>0.60007124916889</v>
      </c>
      <c r="L13" s="8">
        <v>0.58360757796483</v>
      </c>
      <c r="M13" s="8">
        <v>0.738692599947136</v>
      </c>
      <c r="N13" s="8">
        <v>0.634448246372479</v>
      </c>
      <c r="O13" s="8">
        <v>0.706251519353604</v>
      </c>
      <c r="P13" s="8">
        <v>0.605730729423872</v>
      </c>
      <c r="Q13" s="8">
        <v>0.647639729690694</v>
      </c>
      <c r="R13" s="8">
        <v>0.665661699627792</v>
      </c>
      <c r="S13" s="8">
        <v>0.694220831412187</v>
      </c>
      <c r="T13" s="8">
        <v>0.646828982689253</v>
      </c>
      <c r="U13" s="8">
        <v>0.646828982689253</v>
      </c>
      <c r="V13" s="8">
        <v>0.644460612251452</v>
      </c>
      <c r="W13" s="8">
        <v>0.730927343046483</v>
      </c>
      <c r="X13" s="8">
        <v>0.602323739664851</v>
      </c>
      <c r="Y13" s="8">
        <v>0.657249598642571</v>
      </c>
      <c r="Z13" s="8">
        <v>0.647020361049966</v>
      </c>
      <c r="AA13" s="8">
        <v>0.544177032940616</v>
      </c>
      <c r="AB13" s="8">
        <v>0.625736305605188</v>
      </c>
      <c r="AC13" s="8">
        <v>0.567924946349887</v>
      </c>
      <c r="AD13" s="8">
        <v>0.562853473896957</v>
      </c>
      <c r="AE13" s="8">
        <v>0.649662633933953</v>
      </c>
      <c r="AF13" s="8">
        <v>0.624821417053599</v>
      </c>
      <c r="AG13" s="8">
        <v>0.621019035352324</v>
      </c>
      <c r="AH13" s="8">
        <v>0.585881375077121</v>
      </c>
      <c r="AI13" s="8">
        <v>0.564282206508858</v>
      </c>
      <c r="AJ13" s="8">
        <v>0.585881375077121</v>
      </c>
      <c r="AK13" s="8">
        <v>0.595363863740219</v>
      </c>
      <c r="AL13" s="8">
        <v>0.549531386965939</v>
      </c>
      <c r="AM13" s="8">
        <v>0.591250254625651</v>
      </c>
      <c r="AN13" s="8">
        <v>0.585881375077121</v>
      </c>
      <c r="AO13" s="8">
        <v>0.461062208466899</v>
      </c>
      <c r="AP13" s="8">
        <v>0.604817613974876</v>
      </c>
      <c r="AQ13" s="8">
        <v>0.633636835572305</v>
      </c>
      <c r="AR13" s="8">
        <v>0.633636835572305</v>
      </c>
      <c r="AS13" s="8">
        <v>0.633636835572305</v>
      </c>
      <c r="AT13" s="8">
        <v>0.633636835572305</v>
      </c>
      <c r="AU13" s="8">
        <v>0.56890763023882</v>
      </c>
      <c r="AV13" s="8">
        <v>0.633636835572305</v>
      </c>
      <c r="AW13" s="8">
        <v>0.633636835572305</v>
      </c>
      <c r="AX13" s="8">
        <v>0.633636835572305</v>
      </c>
      <c r="AY13" s="8">
        <v>0.633636835572305</v>
      </c>
      <c r="AZ13" s="8">
        <v>0.706491857246088</v>
      </c>
      <c r="BA13" s="8">
        <v>0.711241547442</v>
      </c>
      <c r="BB13" s="8">
        <v>0.647048915593714</v>
      </c>
      <c r="BC13" s="8">
        <v>0.61920616196951</v>
      </c>
      <c r="BD13" s="8">
        <v>0.701722502799168</v>
      </c>
      <c r="BE13" s="8">
        <v>0.786852152933424</v>
      </c>
      <c r="BF13" s="8">
        <v>0.647120390912838</v>
      </c>
      <c r="BG13" s="8">
        <v>0.469777387688402</v>
      </c>
      <c r="BH13" s="8">
        <v>0.610071340547658</v>
      </c>
      <c r="BI13" s="8">
        <v>0.650168145322955</v>
      </c>
      <c r="BJ13" s="8">
        <v>0.608071052985167</v>
      </c>
      <c r="BK13" s="8">
        <v>0.546477962050372</v>
      </c>
      <c r="BL13" s="8">
        <v>0.524039377239254</v>
      </c>
      <c r="BM13" s="8">
        <v>0.715489106872296</v>
      </c>
      <c r="BN13" s="8">
        <v>0.62954395302435</v>
      </c>
      <c r="BO13" s="8">
        <v>0.663035843034381</v>
      </c>
    </row>
    <row r="14" spans="1:67" x14ac:dyDescent="0.2">
      <c r="A14" s="1">
        <v>1979</v>
      </c>
      <c r="B14" s="8">
        <v>0.640873927109035</v>
      </c>
      <c r="C14" s="8">
        <v>0.638459483577508</v>
      </c>
      <c r="D14" s="8">
        <v>0.652485631326028</v>
      </c>
      <c r="E14" s="8">
        <v>0.598257465875712</v>
      </c>
      <c r="F14" s="8">
        <v>0.582682159795244</v>
      </c>
      <c r="G14" s="8">
        <v>0.586035463752058</v>
      </c>
      <c r="H14" s="8">
        <v>0.709188907436439</v>
      </c>
      <c r="I14" s="8">
        <v>0.639687976479207</v>
      </c>
      <c r="J14" s="8">
        <v>0.608767390694247</v>
      </c>
      <c r="K14" s="8">
        <v>0.6063051687076</v>
      </c>
      <c r="L14" s="8">
        <v>0.593161819384354</v>
      </c>
      <c r="M14" s="8">
        <v>0.73487602663528</v>
      </c>
      <c r="N14" s="8">
        <v>0.63487210331187</v>
      </c>
      <c r="O14" s="8">
        <v>0.686127374353807</v>
      </c>
      <c r="P14" s="8">
        <v>0.610569092193835</v>
      </c>
      <c r="Q14" s="8">
        <v>0.635342853781083</v>
      </c>
      <c r="R14" s="8">
        <v>0.663455782576885</v>
      </c>
      <c r="S14" s="8">
        <v>0.673663878117266</v>
      </c>
      <c r="T14" s="8">
        <v>0.644685474834238</v>
      </c>
      <c r="U14" s="8">
        <v>0.644685474834238</v>
      </c>
      <c r="V14" s="8">
        <v>0.650614685657313</v>
      </c>
      <c r="W14" s="8">
        <v>0.693092059783793</v>
      </c>
      <c r="X14" s="8">
        <v>0.617191096975688</v>
      </c>
      <c r="Y14" s="8">
        <v>0.662039366032871</v>
      </c>
      <c r="Z14" s="8">
        <v>0.651735581922855</v>
      </c>
      <c r="AA14" s="8">
        <v>0.532078291570365</v>
      </c>
      <c r="AB14" s="8">
        <v>0.6184607988215</v>
      </c>
      <c r="AC14" s="8">
        <v>0.555298215290566</v>
      </c>
      <c r="AD14" s="8">
        <v>0.550339497382315</v>
      </c>
      <c r="AE14" s="8">
        <v>0.621722038960935</v>
      </c>
      <c r="AF14" s="8">
        <v>0.610929701178207</v>
      </c>
      <c r="AG14" s="8">
        <v>0.623389790924846</v>
      </c>
      <c r="AH14" s="8">
        <v>0.588117991759915</v>
      </c>
      <c r="AI14" s="8">
        <v>0.566436367829851</v>
      </c>
      <c r="AJ14" s="8">
        <v>0.588117991759915</v>
      </c>
      <c r="AK14" s="8">
        <v>0.597636680058707</v>
      </c>
      <c r="AL14" s="8">
        <v>0.551629236667417</v>
      </c>
      <c r="AM14" s="8">
        <v>0.593507367139303</v>
      </c>
      <c r="AN14" s="8">
        <v>0.588117991759915</v>
      </c>
      <c r="AO14" s="8">
        <v>0.461593281819678</v>
      </c>
      <c r="AP14" s="8">
        <v>0.605514271632291</v>
      </c>
      <c r="AQ14" s="8">
        <v>0.634366688578107</v>
      </c>
      <c r="AR14" s="8">
        <v>0.634366688578107</v>
      </c>
      <c r="AS14" s="8">
        <v>0.634366688578107</v>
      </c>
      <c r="AT14" s="8">
        <v>0.634366688578107</v>
      </c>
      <c r="AU14" s="8">
        <v>0.569562925071196</v>
      </c>
      <c r="AV14" s="8">
        <v>0.634366688578107</v>
      </c>
      <c r="AW14" s="8">
        <v>0.634366688578107</v>
      </c>
      <c r="AX14" s="8">
        <v>0.634366688578107</v>
      </c>
      <c r="AY14" s="8">
        <v>0.634366688578107</v>
      </c>
      <c r="AZ14" s="8">
        <v>0.709188907436439</v>
      </c>
      <c r="BA14" s="8">
        <v>0.713956729692495</v>
      </c>
      <c r="BB14" s="8">
        <v>0.646197945093596</v>
      </c>
      <c r="BC14" s="8">
        <v>0.623612337443434</v>
      </c>
      <c r="BD14" s="8">
        <v>0.718271488711675</v>
      </c>
      <c r="BE14" s="8">
        <v>0.75770611716503</v>
      </c>
      <c r="BF14" s="8">
        <v>0.649590789057687</v>
      </c>
      <c r="BG14" s="8">
        <v>0.470318499598591</v>
      </c>
      <c r="BH14" s="8">
        <v>0.610774049696899</v>
      </c>
      <c r="BI14" s="8">
        <v>0.650917039876587</v>
      </c>
      <c r="BJ14" s="8">
        <v>0.608771458108177</v>
      </c>
      <c r="BK14" s="8">
        <v>0.54710742132549</v>
      </c>
      <c r="BL14" s="8">
        <v>0.524642990686523</v>
      </c>
      <c r="BM14" s="8">
        <v>0.716313241212274</v>
      </c>
      <c r="BN14" s="8">
        <v>0.630269091653616</v>
      </c>
      <c r="BO14" s="8">
        <v>0.66379955921347</v>
      </c>
    </row>
    <row r="15" spans="1:67" x14ac:dyDescent="0.2">
      <c r="A15" s="1">
        <v>1980</v>
      </c>
      <c r="B15" s="8">
        <v>0.646467057517933</v>
      </c>
      <c r="C15" s="8">
        <v>0.639751287599029</v>
      </c>
      <c r="D15" s="8">
        <v>0.657718742257071</v>
      </c>
      <c r="E15" s="8">
        <v>0.591601782148952</v>
      </c>
      <c r="F15" s="8">
        <v>0.59611981853401</v>
      </c>
      <c r="G15" s="8">
        <v>0.594685882762361</v>
      </c>
      <c r="H15" s="8">
        <v>0.7292888234531</v>
      </c>
      <c r="I15" s="8">
        <v>0.656398081016076</v>
      </c>
      <c r="J15" s="8">
        <v>0.616609005892983</v>
      </c>
      <c r="K15" s="8">
        <v>0.61217137071181</v>
      </c>
      <c r="L15" s="8">
        <v>0.586026263978545</v>
      </c>
      <c r="M15" s="8">
        <v>0.723310363156615</v>
      </c>
      <c r="N15" s="8">
        <v>0.63434105846774</v>
      </c>
      <c r="O15" s="8">
        <v>0.688732558692853</v>
      </c>
      <c r="P15" s="8">
        <v>0.614860745743715</v>
      </c>
      <c r="Q15" s="8">
        <v>0.625496117899491</v>
      </c>
      <c r="R15" s="8">
        <v>0.665858648249605</v>
      </c>
      <c r="S15" s="8">
        <v>0.678636199100738</v>
      </c>
      <c r="T15" s="8">
        <v>0.647020359295058</v>
      </c>
      <c r="U15" s="8">
        <v>0.647020359295058</v>
      </c>
      <c r="V15" s="8">
        <v>0.654003881881208</v>
      </c>
      <c r="W15" s="8">
        <v>0.716397928393784</v>
      </c>
      <c r="X15" s="8">
        <v>0.621033861270651</v>
      </c>
      <c r="Y15" s="8">
        <v>0.665607541629089</v>
      </c>
      <c r="Z15" s="8">
        <v>0.655248223493611</v>
      </c>
      <c r="AA15" s="8">
        <v>0.528228092257323</v>
      </c>
      <c r="AB15" s="8">
        <v>0.625259420697757</v>
      </c>
      <c r="AC15" s="8">
        <v>0.551279993083576</v>
      </c>
      <c r="AD15" s="8">
        <v>0.546357157211083</v>
      </c>
      <c r="AE15" s="8">
        <v>0.611384009085224</v>
      </c>
      <c r="AF15" s="8">
        <v>0.606508921091782</v>
      </c>
      <c r="AG15" s="8">
        <v>0.641057978218591</v>
      </c>
      <c r="AH15" s="8">
        <v>0.604786501543848</v>
      </c>
      <c r="AI15" s="8">
        <v>0.582490374460211</v>
      </c>
      <c r="AJ15" s="8">
        <v>0.604786501543848</v>
      </c>
      <c r="AK15" s="8">
        <v>0.614574969633876</v>
      </c>
      <c r="AL15" s="8">
        <v>0.567263577832494</v>
      </c>
      <c r="AM15" s="8">
        <v>0.6103286232386</v>
      </c>
      <c r="AN15" s="8">
        <v>0.604786501543848</v>
      </c>
      <c r="AO15" s="8">
        <v>0.466592406577309</v>
      </c>
      <c r="AP15" s="8">
        <v>0.612072082383961</v>
      </c>
      <c r="AQ15" s="8">
        <v>0.641236975350448</v>
      </c>
      <c r="AR15" s="8">
        <v>0.641236975350448</v>
      </c>
      <c r="AS15" s="8">
        <v>0.641236975350448</v>
      </c>
      <c r="AT15" s="8">
        <v>0.641236975350448</v>
      </c>
      <c r="AU15" s="8">
        <v>0.57573137732537</v>
      </c>
      <c r="AV15" s="8">
        <v>0.641236975350448</v>
      </c>
      <c r="AW15" s="8">
        <v>0.641236975350448</v>
      </c>
      <c r="AX15" s="8">
        <v>0.641236975350448</v>
      </c>
      <c r="AY15" s="8">
        <v>0.641236975350448</v>
      </c>
      <c r="AZ15" s="8">
        <v>0.7292888234531</v>
      </c>
      <c r="BA15" s="8">
        <v>0.734191775892276</v>
      </c>
      <c r="BB15" s="8">
        <v>0.6467431419974</v>
      </c>
      <c r="BC15" s="8">
        <v>0.647146218438456</v>
      </c>
      <c r="BD15" s="8">
        <v>0.738305510087976</v>
      </c>
      <c r="BE15" s="8">
        <v>0.735547647452491</v>
      </c>
      <c r="BF15" s="8">
        <v>0.668001568143971</v>
      </c>
      <c r="BG15" s="8">
        <v>0.475412119778777</v>
      </c>
      <c r="BH15" s="8">
        <v>0.617388824637127</v>
      </c>
      <c r="BI15" s="8">
        <v>0.657966569445958</v>
      </c>
      <c r="BJ15" s="8">
        <v>0.61536454467991</v>
      </c>
      <c r="BK15" s="8">
        <v>0.55303267709232</v>
      </c>
      <c r="BL15" s="8">
        <v>0.53032495328641</v>
      </c>
      <c r="BM15" s="8">
        <v>0.724071021490718</v>
      </c>
      <c r="BN15" s="8">
        <v>0.637095000834171</v>
      </c>
      <c r="BO15" s="8">
        <v>0.670988608407355</v>
      </c>
    </row>
    <row r="16" spans="1:67" x14ac:dyDescent="0.2">
      <c r="A16" s="1">
        <v>1981</v>
      </c>
      <c r="B16" s="8">
        <v>0.645428556547834</v>
      </c>
      <c r="C16" s="8">
        <v>0.63897869743395</v>
      </c>
      <c r="D16" s="8">
        <v>0.650948089956604</v>
      </c>
      <c r="E16" s="8">
        <v>0.598622644794918</v>
      </c>
      <c r="F16" s="8">
        <v>0.593436574452575</v>
      </c>
      <c r="G16" s="8">
        <v>0.607368176106323</v>
      </c>
      <c r="H16" s="8">
        <v>0.72687277808969</v>
      </c>
      <c r="I16" s="8">
        <v>0.659103503760831</v>
      </c>
      <c r="J16" s="8">
        <v>0.629115911954047</v>
      </c>
      <c r="K16" s="8">
        <v>0.607394781886825</v>
      </c>
      <c r="L16" s="8">
        <v>0.592308065726629</v>
      </c>
      <c r="M16" s="8">
        <v>0.72393428773725</v>
      </c>
      <c r="N16" s="8">
        <v>0.640824892874975</v>
      </c>
      <c r="O16" s="8">
        <v>0.669916863054594</v>
      </c>
      <c r="P16" s="8">
        <v>0.625536449584689</v>
      </c>
      <c r="Q16" s="8">
        <v>0.634781307138471</v>
      </c>
      <c r="R16" s="8">
        <v>0.665331800810431</v>
      </c>
      <c r="S16" s="8">
        <v>0.677884938001331</v>
      </c>
      <c r="T16" s="8">
        <v>0.646508417278109</v>
      </c>
      <c r="U16" s="8">
        <v>0.646508417278109</v>
      </c>
      <c r="V16" s="8">
        <v>0.644180412872596</v>
      </c>
      <c r="W16" s="8">
        <v>0.728512105211413</v>
      </c>
      <c r="X16" s="8">
        <v>0.622673516721546</v>
      </c>
      <c r="Y16" s="8">
        <v>0.656903555899649</v>
      </c>
      <c r="Z16" s="8">
        <v>0.646679704013543</v>
      </c>
      <c r="AA16" s="8">
        <v>0.514947632223354</v>
      </c>
      <c r="AB16" s="8">
        <v>0.616131761900063</v>
      </c>
      <c r="AC16" s="8">
        <v>0.537419973097917</v>
      </c>
      <c r="AD16" s="8">
        <v>0.532620904828883</v>
      </c>
      <c r="AE16" s="8">
        <v>0.624492349357493</v>
      </c>
      <c r="AF16" s="8">
        <v>0.591260361606079</v>
      </c>
      <c r="AG16" s="8">
        <v>0.638934230937482</v>
      </c>
      <c r="AH16" s="8">
        <v>0.602782917262946</v>
      </c>
      <c r="AI16" s="8">
        <v>0.580560654542412</v>
      </c>
      <c r="AJ16" s="8">
        <v>0.602782917262946</v>
      </c>
      <c r="AK16" s="8">
        <v>0.61253895734615</v>
      </c>
      <c r="AL16" s="8">
        <v>0.565384302443953</v>
      </c>
      <c r="AM16" s="8">
        <v>0.608306678581133</v>
      </c>
      <c r="AN16" s="8">
        <v>0.602782917262946</v>
      </c>
      <c r="AO16" s="8">
        <v>0.475028322235798</v>
      </c>
      <c r="AP16" s="8">
        <v>0.623138247180305</v>
      </c>
      <c r="AQ16" s="8">
        <v>0.652830436720388</v>
      </c>
      <c r="AR16" s="8">
        <v>0.652830436720388</v>
      </c>
      <c r="AS16" s="8">
        <v>0.652830436720388</v>
      </c>
      <c r="AT16" s="8">
        <v>0.652830436720388</v>
      </c>
      <c r="AU16" s="8">
        <v>0.586140508019738</v>
      </c>
      <c r="AV16" s="8">
        <v>0.652830436720388</v>
      </c>
      <c r="AW16" s="8">
        <v>0.652830436720388</v>
      </c>
      <c r="AX16" s="8">
        <v>0.652830436720388</v>
      </c>
      <c r="AY16" s="8">
        <v>0.652830436720388</v>
      </c>
      <c r="AZ16" s="8">
        <v>0.72687277808969</v>
      </c>
      <c r="BA16" s="8">
        <v>0.731759487642472</v>
      </c>
      <c r="BB16" s="8">
        <v>0.665261440848598</v>
      </c>
      <c r="BC16" s="8">
        <v>0.637825808094778</v>
      </c>
      <c r="BD16" s="8">
        <v>0.742624730038611</v>
      </c>
      <c r="BE16" s="8">
        <v>0.808002093656614</v>
      </c>
      <c r="BF16" s="8">
        <v>0.665788560019394</v>
      </c>
      <c r="BG16" s="8">
        <v>0.484007494433278</v>
      </c>
      <c r="BH16" s="8">
        <v>0.628551115278198</v>
      </c>
      <c r="BI16" s="8">
        <v>0.669862499186152</v>
      </c>
      <c r="BJ16" s="8">
        <v>0.626490236664965</v>
      </c>
      <c r="BK16" s="8">
        <v>0.56303141893761</v>
      </c>
      <c r="BL16" s="8">
        <v>0.539913143137878</v>
      </c>
      <c r="BM16" s="8">
        <v>0.737162109090833</v>
      </c>
      <c r="BN16" s="8">
        <v>0.648613575971102</v>
      </c>
      <c r="BO16" s="8">
        <v>0.683119974517348</v>
      </c>
    </row>
    <row r="17" spans="1:67" x14ac:dyDescent="0.2">
      <c r="A17" s="1">
        <v>1982</v>
      </c>
      <c r="B17" s="8">
        <v>0.645612182674187</v>
      </c>
      <c r="C17" s="8">
        <v>0.632284165327034</v>
      </c>
      <c r="D17" s="8">
        <v>0.653773559899022</v>
      </c>
      <c r="E17" s="8">
        <v>0.62817315299014</v>
      </c>
      <c r="F17" s="8">
        <v>0.588964205037613</v>
      </c>
      <c r="G17" s="8">
        <v>0.613425697836579</v>
      </c>
      <c r="H17" s="8">
        <v>0.719667507322108</v>
      </c>
      <c r="I17" s="8">
        <v>0.656309690604728</v>
      </c>
      <c r="J17" s="8">
        <v>0.637295591194958</v>
      </c>
      <c r="K17" s="8">
        <v>0.597917304620964</v>
      </c>
      <c r="L17" s="8">
        <v>0.583691446260261</v>
      </c>
      <c r="M17" s="8">
        <v>0.726295950554338</v>
      </c>
      <c r="N17" s="8">
        <v>0.635049754768123</v>
      </c>
      <c r="O17" s="8">
        <v>0.655108822165122</v>
      </c>
      <c r="P17" s="8">
        <v>0.632119191071812</v>
      </c>
      <c r="Q17" s="8">
        <v>0.62652516931537</v>
      </c>
      <c r="R17" s="8">
        <v>0.659250464003961</v>
      </c>
      <c r="S17" s="8">
        <v>0.666689541610447</v>
      </c>
      <c r="T17" s="8">
        <v>0.640599131972796</v>
      </c>
      <c r="U17" s="8">
        <v>0.640599131972796</v>
      </c>
      <c r="V17" s="8">
        <v>0.641122415519638</v>
      </c>
      <c r="W17" s="8">
        <v>0.77034700391386</v>
      </c>
      <c r="X17" s="8">
        <v>0.643954855316321</v>
      </c>
      <c r="Y17" s="8">
        <v>0.65699521363047</v>
      </c>
      <c r="Z17" s="8">
        <v>0.646769935210657</v>
      </c>
      <c r="AA17" s="8">
        <v>0.546798063746764</v>
      </c>
      <c r="AB17" s="8">
        <v>0.626537402627007</v>
      </c>
      <c r="AC17" s="8">
        <v>0.570660359073793</v>
      </c>
      <c r="AD17" s="8">
        <v>0.565564459853971</v>
      </c>
      <c r="AE17" s="8">
        <v>0.666672243502624</v>
      </c>
      <c r="AF17" s="8">
        <v>0.627830871851037</v>
      </c>
      <c r="AG17" s="8">
        <v>0.63260066848288</v>
      </c>
      <c r="AH17" s="8">
        <v>0.596807711884687</v>
      </c>
      <c r="AI17" s="8">
        <v>0.574805731756645</v>
      </c>
      <c r="AJ17" s="8">
        <v>0.596807711884687</v>
      </c>
      <c r="AK17" s="8">
        <v>0.606467043283045</v>
      </c>
      <c r="AL17" s="8">
        <v>0.55977981826234</v>
      </c>
      <c r="AM17" s="8">
        <v>0.602276717821804</v>
      </c>
      <c r="AN17" s="8">
        <v>0.596807711884687</v>
      </c>
      <c r="AO17" s="8">
        <v>0.480452140579903</v>
      </c>
      <c r="AP17" s="8">
        <v>0.63025316748666</v>
      </c>
      <c r="AQ17" s="8">
        <v>0.660284379006625</v>
      </c>
      <c r="AR17" s="8">
        <v>0.660284379006625</v>
      </c>
      <c r="AS17" s="8">
        <v>0.660284379006625</v>
      </c>
      <c r="AT17" s="8">
        <v>0.660284379006625</v>
      </c>
      <c r="AU17" s="8">
        <v>0.592832992427103</v>
      </c>
      <c r="AV17" s="8">
        <v>0.660284379006625</v>
      </c>
      <c r="AW17" s="8">
        <v>0.660284379006625</v>
      </c>
      <c r="AX17" s="8">
        <v>0.660284379006625</v>
      </c>
      <c r="AY17" s="8">
        <v>0.660284379006625</v>
      </c>
      <c r="AZ17" s="8">
        <v>0.719667507322108</v>
      </c>
      <c r="BA17" s="8">
        <v>0.724505776395963</v>
      </c>
      <c r="BB17" s="8">
        <v>0.666083055691059</v>
      </c>
      <c r="BC17" s="8">
        <v>0.629680082277696</v>
      </c>
      <c r="BD17" s="8">
        <v>0.744964339302273</v>
      </c>
      <c r="BE17" s="8">
        <v>0.808127537188625</v>
      </c>
      <c r="BF17" s="8">
        <v>0.659188798694578</v>
      </c>
      <c r="BG17" s="8">
        <v>0.489533835925161</v>
      </c>
      <c r="BH17" s="8">
        <v>0.635727839085333</v>
      </c>
      <c r="BI17" s="8">
        <v>0.677510911588202</v>
      </c>
      <c r="BJ17" s="8">
        <v>0.633643429598878</v>
      </c>
      <c r="BK17" s="8">
        <v>0.569460046443372</v>
      </c>
      <c r="BL17" s="8">
        <v>0.546077808849159</v>
      </c>
      <c r="BM17" s="8">
        <v>0.745578940641102</v>
      </c>
      <c r="BN17" s="8">
        <v>0.656019370629891</v>
      </c>
      <c r="BO17" s="8">
        <v>0.690919759236651</v>
      </c>
    </row>
    <row r="18" spans="1:67" x14ac:dyDescent="0.2">
      <c r="A18" s="1">
        <v>1983</v>
      </c>
      <c r="B18" s="8">
        <v>0.642674876548447</v>
      </c>
      <c r="C18" s="8">
        <v>0.625780642387465</v>
      </c>
      <c r="D18" s="8">
        <v>0.644763015861598</v>
      </c>
      <c r="E18" s="8">
        <v>0.632179000501094</v>
      </c>
      <c r="F18" s="8">
        <v>0.59229372483398</v>
      </c>
      <c r="G18" s="8">
        <v>0.602668596938103</v>
      </c>
      <c r="H18" s="8">
        <v>0.722303528565852</v>
      </c>
      <c r="I18" s="8">
        <v>0.65950797871006</v>
      </c>
      <c r="J18" s="8">
        <v>0.625463710490443</v>
      </c>
      <c r="K18" s="8">
        <v>0.596272707980042</v>
      </c>
      <c r="L18" s="8">
        <v>0.571419441679989</v>
      </c>
      <c r="M18" s="8">
        <v>0.726141029580368</v>
      </c>
      <c r="N18" s="8">
        <v>0.633346563639299</v>
      </c>
      <c r="O18" s="8">
        <v>0.627478260139578</v>
      </c>
      <c r="P18" s="8">
        <v>0.638479700235708</v>
      </c>
      <c r="Q18" s="8">
        <v>0.614547963427182</v>
      </c>
      <c r="R18" s="8">
        <v>0.653278375855984</v>
      </c>
      <c r="S18" s="8">
        <v>0.661306639858126</v>
      </c>
      <c r="T18" s="8">
        <v>0.634796004493107</v>
      </c>
      <c r="U18" s="8">
        <v>0.634796004493107</v>
      </c>
      <c r="V18" s="8">
        <v>0.632863795887852</v>
      </c>
      <c r="W18" s="8">
        <v>0.750344733996916</v>
      </c>
      <c r="X18" s="8">
        <v>0.636359353564894</v>
      </c>
      <c r="Y18" s="8">
        <v>0.64801225408696</v>
      </c>
      <c r="Z18" s="8">
        <v>0.637926783782123</v>
      </c>
      <c r="AA18" s="8">
        <v>0.545123586047963</v>
      </c>
      <c r="AB18" s="8">
        <v>0.617393244916704</v>
      </c>
      <c r="AC18" s="8">
        <v>0.568912807083007</v>
      </c>
      <c r="AD18" s="8">
        <v>0.563832513203007</v>
      </c>
      <c r="AE18" s="8">
        <v>0.702453782608106</v>
      </c>
      <c r="AF18" s="8">
        <v>0.625908244718216</v>
      </c>
      <c r="AG18" s="8">
        <v>0.63491777851489</v>
      </c>
      <c r="AH18" s="8">
        <v>0.598993718326484</v>
      </c>
      <c r="AI18" s="8">
        <v>0.57691114863947</v>
      </c>
      <c r="AJ18" s="8">
        <v>0.598993718326484</v>
      </c>
      <c r="AK18" s="8">
        <v>0.608688430233907</v>
      </c>
      <c r="AL18" s="8">
        <v>0.561830197746957</v>
      </c>
      <c r="AM18" s="8">
        <v>0.604482756314076</v>
      </c>
      <c r="AN18" s="8">
        <v>0.598993718326484</v>
      </c>
      <c r="AO18" s="8">
        <v>0.470257784461069</v>
      </c>
      <c r="AP18" s="8">
        <v>0.616880294953244</v>
      </c>
      <c r="AQ18" s="8">
        <v>0.646274296563924</v>
      </c>
      <c r="AR18" s="8">
        <v>0.646274296563924</v>
      </c>
      <c r="AS18" s="8">
        <v>0.646274296563924</v>
      </c>
      <c r="AT18" s="8">
        <v>0.646274296563924</v>
      </c>
      <c r="AU18" s="8">
        <v>0.580254110716844</v>
      </c>
      <c r="AV18" s="8">
        <v>0.646274296563924</v>
      </c>
      <c r="AW18" s="8">
        <v>0.646274296563924</v>
      </c>
      <c r="AX18" s="8">
        <v>0.646274296563924</v>
      </c>
      <c r="AY18" s="8">
        <v>0.646274296563924</v>
      </c>
      <c r="AZ18" s="8">
        <v>0.722303528565852</v>
      </c>
      <c r="BA18" s="8">
        <v>0.727159519406956</v>
      </c>
      <c r="BB18" s="8">
        <v>0.672531581509369</v>
      </c>
      <c r="BC18" s="8">
        <v>0.632037419263896</v>
      </c>
      <c r="BD18" s="8">
        <v>0.744788888611924</v>
      </c>
      <c r="BE18" s="8">
        <v>0.795986372362888</v>
      </c>
      <c r="BF18" s="8">
        <v>0.661603296583281</v>
      </c>
      <c r="BG18" s="8">
        <v>0.479146782077058</v>
      </c>
      <c r="BH18" s="8">
        <v>0.62223880357293</v>
      </c>
      <c r="BI18" s="8">
        <v>0.663135312181382</v>
      </c>
      <c r="BJ18" s="8">
        <v>0.62019862161885</v>
      </c>
      <c r="BK18" s="8">
        <v>0.557377097865217</v>
      </c>
      <c r="BL18" s="8">
        <v>0.534490990554871</v>
      </c>
      <c r="BM18" s="8">
        <v>0.729759056424488</v>
      </c>
      <c r="BN18" s="8">
        <v>0.642099784223256</v>
      </c>
      <c r="BO18" s="8">
        <v>0.676259647478806</v>
      </c>
    </row>
    <row r="19" spans="1:67" x14ac:dyDescent="0.2">
      <c r="A19" s="1">
        <v>1984</v>
      </c>
      <c r="B19" s="8">
        <v>0.63669795011097</v>
      </c>
      <c r="C19" s="8">
        <v>0.621192332808081</v>
      </c>
      <c r="D19" s="8">
        <v>0.62803129238904</v>
      </c>
      <c r="E19" s="8">
        <v>0.644043648952502</v>
      </c>
      <c r="F19" s="8">
        <v>0.589555783012334</v>
      </c>
      <c r="G19" s="8">
        <v>0.610232386604217</v>
      </c>
      <c r="H19" s="8">
        <v>0.718537732978712</v>
      </c>
      <c r="I19" s="8">
        <v>0.655831237772295</v>
      </c>
      <c r="J19" s="8">
        <v>0.633803554492165</v>
      </c>
      <c r="K19" s="8">
        <v>0.597483641312392</v>
      </c>
      <c r="L19" s="8">
        <v>0.56569606549841</v>
      </c>
      <c r="M19" s="8">
        <v>0.727950177767492</v>
      </c>
      <c r="N19" s="8">
        <v>0.628915875103285</v>
      </c>
      <c r="O19" s="8">
        <v>0.600346355592661</v>
      </c>
      <c r="P19" s="8">
        <v>0.63678525838398</v>
      </c>
      <c r="Q19" s="8">
        <v>0.618384937054203</v>
      </c>
      <c r="R19" s="8">
        <v>0.648152345875052</v>
      </c>
      <c r="S19" s="8">
        <v>0.656730415833477</v>
      </c>
      <c r="T19" s="8">
        <v>0.629814998736498</v>
      </c>
      <c r="U19" s="8">
        <v>0.629814998736498</v>
      </c>
      <c r="V19" s="8">
        <v>0.620823895058676</v>
      </c>
      <c r="W19" s="8">
        <v>0.702521786470047</v>
      </c>
      <c r="X19" s="8">
        <v>0.607281287458901</v>
      </c>
      <c r="Y19" s="8">
        <v>0.633740212244218</v>
      </c>
      <c r="Z19" s="8">
        <v>0.623876867760748</v>
      </c>
      <c r="AA19" s="8">
        <v>0.546844798404628</v>
      </c>
      <c r="AB19" s="8">
        <v>0.625026336713176</v>
      </c>
      <c r="AC19" s="8">
        <v>0.570709133234505</v>
      </c>
      <c r="AD19" s="8">
        <v>0.565612798469785</v>
      </c>
      <c r="AE19" s="8">
        <v>0.709964382582428</v>
      </c>
      <c r="AF19" s="8">
        <v>0.627884532357425</v>
      </c>
      <c r="AG19" s="8">
        <v>0.631607576537508</v>
      </c>
      <c r="AH19" s="8">
        <v>0.595870809726442</v>
      </c>
      <c r="AI19" s="8">
        <v>0.573903369538581</v>
      </c>
      <c r="AJ19" s="8">
        <v>0.595870809726442</v>
      </c>
      <c r="AK19" s="8">
        <v>0.605514977365596</v>
      </c>
      <c r="AL19" s="8">
        <v>0.558901044564501</v>
      </c>
      <c r="AM19" s="8">
        <v>0.601331230111858</v>
      </c>
      <c r="AN19" s="8">
        <v>0.595870809726442</v>
      </c>
      <c r="AO19" s="8">
        <v>0.475727377084307</v>
      </c>
      <c r="AP19" s="8">
        <v>0.624055261582588</v>
      </c>
      <c r="AQ19" s="8">
        <v>0.653791146346912</v>
      </c>
      <c r="AR19" s="8">
        <v>0.653791146346912</v>
      </c>
      <c r="AS19" s="8">
        <v>0.653791146346912</v>
      </c>
      <c r="AT19" s="8">
        <v>0.653791146346912</v>
      </c>
      <c r="AU19" s="8">
        <v>0.587003076302214</v>
      </c>
      <c r="AV19" s="8">
        <v>0.653791146346912</v>
      </c>
      <c r="AW19" s="8">
        <v>0.653791146346912</v>
      </c>
      <c r="AX19" s="8">
        <v>0.653791146346912</v>
      </c>
      <c r="AY19" s="8">
        <v>0.653791146346912</v>
      </c>
      <c r="AZ19" s="8">
        <v>0.718537732978712</v>
      </c>
      <c r="BA19" s="8">
        <v>0.723368406666905</v>
      </c>
      <c r="BB19" s="8">
        <v>0.682467062020528</v>
      </c>
      <c r="BC19" s="8">
        <v>0.624070800871787</v>
      </c>
      <c r="BD19" s="8">
        <v>0.746396242750924</v>
      </c>
      <c r="BE19" s="8">
        <v>0.795320349711242</v>
      </c>
      <c r="BF19" s="8">
        <v>0.65815396721387</v>
      </c>
      <c r="BG19" s="8">
        <v>0.484719763091504</v>
      </c>
      <c r="BH19" s="8">
        <v>0.62947609529329</v>
      </c>
      <c r="BI19" s="8">
        <v>0.670848273309443</v>
      </c>
      <c r="BJ19" s="8">
        <v>0.627412183877339</v>
      </c>
      <c r="BK19" s="8">
        <v>0.563859979730404</v>
      </c>
      <c r="BL19" s="8">
        <v>0.540707682921754</v>
      </c>
      <c r="BM19" s="8">
        <v>0.738246921769099</v>
      </c>
      <c r="BN19" s="8">
        <v>0.649568080037211</v>
      </c>
      <c r="BO19" s="8">
        <v>0.684125258429793</v>
      </c>
    </row>
    <row r="20" spans="1:67" x14ac:dyDescent="0.2">
      <c r="A20" s="1">
        <v>1985</v>
      </c>
      <c r="B20" s="8">
        <v>0.632887582734934</v>
      </c>
      <c r="C20" s="8">
        <v>0.617097107594393</v>
      </c>
      <c r="D20" s="8">
        <v>0.624719689482805</v>
      </c>
      <c r="E20" s="8">
        <v>0.654653819119177</v>
      </c>
      <c r="F20" s="8">
        <v>0.584805517466542</v>
      </c>
      <c r="G20" s="8">
        <v>0.614944243952325</v>
      </c>
      <c r="H20" s="8">
        <v>0.711536887328982</v>
      </c>
      <c r="I20" s="8">
        <v>0.64902141177509</v>
      </c>
      <c r="J20" s="8">
        <v>0.64087373316189</v>
      </c>
      <c r="K20" s="8">
        <v>0.590385191232846</v>
      </c>
      <c r="L20" s="8">
        <v>0.580982131683116</v>
      </c>
      <c r="M20" s="8">
        <v>0.725339481815485</v>
      </c>
      <c r="N20" s="8">
        <v>0.624258887686953</v>
      </c>
      <c r="O20" s="8">
        <v>0.603276892188044</v>
      </c>
      <c r="P20" s="8">
        <v>0.640510284984685</v>
      </c>
      <c r="Q20" s="8">
        <v>0.594417455688819</v>
      </c>
      <c r="R20" s="8">
        <v>0.646020921735592</v>
      </c>
      <c r="S20" s="8">
        <v>0.650657329015986</v>
      </c>
      <c r="T20" s="8">
        <v>0.627743876260055</v>
      </c>
      <c r="U20" s="8">
        <v>0.627743876260055</v>
      </c>
      <c r="V20" s="8">
        <v>0.61894875679292</v>
      </c>
      <c r="W20" s="8">
        <v>0.691636374368809</v>
      </c>
      <c r="X20" s="8">
        <v>0.589684732033324</v>
      </c>
      <c r="Y20" s="8">
        <v>0.631091785658447</v>
      </c>
      <c r="Z20" s="8">
        <v>0.621269660499946</v>
      </c>
      <c r="AA20" s="8">
        <v>0.546930684565371</v>
      </c>
      <c r="AB20" s="8">
        <v>0.628835872697318</v>
      </c>
      <c r="AC20" s="8">
        <v>0.570798767471673</v>
      </c>
      <c r="AD20" s="8">
        <v>0.565701632288575</v>
      </c>
      <c r="AE20" s="8">
        <v>0.708744025420817</v>
      </c>
      <c r="AF20" s="8">
        <v>0.627983146428605</v>
      </c>
      <c r="AG20" s="8">
        <v>0.6254537074342</v>
      </c>
      <c r="AH20" s="8">
        <v>0.590065130532977</v>
      </c>
      <c r="AI20" s="8">
        <v>0.568311723166242</v>
      </c>
      <c r="AJ20" s="8">
        <v>0.590065130532977</v>
      </c>
      <c r="AK20" s="8">
        <v>0.599615333268184</v>
      </c>
      <c r="AL20" s="8">
        <v>0.553455568611209</v>
      </c>
      <c r="AM20" s="8">
        <v>0.595472349035532</v>
      </c>
      <c r="AN20" s="8">
        <v>0.590065130532977</v>
      </c>
      <c r="AO20" s="8">
        <v>0.481474455568595</v>
      </c>
      <c r="AP20" s="8">
        <v>0.631594231882824</v>
      </c>
      <c r="AQ20" s="8">
        <v>0.661689344372463</v>
      </c>
      <c r="AR20" s="8">
        <v>0.661689344372463</v>
      </c>
      <c r="AS20" s="8">
        <v>0.661689344372463</v>
      </c>
      <c r="AT20" s="8">
        <v>0.661689344372463</v>
      </c>
      <c r="AU20" s="8">
        <v>0.594094433479729</v>
      </c>
      <c r="AV20" s="8">
        <v>0.661689344372463</v>
      </c>
      <c r="AW20" s="8">
        <v>0.661689344372463</v>
      </c>
      <c r="AX20" s="8">
        <v>0.661689344372463</v>
      </c>
      <c r="AY20" s="8">
        <v>0.661689344372463</v>
      </c>
      <c r="AZ20" s="8">
        <v>0.711536887328982</v>
      </c>
      <c r="BA20" s="8">
        <v>0.716320494872528</v>
      </c>
      <c r="BB20" s="8">
        <v>0.662101351496048</v>
      </c>
      <c r="BC20" s="8">
        <v>0.619754834016533</v>
      </c>
      <c r="BD20" s="8">
        <v>0.754089355197483</v>
      </c>
      <c r="BE20" s="8">
        <v>0.802890593488725</v>
      </c>
      <c r="BF20" s="8">
        <v>0.651741451730348</v>
      </c>
      <c r="BG20" s="8">
        <v>0.490575475113893</v>
      </c>
      <c r="BH20" s="8">
        <v>0.637080552589411</v>
      </c>
      <c r="BI20" s="8">
        <v>0.678952531890035</v>
      </c>
      <c r="BJ20" s="8">
        <v>0.634991707857735</v>
      </c>
      <c r="BK20" s="8">
        <v>0.570671754107402</v>
      </c>
      <c r="BL20" s="8">
        <v>0.547239763353732</v>
      </c>
      <c r="BM20" s="8">
        <v>0.747165397359456</v>
      </c>
      <c r="BN20" s="8">
        <v>0.657415260831686</v>
      </c>
      <c r="BO20" s="8">
        <v>0.692389911133568</v>
      </c>
    </row>
    <row r="21" spans="1:67" x14ac:dyDescent="0.2">
      <c r="A21" s="1">
        <v>1986</v>
      </c>
      <c r="B21" s="8">
        <v>0.625597366901261</v>
      </c>
      <c r="C21" s="8">
        <v>0.614117984423274</v>
      </c>
      <c r="D21" s="8">
        <v>0.615098792399511</v>
      </c>
      <c r="E21" s="8">
        <v>0.638816807901873</v>
      </c>
      <c r="F21" s="8">
        <v>0.57811307485259</v>
      </c>
      <c r="G21" s="8">
        <v>0.63131210909448</v>
      </c>
      <c r="H21" s="8">
        <v>0.70232785617708</v>
      </c>
      <c r="I21" s="8">
        <v>0.639664525622698</v>
      </c>
      <c r="J21" s="8">
        <v>0.647276125645246</v>
      </c>
      <c r="K21" s="8">
        <v>0.586327980675287</v>
      </c>
      <c r="L21" s="8">
        <v>0.590739065348018</v>
      </c>
      <c r="M21" s="8">
        <v>0.703722713445387</v>
      </c>
      <c r="N21" s="8">
        <v>0.618972919365912</v>
      </c>
      <c r="O21" s="8">
        <v>0.593331124738915</v>
      </c>
      <c r="P21" s="8">
        <v>0.629466434972065</v>
      </c>
      <c r="Q21" s="8">
        <v>0.621239254040733</v>
      </c>
      <c r="R21" s="8">
        <v>0.637904078159605</v>
      </c>
      <c r="S21" s="8">
        <v>0.670371820133197</v>
      </c>
      <c r="T21" s="8">
        <v>0.619856672180507</v>
      </c>
      <c r="U21" s="8">
        <v>0.619856672180507</v>
      </c>
      <c r="V21" s="8">
        <v>0.60865358755882</v>
      </c>
      <c r="W21" s="8">
        <v>0.68627905857948</v>
      </c>
      <c r="X21" s="8">
        <v>0.573986162540534</v>
      </c>
      <c r="Y21" s="8">
        <v>0.620574538719833</v>
      </c>
      <c r="Z21" s="8">
        <v>0.610916100869742</v>
      </c>
      <c r="AA21" s="8">
        <v>0.553277879695471</v>
      </c>
      <c r="AB21" s="8">
        <v>0.630846365173981</v>
      </c>
      <c r="AC21" s="8">
        <v>0.577422954520243</v>
      </c>
      <c r="AD21" s="8">
        <v>0.572266666481902</v>
      </c>
      <c r="AE21" s="8">
        <v>0.694499112948192</v>
      </c>
      <c r="AF21" s="8">
        <v>0.635270964942506</v>
      </c>
      <c r="AG21" s="8">
        <v>0.61735880360222</v>
      </c>
      <c r="AH21" s="8">
        <v>0.582428241616188</v>
      </c>
      <c r="AI21" s="8">
        <v>0.560956376653884</v>
      </c>
      <c r="AJ21" s="8">
        <v>0.582428241616188</v>
      </c>
      <c r="AK21" s="8">
        <v>0.591854841322428</v>
      </c>
      <c r="AL21" s="8">
        <v>0.546292497148158</v>
      </c>
      <c r="AM21" s="8">
        <v>0.587765477459345</v>
      </c>
      <c r="AN21" s="8">
        <v>0.582428241616188</v>
      </c>
      <c r="AO21" s="8">
        <v>0.485677513303566</v>
      </c>
      <c r="AP21" s="8">
        <v>0.637107768459844</v>
      </c>
      <c r="AQ21" s="8">
        <v>0.667465597888817</v>
      </c>
      <c r="AR21" s="8">
        <v>0.667465597888817</v>
      </c>
      <c r="AS21" s="8">
        <v>0.667465597888817</v>
      </c>
      <c r="AT21" s="8">
        <v>0.667465597888817</v>
      </c>
      <c r="AU21" s="8">
        <v>0.599280613504568</v>
      </c>
      <c r="AV21" s="8">
        <v>0.667465597888817</v>
      </c>
      <c r="AW21" s="8">
        <v>0.667465597888817</v>
      </c>
      <c r="AX21" s="8">
        <v>0.667465597888817</v>
      </c>
      <c r="AY21" s="8">
        <v>0.667465597888817</v>
      </c>
      <c r="AZ21" s="8">
        <v>0.70232785617708</v>
      </c>
      <c r="BA21" s="8">
        <v>0.707049552115379</v>
      </c>
      <c r="BB21" s="8">
        <v>0.671695804788987</v>
      </c>
      <c r="BC21" s="8">
        <v>0.608333828600674</v>
      </c>
      <c r="BD21" s="8">
        <v>0.726814409720051</v>
      </c>
      <c r="BE21" s="8">
        <v>0.787217450526968</v>
      </c>
      <c r="BF21" s="8">
        <v>0.643306320061347</v>
      </c>
      <c r="BG21" s="8">
        <v>0.494857980699427</v>
      </c>
      <c r="BH21" s="8">
        <v>0.642641982304718</v>
      </c>
      <c r="BI21" s="8">
        <v>0.684879485351083</v>
      </c>
      <c r="BJ21" s="8">
        <v>0.640534902888096</v>
      </c>
      <c r="BK21" s="8">
        <v>0.575653464564705</v>
      </c>
      <c r="BL21" s="8">
        <v>0.552016922959284</v>
      </c>
      <c r="BM21" s="8">
        <v>0.753687818780475</v>
      </c>
      <c r="BN21" s="8">
        <v>0.663154203500749</v>
      </c>
      <c r="BO21" s="8">
        <v>0.69843416693561</v>
      </c>
    </row>
    <row r="22" spans="1:67" x14ac:dyDescent="0.2">
      <c r="A22" s="1">
        <v>1987</v>
      </c>
      <c r="B22" s="8">
        <v>0.624618369856891</v>
      </c>
      <c r="C22" s="8">
        <v>0.612499210906879</v>
      </c>
      <c r="D22" s="8">
        <v>0.626069912472079</v>
      </c>
      <c r="E22" s="8">
        <v>0.624786042305427</v>
      </c>
      <c r="F22" s="8">
        <v>0.569494203934838</v>
      </c>
      <c r="G22" s="8">
        <v>0.641898602927903</v>
      </c>
      <c r="H22" s="8">
        <v>0.692864399385643</v>
      </c>
      <c r="I22" s="8">
        <v>0.633487876693266</v>
      </c>
      <c r="J22" s="8">
        <v>0.645291118095506</v>
      </c>
      <c r="K22" s="8">
        <v>0.587597107513181</v>
      </c>
      <c r="L22" s="8">
        <v>0.587617821399841</v>
      </c>
      <c r="M22" s="8">
        <v>0.694328248907987</v>
      </c>
      <c r="N22" s="8">
        <v>0.619348685660859</v>
      </c>
      <c r="O22" s="8">
        <v>0.58720715726247</v>
      </c>
      <c r="P22" s="8">
        <v>0.630960058549302</v>
      </c>
      <c r="Q22" s="8">
        <v>0.606120364816477</v>
      </c>
      <c r="R22" s="8">
        <v>0.636347548235018</v>
      </c>
      <c r="S22" s="8">
        <v>0.67179980243438</v>
      </c>
      <c r="T22" s="8">
        <v>0.618344179170605</v>
      </c>
      <c r="U22" s="8">
        <v>0.618344179170605</v>
      </c>
      <c r="V22" s="8">
        <v>0.621567237769048</v>
      </c>
      <c r="W22" s="8">
        <v>0.684975652058763</v>
      </c>
      <c r="X22" s="8">
        <v>0.576649534038341</v>
      </c>
      <c r="Y22" s="8">
        <v>0.632656995239552</v>
      </c>
      <c r="Z22" s="8">
        <v>0.622810509623897</v>
      </c>
      <c r="AA22" s="8">
        <v>0.548901991250851</v>
      </c>
      <c r="AB22" s="8">
        <v>0.631748141058899</v>
      </c>
      <c r="AC22" s="8">
        <v>0.572856102081222</v>
      </c>
      <c r="AD22" s="8">
        <v>0.567740595252599</v>
      </c>
      <c r="AE22" s="8">
        <v>0.662507145305518</v>
      </c>
      <c r="AF22" s="8">
        <v>0.630246591157267</v>
      </c>
      <c r="AG22" s="8">
        <v>0.609040255062078</v>
      </c>
      <c r="AH22" s="8">
        <v>0.574580361954046</v>
      </c>
      <c r="AI22" s="8">
        <v>0.553397817804686</v>
      </c>
      <c r="AJ22" s="8">
        <v>0.574580361954046</v>
      </c>
      <c r="AK22" s="8">
        <v>0.583879943746608</v>
      </c>
      <c r="AL22" s="8">
        <v>0.538931525492572</v>
      </c>
      <c r="AM22" s="8">
        <v>0.579845681668086</v>
      </c>
      <c r="AN22" s="8">
        <v>0.574580361954046</v>
      </c>
      <c r="AO22" s="8">
        <v>0.483920864445756</v>
      </c>
      <c r="AP22" s="8">
        <v>0.634803410932244</v>
      </c>
      <c r="AQ22" s="8">
        <v>0.665051439011698</v>
      </c>
      <c r="AR22" s="8">
        <v>0.665051439011698</v>
      </c>
      <c r="AS22" s="8">
        <v>0.665051439011698</v>
      </c>
      <c r="AT22" s="8">
        <v>0.665051439011698</v>
      </c>
      <c r="AU22" s="8">
        <v>0.597113073158589</v>
      </c>
      <c r="AV22" s="8">
        <v>0.665051439011698</v>
      </c>
      <c r="AW22" s="8">
        <v>0.665051439011698</v>
      </c>
      <c r="AX22" s="8">
        <v>0.665051439011698</v>
      </c>
      <c r="AY22" s="8">
        <v>0.665051439011698</v>
      </c>
      <c r="AZ22" s="8">
        <v>0.692864399385643</v>
      </c>
      <c r="BA22" s="8">
        <v>0.697522473234769</v>
      </c>
      <c r="BB22" s="8">
        <v>0.671382686299675</v>
      </c>
      <c r="BC22" s="8">
        <v>0.598294256601574</v>
      </c>
      <c r="BD22" s="8">
        <v>0.731914604935533</v>
      </c>
      <c r="BE22" s="8">
        <v>0.774262233761647</v>
      </c>
      <c r="BF22" s="8">
        <v>0.634638143923928</v>
      </c>
      <c r="BG22" s="8">
        <v>0.493068126973936</v>
      </c>
      <c r="BH22" s="8">
        <v>0.64031760805787</v>
      </c>
      <c r="BI22" s="8">
        <v>0.682402342117714</v>
      </c>
      <c r="BJ22" s="8">
        <v>0.638218149744859</v>
      </c>
      <c r="BK22" s="8">
        <v>0.573571381344209</v>
      </c>
      <c r="BL22" s="8">
        <v>0.550020330836638</v>
      </c>
      <c r="BM22" s="8">
        <v>0.750961802422418</v>
      </c>
      <c r="BN22" s="8">
        <v>0.660755638522504</v>
      </c>
      <c r="BO22" s="8">
        <v>0.69590799772251</v>
      </c>
    </row>
    <row r="23" spans="1:67" x14ac:dyDescent="0.2">
      <c r="A23" s="1">
        <v>1988</v>
      </c>
      <c r="B23" s="8">
        <v>0.624262420070474</v>
      </c>
      <c r="C23" s="8">
        <v>0.612305074419776</v>
      </c>
      <c r="D23" s="8">
        <v>0.627040607275562</v>
      </c>
      <c r="E23" s="8">
        <v>0.64198330041752</v>
      </c>
      <c r="F23" s="8">
        <v>0.565419359618571</v>
      </c>
      <c r="G23" s="8">
        <v>0.642526460716469</v>
      </c>
      <c r="H23" s="8">
        <v>0.688304940846816</v>
      </c>
      <c r="I23" s="8">
        <v>0.629882191818778</v>
      </c>
      <c r="J23" s="8">
        <v>0.648722595859926</v>
      </c>
      <c r="K23" s="8">
        <v>0.587863971662614</v>
      </c>
      <c r="L23" s="8">
        <v>0.575764705277509</v>
      </c>
      <c r="M23" s="8">
        <v>0.699991210239339</v>
      </c>
      <c r="N23" s="8">
        <v>0.615045359156075</v>
      </c>
      <c r="O23" s="8">
        <v>0.588739691774031</v>
      </c>
      <c r="P23" s="8">
        <v>0.642257138597744</v>
      </c>
      <c r="Q23" s="8">
        <v>0.58346955663008</v>
      </c>
      <c r="R23" s="8">
        <v>0.638544341247161</v>
      </c>
      <c r="S23" s="8">
        <v>0.669105459857342</v>
      </c>
      <c r="T23" s="8">
        <v>0.620478821121641</v>
      </c>
      <c r="U23" s="8">
        <v>0.620478821121641</v>
      </c>
      <c r="V23" s="8">
        <v>0.621200720596196</v>
      </c>
      <c r="W23" s="8">
        <v>0.692618003720288</v>
      </c>
      <c r="X23" s="8">
        <v>0.579932417544969</v>
      </c>
      <c r="Y23" s="8">
        <v>0.631805273012531</v>
      </c>
      <c r="Z23" s="8">
        <v>0.621972043348711</v>
      </c>
      <c r="AA23" s="8">
        <v>0.548611567525122</v>
      </c>
      <c r="AB23" s="8">
        <v>0.634153584156324</v>
      </c>
      <c r="AC23" s="8">
        <v>0.572553004249323</v>
      </c>
      <c r="AD23" s="8">
        <v>0.567440204032401</v>
      </c>
      <c r="AE23" s="8">
        <v>0.689509615717553</v>
      </c>
      <c r="AF23" s="8">
        <v>0.62991312805083</v>
      </c>
      <c r="AG23" s="8">
        <v>0.605032409091215</v>
      </c>
      <c r="AH23" s="8">
        <v>0.570799282510686</v>
      </c>
      <c r="AI23" s="8">
        <v>0.549756132060701</v>
      </c>
      <c r="AJ23" s="8">
        <v>0.570799282510686</v>
      </c>
      <c r="AK23" s="8">
        <v>0.580037667541443</v>
      </c>
      <c r="AL23" s="8">
        <v>0.535385036528889</v>
      </c>
      <c r="AM23" s="8">
        <v>0.576029953299263</v>
      </c>
      <c r="AN23" s="8">
        <v>0.570799282510686</v>
      </c>
      <c r="AO23" s="8">
        <v>0.485062175580516</v>
      </c>
      <c r="AP23" s="8">
        <v>0.636300573494372</v>
      </c>
      <c r="AQ23" s="8">
        <v>0.666619940533949</v>
      </c>
      <c r="AR23" s="8">
        <v>0.666619940533949</v>
      </c>
      <c r="AS23" s="8">
        <v>0.666619940533949</v>
      </c>
      <c r="AT23" s="8">
        <v>0.666619940533949</v>
      </c>
      <c r="AU23" s="8">
        <v>0.598521344322691</v>
      </c>
      <c r="AV23" s="8">
        <v>0.666619940533949</v>
      </c>
      <c r="AW23" s="8">
        <v>0.666619940533949</v>
      </c>
      <c r="AX23" s="8">
        <v>0.666619940533949</v>
      </c>
      <c r="AY23" s="8">
        <v>0.666619940533949</v>
      </c>
      <c r="AZ23" s="8">
        <v>0.688304940846816</v>
      </c>
      <c r="BA23" s="8">
        <v>0.692932361808299</v>
      </c>
      <c r="BB23" s="8">
        <v>0.675223664199711</v>
      </c>
      <c r="BC23" s="8">
        <v>0.594525119804858</v>
      </c>
      <c r="BD23" s="8">
        <v>0.725670321646206</v>
      </c>
      <c r="BE23" s="8">
        <v>0.75744049234516</v>
      </c>
      <c r="BF23" s="8">
        <v>0.630461848667678</v>
      </c>
      <c r="BG23" s="8">
        <v>0.494231011620695</v>
      </c>
      <c r="BH23" s="8">
        <v>0.641827775669047</v>
      </c>
      <c r="BI23" s="8">
        <v>0.68401176516323</v>
      </c>
      <c r="BJ23" s="8">
        <v>0.639723365853992</v>
      </c>
      <c r="BK23" s="8">
        <v>0.574924130217431</v>
      </c>
      <c r="BL23" s="8">
        <v>0.551317535346816</v>
      </c>
      <c r="BM23" s="8">
        <v>0.752732920656524</v>
      </c>
      <c r="BN23" s="8">
        <v>0.662314008543322</v>
      </c>
      <c r="BO23" s="8">
        <v>0.697549273403976</v>
      </c>
    </row>
    <row r="24" spans="1:67" x14ac:dyDescent="0.2">
      <c r="A24" s="1">
        <v>1989</v>
      </c>
      <c r="B24" s="8">
        <v>0.626553898066845</v>
      </c>
      <c r="C24" s="8">
        <v>0.610998369621667</v>
      </c>
      <c r="D24" s="8">
        <v>0.62299209955894</v>
      </c>
      <c r="E24" s="8">
        <v>0.673989898916341</v>
      </c>
      <c r="F24" s="8">
        <v>0.571429787882941</v>
      </c>
      <c r="G24" s="8">
        <v>0.646772247658834</v>
      </c>
      <c r="H24" s="8">
        <v>0.695012400173399</v>
      </c>
      <c r="I24" s="8">
        <v>0.63864113038447</v>
      </c>
      <c r="J24" s="8">
        <v>0.654660795785918</v>
      </c>
      <c r="K24" s="8">
        <v>0.590737066145295</v>
      </c>
      <c r="L24" s="8">
        <v>0.573413709396417</v>
      </c>
      <c r="M24" s="8">
        <v>0.693080904621339</v>
      </c>
      <c r="N24" s="8">
        <v>0.613625850375759</v>
      </c>
      <c r="O24" s="8">
        <v>0.582140763007463</v>
      </c>
      <c r="P24" s="8">
        <v>0.645080425099042</v>
      </c>
      <c r="Q24" s="8">
        <v>0.56368669029681</v>
      </c>
      <c r="R24" s="8">
        <v>0.638748000585257</v>
      </c>
      <c r="S24" s="8">
        <v>0.664682330890927</v>
      </c>
      <c r="T24" s="8">
        <v>0.620676718585998</v>
      </c>
      <c r="U24" s="8">
        <v>0.620676718585998</v>
      </c>
      <c r="V24" s="8">
        <v>0.615415180116084</v>
      </c>
      <c r="W24" s="8">
        <v>0.696216176760995</v>
      </c>
      <c r="X24" s="8">
        <v>0.5886142017354</v>
      </c>
      <c r="Y24" s="8">
        <v>0.626504747384289</v>
      </c>
      <c r="Z24" s="8">
        <v>0.616754013527433</v>
      </c>
      <c r="AA24" s="8">
        <v>0.563431564560605</v>
      </c>
      <c r="AB24" s="8">
        <v>0.63686561387828</v>
      </c>
      <c r="AC24" s="8">
        <v>0.588019746709585</v>
      </c>
      <c r="AD24" s="8">
        <v>0.58276883113283</v>
      </c>
      <c r="AE24" s="8">
        <v>0.73826888410282</v>
      </c>
      <c r="AF24" s="8">
        <v>0.646929376418393</v>
      </c>
      <c r="AG24" s="8">
        <v>0.610928386345499</v>
      </c>
      <c r="AH24" s="8">
        <v>0.576361661543405</v>
      </c>
      <c r="AI24" s="8">
        <v>0.555113447803343</v>
      </c>
      <c r="AJ24" s="8">
        <v>0.576361661543405</v>
      </c>
      <c r="AK24" s="8">
        <v>0.585690073665586</v>
      </c>
      <c r="AL24" s="8">
        <v>0.540602307455581</v>
      </c>
      <c r="AM24" s="8">
        <v>0.581643304669217</v>
      </c>
      <c r="AN24" s="8">
        <v>0.576361661543405</v>
      </c>
      <c r="AO24" s="8">
        <v>0.488033500104399</v>
      </c>
      <c r="AP24" s="8">
        <v>0.640198332573034</v>
      </c>
      <c r="AQ24" s="8">
        <v>0.670703425656341</v>
      </c>
      <c r="AR24" s="8">
        <v>0.670703425656341</v>
      </c>
      <c r="AS24" s="8">
        <v>0.670703425656341</v>
      </c>
      <c r="AT24" s="8">
        <v>0.670703425656341</v>
      </c>
      <c r="AU24" s="8">
        <v>0.602187680800743</v>
      </c>
      <c r="AV24" s="8">
        <v>0.670703425656341</v>
      </c>
      <c r="AW24" s="8">
        <v>0.670703425656341</v>
      </c>
      <c r="AX24" s="8">
        <v>0.670703425656341</v>
      </c>
      <c r="AY24" s="8">
        <v>0.670703425656341</v>
      </c>
      <c r="AZ24" s="8">
        <v>0.695012400173399</v>
      </c>
      <c r="BA24" s="8">
        <v>0.699684914865937</v>
      </c>
      <c r="BB24" s="8">
        <v>0.701831284667673</v>
      </c>
      <c r="BC24" s="8">
        <v>0.596620111181324</v>
      </c>
      <c r="BD24" s="8">
        <v>0.728293478380626</v>
      </c>
      <c r="BE24" s="8">
        <v>0.763903672086961</v>
      </c>
      <c r="BF24" s="8">
        <v>0.636605633138697</v>
      </c>
      <c r="BG24" s="8">
        <v>0.497258501289489</v>
      </c>
      <c r="BH24" s="8">
        <v>0.645759392492546</v>
      </c>
      <c r="BI24" s="8">
        <v>0.688201786638358</v>
      </c>
      <c r="BJ24" s="8">
        <v>0.643642091784722</v>
      </c>
      <c r="BK24" s="8">
        <v>0.578445918255105</v>
      </c>
      <c r="BL24" s="8">
        <v>0.554694717480761</v>
      </c>
      <c r="BM24" s="8">
        <v>0.757343904360632</v>
      </c>
      <c r="BN24" s="8">
        <v>0.666371117003163</v>
      </c>
      <c r="BO24" s="8">
        <v>0.701822221011573</v>
      </c>
    </row>
    <row r="25" spans="1:67" x14ac:dyDescent="0.2">
      <c r="A25" s="1">
        <v>1990</v>
      </c>
      <c r="B25" s="8">
        <v>0.628442833312697</v>
      </c>
      <c r="C25" s="8">
        <v>0.613081770298178</v>
      </c>
      <c r="D25" s="8">
        <v>0.623621440209619</v>
      </c>
      <c r="E25" s="8">
        <v>0.651168727200458</v>
      </c>
      <c r="F25" s="8">
        <v>0.580941852851118</v>
      </c>
      <c r="G25" s="8">
        <v>0.651533615266752</v>
      </c>
      <c r="H25" s="8">
        <v>0.704826001799483</v>
      </c>
      <c r="I25" s="8">
        <v>0.645520559940609</v>
      </c>
      <c r="J25" s="8">
        <v>0.660458441347691</v>
      </c>
      <c r="K25" s="8">
        <v>0.589945138640456</v>
      </c>
      <c r="L25" s="8">
        <v>0.575135170619179</v>
      </c>
      <c r="M25" s="8">
        <v>0.69147943094544</v>
      </c>
      <c r="N25" s="8">
        <v>0.61589292082726</v>
      </c>
      <c r="O25" s="8">
        <v>0.574447125593733</v>
      </c>
      <c r="P25" s="8">
        <v>0.650314372188131</v>
      </c>
      <c r="Q25" s="8">
        <v>0.594382809325232</v>
      </c>
      <c r="R25" s="8">
        <v>0.639232137729748</v>
      </c>
      <c r="S25" s="8">
        <v>0.668394655725609</v>
      </c>
      <c r="T25" s="8">
        <v>0.621147158656125</v>
      </c>
      <c r="U25" s="8">
        <v>0.621147158656125</v>
      </c>
      <c r="V25" s="8">
        <v>0.617086847553815</v>
      </c>
      <c r="W25" s="8">
        <v>0.682849863537638</v>
      </c>
      <c r="X25" s="8">
        <v>0.605682733627363</v>
      </c>
      <c r="Y25" s="8">
        <v>0.628494423687434</v>
      </c>
      <c r="Z25" s="8">
        <v>0.618712723099402</v>
      </c>
      <c r="AA25" s="8">
        <v>0.547993939348155</v>
      </c>
      <c r="AB25" s="8">
        <v>0.629932573301968</v>
      </c>
      <c r="AC25" s="8">
        <v>0.571908422747284</v>
      </c>
      <c r="AD25" s="8">
        <v>0.566801378532722</v>
      </c>
      <c r="AE25" s="8">
        <v>0.703678672578718</v>
      </c>
      <c r="AF25" s="8">
        <v>0.629203970388186</v>
      </c>
      <c r="AG25" s="8">
        <v>0.619554718485998</v>
      </c>
      <c r="AH25" s="8">
        <v>0.584499910209937</v>
      </c>
      <c r="AI25" s="8">
        <v>0.562951670880607</v>
      </c>
      <c r="AJ25" s="8">
        <v>0.584499910209937</v>
      </c>
      <c r="AK25" s="8">
        <v>0.593960039867443</v>
      </c>
      <c r="AL25" s="8">
        <v>0.548235632677098</v>
      </c>
      <c r="AM25" s="8">
        <v>0.58985613033834</v>
      </c>
      <c r="AN25" s="8">
        <v>0.584499910209937</v>
      </c>
      <c r="AO25" s="8">
        <v>0.49023332849573</v>
      </c>
      <c r="AP25" s="8">
        <v>0.643084049368655</v>
      </c>
      <c r="AQ25" s="8">
        <v>0.673726645245993</v>
      </c>
      <c r="AR25" s="8">
        <v>0.673726645245993</v>
      </c>
      <c r="AS25" s="8">
        <v>0.673726645245993</v>
      </c>
      <c r="AT25" s="8">
        <v>0.673726645245993</v>
      </c>
      <c r="AU25" s="8">
        <v>0.604902063229104</v>
      </c>
      <c r="AV25" s="8">
        <v>0.673726645245993</v>
      </c>
      <c r="AW25" s="8">
        <v>0.673726645245993</v>
      </c>
      <c r="AX25" s="8">
        <v>0.673726645245993</v>
      </c>
      <c r="AY25" s="8">
        <v>0.673726645245993</v>
      </c>
      <c r="AZ25" s="8">
        <v>0.704826001799483</v>
      </c>
      <c r="BA25" s="8">
        <v>0.709564492577877</v>
      </c>
      <c r="BB25" s="8">
        <v>0.718329787490515</v>
      </c>
      <c r="BC25" s="8">
        <v>0.607943268583653</v>
      </c>
      <c r="BD25" s="8">
        <v>0.725569501144713</v>
      </c>
      <c r="BE25" s="8">
        <v>0.746571804461188</v>
      </c>
      <c r="BF25" s="8">
        <v>0.645594528984275</v>
      </c>
      <c r="BG25" s="8">
        <v>0.499499911702367</v>
      </c>
      <c r="BH25" s="8">
        <v>0.648670175963905</v>
      </c>
      <c r="BI25" s="8">
        <v>0.691303880713637</v>
      </c>
      <c r="BJ25" s="8">
        <v>0.646543331447697</v>
      </c>
      <c r="BK25" s="8">
        <v>0.581053283842825</v>
      </c>
      <c r="BL25" s="8">
        <v>0.557195023684688</v>
      </c>
      <c r="BM25" s="8">
        <v>0.760757658995217</v>
      </c>
      <c r="BN25" s="8">
        <v>0.669374808557192</v>
      </c>
      <c r="BO25" s="8">
        <v>0.704985709680113</v>
      </c>
    </row>
    <row r="26" spans="1:67" x14ac:dyDescent="0.2">
      <c r="A26" s="1">
        <v>1991</v>
      </c>
      <c r="B26" s="8">
        <v>0.626842716054393</v>
      </c>
      <c r="C26" s="8">
        <v>0.611809228942667</v>
      </c>
      <c r="D26" s="8">
        <v>0.61814226790498</v>
      </c>
      <c r="E26" s="8">
        <v>0.654048385348344</v>
      </c>
      <c r="F26" s="8">
        <v>0.579691373075898</v>
      </c>
      <c r="G26" s="8">
        <v>0.661139849624277</v>
      </c>
      <c r="H26" s="8">
        <v>0.703293752838132</v>
      </c>
      <c r="I26" s="8">
        <v>0.642591667346746</v>
      </c>
      <c r="J26" s="8">
        <v>0.671600774575789</v>
      </c>
      <c r="K26" s="8">
        <v>0.58394511603888</v>
      </c>
      <c r="L26" s="8">
        <v>0.565298704386105</v>
      </c>
      <c r="M26" s="8">
        <v>0.693865119362448</v>
      </c>
      <c r="N26" s="8">
        <v>0.614367694108449</v>
      </c>
      <c r="O26" s="8">
        <v>0.580624251850183</v>
      </c>
      <c r="P26" s="8">
        <v>0.645821477660147</v>
      </c>
      <c r="Q26" s="8">
        <v>0.602635791388838</v>
      </c>
      <c r="R26" s="8">
        <v>0.637755109796114</v>
      </c>
      <c r="S26" s="8">
        <v>0.675412203646442</v>
      </c>
      <c r="T26" s="8">
        <v>0.619711918388808</v>
      </c>
      <c r="U26" s="8">
        <v>0.619711918388808</v>
      </c>
      <c r="V26" s="8">
        <v>0.608908423999813</v>
      </c>
      <c r="W26" s="8">
        <v>0.68630953417894</v>
      </c>
      <c r="X26" s="8">
        <v>0.618368964515879</v>
      </c>
      <c r="Y26" s="8">
        <v>0.621774569607278</v>
      </c>
      <c r="Z26" s="8">
        <v>0.612097454832787</v>
      </c>
      <c r="AA26" s="8">
        <v>0.52805740083203</v>
      </c>
      <c r="AB26" s="8">
        <v>0.593420964862139</v>
      </c>
      <c r="AC26" s="8">
        <v>0.551101852675797</v>
      </c>
      <c r="AD26" s="8">
        <v>0.54618060756662</v>
      </c>
      <c r="AE26" s="8">
        <v>0.729218505698488</v>
      </c>
      <c r="AF26" s="8">
        <v>0.606312934029164</v>
      </c>
      <c r="AG26" s="8">
        <v>0.618207844120584</v>
      </c>
      <c r="AH26" s="8">
        <v>0.583229242870703</v>
      </c>
      <c r="AI26" s="8">
        <v>0.561727848106198</v>
      </c>
      <c r="AJ26" s="8">
        <v>0.583229242870703</v>
      </c>
      <c r="AK26" s="8">
        <v>0.592668806780344</v>
      </c>
      <c r="AL26" s="8">
        <v>0.547043801676822</v>
      </c>
      <c r="AM26" s="8">
        <v>0.588573818901545</v>
      </c>
      <c r="AN26" s="8">
        <v>0.583229242870703</v>
      </c>
      <c r="AO26" s="8">
        <v>0.495539377963635</v>
      </c>
      <c r="AP26" s="8">
        <v>0.65004448143157</v>
      </c>
      <c r="AQ26" s="8">
        <v>0.681018738010249</v>
      </c>
      <c r="AR26" s="8">
        <v>0.681018738010249</v>
      </c>
      <c r="AS26" s="8">
        <v>0.681018738010249</v>
      </c>
      <c r="AT26" s="8">
        <v>0.681018738010249</v>
      </c>
      <c r="AU26" s="8">
        <v>0.611449231861193</v>
      </c>
      <c r="AV26" s="8">
        <v>0.681018738010249</v>
      </c>
      <c r="AW26" s="8">
        <v>0.681018738010249</v>
      </c>
      <c r="AX26" s="8">
        <v>0.681018738010249</v>
      </c>
      <c r="AY26" s="8">
        <v>0.681018738010249</v>
      </c>
      <c r="AZ26" s="8">
        <v>0.703293752838132</v>
      </c>
      <c r="BA26" s="8">
        <v>0.708021942425089</v>
      </c>
      <c r="BB26" s="8">
        <v>0.72450282522362</v>
      </c>
      <c r="BC26" s="8">
        <v>0.607285177524238</v>
      </c>
      <c r="BD26" s="8">
        <v>0.718929042778921</v>
      </c>
      <c r="BE26" s="8">
        <v>0.724804964676704</v>
      </c>
      <c r="BF26" s="8">
        <v>0.64419104565085</v>
      </c>
      <c r="BG26" s="8">
        <v>0.504906258204428</v>
      </c>
      <c r="BH26" s="8">
        <v>0.655691069570998</v>
      </c>
      <c r="BI26" s="8">
        <v>0.698786221009995</v>
      </c>
      <c r="BJ26" s="8">
        <v>0.653541205113962</v>
      </c>
      <c r="BK26" s="8">
        <v>0.587342324771599</v>
      </c>
      <c r="BL26" s="8">
        <v>0.563225834294839</v>
      </c>
      <c r="BM26" s="8">
        <v>0.768991733541112</v>
      </c>
      <c r="BN26" s="8">
        <v>0.676619799136825</v>
      </c>
      <c r="BO26" s="8">
        <v>0.712616135504499</v>
      </c>
    </row>
    <row r="27" spans="1:67" x14ac:dyDescent="0.2">
      <c r="A27" s="1">
        <v>1992</v>
      </c>
      <c r="B27" s="8">
        <v>0.624791673360009</v>
      </c>
      <c r="C27" s="8">
        <v>0.61002244075172</v>
      </c>
      <c r="D27" s="8">
        <v>0.618401433803541</v>
      </c>
      <c r="E27" s="8">
        <v>0.622204503306337</v>
      </c>
      <c r="F27" s="8">
        <v>0.5787876629846</v>
      </c>
      <c r="G27" s="8">
        <v>0.654366412373273</v>
      </c>
      <c r="H27" s="8">
        <v>0.70214577400453</v>
      </c>
      <c r="I27" s="8">
        <v>0.644255175437254</v>
      </c>
      <c r="J27" s="8">
        <v>0.664622023510296</v>
      </c>
      <c r="K27" s="8">
        <v>0.581661855616125</v>
      </c>
      <c r="L27" s="8">
        <v>0.545309455501615</v>
      </c>
      <c r="M27" s="8">
        <v>0.691463218772032</v>
      </c>
      <c r="N27" s="8">
        <v>0.611248008729529</v>
      </c>
      <c r="O27" s="8">
        <v>0.583950919142489</v>
      </c>
      <c r="P27" s="8">
        <v>0.648960527776858</v>
      </c>
      <c r="Q27" s="8">
        <v>0.597251970156873</v>
      </c>
      <c r="R27" s="8">
        <v>0.635442430539359</v>
      </c>
      <c r="S27" s="8">
        <v>0.671333213519235</v>
      </c>
      <c r="T27" s="8">
        <v>0.617464668814783</v>
      </c>
      <c r="U27" s="8">
        <v>0.617464668814783</v>
      </c>
      <c r="V27" s="8">
        <v>0.610959890303533</v>
      </c>
      <c r="W27" s="8">
        <v>0.669192445472027</v>
      </c>
      <c r="X27" s="8">
        <v>0.624283607634988</v>
      </c>
      <c r="Y27" s="8">
        <v>0.623853298997332</v>
      </c>
      <c r="Z27" s="8">
        <v>0.614143831495862</v>
      </c>
      <c r="AA27" s="8">
        <v>0.502000222498187</v>
      </c>
      <c r="AB27" s="8">
        <v>0.578028044602953</v>
      </c>
      <c r="AC27" s="8">
        <v>0.523907537753483</v>
      </c>
      <c r="AD27" s="8">
        <v>0.519229133216623</v>
      </c>
      <c r="AE27" s="8">
        <v>0.68133374182286</v>
      </c>
      <c r="AF27" s="8">
        <v>0.576394208861747</v>
      </c>
      <c r="AG27" s="8">
        <v>0.617198750101261</v>
      </c>
      <c r="AH27" s="8">
        <v>0.582277244046242</v>
      </c>
      <c r="AI27" s="8">
        <v>0.560810945777309</v>
      </c>
      <c r="AJ27" s="8">
        <v>0.582277244046242</v>
      </c>
      <c r="AK27" s="8">
        <v>0.591701399857172</v>
      </c>
      <c r="AL27" s="8">
        <v>0.546150867959093</v>
      </c>
      <c r="AM27" s="8">
        <v>0.587613096183073</v>
      </c>
      <c r="AN27" s="8">
        <v>0.582277244046242</v>
      </c>
      <c r="AO27" s="8">
        <v>0.489397183385485</v>
      </c>
      <c r="AP27" s="8">
        <v>0.641987201088254</v>
      </c>
      <c r="AQ27" s="8">
        <v>0.67257753275747</v>
      </c>
      <c r="AR27" s="8">
        <v>0.67257753275747</v>
      </c>
      <c r="AS27" s="8">
        <v>0.67257753275747</v>
      </c>
      <c r="AT27" s="8">
        <v>0.67257753275747</v>
      </c>
      <c r="AU27" s="8">
        <v>0.603870338389224</v>
      </c>
      <c r="AV27" s="8">
        <v>0.67257753275747</v>
      </c>
      <c r="AW27" s="8">
        <v>0.67257753275747</v>
      </c>
      <c r="AX27" s="8">
        <v>0.67257753275747</v>
      </c>
      <c r="AY27" s="8">
        <v>0.67257753275747</v>
      </c>
      <c r="AZ27" s="8">
        <v>0.70214577400453</v>
      </c>
      <c r="BA27" s="8">
        <v>0.706866245818445</v>
      </c>
      <c r="BB27" s="8">
        <v>0.730566394046485</v>
      </c>
      <c r="BC27" s="8">
        <v>0.603016001815086</v>
      </c>
      <c r="BD27" s="8">
        <v>0.728507255844124</v>
      </c>
      <c r="BE27" s="8">
        <v>0.716931336120688</v>
      </c>
      <c r="BF27" s="8">
        <v>0.643139539530942</v>
      </c>
      <c r="BG27" s="8">
        <v>0.498647961448353</v>
      </c>
      <c r="BH27" s="8">
        <v>0.647563799950144</v>
      </c>
      <c r="BI27" s="8">
        <v>0.690124788379532</v>
      </c>
      <c r="BJ27" s="8">
        <v>0.645440582993588</v>
      </c>
      <c r="BK27" s="8">
        <v>0.580062235634072</v>
      </c>
      <c r="BL27" s="8">
        <v>0.556244668277527</v>
      </c>
      <c r="BM27" s="8">
        <v>0.759460105851284</v>
      </c>
      <c r="BN27" s="8">
        <v>0.668233118589246</v>
      </c>
      <c r="BO27" s="8">
        <v>0.703783281530745</v>
      </c>
    </row>
    <row r="28" spans="1:67" x14ac:dyDescent="0.2">
      <c r="A28" s="1">
        <v>1993</v>
      </c>
      <c r="B28" s="8">
        <v>0.625636568470969</v>
      </c>
      <c r="C28" s="8">
        <v>0.610415626798956</v>
      </c>
      <c r="D28" s="8">
        <v>0.616889459937973</v>
      </c>
      <c r="E28" s="8">
        <v>0.615193431763187</v>
      </c>
      <c r="F28" s="8">
        <v>0.58154166647192</v>
      </c>
      <c r="G28" s="8">
        <v>0.645853083401186</v>
      </c>
      <c r="H28" s="8">
        <v>0.704759622667911</v>
      </c>
      <c r="I28" s="8">
        <v>0.646499088180326</v>
      </c>
      <c r="J28" s="8">
        <v>0.661444622246564</v>
      </c>
      <c r="K28" s="8">
        <v>0.592538573126485</v>
      </c>
      <c r="L28" s="8">
        <v>0.568624458884522</v>
      </c>
      <c r="M28" s="8">
        <v>0.684582675929812</v>
      </c>
      <c r="N28" s="8">
        <v>0.622126830198645</v>
      </c>
      <c r="O28" s="8">
        <v>0.589050541232834</v>
      </c>
      <c r="P28" s="8">
        <v>0.646779016972687</v>
      </c>
      <c r="Q28" s="8">
        <v>0.579783781261737</v>
      </c>
      <c r="R28" s="8">
        <v>0.637093841276379</v>
      </c>
      <c r="S28" s="8">
        <v>0.638887046568005</v>
      </c>
      <c r="T28" s="8">
        <v>0.61906935829538</v>
      </c>
      <c r="U28" s="8">
        <v>0.61906935829538</v>
      </c>
      <c r="V28" s="8">
        <v>0.613142813090211</v>
      </c>
      <c r="W28" s="8">
        <v>0.646305566598487</v>
      </c>
      <c r="X28" s="8">
        <v>0.605904359536256</v>
      </c>
      <c r="Y28" s="8">
        <v>0.624612243337115</v>
      </c>
      <c r="Z28" s="8">
        <v>0.614890963851298</v>
      </c>
      <c r="AA28" s="8">
        <v>0.4957087379597</v>
      </c>
      <c r="AB28" s="8">
        <v>0.563623794978015</v>
      </c>
      <c r="AC28" s="8">
        <v>0.517341492509579</v>
      </c>
      <c r="AD28" s="8">
        <v>0.512721721631609</v>
      </c>
      <c r="AE28" s="8">
        <v>0.67734340812452</v>
      </c>
      <c r="AF28" s="8">
        <v>0.569170356977617</v>
      </c>
      <c r="AG28" s="8">
        <v>0.619496370036779</v>
      </c>
      <c r="AH28" s="8">
        <v>0.584444863153863</v>
      </c>
      <c r="AI28" s="8">
        <v>0.562898653195484</v>
      </c>
      <c r="AJ28" s="8">
        <v>0.584444863153863</v>
      </c>
      <c r="AK28" s="8">
        <v>0.593904101874897</v>
      </c>
      <c r="AL28" s="8">
        <v>0.548184000919614</v>
      </c>
      <c r="AM28" s="8">
        <v>0.58980057884395</v>
      </c>
      <c r="AN28" s="8">
        <v>0.584444863153863</v>
      </c>
      <c r="AO28" s="8">
        <v>0.484704799976242</v>
      </c>
      <c r="AP28" s="8">
        <v>0.635831771115212</v>
      </c>
      <c r="AQ28" s="8">
        <v>0.666128799983185</v>
      </c>
      <c r="AR28" s="8">
        <v>0.666128799983185</v>
      </c>
      <c r="AS28" s="8">
        <v>0.666128799983185</v>
      </c>
      <c r="AT28" s="8">
        <v>0.666128799983185</v>
      </c>
      <c r="AU28" s="8">
        <v>0.598080376261551</v>
      </c>
      <c r="AV28" s="8">
        <v>0.666128799983185</v>
      </c>
      <c r="AW28" s="8">
        <v>0.666128799983185</v>
      </c>
      <c r="AX28" s="8">
        <v>0.666128799983185</v>
      </c>
      <c r="AY28" s="8">
        <v>0.666128799983185</v>
      </c>
      <c r="AZ28" s="8">
        <v>0.704759622667911</v>
      </c>
      <c r="BA28" s="8">
        <v>0.709497667184529</v>
      </c>
      <c r="BB28" s="8">
        <v>0.734407270747951</v>
      </c>
      <c r="BC28" s="8">
        <v>0.602758084693387</v>
      </c>
      <c r="BD28" s="8">
        <v>0.726416586185396</v>
      </c>
      <c r="BE28" s="8">
        <v>0.698731524742827</v>
      </c>
      <c r="BF28" s="8">
        <v>0.645533728156735</v>
      </c>
      <c r="BG28" s="8">
        <v>0.493866880762177</v>
      </c>
      <c r="BH28" s="8">
        <v>0.641354901054788</v>
      </c>
      <c r="BI28" s="8">
        <v>0.683507810968878</v>
      </c>
      <c r="BJ28" s="8">
        <v>0.639252041689896</v>
      </c>
      <c r="BK28" s="8">
        <v>0.574500547697928</v>
      </c>
      <c r="BL28" s="8">
        <v>0.550911345280345</v>
      </c>
      <c r="BM28" s="8">
        <v>0.752178335294236</v>
      </c>
      <c r="BN28" s="8">
        <v>0.661826040441627</v>
      </c>
      <c r="BO28" s="8">
        <v>0.697035345281679</v>
      </c>
    </row>
    <row r="29" spans="1:67" x14ac:dyDescent="0.2">
      <c r="A29" s="1">
        <v>1994</v>
      </c>
      <c r="B29" s="8">
        <v>0.622836703251277</v>
      </c>
      <c r="C29" s="8">
        <v>0.602439389747713</v>
      </c>
      <c r="D29" s="8">
        <v>0.614987616903465</v>
      </c>
      <c r="E29" s="8">
        <v>0.644358874849982</v>
      </c>
      <c r="F29" s="8">
        <v>0.576046781354914</v>
      </c>
      <c r="G29" s="8">
        <v>0.652378044126622</v>
      </c>
      <c r="H29" s="8">
        <v>0.699521051047518</v>
      </c>
      <c r="I29" s="8">
        <v>0.643336591896124</v>
      </c>
      <c r="J29" s="8">
        <v>0.662511191582071</v>
      </c>
      <c r="K29" s="8">
        <v>0.581901542179304</v>
      </c>
      <c r="L29" s="8">
        <v>0.553438755966041</v>
      </c>
      <c r="M29" s="8">
        <v>0.686819228543734</v>
      </c>
      <c r="N29" s="8">
        <v>0.612832701081759</v>
      </c>
      <c r="O29" s="8">
        <v>0.587757330519849</v>
      </c>
      <c r="P29" s="8">
        <v>0.649634075120074</v>
      </c>
      <c r="Q29" s="8">
        <v>0.551134724552861</v>
      </c>
      <c r="R29" s="8">
        <v>0.631503098285825</v>
      </c>
      <c r="S29" s="8">
        <v>0.633274816537839</v>
      </c>
      <c r="T29" s="8">
        <v>0.613636787061254</v>
      </c>
      <c r="U29" s="8">
        <v>0.613636787061254</v>
      </c>
      <c r="V29" s="8">
        <v>0.610683902606129</v>
      </c>
      <c r="W29" s="8">
        <v>0.634944272795178</v>
      </c>
      <c r="X29" s="8">
        <v>0.62990530895233</v>
      </c>
      <c r="Y29" s="8">
        <v>0.622773224048407</v>
      </c>
      <c r="Z29" s="8">
        <v>0.61308056651273</v>
      </c>
      <c r="AA29" s="8">
        <v>0.527952860406834</v>
      </c>
      <c r="AB29" s="8">
        <v>0.598889238282956</v>
      </c>
      <c r="AC29" s="8">
        <v>0.550992750101126</v>
      </c>
      <c r="AD29" s="8">
        <v>0.546072479259245</v>
      </c>
      <c r="AE29" s="8">
        <v>0.714893321699006</v>
      </c>
      <c r="AF29" s="8">
        <v>0.606192901222455</v>
      </c>
      <c r="AG29" s="8">
        <v>0.614891571466273</v>
      </c>
      <c r="AH29" s="8">
        <v>0.580100607076575</v>
      </c>
      <c r="AI29" s="8">
        <v>0.558714552950603</v>
      </c>
      <c r="AJ29" s="8">
        <v>0.580100607076575</v>
      </c>
      <c r="AK29" s="8">
        <v>0.589489534023324</v>
      </c>
      <c r="AL29" s="8">
        <v>0.544109276634048</v>
      </c>
      <c r="AM29" s="8">
        <v>0.585416513022576</v>
      </c>
      <c r="AN29" s="8">
        <v>0.580100607076575</v>
      </c>
      <c r="AO29" s="8">
        <v>0.485604981873375</v>
      </c>
      <c r="AP29" s="8">
        <v>0.63701262232611</v>
      </c>
      <c r="AQ29" s="8">
        <v>0.667365918094937</v>
      </c>
      <c r="AR29" s="8">
        <v>0.667365918094937</v>
      </c>
      <c r="AS29" s="8">
        <v>0.667365918094937</v>
      </c>
      <c r="AT29" s="8">
        <v>0.667365918094937</v>
      </c>
      <c r="AU29" s="8">
        <v>0.599191116505443</v>
      </c>
      <c r="AV29" s="8">
        <v>0.667365918094937</v>
      </c>
      <c r="AW29" s="8">
        <v>0.667365918094937</v>
      </c>
      <c r="AX29" s="8">
        <v>0.667365918094937</v>
      </c>
      <c r="AY29" s="8">
        <v>0.667365918094937</v>
      </c>
      <c r="AZ29" s="8">
        <v>0.699521051047518</v>
      </c>
      <c r="BA29" s="8">
        <v>0.704223877051693</v>
      </c>
      <c r="BB29" s="8">
        <v>0.718739008017028</v>
      </c>
      <c r="BC29" s="8">
        <v>0.602867375784746</v>
      </c>
      <c r="BD29" s="8">
        <v>0.712165178092067</v>
      </c>
      <c r="BE29" s="8">
        <v>0.719425193051586</v>
      </c>
      <c r="BF29" s="8">
        <v>0.640735390454687</v>
      </c>
      <c r="BG29" s="8">
        <v>0.494784078251613</v>
      </c>
      <c r="BH29" s="8">
        <v>0.642546009687496</v>
      </c>
      <c r="BI29" s="8">
        <v>0.684777204954688</v>
      </c>
      <c r="BJ29" s="8">
        <v>0.640439244943635</v>
      </c>
      <c r="BK29" s="8">
        <v>0.575567496061047</v>
      </c>
      <c r="BL29" s="8">
        <v>0.5519344843538</v>
      </c>
      <c r="BM29" s="8">
        <v>0.753575262497929</v>
      </c>
      <c r="BN29" s="8">
        <v>0.663055167573617</v>
      </c>
      <c r="BO29" s="8">
        <v>0.698329862273289</v>
      </c>
    </row>
    <row r="30" spans="1:67" x14ac:dyDescent="0.2">
      <c r="A30" s="1">
        <v>1995</v>
      </c>
      <c r="B30" s="8">
        <v>0.627742161489204</v>
      </c>
      <c r="C30" s="8">
        <v>0.610852006172713</v>
      </c>
      <c r="D30" s="8">
        <v>0.620552847721523</v>
      </c>
      <c r="E30" s="8">
        <v>0.633805292593485</v>
      </c>
      <c r="F30" s="8">
        <v>0.580477170996396</v>
      </c>
      <c r="G30" s="8">
        <v>0.643267566032556</v>
      </c>
      <c r="H30" s="8">
        <v>0.704074761680466</v>
      </c>
      <c r="I30" s="8">
        <v>0.648845235289838</v>
      </c>
      <c r="J30" s="8">
        <v>0.651975321220332</v>
      </c>
      <c r="K30" s="8">
        <v>0.592158215337641</v>
      </c>
      <c r="L30" s="8">
        <v>0.558905014421569</v>
      </c>
      <c r="M30" s="8">
        <v>0.667494507042053</v>
      </c>
      <c r="N30" s="8">
        <v>0.612514252172783</v>
      </c>
      <c r="O30" s="8">
        <v>0.577155769545879</v>
      </c>
      <c r="P30" s="8">
        <v>0.665189131800492</v>
      </c>
      <c r="Q30" s="8">
        <v>0.602480491756458</v>
      </c>
      <c r="R30" s="8">
        <v>0.634405334142816</v>
      </c>
      <c r="S30" s="8">
        <v>0.615419359426735</v>
      </c>
      <c r="T30" s="8">
        <v>0.616456913663027</v>
      </c>
      <c r="U30" s="8">
        <v>0.616456913663027</v>
      </c>
      <c r="V30" s="8">
        <v>0.618473028825957</v>
      </c>
      <c r="W30" s="8">
        <v>0.629413903457393</v>
      </c>
      <c r="X30" s="8">
        <v>0.628857232097897</v>
      </c>
      <c r="Y30" s="8">
        <v>0.629497370227567</v>
      </c>
      <c r="Z30" s="8">
        <v>0.619700060077395</v>
      </c>
      <c r="AA30" s="8">
        <v>0.550514962293022</v>
      </c>
      <c r="AB30" s="8">
        <v>0.63494552020614</v>
      </c>
      <c r="AC30" s="8">
        <v>0.574539463261753</v>
      </c>
      <c r="AD30" s="8">
        <v>0.569408924306244</v>
      </c>
      <c r="AE30" s="8">
        <v>0.681625883912716</v>
      </c>
      <c r="AF30" s="8">
        <v>0.632098596646712</v>
      </c>
      <c r="AG30" s="8">
        <v>0.618894364924602</v>
      </c>
      <c r="AH30" s="8">
        <v>0.583876919881841</v>
      </c>
      <c r="AI30" s="8">
        <v>0.562351647783909</v>
      </c>
      <c r="AJ30" s="8">
        <v>0.583876919881841</v>
      </c>
      <c r="AK30" s="8">
        <v>0.593326966442368</v>
      </c>
      <c r="AL30" s="8">
        <v>0.547651294697384</v>
      </c>
      <c r="AM30" s="8">
        <v>0.589227431072951</v>
      </c>
      <c r="AN30" s="8">
        <v>0.583876919881841</v>
      </c>
      <c r="AO30" s="8">
        <v>0.47781131217246</v>
      </c>
      <c r="AP30" s="8">
        <v>0.626788950496035</v>
      </c>
      <c r="AQ30" s="8">
        <v>0.65665509401069</v>
      </c>
      <c r="AR30" s="8">
        <v>0.65665509401069</v>
      </c>
      <c r="AS30" s="8">
        <v>0.65665509401069</v>
      </c>
      <c r="AT30" s="8">
        <v>0.65665509401069</v>
      </c>
      <c r="AU30" s="8">
        <v>0.589574457236937</v>
      </c>
      <c r="AV30" s="8">
        <v>0.65665509401069</v>
      </c>
      <c r="AW30" s="8">
        <v>0.65665509401069</v>
      </c>
      <c r="AX30" s="8">
        <v>0.65665509401069</v>
      </c>
      <c r="AY30" s="8">
        <v>0.65665509401069</v>
      </c>
      <c r="AZ30" s="8">
        <v>0.704074761680466</v>
      </c>
      <c r="BA30" s="8">
        <v>0.708808201929556</v>
      </c>
      <c r="BB30" s="8">
        <v>0.740120849750405</v>
      </c>
      <c r="BC30" s="8">
        <v>0.601147373605675</v>
      </c>
      <c r="BD30" s="8">
        <v>0.701890481492978</v>
      </c>
      <c r="BE30" s="8">
        <v>0.726310465931949</v>
      </c>
      <c r="BF30" s="8">
        <v>0.644906420841907</v>
      </c>
      <c r="BG30" s="8">
        <v>0.486843089540402</v>
      </c>
      <c r="BH30" s="8">
        <v>0.632233530297714</v>
      </c>
      <c r="BI30" s="8">
        <v>0.673786940123501</v>
      </c>
      <c r="BJ30" s="8">
        <v>0.630160577868726</v>
      </c>
      <c r="BK30" s="8">
        <v>0.566329981780248</v>
      </c>
      <c r="BL30" s="8">
        <v>0.543076265784865</v>
      </c>
      <c r="BM30" s="8">
        <v>0.74148082996548</v>
      </c>
      <c r="BN30" s="8">
        <v>0.652413528458596</v>
      </c>
      <c r="BO30" s="8">
        <v>0.687122085392898</v>
      </c>
    </row>
    <row r="31" spans="1:67" x14ac:dyDescent="0.2">
      <c r="A31" s="1">
        <v>1996</v>
      </c>
      <c r="B31" s="8">
        <v>0.628822358408873</v>
      </c>
      <c r="C31" s="8">
        <v>0.612123729536355</v>
      </c>
      <c r="D31" s="8">
        <v>0.61612682929072</v>
      </c>
      <c r="E31" s="8">
        <v>0.64120554694138</v>
      </c>
      <c r="F31" s="8">
        <v>0.584261034305888</v>
      </c>
      <c r="G31" s="8">
        <v>0.639936917910399</v>
      </c>
      <c r="H31" s="8">
        <v>0.697698498978123</v>
      </c>
      <c r="I31" s="8">
        <v>0.654717033663927</v>
      </c>
      <c r="J31" s="8">
        <v>0.64957977439716</v>
      </c>
      <c r="K31" s="8">
        <v>0.594052252816321</v>
      </c>
      <c r="L31" s="8">
        <v>0.559970519841016</v>
      </c>
      <c r="M31" s="8">
        <v>0.662638437887429</v>
      </c>
      <c r="N31" s="8">
        <v>0.611252714367152</v>
      </c>
      <c r="O31" s="8">
        <v>0.583577371157824</v>
      </c>
      <c r="P31" s="8">
        <v>0.654875178028836</v>
      </c>
      <c r="Q31" s="8">
        <v>0.615997052059401</v>
      </c>
      <c r="R31" s="8">
        <v>0.640527426973207</v>
      </c>
      <c r="S31" s="8">
        <v>0.613347875376213</v>
      </c>
      <c r="T31" s="8">
        <v>0.616980220687662</v>
      </c>
      <c r="U31" s="8">
        <v>0.616980220687662</v>
      </c>
      <c r="V31" s="8">
        <v>0.612198484329203</v>
      </c>
      <c r="W31" s="8">
        <v>0.631138055636192</v>
      </c>
      <c r="X31" s="8">
        <v>0.634725547673731</v>
      </c>
      <c r="Y31" s="8">
        <v>0.629758181619181</v>
      </c>
      <c r="Z31" s="8">
        <v>0.614506578567884</v>
      </c>
      <c r="AA31" s="8">
        <v>0.548665286369387</v>
      </c>
      <c r="AB31" s="8">
        <v>0.650145087283718</v>
      </c>
      <c r="AC31" s="8">
        <v>0.574197826252289</v>
      </c>
      <c r="AD31" s="8">
        <v>0.581034484443827</v>
      </c>
      <c r="AE31" s="8">
        <v>0.67892387303403</v>
      </c>
      <c r="AF31" s="8">
        <v>0.63969925782109</v>
      </c>
      <c r="AG31" s="8">
        <v>0.60902191328458</v>
      </c>
      <c r="AH31" s="8">
        <v>0.585719696585204</v>
      </c>
      <c r="AI31" s="8">
        <v>0.559299377299181</v>
      </c>
      <c r="AJ31" s="8">
        <v>0.585719696585204</v>
      </c>
      <c r="AK31" s="8">
        <v>0.59060402229369</v>
      </c>
      <c r="AL31" s="8">
        <v>0.569115974868164</v>
      </c>
      <c r="AM31" s="8">
        <v>0.588587184952923</v>
      </c>
      <c r="AN31" s="8">
        <v>0.585719696585204</v>
      </c>
      <c r="AO31" s="8">
        <v>0.477345494385614</v>
      </c>
      <c r="AP31" s="8">
        <v>0.633814754221365</v>
      </c>
      <c r="AQ31" s="8">
        <v>0.653113340683653</v>
      </c>
      <c r="AR31" s="8">
        <v>0.653113340683653</v>
      </c>
      <c r="AS31" s="8">
        <v>0.653113340683653</v>
      </c>
      <c r="AT31" s="8">
        <v>0.653113340683653</v>
      </c>
      <c r="AU31" s="8">
        <v>0.593123890167712</v>
      </c>
      <c r="AV31" s="8">
        <v>0.653113340683653</v>
      </c>
      <c r="AW31" s="8">
        <v>0.653113340683653</v>
      </c>
      <c r="AX31" s="8">
        <v>0.653113340683653</v>
      </c>
      <c r="AY31" s="8">
        <v>0.653113340683653</v>
      </c>
      <c r="AZ31" s="8">
        <v>0.697698498978123</v>
      </c>
      <c r="BA31" s="8">
        <v>0.699518628608462</v>
      </c>
      <c r="BB31" s="8">
        <v>0.738472055958343</v>
      </c>
      <c r="BC31" s="8">
        <v>0.600754804819688</v>
      </c>
      <c r="BD31" s="8">
        <v>0.704322803689608</v>
      </c>
      <c r="BE31" s="8">
        <v>0.718598420376189</v>
      </c>
      <c r="BF31" s="8">
        <v>0.651235042344555</v>
      </c>
      <c r="BG31" s="8">
        <v>0.480316710392232</v>
      </c>
      <c r="BH31" s="8">
        <v>0.633603726576344</v>
      </c>
      <c r="BI31" s="8">
        <v>0.678146012395711</v>
      </c>
      <c r="BJ31" s="8">
        <v>0.632173659343465</v>
      </c>
      <c r="BK31" s="8">
        <v>0.569826173648185</v>
      </c>
      <c r="BL31" s="8">
        <v>0.54289202585259</v>
      </c>
      <c r="BM31" s="8">
        <v>0.731844977603061</v>
      </c>
      <c r="BN31" s="8">
        <v>0.648416250902509</v>
      </c>
      <c r="BO31" s="8">
        <v>0.686678829667152</v>
      </c>
    </row>
    <row r="32" spans="1:67" x14ac:dyDescent="0.2">
      <c r="A32" s="1">
        <v>1997</v>
      </c>
      <c r="B32" s="8">
        <v>0.633207614462734</v>
      </c>
      <c r="C32" s="8">
        <v>0.618866740879522</v>
      </c>
      <c r="D32" s="8">
        <v>0.618607425437619</v>
      </c>
      <c r="E32" s="8">
        <v>0.643115048593355</v>
      </c>
      <c r="F32" s="8">
        <v>0.584736853934325</v>
      </c>
      <c r="G32" s="8">
        <v>0.638329286761812</v>
      </c>
      <c r="H32" s="8">
        <v>0.68864201608363</v>
      </c>
      <c r="I32" s="8">
        <v>0.660781731961146</v>
      </c>
      <c r="J32" s="8">
        <v>0.651836298669497</v>
      </c>
      <c r="K32" s="8">
        <v>0.600556916867699</v>
      </c>
      <c r="L32" s="8">
        <v>0.542769264187246</v>
      </c>
      <c r="M32" s="8">
        <v>0.662246284024281</v>
      </c>
      <c r="N32" s="8">
        <v>0.614994161413515</v>
      </c>
      <c r="O32" s="8">
        <v>0.593376696204203</v>
      </c>
      <c r="P32" s="8">
        <v>0.662788570939212</v>
      </c>
      <c r="Q32" s="8">
        <v>0.634104695629336</v>
      </c>
      <c r="R32" s="8">
        <v>0.648548196227602</v>
      </c>
      <c r="S32" s="8">
        <v>0.619328079878369</v>
      </c>
      <c r="T32" s="8">
        <v>0.623664457422214</v>
      </c>
      <c r="U32" s="8">
        <v>0.623664457422214</v>
      </c>
      <c r="V32" s="8">
        <v>0.614284139246327</v>
      </c>
      <c r="W32" s="8">
        <v>0.640223058601703</v>
      </c>
      <c r="X32" s="8">
        <v>0.620192480084799</v>
      </c>
      <c r="Y32" s="8">
        <v>0.626951934242375</v>
      </c>
      <c r="Z32" s="8">
        <v>0.616450484759443</v>
      </c>
      <c r="AA32" s="8">
        <v>0.549686475313382</v>
      </c>
      <c r="AB32" s="8">
        <v>0.649125041844128</v>
      </c>
      <c r="AC32" s="8">
        <v>0.571574694276262</v>
      </c>
      <c r="AD32" s="8">
        <v>0.579864484782539</v>
      </c>
      <c r="AE32" s="8">
        <v>0.680039952862361</v>
      </c>
      <c r="AF32" s="8">
        <v>0.641776132644255</v>
      </c>
      <c r="AG32" s="8">
        <v>0.596110508676792</v>
      </c>
      <c r="AH32" s="8">
        <v>0.585521082965012</v>
      </c>
      <c r="AI32" s="8">
        <v>0.558906759156764</v>
      </c>
      <c r="AJ32" s="8">
        <v>0.585521082965012</v>
      </c>
      <c r="AK32" s="8">
        <v>0.586243832776182</v>
      </c>
      <c r="AL32" s="8">
        <v>0.56719890674056</v>
      </c>
      <c r="AM32" s="8">
        <v>0.593709631135704</v>
      </c>
      <c r="AN32" s="8">
        <v>0.585521082965012</v>
      </c>
      <c r="AO32" s="8">
        <v>0.486005508415966</v>
      </c>
      <c r="AP32" s="8">
        <v>0.630763443310017</v>
      </c>
      <c r="AQ32" s="8">
        <v>0.655012973698693</v>
      </c>
      <c r="AR32" s="8">
        <v>0.655012973698693</v>
      </c>
      <c r="AS32" s="8">
        <v>0.655012973698693</v>
      </c>
      <c r="AT32" s="8">
        <v>0.655012973698693</v>
      </c>
      <c r="AU32" s="8">
        <v>0.584742300917301</v>
      </c>
      <c r="AV32" s="8">
        <v>0.655012973698693</v>
      </c>
      <c r="AW32" s="8">
        <v>0.655012973698693</v>
      </c>
      <c r="AX32" s="8">
        <v>0.655012973698693</v>
      </c>
      <c r="AY32" s="8">
        <v>0.655012973698693</v>
      </c>
      <c r="AZ32" s="8">
        <v>0.68864201608363</v>
      </c>
      <c r="BA32" s="8">
        <v>0.695510843908939</v>
      </c>
      <c r="BB32" s="8">
        <v>0.730217553983484</v>
      </c>
      <c r="BC32" s="8">
        <v>0.61083928305891</v>
      </c>
      <c r="BD32" s="8">
        <v>0.694715155884967</v>
      </c>
      <c r="BE32" s="8">
        <v>0.722032514715704</v>
      </c>
      <c r="BF32" s="8">
        <v>0.658220191051807</v>
      </c>
      <c r="BG32" s="8">
        <v>0.481128556036273</v>
      </c>
      <c r="BH32" s="8">
        <v>0.662978508702548</v>
      </c>
      <c r="BI32" s="8">
        <v>0.678154927401907</v>
      </c>
      <c r="BJ32" s="8">
        <v>0.633506227412443</v>
      </c>
      <c r="BK32" s="8">
        <v>0.570762748593886</v>
      </c>
      <c r="BL32" s="8">
        <v>0.539008448109413</v>
      </c>
      <c r="BM32" s="8">
        <v>0.727484966488401</v>
      </c>
      <c r="BN32" s="8">
        <v>0.64314642215008</v>
      </c>
      <c r="BO32" s="8">
        <v>0.692277075824205</v>
      </c>
    </row>
    <row r="33" spans="1:67" x14ac:dyDescent="0.2">
      <c r="A33" s="1">
        <v>1998</v>
      </c>
      <c r="B33" s="8">
        <v>0.633473622948661</v>
      </c>
      <c r="C33" s="8">
        <v>0.623236986625645</v>
      </c>
      <c r="D33" s="8">
        <v>0.616592293889682</v>
      </c>
      <c r="E33" s="8">
        <v>0.643327175020077</v>
      </c>
      <c r="F33" s="8">
        <v>0.589235060418145</v>
      </c>
      <c r="G33" s="8">
        <v>0.640242359847741</v>
      </c>
      <c r="H33" s="8">
        <v>0.664129788754707</v>
      </c>
      <c r="I33" s="8">
        <v>0.661076414145715</v>
      </c>
      <c r="J33" s="8">
        <v>0.663266992052542</v>
      </c>
      <c r="K33" s="8">
        <v>0.606965819089818</v>
      </c>
      <c r="L33" s="8">
        <v>0.541065122199831</v>
      </c>
      <c r="M33" s="8">
        <v>0.664756193331456</v>
      </c>
      <c r="N33" s="8">
        <v>0.624483592364946</v>
      </c>
      <c r="O33" s="8">
        <v>0.593171363271195</v>
      </c>
      <c r="P33" s="8">
        <v>0.666773180259201</v>
      </c>
      <c r="Q33" s="8">
        <v>0.635842631098004</v>
      </c>
      <c r="R33" s="8">
        <v>0.65350242382358</v>
      </c>
      <c r="S33" s="8">
        <v>0.616338965268755</v>
      </c>
      <c r="T33" s="8">
        <v>0.627610517025772</v>
      </c>
      <c r="U33" s="8">
        <v>0.627610517025772</v>
      </c>
      <c r="V33" s="8">
        <v>0.612229331161964</v>
      </c>
      <c r="W33" s="8">
        <v>0.63681209027222</v>
      </c>
      <c r="X33" s="8">
        <v>0.62810011065716</v>
      </c>
      <c r="Y33" s="8">
        <v>0.628658929310594</v>
      </c>
      <c r="Z33" s="8">
        <v>0.614458603176201</v>
      </c>
      <c r="AA33" s="8">
        <v>0.545132997638754</v>
      </c>
      <c r="AB33" s="8">
        <v>0.646276927135663</v>
      </c>
      <c r="AC33" s="8">
        <v>0.572935601543889</v>
      </c>
      <c r="AD33" s="8">
        <v>0.578139338156108</v>
      </c>
      <c r="AE33" s="8">
        <v>0.67951087439093</v>
      </c>
      <c r="AF33" s="8">
        <v>0.641050154871485</v>
      </c>
      <c r="AG33" s="8">
        <v>0.602975182705484</v>
      </c>
      <c r="AH33" s="8">
        <v>0.588359452234857</v>
      </c>
      <c r="AI33" s="8">
        <v>0.563289799094864</v>
      </c>
      <c r="AJ33" s="8">
        <v>0.588359452234857</v>
      </c>
      <c r="AK33" s="8">
        <v>0.585766160560885</v>
      </c>
      <c r="AL33" s="8">
        <v>0.573040182649345</v>
      </c>
      <c r="AM33" s="8">
        <v>0.598009414378037</v>
      </c>
      <c r="AN33" s="8">
        <v>0.588359452234857</v>
      </c>
      <c r="AO33" s="8">
        <v>0.485190919321071</v>
      </c>
      <c r="AP33" s="8">
        <v>0.632415068998211</v>
      </c>
      <c r="AQ33" s="8">
        <v>0.660668915745927</v>
      </c>
      <c r="AR33" s="8">
        <v>0.660668915745927</v>
      </c>
      <c r="AS33" s="8">
        <v>0.660668915745927</v>
      </c>
      <c r="AT33" s="8">
        <v>0.660668915745927</v>
      </c>
      <c r="AU33" s="8">
        <v>0.577873158122007</v>
      </c>
      <c r="AV33" s="8">
        <v>0.660668915745927</v>
      </c>
      <c r="AW33" s="8">
        <v>0.660668915745927</v>
      </c>
      <c r="AX33" s="8">
        <v>0.660668915745927</v>
      </c>
      <c r="AY33" s="8">
        <v>0.660668915745927</v>
      </c>
      <c r="AZ33" s="8">
        <v>0.664129788754707</v>
      </c>
      <c r="BA33" s="8">
        <v>0.678136930949562</v>
      </c>
      <c r="BB33" s="8">
        <v>0.733657381931858</v>
      </c>
      <c r="BC33" s="8">
        <v>0.601354964646142</v>
      </c>
      <c r="BD33" s="8">
        <v>0.702643553848702</v>
      </c>
      <c r="BE33" s="8">
        <v>0.711618221060928</v>
      </c>
      <c r="BF33" s="8">
        <v>0.657627464722138</v>
      </c>
      <c r="BG33" s="8">
        <v>0.487177191806241</v>
      </c>
      <c r="BH33" s="8">
        <v>0.6812123452899</v>
      </c>
      <c r="BI33" s="8">
        <v>0.683868329651104</v>
      </c>
      <c r="BJ33" s="8">
        <v>0.632340617173218</v>
      </c>
      <c r="BK33" s="8">
        <v>0.564838652882859</v>
      </c>
      <c r="BL33" s="8">
        <v>0.5447398897677</v>
      </c>
      <c r="BM33" s="8">
        <v>0.727620566550938</v>
      </c>
      <c r="BN33" s="8">
        <v>0.642870150599874</v>
      </c>
      <c r="BO33" s="8">
        <v>0.69360791679142</v>
      </c>
    </row>
    <row r="34" spans="1:67" x14ac:dyDescent="0.2">
      <c r="A34" s="1">
        <v>1999</v>
      </c>
      <c r="B34" s="8">
        <v>0.635176561877883</v>
      </c>
      <c r="C34" s="8">
        <v>0.626597622337473</v>
      </c>
      <c r="D34" s="8">
        <v>0.61544940456467</v>
      </c>
      <c r="E34" s="8">
        <v>0.651683143225558</v>
      </c>
      <c r="F34" s="8">
        <v>0.589245766377661</v>
      </c>
      <c r="G34" s="8">
        <v>0.648157656602921</v>
      </c>
      <c r="H34" s="8">
        <v>0.652446605105913</v>
      </c>
      <c r="I34" s="8">
        <v>0.661438570417632</v>
      </c>
      <c r="J34" s="8">
        <v>0.665552962064481</v>
      </c>
      <c r="K34" s="8">
        <v>0.612768986833634</v>
      </c>
      <c r="L34" s="8">
        <v>0.544482443517872</v>
      </c>
      <c r="M34" s="8">
        <v>0.663534591821138</v>
      </c>
      <c r="N34" s="8">
        <v>0.631146320982787</v>
      </c>
      <c r="O34" s="8">
        <v>0.588905204373269</v>
      </c>
      <c r="P34" s="8">
        <v>0.672375420474263</v>
      </c>
      <c r="Q34" s="8">
        <v>0.642321190333883</v>
      </c>
      <c r="R34" s="8">
        <v>0.637924586837676</v>
      </c>
      <c r="S34" s="8">
        <v>0.621858732708429</v>
      </c>
      <c r="T34" s="8">
        <v>0.630189359200646</v>
      </c>
      <c r="U34" s="8">
        <v>0.630189359200646</v>
      </c>
      <c r="V34" s="8">
        <v>0.610824756558507</v>
      </c>
      <c r="W34" s="8">
        <v>0.635123541557465</v>
      </c>
      <c r="X34" s="8">
        <v>0.634599457868829</v>
      </c>
      <c r="Y34" s="8">
        <v>0.630158385644782</v>
      </c>
      <c r="Z34" s="8">
        <v>0.61342375205634</v>
      </c>
      <c r="AA34" s="8">
        <v>0.539107412715395</v>
      </c>
      <c r="AB34" s="8">
        <v>0.650492682928977</v>
      </c>
      <c r="AC34" s="8">
        <v>0.572168970430322</v>
      </c>
      <c r="AD34" s="8">
        <v>0.571888000405064</v>
      </c>
      <c r="AE34" s="8">
        <v>0.685902948377109</v>
      </c>
      <c r="AF34" s="8">
        <v>0.64643572387154</v>
      </c>
      <c r="AG34" s="8">
        <v>0.580481252553878</v>
      </c>
      <c r="AH34" s="8">
        <v>0.588231229957412</v>
      </c>
      <c r="AI34" s="8">
        <v>0.567172792357381</v>
      </c>
      <c r="AJ34" s="8">
        <v>0.588231229957412</v>
      </c>
      <c r="AK34" s="8">
        <v>0.585169844276974</v>
      </c>
      <c r="AL34" s="8">
        <v>0.571737237063098</v>
      </c>
      <c r="AM34" s="8">
        <v>0.604437304055111</v>
      </c>
      <c r="AN34" s="8">
        <v>0.588231229957412</v>
      </c>
      <c r="AO34" s="8">
        <v>0.489017984248635</v>
      </c>
      <c r="AP34" s="8">
        <v>0.624496703654643</v>
      </c>
      <c r="AQ34" s="8">
        <v>0.669197540700318</v>
      </c>
      <c r="AR34" s="8">
        <v>0.669197540700318</v>
      </c>
      <c r="AS34" s="8">
        <v>0.669197540700318</v>
      </c>
      <c r="AT34" s="8">
        <v>0.669197540700318</v>
      </c>
      <c r="AU34" s="8">
        <v>0.568129556335877</v>
      </c>
      <c r="AV34" s="8">
        <v>0.669197540700318</v>
      </c>
      <c r="AW34" s="8">
        <v>0.669197540700318</v>
      </c>
      <c r="AX34" s="8">
        <v>0.669197540700318</v>
      </c>
      <c r="AY34" s="8">
        <v>0.669197540700318</v>
      </c>
      <c r="AZ34" s="8">
        <v>0.652446605105913</v>
      </c>
      <c r="BA34" s="8">
        <v>0.670920826086553</v>
      </c>
      <c r="BB34" s="8">
        <v>0.737220840364776</v>
      </c>
      <c r="BC34" s="8">
        <v>0.599705571954283</v>
      </c>
      <c r="BD34" s="8">
        <v>0.701351362996711</v>
      </c>
      <c r="BE34" s="8">
        <v>0.711357419296695</v>
      </c>
      <c r="BF34" s="8">
        <v>0.657643099549534</v>
      </c>
      <c r="BG34" s="8">
        <v>0.484607554479031</v>
      </c>
      <c r="BH34" s="8">
        <v>0.681218102578506</v>
      </c>
      <c r="BI34" s="8">
        <v>0.690980494532633</v>
      </c>
      <c r="BJ34" s="8">
        <v>0.627481492744228</v>
      </c>
      <c r="BK34" s="8">
        <v>0.570025889808556</v>
      </c>
      <c r="BL34" s="8">
        <v>0.532324655149962</v>
      </c>
      <c r="BM34" s="8">
        <v>0.726614382284571</v>
      </c>
      <c r="BN34" s="8">
        <v>0.642066407496806</v>
      </c>
      <c r="BO34" s="8">
        <v>0.692688874988969</v>
      </c>
    </row>
    <row r="35" spans="1:67" x14ac:dyDescent="0.2">
      <c r="A35" s="1">
        <v>2000</v>
      </c>
      <c r="B35" s="8">
        <v>0.641634715701763</v>
      </c>
      <c r="C35" s="8">
        <v>0.63615680431558</v>
      </c>
      <c r="D35" s="8">
        <v>0.616788798379162</v>
      </c>
      <c r="E35" s="8">
        <v>0.659775347229229</v>
      </c>
      <c r="F35" s="8">
        <v>0.593830401603789</v>
      </c>
      <c r="G35" s="8">
        <v>0.659092450362437</v>
      </c>
      <c r="H35" s="8">
        <v>0.651924371305246</v>
      </c>
      <c r="I35" s="8">
        <v>0.667655711070603</v>
      </c>
      <c r="J35" s="8">
        <v>0.667188137736577</v>
      </c>
      <c r="K35" s="8">
        <v>0.626896436507814</v>
      </c>
      <c r="L35" s="8">
        <v>0.551674822204207</v>
      </c>
      <c r="M35" s="8">
        <v>0.674431019726394</v>
      </c>
      <c r="N35" s="8">
        <v>0.643375207447807</v>
      </c>
      <c r="O35" s="8">
        <v>0.588673555596492</v>
      </c>
      <c r="P35" s="8">
        <v>0.683856017339985</v>
      </c>
      <c r="Q35" s="8">
        <v>0.657407138458936</v>
      </c>
      <c r="R35" s="8">
        <v>0.626022255674193</v>
      </c>
      <c r="S35" s="8">
        <v>0.632068276551316</v>
      </c>
      <c r="T35" s="8">
        <v>0.640011642445123</v>
      </c>
      <c r="U35" s="8">
        <v>0.640011642445123</v>
      </c>
      <c r="V35" s="8">
        <v>0.608743823804822</v>
      </c>
      <c r="W35" s="8">
        <v>0.650198765159241</v>
      </c>
      <c r="X35" s="8">
        <v>0.65120203294429</v>
      </c>
      <c r="Y35" s="8">
        <v>0.638742594115035</v>
      </c>
      <c r="Z35" s="8">
        <v>0.613390848673765</v>
      </c>
      <c r="AA35" s="8">
        <v>0.539671749210693</v>
      </c>
      <c r="AB35" s="8">
        <v>0.67492842140329</v>
      </c>
      <c r="AC35" s="8">
        <v>0.58031931924583</v>
      </c>
      <c r="AD35" s="8">
        <v>0.604694130196152</v>
      </c>
      <c r="AE35" s="8">
        <v>0.681879328099574</v>
      </c>
      <c r="AF35" s="8">
        <v>0.655439492864268</v>
      </c>
      <c r="AG35" s="8">
        <v>0.573538332429308</v>
      </c>
      <c r="AH35" s="8">
        <v>0.593689110691463</v>
      </c>
      <c r="AI35" s="8">
        <v>0.562737082473606</v>
      </c>
      <c r="AJ35" s="8">
        <v>0.593689110691463</v>
      </c>
      <c r="AK35" s="8">
        <v>0.595701576600642</v>
      </c>
      <c r="AL35" s="8">
        <v>0.566401927940203</v>
      </c>
      <c r="AM35" s="8">
        <v>0.6171071512201</v>
      </c>
      <c r="AN35" s="8">
        <v>0.593689110691463</v>
      </c>
      <c r="AO35" s="8">
        <v>0.488766006586857</v>
      </c>
      <c r="AP35" s="8">
        <v>0.623157972371215</v>
      </c>
      <c r="AQ35" s="8">
        <v>0.681227782703236</v>
      </c>
      <c r="AR35" s="8">
        <v>0.681227782703236</v>
      </c>
      <c r="AS35" s="8">
        <v>0.681227782703236</v>
      </c>
      <c r="AT35" s="8">
        <v>0.681227782703236</v>
      </c>
      <c r="AU35" s="8">
        <v>0.554999705066986</v>
      </c>
      <c r="AV35" s="8">
        <v>0.681227782703236</v>
      </c>
      <c r="AW35" s="8">
        <v>0.681227782703236</v>
      </c>
      <c r="AX35" s="8">
        <v>0.681227782703236</v>
      </c>
      <c r="AY35" s="8">
        <v>0.681227782703236</v>
      </c>
      <c r="AZ35" s="8">
        <v>0.651924371305246</v>
      </c>
      <c r="BA35" s="8">
        <v>0.670135917851757</v>
      </c>
      <c r="BB35" s="8">
        <v>0.744025904585818</v>
      </c>
      <c r="BC35" s="8">
        <v>0.605115625729619</v>
      </c>
      <c r="BD35" s="8">
        <v>0.695690814453854</v>
      </c>
      <c r="BE35" s="8">
        <v>0.722451340968748</v>
      </c>
      <c r="BF35" s="8">
        <v>0.663379211259885</v>
      </c>
      <c r="BG35" s="8">
        <v>0.481071954973044</v>
      </c>
      <c r="BH35" s="8">
        <v>0.672974926901832</v>
      </c>
      <c r="BI35" s="8">
        <v>0.697585655808242</v>
      </c>
      <c r="BJ35" s="8">
        <v>0.627974095925981</v>
      </c>
      <c r="BK35" s="8">
        <v>0.576089598633044</v>
      </c>
      <c r="BL35" s="8">
        <v>0.51671641737209</v>
      </c>
      <c r="BM35" s="8">
        <v>0.740578491726262</v>
      </c>
      <c r="BN35" s="8">
        <v>0.646283205545496</v>
      </c>
      <c r="BO35" s="8">
        <v>0.691335766859773</v>
      </c>
    </row>
    <row r="36" spans="1:67" x14ac:dyDescent="0.2">
      <c r="A36" s="1">
        <v>2001</v>
      </c>
      <c r="B36" s="8">
        <v>0.644103668034877</v>
      </c>
      <c r="C36" s="8">
        <v>0.639195386772316</v>
      </c>
      <c r="D36" s="8">
        <v>0.619621567055613</v>
      </c>
      <c r="E36" s="8">
        <v>0.656397873072555</v>
      </c>
      <c r="F36" s="8">
        <v>0.593530659463199</v>
      </c>
      <c r="G36" s="8">
        <v>0.647238499607082</v>
      </c>
      <c r="H36" s="8">
        <v>0.671559925683529</v>
      </c>
      <c r="I36" s="8">
        <v>0.670738683505218</v>
      </c>
      <c r="J36" s="8">
        <v>0.675944390163085</v>
      </c>
      <c r="K36" s="8">
        <v>0.62907811693533</v>
      </c>
      <c r="L36" s="8">
        <v>0.559945102041219</v>
      </c>
      <c r="M36" s="8">
        <v>0.676787238299158</v>
      </c>
      <c r="N36" s="8">
        <v>0.648030265690057</v>
      </c>
      <c r="O36" s="8">
        <v>0.594449190119462</v>
      </c>
      <c r="P36" s="8">
        <v>0.683456284393774</v>
      </c>
      <c r="Q36" s="8">
        <v>0.654552491757216</v>
      </c>
      <c r="R36" s="8">
        <v>0.631921753229794</v>
      </c>
      <c r="S36" s="8">
        <v>0.640460219543053</v>
      </c>
      <c r="T36" s="8">
        <v>0.641669560336653</v>
      </c>
      <c r="U36" s="8">
        <v>0.641669560336653</v>
      </c>
      <c r="V36" s="8">
        <v>0.611072464124416</v>
      </c>
      <c r="W36" s="8">
        <v>0.655725528824121</v>
      </c>
      <c r="X36" s="8">
        <v>0.657920100773757</v>
      </c>
      <c r="Y36" s="8">
        <v>0.633289746979297</v>
      </c>
      <c r="Z36" s="8">
        <v>0.616067822947547</v>
      </c>
      <c r="AA36" s="8">
        <v>0.538392545122057</v>
      </c>
      <c r="AB36" s="8">
        <v>0.671385675229935</v>
      </c>
      <c r="AC36" s="8">
        <v>0.586615985861532</v>
      </c>
      <c r="AD36" s="8">
        <v>0.605263374139308</v>
      </c>
      <c r="AE36" s="8">
        <v>0.676160385930162</v>
      </c>
      <c r="AF36" s="8">
        <v>0.651159780560396</v>
      </c>
      <c r="AG36" s="8">
        <v>0.56788067191445</v>
      </c>
      <c r="AH36" s="8">
        <v>0.592979887029922</v>
      </c>
      <c r="AI36" s="8">
        <v>0.558418212843481</v>
      </c>
      <c r="AJ36" s="8">
        <v>0.592979887029922</v>
      </c>
      <c r="AK36" s="8">
        <v>0.595267482065804</v>
      </c>
      <c r="AL36" s="8">
        <v>0.57144229962967</v>
      </c>
      <c r="AM36" s="8">
        <v>0.623367294014003</v>
      </c>
      <c r="AN36" s="8">
        <v>0.592979887029922</v>
      </c>
      <c r="AO36" s="8">
        <v>0.481319755649251</v>
      </c>
      <c r="AP36" s="8">
        <v>0.619092750549585</v>
      </c>
      <c r="AQ36" s="8">
        <v>0.679716686058149</v>
      </c>
      <c r="AR36" s="8">
        <v>0.679716686058149</v>
      </c>
      <c r="AS36" s="8">
        <v>0.679716686058149</v>
      </c>
      <c r="AT36" s="8">
        <v>0.679716686058149</v>
      </c>
      <c r="AU36" s="8">
        <v>0.550412845835473</v>
      </c>
      <c r="AV36" s="8">
        <v>0.679716686058149</v>
      </c>
      <c r="AW36" s="8">
        <v>0.679716686058149</v>
      </c>
      <c r="AX36" s="8">
        <v>0.679716686058149</v>
      </c>
      <c r="AY36" s="8">
        <v>0.679716686058149</v>
      </c>
      <c r="AZ36" s="8">
        <v>0.671559925683529</v>
      </c>
      <c r="BA36" s="8">
        <v>0.683748303595064</v>
      </c>
      <c r="BB36" s="8">
        <v>0.726247581750884</v>
      </c>
      <c r="BC36" s="8">
        <v>0.614199214557601</v>
      </c>
      <c r="BD36" s="8">
        <v>0.696325430203368</v>
      </c>
      <c r="BE36" s="8">
        <v>0.723264902929306</v>
      </c>
      <c r="BF36" s="8">
        <v>0.667700611339277</v>
      </c>
      <c r="BG36" s="8">
        <v>0.489301747168987</v>
      </c>
      <c r="BH36" s="8">
        <v>0.672679178289165</v>
      </c>
      <c r="BI36" s="8">
        <v>0.698981352451731</v>
      </c>
      <c r="BJ36" s="8">
        <v>0.625521956948557</v>
      </c>
      <c r="BK36" s="8">
        <v>0.569418487156124</v>
      </c>
      <c r="BL36" s="8">
        <v>0.553434676748269</v>
      </c>
      <c r="BM36" s="8">
        <v>0.752277363621055</v>
      </c>
      <c r="BN36" s="8">
        <v>0.655475761644627</v>
      </c>
      <c r="BO36" s="8">
        <v>0.698646929286822</v>
      </c>
    </row>
    <row r="37" spans="1:67" x14ac:dyDescent="0.2">
      <c r="A37" s="1">
        <v>2002</v>
      </c>
      <c r="B37" s="8">
        <v>0.641348663844307</v>
      </c>
      <c r="C37" s="8">
        <v>0.635185969174851</v>
      </c>
      <c r="D37" s="8">
        <v>0.609660844366354</v>
      </c>
      <c r="E37" s="8">
        <v>0.670624406411998</v>
      </c>
      <c r="F37" s="8">
        <v>0.608378001608657</v>
      </c>
      <c r="G37" s="8">
        <v>0.652201876619158</v>
      </c>
      <c r="H37" s="8">
        <v>0.663966111632057</v>
      </c>
      <c r="I37" s="8">
        <v>0.67224766989752</v>
      </c>
      <c r="J37" s="8">
        <v>0.67514765683524</v>
      </c>
      <c r="K37" s="8">
        <v>0.623973642803855</v>
      </c>
      <c r="L37" s="8">
        <v>0.553223579281312</v>
      </c>
      <c r="M37" s="8">
        <v>0.67967338581504</v>
      </c>
      <c r="N37" s="8">
        <v>0.642064152775096</v>
      </c>
      <c r="O37" s="8">
        <v>0.585603468822128</v>
      </c>
      <c r="P37" s="8">
        <v>0.684451507138426</v>
      </c>
      <c r="Q37" s="8">
        <v>0.653285405237892</v>
      </c>
      <c r="R37" s="8">
        <v>0.62657205776127</v>
      </c>
      <c r="S37" s="8">
        <v>0.631082233541699</v>
      </c>
      <c r="T37" s="8">
        <v>0.637577730418349</v>
      </c>
      <c r="U37" s="8">
        <v>0.637577730418349</v>
      </c>
      <c r="V37" s="8">
        <v>0.59993959985004</v>
      </c>
      <c r="W37" s="8">
        <v>0.648696627452581</v>
      </c>
      <c r="X37" s="8">
        <v>0.649178926956705</v>
      </c>
      <c r="Y37" s="8">
        <v>0.629308451128763</v>
      </c>
      <c r="Z37" s="8">
        <v>0.605586589423144</v>
      </c>
      <c r="AA37" s="8">
        <v>0.571735182463737</v>
      </c>
      <c r="AB37" s="8">
        <v>0.677551045248922</v>
      </c>
      <c r="AC37" s="8">
        <v>0.582248748317391</v>
      </c>
      <c r="AD37" s="8">
        <v>0.607409486183264</v>
      </c>
      <c r="AE37" s="8">
        <v>0.686208645212902</v>
      </c>
      <c r="AF37" s="8">
        <v>0.668777201459257</v>
      </c>
      <c r="AG37" s="8">
        <v>0.568221418921194</v>
      </c>
      <c r="AH37" s="8">
        <v>0.608685832484865</v>
      </c>
      <c r="AI37" s="8">
        <v>0.552944348254008</v>
      </c>
      <c r="AJ37" s="8">
        <v>0.608685832484865</v>
      </c>
      <c r="AK37" s="8">
        <v>0.589217248118653</v>
      </c>
      <c r="AL37" s="8">
        <v>0.572482112101928</v>
      </c>
      <c r="AM37" s="8">
        <v>0.652706300866581</v>
      </c>
      <c r="AN37" s="8">
        <v>0.608685832484865</v>
      </c>
      <c r="AO37" s="8">
        <v>0.491464353137153</v>
      </c>
      <c r="AP37" s="8">
        <v>0.617117917024593</v>
      </c>
      <c r="AQ37" s="8">
        <v>0.681505214031492</v>
      </c>
      <c r="AR37" s="8">
        <v>0.681505214031492</v>
      </c>
      <c r="AS37" s="8">
        <v>0.681505214031492</v>
      </c>
      <c r="AT37" s="8">
        <v>0.681505214031492</v>
      </c>
      <c r="AU37" s="8">
        <v>0.574611258445353</v>
      </c>
      <c r="AV37" s="8">
        <v>0.681505214031492</v>
      </c>
      <c r="AW37" s="8">
        <v>0.681505214031492</v>
      </c>
      <c r="AX37" s="8">
        <v>0.681505214031492</v>
      </c>
      <c r="AY37" s="8">
        <v>0.681505214031492</v>
      </c>
      <c r="AZ37" s="8">
        <v>0.663966111632057</v>
      </c>
      <c r="BA37" s="8">
        <v>0.675647148432647</v>
      </c>
      <c r="BB37" s="8">
        <v>0.726174199458</v>
      </c>
      <c r="BC37" s="8">
        <v>0.611483640873898</v>
      </c>
      <c r="BD37" s="8">
        <v>0.69958406270632</v>
      </c>
      <c r="BE37" s="8">
        <v>0.71773900911738</v>
      </c>
      <c r="BF37" s="8">
        <v>0.669259030359485</v>
      </c>
      <c r="BG37" s="8">
        <v>0.491783387120875</v>
      </c>
      <c r="BH37" s="8">
        <v>0.672807026720886</v>
      </c>
      <c r="BI37" s="8">
        <v>0.698770746021903</v>
      </c>
      <c r="BJ37" s="8">
        <v>0.622863989684125</v>
      </c>
      <c r="BK37" s="8">
        <v>0.574124599764311</v>
      </c>
      <c r="BL37" s="8">
        <v>0.564463969920578</v>
      </c>
      <c r="BM37" s="8">
        <v>0.745747725026217</v>
      </c>
      <c r="BN37" s="8">
        <v>0.658603358423903</v>
      </c>
      <c r="BO37" s="8">
        <v>0.697525289787727</v>
      </c>
    </row>
    <row r="38" spans="1:67" x14ac:dyDescent="0.2">
      <c r="A38" s="1">
        <v>2003</v>
      </c>
      <c r="B38" s="8">
        <v>0.640423739911724</v>
      </c>
      <c r="C38" s="8">
        <v>0.63620836218716</v>
      </c>
      <c r="D38" s="8">
        <v>0.603784087710406</v>
      </c>
      <c r="E38" s="8">
        <v>0.661977430184273</v>
      </c>
      <c r="F38" s="8">
        <v>0.611556700576508</v>
      </c>
      <c r="G38" s="8">
        <v>0.658307049046718</v>
      </c>
      <c r="H38" s="8">
        <v>0.665880378994926</v>
      </c>
      <c r="I38" s="8">
        <v>0.67566705752464</v>
      </c>
      <c r="J38" s="8">
        <v>0.678309270225917</v>
      </c>
      <c r="K38" s="8">
        <v>0.623194476524087</v>
      </c>
      <c r="L38" s="8">
        <v>0.551201978077143</v>
      </c>
      <c r="M38" s="8">
        <v>0.681627282074744</v>
      </c>
      <c r="N38" s="8">
        <v>0.637405968759793</v>
      </c>
      <c r="O38" s="8">
        <v>0.583172751205024</v>
      </c>
      <c r="P38" s="8">
        <v>0.687359899765422</v>
      </c>
      <c r="Q38" s="8">
        <v>0.658645299652994</v>
      </c>
      <c r="R38" s="8">
        <v>0.61695172018311</v>
      </c>
      <c r="S38" s="8">
        <v>0.632213128704155</v>
      </c>
      <c r="T38" s="8">
        <v>0.639097713563533</v>
      </c>
      <c r="U38" s="8">
        <v>0.639097713563533</v>
      </c>
      <c r="V38" s="8">
        <v>0.592928579021005</v>
      </c>
      <c r="W38" s="8">
        <v>0.653629980590312</v>
      </c>
      <c r="X38" s="8">
        <v>0.638123025912501</v>
      </c>
      <c r="Y38" s="8">
        <v>0.624138955733237</v>
      </c>
      <c r="Z38" s="8">
        <v>0.600217631926164</v>
      </c>
      <c r="AA38" s="8">
        <v>0.580054998532565</v>
      </c>
      <c r="AB38" s="8">
        <v>0.664137270655376</v>
      </c>
      <c r="AC38" s="8">
        <v>0.60820637837276</v>
      </c>
      <c r="AD38" s="8">
        <v>0.600368929547708</v>
      </c>
      <c r="AE38" s="8">
        <v>0.681304874234249</v>
      </c>
      <c r="AF38" s="8">
        <v>0.660968801846984</v>
      </c>
      <c r="AG38" s="8">
        <v>0.566211355835824</v>
      </c>
      <c r="AH38" s="8">
        <v>0.611150758405136</v>
      </c>
      <c r="AI38" s="8">
        <v>0.547897040704189</v>
      </c>
      <c r="AJ38" s="8">
        <v>0.611150758405136</v>
      </c>
      <c r="AK38" s="8">
        <v>0.585261121868191</v>
      </c>
      <c r="AL38" s="8">
        <v>0.587301954791984</v>
      </c>
      <c r="AM38" s="8">
        <v>0.646326594385286</v>
      </c>
      <c r="AN38" s="8">
        <v>0.611150758405136</v>
      </c>
      <c r="AO38" s="8">
        <v>0.486560620568117</v>
      </c>
      <c r="AP38" s="8">
        <v>0.618711053726965</v>
      </c>
      <c r="AQ38" s="8">
        <v>0.688036361756995</v>
      </c>
      <c r="AR38" s="8">
        <v>0.688036361756995</v>
      </c>
      <c r="AS38" s="8">
        <v>0.688036361756995</v>
      </c>
      <c r="AT38" s="8">
        <v>0.688036361756995</v>
      </c>
      <c r="AU38" s="8">
        <v>0.577034279726949</v>
      </c>
      <c r="AV38" s="8">
        <v>0.688036361756995</v>
      </c>
      <c r="AW38" s="8">
        <v>0.688036361756995</v>
      </c>
      <c r="AX38" s="8">
        <v>0.688036361756995</v>
      </c>
      <c r="AY38" s="8">
        <v>0.688036361756995</v>
      </c>
      <c r="AZ38" s="8">
        <v>0.665880378994926</v>
      </c>
      <c r="BA38" s="8">
        <v>0.678016458822786</v>
      </c>
      <c r="BB38" s="8">
        <v>0.731815776948087</v>
      </c>
      <c r="BC38" s="8">
        <v>0.611041629282358</v>
      </c>
      <c r="BD38" s="8">
        <v>0.704311994095921</v>
      </c>
      <c r="BE38" s="8">
        <v>0.724101709917625</v>
      </c>
      <c r="BF38" s="8">
        <v>0.673568339107021</v>
      </c>
      <c r="BG38" s="8">
        <v>0.492258368817898</v>
      </c>
      <c r="BH38" s="8">
        <v>0.674475959229176</v>
      </c>
      <c r="BI38" s="8">
        <v>0.697676871598274</v>
      </c>
      <c r="BJ38" s="8">
        <v>0.626369637709406</v>
      </c>
      <c r="BK38" s="8">
        <v>0.572546446702638</v>
      </c>
      <c r="BL38" s="8">
        <v>0.590984186264446</v>
      </c>
      <c r="BM38" s="8">
        <v>0.746377259225648</v>
      </c>
      <c r="BN38" s="8">
        <v>0.664970307861668</v>
      </c>
      <c r="BO38" s="8">
        <v>0.698961520146426</v>
      </c>
    </row>
    <row r="39" spans="1:67" x14ac:dyDescent="0.2">
      <c r="A39" s="1">
        <v>2004</v>
      </c>
      <c r="B39" s="8">
        <v>0.65001724095688</v>
      </c>
      <c r="C39" s="8">
        <v>0.644593254001588</v>
      </c>
      <c r="D39" s="8">
        <v>0.610414248233536</v>
      </c>
      <c r="E39" s="8">
        <v>0.671823635958254</v>
      </c>
      <c r="F39" s="8">
        <v>0.608211997272676</v>
      </c>
      <c r="G39" s="8">
        <v>0.666960546440239</v>
      </c>
      <c r="H39" s="8">
        <v>0.661322819300772</v>
      </c>
      <c r="I39" s="8">
        <v>0.689561640662212</v>
      </c>
      <c r="J39" s="8">
        <v>0.681968226009049</v>
      </c>
      <c r="K39" s="8">
        <v>0.629623007390124</v>
      </c>
      <c r="L39" s="8">
        <v>0.559667741237243</v>
      </c>
      <c r="M39" s="8">
        <v>0.69090896252174</v>
      </c>
      <c r="N39" s="8">
        <v>0.646458552249171</v>
      </c>
      <c r="O39" s="8">
        <v>0.596499441224704</v>
      </c>
      <c r="P39" s="8">
        <v>0.69149250955299</v>
      </c>
      <c r="Q39" s="8">
        <v>0.665109921891052</v>
      </c>
      <c r="R39" s="8">
        <v>0.622124269458126</v>
      </c>
      <c r="S39" s="8">
        <v>0.645791452390937</v>
      </c>
      <c r="T39" s="8">
        <v>0.647986307609077</v>
      </c>
      <c r="U39" s="8">
        <v>0.647986307609077</v>
      </c>
      <c r="V39" s="8">
        <v>0.597712315356923</v>
      </c>
      <c r="W39" s="8">
        <v>0.660892475194667</v>
      </c>
      <c r="X39" s="8">
        <v>0.657672973162832</v>
      </c>
      <c r="Y39" s="8">
        <v>0.626132447247331</v>
      </c>
      <c r="Z39" s="8">
        <v>0.606356840057673</v>
      </c>
      <c r="AA39" s="8">
        <v>0.600656688560095</v>
      </c>
      <c r="AB39" s="8">
        <v>0.670989559179952</v>
      </c>
      <c r="AC39" s="8">
        <v>0.604851745708306</v>
      </c>
      <c r="AD39" s="8">
        <v>0.594737324710889</v>
      </c>
      <c r="AE39" s="8">
        <v>0.69746694402999</v>
      </c>
      <c r="AF39" s="8">
        <v>0.671043609863555</v>
      </c>
      <c r="AG39" s="8">
        <v>0.5482922993647</v>
      </c>
      <c r="AH39" s="8">
        <v>0.609555659408567</v>
      </c>
      <c r="AI39" s="8">
        <v>0.553250528084143</v>
      </c>
      <c r="AJ39" s="8">
        <v>0.609555659408567</v>
      </c>
      <c r="AK39" s="8">
        <v>0.58910424316601</v>
      </c>
      <c r="AL39" s="8">
        <v>0.580055306420682</v>
      </c>
      <c r="AM39" s="8">
        <v>0.640697952256857</v>
      </c>
      <c r="AN39" s="8">
        <v>0.609555659408567</v>
      </c>
      <c r="AO39" s="8">
        <v>0.485897493796246</v>
      </c>
      <c r="AP39" s="8">
        <v>0.618471014260444</v>
      </c>
      <c r="AQ39" s="8">
        <v>0.686852347761011</v>
      </c>
      <c r="AR39" s="8">
        <v>0.686852347761011</v>
      </c>
      <c r="AS39" s="8">
        <v>0.686852347761011</v>
      </c>
      <c r="AT39" s="8">
        <v>0.686852347761011</v>
      </c>
      <c r="AU39" s="8">
        <v>0.584724276970461</v>
      </c>
      <c r="AV39" s="8">
        <v>0.686852347761011</v>
      </c>
      <c r="AW39" s="8">
        <v>0.686852347761011</v>
      </c>
      <c r="AX39" s="8">
        <v>0.686852347761011</v>
      </c>
      <c r="AY39" s="8">
        <v>0.686852347761011</v>
      </c>
      <c r="AZ39" s="8">
        <v>0.661322819300772</v>
      </c>
      <c r="BA39" s="8">
        <v>0.677643565903869</v>
      </c>
      <c r="BB39" s="8">
        <v>0.746749890007934</v>
      </c>
      <c r="BC39" s="8">
        <v>0.618757023681319</v>
      </c>
      <c r="BD39" s="8">
        <v>0.706291517477626</v>
      </c>
      <c r="BE39" s="8">
        <v>0.745972256847899</v>
      </c>
      <c r="BF39" s="8">
        <v>0.686570581904767</v>
      </c>
      <c r="BG39" s="8">
        <v>0.489191822353564</v>
      </c>
      <c r="BH39" s="8">
        <v>0.673789147579094</v>
      </c>
      <c r="BI39" s="8">
        <v>0.69705010399071</v>
      </c>
      <c r="BJ39" s="8">
        <v>0.626249152656752</v>
      </c>
      <c r="BK39" s="8">
        <v>0.570518516166065</v>
      </c>
      <c r="BL39" s="8">
        <v>0.61856371113424</v>
      </c>
      <c r="BM39" s="8">
        <v>0.750340397749384</v>
      </c>
      <c r="BN39" s="8">
        <v>0.671306167134031</v>
      </c>
      <c r="BO39" s="8">
        <v>0.697878645279062</v>
      </c>
    </row>
    <row r="40" spans="1:67" x14ac:dyDescent="0.2">
      <c r="A40" s="1">
        <v>2005</v>
      </c>
      <c r="B40" s="8">
        <v>0.659883674471023</v>
      </c>
      <c r="C40" s="8">
        <v>0.650499890874171</v>
      </c>
      <c r="D40" s="8">
        <v>0.625163465761723</v>
      </c>
      <c r="E40" s="8">
        <v>0.670957336638689</v>
      </c>
      <c r="F40" s="8">
        <v>0.607052895709487</v>
      </c>
      <c r="G40" s="8">
        <v>0.661667218304253</v>
      </c>
      <c r="H40" s="8">
        <v>0.660233654159934</v>
      </c>
      <c r="I40" s="8">
        <v>0.704141601827496</v>
      </c>
      <c r="J40" s="8">
        <v>0.687926904050332</v>
      </c>
      <c r="K40" s="8">
        <v>0.638677717625696</v>
      </c>
      <c r="L40" s="8">
        <v>0.584286532906976</v>
      </c>
      <c r="M40" s="8">
        <v>0.697597265939341</v>
      </c>
      <c r="N40" s="8">
        <v>0.654827657564446</v>
      </c>
      <c r="O40" s="8">
        <v>0.590577420640187</v>
      </c>
      <c r="P40" s="8">
        <v>0.697710254995635</v>
      </c>
      <c r="Q40" s="8">
        <v>0.669082523907036</v>
      </c>
      <c r="R40" s="8">
        <v>0.632825975151674</v>
      </c>
      <c r="S40" s="8">
        <v>0.657528534412437</v>
      </c>
      <c r="T40" s="8">
        <v>0.653529957582365</v>
      </c>
      <c r="U40" s="8">
        <v>0.653529957582365</v>
      </c>
      <c r="V40" s="8">
        <v>0.61486936851322</v>
      </c>
      <c r="W40" s="8">
        <v>0.666443594301068</v>
      </c>
      <c r="X40" s="8">
        <v>0.661971411414652</v>
      </c>
      <c r="Y40" s="8">
        <v>0.625397706645114</v>
      </c>
      <c r="Z40" s="8">
        <v>0.621780280822489</v>
      </c>
      <c r="AA40" s="8">
        <v>0.603138720822054</v>
      </c>
      <c r="AB40" s="8">
        <v>0.667685781104816</v>
      </c>
      <c r="AC40" s="8">
        <v>0.601158824235692</v>
      </c>
      <c r="AD40" s="8">
        <v>0.580441601416629</v>
      </c>
      <c r="AE40" s="8">
        <v>0.702368965535547</v>
      </c>
      <c r="AF40" s="8">
        <v>0.670723954246412</v>
      </c>
      <c r="AG40" s="8">
        <v>0.533298681082565</v>
      </c>
      <c r="AH40" s="8">
        <v>0.613298932834089</v>
      </c>
      <c r="AI40" s="8">
        <v>0.546887241041017</v>
      </c>
      <c r="AJ40" s="8">
        <v>0.613298932834089</v>
      </c>
      <c r="AK40" s="8">
        <v>0.607900861508285</v>
      </c>
      <c r="AL40" s="8">
        <v>0.563411143329736</v>
      </c>
      <c r="AM40" s="8">
        <v>0.646602544037164</v>
      </c>
      <c r="AN40" s="8">
        <v>0.613298932834089</v>
      </c>
      <c r="AO40" s="8">
        <v>0.481945833455617</v>
      </c>
      <c r="AP40" s="8">
        <v>0.625418842715358</v>
      </c>
      <c r="AQ40" s="8">
        <v>0.682430365628523</v>
      </c>
      <c r="AR40" s="8">
        <v>0.682430365628523</v>
      </c>
      <c r="AS40" s="8">
        <v>0.682430365628523</v>
      </c>
      <c r="AT40" s="8">
        <v>0.682430365628523</v>
      </c>
      <c r="AU40" s="8">
        <v>0.590425083074139</v>
      </c>
      <c r="AV40" s="8">
        <v>0.682430365628523</v>
      </c>
      <c r="AW40" s="8">
        <v>0.682430365628523</v>
      </c>
      <c r="AX40" s="8">
        <v>0.682430365628523</v>
      </c>
      <c r="AY40" s="8">
        <v>0.682430365628523</v>
      </c>
      <c r="AZ40" s="8">
        <v>0.660233654159934</v>
      </c>
      <c r="BA40" s="8">
        <v>0.674023981326341</v>
      </c>
      <c r="BB40" s="8">
        <v>0.758030485410856</v>
      </c>
      <c r="BC40" s="8">
        <v>0.627460394926852</v>
      </c>
      <c r="BD40" s="8">
        <v>0.714920208801037</v>
      </c>
      <c r="BE40" s="8">
        <v>0.749785443371023</v>
      </c>
      <c r="BF40" s="8">
        <v>0.700748637325818</v>
      </c>
      <c r="BG40" s="8">
        <v>0.484465500401334</v>
      </c>
      <c r="BH40" s="8">
        <v>0.677638403873539</v>
      </c>
      <c r="BI40" s="8">
        <v>0.699957755598038</v>
      </c>
      <c r="BJ40" s="8">
        <v>0.617858973100483</v>
      </c>
      <c r="BK40" s="8">
        <v>0.574566848947261</v>
      </c>
      <c r="BL40" s="8">
        <v>0.632251297892692</v>
      </c>
      <c r="BM40" s="8">
        <v>0.765850844992342</v>
      </c>
      <c r="BN40" s="8">
        <v>0.67822696990564</v>
      </c>
      <c r="BO40" s="8">
        <v>0.703470947844933</v>
      </c>
    </row>
    <row r="41" spans="1:67" x14ac:dyDescent="0.2">
      <c r="A41" s="1">
        <v>2006</v>
      </c>
      <c r="B41" s="8">
        <v>0.66707133611883</v>
      </c>
      <c r="C41" s="8">
        <v>0.659588205915456</v>
      </c>
      <c r="D41" s="8">
        <v>0.625984700904023</v>
      </c>
      <c r="E41" s="8">
        <v>0.671895633536053</v>
      </c>
      <c r="F41" s="8">
        <v>0.591251006952437</v>
      </c>
      <c r="G41" s="8">
        <v>0.659467420340473</v>
      </c>
      <c r="H41" s="8">
        <v>0.663233222921325</v>
      </c>
      <c r="I41" s="8">
        <v>0.718154782200646</v>
      </c>
      <c r="J41" s="8">
        <v>0.684234946747342</v>
      </c>
      <c r="K41" s="8">
        <v>0.644821050191836</v>
      </c>
      <c r="L41" s="8">
        <v>0.58563474128033</v>
      </c>
      <c r="M41" s="8">
        <v>0.705663678431395</v>
      </c>
      <c r="N41" s="8">
        <v>0.665925424848921</v>
      </c>
      <c r="O41" s="8">
        <v>0.608548630851862</v>
      </c>
      <c r="P41" s="8">
        <v>0.706552673680143</v>
      </c>
      <c r="Q41" s="8">
        <v>0.669796519266782</v>
      </c>
      <c r="R41" s="8">
        <v>0.64931548477672</v>
      </c>
      <c r="S41" s="8">
        <v>0.66551603879102</v>
      </c>
      <c r="T41" s="8">
        <v>0.663037195251978</v>
      </c>
      <c r="U41" s="8">
        <v>0.663037195251978</v>
      </c>
      <c r="V41" s="8">
        <v>0.613447593116093</v>
      </c>
      <c r="W41" s="8">
        <v>0.669538381083943</v>
      </c>
      <c r="X41" s="8">
        <v>0.681143350129981</v>
      </c>
      <c r="Y41" s="8">
        <v>0.646753665396393</v>
      </c>
      <c r="Z41" s="8">
        <v>0.621842396570258</v>
      </c>
      <c r="AA41" s="8">
        <v>0.603772537310458</v>
      </c>
      <c r="AB41" s="8">
        <v>0.67389190829003</v>
      </c>
      <c r="AC41" s="8">
        <v>0.585209503269875</v>
      </c>
      <c r="AD41" s="8">
        <v>0.583368862360873</v>
      </c>
      <c r="AE41" s="8">
        <v>0.702651515766538</v>
      </c>
      <c r="AF41" s="8">
        <v>0.672374555463623</v>
      </c>
      <c r="AG41" s="8">
        <v>0.494098421581155</v>
      </c>
      <c r="AH41" s="8">
        <v>0.600375465272222</v>
      </c>
      <c r="AI41" s="8">
        <v>0.540695581260677</v>
      </c>
      <c r="AJ41" s="8">
        <v>0.600375465272222</v>
      </c>
      <c r="AK41" s="8">
        <v>0.612467127823322</v>
      </c>
      <c r="AL41" s="8">
        <v>0.554343562753019</v>
      </c>
      <c r="AM41" s="8">
        <v>0.629723204433918</v>
      </c>
      <c r="AN41" s="8">
        <v>0.600375465272222</v>
      </c>
      <c r="AO41" s="8">
        <v>0.504235608394104</v>
      </c>
      <c r="AP41" s="8">
        <v>0.635115362169938</v>
      </c>
      <c r="AQ41" s="8">
        <v>0.677503529843966</v>
      </c>
      <c r="AR41" s="8">
        <v>0.677503529843966</v>
      </c>
      <c r="AS41" s="8">
        <v>0.677503529843966</v>
      </c>
      <c r="AT41" s="8">
        <v>0.677503529843966</v>
      </c>
      <c r="AU41" s="8">
        <v>0.5944009575325</v>
      </c>
      <c r="AV41" s="8">
        <v>0.677503529843966</v>
      </c>
      <c r="AW41" s="8">
        <v>0.677503529843966</v>
      </c>
      <c r="AX41" s="8">
        <v>0.677503529843966</v>
      </c>
      <c r="AY41" s="8">
        <v>0.677503529843966</v>
      </c>
      <c r="AZ41" s="8">
        <v>0.663233222921325</v>
      </c>
      <c r="BA41" s="8">
        <v>0.672165641446299</v>
      </c>
      <c r="BB41" s="8">
        <v>0.7682060567826</v>
      </c>
      <c r="BC41" s="8">
        <v>0.641992194849392</v>
      </c>
      <c r="BD41" s="8">
        <v>0.722582170347869</v>
      </c>
      <c r="BE41" s="8">
        <v>0.76180357763223</v>
      </c>
      <c r="BF41" s="8">
        <v>0.71855391152704</v>
      </c>
      <c r="BG41" s="8">
        <v>0.495555892749101</v>
      </c>
      <c r="BH41" s="8">
        <v>0.665708012703562</v>
      </c>
      <c r="BI41" s="8">
        <v>0.701257945776107</v>
      </c>
      <c r="BJ41" s="8">
        <v>0.610913378168978</v>
      </c>
      <c r="BK41" s="8">
        <v>0.581103740864094</v>
      </c>
      <c r="BL41" s="8">
        <v>0.640807675990748</v>
      </c>
      <c r="BM41" s="8">
        <v>0.773076812791055</v>
      </c>
      <c r="BN41" s="8">
        <v>0.685632589224047</v>
      </c>
      <c r="BO41" s="8">
        <v>0.701505100150174</v>
      </c>
    </row>
    <row r="42" spans="1:67" x14ac:dyDescent="0.2">
      <c r="A42" s="1">
        <v>2007</v>
      </c>
      <c r="B42" s="8">
        <v>0.673521265263439</v>
      </c>
      <c r="C42" s="8">
        <v>0.664250410460672</v>
      </c>
      <c r="D42" s="8">
        <v>0.633181436290876</v>
      </c>
      <c r="E42" s="8">
        <v>0.669816004716359</v>
      </c>
      <c r="F42" s="8">
        <v>0.596835514978421</v>
      </c>
      <c r="G42" s="8">
        <v>0.653239887211238</v>
      </c>
      <c r="H42" s="8">
        <v>0.667669309209949</v>
      </c>
      <c r="I42" s="8">
        <v>0.726683039673773</v>
      </c>
      <c r="J42" s="8">
        <v>0.689779990034453</v>
      </c>
      <c r="K42" s="8">
        <v>0.652130242360048</v>
      </c>
      <c r="L42" s="8">
        <v>0.598385304869835</v>
      </c>
      <c r="M42" s="8">
        <v>0.717259161259032</v>
      </c>
      <c r="N42" s="8">
        <v>0.659756992548454</v>
      </c>
      <c r="O42" s="8">
        <v>0.609497800637928</v>
      </c>
      <c r="P42" s="8">
        <v>0.711168488264101</v>
      </c>
      <c r="Q42" s="8">
        <v>0.668359224292587</v>
      </c>
      <c r="R42" s="8">
        <v>0.672881089165211</v>
      </c>
      <c r="S42" s="8">
        <v>0.667125148572268</v>
      </c>
      <c r="T42" s="8">
        <v>0.667141396996488</v>
      </c>
      <c r="U42" s="8">
        <v>0.667141396996488</v>
      </c>
      <c r="V42" s="8">
        <v>0.622446190002161</v>
      </c>
      <c r="W42" s="8">
        <v>0.671155808946833</v>
      </c>
      <c r="X42" s="8">
        <v>0.673765926718441</v>
      </c>
      <c r="Y42" s="8">
        <v>0.642626935843718</v>
      </c>
      <c r="Z42" s="8">
        <v>0.629640043817004</v>
      </c>
      <c r="AA42" s="8">
        <v>0.603329483142196</v>
      </c>
      <c r="AB42" s="8">
        <v>0.667913401370937</v>
      </c>
      <c r="AC42" s="8">
        <v>0.596095718290339</v>
      </c>
      <c r="AD42" s="8">
        <v>0.573139800445716</v>
      </c>
      <c r="AE42" s="8">
        <v>0.707178854272486</v>
      </c>
      <c r="AF42" s="8">
        <v>0.670267411864369</v>
      </c>
      <c r="AG42" s="8">
        <v>0.522056197108389</v>
      </c>
      <c r="AH42" s="8">
        <v>0.605806793202833</v>
      </c>
      <c r="AI42" s="8">
        <v>0.56490178585516</v>
      </c>
      <c r="AJ42" s="8">
        <v>0.605806793202833</v>
      </c>
      <c r="AK42" s="8">
        <v>0.590323130207065</v>
      </c>
      <c r="AL42" s="8">
        <v>0.550105731395087</v>
      </c>
      <c r="AM42" s="8">
        <v>0.633212676644376</v>
      </c>
      <c r="AN42" s="8">
        <v>0.605806793202833</v>
      </c>
      <c r="AO42" s="8">
        <v>0.499109141711501</v>
      </c>
      <c r="AP42" s="8">
        <v>0.634716837868509</v>
      </c>
      <c r="AQ42" s="8">
        <v>0.676421285980493</v>
      </c>
      <c r="AR42" s="8">
        <v>0.676421285980493</v>
      </c>
      <c r="AS42" s="8">
        <v>0.676421285980493</v>
      </c>
      <c r="AT42" s="8">
        <v>0.676421285980493</v>
      </c>
      <c r="AU42" s="8">
        <v>0.596590611527301</v>
      </c>
      <c r="AV42" s="8">
        <v>0.676421285980493</v>
      </c>
      <c r="AW42" s="8">
        <v>0.676421285980493</v>
      </c>
      <c r="AX42" s="8">
        <v>0.676421285980493</v>
      </c>
      <c r="AY42" s="8">
        <v>0.676421285980493</v>
      </c>
      <c r="AZ42" s="8">
        <v>0.667669309209949</v>
      </c>
      <c r="BA42" s="8">
        <v>0.67503657802499</v>
      </c>
      <c r="BB42" s="8">
        <v>0.773995314387039</v>
      </c>
      <c r="BC42" s="8">
        <v>0.648485556130246</v>
      </c>
      <c r="BD42" s="8">
        <v>0.724562008854486</v>
      </c>
      <c r="BE42" s="8">
        <v>0.768550263945233</v>
      </c>
      <c r="BF42" s="8">
        <v>0.729442008955479</v>
      </c>
      <c r="BG42" s="8">
        <v>0.505669970666662</v>
      </c>
      <c r="BH42" s="8">
        <v>0.679799901071973</v>
      </c>
      <c r="BI42" s="8">
        <v>0.699992400276388</v>
      </c>
      <c r="BJ42" s="8">
        <v>0.62094835751353</v>
      </c>
      <c r="BK42" s="8">
        <v>0.585102844838439</v>
      </c>
      <c r="BL42" s="8">
        <v>0.644096996552636</v>
      </c>
      <c r="BM42" s="8">
        <v>0.77099407154611</v>
      </c>
      <c r="BN42" s="8">
        <v>0.690632001023984</v>
      </c>
      <c r="BO42" s="8">
        <v>0.705576859211259</v>
      </c>
    </row>
    <row r="43" spans="1:67" x14ac:dyDescent="0.2">
      <c r="A43" s="1">
        <v>2008</v>
      </c>
      <c r="B43" s="8">
        <v>0.680186959824713</v>
      </c>
      <c r="C43" s="8">
        <v>0.667585729608272</v>
      </c>
      <c r="D43" s="8">
        <v>0.637163435774514</v>
      </c>
      <c r="E43" s="8">
        <v>0.671198567630285</v>
      </c>
      <c r="F43" s="8">
        <v>0.609401390088033</v>
      </c>
      <c r="G43" s="8">
        <v>0.650637124157436</v>
      </c>
      <c r="H43" s="8">
        <v>0.673245365270128</v>
      </c>
      <c r="I43" s="8">
        <v>0.733682312224682</v>
      </c>
      <c r="J43" s="8">
        <v>0.700961658622804</v>
      </c>
      <c r="K43" s="8">
        <v>0.658647345603585</v>
      </c>
      <c r="L43" s="8">
        <v>0.609848917129236</v>
      </c>
      <c r="M43" s="8">
        <v>0.70711345619572</v>
      </c>
      <c r="N43" s="8">
        <v>0.665092289712694</v>
      </c>
      <c r="O43" s="8">
        <v>0.603431912049265</v>
      </c>
      <c r="P43" s="8">
        <v>0.714496636362644</v>
      </c>
      <c r="Q43" s="8">
        <v>0.672673580171899</v>
      </c>
      <c r="R43" s="8">
        <v>0.673137932902582</v>
      </c>
      <c r="S43" s="8">
        <v>0.679372419180006</v>
      </c>
      <c r="T43" s="8">
        <v>0.671343929815996</v>
      </c>
      <c r="U43" s="8">
        <v>0.671343929815996</v>
      </c>
      <c r="V43" s="8">
        <v>0.624587006046852</v>
      </c>
      <c r="W43" s="8">
        <v>0.676574497201407</v>
      </c>
      <c r="X43" s="8">
        <v>0.681995905668834</v>
      </c>
      <c r="Y43" s="8">
        <v>0.667394662847708</v>
      </c>
      <c r="Z43" s="8">
        <v>0.632481876151009</v>
      </c>
      <c r="AA43" s="8">
        <v>0.602678226106896</v>
      </c>
      <c r="AB43" s="8">
        <v>0.672478307636793</v>
      </c>
      <c r="AC43" s="8">
        <v>0.629525538501831</v>
      </c>
      <c r="AD43" s="8">
        <v>0.576722875386532</v>
      </c>
      <c r="AE43" s="8">
        <v>0.70712608544823</v>
      </c>
      <c r="AF43" s="8">
        <v>0.671913827899892</v>
      </c>
      <c r="AG43" s="8">
        <v>0.510178432284955</v>
      </c>
      <c r="AH43" s="8">
        <v>0.619142692142722</v>
      </c>
      <c r="AI43" s="8">
        <v>0.564404598264278</v>
      </c>
      <c r="AJ43" s="8">
        <v>0.619142692142722</v>
      </c>
      <c r="AK43" s="8">
        <v>0.603863235398634</v>
      </c>
      <c r="AL43" s="8">
        <v>0.568652747074037</v>
      </c>
      <c r="AM43" s="8">
        <v>0.656520057672253</v>
      </c>
      <c r="AN43" s="8">
        <v>0.619142692142722</v>
      </c>
      <c r="AO43" s="8">
        <v>0.502314351495687</v>
      </c>
      <c r="AP43" s="8">
        <v>0.636836452939221</v>
      </c>
      <c r="AQ43" s="8">
        <v>0.674763031919648</v>
      </c>
      <c r="AR43" s="8">
        <v>0.674763031919648</v>
      </c>
      <c r="AS43" s="8">
        <v>0.674763031919648</v>
      </c>
      <c r="AT43" s="8">
        <v>0.674763031919648</v>
      </c>
      <c r="AU43" s="8">
        <v>0.591408088159543</v>
      </c>
      <c r="AV43" s="8">
        <v>0.674763031919648</v>
      </c>
      <c r="AW43" s="8">
        <v>0.674763031919648</v>
      </c>
      <c r="AX43" s="8">
        <v>0.674763031919648</v>
      </c>
      <c r="AY43" s="8">
        <v>0.674763031919648</v>
      </c>
      <c r="AZ43" s="8">
        <v>0.673245365270128</v>
      </c>
      <c r="BA43" s="8">
        <v>0.681601203684147</v>
      </c>
      <c r="BB43" s="8">
        <v>0.768681143383671</v>
      </c>
      <c r="BC43" s="8">
        <v>0.666743061303968</v>
      </c>
      <c r="BD43" s="8">
        <v>0.743018481822144</v>
      </c>
      <c r="BE43" s="8">
        <v>0.773937500903433</v>
      </c>
      <c r="BF43" s="8">
        <v>0.736319910199691</v>
      </c>
      <c r="BG43" s="8">
        <v>0.501733075873061</v>
      </c>
      <c r="BH43" s="8">
        <v>0.694437073264569</v>
      </c>
      <c r="BI43" s="8">
        <v>0.695202512784804</v>
      </c>
      <c r="BJ43" s="8">
        <v>0.633462812259294</v>
      </c>
      <c r="BK43" s="8">
        <v>0.590082944505953</v>
      </c>
      <c r="BL43" s="8">
        <v>0.651669651511859</v>
      </c>
      <c r="BM43" s="8">
        <v>0.776660832889173</v>
      </c>
      <c r="BN43" s="8">
        <v>0.707421014164115</v>
      </c>
      <c r="BO43" s="8">
        <v>0.715973473235926</v>
      </c>
    </row>
    <row r="44" spans="1:67" x14ac:dyDescent="0.2">
      <c r="A44" s="1">
        <v>2009</v>
      </c>
      <c r="B44" s="8">
        <v>0.667469679148878</v>
      </c>
      <c r="C44" s="8">
        <v>0.653407760062242</v>
      </c>
      <c r="D44" s="8">
        <v>0.597054210147425</v>
      </c>
      <c r="E44" s="8">
        <v>0.662215093440898</v>
      </c>
      <c r="F44" s="8">
        <v>0.6058132925221</v>
      </c>
      <c r="G44" s="8">
        <v>0.645497372725067</v>
      </c>
      <c r="H44" s="8">
        <v>0.675124413278936</v>
      </c>
      <c r="I44" s="8">
        <v>0.726681725905623</v>
      </c>
      <c r="J44" s="8">
        <v>0.701805795582697</v>
      </c>
      <c r="K44" s="8">
        <v>0.650033395786518</v>
      </c>
      <c r="L44" s="8">
        <v>0.583679988255824</v>
      </c>
      <c r="M44" s="8">
        <v>0.676626809509531</v>
      </c>
      <c r="N44" s="8">
        <v>0.638716100612035</v>
      </c>
      <c r="O44" s="8">
        <v>0.611145411440044</v>
      </c>
      <c r="P44" s="8">
        <v>0.689248832358198</v>
      </c>
      <c r="Q44" s="8">
        <v>0.679242023945466</v>
      </c>
      <c r="R44" s="8">
        <v>0.673696364577674</v>
      </c>
      <c r="S44" s="8">
        <v>0.670466420419201</v>
      </c>
      <c r="T44" s="8">
        <v>0.656300305953459</v>
      </c>
      <c r="U44" s="8">
        <v>0.656300305953459</v>
      </c>
      <c r="V44" s="8">
        <v>0.577097525282724</v>
      </c>
      <c r="W44" s="8">
        <v>0.66095828798098</v>
      </c>
      <c r="X44" s="8">
        <v>0.67811481217689</v>
      </c>
      <c r="Y44" s="8">
        <v>0.637927851935534</v>
      </c>
      <c r="Z44" s="8">
        <v>0.590241716563016</v>
      </c>
      <c r="AA44" s="8">
        <v>0.600590849177624</v>
      </c>
      <c r="AB44" s="8">
        <v>0.659922267520025</v>
      </c>
      <c r="AC44" s="8">
        <v>0.615116659621408</v>
      </c>
      <c r="AD44" s="8">
        <v>0.566644555632018</v>
      </c>
      <c r="AE44" s="8">
        <v>0.701177354976136</v>
      </c>
      <c r="AF44" s="8">
        <v>0.660161269975505</v>
      </c>
      <c r="AG44" s="8">
        <v>0.565748043935727</v>
      </c>
      <c r="AH44" s="8">
        <v>0.611947248672824</v>
      </c>
      <c r="AI44" s="8">
        <v>0.563127039648214</v>
      </c>
      <c r="AJ44" s="8">
        <v>0.611947248672824</v>
      </c>
      <c r="AK44" s="8">
        <v>0.567389439697197</v>
      </c>
      <c r="AL44" s="8">
        <v>0.543436805998377</v>
      </c>
      <c r="AM44" s="8">
        <v>0.652861328867216</v>
      </c>
      <c r="AN44" s="8">
        <v>0.611947248672824</v>
      </c>
      <c r="AO44" s="8">
        <v>0.509105459885811</v>
      </c>
      <c r="AP44" s="8">
        <v>0.629765394657999</v>
      </c>
      <c r="AQ44" s="8">
        <v>0.672637173432026</v>
      </c>
      <c r="AR44" s="8">
        <v>0.672637173432026</v>
      </c>
      <c r="AS44" s="8">
        <v>0.672637173432026</v>
      </c>
      <c r="AT44" s="8">
        <v>0.672637173432026</v>
      </c>
      <c r="AU44" s="8">
        <v>0.586592072314056</v>
      </c>
      <c r="AV44" s="8">
        <v>0.672637173432026</v>
      </c>
      <c r="AW44" s="8">
        <v>0.672637173432026</v>
      </c>
      <c r="AX44" s="8">
        <v>0.672637173432026</v>
      </c>
      <c r="AY44" s="8">
        <v>0.672637173432026</v>
      </c>
      <c r="AZ44" s="8">
        <v>0.675124413278936</v>
      </c>
      <c r="BA44" s="8">
        <v>0.676859846542353</v>
      </c>
      <c r="BB44" s="8">
        <v>0.765648286470559</v>
      </c>
      <c r="BC44" s="8">
        <v>0.640102866583592</v>
      </c>
      <c r="BD44" s="8">
        <v>0.735205776309833</v>
      </c>
      <c r="BE44" s="8">
        <v>0.756346300573062</v>
      </c>
      <c r="BF44" s="8">
        <v>0.73096795814991</v>
      </c>
      <c r="BG44" s="8">
        <v>0.498690381559779</v>
      </c>
      <c r="BH44" s="8">
        <v>0.696375244559215</v>
      </c>
      <c r="BI44" s="8">
        <v>0.698711343461991</v>
      </c>
      <c r="BJ44" s="8">
        <v>0.65031086093516</v>
      </c>
      <c r="BK44" s="8">
        <v>0.587525232222799</v>
      </c>
      <c r="BL44" s="8">
        <v>0.676767308902185</v>
      </c>
      <c r="BM44" s="8">
        <v>0.784649673227938</v>
      </c>
      <c r="BN44" s="8">
        <v>0.692891610490109</v>
      </c>
      <c r="BO44" s="8">
        <v>0.715036217653948</v>
      </c>
    </row>
    <row r="45" spans="1:67" x14ac:dyDescent="0.2">
      <c r="A45" s="1">
        <v>2010</v>
      </c>
      <c r="B45" s="8">
        <v>0.671112287033204</v>
      </c>
      <c r="C45" s="8">
        <v>0.654777484819607</v>
      </c>
      <c r="D45" s="8">
        <v>0.606853288174822</v>
      </c>
      <c r="E45" s="8">
        <v>0.668542207770253</v>
      </c>
      <c r="F45" s="8">
        <v>0.617419043243462</v>
      </c>
      <c r="G45" s="8">
        <v>0.645332597772621</v>
      </c>
      <c r="H45" s="8">
        <v>0.684527528744752</v>
      </c>
      <c r="I45" s="8">
        <v>0.72352576330839</v>
      </c>
      <c r="J45" s="8">
        <v>0.702287340094312</v>
      </c>
      <c r="K45" s="8">
        <v>0.639659429392691</v>
      </c>
      <c r="L45" s="8">
        <v>0.569600004104752</v>
      </c>
      <c r="M45" s="8">
        <v>0.699407875844558</v>
      </c>
      <c r="N45" s="8">
        <v>0.657417803269013</v>
      </c>
      <c r="O45" s="8">
        <v>0.599942697865273</v>
      </c>
      <c r="P45" s="8">
        <v>0.703322316049016</v>
      </c>
      <c r="Q45" s="8">
        <v>0.694247973774998</v>
      </c>
      <c r="R45" s="8">
        <v>0.655215248716381</v>
      </c>
      <c r="S45" s="8">
        <v>0.650270266077106</v>
      </c>
      <c r="T45" s="8">
        <v>0.659872547572631</v>
      </c>
      <c r="U45" s="8">
        <v>0.659872547572631</v>
      </c>
      <c r="V45" s="8">
        <v>0.588382750593583</v>
      </c>
      <c r="W45" s="8">
        <v>0.666536723023889</v>
      </c>
      <c r="X45" s="8">
        <v>0.681050458094569</v>
      </c>
      <c r="Y45" s="8">
        <v>0.643739789101341</v>
      </c>
      <c r="Z45" s="8">
        <v>0.601220724173284</v>
      </c>
      <c r="AA45" s="8">
        <v>0.607333286629532</v>
      </c>
      <c r="AB45" s="8">
        <v>0.670619505886819</v>
      </c>
      <c r="AC45" s="8">
        <v>0.595438304472042</v>
      </c>
      <c r="AD45" s="8">
        <v>0.583218019623803</v>
      </c>
      <c r="AE45" s="8">
        <v>0.705049400225029</v>
      </c>
      <c r="AF45" s="8">
        <v>0.666877628402305</v>
      </c>
      <c r="AG45" s="8">
        <v>0.592200429785824</v>
      </c>
      <c r="AH45" s="8">
        <v>0.624154926940986</v>
      </c>
      <c r="AI45" s="8">
        <v>0.547464864114171</v>
      </c>
      <c r="AJ45" s="8">
        <v>0.624154926940986</v>
      </c>
      <c r="AK45" s="8">
        <v>0.574030310808902</v>
      </c>
      <c r="AL45" s="8">
        <v>0.553818148661282</v>
      </c>
      <c r="AM45" s="8">
        <v>0.661520669075035</v>
      </c>
      <c r="AN45" s="8">
        <v>0.624154926940986</v>
      </c>
      <c r="AO45" s="8">
        <v>0.540088787956059</v>
      </c>
      <c r="AP45" s="8">
        <v>0.61763364768461</v>
      </c>
      <c r="AQ45" s="8">
        <v>0.670592911852962</v>
      </c>
      <c r="AR45" s="8">
        <v>0.670592911852962</v>
      </c>
      <c r="AS45" s="8">
        <v>0.670592911852962</v>
      </c>
      <c r="AT45" s="8">
        <v>0.670592911852962</v>
      </c>
      <c r="AU45" s="8">
        <v>0.588879688356441</v>
      </c>
      <c r="AV45" s="8">
        <v>0.670592911852962</v>
      </c>
      <c r="AW45" s="8">
        <v>0.670592911852962</v>
      </c>
      <c r="AX45" s="8">
        <v>0.670592911852962</v>
      </c>
      <c r="AY45" s="8">
        <v>0.670592911852962</v>
      </c>
      <c r="AZ45" s="8">
        <v>0.684527528744752</v>
      </c>
      <c r="BA45" s="8">
        <v>0.688296158222678</v>
      </c>
      <c r="BB45" s="8">
        <v>0.760155899464076</v>
      </c>
      <c r="BC45" s="8">
        <v>0.63868950515854</v>
      </c>
      <c r="BD45" s="8">
        <v>0.732022915360319</v>
      </c>
      <c r="BE45" s="8">
        <v>0.776353025120782</v>
      </c>
      <c r="BF45" s="8">
        <v>0.727249163352852</v>
      </c>
      <c r="BG45" s="8">
        <v>0.492568790729259</v>
      </c>
      <c r="BH45" s="8">
        <v>0.703297447972527</v>
      </c>
      <c r="BI45" s="8">
        <v>0.700678779934214</v>
      </c>
      <c r="BJ45" s="8">
        <v>0.670548327731945</v>
      </c>
      <c r="BK45" s="8">
        <v>0.582842105348844</v>
      </c>
      <c r="BL45" s="8">
        <v>0.669361939291226</v>
      </c>
      <c r="BM45" s="8">
        <v>0.774068318719494</v>
      </c>
      <c r="BN45" s="8">
        <v>0.675684102650014</v>
      </c>
      <c r="BO45" s="8">
        <v>0.713937949608219</v>
      </c>
    </row>
    <row r="46" spans="1:67" x14ac:dyDescent="0.2">
      <c r="A46" s="1">
        <v>2011</v>
      </c>
      <c r="B46" s="8">
        <v>0.682450232192313</v>
      </c>
      <c r="C46" s="8">
        <v>0.662649535814467</v>
      </c>
      <c r="D46" s="8">
        <v>0.622808527349589</v>
      </c>
      <c r="E46" s="8">
        <v>0.670288300815169</v>
      </c>
      <c r="F46" s="8">
        <v>0.621169824111131</v>
      </c>
      <c r="G46" s="8">
        <v>0.636302136877105</v>
      </c>
      <c r="H46" s="8">
        <v>0.684849435962993</v>
      </c>
      <c r="I46" s="8">
        <v>0.736691382197763</v>
      </c>
      <c r="J46" s="8">
        <v>0.704042357970364</v>
      </c>
      <c r="K46" s="8">
        <v>0.64922196945159</v>
      </c>
      <c r="L46" s="8">
        <v>0.580439329422506</v>
      </c>
      <c r="M46" s="8">
        <v>0.709092331686853</v>
      </c>
      <c r="N46" s="8">
        <v>0.665081190908213</v>
      </c>
      <c r="O46" s="8">
        <v>0.599241607421468</v>
      </c>
      <c r="P46" s="8">
        <v>0.710990653416791</v>
      </c>
      <c r="Q46" s="8">
        <v>0.710892927120313</v>
      </c>
      <c r="R46" s="8">
        <v>0.661277717304327</v>
      </c>
      <c r="S46" s="8">
        <v>0.655480117888071</v>
      </c>
      <c r="T46" s="8">
        <v>0.667831066678312</v>
      </c>
      <c r="U46" s="8">
        <v>0.667831066678312</v>
      </c>
      <c r="V46" s="8">
        <v>0.607303508648746</v>
      </c>
      <c r="W46" s="8">
        <v>0.669990803612603</v>
      </c>
      <c r="X46" s="8">
        <v>0.681328765990148</v>
      </c>
      <c r="Y46" s="8">
        <v>0.649793688981361</v>
      </c>
      <c r="Z46" s="8">
        <v>0.617874935620669</v>
      </c>
      <c r="AA46" s="8">
        <v>0.611002295350098</v>
      </c>
      <c r="AB46" s="8">
        <v>0.672035443278078</v>
      </c>
      <c r="AC46" s="8">
        <v>0.593766377764743</v>
      </c>
      <c r="AD46" s="8">
        <v>0.598304899624597</v>
      </c>
      <c r="AE46" s="8">
        <v>0.707180571387592</v>
      </c>
      <c r="AF46" s="8">
        <v>0.66876121455553</v>
      </c>
      <c r="AG46" s="8">
        <v>0.580526099382219</v>
      </c>
      <c r="AH46" s="8">
        <v>0.626947493262554</v>
      </c>
      <c r="AI46" s="8">
        <v>0.54867269414477</v>
      </c>
      <c r="AJ46" s="8">
        <v>0.626947493262554</v>
      </c>
      <c r="AK46" s="8">
        <v>0.592913988748976</v>
      </c>
      <c r="AL46" s="8">
        <v>0.574609078376809</v>
      </c>
      <c r="AM46" s="8">
        <v>0.665495948773952</v>
      </c>
      <c r="AN46" s="8">
        <v>0.626947493262554</v>
      </c>
      <c r="AO46" s="8">
        <v>0.532211006952417</v>
      </c>
      <c r="AP46" s="8">
        <v>0.58379421660022</v>
      </c>
      <c r="AQ46" s="8">
        <v>0.666475269593328</v>
      </c>
      <c r="AR46" s="8">
        <v>0.666475269593328</v>
      </c>
      <c r="AS46" s="8">
        <v>0.666475269593328</v>
      </c>
      <c r="AT46" s="8">
        <v>0.666475269593328</v>
      </c>
      <c r="AU46" s="8">
        <v>0.589711143396742</v>
      </c>
      <c r="AV46" s="8">
        <v>0.666475269593328</v>
      </c>
      <c r="AW46" s="8">
        <v>0.666475269593328</v>
      </c>
      <c r="AX46" s="8">
        <v>0.666475269593328</v>
      </c>
      <c r="AY46" s="8">
        <v>0.666475269593328</v>
      </c>
      <c r="AZ46" s="8">
        <v>0.684849435962993</v>
      </c>
      <c r="BA46" s="8">
        <v>0.686095398128752</v>
      </c>
      <c r="BB46" s="8">
        <v>0.766980590445336</v>
      </c>
      <c r="BC46" s="8">
        <v>0.654756802794766</v>
      </c>
      <c r="BD46" s="8">
        <v>0.74322775978466</v>
      </c>
      <c r="BE46" s="8">
        <v>0.78535916176991</v>
      </c>
      <c r="BF46" s="8">
        <v>0.739490856891533</v>
      </c>
      <c r="BG46" s="8">
        <v>0.490139087350542</v>
      </c>
      <c r="BH46" s="8">
        <v>0.706508387233772</v>
      </c>
      <c r="BI46" s="8">
        <v>0.694769115043572</v>
      </c>
      <c r="BJ46" s="8">
        <v>0.681254623404153</v>
      </c>
      <c r="BK46" s="8">
        <v>0.593449841985429</v>
      </c>
      <c r="BL46" s="8">
        <v>0.679039498256219</v>
      </c>
      <c r="BM46" s="8">
        <v>0.779501593981747</v>
      </c>
      <c r="BN46" s="8">
        <v>0.675987355963556</v>
      </c>
      <c r="BO46" s="8">
        <v>0.714394154549068</v>
      </c>
    </row>
    <row r="47" spans="1:67" x14ac:dyDescent="0.2">
      <c r="A47" s="1">
        <v>2012</v>
      </c>
      <c r="B47" s="8">
        <v>0.685095298377506</v>
      </c>
      <c r="C47" s="8">
        <v>0.655810041363317</v>
      </c>
      <c r="D47" s="8">
        <v>0.62228119269389</v>
      </c>
      <c r="E47" s="8">
        <v>0.668266463673376</v>
      </c>
      <c r="F47" s="8">
        <v>0.62369703647631</v>
      </c>
      <c r="G47" s="8">
        <v>0.638769292648518</v>
      </c>
      <c r="H47" s="8">
        <v>0.673886401607674</v>
      </c>
      <c r="I47" s="8">
        <v>0.74272420336466</v>
      </c>
      <c r="J47" s="8">
        <v>0.710489558632986</v>
      </c>
      <c r="K47" s="8">
        <v>0.642235653424228</v>
      </c>
      <c r="L47" s="8">
        <v>0.572469683787999</v>
      </c>
      <c r="M47" s="8">
        <v>0.708487795398357</v>
      </c>
      <c r="N47" s="8">
        <v>0.657382392840279</v>
      </c>
      <c r="O47" s="8">
        <v>0.591595287333276</v>
      </c>
      <c r="P47" s="8">
        <v>0.707020442312144</v>
      </c>
      <c r="Q47" s="8">
        <v>0.718187533385312</v>
      </c>
      <c r="R47" s="8">
        <v>0.652993038848845</v>
      </c>
      <c r="S47" s="8">
        <v>0.647959796186866</v>
      </c>
      <c r="T47" s="8">
        <v>0.664091450588442</v>
      </c>
      <c r="U47" s="8">
        <v>0.664091450588442</v>
      </c>
      <c r="V47" s="8">
        <v>0.606506087401506</v>
      </c>
      <c r="W47" s="8">
        <v>0.671243530913662</v>
      </c>
      <c r="X47" s="8">
        <v>0.682874493646708</v>
      </c>
      <c r="Y47" s="8">
        <v>0.643169197200411</v>
      </c>
      <c r="Z47" s="8">
        <v>0.617085443166296</v>
      </c>
      <c r="AA47" s="8">
        <v>0.613218705620744</v>
      </c>
      <c r="AB47" s="8">
        <v>0.681613196803484</v>
      </c>
      <c r="AC47" s="8">
        <v>0.595489457266133</v>
      </c>
      <c r="AD47" s="8">
        <v>0.58685561620387</v>
      </c>
      <c r="AE47" s="8">
        <v>0.69153214908333</v>
      </c>
      <c r="AF47" s="8">
        <v>0.666702759886196</v>
      </c>
      <c r="AG47" s="8">
        <v>0.577251123887009</v>
      </c>
      <c r="AH47" s="8">
        <v>0.629775809334296</v>
      </c>
      <c r="AI47" s="8">
        <v>0.525345187676746</v>
      </c>
      <c r="AJ47" s="8">
        <v>0.629775809334296</v>
      </c>
      <c r="AK47" s="8">
        <v>0.603071344351419</v>
      </c>
      <c r="AL47" s="8">
        <v>0.578418955183584</v>
      </c>
      <c r="AM47" s="8">
        <v>0.67607263031828</v>
      </c>
      <c r="AN47" s="8">
        <v>0.629775809334296</v>
      </c>
      <c r="AO47" s="8">
        <v>0.505120621795771</v>
      </c>
      <c r="AP47" s="8">
        <v>0.585344011206834</v>
      </c>
      <c r="AQ47" s="8">
        <v>0.664693509405721</v>
      </c>
      <c r="AR47" s="8">
        <v>0.664693509405721</v>
      </c>
      <c r="AS47" s="8">
        <v>0.664693509405721</v>
      </c>
      <c r="AT47" s="8">
        <v>0.664693509405721</v>
      </c>
      <c r="AU47" s="8">
        <v>0.582324907667295</v>
      </c>
      <c r="AV47" s="8">
        <v>0.664693509405721</v>
      </c>
      <c r="AW47" s="8">
        <v>0.664693509405721</v>
      </c>
      <c r="AX47" s="8">
        <v>0.664693509405721</v>
      </c>
      <c r="AY47" s="8">
        <v>0.664693509405721</v>
      </c>
      <c r="AZ47" s="8">
        <v>0.673886401607674</v>
      </c>
      <c r="BA47" s="8">
        <v>0.678316528056432</v>
      </c>
      <c r="BB47" s="8">
        <v>0.777712235144045</v>
      </c>
      <c r="BC47" s="8">
        <v>0.647731119226354</v>
      </c>
      <c r="BD47" s="8">
        <v>0.739905912892786</v>
      </c>
      <c r="BE47" s="8">
        <v>0.775019268128582</v>
      </c>
      <c r="BF47" s="8">
        <v>0.746711832726857</v>
      </c>
      <c r="BG47" s="8">
        <v>0.489995896372774</v>
      </c>
      <c r="BH47" s="8">
        <v>0.717639700869316</v>
      </c>
      <c r="BI47" s="8">
        <v>0.700305948110081</v>
      </c>
      <c r="BJ47" s="8">
        <v>0.681707315512554</v>
      </c>
      <c r="BK47" s="8">
        <v>0.597170776310922</v>
      </c>
      <c r="BL47" s="8">
        <v>0.654688974395844</v>
      </c>
      <c r="BM47" s="8">
        <v>0.782441683412751</v>
      </c>
      <c r="BN47" s="8">
        <v>0.687387099743845</v>
      </c>
      <c r="BO47" s="8">
        <v>0.72026890961621</v>
      </c>
    </row>
    <row r="48" spans="1:67" x14ac:dyDescent="0.2">
      <c r="A48" s="1">
        <v>2013</v>
      </c>
      <c r="B48" s="8">
        <v>0.687484241589877</v>
      </c>
      <c r="C48" s="8">
        <v>0.650007059317602</v>
      </c>
      <c r="D48" s="8">
        <v>0.619908552834769</v>
      </c>
      <c r="E48" s="8">
        <v>0.672304808071277</v>
      </c>
      <c r="F48" s="8">
        <v>0.619311489604219</v>
      </c>
      <c r="G48" s="8">
        <v>0.639885619205864</v>
      </c>
      <c r="H48" s="8">
        <v>0.687227052941909</v>
      </c>
      <c r="I48" s="8">
        <v>0.749924724670045</v>
      </c>
      <c r="J48" s="8">
        <v>0.706258607584965</v>
      </c>
      <c r="K48" s="8">
        <v>0.636648593722395</v>
      </c>
      <c r="L48" s="8">
        <v>0.549269585343004</v>
      </c>
      <c r="M48" s="8">
        <v>0.696994891795397</v>
      </c>
      <c r="N48" s="8">
        <v>0.652303587367178</v>
      </c>
      <c r="O48" s="8">
        <v>0.578941942305134</v>
      </c>
      <c r="P48" s="8">
        <v>0.702513645535352</v>
      </c>
      <c r="Q48" s="8">
        <v>0.720555086294816</v>
      </c>
      <c r="R48" s="8">
        <v>0.655859474690812</v>
      </c>
      <c r="S48" s="8">
        <v>0.650504349032145</v>
      </c>
      <c r="T48" s="8">
        <v>0.659451528667794</v>
      </c>
      <c r="U48" s="8">
        <v>0.659451528667794</v>
      </c>
      <c r="V48" s="8">
        <v>0.604414711862573</v>
      </c>
      <c r="W48" s="8">
        <v>0.67345848518976</v>
      </c>
      <c r="X48" s="8">
        <v>0.674039088148646</v>
      </c>
      <c r="Y48" s="8">
        <v>0.633476022053314</v>
      </c>
      <c r="Z48" s="8">
        <v>0.61424780446626</v>
      </c>
      <c r="AA48" s="8">
        <v>0.6142604274834</v>
      </c>
      <c r="AB48" s="8">
        <v>0.6850265505221</v>
      </c>
      <c r="AC48" s="8">
        <v>0.611744893301238</v>
      </c>
      <c r="AD48" s="8">
        <v>0.578564809630484</v>
      </c>
      <c r="AE48" s="8">
        <v>0.698326626774533</v>
      </c>
      <c r="AF48" s="8">
        <v>0.67079376065739</v>
      </c>
      <c r="AG48" s="8">
        <v>0.561717070483352</v>
      </c>
      <c r="AH48" s="8">
        <v>0.629468755532417</v>
      </c>
      <c r="AI48" s="8">
        <v>0.526474144288319</v>
      </c>
      <c r="AJ48" s="8">
        <v>0.629468755532417</v>
      </c>
      <c r="AK48" s="8">
        <v>0.587479303962167</v>
      </c>
      <c r="AL48" s="8">
        <v>0.567151005243952</v>
      </c>
      <c r="AM48" s="8">
        <v>0.675522983977723</v>
      </c>
      <c r="AN48" s="8">
        <v>0.629468755532417</v>
      </c>
      <c r="AO48" s="8">
        <v>0.499578928019578</v>
      </c>
      <c r="AP48" s="8">
        <v>0.586092328247959</v>
      </c>
      <c r="AQ48" s="8">
        <v>0.657667448402844</v>
      </c>
      <c r="AR48" s="8">
        <v>0.657667448402844</v>
      </c>
      <c r="AS48" s="8">
        <v>0.657667448402844</v>
      </c>
      <c r="AT48" s="8">
        <v>0.657667448402844</v>
      </c>
      <c r="AU48" s="8">
        <v>0.616311017927183</v>
      </c>
      <c r="AV48" s="8">
        <v>0.657667448402844</v>
      </c>
      <c r="AW48" s="8">
        <v>0.657667448402844</v>
      </c>
      <c r="AX48" s="8">
        <v>0.657667448402844</v>
      </c>
      <c r="AY48" s="8">
        <v>0.657667448402844</v>
      </c>
      <c r="AZ48" s="8">
        <v>0.687227052941909</v>
      </c>
      <c r="BA48" s="8">
        <v>0.687023491494196</v>
      </c>
      <c r="BB48" s="8">
        <v>0.781321229610328</v>
      </c>
      <c r="BC48" s="8">
        <v>0.649539911717595</v>
      </c>
      <c r="BD48" s="8">
        <v>0.727477356528969</v>
      </c>
      <c r="BE48" s="8">
        <v>0.759437370652908</v>
      </c>
      <c r="BF48" s="8">
        <v>0.753487862622736</v>
      </c>
      <c r="BG48" s="8">
        <v>0.495996074518985</v>
      </c>
      <c r="BH48" s="8">
        <v>0.716657214569572</v>
      </c>
      <c r="BI48" s="8">
        <v>0.690856198424838</v>
      </c>
      <c r="BJ48" s="8">
        <v>0.680071123863937</v>
      </c>
      <c r="BK48" s="8">
        <v>0.599217054491123</v>
      </c>
      <c r="BL48" s="8">
        <v>0.635816204743391</v>
      </c>
      <c r="BM48" s="8">
        <v>0.78476353802351</v>
      </c>
      <c r="BN48" s="8">
        <v>0.69339430939508</v>
      </c>
      <c r="BO48" s="8">
        <v>0.71879399250734</v>
      </c>
    </row>
    <row r="49" spans="1:67" x14ac:dyDescent="0.2">
      <c r="A49" s="1">
        <v>2014</v>
      </c>
      <c r="B49" s="8">
        <v>0.687760646576988</v>
      </c>
      <c r="C49" s="8">
        <v>0.644227440594832</v>
      </c>
      <c r="D49" s="8">
        <v>0.619682882800745</v>
      </c>
      <c r="E49" s="8">
        <v>0.675443610465949</v>
      </c>
      <c r="F49" s="8">
        <v>0.618234345763073</v>
      </c>
      <c r="G49" s="8">
        <v>0.628011113999144</v>
      </c>
      <c r="H49" s="8">
        <v>0.675667569357922</v>
      </c>
      <c r="I49" s="8">
        <v>0.753069514649762</v>
      </c>
      <c r="J49" s="8">
        <v>0.708306892304303</v>
      </c>
      <c r="K49" s="8">
        <v>0.625593010350936</v>
      </c>
      <c r="L49" s="8">
        <v>0.55457859779974</v>
      </c>
      <c r="M49" s="8">
        <v>0.693653964235193</v>
      </c>
      <c r="N49" s="8">
        <v>0.654514713415384</v>
      </c>
      <c r="O49" s="8">
        <v>0.576566143350997</v>
      </c>
      <c r="P49" s="8">
        <v>0.697409177323118</v>
      </c>
      <c r="Q49" s="8">
        <v>0.716339056889</v>
      </c>
      <c r="R49" s="8">
        <v>0.656108218320117</v>
      </c>
      <c r="S49" s="8">
        <v>0.650615671107093</v>
      </c>
      <c r="T49" s="8">
        <v>0.653709089451663</v>
      </c>
      <c r="U49" s="8">
        <v>0.653709089451663</v>
      </c>
      <c r="V49" s="8">
        <v>0.605508038227245</v>
      </c>
      <c r="W49" s="8">
        <v>0.675706541839015</v>
      </c>
      <c r="X49" s="8">
        <v>0.662535307836054</v>
      </c>
      <c r="Y49" s="8">
        <v>0.640395174163904</v>
      </c>
      <c r="Z49" s="8">
        <v>0.614328149594428</v>
      </c>
      <c r="AA49" s="8">
        <v>0.613292727647217</v>
      </c>
      <c r="AB49" s="8">
        <v>0.68345519781019</v>
      </c>
      <c r="AC49" s="8">
        <v>0.618049434315975</v>
      </c>
      <c r="AD49" s="8">
        <v>0.591148530488311</v>
      </c>
      <c r="AE49" s="8">
        <v>0.700400609059012</v>
      </c>
      <c r="AF49" s="8">
        <v>0.672651221025802</v>
      </c>
      <c r="AG49" s="8">
        <v>0.580181725742337</v>
      </c>
      <c r="AH49" s="8">
        <v>0.62814214331985</v>
      </c>
      <c r="AI49" s="8">
        <v>0.532687870269392</v>
      </c>
      <c r="AJ49" s="8">
        <v>0.62814214331985</v>
      </c>
      <c r="AK49" s="8">
        <v>0.641523589756195</v>
      </c>
      <c r="AL49" s="8">
        <v>0.546599090699729</v>
      </c>
      <c r="AM49" s="8">
        <v>0.676946299367758</v>
      </c>
      <c r="AN49" s="8">
        <v>0.62814214331985</v>
      </c>
      <c r="AO49" s="8">
        <v>0.499348855421084</v>
      </c>
      <c r="AP49" s="8">
        <v>0.583785983534693</v>
      </c>
      <c r="AQ49" s="8">
        <v>0.648110947640386</v>
      </c>
      <c r="AR49" s="8">
        <v>0.648110947640386</v>
      </c>
      <c r="AS49" s="8">
        <v>0.648110947640386</v>
      </c>
      <c r="AT49" s="8">
        <v>0.648110947640386</v>
      </c>
      <c r="AU49" s="8">
        <v>0.602790558520647</v>
      </c>
      <c r="AV49" s="8">
        <v>0.648110947640386</v>
      </c>
      <c r="AW49" s="8">
        <v>0.648110947640386</v>
      </c>
      <c r="AX49" s="8">
        <v>0.648110947640386</v>
      </c>
      <c r="AY49" s="8">
        <v>0.648110947640386</v>
      </c>
      <c r="AZ49" s="8">
        <v>0.675667569357922</v>
      </c>
      <c r="BA49" s="8">
        <v>0.672179270991467</v>
      </c>
      <c r="BB49" s="8">
        <v>0.784530419909815</v>
      </c>
      <c r="BC49" s="8">
        <v>0.651330062002683</v>
      </c>
      <c r="BD49" s="8">
        <v>0.725401296333776</v>
      </c>
      <c r="BE49" s="8">
        <v>0.737467062089351</v>
      </c>
      <c r="BF49" s="8">
        <v>0.757475777871675</v>
      </c>
      <c r="BG49" s="8">
        <v>0.498472585579945</v>
      </c>
      <c r="BH49" s="8">
        <v>0.722078543034461</v>
      </c>
      <c r="BI49" s="8">
        <v>0.69404171245752</v>
      </c>
      <c r="BJ49" s="8">
        <v>0.678891197797112</v>
      </c>
      <c r="BK49" s="8">
        <v>0.590926880154585</v>
      </c>
      <c r="BL49" s="8">
        <v>0.632871310114577</v>
      </c>
      <c r="BM49" s="8">
        <v>0.786032363243365</v>
      </c>
      <c r="BN49" s="8">
        <v>0.706728278520284</v>
      </c>
      <c r="BO49" s="8">
        <v>0.717411666166191</v>
      </c>
    </row>
    <row r="50" spans="1:67" x14ac:dyDescent="0.2">
      <c r="A50" s="1">
        <v>2015</v>
      </c>
      <c r="B50" s="8">
        <v>0.682555363889491</v>
      </c>
      <c r="C50" s="8">
        <v>0.642599289988517</v>
      </c>
      <c r="D50" s="8">
        <v>0.605185469490994</v>
      </c>
      <c r="E50" s="8">
        <v>0.670735640090799</v>
      </c>
      <c r="F50" s="8">
        <v>0.599398678259135</v>
      </c>
      <c r="G50" s="8">
        <v>0.626573041693762</v>
      </c>
      <c r="H50" s="8">
        <v>0.667492924323452</v>
      </c>
      <c r="I50" s="8">
        <v>0.751699120946076</v>
      </c>
      <c r="J50" s="8">
        <v>0.693974158582539</v>
      </c>
      <c r="K50" s="8">
        <v>0.623763899543289</v>
      </c>
      <c r="L50" s="8">
        <v>0.556828019179702</v>
      </c>
      <c r="M50" s="8">
        <v>0.69706092978622</v>
      </c>
      <c r="N50" s="8">
        <v>0.6517906173291</v>
      </c>
      <c r="O50" s="8">
        <v>0.578946909650163</v>
      </c>
      <c r="P50" s="8">
        <v>0.693329390160679</v>
      </c>
      <c r="Q50" s="8">
        <v>0.7107938329137</v>
      </c>
      <c r="R50" s="8">
        <v>0.652078532566617</v>
      </c>
      <c r="S50" s="8">
        <v>0.627381956208897</v>
      </c>
      <c r="T50" s="8">
        <v>0.645733295677291</v>
      </c>
      <c r="U50" s="8">
        <v>0.645733295677291</v>
      </c>
      <c r="V50" s="8">
        <v>0.587333734960852</v>
      </c>
      <c r="W50" s="8">
        <v>0.67507480060355</v>
      </c>
      <c r="X50" s="8">
        <v>0.673075313949137</v>
      </c>
      <c r="Y50" s="8">
        <v>0.629694839335419</v>
      </c>
      <c r="Z50" s="8">
        <v>0.597782797058157</v>
      </c>
      <c r="AA50" s="8">
        <v>0.612652123557391</v>
      </c>
      <c r="AB50" s="8">
        <v>0.693202130698227</v>
      </c>
      <c r="AC50" s="8">
        <v>0.619444086890665</v>
      </c>
      <c r="AD50" s="8">
        <v>0.594725893955672</v>
      </c>
      <c r="AE50" s="8">
        <v>0.683833056072987</v>
      </c>
      <c r="AF50" s="8">
        <v>0.668001879532819</v>
      </c>
      <c r="AG50" s="8">
        <v>0.614148630056049</v>
      </c>
      <c r="AH50" s="8">
        <v>0.617856928106897</v>
      </c>
      <c r="AI50" s="8">
        <v>0.533447305845394</v>
      </c>
      <c r="AJ50" s="8">
        <v>0.617856928106897</v>
      </c>
      <c r="AK50" s="8">
        <v>0.62655895752347</v>
      </c>
      <c r="AL50" s="8">
        <v>0.489385775407108</v>
      </c>
      <c r="AM50" s="8">
        <v>0.667584695443025</v>
      </c>
      <c r="AN50" s="8">
        <v>0.617856928106897</v>
      </c>
      <c r="AO50" s="8">
        <v>0.472177802271817</v>
      </c>
      <c r="AP50" s="8">
        <v>0.585560298655836</v>
      </c>
      <c r="AQ50" s="8">
        <v>0.645149719561884</v>
      </c>
      <c r="AR50" s="8">
        <v>0.645149719561884</v>
      </c>
      <c r="AS50" s="8">
        <v>0.645149719561884</v>
      </c>
      <c r="AT50" s="8">
        <v>0.645149719561884</v>
      </c>
      <c r="AU50" s="8">
        <v>0.607324986728151</v>
      </c>
      <c r="AV50" s="8">
        <v>0.645149719561884</v>
      </c>
      <c r="AW50" s="8">
        <v>0.645149719561884</v>
      </c>
      <c r="AX50" s="8">
        <v>0.645149719561884</v>
      </c>
      <c r="AY50" s="8">
        <v>0.645149719561884</v>
      </c>
      <c r="AZ50" s="8">
        <v>0.667492924323452</v>
      </c>
      <c r="BA50" s="8">
        <v>0.662526956767699</v>
      </c>
      <c r="BB50" s="8">
        <v>0.787692946687483</v>
      </c>
      <c r="BC50" s="8">
        <v>0.634383647386829</v>
      </c>
      <c r="BD50" s="8">
        <v>0.712905068375545</v>
      </c>
      <c r="BE50" s="8">
        <v>0.708007645892927</v>
      </c>
      <c r="BF50" s="8">
        <v>0.75884432055617</v>
      </c>
      <c r="BG50" s="8">
        <v>0.507313413262353</v>
      </c>
      <c r="BH50" s="8">
        <v>0.690937388896651</v>
      </c>
      <c r="BI50" s="8">
        <v>0.694196132192198</v>
      </c>
      <c r="BJ50" s="8">
        <v>0.680898860271003</v>
      </c>
      <c r="BK50" s="8">
        <v>0.585077938884785</v>
      </c>
      <c r="BL50" s="8">
        <v>0.632620327446176</v>
      </c>
      <c r="BM50" s="8">
        <v>0.774841207062514</v>
      </c>
      <c r="BN50" s="8">
        <v>0.717494245133645</v>
      </c>
      <c r="BO50" s="8">
        <v>0.701909567578571</v>
      </c>
    </row>
    <row r="51" spans="1:67" x14ac:dyDescent="0.2">
      <c r="A51" s="1">
        <v>2016</v>
      </c>
      <c r="B51" s="8">
        <v>0.678533645744826</v>
      </c>
      <c r="C51" s="8">
        <v>0.635533936434982</v>
      </c>
      <c r="D51" s="8">
        <v>0.594188603290543</v>
      </c>
      <c r="E51" s="8">
        <v>0.671667188356584</v>
      </c>
      <c r="F51" s="8">
        <v>0.601630414999347</v>
      </c>
      <c r="G51" s="8">
        <v>0.629329932928889</v>
      </c>
      <c r="H51" s="8">
        <v>0.679423817549363</v>
      </c>
      <c r="I51" s="8">
        <v>0.740988313277059</v>
      </c>
      <c r="J51" s="8">
        <v>0.687156410879843</v>
      </c>
      <c r="K51" s="8">
        <v>0.611708372865745</v>
      </c>
      <c r="L51" s="8">
        <v>0.539567668501172</v>
      </c>
      <c r="M51" s="8">
        <v>0.686249671171039</v>
      </c>
      <c r="N51" s="8">
        <v>0.656680172711706</v>
      </c>
      <c r="O51" s="8">
        <v>0.582456305072151</v>
      </c>
      <c r="P51" s="8">
        <v>0.679614496188482</v>
      </c>
      <c r="Q51" s="8">
        <v>0.698843074358885</v>
      </c>
      <c r="R51" s="8">
        <v>0.63081527826221</v>
      </c>
      <c r="S51" s="8">
        <v>0.630862724031619</v>
      </c>
      <c r="T51" s="8">
        <v>0.639642511684313</v>
      </c>
      <c r="U51" s="8">
        <v>0.639642511684313</v>
      </c>
      <c r="V51" s="8">
        <v>0.573060635639243</v>
      </c>
      <c r="W51" s="8">
        <v>0.673139244949793</v>
      </c>
      <c r="X51" s="8">
        <v>0.67662351787966</v>
      </c>
      <c r="Y51" s="8">
        <v>0.619716530784028</v>
      </c>
      <c r="Z51" s="8">
        <v>0.585133094444006</v>
      </c>
      <c r="AA51" s="8">
        <v>0.614527398505452</v>
      </c>
      <c r="AB51" s="8">
        <v>0.687270528127394</v>
      </c>
      <c r="AC51" s="8">
        <v>0.614007276409465</v>
      </c>
      <c r="AD51" s="8">
        <v>0.598347873115375</v>
      </c>
      <c r="AE51" s="8">
        <v>0.687589700458478</v>
      </c>
      <c r="AF51" s="8">
        <v>0.668238538981583</v>
      </c>
      <c r="AG51" s="8">
        <v>0.626472692515933</v>
      </c>
      <c r="AH51" s="8">
        <v>0.616486869135763</v>
      </c>
      <c r="AI51" s="8">
        <v>0.522262717022098</v>
      </c>
      <c r="AJ51" s="8">
        <v>0.616486869135763</v>
      </c>
      <c r="AK51" s="8">
        <v>0.620355096962137</v>
      </c>
      <c r="AL51" s="8">
        <v>0.475706792304057</v>
      </c>
      <c r="AM51" s="8">
        <v>0.666992626107463</v>
      </c>
      <c r="AN51" s="8">
        <v>0.616486869135763</v>
      </c>
      <c r="AO51" s="8">
        <v>0.483740760666032</v>
      </c>
      <c r="AP51" s="8">
        <v>0.58630461098008</v>
      </c>
      <c r="AQ51" s="8">
        <v>0.644506892272142</v>
      </c>
      <c r="AR51" s="8">
        <v>0.644506892272142</v>
      </c>
      <c r="AS51" s="8">
        <v>0.644506892272142</v>
      </c>
      <c r="AT51" s="8">
        <v>0.644506892272142</v>
      </c>
      <c r="AU51" s="8">
        <v>0.614111384428209</v>
      </c>
      <c r="AV51" s="8">
        <v>0.644506892272142</v>
      </c>
      <c r="AW51" s="8">
        <v>0.644506892272142</v>
      </c>
      <c r="AX51" s="8">
        <v>0.644506892272142</v>
      </c>
      <c r="AY51" s="8">
        <v>0.644506892272142</v>
      </c>
      <c r="AZ51" s="8">
        <v>0.679423817549363</v>
      </c>
      <c r="BA51" s="8">
        <v>0.67562985086257</v>
      </c>
      <c r="BB51" s="8">
        <v>0.772581860925756</v>
      </c>
      <c r="BC51" s="8">
        <v>0.624032478894423</v>
      </c>
      <c r="BD51" s="8">
        <v>0.698743115016344</v>
      </c>
      <c r="BE51" s="8">
        <v>0.688396176655298</v>
      </c>
      <c r="BF51" s="8">
        <v>0.741623375707261</v>
      </c>
      <c r="BG51" s="8">
        <v>0.506043539004678</v>
      </c>
      <c r="BH51" s="8">
        <v>0.679091624746758</v>
      </c>
      <c r="BI51" s="8">
        <v>0.686404690952989</v>
      </c>
      <c r="BJ51" s="8">
        <v>0.685226239684464</v>
      </c>
      <c r="BK51" s="8">
        <v>0.574068694243727</v>
      </c>
      <c r="BL51" s="8">
        <v>0.643679222537091</v>
      </c>
      <c r="BM51" s="8">
        <v>0.773175891004043</v>
      </c>
      <c r="BN51" s="8">
        <v>0.731186655965569</v>
      </c>
      <c r="BO51" s="8">
        <v>0.695963026394449</v>
      </c>
    </row>
    <row r="52" spans="1:67" x14ac:dyDescent="0.2">
      <c r="A52" s="1">
        <v>2017</v>
      </c>
      <c r="B52" s="8">
        <v>0.674787659480423</v>
      </c>
      <c r="C52" s="8">
        <v>0.643204572718178</v>
      </c>
      <c r="D52" s="8">
        <v>0.595379295582276</v>
      </c>
      <c r="E52" s="8">
        <v>0.679189022921908</v>
      </c>
      <c r="F52" s="8">
        <v>0.621868262288136</v>
      </c>
      <c r="G52" s="8">
        <v>0.633678781659592</v>
      </c>
      <c r="H52" s="8">
        <v>0.674110957483648</v>
      </c>
      <c r="I52" s="8">
        <v>0.729410349354904</v>
      </c>
      <c r="J52" s="8">
        <v>0.692491781923855</v>
      </c>
      <c r="K52" s="8">
        <v>0.618693927077549</v>
      </c>
      <c r="L52" s="8">
        <v>0.531952817362914</v>
      </c>
      <c r="M52" s="8">
        <v>0.690342221427396</v>
      </c>
      <c r="N52" s="8">
        <v>0.668726466205838</v>
      </c>
      <c r="O52" s="8">
        <v>0.587465353061777</v>
      </c>
      <c r="P52" s="8">
        <v>0.688355429159704</v>
      </c>
      <c r="Q52" s="8">
        <v>0.69897879654275</v>
      </c>
      <c r="R52" s="8">
        <v>0.633121468188729</v>
      </c>
      <c r="S52" s="8">
        <v>0.641538393729013</v>
      </c>
      <c r="T52" s="8">
        <v>0.647842968420823</v>
      </c>
      <c r="U52" s="8">
        <v>0.647842968420823</v>
      </c>
      <c r="V52" s="8">
        <v>0.573349558367393</v>
      </c>
      <c r="W52" s="8">
        <v>0.67483300494094</v>
      </c>
      <c r="X52" s="8">
        <v>0.674462567129899</v>
      </c>
      <c r="Y52" s="8">
        <v>0.623751629848375</v>
      </c>
      <c r="Z52" s="8">
        <v>0.585897579954146</v>
      </c>
      <c r="AA52" s="8">
        <v>0.612752289277519</v>
      </c>
      <c r="AB52" s="8">
        <v>0.690691419830126</v>
      </c>
      <c r="AC52" s="8">
        <v>0.619079395511877</v>
      </c>
      <c r="AD52" s="8">
        <v>0.611752554520881</v>
      </c>
      <c r="AE52" s="8">
        <v>0.698627603651804</v>
      </c>
      <c r="AF52" s="8">
        <v>0.675166510411848</v>
      </c>
      <c r="AG52" s="8">
        <v>0.625438939114277</v>
      </c>
      <c r="AH52" s="8">
        <v>0.6316246292817</v>
      </c>
      <c r="AI52" s="8">
        <v>0.574073981668479</v>
      </c>
      <c r="AJ52" s="8">
        <v>0.6316246292817</v>
      </c>
      <c r="AK52" s="8">
        <v>0.625139193304151</v>
      </c>
      <c r="AL52" s="8">
        <v>0.519753739546493</v>
      </c>
      <c r="AM52" s="8">
        <v>0.6774999670161</v>
      </c>
      <c r="AN52" s="8">
        <v>0.6316246292817</v>
      </c>
      <c r="AO52" s="8">
        <v>0.488837135225973</v>
      </c>
      <c r="AP52" s="8">
        <v>0.584213084516031</v>
      </c>
      <c r="AQ52" s="8">
        <v>0.648662619394577</v>
      </c>
      <c r="AR52" s="8">
        <v>0.648662619394577</v>
      </c>
      <c r="AS52" s="8">
        <v>0.648662619394577</v>
      </c>
      <c r="AT52" s="8">
        <v>0.648662619394577</v>
      </c>
      <c r="AU52" s="8">
        <v>0.610479954515077</v>
      </c>
      <c r="AV52" s="8">
        <v>0.648662619394577</v>
      </c>
      <c r="AW52" s="8">
        <v>0.648662619394577</v>
      </c>
      <c r="AX52" s="8">
        <v>0.648662619394577</v>
      </c>
      <c r="AY52" s="8">
        <v>0.648662619394577</v>
      </c>
      <c r="AZ52" s="8">
        <v>0.674110957483648</v>
      </c>
      <c r="BA52" s="8">
        <v>0.670978884916162</v>
      </c>
      <c r="BB52" s="8">
        <v>0.7586339598792</v>
      </c>
      <c r="BC52" s="8">
        <v>0.635003878028614</v>
      </c>
      <c r="BD52" s="8">
        <v>0.695122072357503</v>
      </c>
      <c r="BE52" s="8">
        <v>0.691699068575093</v>
      </c>
      <c r="BF52" s="8">
        <v>0.732801050614744</v>
      </c>
      <c r="BG52" s="8">
        <v>0.510826929606175</v>
      </c>
      <c r="BH52" s="8">
        <v>0.68713372009508</v>
      </c>
      <c r="BI52" s="8">
        <v>0.692721601895467</v>
      </c>
      <c r="BJ52" s="8">
        <v>0.695454964689371</v>
      </c>
      <c r="BK52" s="8">
        <v>0.576290792477232</v>
      </c>
      <c r="BL52" s="8">
        <v>0.644403898183396</v>
      </c>
      <c r="BM52" s="8">
        <v>0.768904922749319</v>
      </c>
      <c r="BN52" s="8">
        <v>0.736688515394948</v>
      </c>
      <c r="BO52" s="8">
        <v>0.69983199682874</v>
      </c>
    </row>
    <row r="53" spans="1:67" x14ac:dyDescent="0.2">
      <c r="A53" s="1">
        <v>2018</v>
      </c>
      <c r="B53" s="8">
        <v>0.67708263477438</v>
      </c>
      <c r="C53" s="8">
        <v>0.646285323138696</v>
      </c>
      <c r="D53" s="8">
        <v>0.600234604886412</v>
      </c>
      <c r="E53" s="8">
        <v>0.681315635678232</v>
      </c>
      <c r="F53" s="8">
        <v>0.622857021720284</v>
      </c>
      <c r="G53" s="8">
        <v>0.624940353049516</v>
      </c>
      <c r="H53" s="8">
        <v>0.673123500788015</v>
      </c>
      <c r="I53" s="8">
        <v>0.727673751424234</v>
      </c>
      <c r="J53" s="8">
        <v>0.702337804589025</v>
      </c>
      <c r="K53" s="8">
        <v>0.621468508985997</v>
      </c>
      <c r="L53" s="8">
        <v>0.529394268989983</v>
      </c>
      <c r="M53" s="8">
        <v>0.696492388929977</v>
      </c>
      <c r="N53" s="8">
        <v>0.667709969814302</v>
      </c>
      <c r="O53" s="8">
        <v>0.593283414546565</v>
      </c>
      <c r="P53" s="8">
        <v>0.689889180783793</v>
      </c>
      <c r="Q53" s="8">
        <v>0.696190085498473</v>
      </c>
      <c r="R53" s="8">
        <v>0.647161699151228</v>
      </c>
      <c r="S53" s="8">
        <v>0.650822715064502</v>
      </c>
      <c r="T53" s="8">
        <v>0.651751224527524</v>
      </c>
      <c r="U53" s="8">
        <v>0.651751224527524</v>
      </c>
      <c r="V53" s="8">
        <v>0.578645247265258</v>
      </c>
      <c r="W53" s="8">
        <v>0.675093868706257</v>
      </c>
      <c r="X53" s="8">
        <v>0.679569725267614</v>
      </c>
      <c r="Y53" s="8">
        <v>0.628506898038764</v>
      </c>
      <c r="Z53" s="8">
        <v>0.590640944540476</v>
      </c>
      <c r="AA53" s="8">
        <v>0.603929042219705</v>
      </c>
      <c r="AB53" s="8">
        <v>0.703555916867319</v>
      </c>
      <c r="AC53" s="8">
        <v>0.599765660916839</v>
      </c>
      <c r="AD53" s="8">
        <v>0.615482139246937</v>
      </c>
      <c r="AE53" s="8">
        <v>0.694892161875702</v>
      </c>
      <c r="AF53" s="8">
        <v>0.678333305970881</v>
      </c>
      <c r="AG53" s="8">
        <v>0.618988769805631</v>
      </c>
      <c r="AH53" s="8">
        <v>0.626470403442666</v>
      </c>
      <c r="AI53" s="8">
        <v>0.55892921820882</v>
      </c>
      <c r="AJ53" s="8">
        <v>0.626470403442666</v>
      </c>
      <c r="AK53" s="8">
        <v>0.625198115600557</v>
      </c>
      <c r="AL53" s="8">
        <v>0.569972067737509</v>
      </c>
      <c r="AM53" s="8">
        <v>0.666501602991255</v>
      </c>
      <c r="AN53" s="8">
        <v>0.626470403442666</v>
      </c>
      <c r="AO53" s="8">
        <v>0.502798777864806</v>
      </c>
      <c r="AP53" s="8">
        <v>0.57826499720371</v>
      </c>
      <c r="AQ53" s="8">
        <v>0.642548743690024</v>
      </c>
      <c r="AR53" s="8">
        <v>0.642548743690024</v>
      </c>
      <c r="AS53" s="8">
        <v>0.642548743690024</v>
      </c>
      <c r="AT53" s="8">
        <v>0.642548743690024</v>
      </c>
      <c r="AU53" s="8">
        <v>0.602174707294369</v>
      </c>
      <c r="AV53" s="8">
        <v>0.642548743690024</v>
      </c>
      <c r="AW53" s="8">
        <v>0.642548743690024</v>
      </c>
      <c r="AX53" s="8">
        <v>0.642548743690024</v>
      </c>
      <c r="AY53" s="8">
        <v>0.642548743690024</v>
      </c>
      <c r="AZ53" s="8">
        <v>0.673123500788015</v>
      </c>
      <c r="BA53" s="8">
        <v>0.670555161811809</v>
      </c>
      <c r="BB53" s="8">
        <v>0.754403386325483</v>
      </c>
      <c r="BC53" s="8">
        <v>0.638994858306807</v>
      </c>
      <c r="BD53" s="8">
        <v>0.692322790194644</v>
      </c>
      <c r="BE53" s="8">
        <v>0.695430510822338</v>
      </c>
      <c r="BF53" s="8">
        <v>0.730882445452884</v>
      </c>
      <c r="BG53" s="8">
        <v>0.522113433634854</v>
      </c>
      <c r="BH53" s="8">
        <v>0.706681260091293</v>
      </c>
      <c r="BI53" s="8">
        <v>0.695840645557767</v>
      </c>
      <c r="BJ53" s="8">
        <v>0.700404477208673</v>
      </c>
      <c r="BK53" s="8">
        <v>0.579411210698452</v>
      </c>
      <c r="BL53" s="8">
        <v>0.645243987406418</v>
      </c>
      <c r="BM53" s="8">
        <v>0.77009152400411</v>
      </c>
      <c r="BN53" s="8">
        <v>0.733899381785831</v>
      </c>
      <c r="BO53" s="8">
        <v>0.706704775887483</v>
      </c>
    </row>
    <row r="54" spans="1:67" x14ac:dyDescent="0.2">
      <c r="A54" s="1">
        <v>2019</v>
      </c>
      <c r="B54" s="8">
        <v>0.684030548862168</v>
      </c>
      <c r="C54" s="8">
        <v>0.639187841666538</v>
      </c>
      <c r="D54" s="8">
        <v>0.589203946181128</v>
      </c>
      <c r="E54" s="8">
        <v>0.681255563114478</v>
      </c>
      <c r="F54" s="8">
        <v>0.622541933210609</v>
      </c>
      <c r="G54" s="8">
        <v>0.614164150667016</v>
      </c>
      <c r="H54" s="8">
        <v>0.671892994583317</v>
      </c>
      <c r="I54" s="8">
        <v>0.736244627454166</v>
      </c>
      <c r="J54" s="8">
        <v>0.710674581201612</v>
      </c>
      <c r="K54" s="8">
        <v>0.615698955593943</v>
      </c>
      <c r="L54" s="8">
        <v>0.523135559264439</v>
      </c>
      <c r="M54" s="8">
        <v>0.693798808679648</v>
      </c>
      <c r="N54" s="8">
        <v>0.664610515161913</v>
      </c>
      <c r="O54" s="8">
        <v>0.583162892440451</v>
      </c>
      <c r="P54" s="8">
        <v>0.685194852526172</v>
      </c>
      <c r="Q54" s="8">
        <v>0.680818378268454</v>
      </c>
      <c r="R54" s="8">
        <v>0.652404203866186</v>
      </c>
      <c r="S54" s="8">
        <v>0.651618048393791</v>
      </c>
      <c r="T54" s="8">
        <v>0.646706359548017</v>
      </c>
      <c r="U54" s="8">
        <v>0.646706359548017</v>
      </c>
      <c r="V54" s="8">
        <v>0.562200401256342</v>
      </c>
      <c r="W54" s="8">
        <v>0.683524794944135</v>
      </c>
      <c r="X54" s="8">
        <v>0.686604452331524</v>
      </c>
      <c r="Y54" s="8">
        <v>0.627725996920004</v>
      </c>
      <c r="Z54" s="8">
        <v>0.577102063000101</v>
      </c>
      <c r="AA54" s="8">
        <v>0.593395361618304</v>
      </c>
      <c r="AB54" s="8">
        <v>0.707918242487997</v>
      </c>
      <c r="AC54" s="8">
        <v>0.614560574046903</v>
      </c>
      <c r="AD54" s="8">
        <v>0.615401841435128</v>
      </c>
      <c r="AE54" s="8">
        <v>0.689386734749357</v>
      </c>
      <c r="AF54" s="8">
        <v>0.678399558208443</v>
      </c>
      <c r="AG54" s="8">
        <v>0.619978676108084</v>
      </c>
      <c r="AH54" s="8">
        <v>0.621851371605625</v>
      </c>
      <c r="AI54" s="8">
        <v>0.544116850396473</v>
      </c>
      <c r="AJ54" s="8">
        <v>0.621851371605625</v>
      </c>
      <c r="AK54" s="8">
        <v>0.625302005818831</v>
      </c>
      <c r="AL54" s="8">
        <v>0.578852604477772</v>
      </c>
      <c r="AM54" s="8">
        <v>0.668275879960023</v>
      </c>
      <c r="AN54" s="8">
        <v>0.621851371605625</v>
      </c>
      <c r="AO54" s="8">
        <v>0.466215790367635</v>
      </c>
      <c r="AP54" s="8">
        <v>0.577013206263741</v>
      </c>
      <c r="AQ54" s="8">
        <v>0.640767095044005</v>
      </c>
      <c r="AR54" s="8">
        <v>0.640767095044005</v>
      </c>
      <c r="AS54" s="8">
        <v>0.640767095044005</v>
      </c>
      <c r="AT54" s="8">
        <v>0.640767095044005</v>
      </c>
      <c r="AU54" s="8">
        <v>0.583424909888824</v>
      </c>
      <c r="AV54" s="8">
        <v>0.640767095044005</v>
      </c>
      <c r="AW54" s="8">
        <v>0.640767095044005</v>
      </c>
      <c r="AX54" s="8">
        <v>0.640767095044005</v>
      </c>
      <c r="AY54" s="8">
        <v>0.640767095044005</v>
      </c>
      <c r="AZ54" s="8">
        <v>0.671892994583317</v>
      </c>
      <c r="BA54" s="8">
        <v>0.669554796124917</v>
      </c>
      <c r="BB54" s="8">
        <v>0.757047722539828</v>
      </c>
      <c r="BC54" s="8">
        <v>0.635927292125705</v>
      </c>
      <c r="BD54" s="8">
        <v>0.695227494928414</v>
      </c>
      <c r="BE54" s="8">
        <v>0.687180562752794</v>
      </c>
      <c r="BF54" s="8">
        <v>0.733262905044295</v>
      </c>
      <c r="BG54" s="8">
        <v>0.530170439839683</v>
      </c>
      <c r="BH54" s="8">
        <v>0.724817486050675</v>
      </c>
      <c r="BI54" s="8">
        <v>0.691980894312014</v>
      </c>
      <c r="BJ54" s="8">
        <v>0.698657402583352</v>
      </c>
      <c r="BK54" s="8">
        <v>0.587380000011716</v>
      </c>
      <c r="BL54" s="8">
        <v>0.644991595245077</v>
      </c>
      <c r="BM54" s="8">
        <v>0.773678063721251</v>
      </c>
      <c r="BN54" s="8">
        <v>0.736479974861268</v>
      </c>
      <c r="BO54" s="8">
        <v>0.713799493600982</v>
      </c>
    </row>
    <row r="55" spans="1:67" x14ac:dyDescent="0.2">
      <c r="A55" s="1">
        <v>2020</v>
      </c>
      <c r="B55" s="8">
        <v>0.671738140386846</v>
      </c>
      <c r="C55" s="8">
        <v>0.631311471885764</v>
      </c>
      <c r="D55" s="8">
        <v>0.578653401357327</v>
      </c>
      <c r="E55" s="8">
        <v>0.685374566719422</v>
      </c>
      <c r="F55" s="8">
        <v>0.616455334019824</v>
      </c>
      <c r="G55" s="8">
        <v>0.634774760192984</v>
      </c>
      <c r="H55" s="8">
        <v>0.679696156137748</v>
      </c>
      <c r="I55" s="8">
        <v>0.725247820992287</v>
      </c>
      <c r="J55" s="8">
        <v>0.707134422743677</v>
      </c>
      <c r="K55" s="8">
        <v>0.612367708740557</v>
      </c>
      <c r="L55" s="8">
        <v>0.538121140664235</v>
      </c>
      <c r="M55" s="8">
        <v>0.683629763848434</v>
      </c>
      <c r="N55" s="8">
        <v>0.650845007992356</v>
      </c>
      <c r="O55" s="8">
        <v>0.566276519296638</v>
      </c>
      <c r="P55" s="8">
        <v>0.682811239076131</v>
      </c>
      <c r="Q55" s="8">
        <v>0.660479109156785</v>
      </c>
      <c r="R55" s="8">
        <v>0.637188067781537</v>
      </c>
      <c r="S55" s="8">
        <v>0.64413199568926</v>
      </c>
      <c r="T55" s="8">
        <v>0.638492291704786</v>
      </c>
      <c r="U55" s="8">
        <v>0.638492291704786</v>
      </c>
      <c r="V55" s="8">
        <v>0.548111473752831</v>
      </c>
      <c r="W55" s="8">
        <v>0.687308051442105</v>
      </c>
      <c r="X55" s="8">
        <v>0.682527328034206</v>
      </c>
      <c r="Y55" s="8">
        <v>0.603651462097507</v>
      </c>
      <c r="Z55" s="8">
        <v>0.564920805828933</v>
      </c>
      <c r="AA55" s="8">
        <v>0.597928043900419</v>
      </c>
      <c r="AB55" s="8">
        <v>0.720837508129254</v>
      </c>
      <c r="AC55" s="8">
        <v>0.611581892754911</v>
      </c>
      <c r="AD55" s="8">
        <v>0.635923779711989</v>
      </c>
      <c r="AE55" s="8">
        <v>0.688947994044712</v>
      </c>
      <c r="AF55" s="8">
        <v>0.682422543047184</v>
      </c>
      <c r="AG55" s="8">
        <v>0.630896061564477</v>
      </c>
      <c r="AH55" s="8">
        <v>0.611398857721781</v>
      </c>
      <c r="AI55" s="8">
        <v>0.53758186534696</v>
      </c>
      <c r="AJ55" s="8">
        <v>0.611398857721781</v>
      </c>
      <c r="AK55" s="8">
        <v>0.612294071693866</v>
      </c>
      <c r="AL55" s="8">
        <v>0.563903286997848</v>
      </c>
      <c r="AM55" s="8">
        <v>0.659610825996652</v>
      </c>
      <c r="AN55" s="8">
        <v>0.611398857721781</v>
      </c>
      <c r="AO55" s="8">
        <v>0.48234359226859</v>
      </c>
      <c r="AP55" s="8">
        <v>0.577812860883297</v>
      </c>
      <c r="AQ55" s="8">
        <v>0.646933507962978</v>
      </c>
      <c r="AR55" s="8">
        <v>0.646933507962978</v>
      </c>
      <c r="AS55" s="8">
        <v>0.646933507962978</v>
      </c>
      <c r="AT55" s="8">
        <v>0.646933507962978</v>
      </c>
      <c r="AU55" s="8">
        <v>0.630120496142143</v>
      </c>
      <c r="AV55" s="8">
        <v>0.646933507962978</v>
      </c>
      <c r="AW55" s="8">
        <v>0.646933507962978</v>
      </c>
      <c r="AX55" s="8">
        <v>0.646933507962978</v>
      </c>
      <c r="AY55" s="8">
        <v>0.646933507962978</v>
      </c>
      <c r="AZ55" s="8">
        <v>0.679696156137748</v>
      </c>
      <c r="BA55" s="8">
        <v>0.675006179461075</v>
      </c>
      <c r="BB55" s="8">
        <v>0.756773614243145</v>
      </c>
      <c r="BC55" s="8">
        <v>0.616351188685474</v>
      </c>
      <c r="BD55" s="8">
        <v>0.681530694933235</v>
      </c>
      <c r="BE55" s="8">
        <v>0.663095201341276</v>
      </c>
      <c r="BF55" s="8">
        <v>0.730354143471487</v>
      </c>
      <c r="BG55" s="8">
        <v>0.531064398276998</v>
      </c>
      <c r="BH55" s="8">
        <v>0.717682330709447</v>
      </c>
      <c r="BI55" s="8">
        <v>0.699898164452428</v>
      </c>
      <c r="BJ55" s="8">
        <v>0.689036917921945</v>
      </c>
      <c r="BK55" s="8">
        <v>0.5860832564436</v>
      </c>
      <c r="BL55" s="8">
        <v>0.651977715697326</v>
      </c>
      <c r="BM55" s="8">
        <v>0.770838027302828</v>
      </c>
      <c r="BN55" s="8">
        <v>0.734180892507457</v>
      </c>
      <c r="BO55" s="8">
        <v>0.709766656404483</v>
      </c>
    </row>
    <row r="56" spans="1:67" x14ac:dyDescent="0.2">
      <c r="A56" s="1">
        <v>2021</v>
      </c>
      <c r="B56" s="8">
        <v>0.678011908921347</v>
      </c>
      <c r="C56" s="8">
        <v>0.644676185950174</v>
      </c>
      <c r="D56" s="8">
        <v>0.585678236360633</v>
      </c>
      <c r="E56" s="8">
        <v>0.688316860045041</v>
      </c>
      <c r="F56" s="8">
        <v>0.61027535331564</v>
      </c>
      <c r="G56" s="8">
        <v>0.613041290652424</v>
      </c>
      <c r="H56" s="8">
        <v>0.676191492240591</v>
      </c>
      <c r="I56" s="8">
        <v>0.729628154386421</v>
      </c>
      <c r="J56" s="8">
        <v>0.723803896269731</v>
      </c>
      <c r="K56" s="8">
        <v>0.627720556514191</v>
      </c>
      <c r="L56" s="8">
        <v>0.537276495527849</v>
      </c>
      <c r="M56" s="8">
        <v>0.699493950128772</v>
      </c>
      <c r="N56" s="8">
        <v>0.664297413568134</v>
      </c>
      <c r="O56" s="8">
        <v>0.576436263662364</v>
      </c>
      <c r="P56" s="8">
        <v>0.698211672676336</v>
      </c>
      <c r="Q56" s="8">
        <v>0.665492118442582</v>
      </c>
      <c r="R56" s="8">
        <v>0.643386437162793</v>
      </c>
      <c r="S56" s="8">
        <v>0.631672184972563</v>
      </c>
      <c r="T56" s="8">
        <v>0.65088623835409</v>
      </c>
      <c r="U56" s="8">
        <v>0.65088623835409</v>
      </c>
      <c r="V56" s="8">
        <v>0.560843007022553</v>
      </c>
      <c r="W56" s="8">
        <v>0.673633189567249</v>
      </c>
      <c r="X56" s="8">
        <v>0.678596934491514</v>
      </c>
      <c r="Y56" s="8">
        <v>0.610635694054329</v>
      </c>
      <c r="Z56" s="8">
        <v>0.575698101535153</v>
      </c>
      <c r="AA56" s="8">
        <v>0.606820167859699</v>
      </c>
      <c r="AB56" s="8">
        <v>0.724602433812659</v>
      </c>
      <c r="AC56" s="8">
        <v>0.635952490630664</v>
      </c>
      <c r="AD56" s="8">
        <v>0.652308416910379</v>
      </c>
      <c r="AE56" s="8">
        <v>0.687326492304452</v>
      </c>
      <c r="AF56" s="8">
        <v>0.685558587330583</v>
      </c>
      <c r="AG56" s="8">
        <v>0.63900642414483</v>
      </c>
      <c r="AH56" s="8">
        <v>0.606267598408729</v>
      </c>
      <c r="AI56" s="8">
        <v>0.535513803964608</v>
      </c>
      <c r="AJ56" s="8">
        <v>0.606267598408729</v>
      </c>
      <c r="AK56" s="8">
        <v>0.626931046978346</v>
      </c>
      <c r="AL56" s="8">
        <v>0.551292983643167</v>
      </c>
      <c r="AM56" s="8">
        <v>0.645665752181189</v>
      </c>
      <c r="AN56" s="8">
        <v>0.606267598408729</v>
      </c>
      <c r="AO56" s="8">
        <v>0.487149180350133</v>
      </c>
      <c r="AP56" s="8">
        <v>0.577447877345253</v>
      </c>
      <c r="AQ56" s="8">
        <v>0.636316171471581</v>
      </c>
      <c r="AR56" s="8">
        <v>0.636316171471581</v>
      </c>
      <c r="AS56" s="8">
        <v>0.636316171471581</v>
      </c>
      <c r="AT56" s="8">
        <v>0.636316171471581</v>
      </c>
      <c r="AU56" s="8">
        <v>0.584755323811723</v>
      </c>
      <c r="AV56" s="8">
        <v>0.636316171471581</v>
      </c>
      <c r="AW56" s="8">
        <v>0.636316171471581</v>
      </c>
      <c r="AX56" s="8">
        <v>0.636316171471581</v>
      </c>
      <c r="AY56" s="8">
        <v>0.636316171471581</v>
      </c>
      <c r="AZ56" s="8">
        <v>0.676191492240592</v>
      </c>
      <c r="BA56" s="8">
        <v>0.673799723536974</v>
      </c>
      <c r="BB56" s="8">
        <v>0.754704605293344</v>
      </c>
      <c r="BC56" s="8">
        <v>0.633039988600527</v>
      </c>
      <c r="BD56" s="8">
        <v>0.70025289080984</v>
      </c>
      <c r="BE56" s="8">
        <v>0.665572996239387</v>
      </c>
      <c r="BF56" s="8">
        <v>0.733455949279831</v>
      </c>
      <c r="BG56" s="8">
        <v>0.53797501120556</v>
      </c>
      <c r="BH56" s="8">
        <v>0.741101950419218</v>
      </c>
      <c r="BI56" s="8">
        <v>0.717394003625583</v>
      </c>
      <c r="BJ56" s="8">
        <v>0.676114455808401</v>
      </c>
      <c r="BK56" s="8">
        <v>0.58188798976876</v>
      </c>
      <c r="BL56" s="8">
        <v>0.658708004375611</v>
      </c>
      <c r="BM56" s="8">
        <v>0.765822831164853</v>
      </c>
      <c r="BN56" s="8">
        <v>0.756885701312225</v>
      </c>
      <c r="BO56" s="8">
        <v>0.722398677979493</v>
      </c>
    </row>
    <row r="57" spans="1:67" x14ac:dyDescent="0.2">
      <c r="A57" s="1">
        <v>2022</v>
      </c>
      <c r="B57" s="8">
        <v>0.683410220287822</v>
      </c>
      <c r="C57" s="8">
        <v>0.666465413009517</v>
      </c>
      <c r="D57" s="8">
        <v>0.582254838413629</v>
      </c>
      <c r="E57" s="8">
        <v>0.690374698958859</v>
      </c>
      <c r="F57" s="8">
        <v>0.613171593920156</v>
      </c>
      <c r="G57" s="8">
        <v>0.610628323421259</v>
      </c>
      <c r="H57" s="8">
        <v>0.67869942068901</v>
      </c>
      <c r="I57" s="8">
        <v>0.7342209536414</v>
      </c>
      <c r="J57" s="8">
        <v>0.735609375405957</v>
      </c>
      <c r="K57" s="8">
        <v>0.652233788055107</v>
      </c>
      <c r="L57" s="8">
        <v>0.556688230189828</v>
      </c>
      <c r="M57" s="8">
        <v>0.732898782742956</v>
      </c>
      <c r="N57" s="8">
        <v>0.674848724557064</v>
      </c>
      <c r="O57" s="8">
        <v>0.605643660424384</v>
      </c>
      <c r="P57" s="8">
        <v>0.715786807554805</v>
      </c>
      <c r="Q57" s="8">
        <v>0.704874487987331</v>
      </c>
      <c r="R57" s="8">
        <v>0.637888897539965</v>
      </c>
      <c r="S57" s="8">
        <v>0.651356254779726</v>
      </c>
      <c r="T57" s="8">
        <v>0.671159909789829</v>
      </c>
      <c r="U57" s="8">
        <v>0.671159909789829</v>
      </c>
      <c r="V57" s="8">
        <v>0.557822333641018</v>
      </c>
      <c r="W57" s="8">
        <v>0.674599600132201</v>
      </c>
      <c r="X57" s="8">
        <v>0.673780874917567</v>
      </c>
      <c r="Y57" s="8">
        <v>0.615180111539055</v>
      </c>
      <c r="Z57" s="8">
        <v>0.572474641582185</v>
      </c>
      <c r="AA57" s="8">
        <v>0.601844641233846</v>
      </c>
      <c r="AB57" s="8">
        <v>0.734595238282064</v>
      </c>
      <c r="AC57" s="8">
        <v>0.638165604703111</v>
      </c>
      <c r="AD57" s="8">
        <v>0.6611463733579</v>
      </c>
      <c r="AE57" s="8">
        <v>0.68406164266158</v>
      </c>
      <c r="AF57" s="8">
        <v>0.688425384698114</v>
      </c>
      <c r="AG57" s="8">
        <v>0.624853927167641</v>
      </c>
      <c r="AH57" s="8">
        <v>0.608074432087602</v>
      </c>
      <c r="AI57" s="8">
        <v>0.535126844042366</v>
      </c>
      <c r="AJ57" s="8">
        <v>0.608074432087602</v>
      </c>
      <c r="AK57" s="8">
        <v>0.662935415264833</v>
      </c>
      <c r="AL57" s="8">
        <v>0.551310046312658</v>
      </c>
      <c r="AM57" s="8">
        <v>0.648880934583388</v>
      </c>
      <c r="AN57" s="8">
        <v>0.608074432087602</v>
      </c>
      <c r="AO57" s="8">
        <v>0.469706676901116</v>
      </c>
      <c r="AP57" s="8">
        <v>0.577283541251108</v>
      </c>
      <c r="AQ57" s="8">
        <v>0.631531286709319</v>
      </c>
      <c r="AR57" s="8">
        <v>0.631531286709319</v>
      </c>
      <c r="AS57" s="8">
        <v>0.631531286709319</v>
      </c>
      <c r="AT57" s="8">
        <v>0.631531286709319</v>
      </c>
      <c r="AU57" s="8">
        <v>0.59009610573973</v>
      </c>
      <c r="AV57" s="8">
        <v>0.631531286709319</v>
      </c>
      <c r="AW57" s="8">
        <v>0.631531286709319</v>
      </c>
      <c r="AX57" s="8">
        <v>0.631531286709319</v>
      </c>
      <c r="AY57" s="8">
        <v>0.631531286709319</v>
      </c>
      <c r="AZ57" s="8">
        <v>0.67869942068901</v>
      </c>
      <c r="BA57" s="8">
        <v>0.673245520016757</v>
      </c>
      <c r="BB57" s="8">
        <v>0.754813131538134</v>
      </c>
      <c r="BC57" s="8">
        <v>0.658119809053928</v>
      </c>
      <c r="BD57" s="8">
        <v>0.710647142855272</v>
      </c>
      <c r="BE57" s="8">
        <v>0.662611961826391</v>
      </c>
      <c r="BF57" s="8">
        <v>0.738270761871731</v>
      </c>
      <c r="BG57" s="8">
        <v>0.531514652206115</v>
      </c>
      <c r="BH57" s="8">
        <v>0.762156108576185</v>
      </c>
      <c r="BI57" s="8">
        <v>0.706769262337746</v>
      </c>
      <c r="BJ57" s="8">
        <v>0.670419807639851</v>
      </c>
      <c r="BK57" s="8">
        <v>0.585976996511318</v>
      </c>
      <c r="BL57" s="8">
        <v>0.654831839790782</v>
      </c>
      <c r="BM57" s="8">
        <v>0.774830314166999</v>
      </c>
      <c r="BN57" s="8">
        <v>0.769915202943202</v>
      </c>
      <c r="BO57" s="8">
        <v>0.732989864239728</v>
      </c>
    </row>
    <row r="58" spans="1:67" x14ac:dyDescent="0.2">
      <c r="A58" s="1">
        <v>2023</v>
      </c>
      <c r="B58" s="8">
        <v>0.682046441800039</v>
      </c>
      <c r="C58" s="8">
        <v>0.667156627803087</v>
      </c>
      <c r="D58" s="8">
        <v>0.580989977238784</v>
      </c>
      <c r="E58" s="8">
        <v>0.690608862858601</v>
      </c>
      <c r="F58" s="8">
        <v>0.618003297308588</v>
      </c>
      <c r="G58" s="8">
        <v>0.611304248489053</v>
      </c>
      <c r="H58" s="8">
        <v>0.67869942068901</v>
      </c>
      <c r="I58" s="8">
        <v>0.733947279138244</v>
      </c>
      <c r="J58" s="8">
        <v>0.735959463008409</v>
      </c>
      <c r="K58" s="8">
        <v>0.652233788055107</v>
      </c>
      <c r="L58" s="8">
        <v>0.556688230189828</v>
      </c>
      <c r="M58" s="8">
        <v>0.732898782742956</v>
      </c>
      <c r="N58" s="8">
        <v>0.674848724557064</v>
      </c>
      <c r="O58" s="8">
        <v>0.605643660424384</v>
      </c>
      <c r="P58" s="8">
        <v>0.715786807554805</v>
      </c>
      <c r="Q58" s="8">
        <v>0.704874487987331</v>
      </c>
      <c r="R58" s="8">
        <v>0.637888897539965</v>
      </c>
      <c r="S58" s="8">
        <v>0.651356254779726</v>
      </c>
      <c r="T58" s="8">
        <v>0.671159909789829</v>
      </c>
      <c r="U58" s="8">
        <v>0.671159909789829</v>
      </c>
      <c r="V58" s="8">
        <v>0.557822333641018</v>
      </c>
      <c r="W58" s="8">
        <v>0.674599600132201</v>
      </c>
      <c r="X58" s="8">
        <v>0.673780874917567</v>
      </c>
      <c r="Y58" s="8">
        <v>0.615180111539055</v>
      </c>
      <c r="Z58" s="8">
        <v>0.572474641582185</v>
      </c>
      <c r="AA58" s="8">
        <v>0.601844641233846</v>
      </c>
      <c r="AB58" s="8">
        <v>0.734595238282064</v>
      </c>
      <c r="AC58" s="8">
        <v>0.638165604703111</v>
      </c>
      <c r="AD58" s="8">
        <v>0.6611463733579</v>
      </c>
      <c r="AE58" s="8">
        <v>0.68406164266158</v>
      </c>
      <c r="AF58" s="8">
        <v>0.688425384698114</v>
      </c>
      <c r="AG58" s="8">
        <v>0.624853927167641</v>
      </c>
      <c r="AH58" s="8">
        <v>0.608074432087602</v>
      </c>
      <c r="AI58" s="8">
        <v>0.535126844042366</v>
      </c>
      <c r="AJ58" s="8">
        <v>0.608074432087602</v>
      </c>
      <c r="AK58" s="8">
        <v>0.662935415264833</v>
      </c>
      <c r="AL58" s="8">
        <v>0.551310046312658</v>
      </c>
      <c r="AM58" s="8">
        <v>0.648880934583388</v>
      </c>
      <c r="AN58" s="8">
        <v>0.608074432087602</v>
      </c>
      <c r="AO58" s="8">
        <v>0.469706676901116</v>
      </c>
      <c r="AP58" s="8">
        <v>0.577283541251108</v>
      </c>
      <c r="AQ58" s="8">
        <v>0.631531286709319</v>
      </c>
      <c r="AR58" s="8">
        <v>0.631531286709319</v>
      </c>
      <c r="AS58" s="8">
        <v>0.631531286709319</v>
      </c>
      <c r="AT58" s="8">
        <v>0.631531286709319</v>
      </c>
      <c r="AU58" s="8">
        <v>0.59009610573973</v>
      </c>
      <c r="AV58" s="8">
        <v>0.631531286709319</v>
      </c>
      <c r="AW58" s="8">
        <v>0.631531286709319</v>
      </c>
      <c r="AX58" s="8">
        <v>0.631531286709319</v>
      </c>
      <c r="AY58" s="8">
        <v>0.631531286709319</v>
      </c>
      <c r="AZ58" s="8">
        <v>0.67869942068901</v>
      </c>
      <c r="BA58" s="8">
        <v>0.673245520016757</v>
      </c>
      <c r="BB58" s="8">
        <v>0.754813131538134</v>
      </c>
      <c r="BC58" s="8">
        <v>0.658119809053928</v>
      </c>
      <c r="BD58" s="8">
        <v>0.710647142855272</v>
      </c>
      <c r="BE58" s="8">
        <v>0.662611961826391</v>
      </c>
      <c r="BF58" s="8">
        <v>0.738270761871731</v>
      </c>
      <c r="BG58" s="8">
        <v>0.531514652206115</v>
      </c>
      <c r="BH58" s="8">
        <v>0.762156108576185</v>
      </c>
      <c r="BI58" s="8">
        <v>0.706769262337746</v>
      </c>
      <c r="BJ58" s="8">
        <v>0.670419807639851</v>
      </c>
      <c r="BK58" s="8">
        <v>0.585976996511318</v>
      </c>
      <c r="BL58" s="8">
        <v>0.654831839790782</v>
      </c>
      <c r="BM58" s="8">
        <v>0.774830314166999</v>
      </c>
      <c r="BN58" s="8">
        <v>0.769915202943202</v>
      </c>
      <c r="BO58" s="8">
        <v>0.732989864239728</v>
      </c>
    </row>
    <row r="59" spans="1:67" x14ac:dyDescent="0.2">
      <c r="A59" s="1">
        <v>2024</v>
      </c>
      <c r="B59" s="8">
        <v>0.680995126866717</v>
      </c>
      <c r="C59" s="8">
        <v>0.666777983403624</v>
      </c>
      <c r="D59" s="8">
        <v>0.580737396811026</v>
      </c>
      <c r="E59" s="8">
        <v>0.689263956996596</v>
      </c>
      <c r="F59" s="8">
        <v>0.620748199133866</v>
      </c>
      <c r="G59" s="8">
        <v>0.615346373263654</v>
      </c>
      <c r="H59" s="8">
        <v>0.67869942068901</v>
      </c>
      <c r="I59" s="8">
        <v>0.735048295397555</v>
      </c>
      <c r="J59" s="8">
        <v>0.734835982473434</v>
      </c>
      <c r="K59" s="8">
        <v>0.652233788055107</v>
      </c>
      <c r="L59" s="8">
        <v>0.556688230189828</v>
      </c>
      <c r="M59" s="8">
        <v>0.732898782742956</v>
      </c>
      <c r="N59" s="8">
        <v>0.674848724557064</v>
      </c>
      <c r="O59" s="8">
        <v>0.605643660424384</v>
      </c>
      <c r="P59" s="8">
        <v>0.715786807554805</v>
      </c>
      <c r="Q59" s="8">
        <v>0.704874487987331</v>
      </c>
      <c r="R59" s="8">
        <v>0.637888897539965</v>
      </c>
      <c r="S59" s="8">
        <v>0.651356254779726</v>
      </c>
      <c r="T59" s="8">
        <v>0.671159909789829</v>
      </c>
      <c r="U59" s="8">
        <v>0.671159909789829</v>
      </c>
      <c r="V59" s="8">
        <v>0.557822333641018</v>
      </c>
      <c r="W59" s="8">
        <v>0.674599600132201</v>
      </c>
      <c r="X59" s="8">
        <v>0.673780874917567</v>
      </c>
      <c r="Y59" s="8">
        <v>0.615180111539055</v>
      </c>
      <c r="Z59" s="8">
        <v>0.572474641582185</v>
      </c>
      <c r="AA59" s="8">
        <v>0.601844641233846</v>
      </c>
      <c r="AB59" s="8">
        <v>0.734595238282064</v>
      </c>
      <c r="AC59" s="8">
        <v>0.638165604703111</v>
      </c>
      <c r="AD59" s="8">
        <v>0.6611463733579</v>
      </c>
      <c r="AE59" s="8">
        <v>0.68406164266158</v>
      </c>
      <c r="AF59" s="8">
        <v>0.688425384698114</v>
      </c>
      <c r="AG59" s="8">
        <v>0.624853927167641</v>
      </c>
      <c r="AH59" s="8">
        <v>0.608074432087602</v>
      </c>
      <c r="AI59" s="8">
        <v>0.535126844042366</v>
      </c>
      <c r="AJ59" s="8">
        <v>0.608074432087602</v>
      </c>
      <c r="AK59" s="8">
        <v>0.662935415264833</v>
      </c>
      <c r="AL59" s="8">
        <v>0.551310046312658</v>
      </c>
      <c r="AM59" s="8">
        <v>0.648880934583388</v>
      </c>
      <c r="AN59" s="8">
        <v>0.608074432087602</v>
      </c>
      <c r="AO59" s="8">
        <v>0.469706676901116</v>
      </c>
      <c r="AP59" s="8">
        <v>0.577283541251108</v>
      </c>
      <c r="AQ59" s="8">
        <v>0.631531286709319</v>
      </c>
      <c r="AR59" s="8">
        <v>0.631531286709319</v>
      </c>
      <c r="AS59" s="8">
        <v>0.631531286709319</v>
      </c>
      <c r="AT59" s="8">
        <v>0.631531286709319</v>
      </c>
      <c r="AU59" s="8">
        <v>0.59009610573973</v>
      </c>
      <c r="AV59" s="8">
        <v>0.631531286709319</v>
      </c>
      <c r="AW59" s="8">
        <v>0.631531286709319</v>
      </c>
      <c r="AX59" s="8">
        <v>0.631531286709319</v>
      </c>
      <c r="AY59" s="8">
        <v>0.631531286709319</v>
      </c>
      <c r="AZ59" s="8">
        <v>0.67869942068901</v>
      </c>
      <c r="BA59" s="8">
        <v>0.673245520016757</v>
      </c>
      <c r="BB59" s="8">
        <v>0.754813131538134</v>
      </c>
      <c r="BC59" s="8">
        <v>0.658119809053928</v>
      </c>
      <c r="BD59" s="8">
        <v>0.710647142855272</v>
      </c>
      <c r="BE59" s="8">
        <v>0.662611961826391</v>
      </c>
      <c r="BF59" s="8">
        <v>0.738270761871731</v>
      </c>
      <c r="BG59" s="8">
        <v>0.531514652206115</v>
      </c>
      <c r="BH59" s="8">
        <v>0.762156108576185</v>
      </c>
      <c r="BI59" s="8">
        <v>0.706769262337746</v>
      </c>
      <c r="BJ59" s="8">
        <v>0.670419807639851</v>
      </c>
      <c r="BK59" s="8">
        <v>0.585976996511318</v>
      </c>
      <c r="BL59" s="8">
        <v>0.654831839790782</v>
      </c>
      <c r="BM59" s="8">
        <v>0.774830314166999</v>
      </c>
      <c r="BN59" s="8">
        <v>0.769915202943202</v>
      </c>
      <c r="BO59" s="8">
        <v>0.732989864239728</v>
      </c>
    </row>
    <row r="60" spans="1:67" x14ac:dyDescent="0.2">
      <c r="A60" s="1">
        <v>2025</v>
      </c>
      <c r="B60" s="8">
        <v>0.681247289067913</v>
      </c>
      <c r="C60" s="8">
        <v>0.666684361953634</v>
      </c>
      <c r="D60" s="8">
        <v>0.580520158073762</v>
      </c>
      <c r="E60" s="8">
        <v>0.689026175485196</v>
      </c>
      <c r="F60" s="8">
        <v>0.621329692555186</v>
      </c>
      <c r="G60" s="8">
        <v>0.614841278233172</v>
      </c>
      <c r="H60" s="8">
        <v>0.67869942068901</v>
      </c>
      <c r="I60" s="8">
        <v>0.735416720955947</v>
      </c>
      <c r="J60" s="8">
        <v>0.733980701254514</v>
      </c>
      <c r="K60" s="8">
        <v>0.652233788055107</v>
      </c>
      <c r="L60" s="8">
        <v>0.556688230189828</v>
      </c>
      <c r="M60" s="8">
        <v>0.732898782742956</v>
      </c>
      <c r="N60" s="8">
        <v>0.674848724557064</v>
      </c>
      <c r="O60" s="8">
        <v>0.605643660424384</v>
      </c>
      <c r="P60" s="8">
        <v>0.715786807554805</v>
      </c>
      <c r="Q60" s="8">
        <v>0.704874487987331</v>
      </c>
      <c r="R60" s="8">
        <v>0.637888897539965</v>
      </c>
      <c r="S60" s="8">
        <v>0.651356254779726</v>
      </c>
      <c r="T60" s="8">
        <v>0.671159909789829</v>
      </c>
      <c r="U60" s="8">
        <v>0.671159909789829</v>
      </c>
      <c r="V60" s="8">
        <v>0.557822333641018</v>
      </c>
      <c r="W60" s="8">
        <v>0.674599600132201</v>
      </c>
      <c r="X60" s="8">
        <v>0.673780874917567</v>
      </c>
      <c r="Y60" s="8">
        <v>0.615180111539055</v>
      </c>
      <c r="Z60" s="8">
        <v>0.572474641582185</v>
      </c>
      <c r="AA60" s="8">
        <v>0.601844641233846</v>
      </c>
      <c r="AB60" s="8">
        <v>0.734595238282064</v>
      </c>
      <c r="AC60" s="8">
        <v>0.638165604703111</v>
      </c>
      <c r="AD60" s="8">
        <v>0.6611463733579</v>
      </c>
      <c r="AE60" s="8">
        <v>0.68406164266158</v>
      </c>
      <c r="AF60" s="8">
        <v>0.688425384698114</v>
      </c>
      <c r="AG60" s="8">
        <v>0.624853927167641</v>
      </c>
      <c r="AH60" s="8">
        <v>0.608074432087602</v>
      </c>
      <c r="AI60" s="8">
        <v>0.535126844042366</v>
      </c>
      <c r="AJ60" s="8">
        <v>0.608074432087602</v>
      </c>
      <c r="AK60" s="8">
        <v>0.662935415264833</v>
      </c>
      <c r="AL60" s="8">
        <v>0.551310046312658</v>
      </c>
      <c r="AM60" s="8">
        <v>0.648880934583388</v>
      </c>
      <c r="AN60" s="8">
        <v>0.608074432087602</v>
      </c>
      <c r="AO60" s="8">
        <v>0.469706676901116</v>
      </c>
      <c r="AP60" s="8">
        <v>0.577283541251108</v>
      </c>
      <c r="AQ60" s="8">
        <v>0.631531286709319</v>
      </c>
      <c r="AR60" s="8">
        <v>0.631531286709319</v>
      </c>
      <c r="AS60" s="8">
        <v>0.631531286709319</v>
      </c>
      <c r="AT60" s="8">
        <v>0.631531286709319</v>
      </c>
      <c r="AU60" s="8">
        <v>0.59009610573973</v>
      </c>
      <c r="AV60" s="8">
        <v>0.631531286709319</v>
      </c>
      <c r="AW60" s="8">
        <v>0.631531286709319</v>
      </c>
      <c r="AX60" s="8">
        <v>0.631531286709319</v>
      </c>
      <c r="AY60" s="8">
        <v>0.631531286709319</v>
      </c>
      <c r="AZ60" s="8">
        <v>0.67869942068901</v>
      </c>
      <c r="BA60" s="8">
        <v>0.673245520016757</v>
      </c>
      <c r="BB60" s="8">
        <v>0.754813131538134</v>
      </c>
      <c r="BC60" s="8">
        <v>0.658119809053928</v>
      </c>
      <c r="BD60" s="8">
        <v>0.710647142855272</v>
      </c>
      <c r="BE60" s="8">
        <v>0.662611961826391</v>
      </c>
      <c r="BF60" s="8">
        <v>0.738270761871731</v>
      </c>
      <c r="BG60" s="8">
        <v>0.531514652206115</v>
      </c>
      <c r="BH60" s="8">
        <v>0.762156108576185</v>
      </c>
      <c r="BI60" s="8">
        <v>0.706769262337746</v>
      </c>
      <c r="BJ60" s="8">
        <v>0.670419807639851</v>
      </c>
      <c r="BK60" s="8">
        <v>0.585976996511318</v>
      </c>
      <c r="BL60" s="8">
        <v>0.654831839790782</v>
      </c>
      <c r="BM60" s="8">
        <v>0.774830314166999</v>
      </c>
      <c r="BN60" s="8">
        <v>0.769915202943202</v>
      </c>
      <c r="BO60" s="8">
        <v>0.732989864239728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1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Food Inputs used by " &amp; ReadMe!D1 &amp; " Sector as Share of " &amp; ReadMe!D1 &amp; " Output (current price MER)."</f>
        <v>Data Series on A-Matrix Coefficients: Total Food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0.0235466351017878</v>
      </c>
      <c r="C5" s="8">
        <v>0.0201279442864985</v>
      </c>
      <c r="D5" s="8">
        <v>0.0111260411321382</v>
      </c>
      <c r="E5" s="8">
        <v>0.0255932533723785</v>
      </c>
      <c r="F5" s="8">
        <v>0.0147782021544585</v>
      </c>
      <c r="G5" s="8">
        <v>0.0525329986669229</v>
      </c>
      <c r="H5" s="8">
        <v>0.0260811746989473</v>
      </c>
      <c r="I5" s="8">
        <v>0.0282513361127822</v>
      </c>
      <c r="J5" s="8">
        <v>0.145826210285858</v>
      </c>
      <c r="K5" s="8">
        <v>0.00590653413624386</v>
      </c>
      <c r="L5" s="8">
        <v>0.0177273238301834</v>
      </c>
      <c r="M5" s="8">
        <v>0.016789460244409</v>
      </c>
      <c r="N5" s="8">
        <v>0.0443103892368362</v>
      </c>
      <c r="O5" s="8">
        <v>0.0104959527342585</v>
      </c>
      <c r="P5" s="8">
        <v>0.0167339739620553</v>
      </c>
      <c r="Q5" s="8">
        <v>0.00906782253738311</v>
      </c>
      <c r="R5" s="8">
        <v>0.0503893404482372</v>
      </c>
      <c r="S5" s="8">
        <v>0.0894977155719553</v>
      </c>
      <c r="T5" s="8">
        <v>0.0220190392008757</v>
      </c>
      <c r="U5" s="8">
        <v>0.0220190392008757</v>
      </c>
      <c r="V5" s="8">
        <v>0.00603805487303733</v>
      </c>
      <c r="W5" s="8">
        <v>0.0358248527023858</v>
      </c>
      <c r="X5" s="8">
        <v>0.0505805632759558</v>
      </c>
      <c r="Y5" s="8">
        <v>0.0614151532107109</v>
      </c>
      <c r="Z5" s="8">
        <v>0.0090738779271433</v>
      </c>
      <c r="AA5" s="8">
        <v>0.0401714476260158</v>
      </c>
      <c r="AB5" s="8">
        <v>0.0218422773376405</v>
      </c>
      <c r="AC5" s="8">
        <v>0.0650490433743727</v>
      </c>
      <c r="AD5" s="8">
        <v>0.0136947948595558</v>
      </c>
      <c r="AE5" s="8">
        <v>0.0182620261302138</v>
      </c>
      <c r="AF5" s="8">
        <v>0.0340405481367772</v>
      </c>
      <c r="AG5" s="8">
        <v>0.00500847862890486</v>
      </c>
      <c r="AH5" s="8">
        <v>0.0136941627011628</v>
      </c>
      <c r="AI5" s="8">
        <v>0.00543260463677114</v>
      </c>
      <c r="AJ5" s="8">
        <v>0.0136941627011628</v>
      </c>
      <c r="AK5" s="8">
        <v>0.0244911965945181</v>
      </c>
      <c r="AL5" s="8">
        <v>0.0019995484105561</v>
      </c>
      <c r="AM5" s="8">
        <v>0.0188787102655935</v>
      </c>
      <c r="AN5" s="8">
        <v>0.0136941627011628</v>
      </c>
      <c r="AO5" s="8">
        <v>0.00285312478565957</v>
      </c>
      <c r="AP5" s="8">
        <v>0.180859499279657</v>
      </c>
      <c r="AQ5" s="8">
        <v>0.03767043037343</v>
      </c>
      <c r="AR5" s="8">
        <v>0.03767043037343</v>
      </c>
      <c r="AS5" s="8">
        <v>0.03767043037343</v>
      </c>
      <c r="AT5" s="8">
        <v>0.03767043037343</v>
      </c>
      <c r="AU5" s="8">
        <v>0.0658128168111544</v>
      </c>
      <c r="AV5" s="8">
        <v>0.03767043037343</v>
      </c>
      <c r="AW5" s="8">
        <v>0.03767043037343</v>
      </c>
      <c r="AX5" s="8">
        <v>0.03767043037343</v>
      </c>
      <c r="AY5" s="8">
        <v>0.03767043037343</v>
      </c>
      <c r="AZ5" s="8">
        <v>0.0260811746989473</v>
      </c>
      <c r="BA5" s="8">
        <v>0.0324861945172663</v>
      </c>
      <c r="BB5" s="8">
        <v>0.0564722039604431</v>
      </c>
      <c r="BC5" s="8">
        <v>0.017140832971687</v>
      </c>
      <c r="BD5" s="8">
        <v>0.0769395464711508</v>
      </c>
      <c r="BE5" s="8">
        <v>0.040150758515634</v>
      </c>
      <c r="BF5" s="8">
        <v>0.0191256843599035</v>
      </c>
      <c r="BG5" s="8">
        <v>0.0460615606785498</v>
      </c>
      <c r="BH5" s="8">
        <v>0.166514223269838</v>
      </c>
      <c r="BI5" s="8">
        <v>0.0660174864979122</v>
      </c>
      <c r="BJ5" s="8">
        <v>0.336213145539517</v>
      </c>
      <c r="BK5" s="8">
        <v>0.304362419646746</v>
      </c>
      <c r="BL5" s="8">
        <v>0.0825990419030842</v>
      </c>
      <c r="BM5" s="8">
        <v>0.0462902702817985</v>
      </c>
      <c r="BN5" s="8">
        <v>0.0772206844973795</v>
      </c>
      <c r="BO5" s="8">
        <v>0.0865839087647729</v>
      </c>
    </row>
    <row r="6" spans="1:67" x14ac:dyDescent="0.2">
      <c r="A6" s="1">
        <v>1971</v>
      </c>
      <c r="B6" s="8">
        <v>0.0244585383980032</v>
      </c>
      <c r="C6" s="8">
        <v>0.0206110937150953</v>
      </c>
      <c r="D6" s="8">
        <v>0.0115004145215788</v>
      </c>
      <c r="E6" s="8">
        <v>0.0259846312872812</v>
      </c>
      <c r="F6" s="8">
        <v>0.0138166486992483</v>
      </c>
      <c r="G6" s="8">
        <v>0.0543366843570849</v>
      </c>
      <c r="H6" s="8">
        <v>0.0253057371604613</v>
      </c>
      <c r="I6" s="8">
        <v>0.0271058459347297</v>
      </c>
      <c r="J6" s="8">
        <v>0.152962597624467</v>
      </c>
      <c r="K6" s="8">
        <v>0.00578160476807341</v>
      </c>
      <c r="L6" s="8">
        <v>0.0189864361672645</v>
      </c>
      <c r="M6" s="8">
        <v>0.0182765711210584</v>
      </c>
      <c r="N6" s="8">
        <v>0.0430674157314154</v>
      </c>
      <c r="O6" s="8">
        <v>0.0110118924404104</v>
      </c>
      <c r="P6" s="8">
        <v>0.0163993800874198</v>
      </c>
      <c r="Q6" s="8">
        <v>0.00882147369379208</v>
      </c>
      <c r="R6" s="8">
        <v>0.053065219695956</v>
      </c>
      <c r="S6" s="8">
        <v>0.10618893145687</v>
      </c>
      <c r="T6" s="8">
        <v>0.0231883398809045</v>
      </c>
      <c r="U6" s="8">
        <v>0.0231883398809045</v>
      </c>
      <c r="V6" s="8">
        <v>0.00618985322302058</v>
      </c>
      <c r="W6" s="8">
        <v>0.0352094018554179</v>
      </c>
      <c r="X6" s="8">
        <v>0.0516258926236819</v>
      </c>
      <c r="Y6" s="8">
        <v>0.0624889929200832</v>
      </c>
      <c r="Z6" s="8">
        <v>0.0092325340555866</v>
      </c>
      <c r="AA6" s="8">
        <v>0.0393412376049195</v>
      </c>
      <c r="AB6" s="8">
        <v>0.0235206128131396</v>
      </c>
      <c r="AC6" s="8">
        <v>0.063704696310386</v>
      </c>
      <c r="AD6" s="8">
        <v>0.0134117690638437</v>
      </c>
      <c r="AE6" s="8">
        <v>0.0178951054777452</v>
      </c>
      <c r="AF6" s="8">
        <v>0.0333370433875866</v>
      </c>
      <c r="AG6" s="8">
        <v>0.00485956806853372</v>
      </c>
      <c r="AH6" s="8">
        <v>0.0132870120287261</v>
      </c>
      <c r="AI6" s="8">
        <v>0.00527108409117718</v>
      </c>
      <c r="AJ6" s="8">
        <v>0.0132870120287261</v>
      </c>
      <c r="AK6" s="8">
        <v>0.0237630318005223</v>
      </c>
      <c r="AL6" s="8">
        <v>0.00194009844653176</v>
      </c>
      <c r="AM6" s="8">
        <v>0.0183174142048477</v>
      </c>
      <c r="AN6" s="8">
        <v>0.0132870120287261</v>
      </c>
      <c r="AO6" s="8">
        <v>0.00294597065110346</v>
      </c>
      <c r="AP6" s="8">
        <v>0.186744996058056</v>
      </c>
      <c r="AQ6" s="8">
        <v>0.0388962946353944</v>
      </c>
      <c r="AR6" s="8">
        <v>0.0388962946353944</v>
      </c>
      <c r="AS6" s="8">
        <v>0.0388962946353944</v>
      </c>
      <c r="AT6" s="8">
        <v>0.0388962946353944</v>
      </c>
      <c r="AU6" s="8">
        <v>0.0679544854703187</v>
      </c>
      <c r="AV6" s="8">
        <v>0.0388962946353944</v>
      </c>
      <c r="AW6" s="8">
        <v>0.0388962946353944</v>
      </c>
      <c r="AX6" s="8">
        <v>0.0388962946353944</v>
      </c>
      <c r="AY6" s="8">
        <v>0.0388962946353944</v>
      </c>
      <c r="AZ6" s="8">
        <v>0.0253057371604613</v>
      </c>
      <c r="BA6" s="8">
        <v>0.0315203248813307</v>
      </c>
      <c r="BB6" s="8">
        <v>0.0543410009116633</v>
      </c>
      <c r="BC6" s="8">
        <v>0.0162960414172787</v>
      </c>
      <c r="BD6" s="8">
        <v>0.0695969522130674</v>
      </c>
      <c r="BE6" s="8">
        <v>0.0337911642542485</v>
      </c>
      <c r="BF6" s="8">
        <v>0.0185570453406456</v>
      </c>
      <c r="BG6" s="8">
        <v>0.0475604875696524</v>
      </c>
      <c r="BH6" s="8">
        <v>0.171932898697535</v>
      </c>
      <c r="BI6" s="8">
        <v>0.0681658154806251</v>
      </c>
      <c r="BJ6" s="8">
        <v>0.347154132287845</v>
      </c>
      <c r="BK6" s="8">
        <v>0.314266925892927</v>
      </c>
      <c r="BL6" s="8">
        <v>0.0852869648319634</v>
      </c>
      <c r="BM6" s="8">
        <v>0.0477966397990194</v>
      </c>
      <c r="BN6" s="8">
        <v>0.079733585902311</v>
      </c>
      <c r="BO6" s="8">
        <v>0.0894015065029391</v>
      </c>
    </row>
    <row r="7" spans="1:67" x14ac:dyDescent="0.2">
      <c r="A7" s="1">
        <v>1972</v>
      </c>
      <c r="B7" s="8">
        <v>0.02324169228333</v>
      </c>
      <c r="C7" s="8">
        <v>0.020880097209411</v>
      </c>
      <c r="D7" s="8">
        <v>0.0121330899011502</v>
      </c>
      <c r="E7" s="8">
        <v>0.024703075744968</v>
      </c>
      <c r="F7" s="8">
        <v>0.0127189638174017</v>
      </c>
      <c r="G7" s="8">
        <v>0.0523985491886162</v>
      </c>
      <c r="H7" s="8">
        <v>0.0232280363727373</v>
      </c>
      <c r="I7" s="8">
        <v>0.0264352443329955</v>
      </c>
      <c r="J7" s="8">
        <v>0.137015820614477</v>
      </c>
      <c r="K7" s="8">
        <v>0.00597833784121923</v>
      </c>
      <c r="L7" s="8">
        <v>0.0193227732024981</v>
      </c>
      <c r="M7" s="8">
        <v>0.0167948583774761</v>
      </c>
      <c r="N7" s="8">
        <v>0.0444035092118529</v>
      </c>
      <c r="O7" s="8">
        <v>0.0106999772362887</v>
      </c>
      <c r="P7" s="8">
        <v>0.0157305907369529</v>
      </c>
      <c r="Q7" s="8">
        <v>0.00930769515196071</v>
      </c>
      <c r="R7" s="8">
        <v>0.0525603817239776</v>
      </c>
      <c r="S7" s="8">
        <v>0.104650075991815</v>
      </c>
      <c r="T7" s="8">
        <v>0.0229677367335682</v>
      </c>
      <c r="U7" s="8">
        <v>0.0229677367335682</v>
      </c>
      <c r="V7" s="8">
        <v>0.00664220891140295</v>
      </c>
      <c r="W7" s="8">
        <v>0.0344338081260792</v>
      </c>
      <c r="X7" s="8">
        <v>0.054929927865258</v>
      </c>
      <c r="Y7" s="8">
        <v>0.0649040671365842</v>
      </c>
      <c r="Z7" s="8">
        <v>0.00958935297534629</v>
      </c>
      <c r="AA7" s="8">
        <v>0.0359150286307048</v>
      </c>
      <c r="AB7" s="8">
        <v>0.0227761780265949</v>
      </c>
      <c r="AC7" s="8">
        <v>0.0581566857370996</v>
      </c>
      <c r="AD7" s="8">
        <v>0.012243744712701</v>
      </c>
      <c r="AE7" s="8">
        <v>0.0166807022718295</v>
      </c>
      <c r="AF7" s="8">
        <v>0.0304337367256211</v>
      </c>
      <c r="AG7" s="8">
        <v>0.0044605783714556</v>
      </c>
      <c r="AH7" s="8">
        <v>0.0121960959576576</v>
      </c>
      <c r="AI7" s="8">
        <v>0.00483830730625468</v>
      </c>
      <c r="AJ7" s="8">
        <v>0.0121960959576576</v>
      </c>
      <c r="AK7" s="8">
        <v>0.021811993204903</v>
      </c>
      <c r="AL7" s="8">
        <v>0.00178080871531147</v>
      </c>
      <c r="AM7" s="8">
        <v>0.0168134822829615</v>
      </c>
      <c r="AN7" s="8">
        <v>0.0121960959576576</v>
      </c>
      <c r="AO7" s="8">
        <v>0.00279606068489664</v>
      </c>
      <c r="AP7" s="8">
        <v>0.177242207550007</v>
      </c>
      <c r="AQ7" s="8">
        <v>0.0369170005741388</v>
      </c>
      <c r="AR7" s="8">
        <v>0.0369170005741388</v>
      </c>
      <c r="AS7" s="8">
        <v>0.0369170005741388</v>
      </c>
      <c r="AT7" s="8">
        <v>0.0369170005741388</v>
      </c>
      <c r="AU7" s="8">
        <v>0.0644965234513688</v>
      </c>
      <c r="AV7" s="8">
        <v>0.0369170005741388</v>
      </c>
      <c r="AW7" s="8">
        <v>0.0369170005741388</v>
      </c>
      <c r="AX7" s="8">
        <v>0.0369170005741388</v>
      </c>
      <c r="AY7" s="8">
        <v>0.0369170005741388</v>
      </c>
      <c r="AZ7" s="8">
        <v>0.0232280363727373</v>
      </c>
      <c r="BA7" s="8">
        <v>0.0289323819409613</v>
      </c>
      <c r="BB7" s="8">
        <v>0.0506503653819551</v>
      </c>
      <c r="BC7" s="8">
        <v>0.0175205323070077</v>
      </c>
      <c r="BD7" s="8">
        <v>0.0748949753167981</v>
      </c>
      <c r="BE7" s="8">
        <v>0.0282727596817146</v>
      </c>
      <c r="BF7" s="8">
        <v>0.0170334387577743</v>
      </c>
      <c r="BG7" s="8">
        <v>0.0451403035526542</v>
      </c>
      <c r="BH7" s="8">
        <v>0.163183845130442</v>
      </c>
      <c r="BI7" s="8">
        <v>0.0646970996292527</v>
      </c>
      <c r="BJ7" s="8">
        <v>0.329488693489148</v>
      </c>
      <c r="BK7" s="8">
        <v>0.298275000032131</v>
      </c>
      <c r="BL7" s="8">
        <v>0.0809470145982256</v>
      </c>
      <c r="BM7" s="8">
        <v>0.0453644388351753</v>
      </c>
      <c r="BN7" s="8">
        <v>0.0756762273662759</v>
      </c>
      <c r="BO7" s="8">
        <v>0.0848521818809596</v>
      </c>
    </row>
    <row r="8" spans="1:67" x14ac:dyDescent="0.2">
      <c r="A8" s="1">
        <v>1973</v>
      </c>
      <c r="B8" s="8">
        <v>0.0229297585141184</v>
      </c>
      <c r="C8" s="8">
        <v>0.0208482381221246</v>
      </c>
      <c r="D8" s="8">
        <v>0.0138412193372167</v>
      </c>
      <c r="E8" s="8">
        <v>0.0253154427878749</v>
      </c>
      <c r="F8" s="8">
        <v>0.0120212060194912</v>
      </c>
      <c r="G8" s="8">
        <v>0.0487513855500547</v>
      </c>
      <c r="H8" s="8">
        <v>0.0225550187302792</v>
      </c>
      <c r="I8" s="8">
        <v>0.0254952809234002</v>
      </c>
      <c r="J8" s="8">
        <v>0.124516035664272</v>
      </c>
      <c r="K8" s="8">
        <v>0.00587493168201645</v>
      </c>
      <c r="L8" s="8">
        <v>0.0186332010717658</v>
      </c>
      <c r="M8" s="8">
        <v>0.0152628365433541</v>
      </c>
      <c r="N8" s="8">
        <v>0.0423573269005042</v>
      </c>
      <c r="O8" s="8">
        <v>0.0123036691688768</v>
      </c>
      <c r="P8" s="8">
        <v>0.0156923415299092</v>
      </c>
      <c r="Q8" s="8">
        <v>0.00878266539193884</v>
      </c>
      <c r="R8" s="8">
        <v>0.0515763917326544</v>
      </c>
      <c r="S8" s="8">
        <v>0.107312152502367</v>
      </c>
      <c r="T8" s="8">
        <v>0.0225377546381591</v>
      </c>
      <c r="U8" s="8">
        <v>0.0225377546381591</v>
      </c>
      <c r="V8" s="8">
        <v>0.00741240886617429</v>
      </c>
      <c r="W8" s="8">
        <v>0.0409847976467195</v>
      </c>
      <c r="X8" s="8">
        <v>0.050748845385946</v>
      </c>
      <c r="Y8" s="8">
        <v>0.0727884496603819</v>
      </c>
      <c r="Z8" s="8">
        <v>0.0107542434105519</v>
      </c>
      <c r="AA8" s="8">
        <v>0.0357176582607555</v>
      </c>
      <c r="AB8" s="8">
        <v>0.0206015150203859</v>
      </c>
      <c r="AC8" s="8">
        <v>0.0578370867553757</v>
      </c>
      <c r="AD8" s="8">
        <v>0.0121764594420039</v>
      </c>
      <c r="AE8" s="8">
        <v>0.0172384367354749</v>
      </c>
      <c r="AF8" s="8">
        <v>0.0302664886930985</v>
      </c>
      <c r="AG8" s="8">
        <v>0.0043313359382433</v>
      </c>
      <c r="AH8" s="8">
        <v>0.0118427218016636</v>
      </c>
      <c r="AI8" s="8">
        <v>0.00469812041639063</v>
      </c>
      <c r="AJ8" s="8">
        <v>0.0118427218016636</v>
      </c>
      <c r="AK8" s="8">
        <v>0.0211800045163841</v>
      </c>
      <c r="AL8" s="8">
        <v>0.00172921091065785</v>
      </c>
      <c r="AM8" s="8">
        <v>0.0163263222826065</v>
      </c>
      <c r="AN8" s="8">
        <v>0.0118427218016636</v>
      </c>
      <c r="AO8" s="8">
        <v>0.00264259335180957</v>
      </c>
      <c r="AP8" s="8">
        <v>0.167513917656266</v>
      </c>
      <c r="AQ8" s="8">
        <v>0.0348907378201541</v>
      </c>
      <c r="AR8" s="8">
        <v>0.0348907378201541</v>
      </c>
      <c r="AS8" s="8">
        <v>0.0348907378201541</v>
      </c>
      <c r="AT8" s="8">
        <v>0.0348907378201541</v>
      </c>
      <c r="AU8" s="8">
        <v>0.0609565039156928</v>
      </c>
      <c r="AV8" s="8">
        <v>0.0348907378201541</v>
      </c>
      <c r="AW8" s="8">
        <v>0.0348907378201541</v>
      </c>
      <c r="AX8" s="8">
        <v>0.0348907378201541</v>
      </c>
      <c r="AY8" s="8">
        <v>0.0348907378201541</v>
      </c>
      <c r="AZ8" s="8">
        <v>0.0225550187302792</v>
      </c>
      <c r="BA8" s="8">
        <v>0.0280940844985027</v>
      </c>
      <c r="BB8" s="8">
        <v>0.051144640105463</v>
      </c>
      <c r="BC8" s="8">
        <v>0.0173722018953065</v>
      </c>
      <c r="BD8" s="8">
        <v>0.0625786208123316</v>
      </c>
      <c r="BE8" s="8">
        <v>0.0284072302908123</v>
      </c>
      <c r="BF8" s="8">
        <v>0.0165399056578707</v>
      </c>
      <c r="BG8" s="8">
        <v>0.04266268851433</v>
      </c>
      <c r="BH8" s="8">
        <v>0.154227176324812</v>
      </c>
      <c r="BI8" s="8">
        <v>0.0611460710724682</v>
      </c>
      <c r="BJ8" s="8">
        <v>0.311404053429201</v>
      </c>
      <c r="BK8" s="8">
        <v>0.281903585409858</v>
      </c>
      <c r="BL8" s="8">
        <v>0.0765040772475258</v>
      </c>
      <c r="BM8" s="8">
        <v>0.0428745216875854</v>
      </c>
      <c r="BN8" s="8">
        <v>0.0715225876206411</v>
      </c>
      <c r="BO8" s="8">
        <v>0.0801949016830615</v>
      </c>
    </row>
    <row r="9" spans="1:67" x14ac:dyDescent="0.2">
      <c r="A9" s="1">
        <v>1974</v>
      </c>
      <c r="B9" s="8">
        <v>0.0210378315445456</v>
      </c>
      <c r="C9" s="8">
        <v>0.0185761022592685</v>
      </c>
      <c r="D9" s="8">
        <v>0.0123771912410652</v>
      </c>
      <c r="E9" s="8">
        <v>0.0234478881099827</v>
      </c>
      <c r="F9" s="8">
        <v>0.0106909358772301</v>
      </c>
      <c r="G9" s="8">
        <v>0.0468292760643054</v>
      </c>
      <c r="H9" s="8">
        <v>0.0229337849186548</v>
      </c>
      <c r="I9" s="8">
        <v>0.02246275220272</v>
      </c>
      <c r="J9" s="8">
        <v>0.111918862013713</v>
      </c>
      <c r="K9" s="8">
        <v>0.00518781529286426</v>
      </c>
      <c r="L9" s="8">
        <v>0.018094279327982</v>
      </c>
      <c r="M9" s="8">
        <v>0.0132901202703643</v>
      </c>
      <c r="N9" s="8">
        <v>0.0339179840878613</v>
      </c>
      <c r="O9" s="8">
        <v>0.0118836035184768</v>
      </c>
      <c r="P9" s="8">
        <v>0.0142096223525756</v>
      </c>
      <c r="Q9" s="8">
        <v>0.00728235503533215</v>
      </c>
      <c r="R9" s="8">
        <v>0.0471565485249975</v>
      </c>
      <c r="S9" s="8">
        <v>0.104939660395672</v>
      </c>
      <c r="T9" s="8">
        <v>0.020606379867515</v>
      </c>
      <c r="U9" s="8">
        <v>0.020606379867515</v>
      </c>
      <c r="V9" s="8">
        <v>0.0072129301580892</v>
      </c>
      <c r="W9" s="8">
        <v>0.0387220210530423</v>
      </c>
      <c r="X9" s="8">
        <v>0.0292654483620215</v>
      </c>
      <c r="Y9" s="8">
        <v>0.0673268767107481</v>
      </c>
      <c r="Z9" s="8">
        <v>0.00994731476762988</v>
      </c>
      <c r="AA9" s="8">
        <v>0.0335829292867826</v>
      </c>
      <c r="AB9" s="8">
        <v>0.0197003014600961</v>
      </c>
      <c r="AC9" s="8">
        <v>0.054380351043154</v>
      </c>
      <c r="AD9" s="8">
        <v>0.0114487118225635</v>
      </c>
      <c r="AE9" s="8">
        <v>0.0162784989375949</v>
      </c>
      <c r="AF9" s="8">
        <v>0.0284575585028298</v>
      </c>
      <c r="AG9" s="8">
        <v>0.00440407201634286</v>
      </c>
      <c r="AH9" s="8">
        <v>0.0120415965022546</v>
      </c>
      <c r="AI9" s="8">
        <v>0.00477701590231</v>
      </c>
      <c r="AJ9" s="8">
        <v>0.0120415965022546</v>
      </c>
      <c r="AK9" s="8">
        <v>0.0215356801057677</v>
      </c>
      <c r="AL9" s="8">
        <v>0.00175824953099151</v>
      </c>
      <c r="AM9" s="8">
        <v>0.0166004900381346</v>
      </c>
      <c r="AN9" s="8">
        <v>0.0120415965022546</v>
      </c>
      <c r="AO9" s="8">
        <v>0.00246289306658982</v>
      </c>
      <c r="AP9" s="8">
        <v>0.156122721670514</v>
      </c>
      <c r="AQ9" s="8">
        <v>0.0325181156633945</v>
      </c>
      <c r="AR9" s="8">
        <v>0.0325181156633945</v>
      </c>
      <c r="AS9" s="8">
        <v>0.0325181156633945</v>
      </c>
      <c r="AT9" s="8">
        <v>0.0325181156633945</v>
      </c>
      <c r="AU9" s="8">
        <v>0.0568113708280962</v>
      </c>
      <c r="AV9" s="8">
        <v>0.0325181156633945</v>
      </c>
      <c r="AW9" s="8">
        <v>0.0325181156633945</v>
      </c>
      <c r="AX9" s="8">
        <v>0.0325181156633945</v>
      </c>
      <c r="AY9" s="8">
        <v>0.0325181156633945</v>
      </c>
      <c r="AZ9" s="8">
        <v>0.0229337849186548</v>
      </c>
      <c r="BA9" s="8">
        <v>0.0285658681590995</v>
      </c>
      <c r="BB9" s="8">
        <v>0.0512039617415615</v>
      </c>
      <c r="BC9" s="8">
        <v>0.0140793712619113</v>
      </c>
      <c r="BD9" s="8">
        <v>0.0492395217686481</v>
      </c>
      <c r="BE9" s="8">
        <v>0.0299300598424125</v>
      </c>
      <c r="BF9" s="8">
        <v>0.0168176601167359</v>
      </c>
      <c r="BG9" s="8">
        <v>0.0397615621306523</v>
      </c>
      <c r="BH9" s="8">
        <v>0.143739498546002</v>
      </c>
      <c r="BI9" s="8">
        <v>0.0569880471357679</v>
      </c>
      <c r="BJ9" s="8">
        <v>0.290228113823702</v>
      </c>
      <c r="BK9" s="8">
        <v>0.262733721583503</v>
      </c>
      <c r="BL9" s="8">
        <v>0.0713016860084653</v>
      </c>
      <c r="BM9" s="8">
        <v>0.0399589903325083</v>
      </c>
      <c r="BN9" s="8">
        <v>0.0666589450983127</v>
      </c>
      <c r="BO9" s="8">
        <v>0.0747415288832899</v>
      </c>
    </row>
    <row r="10" spans="1:67" x14ac:dyDescent="0.2">
      <c r="A10" s="1">
        <v>1975</v>
      </c>
      <c r="B10" s="8">
        <v>0.0214198604859543</v>
      </c>
      <c r="C10" s="8">
        <v>0.018787571549727</v>
      </c>
      <c r="D10" s="8">
        <v>0.0115627489342459</v>
      </c>
      <c r="E10" s="8">
        <v>0.020777073150413</v>
      </c>
      <c r="F10" s="8">
        <v>0.0112350378382954</v>
      </c>
      <c r="G10" s="8">
        <v>0.0467225752483826</v>
      </c>
      <c r="H10" s="8">
        <v>0.0233138624208062</v>
      </c>
      <c r="I10" s="8">
        <v>0.0244715668441458</v>
      </c>
      <c r="J10" s="8">
        <v>0.108992109598553</v>
      </c>
      <c r="K10" s="8">
        <v>0.0053154522051953</v>
      </c>
      <c r="L10" s="8">
        <v>0.0162656509958471</v>
      </c>
      <c r="M10" s="8">
        <v>0.0153962926195185</v>
      </c>
      <c r="N10" s="8">
        <v>0.0350037966891703</v>
      </c>
      <c r="O10" s="8">
        <v>0.0110454792693049</v>
      </c>
      <c r="P10" s="8">
        <v>0.0150820534488396</v>
      </c>
      <c r="Q10" s="8">
        <v>0.0075217093352624</v>
      </c>
      <c r="R10" s="8">
        <v>0.047840344778558</v>
      </c>
      <c r="S10" s="8">
        <v>0.0930797542618335</v>
      </c>
      <c r="T10" s="8">
        <v>0.0209051838680958</v>
      </c>
      <c r="U10" s="8">
        <v>0.0209051838680958</v>
      </c>
      <c r="V10" s="8">
        <v>0.00658991732145683</v>
      </c>
      <c r="W10" s="8">
        <v>0.0371990872145439</v>
      </c>
      <c r="X10" s="8">
        <v>0.0276574112074453</v>
      </c>
      <c r="Y10" s="8">
        <v>0.0631361225409084</v>
      </c>
      <c r="Z10" s="8">
        <v>0.0093281452341871</v>
      </c>
      <c r="AA10" s="8">
        <v>0.0348637086560282</v>
      </c>
      <c r="AB10" s="8">
        <v>0.0202326146372399</v>
      </c>
      <c r="AC10" s="8">
        <v>0.056454298527414</v>
      </c>
      <c r="AD10" s="8">
        <v>0.0118853406163641</v>
      </c>
      <c r="AE10" s="8">
        <v>0.0169380797450821</v>
      </c>
      <c r="AF10" s="8">
        <v>0.0295428674560267</v>
      </c>
      <c r="AG10" s="8">
        <v>0.00447705991159014</v>
      </c>
      <c r="AH10" s="8">
        <v>0.0122411597203071</v>
      </c>
      <c r="AI10" s="8">
        <v>0.00485618452965727</v>
      </c>
      <c r="AJ10" s="8">
        <v>0.0122411597203071</v>
      </c>
      <c r="AK10" s="8">
        <v>0.0218925870677351</v>
      </c>
      <c r="AL10" s="8">
        <v>0.0017873886849632</v>
      </c>
      <c r="AM10" s="8">
        <v>0.0168756069806961</v>
      </c>
      <c r="AN10" s="8">
        <v>0.0122411597203071</v>
      </c>
      <c r="AO10" s="8">
        <v>0.00239259166430775</v>
      </c>
      <c r="AP10" s="8">
        <v>0.15166631777283</v>
      </c>
      <c r="AQ10" s="8">
        <v>0.0315899108778442</v>
      </c>
      <c r="AR10" s="8">
        <v>0.0315899108778442</v>
      </c>
      <c r="AS10" s="8">
        <v>0.0315899108778442</v>
      </c>
      <c r="AT10" s="8">
        <v>0.0315899108778442</v>
      </c>
      <c r="AU10" s="8">
        <v>0.0551897336206345</v>
      </c>
      <c r="AV10" s="8">
        <v>0.0315899108778442</v>
      </c>
      <c r="AW10" s="8">
        <v>0.0315899108778442</v>
      </c>
      <c r="AX10" s="8">
        <v>0.0315899108778442</v>
      </c>
      <c r="AY10" s="8">
        <v>0.0315899108778442</v>
      </c>
      <c r="AZ10" s="8">
        <v>0.0233138624208062</v>
      </c>
      <c r="BA10" s="8">
        <v>0.0290392851661572</v>
      </c>
      <c r="BB10" s="8">
        <v>0.0490944338759353</v>
      </c>
      <c r="BC10" s="8">
        <v>0.0147385846050351</v>
      </c>
      <c r="BD10" s="8">
        <v>0.0567257872503897</v>
      </c>
      <c r="BE10" s="8">
        <v>0.0344991811962413</v>
      </c>
      <c r="BF10" s="8">
        <v>0.0170963761800404</v>
      </c>
      <c r="BG10" s="8">
        <v>0.038626598695727</v>
      </c>
      <c r="BH10" s="8">
        <v>0.139636564298395</v>
      </c>
      <c r="BI10" s="8">
        <v>0.0553613668379877</v>
      </c>
      <c r="BJ10" s="8">
        <v>0.281943773890204</v>
      </c>
      <c r="BK10" s="8">
        <v>0.255234188085818</v>
      </c>
      <c r="BL10" s="8">
        <v>0.0692664338168582</v>
      </c>
      <c r="BM10" s="8">
        <v>0.0388183914602882</v>
      </c>
      <c r="BN10" s="8">
        <v>0.0647562164014702</v>
      </c>
      <c r="BO10" s="8">
        <v>0.0726080890029802</v>
      </c>
    </row>
    <row r="11" spans="1:67" x14ac:dyDescent="0.2">
      <c r="A11" s="1">
        <v>1976</v>
      </c>
      <c r="B11" s="8">
        <v>0.0209090790808154</v>
      </c>
      <c r="C11" s="8">
        <v>0.0181196820134278</v>
      </c>
      <c r="D11" s="8">
        <v>0.0116968940979083</v>
      </c>
      <c r="E11" s="8">
        <v>0.021466740506324</v>
      </c>
      <c r="F11" s="8">
        <v>0.010627063883291</v>
      </c>
      <c r="G11" s="8">
        <v>0.0476167768222461</v>
      </c>
      <c r="H11" s="8">
        <v>0.0229365758770739</v>
      </c>
      <c r="I11" s="8">
        <v>0.0239516287323868</v>
      </c>
      <c r="J11" s="8">
        <v>0.105873022310138</v>
      </c>
      <c r="K11" s="8">
        <v>0.00556064585372611</v>
      </c>
      <c r="L11" s="8">
        <v>0.016335867073875</v>
      </c>
      <c r="M11" s="8">
        <v>0.0147003150171929</v>
      </c>
      <c r="N11" s="8">
        <v>0.0298546885831185</v>
      </c>
      <c r="O11" s="8">
        <v>0.0117523278270008</v>
      </c>
      <c r="P11" s="8">
        <v>0.0131544721504838</v>
      </c>
      <c r="Q11" s="8">
        <v>0.0073216768375326</v>
      </c>
      <c r="R11" s="8">
        <v>0.0468472769911236</v>
      </c>
      <c r="S11" s="8">
        <v>0.0975619117576266</v>
      </c>
      <c r="T11" s="8">
        <v>0.0204712349744184</v>
      </c>
      <c r="U11" s="8">
        <v>0.0204712349744184</v>
      </c>
      <c r="V11" s="8">
        <v>0.00667579270318187</v>
      </c>
      <c r="W11" s="8">
        <v>0.0385583421930101</v>
      </c>
      <c r="X11" s="8">
        <v>0.0279665627924927</v>
      </c>
      <c r="Y11" s="8">
        <v>0.0649551264666211</v>
      </c>
      <c r="Z11" s="8">
        <v>0.00959689681597153</v>
      </c>
      <c r="AA11" s="8">
        <v>0.0334419268394837</v>
      </c>
      <c r="AB11" s="8">
        <v>0.0208465389582084</v>
      </c>
      <c r="AC11" s="8">
        <v>0.0541520278222526</v>
      </c>
      <c r="AD11" s="8">
        <v>0.0114006428655164</v>
      </c>
      <c r="AE11" s="8">
        <v>0.016768053796148</v>
      </c>
      <c r="AF11" s="8">
        <v>0.028338075614402</v>
      </c>
      <c r="AG11" s="8">
        <v>0.00440460797592895</v>
      </c>
      <c r="AH11" s="8">
        <v>0.0120430619208611</v>
      </c>
      <c r="AI11" s="8">
        <v>0.00477759724781394</v>
      </c>
      <c r="AJ11" s="8">
        <v>0.0120430619208611</v>
      </c>
      <c r="AK11" s="8">
        <v>0.0215383009199035</v>
      </c>
      <c r="AL11" s="8">
        <v>0.00175846350358038</v>
      </c>
      <c r="AM11" s="8">
        <v>0.0166025102575444</v>
      </c>
      <c r="AN11" s="8">
        <v>0.0120430619208611</v>
      </c>
      <c r="AO11" s="8">
        <v>0.00236916748930593</v>
      </c>
      <c r="AP11" s="8">
        <v>0.150181459983517</v>
      </c>
      <c r="AQ11" s="8">
        <v>0.0312806363736598</v>
      </c>
      <c r="AR11" s="8">
        <v>0.0312806363736598</v>
      </c>
      <c r="AS11" s="8">
        <v>0.0312806363736598</v>
      </c>
      <c r="AT11" s="8">
        <v>0.0312806363736598</v>
      </c>
      <c r="AU11" s="8">
        <v>0.0546494099214763</v>
      </c>
      <c r="AV11" s="8">
        <v>0.0312806363736598</v>
      </c>
      <c r="AW11" s="8">
        <v>0.0312806363736598</v>
      </c>
      <c r="AX11" s="8">
        <v>0.0312806363736598</v>
      </c>
      <c r="AY11" s="8">
        <v>0.0312806363736598</v>
      </c>
      <c r="AZ11" s="8">
        <v>0.0229365758770739</v>
      </c>
      <c r="BA11" s="8">
        <v>0.0285693445216153</v>
      </c>
      <c r="BB11" s="8">
        <v>0.0499023246037283</v>
      </c>
      <c r="BC11" s="8">
        <v>0.0148889056507468</v>
      </c>
      <c r="BD11" s="8">
        <v>0.0564450187611585</v>
      </c>
      <c r="BE11" s="8">
        <v>0.0324800331118967</v>
      </c>
      <c r="BF11" s="8">
        <v>0.0168197067649564</v>
      </c>
      <c r="BG11" s="8">
        <v>0.0382484329514124</v>
      </c>
      <c r="BH11" s="8">
        <v>0.138269481328253</v>
      </c>
      <c r="BI11" s="8">
        <v>0.0548193627992299</v>
      </c>
      <c r="BJ11" s="8">
        <v>0.279183461548236</v>
      </c>
      <c r="BK11" s="8">
        <v>0.25273537043241</v>
      </c>
      <c r="BL11" s="8">
        <v>0.0685882950890165</v>
      </c>
      <c r="BM11" s="8">
        <v>0.0384383480084867</v>
      </c>
      <c r="BN11" s="8">
        <v>0.0641222340265952</v>
      </c>
      <c r="BO11" s="8">
        <v>0.0718972344895562</v>
      </c>
    </row>
    <row r="12" spans="1:67" x14ac:dyDescent="0.2">
      <c r="A12" s="1">
        <v>1977</v>
      </c>
      <c r="B12" s="8">
        <v>0.0211681827629943</v>
      </c>
      <c r="C12" s="8">
        <v>0.0184008143466883</v>
      </c>
      <c r="D12" s="8">
        <v>0.0107623735300362</v>
      </c>
      <c r="E12" s="8">
        <v>0.0220977479014014</v>
      </c>
      <c r="F12" s="8">
        <v>0.00958363334809419</v>
      </c>
      <c r="G12" s="8">
        <v>0.0533663369783307</v>
      </c>
      <c r="H12" s="8">
        <v>0.0208322731812815</v>
      </c>
      <c r="I12" s="8">
        <v>0.0227536746410508</v>
      </c>
      <c r="J12" s="8">
        <v>0.117881852629279</v>
      </c>
      <c r="K12" s="8">
        <v>0.00555766729666444</v>
      </c>
      <c r="L12" s="8">
        <v>0.0171840732951585</v>
      </c>
      <c r="M12" s="8">
        <v>0.014388689339914</v>
      </c>
      <c r="N12" s="8">
        <v>0.0293656977944488</v>
      </c>
      <c r="O12" s="8">
        <v>0.0114078285494936</v>
      </c>
      <c r="P12" s="8">
        <v>0.013509287124371</v>
      </c>
      <c r="Q12" s="8">
        <v>0.00726016504724041</v>
      </c>
      <c r="R12" s="8">
        <v>0.0484576177793963</v>
      </c>
      <c r="S12" s="8">
        <v>0.113501325233585</v>
      </c>
      <c r="T12" s="8">
        <v>0.02117491866284</v>
      </c>
      <c r="U12" s="8">
        <v>0.02117491866284</v>
      </c>
      <c r="V12" s="8">
        <v>0.00643923907744774</v>
      </c>
      <c r="W12" s="8">
        <v>0.0356861625889797</v>
      </c>
      <c r="X12" s="8">
        <v>0.0272523615997007</v>
      </c>
      <c r="Y12" s="8">
        <v>0.0600910694699012</v>
      </c>
      <c r="Z12" s="8">
        <v>0.00887824910263803</v>
      </c>
      <c r="AA12" s="8">
        <v>0.0311647552753308</v>
      </c>
      <c r="AB12" s="8">
        <v>0.0245749501222071</v>
      </c>
      <c r="AC12" s="8">
        <v>0.0504646368866185</v>
      </c>
      <c r="AD12" s="8">
        <v>0.0106243353318319</v>
      </c>
      <c r="AE12" s="8">
        <v>0.0158119820110234</v>
      </c>
      <c r="AF12" s="8">
        <v>0.0264084421850345</v>
      </c>
      <c r="AG12" s="8">
        <v>0.00400050980158372</v>
      </c>
      <c r="AH12" s="8">
        <v>0.0109381782712055</v>
      </c>
      <c r="AI12" s="8">
        <v>0.0043392793915713</v>
      </c>
      <c r="AJ12" s="8">
        <v>0.0109381782712055</v>
      </c>
      <c r="AK12" s="8">
        <v>0.019562282139618</v>
      </c>
      <c r="AL12" s="8">
        <v>0.00159713430122391</v>
      </c>
      <c r="AM12" s="8">
        <v>0.0150793226954989</v>
      </c>
      <c r="AN12" s="8">
        <v>0.0109381782712055</v>
      </c>
      <c r="AO12" s="8">
        <v>0.00264439124945305</v>
      </c>
      <c r="AP12" s="8">
        <v>0.167627886336918</v>
      </c>
      <c r="AQ12" s="8">
        <v>0.0349144758558466</v>
      </c>
      <c r="AR12" s="8">
        <v>0.0349144758558466</v>
      </c>
      <c r="AS12" s="8">
        <v>0.0349144758558466</v>
      </c>
      <c r="AT12" s="8">
        <v>0.0349144758558466</v>
      </c>
      <c r="AU12" s="8">
        <v>0.0609979758866526</v>
      </c>
      <c r="AV12" s="8">
        <v>0.0349144758558466</v>
      </c>
      <c r="AW12" s="8">
        <v>0.0349144758558466</v>
      </c>
      <c r="AX12" s="8">
        <v>0.0349144758558466</v>
      </c>
      <c r="AY12" s="8">
        <v>0.0349144758558466</v>
      </c>
      <c r="AZ12" s="8">
        <v>0.0208322731812815</v>
      </c>
      <c r="BA12" s="8">
        <v>0.0259482667715598</v>
      </c>
      <c r="BB12" s="8">
        <v>0.0438028034609348</v>
      </c>
      <c r="BC12" s="8">
        <v>0.0150406547157151</v>
      </c>
      <c r="BD12" s="8">
        <v>0.0551764621007088</v>
      </c>
      <c r="BE12" s="8">
        <v>0.0279721667810602</v>
      </c>
      <c r="BF12" s="8">
        <v>0.0152765926367785</v>
      </c>
      <c r="BG12" s="8">
        <v>0.0426917142239013</v>
      </c>
      <c r="BH12" s="8">
        <v>0.154332105324457</v>
      </c>
      <c r="BI12" s="8">
        <v>0.0611876720161071</v>
      </c>
      <c r="BJ12" s="8">
        <v>0.31161591826775</v>
      </c>
      <c r="BK12" s="8">
        <v>0.282095379501654</v>
      </c>
      <c r="BL12" s="8">
        <v>0.0765561270644626</v>
      </c>
      <c r="BM12" s="8">
        <v>0.0429036915185981</v>
      </c>
      <c r="BN12" s="8">
        <v>0.0715712482636608</v>
      </c>
      <c r="BO12" s="8">
        <v>0.0802494625653313</v>
      </c>
    </row>
    <row r="13" spans="1:67" x14ac:dyDescent="0.2">
      <c r="A13" s="1">
        <v>1978</v>
      </c>
      <c r="B13" s="8">
        <v>0.020786335400078</v>
      </c>
      <c r="C13" s="8">
        <v>0.0179459633296682</v>
      </c>
      <c r="D13" s="8">
        <v>0.0121821727734499</v>
      </c>
      <c r="E13" s="8">
        <v>0.0216011466772432</v>
      </c>
      <c r="F13" s="8">
        <v>0.00908992187420184</v>
      </c>
      <c r="G13" s="8">
        <v>0.0474340654299349</v>
      </c>
      <c r="H13" s="8">
        <v>0.019582216773844</v>
      </c>
      <c r="I13" s="8">
        <v>0.0213439814847873</v>
      </c>
      <c r="J13" s="8">
        <v>0.107121813074391</v>
      </c>
      <c r="K13" s="8">
        <v>0.00545392234855068</v>
      </c>
      <c r="L13" s="8">
        <v>0.0177597369885315</v>
      </c>
      <c r="M13" s="8">
        <v>0.0156492706391777</v>
      </c>
      <c r="N13" s="8">
        <v>0.0296832478146735</v>
      </c>
      <c r="O13" s="8">
        <v>0.0106957747496775</v>
      </c>
      <c r="P13" s="8">
        <v>0.0139941373707576</v>
      </c>
      <c r="Q13" s="8">
        <v>0.00779690937862853</v>
      </c>
      <c r="R13" s="8">
        <v>0.0464734006123298</v>
      </c>
      <c r="S13" s="8">
        <v>0.113101617852288</v>
      </c>
      <c r="T13" s="8">
        <v>0.0203078591777179</v>
      </c>
      <c r="U13" s="8">
        <v>0.0203078591777179</v>
      </c>
      <c r="V13" s="8">
        <v>0.00648507899658773</v>
      </c>
      <c r="W13" s="8">
        <v>0.0370809115405809</v>
      </c>
      <c r="X13" s="8">
        <v>0.0461409913862879</v>
      </c>
      <c r="Y13" s="8">
        <v>0.064091031030515</v>
      </c>
      <c r="Z13" s="8">
        <v>0.00946922968343621</v>
      </c>
      <c r="AA13" s="8">
        <v>0.0321491940005439</v>
      </c>
      <c r="AB13" s="8">
        <v>0.0220449140740713</v>
      </c>
      <c r="AC13" s="8">
        <v>0.052058724257628</v>
      </c>
      <c r="AD13" s="8">
        <v>0.0109599390302375</v>
      </c>
      <c r="AE13" s="8">
        <v>0.016531398036913</v>
      </c>
      <c r="AF13" s="8">
        <v>0.0272426375101644</v>
      </c>
      <c r="AG13" s="8">
        <v>0.00376045616619939</v>
      </c>
      <c r="AH13" s="8">
        <v>0.0102818245591248</v>
      </c>
      <c r="AI13" s="8">
        <v>0.00407889762910627</v>
      </c>
      <c r="AJ13" s="8">
        <v>0.0102818245591248</v>
      </c>
      <c r="AK13" s="8">
        <v>0.0183884325112105</v>
      </c>
      <c r="AL13" s="8">
        <v>0.0015012970419191</v>
      </c>
      <c r="AM13" s="8">
        <v>0.0141744764604628</v>
      </c>
      <c r="AN13" s="8">
        <v>0.0102818245591248</v>
      </c>
      <c r="AO13" s="8">
        <v>0.00237282405318839</v>
      </c>
      <c r="AP13" s="8">
        <v>0.150413249464366</v>
      </c>
      <c r="AQ13" s="8">
        <v>0.0313289147860982</v>
      </c>
      <c r="AR13" s="8">
        <v>0.0313289147860982</v>
      </c>
      <c r="AS13" s="8">
        <v>0.0313289147860982</v>
      </c>
      <c r="AT13" s="8">
        <v>0.0313289147860982</v>
      </c>
      <c r="AU13" s="8">
        <v>0.0547337556080598</v>
      </c>
      <c r="AV13" s="8">
        <v>0.0313289147860982</v>
      </c>
      <c r="AW13" s="8">
        <v>0.0313289147860982</v>
      </c>
      <c r="AX13" s="8">
        <v>0.0313289147860982</v>
      </c>
      <c r="AY13" s="8">
        <v>0.0313289147860982</v>
      </c>
      <c r="AZ13" s="8">
        <v>0.019582216773844</v>
      </c>
      <c r="BA13" s="8">
        <v>0.0243912212750159</v>
      </c>
      <c r="BB13" s="8">
        <v>0.0427365743678092</v>
      </c>
      <c r="BC13" s="8">
        <v>0.0137049253672048</v>
      </c>
      <c r="BD13" s="8">
        <v>0.0488934411651379</v>
      </c>
      <c r="BE13" s="8">
        <v>0.0303911081160729</v>
      </c>
      <c r="BF13" s="8">
        <v>0.0143599090687761</v>
      </c>
      <c r="BG13" s="8">
        <v>0.038307465433971</v>
      </c>
      <c r="BH13" s="8">
        <v>0.138482885907605</v>
      </c>
      <c r="BI13" s="8">
        <v>0.0549039707904234</v>
      </c>
      <c r="BJ13" s="8">
        <v>0.279614352216239</v>
      </c>
      <c r="BK13" s="8">
        <v>0.253125441219517</v>
      </c>
      <c r="BL13" s="8">
        <v>0.068694153996719</v>
      </c>
      <c r="BM13" s="8">
        <v>0.0384976736052053</v>
      </c>
      <c r="BN13" s="8">
        <v>0.0642212000330354</v>
      </c>
      <c r="BO13" s="8">
        <v>0.0720082004014515</v>
      </c>
    </row>
    <row r="14" spans="1:67" x14ac:dyDescent="0.2">
      <c r="A14" s="1">
        <v>1979</v>
      </c>
      <c r="B14" s="8">
        <v>0.0196493452842029</v>
      </c>
      <c r="C14" s="8">
        <v>0.0162215451667574</v>
      </c>
      <c r="D14" s="8">
        <v>0.0110728313217815</v>
      </c>
      <c r="E14" s="8">
        <v>0.0207717432760536</v>
      </c>
      <c r="F14" s="8">
        <v>0.00967661224067398</v>
      </c>
      <c r="G14" s="8">
        <v>0.0421784566624822</v>
      </c>
      <c r="H14" s="8">
        <v>0.02078074206463</v>
      </c>
      <c r="I14" s="8">
        <v>0.0223968115840355</v>
      </c>
      <c r="J14" s="8">
        <v>0.0957316634517909</v>
      </c>
      <c r="K14" s="8">
        <v>0.00541310156752327</v>
      </c>
      <c r="L14" s="8">
        <v>0.0173998731359191</v>
      </c>
      <c r="M14" s="8">
        <v>0.0142368106396169</v>
      </c>
      <c r="N14" s="8">
        <v>0.0282718192681038</v>
      </c>
      <c r="O14" s="8">
        <v>0.0106297983884783</v>
      </c>
      <c r="P14" s="8">
        <v>0.0133120220378376</v>
      </c>
      <c r="Q14" s="8">
        <v>0.00750546579588972</v>
      </c>
      <c r="R14" s="8">
        <v>0.0411791691798014</v>
      </c>
      <c r="S14" s="8">
        <v>0.0881986031472466</v>
      </c>
      <c r="T14" s="8">
        <v>0.0179943958853952</v>
      </c>
      <c r="U14" s="8">
        <v>0.0179943958853952</v>
      </c>
      <c r="V14" s="8">
        <v>0.00623474960843554</v>
      </c>
      <c r="W14" s="8">
        <v>0.0334234676223656</v>
      </c>
      <c r="X14" s="8">
        <v>0.0387200058389067</v>
      </c>
      <c r="Y14" s="8">
        <v>0.0592114716607289</v>
      </c>
      <c r="Z14" s="8">
        <v>0.00874829154773252</v>
      </c>
      <c r="AA14" s="8">
        <v>0.0303964065652368</v>
      </c>
      <c r="AB14" s="8">
        <v>0.0216162192658804</v>
      </c>
      <c r="AC14" s="8">
        <v>0.0492204609476569</v>
      </c>
      <c r="AD14" s="8">
        <v>0.0103623985934972</v>
      </c>
      <c r="AE14" s="8">
        <v>0.0151574737889503</v>
      </c>
      <c r="AF14" s="8">
        <v>0.0257573575765016</v>
      </c>
      <c r="AG14" s="8">
        <v>0.00399061406262825</v>
      </c>
      <c r="AH14" s="8">
        <v>0.0109111213804119</v>
      </c>
      <c r="AI14" s="8">
        <v>0.00432854566556048</v>
      </c>
      <c r="AJ14" s="8">
        <v>0.0109111213804119</v>
      </c>
      <c r="AK14" s="8">
        <v>0.0195138924975403</v>
      </c>
      <c r="AL14" s="8">
        <v>0.00159318359871208</v>
      </c>
      <c r="AM14" s="8">
        <v>0.0150420221892082</v>
      </c>
      <c r="AN14" s="8">
        <v>0.0109111213804119</v>
      </c>
      <c r="AO14" s="8">
        <v>0.00209959253640676</v>
      </c>
      <c r="AP14" s="8">
        <v>0.133093111361425</v>
      </c>
      <c r="AQ14" s="8">
        <v>0.0277213793286647</v>
      </c>
      <c r="AR14" s="8">
        <v>0.0277213793286647</v>
      </c>
      <c r="AS14" s="8">
        <v>0.0277213793286647</v>
      </c>
      <c r="AT14" s="8">
        <v>0.0277213793286647</v>
      </c>
      <c r="AU14" s="8">
        <v>0.0484311445721297</v>
      </c>
      <c r="AV14" s="8">
        <v>0.0277213793286647</v>
      </c>
      <c r="AW14" s="8">
        <v>0.0277213793286647</v>
      </c>
      <c r="AX14" s="8">
        <v>0.0277213793286647</v>
      </c>
      <c r="AY14" s="8">
        <v>0.0277213793286647</v>
      </c>
      <c r="AZ14" s="8">
        <v>0.02078074206463</v>
      </c>
      <c r="BA14" s="8">
        <v>0.0258840806335289</v>
      </c>
      <c r="BB14" s="8">
        <v>0.0464752230650154</v>
      </c>
      <c r="BC14" s="8">
        <v>0.0144622884439351</v>
      </c>
      <c r="BD14" s="8">
        <v>0.0374923584711852</v>
      </c>
      <c r="BE14" s="8">
        <v>0.0248940713397005</v>
      </c>
      <c r="BF14" s="8">
        <v>0.0152388041597192</v>
      </c>
      <c r="BG14" s="8">
        <v>0.0338963474370342</v>
      </c>
      <c r="BH14" s="8">
        <v>0.1225365333266</v>
      </c>
      <c r="BI14" s="8">
        <v>0.0485817594169151</v>
      </c>
      <c r="BJ14" s="8">
        <v>0.247416662097876</v>
      </c>
      <c r="BK14" s="8">
        <v>0.22397795843524</v>
      </c>
      <c r="BL14" s="8">
        <v>0.0607839982203841</v>
      </c>
      <c r="BM14" s="8">
        <v>0.034064653071053</v>
      </c>
      <c r="BN14" s="8">
        <v>0.056826106464684</v>
      </c>
      <c r="BO14" s="8">
        <v>0.0637164310264879</v>
      </c>
    </row>
    <row r="15" spans="1:67" x14ac:dyDescent="0.2">
      <c r="A15" s="1">
        <v>1980</v>
      </c>
      <c r="B15" s="8">
        <v>0.0194517250424514</v>
      </c>
      <c r="C15" s="8">
        <v>0.0152781245321732</v>
      </c>
      <c r="D15" s="8">
        <v>0.0107021969975814</v>
      </c>
      <c r="E15" s="8">
        <v>0.0189909503971454</v>
      </c>
      <c r="F15" s="8">
        <v>0.00820957083142095</v>
      </c>
      <c r="G15" s="8">
        <v>0.045682856302563</v>
      </c>
      <c r="H15" s="8">
        <v>0.0203343734197813</v>
      </c>
      <c r="I15" s="8">
        <v>0.020655662735916</v>
      </c>
      <c r="J15" s="8">
        <v>0.103489403857556</v>
      </c>
      <c r="K15" s="8">
        <v>0.00535559132858903</v>
      </c>
      <c r="L15" s="8">
        <v>0.0180363652851723</v>
      </c>
      <c r="M15" s="8">
        <v>0.0132884141559526</v>
      </c>
      <c r="N15" s="8">
        <v>0.0255582255059253</v>
      </c>
      <c r="O15" s="8">
        <v>0.0103299483465554</v>
      </c>
      <c r="P15" s="8">
        <v>0.0126286584087084</v>
      </c>
      <c r="Q15" s="8">
        <v>0.0075825767915656</v>
      </c>
      <c r="R15" s="8">
        <v>0.041091317896966</v>
      </c>
      <c r="S15" s="8">
        <v>0.0855629014228258</v>
      </c>
      <c r="T15" s="8">
        <v>0.0179560067970802</v>
      </c>
      <c r="U15" s="8">
        <v>0.0179560067970802</v>
      </c>
      <c r="V15" s="8">
        <v>0.00580660835827733</v>
      </c>
      <c r="W15" s="8">
        <v>0.0310506771587743</v>
      </c>
      <c r="X15" s="8">
        <v>0.0362952309312921</v>
      </c>
      <c r="Y15" s="8">
        <v>0.0558164855668581</v>
      </c>
      <c r="Z15" s="8">
        <v>0.00824669401406781</v>
      </c>
      <c r="AA15" s="8">
        <v>0.0278918729794939</v>
      </c>
      <c r="AB15" s="8">
        <v>0.0215073608436581</v>
      </c>
      <c r="AC15" s="8">
        <v>0.0451649059831388</v>
      </c>
      <c r="AD15" s="8">
        <v>0.00950858137498593</v>
      </c>
      <c r="AE15" s="8">
        <v>0.0130826059424023</v>
      </c>
      <c r="AF15" s="8">
        <v>0.0236350617389365</v>
      </c>
      <c r="AG15" s="8">
        <v>0.00390489599800336</v>
      </c>
      <c r="AH15" s="8">
        <v>0.0106767513829784</v>
      </c>
      <c r="AI15" s="8">
        <v>0.0042355688576634</v>
      </c>
      <c r="AJ15" s="8">
        <v>0.0106767513829784</v>
      </c>
      <c r="AK15" s="8">
        <v>0.0190947356780793</v>
      </c>
      <c r="AL15" s="8">
        <v>0.00155896214493817</v>
      </c>
      <c r="AM15" s="8">
        <v>0.0147189207792827</v>
      </c>
      <c r="AN15" s="8">
        <v>0.0106767513829784</v>
      </c>
      <c r="AO15" s="8">
        <v>0.00228414824983437</v>
      </c>
      <c r="AP15" s="8">
        <v>0.144792092803627</v>
      </c>
      <c r="AQ15" s="8">
        <v>0.0301581087656796</v>
      </c>
      <c r="AR15" s="8">
        <v>0.0301581087656796</v>
      </c>
      <c r="AS15" s="8">
        <v>0.0301581087656796</v>
      </c>
      <c r="AT15" s="8">
        <v>0.0301581087656796</v>
      </c>
      <c r="AU15" s="8">
        <v>0.0526882774603623</v>
      </c>
      <c r="AV15" s="8">
        <v>0.0301581087656796</v>
      </c>
      <c r="AW15" s="8">
        <v>0.0301581087656796</v>
      </c>
      <c r="AX15" s="8">
        <v>0.0301581087656796</v>
      </c>
      <c r="AY15" s="8">
        <v>0.0301581087656796</v>
      </c>
      <c r="AZ15" s="8">
        <v>0.0203343734197813</v>
      </c>
      <c r="BA15" s="8">
        <v>0.025328092692405</v>
      </c>
      <c r="BB15" s="8">
        <v>0.0433713129427523</v>
      </c>
      <c r="BC15" s="8">
        <v>0.0132400501374128</v>
      </c>
      <c r="BD15" s="8">
        <v>0.0307037606653514</v>
      </c>
      <c r="BE15" s="8">
        <v>0.0218328877950062</v>
      </c>
      <c r="BF15" s="8">
        <v>0.014911475889115</v>
      </c>
      <c r="BG15" s="8">
        <v>0.0368758610690163</v>
      </c>
      <c r="BH15" s="8">
        <v>0.133307583869454</v>
      </c>
      <c r="BI15" s="8">
        <v>0.0528521314597218</v>
      </c>
      <c r="BJ15" s="8">
        <v>0.269164766930396</v>
      </c>
      <c r="BK15" s="8">
        <v>0.243665784141563</v>
      </c>
      <c r="BL15" s="8">
        <v>0.0661269559429066</v>
      </c>
      <c r="BM15" s="8">
        <v>0.03705896089087</v>
      </c>
      <c r="BN15" s="8">
        <v>0.0618211626186991</v>
      </c>
      <c r="BO15" s="8">
        <v>0.0693171517288386</v>
      </c>
    </row>
    <row r="16" spans="1:67" x14ac:dyDescent="0.2">
      <c r="A16" s="1">
        <v>1981</v>
      </c>
      <c r="B16" s="8">
        <v>0.0197264922495775</v>
      </c>
      <c r="C16" s="8">
        <v>0.0156557015501251</v>
      </c>
      <c r="D16" s="8">
        <v>0.0108841678889032</v>
      </c>
      <c r="E16" s="8">
        <v>0.0214880733079122</v>
      </c>
      <c r="F16" s="8">
        <v>0.00843689028076318</v>
      </c>
      <c r="G16" s="8">
        <v>0.0422035113247099</v>
      </c>
      <c r="H16" s="8">
        <v>0.0217873858754309</v>
      </c>
      <c r="I16" s="8">
        <v>0.0202741442373242</v>
      </c>
      <c r="J16" s="8">
        <v>0.0962397406984523</v>
      </c>
      <c r="K16" s="8">
        <v>0.00532534721765165</v>
      </c>
      <c r="L16" s="8">
        <v>0.0195305236673763</v>
      </c>
      <c r="M16" s="8">
        <v>0.0118858082253823</v>
      </c>
      <c r="N16" s="8">
        <v>0.0250671173689755</v>
      </c>
      <c r="O16" s="8">
        <v>0.010941134039542</v>
      </c>
      <c r="P16" s="8">
        <v>0.0125878592888479</v>
      </c>
      <c r="Q16" s="8">
        <v>0.00744958009579437</v>
      </c>
      <c r="R16" s="8">
        <v>0.0417325825292225</v>
      </c>
      <c r="S16" s="8">
        <v>0.0918101313141251</v>
      </c>
      <c r="T16" s="8">
        <v>0.0182362254097905</v>
      </c>
      <c r="U16" s="8">
        <v>0.0182362254097905</v>
      </c>
      <c r="V16" s="8">
        <v>0.00541020910217025</v>
      </c>
      <c r="W16" s="8">
        <v>0.0336551858373819</v>
      </c>
      <c r="X16" s="8">
        <v>0.0374479012836096</v>
      </c>
      <c r="Y16" s="8">
        <v>0.0568243339201349</v>
      </c>
      <c r="Z16" s="8">
        <v>0.00839560014632688</v>
      </c>
      <c r="AA16" s="8">
        <v>0.0352401259441916</v>
      </c>
      <c r="AB16" s="8">
        <v>0.0217212066456059</v>
      </c>
      <c r="AC16" s="8">
        <v>0.0570638255908287</v>
      </c>
      <c r="AD16" s="8">
        <v>0.0120136645341621</v>
      </c>
      <c r="AE16" s="8">
        <v>0.0159195408936885</v>
      </c>
      <c r="AF16" s="8">
        <v>0.0298618365640492</v>
      </c>
      <c r="AG16" s="8">
        <v>0.0041839241443831</v>
      </c>
      <c r="AH16" s="8">
        <v>0.011439669050766</v>
      </c>
      <c r="AI16" s="8">
        <v>0.00453822555526096</v>
      </c>
      <c r="AJ16" s="8">
        <v>0.011439669050766</v>
      </c>
      <c r="AK16" s="8">
        <v>0.0204591686116555</v>
      </c>
      <c r="AL16" s="8">
        <v>0.00167035930322375</v>
      </c>
      <c r="AM16" s="8">
        <v>0.0157706755978114</v>
      </c>
      <c r="AN16" s="8">
        <v>0.011439669050766</v>
      </c>
      <c r="AO16" s="8">
        <v>0.00214693382821025</v>
      </c>
      <c r="AP16" s="8">
        <v>0.136094074506769</v>
      </c>
      <c r="AQ16" s="8">
        <v>0.0283464367553974</v>
      </c>
      <c r="AR16" s="8">
        <v>0.0283464367553974</v>
      </c>
      <c r="AS16" s="8">
        <v>0.0283464367553974</v>
      </c>
      <c r="AT16" s="8">
        <v>0.0283464367553974</v>
      </c>
      <c r="AU16" s="8">
        <v>0.0495231626222081</v>
      </c>
      <c r="AV16" s="8">
        <v>0.0283464367553974</v>
      </c>
      <c r="AW16" s="8">
        <v>0.0283464367553974</v>
      </c>
      <c r="AX16" s="8">
        <v>0.0283464367553974</v>
      </c>
      <c r="AY16" s="8">
        <v>0.0283464367553974</v>
      </c>
      <c r="AZ16" s="8">
        <v>0.0217873858754309</v>
      </c>
      <c r="BA16" s="8">
        <v>0.0271379362218895</v>
      </c>
      <c r="BB16" s="8">
        <v>0.04860597734991</v>
      </c>
      <c r="BC16" s="8">
        <v>0.0118702829535122</v>
      </c>
      <c r="BD16" s="8">
        <v>0.0305386727822331</v>
      </c>
      <c r="BE16" s="8">
        <v>0.0228834337479132</v>
      </c>
      <c r="BF16" s="8">
        <v>0.0159769899205395</v>
      </c>
      <c r="BG16" s="8">
        <v>0.0346606371014637</v>
      </c>
      <c r="BH16" s="8">
        <v>0.125299468362905</v>
      </c>
      <c r="BI16" s="8">
        <v>0.0496771735075076</v>
      </c>
      <c r="BJ16" s="8">
        <v>0.252995375202594</v>
      </c>
      <c r="BK16" s="8">
        <v>0.229028179229975</v>
      </c>
      <c r="BL16" s="8">
        <v>0.0621545465276564</v>
      </c>
      <c r="BM16" s="8">
        <v>0.0348327376652101</v>
      </c>
      <c r="BN16" s="8">
        <v>0.0581074128332067</v>
      </c>
      <c r="BO16" s="8">
        <v>0.0651530993807506</v>
      </c>
    </row>
    <row r="17" spans="1:67" x14ac:dyDescent="0.2">
      <c r="A17" s="1">
        <v>1982</v>
      </c>
      <c r="B17" s="8">
        <v>0.0200208339811751</v>
      </c>
      <c r="C17" s="8">
        <v>0.0158547853355499</v>
      </c>
      <c r="D17" s="8">
        <v>0.0105749541551544</v>
      </c>
      <c r="E17" s="8">
        <v>0.0203956859150745</v>
      </c>
      <c r="F17" s="8">
        <v>0.00960999531355207</v>
      </c>
      <c r="G17" s="8">
        <v>0.0405263504170434</v>
      </c>
      <c r="H17" s="8">
        <v>0.0237732751079485</v>
      </c>
      <c r="I17" s="8">
        <v>0.0213552816175374</v>
      </c>
      <c r="J17" s="8">
        <v>0.0914316159358277</v>
      </c>
      <c r="K17" s="8">
        <v>0.00529633294209929</v>
      </c>
      <c r="L17" s="8">
        <v>0.019683952110813</v>
      </c>
      <c r="M17" s="8">
        <v>0.0126897265703122</v>
      </c>
      <c r="N17" s="8">
        <v>0.0259389024390288</v>
      </c>
      <c r="O17" s="8">
        <v>0.0119091766023755</v>
      </c>
      <c r="P17" s="8">
        <v>0.0125060798597072</v>
      </c>
      <c r="Q17" s="8">
        <v>0.00800697313140631</v>
      </c>
      <c r="R17" s="8">
        <v>0.0417912140824312</v>
      </c>
      <c r="S17" s="8">
        <v>0.0917418232030245</v>
      </c>
      <c r="T17" s="8">
        <v>0.0182618461156189</v>
      </c>
      <c r="U17" s="8">
        <v>0.0182618461156189</v>
      </c>
      <c r="V17" s="8">
        <v>0.00530489794939757</v>
      </c>
      <c r="W17" s="8">
        <v>0.0343528015897354</v>
      </c>
      <c r="X17" s="8">
        <v>0.0345188750220287</v>
      </c>
      <c r="Y17" s="8">
        <v>0.0556063840469871</v>
      </c>
      <c r="Z17" s="8">
        <v>0.0082156522362011</v>
      </c>
      <c r="AA17" s="8">
        <v>0.0316990176280244</v>
      </c>
      <c r="AB17" s="8">
        <v>0.020331801306081</v>
      </c>
      <c r="AC17" s="8">
        <v>0.0513297601771009</v>
      </c>
      <c r="AD17" s="8">
        <v>0.0108064700009491</v>
      </c>
      <c r="AE17" s="8">
        <v>0.0163072804656639</v>
      </c>
      <c r="AF17" s="8">
        <v>0.0268611663065012</v>
      </c>
      <c r="AG17" s="8">
        <v>0.00456528287899709</v>
      </c>
      <c r="AH17" s="8">
        <v>0.0124823786131417</v>
      </c>
      <c r="AI17" s="8">
        <v>0.00495187835952382</v>
      </c>
      <c r="AJ17" s="8">
        <v>0.0124823786131417</v>
      </c>
      <c r="AK17" s="8">
        <v>0.0223239927298149</v>
      </c>
      <c r="AL17" s="8">
        <v>0.00182261017782033</v>
      </c>
      <c r="AM17" s="8">
        <v>0.0172081502465961</v>
      </c>
      <c r="AN17" s="8">
        <v>0.0124823786131417</v>
      </c>
      <c r="AO17" s="8">
        <v>0.00206024349411635</v>
      </c>
      <c r="AP17" s="8">
        <v>0.130598776686143</v>
      </c>
      <c r="AQ17" s="8">
        <v>0.0272018453197379</v>
      </c>
      <c r="AR17" s="8">
        <v>0.0272018453197379</v>
      </c>
      <c r="AS17" s="8">
        <v>0.0272018453197379</v>
      </c>
      <c r="AT17" s="8">
        <v>0.0272018453197379</v>
      </c>
      <c r="AU17" s="8">
        <v>0.0475234831459736</v>
      </c>
      <c r="AV17" s="8">
        <v>0.0272018453197379</v>
      </c>
      <c r="AW17" s="8">
        <v>0.0272018453197379</v>
      </c>
      <c r="AX17" s="8">
        <v>0.0272018453197379</v>
      </c>
      <c r="AY17" s="8">
        <v>0.0272018453197379</v>
      </c>
      <c r="AZ17" s="8">
        <v>0.0237732751079485</v>
      </c>
      <c r="BA17" s="8">
        <v>0.0296115205079499</v>
      </c>
      <c r="BB17" s="8">
        <v>0.0516351267219711</v>
      </c>
      <c r="BC17" s="8">
        <v>0.0118614990717258</v>
      </c>
      <c r="BD17" s="8">
        <v>0.0302855034764665</v>
      </c>
      <c r="BE17" s="8">
        <v>0.0246826700160606</v>
      </c>
      <c r="BF17" s="8">
        <v>0.0174332698263827</v>
      </c>
      <c r="BG17" s="8">
        <v>0.0332610866492086</v>
      </c>
      <c r="BH17" s="8">
        <v>0.120240042389248</v>
      </c>
      <c r="BI17" s="8">
        <v>0.0476712752764492</v>
      </c>
      <c r="BJ17" s="8">
        <v>0.242779758255142</v>
      </c>
      <c r="BK17" s="8">
        <v>0.219780325796636</v>
      </c>
      <c r="BL17" s="8">
        <v>0.0596448285600425</v>
      </c>
      <c r="BM17" s="8">
        <v>0.0334262380209619</v>
      </c>
      <c r="BN17" s="8">
        <v>0.0557611127443762</v>
      </c>
      <c r="BO17" s="8">
        <v>0.0625223038348633</v>
      </c>
    </row>
    <row r="18" spans="1:67" x14ac:dyDescent="0.2">
      <c r="A18" s="1">
        <v>1983</v>
      </c>
      <c r="B18" s="8">
        <v>0.0198394351260581</v>
      </c>
      <c r="C18" s="8">
        <v>0.0157165642214256</v>
      </c>
      <c r="D18" s="8">
        <v>0.010522000549925</v>
      </c>
      <c r="E18" s="8">
        <v>0.0189781619984228</v>
      </c>
      <c r="F18" s="8">
        <v>0.00970767671046812</v>
      </c>
      <c r="G18" s="8">
        <v>0.0406676131570278</v>
      </c>
      <c r="H18" s="8">
        <v>0.0230624725005974</v>
      </c>
      <c r="I18" s="8">
        <v>0.0207484511316823</v>
      </c>
      <c r="J18" s="8">
        <v>0.0938506086074648</v>
      </c>
      <c r="K18" s="8">
        <v>0.00508330855915727</v>
      </c>
      <c r="L18" s="8">
        <v>0.0187807435739513</v>
      </c>
      <c r="M18" s="8">
        <v>0.0124661954248728</v>
      </c>
      <c r="N18" s="8">
        <v>0.0241172805243058</v>
      </c>
      <c r="O18" s="8">
        <v>0.0112297105300809</v>
      </c>
      <c r="P18" s="8">
        <v>0.0128661017267349</v>
      </c>
      <c r="Q18" s="8">
        <v>0.00776628041670727</v>
      </c>
      <c r="R18" s="8">
        <v>0.0418047820759004</v>
      </c>
      <c r="S18" s="8">
        <v>0.0941215616277021</v>
      </c>
      <c r="T18" s="8">
        <v>0.0182677750318821</v>
      </c>
      <c r="U18" s="8">
        <v>0.0182677750318821</v>
      </c>
      <c r="V18" s="8">
        <v>0.0053313819854297</v>
      </c>
      <c r="W18" s="8">
        <v>0.0329822604077647</v>
      </c>
      <c r="X18" s="8">
        <v>0.0411705904047724</v>
      </c>
      <c r="Y18" s="8">
        <v>0.0561892046955867</v>
      </c>
      <c r="Z18" s="8">
        <v>0.00830176198505522</v>
      </c>
      <c r="AA18" s="8">
        <v>0.0262426948521826</v>
      </c>
      <c r="AB18" s="8">
        <v>0.023265145406852</v>
      </c>
      <c r="AC18" s="8">
        <v>0.0424944157251263</v>
      </c>
      <c r="AD18" s="8">
        <v>0.00894636224983377</v>
      </c>
      <c r="AE18" s="8">
        <v>0.0124952100110199</v>
      </c>
      <c r="AF18" s="8">
        <v>0.0222375784330946</v>
      </c>
      <c r="AG18" s="8">
        <v>0.00442878443867064</v>
      </c>
      <c r="AH18" s="8">
        <v>0.0121091651108423</v>
      </c>
      <c r="AI18" s="8">
        <v>0.00480382101221881</v>
      </c>
      <c r="AJ18" s="8">
        <v>0.0121091651108423</v>
      </c>
      <c r="AK18" s="8">
        <v>0.0216565225488328</v>
      </c>
      <c r="AL18" s="8">
        <v>0.00176811553790653</v>
      </c>
      <c r="AM18" s="8">
        <v>0.0166936398138758</v>
      </c>
      <c r="AN18" s="8">
        <v>0.0121091651108423</v>
      </c>
      <c r="AO18" s="8">
        <v>0.00209283779682295</v>
      </c>
      <c r="AP18" s="8">
        <v>0.132664928610698</v>
      </c>
      <c r="AQ18" s="8">
        <v>0.0276321950250333</v>
      </c>
      <c r="AR18" s="8">
        <v>0.0276321950250333</v>
      </c>
      <c r="AS18" s="8">
        <v>0.0276321950250333</v>
      </c>
      <c r="AT18" s="8">
        <v>0.0276321950250333</v>
      </c>
      <c r="AU18" s="8">
        <v>0.0482753334975245</v>
      </c>
      <c r="AV18" s="8">
        <v>0.0276321950250333</v>
      </c>
      <c r="AW18" s="8">
        <v>0.0276321950250333</v>
      </c>
      <c r="AX18" s="8">
        <v>0.0276321950250333</v>
      </c>
      <c r="AY18" s="8">
        <v>0.0276321950250333</v>
      </c>
      <c r="AZ18" s="8">
        <v>0.0230624725005974</v>
      </c>
      <c r="BA18" s="8">
        <v>0.0287261588617691</v>
      </c>
      <c r="BB18" s="8">
        <v>0.0505880332605415</v>
      </c>
      <c r="BC18" s="8">
        <v>0.0112642665606513</v>
      </c>
      <c r="BD18" s="8">
        <v>0.028807099291474</v>
      </c>
      <c r="BE18" s="8">
        <v>0.0244278533698264</v>
      </c>
      <c r="BF18" s="8">
        <v>0.0169120284916915</v>
      </c>
      <c r="BG18" s="8">
        <v>0.0337872972304777</v>
      </c>
      <c r="BH18" s="8">
        <v>0.122142312849163</v>
      </c>
      <c r="BI18" s="8">
        <v>0.0484254637892185</v>
      </c>
      <c r="BJ18" s="8">
        <v>0.246620681405343</v>
      </c>
      <c r="BK18" s="8">
        <v>0.223257383963998</v>
      </c>
      <c r="BL18" s="8">
        <v>0.0605884459540646</v>
      </c>
      <c r="BM18" s="8">
        <v>0.0339550613971839</v>
      </c>
      <c r="BN18" s="8">
        <v>0.0566432873966624</v>
      </c>
      <c r="BO18" s="8">
        <v>0.0635114446344471</v>
      </c>
    </row>
    <row r="19" spans="1:67" x14ac:dyDescent="0.2">
      <c r="A19" s="1">
        <v>1984</v>
      </c>
      <c r="B19" s="8">
        <v>0.0187176313770851</v>
      </c>
      <c r="C19" s="8">
        <v>0.015418114771866</v>
      </c>
      <c r="D19" s="8">
        <v>0.00965691911612562</v>
      </c>
      <c r="E19" s="8">
        <v>0.0199633085612247</v>
      </c>
      <c r="F19" s="8">
        <v>0.0100829663917704</v>
      </c>
      <c r="G19" s="8">
        <v>0.0385693784428474</v>
      </c>
      <c r="H19" s="8">
        <v>0.0237332206716073</v>
      </c>
      <c r="I19" s="8">
        <v>0.0195288323630233</v>
      </c>
      <c r="J19" s="8">
        <v>0.0872654006629603</v>
      </c>
      <c r="K19" s="8">
        <v>0.00504334525974096</v>
      </c>
      <c r="L19" s="8">
        <v>0.0196250855522938</v>
      </c>
      <c r="M19" s="8">
        <v>0.0131086645099512</v>
      </c>
      <c r="N19" s="8">
        <v>0.022675312127866</v>
      </c>
      <c r="O19" s="8">
        <v>0.0127375004696856</v>
      </c>
      <c r="P19" s="8">
        <v>0.0120385271148241</v>
      </c>
      <c r="Q19" s="8">
        <v>0.00758639972989187</v>
      </c>
      <c r="R19" s="8">
        <v>0.0413625000403389</v>
      </c>
      <c r="S19" s="8">
        <v>0.0907185221872111</v>
      </c>
      <c r="T19" s="8">
        <v>0.0180745074599663</v>
      </c>
      <c r="U19" s="8">
        <v>0.0180745074599663</v>
      </c>
      <c r="V19" s="8">
        <v>0.00507359232814934</v>
      </c>
      <c r="W19" s="8">
        <v>0.0313116026634812</v>
      </c>
      <c r="X19" s="8">
        <v>0.0361725979749438</v>
      </c>
      <c r="Y19" s="8">
        <v>0.0524982549463877</v>
      </c>
      <c r="Z19" s="8">
        <v>0.0077564368379446</v>
      </c>
      <c r="AA19" s="8">
        <v>0.029943264474195</v>
      </c>
      <c r="AB19" s="8">
        <v>0.0230108767349367</v>
      </c>
      <c r="AC19" s="8">
        <v>0.0484866945220765</v>
      </c>
      <c r="AD19" s="8">
        <v>0.0102079185250461</v>
      </c>
      <c r="AE19" s="8">
        <v>0.0140219544982677</v>
      </c>
      <c r="AF19" s="8">
        <v>0.0253733732773418</v>
      </c>
      <c r="AG19" s="8">
        <v>0.00455759105565234</v>
      </c>
      <c r="AH19" s="8">
        <v>0.0124613476598012</v>
      </c>
      <c r="AI19" s="8">
        <v>0.00494353518023445</v>
      </c>
      <c r="AJ19" s="8">
        <v>0.0124613476598012</v>
      </c>
      <c r="AK19" s="8">
        <v>0.0222863801189476</v>
      </c>
      <c r="AL19" s="8">
        <v>0.00181953935047278</v>
      </c>
      <c r="AM19" s="8">
        <v>0.0171791570702049</v>
      </c>
      <c r="AN19" s="8">
        <v>0.0124613476598012</v>
      </c>
      <c r="AO19" s="8">
        <v>0.00195314411290297</v>
      </c>
      <c r="AP19" s="8">
        <v>0.12380974994719</v>
      </c>
      <c r="AQ19" s="8">
        <v>0.0257877887725745</v>
      </c>
      <c r="AR19" s="8">
        <v>0.0257877887725745</v>
      </c>
      <c r="AS19" s="8">
        <v>0.0257877887725745</v>
      </c>
      <c r="AT19" s="8">
        <v>0.0257877887725745</v>
      </c>
      <c r="AU19" s="8">
        <v>0.0450530297007505</v>
      </c>
      <c r="AV19" s="8">
        <v>0.0257877887725745</v>
      </c>
      <c r="AW19" s="8">
        <v>0.0257877887725745</v>
      </c>
      <c r="AX19" s="8">
        <v>0.0257877887725745</v>
      </c>
      <c r="AY19" s="8">
        <v>0.0257877887725745</v>
      </c>
      <c r="AZ19" s="8">
        <v>0.0237332206716073</v>
      </c>
      <c r="BA19" s="8">
        <v>0.0295616294955519</v>
      </c>
      <c r="BB19" s="8">
        <v>0.0488436248956111</v>
      </c>
      <c r="BC19" s="8">
        <v>0.0102947231081774</v>
      </c>
      <c r="BD19" s="8">
        <v>0.026791075127768</v>
      </c>
      <c r="BE19" s="8">
        <v>0.0226240885152739</v>
      </c>
      <c r="BF19" s="8">
        <v>0.0174038973569476</v>
      </c>
      <c r="BG19" s="8">
        <v>0.0315320474318599</v>
      </c>
      <c r="BH19" s="8">
        <v>0.113989502502223</v>
      </c>
      <c r="BI19" s="8">
        <v>0.0451931390278257</v>
      </c>
      <c r="BJ19" s="8">
        <v>0.230159132608457</v>
      </c>
      <c r="BK19" s="8">
        <v>0.208355299112696</v>
      </c>
      <c r="BL19" s="8">
        <v>0.0565442609574259</v>
      </c>
      <c r="BM19" s="8">
        <v>0.0316886136000817</v>
      </c>
      <c r="BN19" s="8">
        <v>0.0528624356279349</v>
      </c>
      <c r="BO19" s="8">
        <v>0.0592721539997242</v>
      </c>
    </row>
    <row r="20" spans="1:67" x14ac:dyDescent="0.2">
      <c r="A20" s="1">
        <v>1985</v>
      </c>
      <c r="B20" s="8">
        <v>0.017638001557603</v>
      </c>
      <c r="C20" s="8">
        <v>0.0144692120993776</v>
      </c>
      <c r="D20" s="8">
        <v>0.00921705936798113</v>
      </c>
      <c r="E20" s="8">
        <v>0.0202145942413115</v>
      </c>
      <c r="F20" s="8">
        <v>0.00956888909696836</v>
      </c>
      <c r="G20" s="8">
        <v>0.0385885165854624</v>
      </c>
      <c r="H20" s="8">
        <v>0.0216672101627929</v>
      </c>
      <c r="I20" s="8">
        <v>0.0177583680125439</v>
      </c>
      <c r="J20" s="8">
        <v>0.0868666108660312</v>
      </c>
      <c r="K20" s="8">
        <v>0.00456447677876719</v>
      </c>
      <c r="L20" s="8">
        <v>0.0174867579389669</v>
      </c>
      <c r="M20" s="8">
        <v>0.0129665922747813</v>
      </c>
      <c r="N20" s="8">
        <v>0.0219047593656165</v>
      </c>
      <c r="O20" s="8">
        <v>0.0113506469516965</v>
      </c>
      <c r="P20" s="8">
        <v>0.0116804789157087</v>
      </c>
      <c r="Q20" s="8">
        <v>0.00788454119531297</v>
      </c>
      <c r="R20" s="8">
        <v>0.0390427284989808</v>
      </c>
      <c r="S20" s="8">
        <v>0.0804279650695413</v>
      </c>
      <c r="T20" s="8">
        <v>0.017060818055583</v>
      </c>
      <c r="U20" s="8">
        <v>0.017060818055583</v>
      </c>
      <c r="V20" s="8">
        <v>0.00476710823450135</v>
      </c>
      <c r="W20" s="8">
        <v>0.0324318459410371</v>
      </c>
      <c r="X20" s="8">
        <v>0.035231591026995</v>
      </c>
      <c r="Y20" s="8">
        <v>0.0520250235223388</v>
      </c>
      <c r="Z20" s="8">
        <v>0.00768651852058121</v>
      </c>
      <c r="AA20" s="8">
        <v>0.0320679400321726</v>
      </c>
      <c r="AB20" s="8">
        <v>0.0244189352472825</v>
      </c>
      <c r="AC20" s="8">
        <v>0.0519271508833714</v>
      </c>
      <c r="AD20" s="8">
        <v>0.0109322388477912</v>
      </c>
      <c r="AE20" s="8">
        <v>0.0147421236170941</v>
      </c>
      <c r="AF20" s="8">
        <v>0.027173784387235</v>
      </c>
      <c r="AG20" s="8">
        <v>0.00416084629243016</v>
      </c>
      <c r="AH20" s="8">
        <v>0.0113765696781116</v>
      </c>
      <c r="AI20" s="8">
        <v>0.00451319343376947</v>
      </c>
      <c r="AJ20" s="8">
        <v>0.0113765696781116</v>
      </c>
      <c r="AK20" s="8">
        <v>0.0203463191315965</v>
      </c>
      <c r="AL20" s="8">
        <v>0.00166114587024128</v>
      </c>
      <c r="AM20" s="8">
        <v>0.0156836870903518</v>
      </c>
      <c r="AN20" s="8">
        <v>0.0113765696781116</v>
      </c>
      <c r="AO20" s="8">
        <v>0.00191965993770149</v>
      </c>
      <c r="AP20" s="8">
        <v>0.121687189030412</v>
      </c>
      <c r="AQ20" s="8">
        <v>0.025345689886161</v>
      </c>
      <c r="AR20" s="8">
        <v>0.025345689886161</v>
      </c>
      <c r="AS20" s="8">
        <v>0.025345689886161</v>
      </c>
      <c r="AT20" s="8">
        <v>0.025345689886161</v>
      </c>
      <c r="AU20" s="8">
        <v>0.044280652726675</v>
      </c>
      <c r="AV20" s="8">
        <v>0.025345689886161</v>
      </c>
      <c r="AW20" s="8">
        <v>0.025345689886161</v>
      </c>
      <c r="AX20" s="8">
        <v>0.025345689886161</v>
      </c>
      <c r="AY20" s="8">
        <v>0.025345689886161</v>
      </c>
      <c r="AZ20" s="8">
        <v>0.0216672101627929</v>
      </c>
      <c r="BA20" s="8">
        <v>0.026988247734999</v>
      </c>
      <c r="BB20" s="8">
        <v>0.0434760770937403</v>
      </c>
      <c r="BC20" s="8">
        <v>0.00972246684368569</v>
      </c>
      <c r="BD20" s="8">
        <v>0.0258476994795545</v>
      </c>
      <c r="BE20" s="8">
        <v>0.0197329083828989</v>
      </c>
      <c r="BF20" s="8">
        <v>0.0158888634164931</v>
      </c>
      <c r="BG20" s="8">
        <v>0.0309914705262979</v>
      </c>
      <c r="BH20" s="8">
        <v>0.112035297255565</v>
      </c>
      <c r="BI20" s="8">
        <v>0.0444183600572852</v>
      </c>
      <c r="BJ20" s="8">
        <v>0.226213346596268</v>
      </c>
      <c r="BK20" s="8">
        <v>0.20478331213357</v>
      </c>
      <c r="BL20" s="8">
        <v>0.0555748814180317</v>
      </c>
      <c r="BM20" s="8">
        <v>0.0311453525664143</v>
      </c>
      <c r="BN20" s="8">
        <v>0.0519561763076681</v>
      </c>
      <c r="BO20" s="8">
        <v>0.0582560081987132</v>
      </c>
    </row>
    <row r="21" spans="1:67" x14ac:dyDescent="0.2">
      <c r="A21" s="1">
        <v>1986</v>
      </c>
      <c r="B21" s="8">
        <v>0.0165975519010894</v>
      </c>
      <c r="C21" s="8">
        <v>0.0141340241127894</v>
      </c>
      <c r="D21" s="8">
        <v>0.0096466621622115</v>
      </c>
      <c r="E21" s="8">
        <v>0.0211687582092107</v>
      </c>
      <c r="F21" s="8">
        <v>0.00922464286191087</v>
      </c>
      <c r="G21" s="8">
        <v>0.0338695147144244</v>
      </c>
      <c r="H21" s="8">
        <v>0.0197928976766204</v>
      </c>
      <c r="I21" s="8">
        <v>0.0156958746329085</v>
      </c>
      <c r="J21" s="8">
        <v>0.0828393643413793</v>
      </c>
      <c r="K21" s="8">
        <v>0.00427588767702849</v>
      </c>
      <c r="L21" s="8">
        <v>0.0162413282216406</v>
      </c>
      <c r="M21" s="8">
        <v>0.0135901059974927</v>
      </c>
      <c r="N21" s="8">
        <v>0.0211537502213563</v>
      </c>
      <c r="O21" s="8">
        <v>0.0111088332344089</v>
      </c>
      <c r="P21" s="8">
        <v>0.0110081000515654</v>
      </c>
      <c r="Q21" s="8">
        <v>0.00816834305097812</v>
      </c>
      <c r="R21" s="8">
        <v>0.0385947295566289</v>
      </c>
      <c r="S21" s="8">
        <v>0.0779538389725926</v>
      </c>
      <c r="T21" s="8">
        <v>0.016865052320492</v>
      </c>
      <c r="U21" s="8">
        <v>0.016865052320492</v>
      </c>
      <c r="V21" s="8">
        <v>0.00487342505972198</v>
      </c>
      <c r="W21" s="8">
        <v>0.0344921565687279</v>
      </c>
      <c r="X21" s="8">
        <v>0.0369895609134395</v>
      </c>
      <c r="Y21" s="8">
        <v>0.0548499168065216</v>
      </c>
      <c r="Z21" s="8">
        <v>0.00810388679987113</v>
      </c>
      <c r="AA21" s="8">
        <v>0.0284629690778267</v>
      </c>
      <c r="AB21" s="8">
        <v>0.0268170222335029</v>
      </c>
      <c r="AC21" s="8">
        <v>0.0460896736245053</v>
      </c>
      <c r="AD21" s="8">
        <v>0.00970327298741106</v>
      </c>
      <c r="AE21" s="8">
        <v>0.0131908457140755</v>
      </c>
      <c r="AF21" s="8">
        <v>0.0241189981010763</v>
      </c>
      <c r="AG21" s="8">
        <v>0.0038009141137901</v>
      </c>
      <c r="AH21" s="8">
        <v>0.0103924445213753</v>
      </c>
      <c r="AI21" s="8">
        <v>0.00412278162062558</v>
      </c>
      <c r="AJ21" s="8">
        <v>0.0103924445213753</v>
      </c>
      <c r="AK21" s="8">
        <v>0.0185862697431668</v>
      </c>
      <c r="AL21" s="8">
        <v>0.00151744917728661</v>
      </c>
      <c r="AM21" s="8">
        <v>0.0143269766360845</v>
      </c>
      <c r="AN21" s="8">
        <v>0.0103924445213753</v>
      </c>
      <c r="AO21" s="8">
        <v>0.00181139855293688</v>
      </c>
      <c r="AP21" s="8">
        <v>0.114824502919288</v>
      </c>
      <c r="AQ21" s="8">
        <v>0.0239162911520416</v>
      </c>
      <c r="AR21" s="8">
        <v>0.0239162911520416</v>
      </c>
      <c r="AS21" s="8">
        <v>0.0239162911520416</v>
      </c>
      <c r="AT21" s="8">
        <v>0.0239162911520416</v>
      </c>
      <c r="AU21" s="8">
        <v>0.0417833954321301</v>
      </c>
      <c r="AV21" s="8">
        <v>0.0239162911520416</v>
      </c>
      <c r="AW21" s="8">
        <v>0.0239162911520416</v>
      </c>
      <c r="AX21" s="8">
        <v>0.0239162911520416</v>
      </c>
      <c r="AY21" s="8">
        <v>0.0239162911520416</v>
      </c>
      <c r="AZ21" s="8">
        <v>0.0197928976766204</v>
      </c>
      <c r="BA21" s="8">
        <v>0.0246536412337667</v>
      </c>
      <c r="BB21" s="8">
        <v>0.0422573606841627</v>
      </c>
      <c r="BC21" s="8">
        <v>0.00927871350362644</v>
      </c>
      <c r="BD21" s="8">
        <v>0.0240517531878715</v>
      </c>
      <c r="BE21" s="8">
        <v>0.0182834559985716</v>
      </c>
      <c r="BF21" s="8">
        <v>0.0145144042743668</v>
      </c>
      <c r="BG21" s="8">
        <v>0.0292436716327678</v>
      </c>
      <c r="BH21" s="8">
        <v>0.105716940454347</v>
      </c>
      <c r="BI21" s="8">
        <v>0.0419133366026973</v>
      </c>
      <c r="BJ21" s="8">
        <v>0.21345579007609</v>
      </c>
      <c r="BK21" s="8">
        <v>0.193234326548754</v>
      </c>
      <c r="BL21" s="8">
        <v>0.0524406733730124</v>
      </c>
      <c r="BM21" s="8">
        <v>0.0293888753218773</v>
      </c>
      <c r="BN21" s="8">
        <v>0.0490260492139718</v>
      </c>
      <c r="BO21" s="8">
        <v>0.0549705949884949</v>
      </c>
    </row>
    <row r="22" spans="1:67" x14ac:dyDescent="0.2">
      <c r="A22" s="1">
        <v>1987</v>
      </c>
      <c r="B22" s="8">
        <v>0.0161613008621125</v>
      </c>
      <c r="C22" s="8">
        <v>0.0135707731617658</v>
      </c>
      <c r="D22" s="8">
        <v>0.00987919653085417</v>
      </c>
      <c r="E22" s="8">
        <v>0.0181075662781029</v>
      </c>
      <c r="F22" s="8">
        <v>0.00952076902268076</v>
      </c>
      <c r="G22" s="8">
        <v>0.0313872794005059</v>
      </c>
      <c r="H22" s="8">
        <v>0.0208576289311582</v>
      </c>
      <c r="I22" s="8">
        <v>0.01543721287528</v>
      </c>
      <c r="J22" s="8">
        <v>0.0833842552316703</v>
      </c>
      <c r="K22" s="8">
        <v>0.00417803107857823</v>
      </c>
      <c r="L22" s="8">
        <v>0.0158939598460954</v>
      </c>
      <c r="M22" s="8">
        <v>0.0132451152203286</v>
      </c>
      <c r="N22" s="8">
        <v>0.0203870941800178</v>
      </c>
      <c r="O22" s="8">
        <v>0.0107511655993125</v>
      </c>
      <c r="P22" s="8">
        <v>0.010836602646577</v>
      </c>
      <c r="Q22" s="8">
        <v>0.00632309087351423</v>
      </c>
      <c r="R22" s="8">
        <v>0.0359807560996134</v>
      </c>
      <c r="S22" s="8">
        <v>0.0755023848343986</v>
      </c>
      <c r="T22" s="8">
        <v>0.0157228031164327</v>
      </c>
      <c r="U22" s="8">
        <v>0.0157228031164327</v>
      </c>
      <c r="V22" s="8">
        <v>0.0052954622128699</v>
      </c>
      <c r="W22" s="8">
        <v>0.0324760152384966</v>
      </c>
      <c r="X22" s="8">
        <v>0.0372424646939248</v>
      </c>
      <c r="Y22" s="8">
        <v>0.0546782246650423</v>
      </c>
      <c r="Z22" s="8">
        <v>0.0080785198757264</v>
      </c>
      <c r="AA22" s="8">
        <v>0.0235476970317251</v>
      </c>
      <c r="AB22" s="8">
        <v>0.0240417445678411</v>
      </c>
      <c r="AC22" s="8">
        <v>0.0381304447836547</v>
      </c>
      <c r="AD22" s="8">
        <v>0.00802761412201641</v>
      </c>
      <c r="AE22" s="8">
        <v>0.0103098357906107</v>
      </c>
      <c r="AF22" s="8">
        <v>0.0199538866953744</v>
      </c>
      <c r="AG22" s="8">
        <v>0.00400537897380635</v>
      </c>
      <c r="AH22" s="8">
        <v>0.0109514915428748</v>
      </c>
      <c r="AI22" s="8">
        <v>0.00434456089311175</v>
      </c>
      <c r="AJ22" s="8">
        <v>0.0109514915428748</v>
      </c>
      <c r="AK22" s="8">
        <v>0.0195860921352259</v>
      </c>
      <c r="AL22" s="8">
        <v>0.00159907823396274</v>
      </c>
      <c r="AM22" s="8">
        <v>0.0150976763111245</v>
      </c>
      <c r="AN22" s="8">
        <v>0.0109514915428748</v>
      </c>
      <c r="AO22" s="8">
        <v>0.00182944917481083</v>
      </c>
      <c r="AP22" s="8">
        <v>0.11596873132816</v>
      </c>
      <c r="AQ22" s="8">
        <v>0.0241546174593652</v>
      </c>
      <c r="AR22" s="8">
        <v>0.0241546174593652</v>
      </c>
      <c r="AS22" s="8">
        <v>0.0241546174593652</v>
      </c>
      <c r="AT22" s="8">
        <v>0.0241546174593652</v>
      </c>
      <c r="AU22" s="8">
        <v>0.0421997677817337</v>
      </c>
      <c r="AV22" s="8">
        <v>0.0241546174593652</v>
      </c>
      <c r="AW22" s="8">
        <v>0.0241546174593652</v>
      </c>
      <c r="AX22" s="8">
        <v>0.0241546174593652</v>
      </c>
      <c r="AY22" s="8">
        <v>0.0241546174593652</v>
      </c>
      <c r="AZ22" s="8">
        <v>0.0208576289311582</v>
      </c>
      <c r="BA22" s="8">
        <v>0.0259798493912897</v>
      </c>
      <c r="BB22" s="8">
        <v>0.044148720881978</v>
      </c>
      <c r="BC22" s="8">
        <v>0.00923286741974823</v>
      </c>
      <c r="BD22" s="8">
        <v>0.0222089232003874</v>
      </c>
      <c r="BE22" s="8">
        <v>0.0167397112924169</v>
      </c>
      <c r="BF22" s="8">
        <v>0.0152951863571323</v>
      </c>
      <c r="BG22" s="8">
        <v>0.0295350853903824</v>
      </c>
      <c r="BH22" s="8">
        <v>0.106770411825801</v>
      </c>
      <c r="BI22" s="8">
        <v>0.0423310038185974</v>
      </c>
      <c r="BJ22" s="8">
        <v>0.215582881183246</v>
      </c>
      <c r="BK22" s="8">
        <v>0.195159910377858</v>
      </c>
      <c r="BL22" s="8">
        <v>0.0529632457049471</v>
      </c>
      <c r="BM22" s="8">
        <v>0.029681736037083</v>
      </c>
      <c r="BN22" s="8">
        <v>0.0495145947496299</v>
      </c>
      <c r="BO22" s="8">
        <v>0.0555183780386217</v>
      </c>
    </row>
    <row r="23" spans="1:67" x14ac:dyDescent="0.2">
      <c r="A23" s="1">
        <v>1988</v>
      </c>
      <c r="B23" s="8">
        <v>0.0153455697856256</v>
      </c>
      <c r="C23" s="8">
        <v>0.0127312471373774</v>
      </c>
      <c r="D23" s="8">
        <v>0.00994400756114147</v>
      </c>
      <c r="E23" s="8">
        <v>0.0168505813847117</v>
      </c>
      <c r="F23" s="8">
        <v>0.00897909855538345</v>
      </c>
      <c r="G23" s="8">
        <v>0.0312222881772408</v>
      </c>
      <c r="H23" s="8">
        <v>0.0197217918344588</v>
      </c>
      <c r="I23" s="8">
        <v>0.0140150120044176</v>
      </c>
      <c r="J23" s="8">
        <v>0.0817263944131002</v>
      </c>
      <c r="K23" s="8">
        <v>0.004064395930796</v>
      </c>
      <c r="L23" s="8">
        <v>0.0139961914817134</v>
      </c>
      <c r="M23" s="8">
        <v>0.0130944497578159</v>
      </c>
      <c r="N23" s="8">
        <v>0.0188291131947336</v>
      </c>
      <c r="O23" s="8">
        <v>0.00942698911103256</v>
      </c>
      <c r="P23" s="8">
        <v>0.00984246974454661</v>
      </c>
      <c r="Q23" s="8">
        <v>0.00677575804622861</v>
      </c>
      <c r="R23" s="8">
        <v>0.0346238177992239</v>
      </c>
      <c r="S23" s="8">
        <v>0.0735419892714943</v>
      </c>
      <c r="T23" s="8">
        <v>0.0151298507704869</v>
      </c>
      <c r="U23" s="8">
        <v>0.0151298507704869</v>
      </c>
      <c r="V23" s="8">
        <v>0.00499459743452415</v>
      </c>
      <c r="W23" s="8">
        <v>0.0307385317982901</v>
      </c>
      <c r="X23" s="8">
        <v>0.0374802659734099</v>
      </c>
      <c r="Y23" s="8">
        <v>0.0534217174486376</v>
      </c>
      <c r="Z23" s="8">
        <v>0.00789287525057805</v>
      </c>
      <c r="AA23" s="8">
        <v>0.0231000736845298</v>
      </c>
      <c r="AB23" s="8">
        <v>0.0247619278457794</v>
      </c>
      <c r="AC23" s="8">
        <v>0.037405614780062</v>
      </c>
      <c r="AD23" s="8">
        <v>0.0078750154412007</v>
      </c>
      <c r="AE23" s="8">
        <v>0.00933323646281895</v>
      </c>
      <c r="AF23" s="8">
        <v>0.0195745788785587</v>
      </c>
      <c r="AG23" s="8">
        <v>0.00378725935724759</v>
      </c>
      <c r="AH23" s="8">
        <v>0.0103551097393801</v>
      </c>
      <c r="AI23" s="8">
        <v>0.004107970557386</v>
      </c>
      <c r="AJ23" s="8">
        <v>0.0103551097393801</v>
      </c>
      <c r="AK23" s="8">
        <v>0.0185194987031542</v>
      </c>
      <c r="AL23" s="8">
        <v>0.00151199775206069</v>
      </c>
      <c r="AM23" s="8">
        <v>0.0142755070758421</v>
      </c>
      <c r="AN23" s="8">
        <v>0.0103551097393801</v>
      </c>
      <c r="AO23" s="8">
        <v>0.00182561674759195</v>
      </c>
      <c r="AP23" s="8">
        <v>0.115725793875401</v>
      </c>
      <c r="AQ23" s="8">
        <v>0.024104017084844</v>
      </c>
      <c r="AR23" s="8">
        <v>0.024104017084844</v>
      </c>
      <c r="AS23" s="8">
        <v>0.024104017084844</v>
      </c>
      <c r="AT23" s="8">
        <v>0.024104017084844</v>
      </c>
      <c r="AU23" s="8">
        <v>0.0421113654686748</v>
      </c>
      <c r="AV23" s="8">
        <v>0.024104017084844</v>
      </c>
      <c r="AW23" s="8">
        <v>0.024104017084844</v>
      </c>
      <c r="AX23" s="8">
        <v>0.024104017084844</v>
      </c>
      <c r="AY23" s="8">
        <v>0.024104017084844</v>
      </c>
      <c r="AZ23" s="8">
        <v>0.0197217918344588</v>
      </c>
      <c r="BA23" s="8">
        <v>0.0245650732054305</v>
      </c>
      <c r="BB23" s="8">
        <v>0.037814209915596</v>
      </c>
      <c r="BC23" s="8">
        <v>0.00845360280592937</v>
      </c>
      <c r="BD23" s="8">
        <v>0.0213154895038663</v>
      </c>
      <c r="BE23" s="8">
        <v>0.0142973060237203</v>
      </c>
      <c r="BF23" s="8">
        <v>0.0144622613816856</v>
      </c>
      <c r="BG23" s="8">
        <v>0.029473213726102</v>
      </c>
      <c r="BH23" s="8">
        <v>0.106546743500883</v>
      </c>
      <c r="BI23" s="8">
        <v>0.0422423265853239</v>
      </c>
      <c r="BJ23" s="8">
        <v>0.215131266722923</v>
      </c>
      <c r="BK23" s="8">
        <v>0.194751079040609</v>
      </c>
      <c r="BL23" s="8">
        <v>0.052852295487125</v>
      </c>
      <c r="BM23" s="8">
        <v>0.0296195571612452</v>
      </c>
      <c r="BN23" s="8">
        <v>0.0494108689488462</v>
      </c>
      <c r="BO23" s="8">
        <v>0.0554020751939881</v>
      </c>
    </row>
    <row r="24" spans="1:67" x14ac:dyDescent="0.2">
      <c r="A24" s="1">
        <v>1989</v>
      </c>
      <c r="B24" s="8">
        <v>0.0153466349669743</v>
      </c>
      <c r="C24" s="8">
        <v>0.0126572871111383</v>
      </c>
      <c r="D24" s="8">
        <v>0.00989314106266746</v>
      </c>
      <c r="E24" s="8">
        <v>0.0241089278931624</v>
      </c>
      <c r="F24" s="8">
        <v>0.00887720150384318</v>
      </c>
      <c r="G24" s="8">
        <v>0.0287390586448898</v>
      </c>
      <c r="H24" s="8">
        <v>0.0191762703153117</v>
      </c>
      <c r="I24" s="8">
        <v>0.0137302079288586</v>
      </c>
      <c r="J24" s="8">
        <v>0.0765418499633341</v>
      </c>
      <c r="K24" s="8">
        <v>0.00391430662704384</v>
      </c>
      <c r="L24" s="8">
        <v>0.0129313184802366</v>
      </c>
      <c r="M24" s="8">
        <v>0.0123494926843192</v>
      </c>
      <c r="N24" s="8">
        <v>0.0184936568931224</v>
      </c>
      <c r="O24" s="8">
        <v>0.00933687776672954</v>
      </c>
      <c r="P24" s="8">
        <v>0.00964748784060709</v>
      </c>
      <c r="Q24" s="8">
        <v>0.00675919432847614</v>
      </c>
      <c r="R24" s="8">
        <v>0.035328677376892</v>
      </c>
      <c r="S24" s="8">
        <v>0.0754524565779236</v>
      </c>
      <c r="T24" s="8">
        <v>0.0154378589828136</v>
      </c>
      <c r="U24" s="8">
        <v>0.0154378589828136</v>
      </c>
      <c r="V24" s="8">
        <v>0.0047393658495423</v>
      </c>
      <c r="W24" s="8">
        <v>0.0327721222645414</v>
      </c>
      <c r="X24" s="8">
        <v>0.0326186719814598</v>
      </c>
      <c r="Y24" s="8">
        <v>0.0544351046602612</v>
      </c>
      <c r="Z24" s="8">
        <v>0.00804259973013201</v>
      </c>
      <c r="AA24" s="8">
        <v>0.0416015413415078</v>
      </c>
      <c r="AB24" s="8">
        <v>0.0219553236179387</v>
      </c>
      <c r="AC24" s="8">
        <v>0.0673647734171261</v>
      </c>
      <c r="AD24" s="8">
        <v>0.0141823262088349</v>
      </c>
      <c r="AE24" s="8">
        <v>0.0206690182347245</v>
      </c>
      <c r="AF24" s="8">
        <v>0.0352523833291635</v>
      </c>
      <c r="AG24" s="8">
        <v>0.00368250054550718</v>
      </c>
      <c r="AH24" s="8">
        <v>0.0100686786055675</v>
      </c>
      <c r="AI24" s="8">
        <v>0.00399434060135122</v>
      </c>
      <c r="AJ24" s="8">
        <v>0.0100686786055675</v>
      </c>
      <c r="AK24" s="8">
        <v>0.0180072336335709</v>
      </c>
      <c r="AL24" s="8">
        <v>0.00147017460954025</v>
      </c>
      <c r="AM24" s="8">
        <v>0.0138806344206606</v>
      </c>
      <c r="AN24" s="8">
        <v>0.0100686786055675</v>
      </c>
      <c r="AO24" s="8">
        <v>0.00175484745968528</v>
      </c>
      <c r="AP24" s="8">
        <v>0.111239730721237</v>
      </c>
      <c r="AQ24" s="8">
        <v>0.0231696347030902</v>
      </c>
      <c r="AR24" s="8">
        <v>0.0231696347030902</v>
      </c>
      <c r="AS24" s="8">
        <v>0.0231696347030902</v>
      </c>
      <c r="AT24" s="8">
        <v>0.0231696347030902</v>
      </c>
      <c r="AU24" s="8">
        <v>0.0404789355783779</v>
      </c>
      <c r="AV24" s="8">
        <v>0.0231696347030902</v>
      </c>
      <c r="AW24" s="8">
        <v>0.0231696347030902</v>
      </c>
      <c r="AX24" s="8">
        <v>0.0231696347030902</v>
      </c>
      <c r="AY24" s="8">
        <v>0.0231696347030902</v>
      </c>
      <c r="AZ24" s="8">
        <v>0.0191762703153117</v>
      </c>
      <c r="BA24" s="8">
        <v>0.0238855824083737</v>
      </c>
      <c r="BB24" s="8">
        <v>0.035137576654111</v>
      </c>
      <c r="BC24" s="8">
        <v>0.00831364617710232</v>
      </c>
      <c r="BD24" s="8">
        <v>0.0197173905252066</v>
      </c>
      <c r="BE24" s="8">
        <v>0.0134776216849766</v>
      </c>
      <c r="BF24" s="8">
        <v>0.0140622229437251</v>
      </c>
      <c r="BG24" s="8">
        <v>0.028330696628541</v>
      </c>
      <c r="BH24" s="8">
        <v>0.102416502487112</v>
      </c>
      <c r="BI24" s="8">
        <v>0.0406048200408054</v>
      </c>
      <c r="BJ24" s="8">
        <v>0.206791790996419</v>
      </c>
      <c r="BK24" s="8">
        <v>0.187201632969335</v>
      </c>
      <c r="BL24" s="8">
        <v>0.050803497829681</v>
      </c>
      <c r="BM24" s="8">
        <v>0.0284713671201661</v>
      </c>
      <c r="BN24" s="8">
        <v>0.0474954767861856</v>
      </c>
      <c r="BO24" s="8">
        <v>0.0532544363671631</v>
      </c>
    </row>
    <row r="25" spans="1:67" x14ac:dyDescent="0.2">
      <c r="A25" s="1">
        <v>1990</v>
      </c>
      <c r="B25" s="8">
        <v>0.014749936800848</v>
      </c>
      <c r="C25" s="8">
        <v>0.0119643931352534</v>
      </c>
      <c r="D25" s="8">
        <v>0.00953664827110671</v>
      </c>
      <c r="E25" s="8">
        <v>0.0157265036465879</v>
      </c>
      <c r="F25" s="8">
        <v>0.0101263298311327</v>
      </c>
      <c r="G25" s="8">
        <v>0.0282525971946282</v>
      </c>
      <c r="H25" s="8">
        <v>0.0206558104033937</v>
      </c>
      <c r="I25" s="8">
        <v>0.0136329092466288</v>
      </c>
      <c r="J25" s="8">
        <v>0.0748834526743574</v>
      </c>
      <c r="K25" s="8">
        <v>0.00360030236164755</v>
      </c>
      <c r="L25" s="8">
        <v>0.0114281031542409</v>
      </c>
      <c r="M25" s="8">
        <v>0.0128198255833719</v>
      </c>
      <c r="N25" s="8">
        <v>0.0186779457111134</v>
      </c>
      <c r="O25" s="8">
        <v>0.00894209505123246</v>
      </c>
      <c r="P25" s="8">
        <v>0.00969116199094367</v>
      </c>
      <c r="Q25" s="8">
        <v>0.0061004865451417</v>
      </c>
      <c r="R25" s="8">
        <v>0.0356143270074018</v>
      </c>
      <c r="S25" s="8">
        <v>0.0740877280850482</v>
      </c>
      <c r="T25" s="8">
        <v>0.0155626816210137</v>
      </c>
      <c r="U25" s="8">
        <v>0.0155626816210137</v>
      </c>
      <c r="V25" s="8">
        <v>0.00469882536282766</v>
      </c>
      <c r="W25" s="8">
        <v>0.0338376036439138</v>
      </c>
      <c r="X25" s="8">
        <v>0.0262480740248294</v>
      </c>
      <c r="Y25" s="8">
        <v>0.0538608965141516</v>
      </c>
      <c r="Z25" s="8">
        <v>0.00795776244893704</v>
      </c>
      <c r="AA25" s="8">
        <v>0.0220300874147152</v>
      </c>
      <c r="AB25" s="8">
        <v>0.0222033875834462</v>
      </c>
      <c r="AC25" s="8">
        <v>0.0356730015089864</v>
      </c>
      <c r="AD25" s="8">
        <v>0.00751024784297845</v>
      </c>
      <c r="AE25" s="8">
        <v>0.00930175431646665</v>
      </c>
      <c r="AF25" s="8">
        <v>0.0186678921327286</v>
      </c>
      <c r="AG25" s="8">
        <v>0.00396662290568851</v>
      </c>
      <c r="AH25" s="8">
        <v>0.0108455248528304</v>
      </c>
      <c r="AI25" s="8">
        <v>0.00430252289895023</v>
      </c>
      <c r="AJ25" s="8">
        <v>0.0108455248528304</v>
      </c>
      <c r="AK25" s="8">
        <v>0.0193965770042186</v>
      </c>
      <c r="AL25" s="8">
        <v>0.00158360554452025</v>
      </c>
      <c r="AM25" s="8">
        <v>0.0149515911153511</v>
      </c>
      <c r="AN25" s="8">
        <v>0.0108455248528304</v>
      </c>
      <c r="AO25" s="8">
        <v>0.00174642112539316</v>
      </c>
      <c r="AP25" s="8">
        <v>0.110705585629338</v>
      </c>
      <c r="AQ25" s="8">
        <v>0.0230583799690352</v>
      </c>
      <c r="AR25" s="8">
        <v>0.0230583799690352</v>
      </c>
      <c r="AS25" s="8">
        <v>0.0230583799690352</v>
      </c>
      <c r="AT25" s="8">
        <v>0.0230583799690352</v>
      </c>
      <c r="AU25" s="8">
        <v>0.0402845659532063</v>
      </c>
      <c r="AV25" s="8">
        <v>0.0230583799690352</v>
      </c>
      <c r="AW25" s="8">
        <v>0.0230583799690352</v>
      </c>
      <c r="AX25" s="8">
        <v>0.0230583799690352</v>
      </c>
      <c r="AY25" s="8">
        <v>0.0230583799690352</v>
      </c>
      <c r="AZ25" s="8">
        <v>0.0206558104033937</v>
      </c>
      <c r="BA25" s="8">
        <v>0.0257284682312835</v>
      </c>
      <c r="BB25" s="8">
        <v>0.0402723861028709</v>
      </c>
      <c r="BC25" s="8">
        <v>0.00812491899022785</v>
      </c>
      <c r="BD25" s="8">
        <v>0.0198765018778243</v>
      </c>
      <c r="BE25" s="8">
        <v>0.0110859365581176</v>
      </c>
      <c r="BF25" s="8">
        <v>0.01514719005311</v>
      </c>
      <c r="BG25" s="8">
        <v>0.0281946597786126</v>
      </c>
      <c r="BH25" s="8">
        <v>0.101924724308773</v>
      </c>
      <c r="BI25" s="8">
        <v>0.0404098459502389</v>
      </c>
      <c r="BJ25" s="8">
        <v>0.205798829043981</v>
      </c>
      <c r="BK25" s="8">
        <v>0.186302738007997</v>
      </c>
      <c r="BL25" s="8">
        <v>0.0505595522641796</v>
      </c>
      <c r="BM25" s="8">
        <v>0.028334654806065</v>
      </c>
      <c r="BN25" s="8">
        <v>0.0472674155022518</v>
      </c>
      <c r="BO25" s="8">
        <v>0.0529987220138208</v>
      </c>
    </row>
    <row r="26" spans="1:67" x14ac:dyDescent="0.2">
      <c r="A26" s="1">
        <v>1991</v>
      </c>
      <c r="B26" s="8">
        <v>0.0138732734727434</v>
      </c>
      <c r="C26" s="8">
        <v>0.011257286629636</v>
      </c>
      <c r="D26" s="8">
        <v>0.00952761371404915</v>
      </c>
      <c r="E26" s="8">
        <v>0.0156066921855878</v>
      </c>
      <c r="F26" s="8">
        <v>0.00941116246178972</v>
      </c>
      <c r="G26" s="8">
        <v>0.0279949899018036</v>
      </c>
      <c r="H26" s="8">
        <v>0.0190858045842338</v>
      </c>
      <c r="I26" s="8">
        <v>0.0121794346169658</v>
      </c>
      <c r="J26" s="8">
        <v>0.0717360430458999</v>
      </c>
      <c r="K26" s="8">
        <v>0.0032921145749107</v>
      </c>
      <c r="L26" s="8">
        <v>0.0103944865981003</v>
      </c>
      <c r="M26" s="8">
        <v>0.0122748801020645</v>
      </c>
      <c r="N26" s="8">
        <v>0.0168644130916972</v>
      </c>
      <c r="O26" s="8">
        <v>0.00907218808706096</v>
      </c>
      <c r="P26" s="8">
        <v>0.0101146840377537</v>
      </c>
      <c r="Q26" s="8">
        <v>0.00565619137800028</v>
      </c>
      <c r="R26" s="8">
        <v>0.0335596229467581</v>
      </c>
      <c r="S26" s="8">
        <v>0.0710517436485985</v>
      </c>
      <c r="T26" s="8">
        <v>0.0146648209057304</v>
      </c>
      <c r="U26" s="8">
        <v>0.0146648209057304</v>
      </c>
      <c r="V26" s="8">
        <v>0.00450462563121062</v>
      </c>
      <c r="W26" s="8">
        <v>0.0345076148701958</v>
      </c>
      <c r="X26" s="8">
        <v>0.0261821102677619</v>
      </c>
      <c r="Y26" s="8">
        <v>0.0534615996582302</v>
      </c>
      <c r="Z26" s="8">
        <v>0.00789876771005081</v>
      </c>
      <c r="AA26" s="8">
        <v>0.0230434609257273</v>
      </c>
      <c r="AB26" s="8">
        <v>0.0238072735795045</v>
      </c>
      <c r="AC26" s="8">
        <v>0.0373139425596041</v>
      </c>
      <c r="AD26" s="8">
        <v>0.00785571566078324</v>
      </c>
      <c r="AE26" s="8">
        <v>0.00915414973091322</v>
      </c>
      <c r="AF26" s="8">
        <v>0.019526606264798</v>
      </c>
      <c r="AG26" s="8">
        <v>0.0036651280273602</v>
      </c>
      <c r="AH26" s="8">
        <v>0.010021178734317</v>
      </c>
      <c r="AI26" s="8">
        <v>0.00397549695048827</v>
      </c>
      <c r="AJ26" s="8">
        <v>0.010021178734317</v>
      </c>
      <c r="AK26" s="8">
        <v>0.0179222829352044</v>
      </c>
      <c r="AL26" s="8">
        <v>0.00146323893233726</v>
      </c>
      <c r="AM26" s="8">
        <v>0.0138151513147155</v>
      </c>
      <c r="AN26" s="8">
        <v>0.010021178734317</v>
      </c>
      <c r="AO26" s="8">
        <v>0.00176571990285473</v>
      </c>
      <c r="AP26" s="8">
        <v>0.111928934585525</v>
      </c>
      <c r="AQ26" s="8">
        <v>0.0233131859474881</v>
      </c>
      <c r="AR26" s="8">
        <v>0.0233131859474881</v>
      </c>
      <c r="AS26" s="8">
        <v>0.0233131859474881</v>
      </c>
      <c r="AT26" s="8">
        <v>0.0233131859474881</v>
      </c>
      <c r="AU26" s="8">
        <v>0.0407297294147349</v>
      </c>
      <c r="AV26" s="8">
        <v>0.0233131859474881</v>
      </c>
      <c r="AW26" s="8">
        <v>0.0233131859474881</v>
      </c>
      <c r="AX26" s="8">
        <v>0.0233131859474881</v>
      </c>
      <c r="AY26" s="8">
        <v>0.0233131859474881</v>
      </c>
      <c r="AZ26" s="8">
        <v>0.0190858045842338</v>
      </c>
      <c r="BA26" s="8">
        <v>0.0237729000859374</v>
      </c>
      <c r="BB26" s="8">
        <v>0.0362588715135575</v>
      </c>
      <c r="BC26" s="8">
        <v>0.0073554084916515</v>
      </c>
      <c r="BD26" s="8">
        <v>0.0179712301382962</v>
      </c>
      <c r="BE26" s="8">
        <v>0.00891649223750745</v>
      </c>
      <c r="BF26" s="8">
        <v>0.0139958831780529</v>
      </c>
      <c r="BG26" s="8">
        <v>0.0285062240724478</v>
      </c>
      <c r="BH26" s="8">
        <v>0.103051040604234</v>
      </c>
      <c r="BI26" s="8">
        <v>0.0408563938148465</v>
      </c>
      <c r="BJ26" s="8">
        <v>0.208073003208403</v>
      </c>
      <c r="BK26" s="8">
        <v>0.188361471167496</v>
      </c>
      <c r="BL26" s="8">
        <v>0.0511182591725625</v>
      </c>
      <c r="BM26" s="8">
        <v>0.0286477661110084</v>
      </c>
      <c r="BN26" s="8">
        <v>0.0477897427460637</v>
      </c>
      <c r="BO26" s="8">
        <v>0.0535843828988276</v>
      </c>
    </row>
    <row r="27" spans="1:67" x14ac:dyDescent="0.2">
      <c r="A27" s="1">
        <v>1992</v>
      </c>
      <c r="B27" s="8">
        <v>0.0136401433937157</v>
      </c>
      <c r="C27" s="8">
        <v>0.0106243575759646</v>
      </c>
      <c r="D27" s="8">
        <v>0.00975081257065559</v>
      </c>
      <c r="E27" s="8">
        <v>0.0140819725504349</v>
      </c>
      <c r="F27" s="8">
        <v>0.00913742055431039</v>
      </c>
      <c r="G27" s="8">
        <v>0.0273149814280756</v>
      </c>
      <c r="H27" s="8">
        <v>0.0185156505689131</v>
      </c>
      <c r="I27" s="8">
        <v>0.0125944506209596</v>
      </c>
      <c r="J27" s="8">
        <v>0.0686204966692151</v>
      </c>
      <c r="K27" s="8">
        <v>0.00338401632791428</v>
      </c>
      <c r="L27" s="8">
        <v>0.0105404059207215</v>
      </c>
      <c r="M27" s="8">
        <v>0.0121782975935782</v>
      </c>
      <c r="N27" s="8">
        <v>0.0152562675159964</v>
      </c>
      <c r="O27" s="8">
        <v>0.00881205321986434</v>
      </c>
      <c r="P27" s="8">
        <v>0.00990975783287681</v>
      </c>
      <c r="Q27" s="8">
        <v>0.00610244102081527</v>
      </c>
      <c r="R27" s="8">
        <v>0.0294430374906017</v>
      </c>
      <c r="S27" s="8">
        <v>0.0648532390572323</v>
      </c>
      <c r="T27" s="8">
        <v>0.0128659631368739</v>
      </c>
      <c r="U27" s="8">
        <v>0.0128659631368739</v>
      </c>
      <c r="V27" s="8">
        <v>0.00473734134214484</v>
      </c>
      <c r="W27" s="8">
        <v>0.035388163255704</v>
      </c>
      <c r="X27" s="8">
        <v>0.025769769347421</v>
      </c>
      <c r="Y27" s="8">
        <v>0.0537513132646711</v>
      </c>
      <c r="Z27" s="8">
        <v>0.00794157190024242</v>
      </c>
      <c r="AA27" s="8">
        <v>0.0216193043176865</v>
      </c>
      <c r="AB27" s="8">
        <v>0.0239829259600047</v>
      </c>
      <c r="AC27" s="8">
        <v>0.0350078263889647</v>
      </c>
      <c r="AD27" s="8">
        <v>0.00737020832292048</v>
      </c>
      <c r="AE27" s="8">
        <v>0.00813927818671194</v>
      </c>
      <c r="AF27" s="8">
        <v>0.0183198020684034</v>
      </c>
      <c r="AG27" s="8">
        <v>0.00355563893287423</v>
      </c>
      <c r="AH27" s="8">
        <v>0.00972181407990066</v>
      </c>
      <c r="AI27" s="8">
        <v>0.00385673614377391</v>
      </c>
      <c r="AJ27" s="8">
        <v>0.00972181407990066</v>
      </c>
      <c r="AK27" s="8">
        <v>0.0173868870322377</v>
      </c>
      <c r="AL27" s="8">
        <v>0.00141952730629793</v>
      </c>
      <c r="AM27" s="8">
        <v>0.0134024485669961</v>
      </c>
      <c r="AN27" s="8">
        <v>0.00972181407990066</v>
      </c>
      <c r="AO27" s="8">
        <v>0.00172841897231939</v>
      </c>
      <c r="AP27" s="8">
        <v>0.109564429656335</v>
      </c>
      <c r="AQ27" s="8">
        <v>0.0228206936058779</v>
      </c>
      <c r="AR27" s="8">
        <v>0.0228206936058779</v>
      </c>
      <c r="AS27" s="8">
        <v>0.0228206936058779</v>
      </c>
      <c r="AT27" s="8">
        <v>0.0228206936058779</v>
      </c>
      <c r="AU27" s="8">
        <v>0.0398693116298044</v>
      </c>
      <c r="AV27" s="8">
        <v>0.0228206936058779</v>
      </c>
      <c r="AW27" s="8">
        <v>0.0228206936058779</v>
      </c>
      <c r="AX27" s="8">
        <v>0.0228206936058779</v>
      </c>
      <c r="AY27" s="8">
        <v>0.0228206936058779</v>
      </c>
      <c r="AZ27" s="8">
        <v>0.0185156505689131</v>
      </c>
      <c r="BA27" s="8">
        <v>0.023062727539635</v>
      </c>
      <c r="BB27" s="8">
        <v>0.0336515715781317</v>
      </c>
      <c r="BC27" s="8">
        <v>0.0074068191434472</v>
      </c>
      <c r="BD27" s="8">
        <v>0.0187701707689284</v>
      </c>
      <c r="BE27" s="8">
        <v>0.00761386959892732</v>
      </c>
      <c r="BF27" s="8">
        <v>0.0135777813916331</v>
      </c>
      <c r="BG27" s="8">
        <v>0.0279040285134398</v>
      </c>
      <c r="BH27" s="8">
        <v>0.100874081676061</v>
      </c>
      <c r="BI27" s="8">
        <v>0.0399933002374631</v>
      </c>
      <c r="BJ27" s="8">
        <v>0.20367744951588</v>
      </c>
      <c r="BK27" s="8">
        <v>0.184382324678751</v>
      </c>
      <c r="BL27" s="8">
        <v>0.0500383831223462</v>
      </c>
      <c r="BM27" s="8">
        <v>0.0280425804686132</v>
      </c>
      <c r="BN27" s="8">
        <v>0.0467801817893171</v>
      </c>
      <c r="BO27" s="8">
        <v>0.0524524098485966</v>
      </c>
    </row>
    <row r="28" spans="1:67" x14ac:dyDescent="0.2">
      <c r="A28" s="1">
        <v>1993</v>
      </c>
      <c r="B28" s="8">
        <v>0.013648534521951</v>
      </c>
      <c r="C28" s="8">
        <v>0.0106795330917507</v>
      </c>
      <c r="D28" s="8">
        <v>0.00992336233868</v>
      </c>
      <c r="E28" s="8">
        <v>0.0136236431339733</v>
      </c>
      <c r="F28" s="8">
        <v>0.00811395644156086</v>
      </c>
      <c r="G28" s="8">
        <v>0.0272985856785543</v>
      </c>
      <c r="H28" s="8">
        <v>0.0160688675039925</v>
      </c>
      <c r="I28" s="8">
        <v>0.0124632964505658</v>
      </c>
      <c r="J28" s="8">
        <v>0.0669518286595555</v>
      </c>
      <c r="K28" s="8">
        <v>0.00381517356065246</v>
      </c>
      <c r="L28" s="8">
        <v>0.0109241542776133</v>
      </c>
      <c r="M28" s="8">
        <v>0.0135982957783276</v>
      </c>
      <c r="N28" s="8">
        <v>0.0138689179231773</v>
      </c>
      <c r="O28" s="8">
        <v>0.00877845198234554</v>
      </c>
      <c r="P28" s="8">
        <v>0.0101849815853299</v>
      </c>
      <c r="Q28" s="8">
        <v>0.00613115498150395</v>
      </c>
      <c r="R28" s="8">
        <v>0.027902301579589</v>
      </c>
      <c r="S28" s="8">
        <v>0.0617171045139791</v>
      </c>
      <c r="T28" s="8">
        <v>0.0121926952567826</v>
      </c>
      <c r="U28" s="8">
        <v>0.0121926952567826</v>
      </c>
      <c r="V28" s="8">
        <v>0.00475707235139982</v>
      </c>
      <c r="W28" s="8">
        <v>0.0360902438446044</v>
      </c>
      <c r="X28" s="8">
        <v>0.0246310625067366</v>
      </c>
      <c r="Y28" s="8">
        <v>0.0541532872858401</v>
      </c>
      <c r="Z28" s="8">
        <v>0.00800096218109795</v>
      </c>
      <c r="AA28" s="8">
        <v>0.0207589416582448</v>
      </c>
      <c r="AB28" s="8">
        <v>0.0222400250124234</v>
      </c>
      <c r="AC28" s="8">
        <v>0.0336146535943784</v>
      </c>
      <c r="AD28" s="8">
        <v>0.00707690323131493</v>
      </c>
      <c r="AE28" s="8">
        <v>0.00803495837571511</v>
      </c>
      <c r="AF28" s="8">
        <v>0.017590746526356</v>
      </c>
      <c r="AG28" s="8">
        <v>0.00308577280024503</v>
      </c>
      <c r="AH28" s="8">
        <v>0.00843710793563236</v>
      </c>
      <c r="AI28" s="8">
        <v>0.00334708099299586</v>
      </c>
      <c r="AJ28" s="8">
        <v>0.00843710793563236</v>
      </c>
      <c r="AK28" s="8">
        <v>0.0150892664013109</v>
      </c>
      <c r="AL28" s="8">
        <v>0.00123194138484651</v>
      </c>
      <c r="AM28" s="8">
        <v>0.0116313585337216</v>
      </c>
      <c r="AN28" s="8">
        <v>0.00843710793563236</v>
      </c>
      <c r="AO28" s="8">
        <v>0.00174933792243742</v>
      </c>
      <c r="AP28" s="8">
        <v>0.110890481311286</v>
      </c>
      <c r="AQ28" s="8">
        <v>0.0230968910781607</v>
      </c>
      <c r="AR28" s="8">
        <v>0.0230968910781607</v>
      </c>
      <c r="AS28" s="8">
        <v>0.0230968910781607</v>
      </c>
      <c r="AT28" s="8">
        <v>0.0230968910781607</v>
      </c>
      <c r="AU28" s="8">
        <v>0.0403518474932616</v>
      </c>
      <c r="AV28" s="8">
        <v>0.0230968910781607</v>
      </c>
      <c r="AW28" s="8">
        <v>0.0230968910781607</v>
      </c>
      <c r="AX28" s="8">
        <v>0.0230968910781607</v>
      </c>
      <c r="AY28" s="8">
        <v>0.0230968910781607</v>
      </c>
      <c r="AZ28" s="8">
        <v>0.0160688675039925</v>
      </c>
      <c r="BA28" s="8">
        <v>0.0200150630265879</v>
      </c>
      <c r="BB28" s="8">
        <v>0.0306250118024356</v>
      </c>
      <c r="BC28" s="8">
        <v>0.00708294706325552</v>
      </c>
      <c r="BD28" s="8">
        <v>0.0177433399629625</v>
      </c>
      <c r="BE28" s="8">
        <v>0.00672797402323765</v>
      </c>
      <c r="BF28" s="8">
        <v>0.0117835216952431</v>
      </c>
      <c r="BG28" s="8">
        <v>0.0282417492801712</v>
      </c>
      <c r="BH28" s="8">
        <v>0.102094954575848</v>
      </c>
      <c r="BI28" s="8">
        <v>0.0404773367275279</v>
      </c>
      <c r="BJ28" s="8">
        <v>0.206142545349023</v>
      </c>
      <c r="BK28" s="8">
        <v>0.186613892784848</v>
      </c>
      <c r="BL28" s="8">
        <v>0.0506439946420569</v>
      </c>
      <c r="BM28" s="8">
        <v>0.0283819781212648</v>
      </c>
      <c r="BN28" s="8">
        <v>0.0473463594956691</v>
      </c>
      <c r="BO28" s="8">
        <v>0.0530872381875385</v>
      </c>
    </row>
    <row r="29" spans="1:67" x14ac:dyDescent="0.2">
      <c r="A29" s="1">
        <v>1994</v>
      </c>
      <c r="B29" s="8">
        <v>0.0137028932705882</v>
      </c>
      <c r="C29" s="8">
        <v>0.0103804067400396</v>
      </c>
      <c r="D29" s="8">
        <v>0.00978806502162771</v>
      </c>
      <c r="E29" s="8">
        <v>0.0195164766177373</v>
      </c>
      <c r="F29" s="8">
        <v>0.00706824637367361</v>
      </c>
      <c r="G29" s="8">
        <v>0.0260888581291044</v>
      </c>
      <c r="H29" s="8">
        <v>0.0149558640081556</v>
      </c>
      <c r="I29" s="8">
        <v>0.0120419966315097</v>
      </c>
      <c r="J29" s="8">
        <v>0.0654711510019011</v>
      </c>
      <c r="K29" s="8">
        <v>0.00427592393983926</v>
      </c>
      <c r="L29" s="8">
        <v>0.00996251964156117</v>
      </c>
      <c r="M29" s="8">
        <v>0.0129533768335872</v>
      </c>
      <c r="N29" s="8">
        <v>0.0127403607957654</v>
      </c>
      <c r="O29" s="8">
        <v>0.00850909758920476</v>
      </c>
      <c r="P29" s="8">
        <v>0.00976275518788166</v>
      </c>
      <c r="Q29" s="8">
        <v>0.00587095429614926</v>
      </c>
      <c r="R29" s="8">
        <v>0.0267252691842039</v>
      </c>
      <c r="S29" s="8">
        <v>0.0545516522943286</v>
      </c>
      <c r="T29" s="8">
        <v>0.0116783578547817</v>
      </c>
      <c r="U29" s="8">
        <v>0.0116783578547817</v>
      </c>
      <c r="V29" s="8">
        <v>0.00463329673180655</v>
      </c>
      <c r="W29" s="8">
        <v>0.033674604809272</v>
      </c>
      <c r="X29" s="8">
        <v>0.0226551566871741</v>
      </c>
      <c r="Y29" s="8">
        <v>0.0511891743433645</v>
      </c>
      <c r="Z29" s="8">
        <v>0.00756302467551182</v>
      </c>
      <c r="AA29" s="8">
        <v>0.0276400381199659</v>
      </c>
      <c r="AB29" s="8">
        <v>0.0307062056607298</v>
      </c>
      <c r="AC29" s="8">
        <v>0.0447571134421997</v>
      </c>
      <c r="AD29" s="8">
        <v>0.0094227286874794</v>
      </c>
      <c r="AE29" s="8">
        <v>0.010552609455341</v>
      </c>
      <c r="AF29" s="8">
        <v>0.0234216614966029</v>
      </c>
      <c r="AG29" s="8">
        <v>0.00287203801693326</v>
      </c>
      <c r="AH29" s="8">
        <v>0.00785271512607192</v>
      </c>
      <c r="AI29" s="8">
        <v>0.0031152468052332</v>
      </c>
      <c r="AJ29" s="8">
        <v>0.00785271512607192</v>
      </c>
      <c r="AK29" s="8">
        <v>0.0140441145727765</v>
      </c>
      <c r="AL29" s="8">
        <v>0.00114661147172975</v>
      </c>
      <c r="AM29" s="8">
        <v>0.0108257172708169</v>
      </c>
      <c r="AN29" s="8">
        <v>0.00785271512607192</v>
      </c>
      <c r="AO29" s="8">
        <v>0.00170413662635715</v>
      </c>
      <c r="AP29" s="8">
        <v>0.10802517243417</v>
      </c>
      <c r="AQ29" s="8">
        <v>0.0225000884828662</v>
      </c>
      <c r="AR29" s="8">
        <v>0.0225000884828662</v>
      </c>
      <c r="AS29" s="8">
        <v>0.0225000884828662</v>
      </c>
      <c r="AT29" s="8">
        <v>0.0225000884828662</v>
      </c>
      <c r="AU29" s="8">
        <v>0.0393091925650545</v>
      </c>
      <c r="AV29" s="8">
        <v>0.0225000884828662</v>
      </c>
      <c r="AW29" s="8">
        <v>0.0225000884828662</v>
      </c>
      <c r="AX29" s="8">
        <v>0.0225000884828662</v>
      </c>
      <c r="AY29" s="8">
        <v>0.0225000884828662</v>
      </c>
      <c r="AZ29" s="8">
        <v>0.0149558640081556</v>
      </c>
      <c r="BA29" s="8">
        <v>0.0186287279216121</v>
      </c>
      <c r="BB29" s="8">
        <v>0.0312262018075313</v>
      </c>
      <c r="BC29" s="8">
        <v>0.0071822439642626</v>
      </c>
      <c r="BD29" s="8">
        <v>0.0160028307829958</v>
      </c>
      <c r="BE29" s="8">
        <v>0.00608726143275053</v>
      </c>
      <c r="BF29" s="8">
        <v>0.0109673409135659</v>
      </c>
      <c r="BG29" s="8">
        <v>0.0275120082423395</v>
      </c>
      <c r="BH29" s="8">
        <v>0.0994569140858468</v>
      </c>
      <c r="BI29" s="8">
        <v>0.0394314392719851</v>
      </c>
      <c r="BJ29" s="8">
        <v>0.200816010030976</v>
      </c>
      <c r="BK29" s="8">
        <v>0.181791960034023</v>
      </c>
      <c r="BL29" s="8">
        <v>0.0493354000205479</v>
      </c>
      <c r="BM29" s="8">
        <v>0.0276486136981031</v>
      </c>
      <c r="BN29" s="8">
        <v>0.0461229727580713</v>
      </c>
      <c r="BO29" s="8">
        <v>0.051715512381666</v>
      </c>
    </row>
    <row r="30" spans="1:67" x14ac:dyDescent="0.2">
      <c r="A30" s="1">
        <v>1995</v>
      </c>
      <c r="B30" s="8">
        <v>0.013338654212255</v>
      </c>
      <c r="C30" s="8">
        <v>0.0100544920405277</v>
      </c>
      <c r="D30" s="8">
        <v>0.00960480674002823</v>
      </c>
      <c r="E30" s="8">
        <v>0.0218693063216175</v>
      </c>
      <c r="F30" s="8">
        <v>0.0076621673375092</v>
      </c>
      <c r="G30" s="8">
        <v>0.023019998875325</v>
      </c>
      <c r="H30" s="8">
        <v>0.015676396240816</v>
      </c>
      <c r="I30" s="8">
        <v>0.0119805067259554</v>
      </c>
      <c r="J30" s="8">
        <v>0.0578880924600012</v>
      </c>
      <c r="K30" s="8">
        <v>0.00462377891417003</v>
      </c>
      <c r="L30" s="8">
        <v>0.0105952774553023</v>
      </c>
      <c r="M30" s="8">
        <v>0.0118499463062111</v>
      </c>
      <c r="N30" s="8">
        <v>0.0119602358766507</v>
      </c>
      <c r="O30" s="8">
        <v>0.00819850076415838</v>
      </c>
      <c r="P30" s="8">
        <v>0.00943716181690704</v>
      </c>
      <c r="Q30" s="8">
        <v>0.00603648938628246</v>
      </c>
      <c r="R30" s="8">
        <v>0.0251509345215118</v>
      </c>
      <c r="S30" s="8">
        <v>0.0496924838991294</v>
      </c>
      <c r="T30" s="8">
        <v>0.0109904080553846</v>
      </c>
      <c r="U30" s="8">
        <v>0.0109904080553846</v>
      </c>
      <c r="V30" s="8">
        <v>0.00442480168751526</v>
      </c>
      <c r="W30" s="8">
        <v>0.0327724412547109</v>
      </c>
      <c r="X30" s="8">
        <v>0.0240799106699385</v>
      </c>
      <c r="Y30" s="8">
        <v>0.0505007806115748</v>
      </c>
      <c r="Z30" s="8">
        <v>0.00746131686625766</v>
      </c>
      <c r="AA30" s="8">
        <v>0.0260945484873954</v>
      </c>
      <c r="AB30" s="8">
        <v>0.0323105567633359</v>
      </c>
      <c r="AC30" s="8">
        <v>0.042254524462095</v>
      </c>
      <c r="AD30" s="8">
        <v>0.0088958578693634</v>
      </c>
      <c r="AE30" s="8">
        <v>0.00807631034422394</v>
      </c>
      <c r="AF30" s="8">
        <v>0.0221120419199777</v>
      </c>
      <c r="AG30" s="8">
        <v>0.00301040487848656</v>
      </c>
      <c r="AH30" s="8">
        <v>0.00823103725839068</v>
      </c>
      <c r="AI30" s="8">
        <v>0.00326533079467298</v>
      </c>
      <c r="AJ30" s="8">
        <v>0.00823103725839068</v>
      </c>
      <c r="AK30" s="8">
        <v>0.0147207212351093</v>
      </c>
      <c r="AL30" s="8">
        <v>0.0012018520464815</v>
      </c>
      <c r="AM30" s="8">
        <v>0.0113472704375907</v>
      </c>
      <c r="AN30" s="8">
        <v>0.00823103725839068</v>
      </c>
      <c r="AO30" s="8">
        <v>0.00149562820233001</v>
      </c>
      <c r="AP30" s="8">
        <v>0.0948078293460999</v>
      </c>
      <c r="AQ30" s="8">
        <v>0.0197471061706074</v>
      </c>
      <c r="AR30" s="8">
        <v>0.0197471061706074</v>
      </c>
      <c r="AS30" s="8">
        <v>0.0197471061706074</v>
      </c>
      <c r="AT30" s="8">
        <v>0.0197471061706074</v>
      </c>
      <c r="AU30" s="8">
        <v>0.0344995442864188</v>
      </c>
      <c r="AV30" s="8">
        <v>0.0197471061706074</v>
      </c>
      <c r="AW30" s="8">
        <v>0.0197471061706074</v>
      </c>
      <c r="AX30" s="8">
        <v>0.0197471061706074</v>
      </c>
      <c r="AY30" s="8">
        <v>0.0197471061706074</v>
      </c>
      <c r="AZ30" s="8">
        <v>0.015676396240816</v>
      </c>
      <c r="BA30" s="8">
        <v>0.0195262085963269</v>
      </c>
      <c r="BB30" s="8">
        <v>0.0321279346864128</v>
      </c>
      <c r="BC30" s="8">
        <v>0.00630657009121776</v>
      </c>
      <c r="BD30" s="8">
        <v>0.0140065122103428</v>
      </c>
      <c r="BE30" s="8">
        <v>0.00579867195700041</v>
      </c>
      <c r="BF30" s="8">
        <v>0.0114957171164045</v>
      </c>
      <c r="BG30" s="8">
        <v>0.0241457960550606</v>
      </c>
      <c r="BH30" s="8">
        <v>0.0872879341496712</v>
      </c>
      <c r="BI30" s="8">
        <v>0.03460683358453</v>
      </c>
      <c r="BJ30" s="8">
        <v>0.176245310051078</v>
      </c>
      <c r="BK30" s="8">
        <v>0.159548934151453</v>
      </c>
      <c r="BL30" s="8">
        <v>0.0432990022646811</v>
      </c>
      <c r="BM30" s="8">
        <v>0.0242656872475109</v>
      </c>
      <c r="BN30" s="8">
        <v>0.0404796292535133</v>
      </c>
      <c r="BO30" s="8">
        <v>0.0453878976718598</v>
      </c>
    </row>
    <row r="31" spans="1:67" x14ac:dyDescent="0.2">
      <c r="A31" s="1">
        <v>1996</v>
      </c>
      <c r="B31" s="8">
        <v>0.0136853270851475</v>
      </c>
      <c r="C31" s="8">
        <v>0.00950209390843635</v>
      </c>
      <c r="D31" s="8">
        <v>0.0104803958842892</v>
      </c>
      <c r="E31" s="8">
        <v>0.0222017402806128</v>
      </c>
      <c r="F31" s="8">
        <v>0.0101042973795755</v>
      </c>
      <c r="G31" s="8">
        <v>0.0276801194626981</v>
      </c>
      <c r="H31" s="8">
        <v>0.00852296452277677</v>
      </c>
      <c r="I31" s="8">
        <v>0.0123953726504128</v>
      </c>
      <c r="J31" s="8">
        <v>0.057863393513142</v>
      </c>
      <c r="K31" s="8">
        <v>0.00270961452031726</v>
      </c>
      <c r="L31" s="8">
        <v>0.00997247540791996</v>
      </c>
      <c r="M31" s="8">
        <v>0.0115868067091907</v>
      </c>
      <c r="N31" s="8">
        <v>0.0113469574964098</v>
      </c>
      <c r="O31" s="8">
        <v>0.00887290574023598</v>
      </c>
      <c r="P31" s="8">
        <v>0.00971561529214622</v>
      </c>
      <c r="Q31" s="8">
        <v>0.00661769781793382</v>
      </c>
      <c r="R31" s="8">
        <v>0.0210587686829624</v>
      </c>
      <c r="S31" s="8">
        <v>0.0463928465404084</v>
      </c>
      <c r="T31" s="8">
        <v>0.0103497191629886</v>
      </c>
      <c r="U31" s="8">
        <v>0.0103497191629886</v>
      </c>
      <c r="V31" s="8">
        <v>0.00538716071639774</v>
      </c>
      <c r="W31" s="8">
        <v>0.032641189508449</v>
      </c>
      <c r="X31" s="8">
        <v>0.0229659377459847</v>
      </c>
      <c r="Y31" s="8">
        <v>0.0534304565041378</v>
      </c>
      <c r="Z31" s="8">
        <v>0.00831675262954686</v>
      </c>
      <c r="AA31" s="8">
        <v>0.0234453422594213</v>
      </c>
      <c r="AB31" s="8">
        <v>0.0358502643353323</v>
      </c>
      <c r="AC31" s="8">
        <v>0.042880689878482</v>
      </c>
      <c r="AD31" s="8">
        <v>0.0118312550500673</v>
      </c>
      <c r="AE31" s="8">
        <v>0.00815033846688957</v>
      </c>
      <c r="AF31" s="8">
        <v>0.0225474996153664</v>
      </c>
      <c r="AG31" s="8">
        <v>0.00303635395713952</v>
      </c>
      <c r="AH31" s="8">
        <v>0.0102189268955605</v>
      </c>
      <c r="AI31" s="8">
        <v>0.00488871983239698</v>
      </c>
      <c r="AJ31" s="8">
        <v>0.0102189268955605</v>
      </c>
      <c r="AK31" s="8">
        <v>0.0172374978792554</v>
      </c>
      <c r="AL31" s="8">
        <v>0.000992006238183923</v>
      </c>
      <c r="AM31" s="8">
        <v>0.0153629366506208</v>
      </c>
      <c r="AN31" s="8">
        <v>0.0102189268955605</v>
      </c>
      <c r="AO31" s="8">
        <v>0.00187811254938971</v>
      </c>
      <c r="AP31" s="8">
        <v>0.0966600836924028</v>
      </c>
      <c r="AQ31" s="8">
        <v>0.0235342916987015</v>
      </c>
      <c r="AR31" s="8">
        <v>0.0235342916987015</v>
      </c>
      <c r="AS31" s="8">
        <v>0.0235342916987015</v>
      </c>
      <c r="AT31" s="8">
        <v>0.0235342916987015</v>
      </c>
      <c r="AU31" s="8">
        <v>0.0417381001842944</v>
      </c>
      <c r="AV31" s="8">
        <v>0.0235342916987015</v>
      </c>
      <c r="AW31" s="8">
        <v>0.0235342916987015</v>
      </c>
      <c r="AX31" s="8">
        <v>0.0235342916987015</v>
      </c>
      <c r="AY31" s="8">
        <v>0.0235342916987015</v>
      </c>
      <c r="AZ31" s="8">
        <v>0.00852296452277677</v>
      </c>
      <c r="BA31" s="8">
        <v>0.0124251817176111</v>
      </c>
      <c r="BB31" s="8">
        <v>0.0292214383057838</v>
      </c>
      <c r="BC31" s="8">
        <v>0.00678353594673238</v>
      </c>
      <c r="BD31" s="8">
        <v>0.0127818200183984</v>
      </c>
      <c r="BE31" s="8">
        <v>0.00515506036457006</v>
      </c>
      <c r="BF31" s="8">
        <v>0.0120861163868222</v>
      </c>
      <c r="BG31" s="8">
        <v>0.0271002138951513</v>
      </c>
      <c r="BH31" s="8">
        <v>0.0854749885340443</v>
      </c>
      <c r="BI31" s="8">
        <v>0.0402919894597872</v>
      </c>
      <c r="BJ31" s="8">
        <v>0.18945215493416</v>
      </c>
      <c r="BK31" s="8">
        <v>0.165195736753371</v>
      </c>
      <c r="BL31" s="8">
        <v>0.0413129410728819</v>
      </c>
      <c r="BM31" s="8">
        <v>0.0280353739346203</v>
      </c>
      <c r="BN31" s="8">
        <v>0.035560220846154</v>
      </c>
      <c r="BO31" s="8">
        <v>0.0460681234438163</v>
      </c>
    </row>
    <row r="32" spans="1:67" x14ac:dyDescent="0.2">
      <c r="A32" s="1">
        <v>1997</v>
      </c>
      <c r="B32" s="8">
        <v>0.0139087861871866</v>
      </c>
      <c r="C32" s="8">
        <v>0.0101222189713604</v>
      </c>
      <c r="D32" s="8">
        <v>0.010836058876981</v>
      </c>
      <c r="E32" s="8">
        <v>0.0205756413945089</v>
      </c>
      <c r="F32" s="8">
        <v>0.00861289165585011</v>
      </c>
      <c r="G32" s="8">
        <v>0.0265909295124527</v>
      </c>
      <c r="H32" s="8">
        <v>0.00793145712232203</v>
      </c>
      <c r="I32" s="8">
        <v>0.0123021826386362</v>
      </c>
      <c r="J32" s="8">
        <v>0.0594395879826196</v>
      </c>
      <c r="K32" s="8">
        <v>0.00469051306226026</v>
      </c>
      <c r="L32" s="8">
        <v>0.00722483634106698</v>
      </c>
      <c r="M32" s="8">
        <v>0.012009474952919</v>
      </c>
      <c r="N32" s="8">
        <v>0.0110967727495768</v>
      </c>
      <c r="O32" s="8">
        <v>0.00887022903070601</v>
      </c>
      <c r="P32" s="8">
        <v>0.00966297667927286</v>
      </c>
      <c r="Q32" s="8">
        <v>0.00710915002315168</v>
      </c>
      <c r="R32" s="8">
        <v>0.0192091371262465</v>
      </c>
      <c r="S32" s="8">
        <v>0.0458531952932611</v>
      </c>
      <c r="T32" s="8">
        <v>0.0108537298131188</v>
      </c>
      <c r="U32" s="8">
        <v>0.0108537298131188</v>
      </c>
      <c r="V32" s="8">
        <v>0.00584444751819144</v>
      </c>
      <c r="W32" s="8">
        <v>0.0302493105473868</v>
      </c>
      <c r="X32" s="8">
        <v>0.022860498479356</v>
      </c>
      <c r="Y32" s="8">
        <v>0.055456736445193</v>
      </c>
      <c r="Z32" s="8">
        <v>0.0084505930612894</v>
      </c>
      <c r="AA32" s="8">
        <v>0.0224755278321517</v>
      </c>
      <c r="AB32" s="8">
        <v>0.037352898171414</v>
      </c>
      <c r="AC32" s="8">
        <v>0.03837128195223</v>
      </c>
      <c r="AD32" s="8">
        <v>0.0111250697490075</v>
      </c>
      <c r="AE32" s="8">
        <v>0.00701064166678572</v>
      </c>
      <c r="AF32" s="8">
        <v>0.021430546302126</v>
      </c>
      <c r="AG32" s="8">
        <v>0.00328299636285026</v>
      </c>
      <c r="AH32" s="8">
        <v>0.00875128195901554</v>
      </c>
      <c r="AI32" s="8">
        <v>0.00480210035607825</v>
      </c>
      <c r="AJ32" s="8">
        <v>0.00875128195901554</v>
      </c>
      <c r="AK32" s="8">
        <v>0.0180574193547302</v>
      </c>
      <c r="AL32" s="8">
        <v>0.000942834954362159</v>
      </c>
      <c r="AM32" s="8">
        <v>0.0123859196711593</v>
      </c>
      <c r="AN32" s="8">
        <v>0.00875128195901554</v>
      </c>
      <c r="AO32" s="8">
        <v>0.00430737572869551</v>
      </c>
      <c r="AP32" s="8">
        <v>0.0938837963005806</v>
      </c>
      <c r="AQ32" s="8">
        <v>0.0226096165316769</v>
      </c>
      <c r="AR32" s="8">
        <v>0.0226096165316769</v>
      </c>
      <c r="AS32" s="8">
        <v>0.0226096165316769</v>
      </c>
      <c r="AT32" s="8">
        <v>0.0226096165316769</v>
      </c>
      <c r="AU32" s="8">
        <v>0.0377147763298411</v>
      </c>
      <c r="AV32" s="8">
        <v>0.0226096165316769</v>
      </c>
      <c r="AW32" s="8">
        <v>0.0226096165316769</v>
      </c>
      <c r="AX32" s="8">
        <v>0.0226096165316769</v>
      </c>
      <c r="AY32" s="8">
        <v>0.0226096165316769</v>
      </c>
      <c r="AZ32" s="8">
        <v>0.00793145712232203</v>
      </c>
      <c r="BA32" s="8">
        <v>0.0115642301938827</v>
      </c>
      <c r="BB32" s="8">
        <v>0.0278975124786419</v>
      </c>
      <c r="BC32" s="8">
        <v>0.0069591101038495</v>
      </c>
      <c r="BD32" s="8">
        <v>0.0109037931262584</v>
      </c>
      <c r="BE32" s="8">
        <v>0.00429893951534241</v>
      </c>
      <c r="BF32" s="8">
        <v>0.0121529574547906</v>
      </c>
      <c r="BG32" s="8">
        <v>0.0330142827623806</v>
      </c>
      <c r="BH32" s="8">
        <v>0.0866620978240837</v>
      </c>
      <c r="BI32" s="8">
        <v>0.0414474075683851</v>
      </c>
      <c r="BJ32" s="8">
        <v>0.204568199769835</v>
      </c>
      <c r="BK32" s="8">
        <v>0.178422519063874</v>
      </c>
      <c r="BL32" s="8">
        <v>0.0407840893409497</v>
      </c>
      <c r="BM32" s="8">
        <v>0.0237140598832315</v>
      </c>
      <c r="BN32" s="8">
        <v>0.0372697128404907</v>
      </c>
      <c r="BO32" s="8">
        <v>0.0483442067876044</v>
      </c>
    </row>
    <row r="33" spans="1:67" x14ac:dyDescent="0.2">
      <c r="A33" s="1">
        <v>1998</v>
      </c>
      <c r="B33" s="8">
        <v>0.0137488837388716</v>
      </c>
      <c r="C33" s="8">
        <v>0.00995923792433315</v>
      </c>
      <c r="D33" s="8">
        <v>0.0100566854284557</v>
      </c>
      <c r="E33" s="8">
        <v>0.0189632286580049</v>
      </c>
      <c r="F33" s="8">
        <v>0.0106825553191442</v>
      </c>
      <c r="G33" s="8">
        <v>0.0263278018921214</v>
      </c>
      <c r="H33" s="8">
        <v>0.00745335080030343</v>
      </c>
      <c r="I33" s="8">
        <v>0.01331285614406</v>
      </c>
      <c r="J33" s="8">
        <v>0.0604215375684163</v>
      </c>
      <c r="K33" s="8">
        <v>0.00451655065380753</v>
      </c>
      <c r="L33" s="8">
        <v>0.00672176420807564</v>
      </c>
      <c r="M33" s="8">
        <v>0.0145448204893852</v>
      </c>
      <c r="N33" s="8">
        <v>0.0102940025323328</v>
      </c>
      <c r="O33" s="8">
        <v>0.00865567030499642</v>
      </c>
      <c r="P33" s="8">
        <v>0.00916180896736424</v>
      </c>
      <c r="Q33" s="8">
        <v>0.00778102579738176</v>
      </c>
      <c r="R33" s="8">
        <v>0.018301912818735</v>
      </c>
      <c r="S33" s="8">
        <v>0.0425519310041215</v>
      </c>
      <c r="T33" s="8">
        <v>0.0105791231958188</v>
      </c>
      <c r="U33" s="8">
        <v>0.0105791231958188</v>
      </c>
      <c r="V33" s="8">
        <v>0.00577458636575125</v>
      </c>
      <c r="W33" s="8">
        <v>0.0276207474780698</v>
      </c>
      <c r="X33" s="8">
        <v>0.0228108477134</v>
      </c>
      <c r="Y33" s="8">
        <v>0.0590141503414385</v>
      </c>
      <c r="Z33" s="8">
        <v>0.00800173633600804</v>
      </c>
      <c r="AA33" s="8">
        <v>0.0228510881885939</v>
      </c>
      <c r="AB33" s="8">
        <v>0.0369913823741551</v>
      </c>
      <c r="AC33" s="8">
        <v>0.0372459844880062</v>
      </c>
      <c r="AD33" s="8">
        <v>0.0114611329345446</v>
      </c>
      <c r="AE33" s="8">
        <v>0.00631009592278913</v>
      </c>
      <c r="AF33" s="8">
        <v>0.0204279319545938</v>
      </c>
      <c r="AG33" s="8">
        <v>0.00320264038226848</v>
      </c>
      <c r="AH33" s="8">
        <v>0.0105577430363424</v>
      </c>
      <c r="AI33" s="8">
        <v>0.00704821375737536</v>
      </c>
      <c r="AJ33" s="8">
        <v>0.0105577430363424</v>
      </c>
      <c r="AK33" s="8">
        <v>0.0191354082792868</v>
      </c>
      <c r="AL33" s="8">
        <v>0.000321787075883958</v>
      </c>
      <c r="AM33" s="8">
        <v>0.0153043464102862</v>
      </c>
      <c r="AN33" s="8">
        <v>0.0105577430363424</v>
      </c>
      <c r="AO33" s="8">
        <v>0.00131434616027563</v>
      </c>
      <c r="AP33" s="8">
        <v>0.0944023298845183</v>
      </c>
      <c r="AQ33" s="8">
        <v>0.0240192796683002</v>
      </c>
      <c r="AR33" s="8">
        <v>0.0240192796683002</v>
      </c>
      <c r="AS33" s="8">
        <v>0.0240192796683002</v>
      </c>
      <c r="AT33" s="8">
        <v>0.0240192796683002</v>
      </c>
      <c r="AU33" s="8">
        <v>0.0291727475757827</v>
      </c>
      <c r="AV33" s="8">
        <v>0.0240192796683002</v>
      </c>
      <c r="AW33" s="8">
        <v>0.0240192796683002</v>
      </c>
      <c r="AX33" s="8">
        <v>0.0240192796683002</v>
      </c>
      <c r="AY33" s="8">
        <v>0.0240192796683002</v>
      </c>
      <c r="AZ33" s="8">
        <v>0.00745335080030343</v>
      </c>
      <c r="BA33" s="8">
        <v>0.0118951748703283</v>
      </c>
      <c r="BB33" s="8">
        <v>0.0282122049734277</v>
      </c>
      <c r="BC33" s="8">
        <v>0.00659330585972853</v>
      </c>
      <c r="BD33" s="8">
        <v>0.0117439975274082</v>
      </c>
      <c r="BE33" s="8">
        <v>0.00359348620247692</v>
      </c>
      <c r="BF33" s="8">
        <v>0.012938005158602</v>
      </c>
      <c r="BG33" s="8">
        <v>0.0296658742486379</v>
      </c>
      <c r="BH33" s="8">
        <v>0.0900859033956698</v>
      </c>
      <c r="BI33" s="8">
        <v>0.0387559803517223</v>
      </c>
      <c r="BJ33" s="8">
        <v>0.199069579676853</v>
      </c>
      <c r="BK33" s="8">
        <v>0.172259654653223</v>
      </c>
      <c r="BL33" s="8">
        <v>0.0418162807198014</v>
      </c>
      <c r="BM33" s="8">
        <v>0.0218947644117563</v>
      </c>
      <c r="BN33" s="8">
        <v>0.0394792543936456</v>
      </c>
      <c r="BO33" s="8">
        <v>0.0525217514244733</v>
      </c>
    </row>
    <row r="34" spans="1:67" x14ac:dyDescent="0.2">
      <c r="A34" s="1">
        <v>1999</v>
      </c>
      <c r="B34" s="8">
        <v>0.0129099577005875</v>
      </c>
      <c r="C34" s="8">
        <v>0.00934770783118158</v>
      </c>
      <c r="D34" s="8">
        <v>0.0100852223100554</v>
      </c>
      <c r="E34" s="8">
        <v>0.0153441780791243</v>
      </c>
      <c r="F34" s="8">
        <v>0.0093641020931224</v>
      </c>
      <c r="G34" s="8">
        <v>0.0307672443458226</v>
      </c>
      <c r="H34" s="8">
        <v>0.00816933487226175</v>
      </c>
      <c r="I34" s="8">
        <v>0.0127679430281585</v>
      </c>
      <c r="J34" s="8">
        <v>0.0560770916509726</v>
      </c>
      <c r="K34" s="8">
        <v>0.00441226616867615</v>
      </c>
      <c r="L34" s="8">
        <v>0.00637216522799705</v>
      </c>
      <c r="M34" s="8">
        <v>0.0135962474716527</v>
      </c>
      <c r="N34" s="8">
        <v>0.00926126595834888</v>
      </c>
      <c r="O34" s="8">
        <v>0.00819320487752475</v>
      </c>
      <c r="P34" s="8">
        <v>0.00836039949711523</v>
      </c>
      <c r="Q34" s="8">
        <v>0.00765508818618652</v>
      </c>
      <c r="R34" s="8">
        <v>0.0179252358717596</v>
      </c>
      <c r="S34" s="8">
        <v>0.0406616156866583</v>
      </c>
      <c r="T34" s="8">
        <v>0.0100882276364661</v>
      </c>
      <c r="U34" s="8">
        <v>0.0100882276364661</v>
      </c>
      <c r="V34" s="8">
        <v>0.00605192984609182</v>
      </c>
      <c r="W34" s="8">
        <v>0.0270681559011058</v>
      </c>
      <c r="X34" s="8">
        <v>0.0214618847247493</v>
      </c>
      <c r="Y34" s="8">
        <v>0.0587417388609183</v>
      </c>
      <c r="Z34" s="8">
        <v>0.00830180981275194</v>
      </c>
      <c r="AA34" s="8">
        <v>0.02381253714055</v>
      </c>
      <c r="AB34" s="8">
        <v>0.0304787189376461</v>
      </c>
      <c r="AC34" s="8">
        <v>0.0388229977427633</v>
      </c>
      <c r="AD34" s="8">
        <v>0.0123321051774464</v>
      </c>
      <c r="AE34" s="8">
        <v>0.0061635996479879</v>
      </c>
      <c r="AF34" s="8">
        <v>0.0164283907719151</v>
      </c>
      <c r="AG34" s="8">
        <v>0.00294310417156501</v>
      </c>
      <c r="AH34" s="8">
        <v>0.00951339932946017</v>
      </c>
      <c r="AI34" s="8">
        <v>0.00715500426910953</v>
      </c>
      <c r="AJ34" s="8">
        <v>0.00951339932946017</v>
      </c>
      <c r="AK34" s="8">
        <v>0.0223201822568929</v>
      </c>
      <c r="AL34" s="8">
        <v>0.000579272103343023</v>
      </c>
      <c r="AM34" s="8">
        <v>0.0133302177488076</v>
      </c>
      <c r="AN34" s="8">
        <v>0.00951339932946017</v>
      </c>
      <c r="AO34" s="8">
        <v>0.00501505325993605</v>
      </c>
      <c r="AP34" s="8">
        <v>0.0926773435582019</v>
      </c>
      <c r="AQ34" s="8">
        <v>0.0274382814715973</v>
      </c>
      <c r="AR34" s="8">
        <v>0.0274382814715973</v>
      </c>
      <c r="AS34" s="8">
        <v>0.0274382814715973</v>
      </c>
      <c r="AT34" s="8">
        <v>0.0274382814715973</v>
      </c>
      <c r="AU34" s="8">
        <v>0.0407562573739422</v>
      </c>
      <c r="AV34" s="8">
        <v>0.0274382814715973</v>
      </c>
      <c r="AW34" s="8">
        <v>0.0274382814715973</v>
      </c>
      <c r="AX34" s="8">
        <v>0.0274382814715973</v>
      </c>
      <c r="AY34" s="8">
        <v>0.0274382814715973</v>
      </c>
      <c r="AZ34" s="8">
        <v>0.00816933487226175</v>
      </c>
      <c r="BA34" s="8">
        <v>0.0138698446165316</v>
      </c>
      <c r="BB34" s="8">
        <v>0.0278073539983161</v>
      </c>
      <c r="BC34" s="8">
        <v>0.00662833615451186</v>
      </c>
      <c r="BD34" s="8">
        <v>0.00785994358051443</v>
      </c>
      <c r="BE34" s="8">
        <v>0.00308709258478873</v>
      </c>
      <c r="BF34" s="8">
        <v>0.0123686643352704</v>
      </c>
      <c r="BG34" s="8">
        <v>0.0227543765168891</v>
      </c>
      <c r="BH34" s="8">
        <v>0.0848011349532255</v>
      </c>
      <c r="BI34" s="8">
        <v>0.030593228698863</v>
      </c>
      <c r="BJ34" s="8">
        <v>0.13612791676708</v>
      </c>
      <c r="BK34" s="8">
        <v>0.177065407580627</v>
      </c>
      <c r="BL34" s="8">
        <v>0.0422105406836772</v>
      </c>
      <c r="BM34" s="8">
        <v>0.0186804898814492</v>
      </c>
      <c r="BN34" s="8">
        <v>0.0387523396904054</v>
      </c>
      <c r="BO34" s="8">
        <v>0.047690854488383</v>
      </c>
    </row>
    <row r="35" spans="1:67" x14ac:dyDescent="0.2">
      <c r="A35" s="1">
        <v>2000</v>
      </c>
      <c r="B35" s="8">
        <v>0.0121947781136577</v>
      </c>
      <c r="C35" s="8">
        <v>0.00843481739070179</v>
      </c>
      <c r="D35" s="8">
        <v>0.00909104222467856</v>
      </c>
      <c r="E35" s="8">
        <v>0.0174626882934719</v>
      </c>
      <c r="F35" s="8">
        <v>0.0105769757412135</v>
      </c>
      <c r="G35" s="8">
        <v>0.034578213231559</v>
      </c>
      <c r="H35" s="8">
        <v>0.00865450056406315</v>
      </c>
      <c r="I35" s="8">
        <v>0.0119702149987854</v>
      </c>
      <c r="J35" s="8">
        <v>0.0544919656392813</v>
      </c>
      <c r="K35" s="8">
        <v>0.00329819490407805</v>
      </c>
      <c r="L35" s="8">
        <v>0.00689337341626409</v>
      </c>
      <c r="M35" s="8">
        <v>0.00987696324463758</v>
      </c>
      <c r="N35" s="8">
        <v>0.00782636982979247</v>
      </c>
      <c r="O35" s="8">
        <v>0.00790178207283576</v>
      </c>
      <c r="P35" s="8">
        <v>0.00792910750642573</v>
      </c>
      <c r="Q35" s="8">
        <v>0.00730701351462811</v>
      </c>
      <c r="R35" s="8">
        <v>0.01731427248282</v>
      </c>
      <c r="S35" s="8">
        <v>0.0385159917178046</v>
      </c>
      <c r="T35" s="8">
        <v>0.00909008387423876</v>
      </c>
      <c r="U35" s="8">
        <v>0.00909008387423876</v>
      </c>
      <c r="V35" s="8">
        <v>0.00502406058922856</v>
      </c>
      <c r="W35" s="8">
        <v>0.0246520194003594</v>
      </c>
      <c r="X35" s="8">
        <v>0.0230927873524198</v>
      </c>
      <c r="Y35" s="8">
        <v>0.0676317732255414</v>
      </c>
      <c r="Z35" s="8">
        <v>0.00735826029943487</v>
      </c>
      <c r="AA35" s="8">
        <v>0.0237653277756577</v>
      </c>
      <c r="AB35" s="8">
        <v>0.0356409312427767</v>
      </c>
      <c r="AC35" s="8">
        <v>0.0371489364492249</v>
      </c>
      <c r="AD35" s="8">
        <v>0.0261636134479014</v>
      </c>
      <c r="AE35" s="8">
        <v>0.00576942313053214</v>
      </c>
      <c r="AF35" s="8">
        <v>0.0179355625724121</v>
      </c>
      <c r="AG35" s="8">
        <v>0.00308194855403246</v>
      </c>
      <c r="AH35" s="8">
        <v>0.0104753160356885</v>
      </c>
      <c r="AI35" s="8">
        <v>0.00710871004297417</v>
      </c>
      <c r="AJ35" s="8">
        <v>0.0104753160356885</v>
      </c>
      <c r="AK35" s="8">
        <v>0.02313033352572</v>
      </c>
      <c r="AL35" s="8">
        <v>0.0018155266384259</v>
      </c>
      <c r="AM35" s="8">
        <v>0.0157385292995527</v>
      </c>
      <c r="AN35" s="8">
        <v>0.0104753160356885</v>
      </c>
      <c r="AO35" s="8">
        <v>0.00696916630895987</v>
      </c>
      <c r="AP35" s="8">
        <v>0.086723271019847</v>
      </c>
      <c r="AQ35" s="8">
        <v>0.0290967553063493</v>
      </c>
      <c r="AR35" s="8">
        <v>0.0290967553063493</v>
      </c>
      <c r="AS35" s="8">
        <v>0.0290967553063493</v>
      </c>
      <c r="AT35" s="8">
        <v>0.0290967553063493</v>
      </c>
      <c r="AU35" s="8">
        <v>0.0601843265263477</v>
      </c>
      <c r="AV35" s="8">
        <v>0.0290967553063493</v>
      </c>
      <c r="AW35" s="8">
        <v>0.0290967553063493</v>
      </c>
      <c r="AX35" s="8">
        <v>0.0290967553063493</v>
      </c>
      <c r="AY35" s="8">
        <v>0.0290967553063493</v>
      </c>
      <c r="AZ35" s="8">
        <v>0.00865450056406315</v>
      </c>
      <c r="BA35" s="8">
        <v>0.0127543687067584</v>
      </c>
      <c r="BB35" s="8">
        <v>0.0271670012502721</v>
      </c>
      <c r="BC35" s="8">
        <v>0.00630844875674197</v>
      </c>
      <c r="BD35" s="8">
        <v>0.00467923724377484</v>
      </c>
      <c r="BE35" s="8">
        <v>0.00274145812691689</v>
      </c>
      <c r="BF35" s="8">
        <v>0.0117325258266204</v>
      </c>
      <c r="BG35" s="8">
        <v>0.0280521608403871</v>
      </c>
      <c r="BH35" s="8">
        <v>0.0729193592235922</v>
      </c>
      <c r="BI35" s="8">
        <v>0.0417310283476711</v>
      </c>
      <c r="BJ35" s="8">
        <v>0.138769297421719</v>
      </c>
      <c r="BK35" s="8">
        <v>0.170742003939097</v>
      </c>
      <c r="BL35" s="8">
        <v>0.0411134992714246</v>
      </c>
      <c r="BM35" s="8">
        <v>0.0184467938619392</v>
      </c>
      <c r="BN35" s="8">
        <v>0.0392395466287254</v>
      </c>
      <c r="BO35" s="8">
        <v>0.0443119180845732</v>
      </c>
    </row>
    <row r="36" spans="1:67" x14ac:dyDescent="0.2">
      <c r="A36" s="1">
        <v>2001</v>
      </c>
      <c r="B36" s="8">
        <v>0.0116496935346817</v>
      </c>
      <c r="C36" s="8">
        <v>0.00822902264742572</v>
      </c>
      <c r="D36" s="8">
        <v>0.00861837494966932</v>
      </c>
      <c r="E36" s="8">
        <v>0.0152741977267196</v>
      </c>
      <c r="F36" s="8">
        <v>0.00983830513014239</v>
      </c>
      <c r="G36" s="8">
        <v>0.0311932927988787</v>
      </c>
      <c r="H36" s="8">
        <v>0.00864614527122501</v>
      </c>
      <c r="I36" s="8">
        <v>0.0112232102431072</v>
      </c>
      <c r="J36" s="8">
        <v>0.0550507391634159</v>
      </c>
      <c r="K36" s="8">
        <v>0.00330607107404351</v>
      </c>
      <c r="L36" s="8">
        <v>0.00756530963967026</v>
      </c>
      <c r="M36" s="8">
        <v>0.00956777420082924</v>
      </c>
      <c r="N36" s="8">
        <v>0.00891227641240736</v>
      </c>
      <c r="O36" s="8">
        <v>0.00776562817098127</v>
      </c>
      <c r="P36" s="8">
        <v>0.00780482201236334</v>
      </c>
      <c r="Q36" s="8">
        <v>0.00795187343293287</v>
      </c>
      <c r="R36" s="8">
        <v>0.0162502486689987</v>
      </c>
      <c r="S36" s="8">
        <v>0.0361996278458134</v>
      </c>
      <c r="T36" s="8">
        <v>0.00892863726851421</v>
      </c>
      <c r="U36" s="8">
        <v>0.00892863726851421</v>
      </c>
      <c r="V36" s="8">
        <v>0.0046838088099627</v>
      </c>
      <c r="W36" s="8">
        <v>0.0228731512230525</v>
      </c>
      <c r="X36" s="8">
        <v>0.0245097939280422</v>
      </c>
      <c r="Y36" s="8">
        <v>0.0708822014659884</v>
      </c>
      <c r="Z36" s="8">
        <v>0.0069594903221795</v>
      </c>
      <c r="AA36" s="8">
        <v>0.0240464146213278</v>
      </c>
      <c r="AB36" s="8">
        <v>0.0288069231140106</v>
      </c>
      <c r="AC36" s="8">
        <v>0.0353673104845108</v>
      </c>
      <c r="AD36" s="8">
        <v>0.0267005915529744</v>
      </c>
      <c r="AE36" s="8">
        <v>0.00603672390167569</v>
      </c>
      <c r="AF36" s="8">
        <v>0.0156080756595271</v>
      </c>
      <c r="AG36" s="8">
        <v>0.00257192264251531</v>
      </c>
      <c r="AH36" s="8">
        <v>0.0097345797876543</v>
      </c>
      <c r="AI36" s="8">
        <v>0.00691666219800796</v>
      </c>
      <c r="AJ36" s="8">
        <v>0.0097345797876543</v>
      </c>
      <c r="AK36" s="8">
        <v>0.0277757627890316</v>
      </c>
      <c r="AL36" s="8">
        <v>0.00118560432346006</v>
      </c>
      <c r="AM36" s="8">
        <v>0.0154803820777482</v>
      </c>
      <c r="AN36" s="8">
        <v>0.0097345797876543</v>
      </c>
      <c r="AO36" s="8">
        <v>0.00586493002113723</v>
      </c>
      <c r="AP36" s="8">
        <v>0.0866891942600246</v>
      </c>
      <c r="AQ36" s="8">
        <v>0.0297881504596376</v>
      </c>
      <c r="AR36" s="8">
        <v>0.0297881504596376</v>
      </c>
      <c r="AS36" s="8">
        <v>0.0297881504596376</v>
      </c>
      <c r="AT36" s="8">
        <v>0.0297881504596376</v>
      </c>
      <c r="AU36" s="8">
        <v>0.0327514754201671</v>
      </c>
      <c r="AV36" s="8">
        <v>0.0297881504596376</v>
      </c>
      <c r="AW36" s="8">
        <v>0.0297881504596376</v>
      </c>
      <c r="AX36" s="8">
        <v>0.0297881504596376</v>
      </c>
      <c r="AY36" s="8">
        <v>0.0297881504596376</v>
      </c>
      <c r="AZ36" s="8">
        <v>0.00864614527122501</v>
      </c>
      <c r="BA36" s="8">
        <v>0.0124726480208088</v>
      </c>
      <c r="BB36" s="8">
        <v>0.0245901095955085</v>
      </c>
      <c r="BC36" s="8">
        <v>0.00475717703507674</v>
      </c>
      <c r="BD36" s="8">
        <v>0.00441774256709926</v>
      </c>
      <c r="BE36" s="8">
        <v>0.00243630582279958</v>
      </c>
      <c r="BF36" s="8">
        <v>0.0109296138113033</v>
      </c>
      <c r="BG36" s="8">
        <v>0.0280301006446627</v>
      </c>
      <c r="BH36" s="8">
        <v>0.0760882860756305</v>
      </c>
      <c r="BI36" s="8">
        <v>0.040855729181675</v>
      </c>
      <c r="BJ36" s="8">
        <v>0.152782054637234</v>
      </c>
      <c r="BK36" s="8">
        <v>0.1539820401355</v>
      </c>
      <c r="BL36" s="8">
        <v>0.0389431519632121</v>
      </c>
      <c r="BM36" s="8">
        <v>0.0211144610958607</v>
      </c>
      <c r="BN36" s="8">
        <v>0.0388911802228973</v>
      </c>
      <c r="BO36" s="8">
        <v>0.0461393576987773</v>
      </c>
    </row>
    <row r="37" spans="1:67" x14ac:dyDescent="0.2">
      <c r="A37" s="1">
        <v>2002</v>
      </c>
      <c r="B37" s="8">
        <v>0.011645574444369</v>
      </c>
      <c r="C37" s="8">
        <v>0.00826211601292098</v>
      </c>
      <c r="D37" s="8">
        <v>0.00886755619425825</v>
      </c>
      <c r="E37" s="8">
        <v>0.0134768761710632</v>
      </c>
      <c r="F37" s="8">
        <v>0.0134634484588831</v>
      </c>
      <c r="G37" s="8">
        <v>0.0369441799415479</v>
      </c>
      <c r="H37" s="8">
        <v>0.00813953694576624</v>
      </c>
      <c r="I37" s="8">
        <v>0.0111162295782032</v>
      </c>
      <c r="J37" s="8">
        <v>0.0510166227800707</v>
      </c>
      <c r="K37" s="8">
        <v>0.00319511329499898</v>
      </c>
      <c r="L37" s="8">
        <v>0.00809336541119671</v>
      </c>
      <c r="M37" s="8">
        <v>0.00930018545064585</v>
      </c>
      <c r="N37" s="8">
        <v>0.00889811582168454</v>
      </c>
      <c r="O37" s="8">
        <v>0.0080912294320729</v>
      </c>
      <c r="P37" s="8">
        <v>0.00759131502272335</v>
      </c>
      <c r="Q37" s="8">
        <v>0.0086293731944413</v>
      </c>
      <c r="R37" s="8">
        <v>0.0156482286019788</v>
      </c>
      <c r="S37" s="8">
        <v>0.0358936947077119</v>
      </c>
      <c r="T37" s="8">
        <v>0.00901729900277032</v>
      </c>
      <c r="U37" s="8">
        <v>0.00901729900277032</v>
      </c>
      <c r="V37" s="8">
        <v>0.00483112013276348</v>
      </c>
      <c r="W37" s="8">
        <v>0.0238293857264848</v>
      </c>
      <c r="X37" s="8">
        <v>0.0204757514567784</v>
      </c>
      <c r="Y37" s="8">
        <v>0.0673303995164329</v>
      </c>
      <c r="Z37" s="8">
        <v>0.00715208048069479</v>
      </c>
      <c r="AA37" s="8">
        <v>0.0222640281120535</v>
      </c>
      <c r="AB37" s="8">
        <v>0.0242117113957998</v>
      </c>
      <c r="AC37" s="8">
        <v>0.0341285541342784</v>
      </c>
      <c r="AD37" s="8">
        <v>0.0249572912060222</v>
      </c>
      <c r="AE37" s="8">
        <v>0.00616059519525991</v>
      </c>
      <c r="AF37" s="8">
        <v>0.013459243233406</v>
      </c>
      <c r="AG37" s="8">
        <v>0.00221542844072116</v>
      </c>
      <c r="AH37" s="8">
        <v>0.0135136787183621</v>
      </c>
      <c r="AI37" s="8">
        <v>0.00698875369139762</v>
      </c>
      <c r="AJ37" s="8">
        <v>0.0135136787183621</v>
      </c>
      <c r="AK37" s="8">
        <v>0.0277658621835347</v>
      </c>
      <c r="AL37" s="8">
        <v>0.00134691019507644</v>
      </c>
      <c r="AM37" s="8">
        <v>0.0224452914070647</v>
      </c>
      <c r="AN37" s="8">
        <v>0.0135136787183621</v>
      </c>
      <c r="AO37" s="8">
        <v>0.00624068334301133</v>
      </c>
      <c r="AP37" s="8">
        <v>0.0821415064524332</v>
      </c>
      <c r="AQ37" s="8">
        <v>0.0320407406429379</v>
      </c>
      <c r="AR37" s="8">
        <v>0.0320407406429379</v>
      </c>
      <c r="AS37" s="8">
        <v>0.0320407406429379</v>
      </c>
      <c r="AT37" s="8">
        <v>0.0320407406429379</v>
      </c>
      <c r="AU37" s="8">
        <v>0.0498813279439938</v>
      </c>
      <c r="AV37" s="8">
        <v>0.0320407406429379</v>
      </c>
      <c r="AW37" s="8">
        <v>0.0320407406429379</v>
      </c>
      <c r="AX37" s="8">
        <v>0.0320407406429379</v>
      </c>
      <c r="AY37" s="8">
        <v>0.0320407406429379</v>
      </c>
      <c r="AZ37" s="8">
        <v>0.00813953694576624</v>
      </c>
      <c r="BA37" s="8">
        <v>0.011775686188368</v>
      </c>
      <c r="BB37" s="8">
        <v>0.0242948765388007</v>
      </c>
      <c r="BC37" s="8">
        <v>0.00462935955265983</v>
      </c>
      <c r="BD37" s="8">
        <v>0.00381023270740049</v>
      </c>
      <c r="BE37" s="8">
        <v>0.00222409851200693</v>
      </c>
      <c r="BF37" s="8">
        <v>0.0108790433885601</v>
      </c>
      <c r="BG37" s="8">
        <v>0.0279236705689028</v>
      </c>
      <c r="BH37" s="8">
        <v>0.0654388786696574</v>
      </c>
      <c r="BI37" s="8">
        <v>0.0381840074583224</v>
      </c>
      <c r="BJ37" s="8">
        <v>0.159366258635261</v>
      </c>
      <c r="BK37" s="8">
        <v>0.155939952636687</v>
      </c>
      <c r="BL37" s="8">
        <v>0.0375244262758164</v>
      </c>
      <c r="BM37" s="8">
        <v>0.0209946441811598</v>
      </c>
      <c r="BN37" s="8">
        <v>0.0435591001605997</v>
      </c>
      <c r="BO37" s="8">
        <v>0.0421906512512115</v>
      </c>
    </row>
    <row r="38" spans="1:67" x14ac:dyDescent="0.2">
      <c r="A38" s="1">
        <v>2003</v>
      </c>
      <c r="B38" s="8">
        <v>0.0121017336879719</v>
      </c>
      <c r="C38" s="8">
        <v>0.00787136197661489</v>
      </c>
      <c r="D38" s="8">
        <v>0.00986158651847428</v>
      </c>
      <c r="E38" s="8">
        <v>0.0151585662337972</v>
      </c>
      <c r="F38" s="8">
        <v>0.0127457545639638</v>
      </c>
      <c r="G38" s="8">
        <v>0.0342394476318101</v>
      </c>
      <c r="H38" s="8">
        <v>0.0082939302308049</v>
      </c>
      <c r="I38" s="8">
        <v>0.0119167524816954</v>
      </c>
      <c r="J38" s="8">
        <v>0.0530577369395087</v>
      </c>
      <c r="K38" s="8">
        <v>0.00325538566554968</v>
      </c>
      <c r="L38" s="8">
        <v>0.00730844680852422</v>
      </c>
      <c r="M38" s="8">
        <v>0.00897500548413456</v>
      </c>
      <c r="N38" s="8">
        <v>0.007891458914317</v>
      </c>
      <c r="O38" s="8">
        <v>0.00730050343320422</v>
      </c>
      <c r="P38" s="8">
        <v>0.00764109080713006</v>
      </c>
      <c r="Q38" s="8">
        <v>0.00816982736359463</v>
      </c>
      <c r="R38" s="8">
        <v>0.0141740891525399</v>
      </c>
      <c r="S38" s="8">
        <v>0.0355954297192311</v>
      </c>
      <c r="T38" s="8">
        <v>0.00880565027724374</v>
      </c>
      <c r="U38" s="8">
        <v>0.00880565027724374</v>
      </c>
      <c r="V38" s="8">
        <v>0.00607875258268482</v>
      </c>
      <c r="W38" s="8">
        <v>0.0242269029702619</v>
      </c>
      <c r="X38" s="8">
        <v>0.0221715036943451</v>
      </c>
      <c r="Y38" s="8">
        <v>0.063066791405882</v>
      </c>
      <c r="Z38" s="8">
        <v>0.00860421244643878</v>
      </c>
      <c r="AA38" s="8">
        <v>0.0228886986313161</v>
      </c>
      <c r="AB38" s="8">
        <v>0.0225286030566128</v>
      </c>
      <c r="AC38" s="8">
        <v>0.0356743318607544</v>
      </c>
      <c r="AD38" s="8">
        <v>0.026095397740305</v>
      </c>
      <c r="AE38" s="8">
        <v>0.00808762705693533</v>
      </c>
      <c r="AF38" s="8">
        <v>0.0149706585699422</v>
      </c>
      <c r="AG38" s="8">
        <v>0.00226502124333975</v>
      </c>
      <c r="AH38" s="8">
        <v>0.0129396461715969</v>
      </c>
      <c r="AI38" s="8">
        <v>0.00709901878208042</v>
      </c>
      <c r="AJ38" s="8">
        <v>0.0129396461715969</v>
      </c>
      <c r="AK38" s="8">
        <v>0.022697858922271</v>
      </c>
      <c r="AL38" s="8">
        <v>0.00229145180480878</v>
      </c>
      <c r="AM38" s="8">
        <v>0.0195965199376911</v>
      </c>
      <c r="AN38" s="8">
        <v>0.0129396461715969</v>
      </c>
      <c r="AO38" s="8">
        <v>0.00231054542129172</v>
      </c>
      <c r="AP38" s="8">
        <v>0.0873825168061351</v>
      </c>
      <c r="AQ38" s="8">
        <v>0.030592751597003</v>
      </c>
      <c r="AR38" s="8">
        <v>0.030592751597003</v>
      </c>
      <c r="AS38" s="8">
        <v>0.030592751597003</v>
      </c>
      <c r="AT38" s="8">
        <v>0.030592751597003</v>
      </c>
      <c r="AU38" s="8">
        <v>0.0433526029659629</v>
      </c>
      <c r="AV38" s="8">
        <v>0.030592751597003</v>
      </c>
      <c r="AW38" s="8">
        <v>0.030592751597003</v>
      </c>
      <c r="AX38" s="8">
        <v>0.030592751597003</v>
      </c>
      <c r="AY38" s="8">
        <v>0.030592751597003</v>
      </c>
      <c r="AZ38" s="8">
        <v>0.0082939302308049</v>
      </c>
      <c r="BA38" s="8">
        <v>0.0107806570429062</v>
      </c>
      <c r="BB38" s="8">
        <v>0.025146500778751</v>
      </c>
      <c r="BC38" s="8">
        <v>0.00534156941761699</v>
      </c>
      <c r="BD38" s="8">
        <v>0.0036875720696754</v>
      </c>
      <c r="BE38" s="8">
        <v>0.00233208749433198</v>
      </c>
      <c r="BF38" s="8">
        <v>0.0119119898324939</v>
      </c>
      <c r="BG38" s="8">
        <v>0.0312107888607075</v>
      </c>
      <c r="BH38" s="8">
        <v>0.066580075204376</v>
      </c>
      <c r="BI38" s="8">
        <v>0.043503013777361</v>
      </c>
      <c r="BJ38" s="8">
        <v>0.200184080919586</v>
      </c>
      <c r="BK38" s="8">
        <v>0.144683053828136</v>
      </c>
      <c r="BL38" s="8">
        <v>0.0351825853213475</v>
      </c>
      <c r="BM38" s="8">
        <v>0.0237381844435413</v>
      </c>
      <c r="BN38" s="8">
        <v>0.0444317458199869</v>
      </c>
      <c r="BO38" s="8">
        <v>0.0441892947171422</v>
      </c>
    </row>
    <row r="39" spans="1:67" x14ac:dyDescent="0.2">
      <c r="A39" s="1">
        <v>2004</v>
      </c>
      <c r="B39" s="8">
        <v>0.0126640814590476</v>
      </c>
      <c r="C39" s="8">
        <v>0.00760347310897381</v>
      </c>
      <c r="D39" s="8">
        <v>0.0102344884152741</v>
      </c>
      <c r="E39" s="8">
        <v>0.0146598182333988</v>
      </c>
      <c r="F39" s="8">
        <v>0.0133276776565544</v>
      </c>
      <c r="G39" s="8">
        <v>0.0324657121941778</v>
      </c>
      <c r="H39" s="8">
        <v>0.0079509144942236</v>
      </c>
      <c r="I39" s="8">
        <v>0.0136487878196637</v>
      </c>
      <c r="J39" s="8">
        <v>0.0529339633064481</v>
      </c>
      <c r="K39" s="8">
        <v>0.00297768132515675</v>
      </c>
      <c r="L39" s="8">
        <v>0.007182901067803</v>
      </c>
      <c r="M39" s="8">
        <v>0.00881669147962956</v>
      </c>
      <c r="N39" s="8">
        <v>0.00813140208910843</v>
      </c>
      <c r="O39" s="8">
        <v>0.00673107345270722</v>
      </c>
      <c r="P39" s="8">
        <v>0.00705629513161715</v>
      </c>
      <c r="Q39" s="8">
        <v>0.0074118172003984</v>
      </c>
      <c r="R39" s="8">
        <v>0.0144746781266167</v>
      </c>
      <c r="S39" s="8">
        <v>0.0368596299197801</v>
      </c>
      <c r="T39" s="8">
        <v>0.0083459413880178</v>
      </c>
      <c r="U39" s="8">
        <v>0.0083459413880178</v>
      </c>
      <c r="V39" s="8">
        <v>0.00615387649382618</v>
      </c>
      <c r="W39" s="8">
        <v>0.0254737007083107</v>
      </c>
      <c r="X39" s="8">
        <v>0.0201894874575112</v>
      </c>
      <c r="Y39" s="8">
        <v>0.0596946212723369</v>
      </c>
      <c r="Z39" s="8">
        <v>0.00889578122501701</v>
      </c>
      <c r="AA39" s="8">
        <v>0.0246080864061119</v>
      </c>
      <c r="AB39" s="8">
        <v>0.0211036781106527</v>
      </c>
      <c r="AC39" s="8">
        <v>0.0309148923112229</v>
      </c>
      <c r="AD39" s="8">
        <v>0.0246899858895622</v>
      </c>
      <c r="AE39" s="8">
        <v>0.00681564503307309</v>
      </c>
      <c r="AF39" s="8">
        <v>0.0145743087873743</v>
      </c>
      <c r="AG39" s="8">
        <v>0.00198364500002035</v>
      </c>
      <c r="AH39" s="8">
        <v>0.0133177353583033</v>
      </c>
      <c r="AI39" s="8">
        <v>0.0065285790860759</v>
      </c>
      <c r="AJ39" s="8">
        <v>0.0133177353583033</v>
      </c>
      <c r="AK39" s="8">
        <v>0.022006649213781</v>
      </c>
      <c r="AL39" s="8">
        <v>0.00356739674792599</v>
      </c>
      <c r="AM39" s="8">
        <v>0.019557789901613</v>
      </c>
      <c r="AN39" s="8">
        <v>0.0133177353583033</v>
      </c>
      <c r="AO39" s="8">
        <v>0.00246715269433064</v>
      </c>
      <c r="AP39" s="8">
        <v>0.0797006755590029</v>
      </c>
      <c r="AQ39" s="8">
        <v>0.0288959983797442</v>
      </c>
      <c r="AR39" s="8">
        <v>0.0288959983797442</v>
      </c>
      <c r="AS39" s="8">
        <v>0.0288959983797442</v>
      </c>
      <c r="AT39" s="8">
        <v>0.0288959983797442</v>
      </c>
      <c r="AU39" s="8">
        <v>0.0473386393765612</v>
      </c>
      <c r="AV39" s="8">
        <v>0.0288959983797442</v>
      </c>
      <c r="AW39" s="8">
        <v>0.0288959983797442</v>
      </c>
      <c r="AX39" s="8">
        <v>0.0288959983797442</v>
      </c>
      <c r="AY39" s="8">
        <v>0.0288959983797442</v>
      </c>
      <c r="AZ39" s="8">
        <v>0.0079509144942236</v>
      </c>
      <c r="BA39" s="8">
        <v>0.00995846755782375</v>
      </c>
      <c r="BB39" s="8">
        <v>0.0294629277179426</v>
      </c>
      <c r="BC39" s="8">
        <v>0.00500797754790252</v>
      </c>
      <c r="BD39" s="8">
        <v>0.00369422000406313</v>
      </c>
      <c r="BE39" s="8">
        <v>0.00223477187807552</v>
      </c>
      <c r="BF39" s="8">
        <v>0.0136799382905492</v>
      </c>
      <c r="BG39" s="8">
        <v>0.0355924904023858</v>
      </c>
      <c r="BH39" s="8">
        <v>0.0669833317741739</v>
      </c>
      <c r="BI39" s="8">
        <v>0.0415910736401894</v>
      </c>
      <c r="BJ39" s="8">
        <v>0.1977585975315</v>
      </c>
      <c r="BK39" s="8">
        <v>0.138077865200658</v>
      </c>
      <c r="BL39" s="8">
        <v>0.034174349697227</v>
      </c>
      <c r="BM39" s="8">
        <v>0.0221266727061936</v>
      </c>
      <c r="BN39" s="8">
        <v>0.0502276668188348</v>
      </c>
      <c r="BO39" s="8">
        <v>0.0442441843961552</v>
      </c>
    </row>
    <row r="40" spans="1:67" x14ac:dyDescent="0.2">
      <c r="A40" s="1">
        <v>2005</v>
      </c>
      <c r="B40" s="8">
        <v>0.0129452382641431</v>
      </c>
      <c r="C40" s="8">
        <v>0.00717186536750688</v>
      </c>
      <c r="D40" s="8">
        <v>0.00995266989676854</v>
      </c>
      <c r="E40" s="8">
        <v>0.0163790886941056</v>
      </c>
      <c r="F40" s="8">
        <v>0.0137340065162181</v>
      </c>
      <c r="G40" s="8">
        <v>0.0352296588594262</v>
      </c>
      <c r="H40" s="8">
        <v>0.00801060258853962</v>
      </c>
      <c r="I40" s="8">
        <v>0.0144235099801779</v>
      </c>
      <c r="J40" s="8">
        <v>0.0526204609883608</v>
      </c>
      <c r="K40" s="8">
        <v>0.00334940072903103</v>
      </c>
      <c r="L40" s="8">
        <v>0.00871943124460583</v>
      </c>
      <c r="M40" s="8">
        <v>0.008858485022485</v>
      </c>
      <c r="N40" s="8">
        <v>0.0077285277557078</v>
      </c>
      <c r="O40" s="8">
        <v>0.00648639401011366</v>
      </c>
      <c r="P40" s="8">
        <v>0.00654869903713543</v>
      </c>
      <c r="Q40" s="8">
        <v>0.00741816032352801</v>
      </c>
      <c r="R40" s="8">
        <v>0.0146106643198927</v>
      </c>
      <c r="S40" s="8">
        <v>0.0261091827475029</v>
      </c>
      <c r="T40" s="8">
        <v>0.00792617525092787</v>
      </c>
      <c r="U40" s="8">
        <v>0.00792617525092787</v>
      </c>
      <c r="V40" s="8">
        <v>0.00597245617070768</v>
      </c>
      <c r="W40" s="8">
        <v>0.025453201958199</v>
      </c>
      <c r="X40" s="8">
        <v>0.017126169400972</v>
      </c>
      <c r="Y40" s="8">
        <v>0.0578580780523789</v>
      </c>
      <c r="Z40" s="8">
        <v>0.00861526106399676</v>
      </c>
      <c r="AA40" s="8">
        <v>0.0210488813420758</v>
      </c>
      <c r="AB40" s="8">
        <v>0.0268008808945427</v>
      </c>
      <c r="AC40" s="8">
        <v>0.0339799668974348</v>
      </c>
      <c r="AD40" s="8">
        <v>0.02043415049753</v>
      </c>
      <c r="AE40" s="8">
        <v>0.00654850991210759</v>
      </c>
      <c r="AF40" s="8">
        <v>0.0164572188852063</v>
      </c>
      <c r="AG40" s="8">
        <v>0.00170596459533599</v>
      </c>
      <c r="AH40" s="8">
        <v>0.0140688827542819</v>
      </c>
      <c r="AI40" s="8">
        <v>0.00627571486740946</v>
      </c>
      <c r="AJ40" s="8">
        <v>0.0140688827542819</v>
      </c>
      <c r="AK40" s="8">
        <v>0.018652124806842</v>
      </c>
      <c r="AL40" s="8">
        <v>0.00530153423851361</v>
      </c>
      <c r="AM40" s="8">
        <v>0.0203619229430327</v>
      </c>
      <c r="AN40" s="8">
        <v>0.0140688827542819</v>
      </c>
      <c r="AO40" s="8">
        <v>0.00266849170895581</v>
      </c>
      <c r="AP40" s="8">
        <v>0.0779146946666708</v>
      </c>
      <c r="AQ40" s="8">
        <v>0.0301341292961349</v>
      </c>
      <c r="AR40" s="8">
        <v>0.0301341292961349</v>
      </c>
      <c r="AS40" s="8">
        <v>0.0301341292961349</v>
      </c>
      <c r="AT40" s="8">
        <v>0.0301341292961349</v>
      </c>
      <c r="AU40" s="8">
        <v>0.0544371021955487</v>
      </c>
      <c r="AV40" s="8">
        <v>0.0301341292961349</v>
      </c>
      <c r="AW40" s="8">
        <v>0.0301341292961349</v>
      </c>
      <c r="AX40" s="8">
        <v>0.0301341292961349</v>
      </c>
      <c r="AY40" s="8">
        <v>0.0301341292961349</v>
      </c>
      <c r="AZ40" s="8">
        <v>0.00801060258853962</v>
      </c>
      <c r="BA40" s="8">
        <v>0.00932669798520704</v>
      </c>
      <c r="BB40" s="8">
        <v>0.0292190071652808</v>
      </c>
      <c r="BC40" s="8">
        <v>0.00469665152237007</v>
      </c>
      <c r="BD40" s="8">
        <v>0.00317054543040139</v>
      </c>
      <c r="BE40" s="8">
        <v>0.00221189877712498</v>
      </c>
      <c r="BF40" s="8">
        <v>0.0143159293016136</v>
      </c>
      <c r="BG40" s="8">
        <v>0.0326587712547313</v>
      </c>
      <c r="BH40" s="8">
        <v>0.0660502701281454</v>
      </c>
      <c r="BI40" s="8">
        <v>0.0410071078558054</v>
      </c>
      <c r="BJ40" s="8">
        <v>0.197359548972146</v>
      </c>
      <c r="BK40" s="8">
        <v>0.125325491066683</v>
      </c>
      <c r="BL40" s="8">
        <v>0.0317082421225631</v>
      </c>
      <c r="BM40" s="8">
        <v>0.0228648323914535</v>
      </c>
      <c r="BN40" s="8">
        <v>0.0486678692271155</v>
      </c>
      <c r="BO40" s="8">
        <v>0.0440375329672746</v>
      </c>
    </row>
    <row r="41" spans="1:67" x14ac:dyDescent="0.2">
      <c r="A41" s="1">
        <v>2006</v>
      </c>
      <c r="B41" s="8">
        <v>0.0129937694870563</v>
      </c>
      <c r="C41" s="8">
        <v>0.00737023120808355</v>
      </c>
      <c r="D41" s="8">
        <v>0.00938300139705869</v>
      </c>
      <c r="E41" s="8">
        <v>0.0183805444094705</v>
      </c>
      <c r="F41" s="8">
        <v>0.0134834505791054</v>
      </c>
      <c r="G41" s="8">
        <v>0.0360089167488184</v>
      </c>
      <c r="H41" s="8">
        <v>0.00805967875275343</v>
      </c>
      <c r="I41" s="8">
        <v>0.0139471575916106</v>
      </c>
      <c r="J41" s="8">
        <v>0.0524602811741075</v>
      </c>
      <c r="K41" s="8">
        <v>0.00339901973456472</v>
      </c>
      <c r="L41" s="8">
        <v>0.00778831677979216</v>
      </c>
      <c r="M41" s="8">
        <v>0.00834686586300329</v>
      </c>
      <c r="N41" s="8">
        <v>0.00782871502362665</v>
      </c>
      <c r="O41" s="8">
        <v>0.00664882880581244</v>
      </c>
      <c r="P41" s="8">
        <v>0.00656037512611756</v>
      </c>
      <c r="Q41" s="8">
        <v>0.0076737331762642</v>
      </c>
      <c r="R41" s="8">
        <v>0.0120637983898076</v>
      </c>
      <c r="S41" s="8">
        <v>0.0314906801314386</v>
      </c>
      <c r="T41" s="8">
        <v>0.00811293313392781</v>
      </c>
      <c r="U41" s="8">
        <v>0.00811293313392781</v>
      </c>
      <c r="V41" s="8">
        <v>0.00554796710819959</v>
      </c>
      <c r="W41" s="8">
        <v>0.0241451528528489</v>
      </c>
      <c r="X41" s="8">
        <v>0.0150308155303957</v>
      </c>
      <c r="Y41" s="8">
        <v>0.0631584352156867</v>
      </c>
      <c r="Z41" s="8">
        <v>0.00806739440157479</v>
      </c>
      <c r="AA41" s="8">
        <v>0.0180222267919583</v>
      </c>
      <c r="AB41" s="8">
        <v>0.033798062606292</v>
      </c>
      <c r="AC41" s="8">
        <v>0.0316236531354658</v>
      </c>
      <c r="AD41" s="8">
        <v>0.0194964745074829</v>
      </c>
      <c r="AE41" s="8">
        <v>0.00644911151141628</v>
      </c>
      <c r="AF41" s="8">
        <v>0.0190109631635035</v>
      </c>
      <c r="AG41" s="8">
        <v>0.00111947655913314</v>
      </c>
      <c r="AH41" s="8">
        <v>0.0152378232285187</v>
      </c>
      <c r="AI41" s="8">
        <v>0.0063040423657774</v>
      </c>
      <c r="AJ41" s="8">
        <v>0.0152378232285187</v>
      </c>
      <c r="AK41" s="8">
        <v>0.0188767959449715</v>
      </c>
      <c r="AL41" s="8">
        <v>0.00609480844581574</v>
      </c>
      <c r="AM41" s="8">
        <v>0.0190573072293279</v>
      </c>
      <c r="AN41" s="8">
        <v>0.0152378232285187</v>
      </c>
      <c r="AO41" s="8">
        <v>0.00381591136344852</v>
      </c>
      <c r="AP41" s="8">
        <v>0.0803963171109798</v>
      </c>
      <c r="AQ41" s="8">
        <v>0.0314740737171825</v>
      </c>
      <c r="AR41" s="8">
        <v>0.0314740737171825</v>
      </c>
      <c r="AS41" s="8">
        <v>0.0314740737171825</v>
      </c>
      <c r="AT41" s="8">
        <v>0.0314740737171825</v>
      </c>
      <c r="AU41" s="8">
        <v>0.0534331663146228</v>
      </c>
      <c r="AV41" s="8">
        <v>0.0314740737171825</v>
      </c>
      <c r="AW41" s="8">
        <v>0.0314740737171825</v>
      </c>
      <c r="AX41" s="8">
        <v>0.0314740737171825</v>
      </c>
      <c r="AY41" s="8">
        <v>0.0314740737171825</v>
      </c>
      <c r="AZ41" s="8">
        <v>0.00805967875275343</v>
      </c>
      <c r="BA41" s="8">
        <v>0.00899081608974358</v>
      </c>
      <c r="BB41" s="8">
        <v>0.0284153211027264</v>
      </c>
      <c r="BC41" s="8">
        <v>0.00257924000794148</v>
      </c>
      <c r="BD41" s="8">
        <v>0.00297272335073542</v>
      </c>
      <c r="BE41" s="8">
        <v>0.00205018112309405</v>
      </c>
      <c r="BF41" s="8">
        <v>0.0144752321321829</v>
      </c>
      <c r="BG41" s="8">
        <v>0.038762968954598</v>
      </c>
      <c r="BH41" s="8">
        <v>0.0639012893939993</v>
      </c>
      <c r="BI41" s="8">
        <v>0.0442948515256012</v>
      </c>
      <c r="BJ41" s="8">
        <v>0.180135237514398</v>
      </c>
      <c r="BK41" s="8">
        <v>0.117432943520333</v>
      </c>
      <c r="BL41" s="8">
        <v>0.0319486268455125</v>
      </c>
      <c r="BM41" s="8">
        <v>0.0245126656585086</v>
      </c>
      <c r="BN41" s="8">
        <v>0.0517061861283882</v>
      </c>
      <c r="BO41" s="8">
        <v>0.0439866100307969</v>
      </c>
    </row>
    <row r="42" spans="1:67" x14ac:dyDescent="0.2">
      <c r="A42" s="1">
        <v>2007</v>
      </c>
      <c r="B42" s="8">
        <v>0.0140381938848829</v>
      </c>
      <c r="C42" s="8">
        <v>0.00781122600335767</v>
      </c>
      <c r="D42" s="8">
        <v>0.00939296786570889</v>
      </c>
      <c r="E42" s="8">
        <v>0.018852924158404</v>
      </c>
      <c r="F42" s="8">
        <v>0.0136518988113757</v>
      </c>
      <c r="G42" s="8">
        <v>0.0304032399511438</v>
      </c>
      <c r="H42" s="8">
        <v>0.00810870902798076</v>
      </c>
      <c r="I42" s="8">
        <v>0.0162101461129362</v>
      </c>
      <c r="J42" s="8">
        <v>0.0545650288630474</v>
      </c>
      <c r="K42" s="8">
        <v>0.00385072646174652</v>
      </c>
      <c r="L42" s="8">
        <v>0.00843215509043709</v>
      </c>
      <c r="M42" s="8">
        <v>0.00854475165416135</v>
      </c>
      <c r="N42" s="8">
        <v>0.00843378498278964</v>
      </c>
      <c r="O42" s="8">
        <v>0.00664892090858053</v>
      </c>
      <c r="P42" s="8">
        <v>0.00629058309208809</v>
      </c>
      <c r="Q42" s="8">
        <v>0.00772653507513518</v>
      </c>
      <c r="R42" s="8">
        <v>0.0132755467264562</v>
      </c>
      <c r="S42" s="8">
        <v>0.0357177727081956</v>
      </c>
      <c r="T42" s="8">
        <v>0.00860211577486358</v>
      </c>
      <c r="U42" s="8">
        <v>0.00860211577486358</v>
      </c>
      <c r="V42" s="8">
        <v>0.00589368064336324</v>
      </c>
      <c r="W42" s="8">
        <v>0.0221367195169272</v>
      </c>
      <c r="X42" s="8">
        <v>0.0146166073960679</v>
      </c>
      <c r="Y42" s="8">
        <v>0.0594578746224764</v>
      </c>
      <c r="Z42" s="8">
        <v>0.00819093173196348</v>
      </c>
      <c r="AA42" s="8">
        <v>0.0204660271862014</v>
      </c>
      <c r="AB42" s="8">
        <v>0.0310705241674204</v>
      </c>
      <c r="AC42" s="8">
        <v>0.0349598853043665</v>
      </c>
      <c r="AD42" s="8">
        <v>0.0194107966120392</v>
      </c>
      <c r="AE42" s="8">
        <v>0.0070315829583434</v>
      </c>
      <c r="AF42" s="8">
        <v>0.0194692670566704</v>
      </c>
      <c r="AG42" s="8">
        <v>0.00136764931831941</v>
      </c>
      <c r="AH42" s="8">
        <v>0.0153781266111526</v>
      </c>
      <c r="AI42" s="8">
        <v>0.00623500894993946</v>
      </c>
      <c r="AJ42" s="8">
        <v>0.0153781266111526</v>
      </c>
      <c r="AK42" s="8">
        <v>0.0188598753554666</v>
      </c>
      <c r="AL42" s="8">
        <v>0.0061570454671861</v>
      </c>
      <c r="AM42" s="8">
        <v>0.0191920001496127</v>
      </c>
      <c r="AN42" s="8">
        <v>0.0153781266111526</v>
      </c>
      <c r="AO42" s="8">
        <v>0.00188434328477154</v>
      </c>
      <c r="AP42" s="8">
        <v>0.0817073443195229</v>
      </c>
      <c r="AQ42" s="8">
        <v>0.0300708792993752</v>
      </c>
      <c r="AR42" s="8">
        <v>0.0300708792993752</v>
      </c>
      <c r="AS42" s="8">
        <v>0.0300708792993752</v>
      </c>
      <c r="AT42" s="8">
        <v>0.0300708792993752</v>
      </c>
      <c r="AU42" s="8">
        <v>0.0295693504248093</v>
      </c>
      <c r="AV42" s="8">
        <v>0.0300708792993752</v>
      </c>
      <c r="AW42" s="8">
        <v>0.0300708792993752</v>
      </c>
      <c r="AX42" s="8">
        <v>0.0300708792993752</v>
      </c>
      <c r="AY42" s="8">
        <v>0.0300708792993752</v>
      </c>
      <c r="AZ42" s="8">
        <v>0.00810870902798076</v>
      </c>
      <c r="BA42" s="8">
        <v>0.00890378682459656</v>
      </c>
      <c r="BB42" s="8">
        <v>0.032055319874514</v>
      </c>
      <c r="BC42" s="8">
        <v>0.00254410671777001</v>
      </c>
      <c r="BD42" s="8">
        <v>0.00284108919196389</v>
      </c>
      <c r="BE42" s="8">
        <v>0.00191172113625157</v>
      </c>
      <c r="BF42" s="8">
        <v>0.0176943928649125</v>
      </c>
      <c r="BG42" s="8">
        <v>0.0507515002907807</v>
      </c>
      <c r="BH42" s="8">
        <v>0.0665256094930891</v>
      </c>
      <c r="BI42" s="8">
        <v>0.0434169700605378</v>
      </c>
      <c r="BJ42" s="8">
        <v>0.182199384900482</v>
      </c>
      <c r="BK42" s="8">
        <v>0.115349644532852</v>
      </c>
      <c r="BL42" s="8">
        <v>0.0494859138158145</v>
      </c>
      <c r="BM42" s="8">
        <v>0.0248494410556253</v>
      </c>
      <c r="BN42" s="8">
        <v>0.0352316528773473</v>
      </c>
      <c r="BO42" s="8">
        <v>0.0460283511476688</v>
      </c>
    </row>
    <row r="43" spans="1:67" x14ac:dyDescent="0.2">
      <c r="A43" s="1">
        <v>2008</v>
      </c>
      <c r="B43" s="8">
        <v>0.0140500017362143</v>
      </c>
      <c r="C43" s="8">
        <v>0.00742441432489228</v>
      </c>
      <c r="D43" s="8">
        <v>0.00805152582730176</v>
      </c>
      <c r="E43" s="8">
        <v>0.0164466600613045</v>
      </c>
      <c r="F43" s="8">
        <v>0.0138009154606285</v>
      </c>
      <c r="G43" s="8">
        <v>0.0362476542427678</v>
      </c>
      <c r="H43" s="8">
        <v>0.0081133004416744</v>
      </c>
      <c r="I43" s="8">
        <v>0.0167345173477168</v>
      </c>
      <c r="J43" s="8">
        <v>0.0544260764079248</v>
      </c>
      <c r="K43" s="8">
        <v>0.00321710630282669</v>
      </c>
      <c r="L43" s="8">
        <v>0.00469393737063278</v>
      </c>
      <c r="M43" s="8">
        <v>0.00836236731523256</v>
      </c>
      <c r="N43" s="8">
        <v>0.00922310667915108</v>
      </c>
      <c r="O43" s="8">
        <v>0.00662536290972152</v>
      </c>
      <c r="P43" s="8">
        <v>0.00447511771332305</v>
      </c>
      <c r="Q43" s="8">
        <v>0.00727589119828833</v>
      </c>
      <c r="R43" s="8">
        <v>0.012988406087743</v>
      </c>
      <c r="S43" s="8">
        <v>0.0370211692764905</v>
      </c>
      <c r="T43" s="8">
        <v>0.00809952387634565</v>
      </c>
      <c r="U43" s="8">
        <v>0.00809952387634565</v>
      </c>
      <c r="V43" s="8">
        <v>0.00472461609722373</v>
      </c>
      <c r="W43" s="8">
        <v>0.0177785451518196</v>
      </c>
      <c r="X43" s="8">
        <v>0.0157956725993226</v>
      </c>
      <c r="Y43" s="8">
        <v>0.0558493363717217</v>
      </c>
      <c r="Z43" s="8">
        <v>0.00679089411792063</v>
      </c>
      <c r="AA43" s="8">
        <v>0.018898642660852</v>
      </c>
      <c r="AB43" s="8">
        <v>0.0206560805316073</v>
      </c>
      <c r="AC43" s="8">
        <v>0.0351691184446395</v>
      </c>
      <c r="AD43" s="8">
        <v>0.0185743381879538</v>
      </c>
      <c r="AE43" s="8">
        <v>0.0079536337235716</v>
      </c>
      <c r="AF43" s="8">
        <v>0.0162279924944492</v>
      </c>
      <c r="AG43" s="8">
        <v>0.00135997333202547</v>
      </c>
      <c r="AH43" s="8">
        <v>0.0154168410354375</v>
      </c>
      <c r="AI43" s="8">
        <v>0.00625499849596578</v>
      </c>
      <c r="AJ43" s="8">
        <v>0.0154168410354375</v>
      </c>
      <c r="AK43" s="8">
        <v>0.0241856747659737</v>
      </c>
      <c r="AL43" s="8">
        <v>0.00530464177518197</v>
      </c>
      <c r="AM43" s="8">
        <v>0.0203738010051953</v>
      </c>
      <c r="AN43" s="8">
        <v>0.0154168410354375</v>
      </c>
      <c r="AO43" s="8">
        <v>0.00150390535009867</v>
      </c>
      <c r="AP43" s="8">
        <v>0.0856621204707018</v>
      </c>
      <c r="AQ43" s="8">
        <v>0.0323129852148419</v>
      </c>
      <c r="AR43" s="8">
        <v>0.0323129852148419</v>
      </c>
      <c r="AS43" s="8">
        <v>0.0323129852148419</v>
      </c>
      <c r="AT43" s="8">
        <v>0.0323129852148419</v>
      </c>
      <c r="AU43" s="8">
        <v>0.0471448881761187</v>
      </c>
      <c r="AV43" s="8">
        <v>0.0323129852148419</v>
      </c>
      <c r="AW43" s="8">
        <v>0.0323129852148419</v>
      </c>
      <c r="AX43" s="8">
        <v>0.0323129852148419</v>
      </c>
      <c r="AY43" s="8">
        <v>0.0323129852148419</v>
      </c>
      <c r="AZ43" s="8">
        <v>0.0081133004416744</v>
      </c>
      <c r="BA43" s="8">
        <v>0.00896143662318922</v>
      </c>
      <c r="BB43" s="8">
        <v>0.0318229098939413</v>
      </c>
      <c r="BC43" s="8">
        <v>0.00252507385559114</v>
      </c>
      <c r="BD43" s="8">
        <v>0.00316477017158358</v>
      </c>
      <c r="BE43" s="8">
        <v>0.00189102729053698</v>
      </c>
      <c r="BF43" s="8">
        <v>0.0186889041729366</v>
      </c>
      <c r="BG43" s="8">
        <v>0.0276612664730463</v>
      </c>
      <c r="BH43" s="8">
        <v>0.064433595346294</v>
      </c>
      <c r="BI43" s="8">
        <v>0.0469272688052432</v>
      </c>
      <c r="BJ43" s="8">
        <v>0.197148768826979</v>
      </c>
      <c r="BK43" s="8">
        <v>0.109783632529416</v>
      </c>
      <c r="BL43" s="8">
        <v>0.0815509719037046</v>
      </c>
      <c r="BM43" s="8">
        <v>0.025488556481704</v>
      </c>
      <c r="BN43" s="8">
        <v>0.0402358446665141</v>
      </c>
      <c r="BO43" s="8">
        <v>0.0466380787521413</v>
      </c>
    </row>
    <row r="44" spans="1:67" x14ac:dyDescent="0.2">
      <c r="A44" s="1">
        <v>2009</v>
      </c>
      <c r="B44" s="8">
        <v>0.0151596750524447</v>
      </c>
      <c r="C44" s="8">
        <v>0.0071632146681631</v>
      </c>
      <c r="D44" s="8">
        <v>0.007777551407758</v>
      </c>
      <c r="E44" s="8">
        <v>0.0158041476652103</v>
      </c>
      <c r="F44" s="8">
        <v>0.013687615040597</v>
      </c>
      <c r="G44" s="8">
        <v>0.0322466576158589</v>
      </c>
      <c r="H44" s="8">
        <v>0.00800491669839553</v>
      </c>
      <c r="I44" s="8">
        <v>0.0179103204410997</v>
      </c>
      <c r="J44" s="8">
        <v>0.0605173955535121</v>
      </c>
      <c r="K44" s="8">
        <v>0.00334309895259722</v>
      </c>
      <c r="L44" s="8">
        <v>0.00537355179401533</v>
      </c>
      <c r="M44" s="8">
        <v>0.00835657627496745</v>
      </c>
      <c r="N44" s="8">
        <v>0.00789882521604585</v>
      </c>
      <c r="O44" s="8">
        <v>0.00739183936729745</v>
      </c>
      <c r="P44" s="8">
        <v>0.00413717051359283</v>
      </c>
      <c r="Q44" s="8">
        <v>0.0079598619450164</v>
      </c>
      <c r="R44" s="8">
        <v>0.0118167358695837</v>
      </c>
      <c r="S44" s="8">
        <v>0.0403787452130397</v>
      </c>
      <c r="T44" s="8">
        <v>0.00806295631497261</v>
      </c>
      <c r="U44" s="8">
        <v>0.00806295631497261</v>
      </c>
      <c r="V44" s="8">
        <v>0.00460448828469298</v>
      </c>
      <c r="W44" s="8">
        <v>0.0179476170670006</v>
      </c>
      <c r="X44" s="8">
        <v>0.0152131251292326</v>
      </c>
      <c r="Y44" s="8">
        <v>0.05665273214033</v>
      </c>
      <c r="Z44" s="8">
        <v>0.00667526192957354</v>
      </c>
      <c r="AA44" s="8">
        <v>0.0182489152100742</v>
      </c>
      <c r="AB44" s="8">
        <v>0.0189545015891552</v>
      </c>
      <c r="AC44" s="8">
        <v>0.0349055971593155</v>
      </c>
      <c r="AD44" s="8">
        <v>0.0206055391203144</v>
      </c>
      <c r="AE44" s="8">
        <v>0.00852927909004486</v>
      </c>
      <c r="AF44" s="8">
        <v>0.0160424339183274</v>
      </c>
      <c r="AG44" s="8">
        <v>0.00208446700321108</v>
      </c>
      <c r="AH44" s="8">
        <v>0.0154224129171697</v>
      </c>
      <c r="AI44" s="8">
        <v>0.00729438224153452</v>
      </c>
      <c r="AJ44" s="8">
        <v>0.0154224129171697</v>
      </c>
      <c r="AK44" s="8">
        <v>0.0213451644755051</v>
      </c>
      <c r="AL44" s="8">
        <v>0.00228328908637685</v>
      </c>
      <c r="AM44" s="8">
        <v>0.0212520317334115</v>
      </c>
      <c r="AN44" s="8">
        <v>0.0154224129171697</v>
      </c>
      <c r="AO44" s="8">
        <v>0.00305598974123276</v>
      </c>
      <c r="AP44" s="8">
        <v>0.0797942144644563</v>
      </c>
      <c r="AQ44" s="8">
        <v>0.0304510261902542</v>
      </c>
      <c r="AR44" s="8">
        <v>0.0304510261902542</v>
      </c>
      <c r="AS44" s="8">
        <v>0.0304510261902542</v>
      </c>
      <c r="AT44" s="8">
        <v>0.0304510261902542</v>
      </c>
      <c r="AU44" s="8">
        <v>0.034793022731946</v>
      </c>
      <c r="AV44" s="8">
        <v>0.0304510261902542</v>
      </c>
      <c r="AW44" s="8">
        <v>0.0304510261902542</v>
      </c>
      <c r="AX44" s="8">
        <v>0.0304510261902542</v>
      </c>
      <c r="AY44" s="8">
        <v>0.0304510261902542</v>
      </c>
      <c r="AZ44" s="8">
        <v>0.00800491669839553</v>
      </c>
      <c r="BA44" s="8">
        <v>0.00877988037769385</v>
      </c>
      <c r="BB44" s="8">
        <v>0.0303943448760051</v>
      </c>
      <c r="BC44" s="8">
        <v>0.00246440663786965</v>
      </c>
      <c r="BD44" s="8">
        <v>0.0033001197776749</v>
      </c>
      <c r="BE44" s="8">
        <v>0.00183813799893457</v>
      </c>
      <c r="BF44" s="8">
        <v>0.0195245633275179</v>
      </c>
      <c r="BG44" s="8">
        <v>0.0299676792346353</v>
      </c>
      <c r="BH44" s="8">
        <v>0.0697952590259327</v>
      </c>
      <c r="BI44" s="8">
        <v>0.0572293043345156</v>
      </c>
      <c r="BJ44" s="8">
        <v>0.209262575833771</v>
      </c>
      <c r="BK44" s="8">
        <v>0.119378326801699</v>
      </c>
      <c r="BL44" s="8">
        <v>0.102340145251238</v>
      </c>
      <c r="BM44" s="8">
        <v>0.0246795096783928</v>
      </c>
      <c r="BN44" s="8">
        <v>0.0396697986524531</v>
      </c>
      <c r="BO44" s="8">
        <v>0.0523067112445298</v>
      </c>
    </row>
    <row r="45" spans="1:67" x14ac:dyDescent="0.2">
      <c r="A45" s="1">
        <v>2010</v>
      </c>
      <c r="B45" s="8">
        <v>0.015898520479401</v>
      </c>
      <c r="C45" s="8">
        <v>0.00730267700419332</v>
      </c>
      <c r="D45" s="8">
        <v>0.00854413607425584</v>
      </c>
      <c r="E45" s="8">
        <v>0.0141607662865609</v>
      </c>
      <c r="F45" s="8">
        <v>0.0153084291419143</v>
      </c>
      <c r="G45" s="8">
        <v>0.0335458668548824</v>
      </c>
      <c r="H45" s="8">
        <v>0.00813358702109326</v>
      </c>
      <c r="I45" s="8">
        <v>0.0180277903785242</v>
      </c>
      <c r="J45" s="8">
        <v>0.060500536652776</v>
      </c>
      <c r="K45" s="8">
        <v>0.00343856566055095</v>
      </c>
      <c r="L45" s="8">
        <v>0.00518172324404002</v>
      </c>
      <c r="M45" s="8">
        <v>0.00907479670058509</v>
      </c>
      <c r="N45" s="8">
        <v>0.00783745161216136</v>
      </c>
      <c r="O45" s="8">
        <v>0.00620879979782941</v>
      </c>
      <c r="P45" s="8">
        <v>0.0040542450871576</v>
      </c>
      <c r="Q45" s="8">
        <v>0.00880083724145872</v>
      </c>
      <c r="R45" s="8">
        <v>0.0148039292243598</v>
      </c>
      <c r="S45" s="8">
        <v>0.0457653817507991</v>
      </c>
      <c r="T45" s="8">
        <v>0.00861825887675056</v>
      </c>
      <c r="U45" s="8">
        <v>0.00861825887675056</v>
      </c>
      <c r="V45" s="8">
        <v>0.00496240041062845</v>
      </c>
      <c r="W45" s="8">
        <v>0.0209306738937412</v>
      </c>
      <c r="X45" s="8">
        <v>0.0160147183128396</v>
      </c>
      <c r="Y45" s="8">
        <v>0.0578068194955671</v>
      </c>
      <c r="Z45" s="8">
        <v>0.0074245848946812</v>
      </c>
      <c r="AA45" s="8">
        <v>0.0214102714297101</v>
      </c>
      <c r="AB45" s="8">
        <v>0.0155424899476762</v>
      </c>
      <c r="AC45" s="8">
        <v>0.033110439053762</v>
      </c>
      <c r="AD45" s="8">
        <v>0.0192045258708033</v>
      </c>
      <c r="AE45" s="8">
        <v>0.0070379251151011</v>
      </c>
      <c r="AF45" s="8">
        <v>0.0142405847766385</v>
      </c>
      <c r="AG45" s="8">
        <v>0.00219479835132047</v>
      </c>
      <c r="AH45" s="8">
        <v>0.0155724634664894</v>
      </c>
      <c r="AI45" s="8">
        <v>0.00598499838296141</v>
      </c>
      <c r="AJ45" s="8">
        <v>0.0155724634664894</v>
      </c>
      <c r="AK45" s="8">
        <v>0.0215950975747052</v>
      </c>
      <c r="AL45" s="8">
        <v>0.00295054215630784</v>
      </c>
      <c r="AM45" s="8">
        <v>0.0247155772610323</v>
      </c>
      <c r="AN45" s="8">
        <v>0.0155724634664894</v>
      </c>
      <c r="AO45" s="8">
        <v>0.002389243581769</v>
      </c>
      <c r="AP45" s="8">
        <v>0.0763968584791001</v>
      </c>
      <c r="AQ45" s="8">
        <v>0.0317511329941493</v>
      </c>
      <c r="AR45" s="8">
        <v>0.0317511329941493</v>
      </c>
      <c r="AS45" s="8">
        <v>0.0317511329941493</v>
      </c>
      <c r="AT45" s="8">
        <v>0.0317511329941493</v>
      </c>
      <c r="AU45" s="8">
        <v>0.0368414481169314</v>
      </c>
      <c r="AV45" s="8">
        <v>0.0317511329941493</v>
      </c>
      <c r="AW45" s="8">
        <v>0.0317511329941493</v>
      </c>
      <c r="AX45" s="8">
        <v>0.0317511329941493</v>
      </c>
      <c r="AY45" s="8">
        <v>0.0317511329941493</v>
      </c>
      <c r="AZ45" s="8">
        <v>0.00813358702109326</v>
      </c>
      <c r="BA45" s="8">
        <v>0.00913905601813133</v>
      </c>
      <c r="BB45" s="8">
        <v>0.0316860074464197</v>
      </c>
      <c r="BC45" s="8">
        <v>0.00255893858576773</v>
      </c>
      <c r="BD45" s="8">
        <v>0.00299057632727774</v>
      </c>
      <c r="BE45" s="8">
        <v>0.00221902603983975</v>
      </c>
      <c r="BF45" s="8">
        <v>0.0198237648729085</v>
      </c>
      <c r="BG45" s="8">
        <v>0.0350279323757575</v>
      </c>
      <c r="BH45" s="8">
        <v>0.0673054734248294</v>
      </c>
      <c r="BI45" s="8">
        <v>0.06373327721817</v>
      </c>
      <c r="BJ45" s="8">
        <v>0.23156545641707</v>
      </c>
      <c r="BK45" s="8">
        <v>0.123194398360214</v>
      </c>
      <c r="BL45" s="8">
        <v>0.107178199149403</v>
      </c>
      <c r="BM45" s="8">
        <v>0.0229577036978916</v>
      </c>
      <c r="BN45" s="8">
        <v>0.0329440484913747</v>
      </c>
      <c r="BO45" s="8">
        <v>0.0526052936901652</v>
      </c>
    </row>
    <row r="46" spans="1:67" x14ac:dyDescent="0.2">
      <c r="A46" s="1">
        <v>2011</v>
      </c>
      <c r="B46" s="8">
        <v>0.0167746241865735</v>
      </c>
      <c r="C46" s="8">
        <v>0.0080519638139853</v>
      </c>
      <c r="D46" s="8">
        <v>0.00960118135103989</v>
      </c>
      <c r="E46" s="8">
        <v>0.0143747481967615</v>
      </c>
      <c r="F46" s="8">
        <v>0.0154038654794807</v>
      </c>
      <c r="G46" s="8">
        <v>0.0281017019961276</v>
      </c>
      <c r="H46" s="8">
        <v>0.00879188777283015</v>
      </c>
      <c r="I46" s="8">
        <v>0.0207078182040542</v>
      </c>
      <c r="J46" s="8">
        <v>0.0557071294618594</v>
      </c>
      <c r="K46" s="8">
        <v>0.00395424628802785</v>
      </c>
      <c r="L46" s="8">
        <v>0.00474400540174914</v>
      </c>
      <c r="M46" s="8">
        <v>0.00994365883245382</v>
      </c>
      <c r="N46" s="8">
        <v>0.00820780962925056</v>
      </c>
      <c r="O46" s="8">
        <v>0.00704155383161227</v>
      </c>
      <c r="P46" s="8">
        <v>0.00450651826644861</v>
      </c>
      <c r="Q46" s="8">
        <v>0.00912314771517883</v>
      </c>
      <c r="R46" s="8">
        <v>0.0151398230734974</v>
      </c>
      <c r="S46" s="8">
        <v>0.0481470336810925</v>
      </c>
      <c r="T46" s="8">
        <v>0.00925239942363015</v>
      </c>
      <c r="U46" s="8">
        <v>0.00925239942363015</v>
      </c>
      <c r="V46" s="8">
        <v>0.00591988746069201</v>
      </c>
      <c r="W46" s="8">
        <v>0.0214235936155491</v>
      </c>
      <c r="X46" s="8">
        <v>0.0176087036567128</v>
      </c>
      <c r="Y46" s="8">
        <v>0.0529820742957376</v>
      </c>
      <c r="Z46" s="8">
        <v>0.0084017501456599</v>
      </c>
      <c r="AA46" s="8">
        <v>0.0199225916310688</v>
      </c>
      <c r="AB46" s="8">
        <v>0.0175906394363499</v>
      </c>
      <c r="AC46" s="8">
        <v>0.0252966169816067</v>
      </c>
      <c r="AD46" s="8">
        <v>0.0209517394294982</v>
      </c>
      <c r="AE46" s="8">
        <v>0.00636918522044577</v>
      </c>
      <c r="AF46" s="8">
        <v>0.0148745151755011</v>
      </c>
      <c r="AG46" s="8">
        <v>0.0023687324061391</v>
      </c>
      <c r="AH46" s="8">
        <v>0.0156227912072941</v>
      </c>
      <c r="AI46" s="8">
        <v>0.00607859583053192</v>
      </c>
      <c r="AJ46" s="8">
        <v>0.0156227912072941</v>
      </c>
      <c r="AK46" s="8">
        <v>0.0267289631384519</v>
      </c>
      <c r="AL46" s="8">
        <v>0.00456848732664808</v>
      </c>
      <c r="AM46" s="8">
        <v>0.0247597937092466</v>
      </c>
      <c r="AN46" s="8">
        <v>0.0156227912072941</v>
      </c>
      <c r="AO46" s="8">
        <v>0.00173549854131686</v>
      </c>
      <c r="AP46" s="8">
        <v>0.0706438134544035</v>
      </c>
      <c r="AQ46" s="8">
        <v>0.028432661151739</v>
      </c>
      <c r="AR46" s="8">
        <v>0.028432661151739</v>
      </c>
      <c r="AS46" s="8">
        <v>0.028432661151739</v>
      </c>
      <c r="AT46" s="8">
        <v>0.028432661151739</v>
      </c>
      <c r="AU46" s="8">
        <v>0.0267798809973305</v>
      </c>
      <c r="AV46" s="8">
        <v>0.028432661151739</v>
      </c>
      <c r="AW46" s="8">
        <v>0.028432661151739</v>
      </c>
      <c r="AX46" s="8">
        <v>0.028432661151739</v>
      </c>
      <c r="AY46" s="8">
        <v>0.028432661151739</v>
      </c>
      <c r="AZ46" s="8">
        <v>0.00879188777283015</v>
      </c>
      <c r="BA46" s="8">
        <v>0.00951641784623888</v>
      </c>
      <c r="BB46" s="8">
        <v>0.0344832570580279</v>
      </c>
      <c r="BC46" s="8">
        <v>0.00289754289117653</v>
      </c>
      <c r="BD46" s="8">
        <v>0.00319267895830033</v>
      </c>
      <c r="BE46" s="8">
        <v>0.00238632643392845</v>
      </c>
      <c r="BF46" s="8">
        <v>0.0224763009362387</v>
      </c>
      <c r="BG46" s="8">
        <v>0.0340581683261858</v>
      </c>
      <c r="BH46" s="8">
        <v>0.0574454658310943</v>
      </c>
      <c r="BI46" s="8">
        <v>0.0558623458661719</v>
      </c>
      <c r="BJ46" s="8">
        <v>0.234743201759397</v>
      </c>
      <c r="BK46" s="8">
        <v>0.122817023669413</v>
      </c>
      <c r="BL46" s="8">
        <v>0.137440063557182</v>
      </c>
      <c r="BM46" s="8">
        <v>0.0238534749252204</v>
      </c>
      <c r="BN46" s="8">
        <v>0.0284186188414552</v>
      </c>
      <c r="BO46" s="8">
        <v>0.0484169824972186</v>
      </c>
    </row>
    <row r="47" spans="1:67" x14ac:dyDescent="0.2">
      <c r="A47" s="1">
        <v>2012</v>
      </c>
      <c r="B47" s="8">
        <v>0.0177493944642926</v>
      </c>
      <c r="C47" s="8">
        <v>0.00792511800839522</v>
      </c>
      <c r="D47" s="8">
        <v>0.0106254401423893</v>
      </c>
      <c r="E47" s="8">
        <v>0.0138907105737337</v>
      </c>
      <c r="F47" s="8">
        <v>0.0162557590085592</v>
      </c>
      <c r="G47" s="8">
        <v>0.0291081409634711</v>
      </c>
      <c r="H47" s="8">
        <v>0.00786378935235927</v>
      </c>
      <c r="I47" s="8">
        <v>0.0223077672732394</v>
      </c>
      <c r="J47" s="8">
        <v>0.0519771122868704</v>
      </c>
      <c r="K47" s="8">
        <v>0.00420184027700575</v>
      </c>
      <c r="L47" s="8">
        <v>0.00578762045479441</v>
      </c>
      <c r="M47" s="8">
        <v>0.00953424529819454</v>
      </c>
      <c r="N47" s="8">
        <v>0.00779152732910423</v>
      </c>
      <c r="O47" s="8">
        <v>0.00698088295450143</v>
      </c>
      <c r="P47" s="8">
        <v>0.00455618164626764</v>
      </c>
      <c r="Q47" s="8">
        <v>0.00942338924563022</v>
      </c>
      <c r="R47" s="8">
        <v>0.0120795999800532</v>
      </c>
      <c r="S47" s="8">
        <v>0.0447048090853275</v>
      </c>
      <c r="T47" s="8">
        <v>0.00903645044051031</v>
      </c>
      <c r="U47" s="8">
        <v>0.00903645044051031</v>
      </c>
      <c r="V47" s="8">
        <v>0.00696367773649187</v>
      </c>
      <c r="W47" s="8">
        <v>0.0226959521101985</v>
      </c>
      <c r="X47" s="8">
        <v>0.0183599126664134</v>
      </c>
      <c r="Y47" s="8">
        <v>0.053079242115588</v>
      </c>
      <c r="Z47" s="8">
        <v>0.00940367257578624</v>
      </c>
      <c r="AA47" s="8">
        <v>0.0181407603146588</v>
      </c>
      <c r="AB47" s="8">
        <v>0.0171740036714035</v>
      </c>
      <c r="AC47" s="8">
        <v>0.0328503447776949</v>
      </c>
      <c r="AD47" s="8">
        <v>0.0185106590396912</v>
      </c>
      <c r="AE47" s="8">
        <v>0.0059493866520928</v>
      </c>
      <c r="AF47" s="8">
        <v>0.0142621724579527</v>
      </c>
      <c r="AG47" s="8">
        <v>0.003132949254463</v>
      </c>
      <c r="AH47" s="8">
        <v>0.0165740564337665</v>
      </c>
      <c r="AI47" s="8">
        <v>0.00401822521668825</v>
      </c>
      <c r="AJ47" s="8">
        <v>0.0165740564337665</v>
      </c>
      <c r="AK47" s="8">
        <v>0.0245132311572699</v>
      </c>
      <c r="AL47" s="8">
        <v>0.00683815845944887</v>
      </c>
      <c r="AM47" s="8">
        <v>0.0264054092860129</v>
      </c>
      <c r="AN47" s="8">
        <v>0.0165740564337665</v>
      </c>
      <c r="AO47" s="8">
        <v>0.000955435319013748</v>
      </c>
      <c r="AP47" s="8">
        <v>0.0695454991678202</v>
      </c>
      <c r="AQ47" s="8">
        <v>0.0288079897902606</v>
      </c>
      <c r="AR47" s="8">
        <v>0.0288079897902606</v>
      </c>
      <c r="AS47" s="8">
        <v>0.0288079897902606</v>
      </c>
      <c r="AT47" s="8">
        <v>0.0288079897902606</v>
      </c>
      <c r="AU47" s="8">
        <v>0.0290684416429406</v>
      </c>
      <c r="AV47" s="8">
        <v>0.0288079897902606</v>
      </c>
      <c r="AW47" s="8">
        <v>0.0288079897902606</v>
      </c>
      <c r="AX47" s="8">
        <v>0.0288079897902606</v>
      </c>
      <c r="AY47" s="8">
        <v>0.0288079897902606</v>
      </c>
      <c r="AZ47" s="8">
        <v>0.00786378935235927</v>
      </c>
      <c r="BA47" s="8">
        <v>0.00858496883762024</v>
      </c>
      <c r="BB47" s="8">
        <v>0.0352942338286551</v>
      </c>
      <c r="BC47" s="8">
        <v>0.00281703140379865</v>
      </c>
      <c r="BD47" s="8">
        <v>0.00286523389254262</v>
      </c>
      <c r="BE47" s="8">
        <v>0.00197149515460599</v>
      </c>
      <c r="BF47" s="8">
        <v>0.0240211167161667</v>
      </c>
      <c r="BG47" s="8">
        <v>0.0270509336272744</v>
      </c>
      <c r="BH47" s="8">
        <v>0.0489096655159183</v>
      </c>
      <c r="BI47" s="8">
        <v>0.0523758375555173</v>
      </c>
      <c r="BJ47" s="8">
        <v>0.236542059558705</v>
      </c>
      <c r="BK47" s="8">
        <v>0.113938791981499</v>
      </c>
      <c r="BL47" s="8">
        <v>0.155234817445744</v>
      </c>
      <c r="BM47" s="8">
        <v>0.0235242659706319</v>
      </c>
      <c r="BN47" s="8">
        <v>0.0344736682142972</v>
      </c>
      <c r="BO47" s="8">
        <v>0.0448648189735543</v>
      </c>
    </row>
    <row r="48" spans="1:67" x14ac:dyDescent="0.2">
      <c r="A48" s="1">
        <v>2013</v>
      </c>
      <c r="B48" s="8">
        <v>0.0192118461220116</v>
      </c>
      <c r="C48" s="8">
        <v>0.00782366873375782</v>
      </c>
      <c r="D48" s="8">
        <v>0.00991459135333885</v>
      </c>
      <c r="E48" s="8">
        <v>0.0140956043511478</v>
      </c>
      <c r="F48" s="8">
        <v>0.0153559824765453</v>
      </c>
      <c r="G48" s="8">
        <v>0.0215302721264219</v>
      </c>
      <c r="H48" s="8">
        <v>0.00789702694247145</v>
      </c>
      <c r="I48" s="8">
        <v>0.0266407711043354</v>
      </c>
      <c r="J48" s="8">
        <v>0.0523868537435468</v>
      </c>
      <c r="K48" s="8">
        <v>0.00421908785016681</v>
      </c>
      <c r="L48" s="8">
        <v>0.00606400760771606</v>
      </c>
      <c r="M48" s="8">
        <v>0.010468635848196</v>
      </c>
      <c r="N48" s="8">
        <v>0.00746314485832968</v>
      </c>
      <c r="O48" s="8">
        <v>0.00659355173434299</v>
      </c>
      <c r="P48" s="8">
        <v>0.0050824522828652</v>
      </c>
      <c r="Q48" s="8">
        <v>0.00942447811842646</v>
      </c>
      <c r="R48" s="8">
        <v>0.0103131603416638</v>
      </c>
      <c r="S48" s="8">
        <v>0.0433132078697547</v>
      </c>
      <c r="T48" s="8">
        <v>0.00920897197492643</v>
      </c>
      <c r="U48" s="8">
        <v>0.00920897197492643</v>
      </c>
      <c r="V48" s="8">
        <v>0.00568900000383727</v>
      </c>
      <c r="W48" s="8">
        <v>0.0246658755616677</v>
      </c>
      <c r="X48" s="8">
        <v>0.0181137463718802</v>
      </c>
      <c r="Y48" s="8">
        <v>0.0575799784049225</v>
      </c>
      <c r="Z48" s="8">
        <v>0.00837798776398735</v>
      </c>
      <c r="AA48" s="8">
        <v>0.0189653581314433</v>
      </c>
      <c r="AB48" s="8">
        <v>0.0164900037203293</v>
      </c>
      <c r="AC48" s="8">
        <v>0.0415486291853071</v>
      </c>
      <c r="AD48" s="8">
        <v>0.0168590661231532</v>
      </c>
      <c r="AE48" s="8">
        <v>0.00566281512632223</v>
      </c>
      <c r="AF48" s="8">
        <v>0.0140702260466937</v>
      </c>
      <c r="AG48" s="8">
        <v>0.00372380259219327</v>
      </c>
      <c r="AH48" s="8">
        <v>0.015845842049948</v>
      </c>
      <c r="AI48" s="8">
        <v>0.00526377237545219</v>
      </c>
      <c r="AJ48" s="8">
        <v>0.015845842049948</v>
      </c>
      <c r="AK48" s="8">
        <v>0.0203890233517433</v>
      </c>
      <c r="AL48" s="8">
        <v>0.00561315800203314</v>
      </c>
      <c r="AM48" s="8">
        <v>0.0248545116801105</v>
      </c>
      <c r="AN48" s="8">
        <v>0.015845842049948</v>
      </c>
      <c r="AO48" s="8">
        <v>0.00127496783032496</v>
      </c>
      <c r="AP48" s="8">
        <v>0.0792366591180563</v>
      </c>
      <c r="AQ48" s="8">
        <v>0.0224959562963327</v>
      </c>
      <c r="AR48" s="8">
        <v>0.0224959562963327</v>
      </c>
      <c r="AS48" s="8">
        <v>0.0224959562963327</v>
      </c>
      <c r="AT48" s="8">
        <v>0.0224959562963327</v>
      </c>
      <c r="AU48" s="8">
        <v>0.0166461159245054</v>
      </c>
      <c r="AV48" s="8">
        <v>0.0224959562963327</v>
      </c>
      <c r="AW48" s="8">
        <v>0.0224959562963327</v>
      </c>
      <c r="AX48" s="8">
        <v>0.0224959562963327</v>
      </c>
      <c r="AY48" s="8">
        <v>0.0224959562963327</v>
      </c>
      <c r="AZ48" s="8">
        <v>0.00789702694247145</v>
      </c>
      <c r="BA48" s="8">
        <v>0.00923456685921472</v>
      </c>
      <c r="BB48" s="8">
        <v>0.0388539813507481</v>
      </c>
      <c r="BC48" s="8">
        <v>0.00297457587756696</v>
      </c>
      <c r="BD48" s="8">
        <v>0.00263185399107911</v>
      </c>
      <c r="BE48" s="8">
        <v>0.00198100211142817</v>
      </c>
      <c r="BF48" s="8">
        <v>0.0280275573681122</v>
      </c>
      <c r="BG48" s="8">
        <v>0.0290891394199273</v>
      </c>
      <c r="BH48" s="8">
        <v>0.0566211154675107</v>
      </c>
      <c r="BI48" s="8">
        <v>0.0480399394833548</v>
      </c>
      <c r="BJ48" s="8">
        <v>0.225657047089853</v>
      </c>
      <c r="BK48" s="8">
        <v>0.120353015969864</v>
      </c>
      <c r="BL48" s="8">
        <v>0.126811458520729</v>
      </c>
      <c r="BM48" s="8">
        <v>0.0241030638746257</v>
      </c>
      <c r="BN48" s="8">
        <v>0.0290918267337149</v>
      </c>
      <c r="BO48" s="8">
        <v>0.0451759676235379</v>
      </c>
    </row>
    <row r="49" spans="1:67" x14ac:dyDescent="0.2">
      <c r="A49" s="1">
        <v>2014</v>
      </c>
      <c r="B49" s="8">
        <v>0.0191804808617456</v>
      </c>
      <c r="C49" s="8">
        <v>0.00776279610459735</v>
      </c>
      <c r="D49" s="8">
        <v>0.00963402786481016</v>
      </c>
      <c r="E49" s="8">
        <v>0.0130608189032904</v>
      </c>
      <c r="F49" s="8">
        <v>0.0156801474980952</v>
      </c>
      <c r="G49" s="8">
        <v>0.0227138976125344</v>
      </c>
      <c r="H49" s="8">
        <v>0.00695191708438293</v>
      </c>
      <c r="I49" s="8">
        <v>0.0279413123035688</v>
      </c>
      <c r="J49" s="8">
        <v>0.0445425955133341</v>
      </c>
      <c r="K49" s="8">
        <v>0.00413789759336589</v>
      </c>
      <c r="L49" s="8">
        <v>0.00608281501666525</v>
      </c>
      <c r="M49" s="8">
        <v>0.00913032125697942</v>
      </c>
      <c r="N49" s="8">
        <v>0.00866471190714497</v>
      </c>
      <c r="O49" s="8">
        <v>0.00634879162244126</v>
      </c>
      <c r="P49" s="8">
        <v>0.00498274712393311</v>
      </c>
      <c r="Q49" s="8">
        <v>0.00906396936530479</v>
      </c>
      <c r="R49" s="8">
        <v>0.0116131367712497</v>
      </c>
      <c r="S49" s="8">
        <v>0.044225314895866</v>
      </c>
      <c r="T49" s="8">
        <v>0.00910706593742246</v>
      </c>
      <c r="U49" s="8">
        <v>0.00910706593742246</v>
      </c>
      <c r="V49" s="8">
        <v>0.00542253221706899</v>
      </c>
      <c r="W49" s="8">
        <v>0.0234987013940532</v>
      </c>
      <c r="X49" s="8">
        <v>0.0224654479731428</v>
      </c>
      <c r="Y49" s="8">
        <v>0.0518392381468161</v>
      </c>
      <c r="Z49" s="8">
        <v>0.00805767830586438</v>
      </c>
      <c r="AA49" s="8">
        <v>0.0224851537229635</v>
      </c>
      <c r="AB49" s="8">
        <v>0.0159485386654815</v>
      </c>
      <c r="AC49" s="8">
        <v>0.0375426083821775</v>
      </c>
      <c r="AD49" s="8">
        <v>0.0162774396212145</v>
      </c>
      <c r="AE49" s="8">
        <v>0.00501547806704853</v>
      </c>
      <c r="AF49" s="8">
        <v>0.0134454508047621</v>
      </c>
      <c r="AG49" s="8">
        <v>0.00387342160761002</v>
      </c>
      <c r="AH49" s="8">
        <v>0.0166955185509266</v>
      </c>
      <c r="AI49" s="8">
        <v>0.0100898122191964</v>
      </c>
      <c r="AJ49" s="8">
        <v>0.0166955185509266</v>
      </c>
      <c r="AK49" s="8">
        <v>0.0273436893007867</v>
      </c>
      <c r="AL49" s="8">
        <v>0.00317391107344685</v>
      </c>
      <c r="AM49" s="8">
        <v>0.026104462176481</v>
      </c>
      <c r="AN49" s="8">
        <v>0.0166955185509266</v>
      </c>
      <c r="AO49" s="8">
        <v>0.0010137692771802</v>
      </c>
      <c r="AP49" s="8">
        <v>0.0841239533292397</v>
      </c>
      <c r="AQ49" s="8">
        <v>0.0237433076564937</v>
      </c>
      <c r="AR49" s="8">
        <v>0.0237433076564937</v>
      </c>
      <c r="AS49" s="8">
        <v>0.0237433076564937</v>
      </c>
      <c r="AT49" s="8">
        <v>0.0237433076564937</v>
      </c>
      <c r="AU49" s="8">
        <v>0.0181325638934628</v>
      </c>
      <c r="AV49" s="8">
        <v>0.0237433076564937</v>
      </c>
      <c r="AW49" s="8">
        <v>0.0237433076564937</v>
      </c>
      <c r="AX49" s="8">
        <v>0.0237433076564937</v>
      </c>
      <c r="AY49" s="8">
        <v>0.0237433076564937</v>
      </c>
      <c r="AZ49" s="8">
        <v>0.00695191708438293</v>
      </c>
      <c r="BA49" s="8">
        <v>0.0083810588667016</v>
      </c>
      <c r="BB49" s="8">
        <v>0.0398864979629123</v>
      </c>
      <c r="BC49" s="8">
        <v>0.00283373196353363</v>
      </c>
      <c r="BD49" s="8">
        <v>0.00308772347146999</v>
      </c>
      <c r="BE49" s="8">
        <v>0.00189140835095776</v>
      </c>
      <c r="BF49" s="8">
        <v>0.0295400572907498</v>
      </c>
      <c r="BG49" s="8">
        <v>0.0246596627638442</v>
      </c>
      <c r="BH49" s="8">
        <v>0.038589556666895</v>
      </c>
      <c r="BI49" s="8">
        <v>0.049167098647158</v>
      </c>
      <c r="BJ49" s="8">
        <v>0.218004447806332</v>
      </c>
      <c r="BK49" s="8">
        <v>0.118477352152061</v>
      </c>
      <c r="BL49" s="8">
        <v>0.116223944046255</v>
      </c>
      <c r="BM49" s="8">
        <v>0.0231330289593279</v>
      </c>
      <c r="BN49" s="8">
        <v>0.031788976147577</v>
      </c>
      <c r="BO49" s="8">
        <v>0.0386282376126539</v>
      </c>
    </row>
    <row r="50" spans="1:67" x14ac:dyDescent="0.2">
      <c r="A50" s="1">
        <v>2015</v>
      </c>
      <c r="B50" s="8">
        <v>0.019513889108817</v>
      </c>
      <c r="C50" s="8">
        <v>0.0072946675181736</v>
      </c>
      <c r="D50" s="8">
        <v>0.00933720784385488</v>
      </c>
      <c r="E50" s="8">
        <v>0.0125919775164003</v>
      </c>
      <c r="F50" s="8">
        <v>0.0142078851670859</v>
      </c>
      <c r="G50" s="8">
        <v>0.0210180825328961</v>
      </c>
      <c r="H50" s="8">
        <v>0.00761671633710321</v>
      </c>
      <c r="I50" s="8">
        <v>0.028868494341897</v>
      </c>
      <c r="J50" s="8">
        <v>0.0430719644449526</v>
      </c>
      <c r="K50" s="8">
        <v>0.00388966054801864</v>
      </c>
      <c r="L50" s="8">
        <v>0.00558966990133912</v>
      </c>
      <c r="M50" s="8">
        <v>0.0087633933484564</v>
      </c>
      <c r="N50" s="8">
        <v>0.00821636942350436</v>
      </c>
      <c r="O50" s="8">
        <v>0.00729064337809764</v>
      </c>
      <c r="P50" s="8">
        <v>0.00544499696573261</v>
      </c>
      <c r="Q50" s="8">
        <v>0.00585922370938627</v>
      </c>
      <c r="R50" s="8">
        <v>0.00978467015955616</v>
      </c>
      <c r="S50" s="8">
        <v>0.0397710917018125</v>
      </c>
      <c r="T50" s="8">
        <v>0.00869687653890391</v>
      </c>
      <c r="U50" s="8">
        <v>0.00869687653890391</v>
      </c>
      <c r="V50" s="8">
        <v>0.00498410141965351</v>
      </c>
      <c r="W50" s="8">
        <v>0.0248732642207256</v>
      </c>
      <c r="X50" s="8">
        <v>0.0238075619582695</v>
      </c>
      <c r="Y50" s="8">
        <v>0.0518464340616329</v>
      </c>
      <c r="Z50" s="8">
        <v>0.0075750336293089</v>
      </c>
      <c r="AA50" s="8">
        <v>0.0214071020957666</v>
      </c>
      <c r="AB50" s="8">
        <v>0.0156687671687604</v>
      </c>
      <c r="AC50" s="8">
        <v>0.039297321945152</v>
      </c>
      <c r="AD50" s="8">
        <v>0.0164426739113426</v>
      </c>
      <c r="AE50" s="8">
        <v>0.00502996880493688</v>
      </c>
      <c r="AF50" s="8">
        <v>0.0130601274929696</v>
      </c>
      <c r="AG50" s="8">
        <v>0.00301556300124261</v>
      </c>
      <c r="AH50" s="8">
        <v>0.0155460223150801</v>
      </c>
      <c r="AI50" s="8">
        <v>0.00746994613400198</v>
      </c>
      <c r="AJ50" s="8">
        <v>0.0155460223150801</v>
      </c>
      <c r="AK50" s="8">
        <v>0.0280880909158468</v>
      </c>
      <c r="AL50" s="8">
        <v>0.0033968858091478</v>
      </c>
      <c r="AM50" s="8">
        <v>0.025170081161512</v>
      </c>
      <c r="AN50" s="8">
        <v>0.0155460223150801</v>
      </c>
      <c r="AO50" s="8">
        <v>0.00100761161533211</v>
      </c>
      <c r="AP50" s="8">
        <v>0.0901076641569046</v>
      </c>
      <c r="AQ50" s="8">
        <v>0.0227559621017543</v>
      </c>
      <c r="AR50" s="8">
        <v>0.0227559621017543</v>
      </c>
      <c r="AS50" s="8">
        <v>0.0227559621017543</v>
      </c>
      <c r="AT50" s="8">
        <v>0.0227559621017543</v>
      </c>
      <c r="AU50" s="8">
        <v>0.0141102096247485</v>
      </c>
      <c r="AV50" s="8">
        <v>0.0227559621017543</v>
      </c>
      <c r="AW50" s="8">
        <v>0.0227559621017543</v>
      </c>
      <c r="AX50" s="8">
        <v>0.0227559621017543</v>
      </c>
      <c r="AY50" s="8">
        <v>0.0227559621017543</v>
      </c>
      <c r="AZ50" s="8">
        <v>0.00761671633710321</v>
      </c>
      <c r="BA50" s="8">
        <v>0.00901176478877005</v>
      </c>
      <c r="BB50" s="8">
        <v>0.0402018899198203</v>
      </c>
      <c r="BC50" s="8">
        <v>0.0026786708364458</v>
      </c>
      <c r="BD50" s="8">
        <v>0.00336346518428679</v>
      </c>
      <c r="BE50" s="8">
        <v>0.00180233923669803</v>
      </c>
      <c r="BF50" s="8">
        <v>0.0309442230336526</v>
      </c>
      <c r="BG50" s="8">
        <v>0.0275097513854939</v>
      </c>
      <c r="BH50" s="8">
        <v>0.0380105712408289</v>
      </c>
      <c r="BI50" s="8">
        <v>0.0539329113872048</v>
      </c>
      <c r="BJ50" s="8">
        <v>0.212725190753663</v>
      </c>
      <c r="BK50" s="8">
        <v>0.11190180680557</v>
      </c>
      <c r="BL50" s="8">
        <v>0.0858993669555652</v>
      </c>
      <c r="BM50" s="8">
        <v>0.0202712715742303</v>
      </c>
      <c r="BN50" s="8">
        <v>0.0333561260334027</v>
      </c>
      <c r="BO50" s="8">
        <v>0.0383682993233817</v>
      </c>
    </row>
    <row r="51" spans="1:67" x14ac:dyDescent="0.2">
      <c r="A51" s="1">
        <v>2016</v>
      </c>
      <c r="B51" s="8">
        <v>0.0193479042942845</v>
      </c>
      <c r="C51" s="8">
        <v>0.00697205869108866</v>
      </c>
      <c r="D51" s="8">
        <v>0.00920769221742208</v>
      </c>
      <c r="E51" s="8">
        <v>0.0165303828466767</v>
      </c>
      <c r="F51" s="8">
        <v>0.0145312421517958</v>
      </c>
      <c r="G51" s="8">
        <v>0.0210430718692357</v>
      </c>
      <c r="H51" s="8">
        <v>0.00869483571072448</v>
      </c>
      <c r="I51" s="8">
        <v>0.0269141468894469</v>
      </c>
      <c r="J51" s="8">
        <v>0.0417740635491383</v>
      </c>
      <c r="K51" s="8">
        <v>0.00390522773154246</v>
      </c>
      <c r="L51" s="8">
        <v>0.00517772769820755</v>
      </c>
      <c r="M51" s="8">
        <v>0.0115598216359253</v>
      </c>
      <c r="N51" s="8">
        <v>0.00789730650925446</v>
      </c>
      <c r="O51" s="8">
        <v>0.0063516025292645</v>
      </c>
      <c r="P51" s="8">
        <v>0.0054139489752237</v>
      </c>
      <c r="Q51" s="8">
        <v>0.00584427245324962</v>
      </c>
      <c r="R51" s="8">
        <v>0.0109641827963111</v>
      </c>
      <c r="S51" s="8">
        <v>0.0296128576465926</v>
      </c>
      <c r="T51" s="8">
        <v>0.00840213174574431</v>
      </c>
      <c r="U51" s="8">
        <v>0.00840213174574431</v>
      </c>
      <c r="V51" s="8">
        <v>0.00448574818706365</v>
      </c>
      <c r="W51" s="8">
        <v>0.025613072721865</v>
      </c>
      <c r="X51" s="8">
        <v>0.0250469035329682</v>
      </c>
      <c r="Y51" s="8">
        <v>0.0507745792551184</v>
      </c>
      <c r="Z51" s="8">
        <v>0.00722824714245895</v>
      </c>
      <c r="AA51" s="8">
        <v>0.0256298542118651</v>
      </c>
      <c r="AB51" s="8">
        <v>0.0282938237096425</v>
      </c>
      <c r="AC51" s="8">
        <v>0.0381880466361446</v>
      </c>
      <c r="AD51" s="8">
        <v>0.0163337700746826</v>
      </c>
      <c r="AE51" s="8">
        <v>0.0052948674316688</v>
      </c>
      <c r="AF51" s="8">
        <v>0.0178736227833998</v>
      </c>
      <c r="AG51" s="8">
        <v>0.00268844749712282</v>
      </c>
      <c r="AH51" s="8">
        <v>0.0150326690224407</v>
      </c>
      <c r="AI51" s="8">
        <v>0.00698723227531696</v>
      </c>
      <c r="AJ51" s="8">
        <v>0.0150326690224407</v>
      </c>
      <c r="AK51" s="8">
        <v>0.0289321328825631</v>
      </c>
      <c r="AL51" s="8">
        <v>0.00356224497620859</v>
      </c>
      <c r="AM51" s="8">
        <v>0.0240591320021058</v>
      </c>
      <c r="AN51" s="8">
        <v>0.0150326690224407</v>
      </c>
      <c r="AO51" s="8">
        <v>0.00120834389886039</v>
      </c>
      <c r="AP51" s="8">
        <v>0.0967221992370063</v>
      </c>
      <c r="AQ51" s="8">
        <v>0.0228424914885522</v>
      </c>
      <c r="AR51" s="8">
        <v>0.0228424914885522</v>
      </c>
      <c r="AS51" s="8">
        <v>0.0228424914885522</v>
      </c>
      <c r="AT51" s="8">
        <v>0.0228424914885522</v>
      </c>
      <c r="AU51" s="8">
        <v>0.0120944841954623</v>
      </c>
      <c r="AV51" s="8">
        <v>0.0228424914885522</v>
      </c>
      <c r="AW51" s="8">
        <v>0.0228424914885522</v>
      </c>
      <c r="AX51" s="8">
        <v>0.0228424914885522</v>
      </c>
      <c r="AY51" s="8">
        <v>0.0228424914885522</v>
      </c>
      <c r="AZ51" s="8">
        <v>0.00869483571072448</v>
      </c>
      <c r="BA51" s="8">
        <v>0.00972990198483165</v>
      </c>
      <c r="BB51" s="8">
        <v>0.0358180624972036</v>
      </c>
      <c r="BC51" s="8">
        <v>0.00263641215376064</v>
      </c>
      <c r="BD51" s="8">
        <v>0.00327779964215127</v>
      </c>
      <c r="BE51" s="8">
        <v>0.0012627519468186</v>
      </c>
      <c r="BF51" s="8">
        <v>0.026976494562045</v>
      </c>
      <c r="BG51" s="8">
        <v>0.0249314887795867</v>
      </c>
      <c r="BH51" s="8">
        <v>0.0352377412720849</v>
      </c>
      <c r="BI51" s="8">
        <v>0.0544066408393605</v>
      </c>
      <c r="BJ51" s="8">
        <v>0.200289325493345</v>
      </c>
      <c r="BK51" s="8">
        <v>0.116146262012097</v>
      </c>
      <c r="BL51" s="8">
        <v>0.0700741952678169</v>
      </c>
      <c r="BM51" s="8">
        <v>0.022416745788599</v>
      </c>
      <c r="BN51" s="8">
        <v>0.0326389054453827</v>
      </c>
      <c r="BO51" s="8">
        <v>0.0375109099666658</v>
      </c>
    </row>
    <row r="52" spans="1:67" x14ac:dyDescent="0.2">
      <c r="A52" s="1">
        <v>2017</v>
      </c>
      <c r="B52" s="8">
        <v>0.0179075036313347</v>
      </c>
      <c r="C52" s="8">
        <v>0.00721179163371853</v>
      </c>
      <c r="D52" s="8">
        <v>0.00947122968766275</v>
      </c>
      <c r="E52" s="8">
        <v>0.0156918152858394</v>
      </c>
      <c r="F52" s="8">
        <v>0.0155086646495614</v>
      </c>
      <c r="G52" s="8">
        <v>0.019566609901132</v>
      </c>
      <c r="H52" s="8">
        <v>0.00826506417303008</v>
      </c>
      <c r="I52" s="8">
        <v>0.024581388782761</v>
      </c>
      <c r="J52" s="8">
        <v>0.0372436609852093</v>
      </c>
      <c r="K52" s="8">
        <v>0.0039424521915121</v>
      </c>
      <c r="L52" s="8">
        <v>0.00473247758865693</v>
      </c>
      <c r="M52" s="8">
        <v>0.0136168991868091</v>
      </c>
      <c r="N52" s="8">
        <v>0.00767997167170809</v>
      </c>
      <c r="O52" s="8">
        <v>0.00674713370316573</v>
      </c>
      <c r="P52" s="8">
        <v>0.00570756706057179</v>
      </c>
      <c r="Q52" s="8">
        <v>0.00539933868951487</v>
      </c>
      <c r="R52" s="8">
        <v>0.0118563150577402</v>
      </c>
      <c r="S52" s="8">
        <v>0.0298033227641669</v>
      </c>
      <c r="T52" s="8">
        <v>0.00847635325733122</v>
      </c>
      <c r="U52" s="8">
        <v>0.00847635325733122</v>
      </c>
      <c r="V52" s="8">
        <v>0.00464503498298506</v>
      </c>
      <c r="W52" s="8">
        <v>0.0263380910888916</v>
      </c>
      <c r="X52" s="8">
        <v>0.0223685097018444</v>
      </c>
      <c r="Y52" s="8">
        <v>0.0541359258903699</v>
      </c>
      <c r="Z52" s="8">
        <v>0.00744111457844691</v>
      </c>
      <c r="AA52" s="8">
        <v>0.0226870329290787</v>
      </c>
      <c r="AB52" s="8">
        <v>0.0265250393661495</v>
      </c>
      <c r="AC52" s="8">
        <v>0.0341446084393445</v>
      </c>
      <c r="AD52" s="8">
        <v>0.0167758883927132</v>
      </c>
      <c r="AE52" s="8">
        <v>0.00529310808500867</v>
      </c>
      <c r="AF52" s="8">
        <v>0.0170084047302895</v>
      </c>
      <c r="AG52" s="8">
        <v>0.00258827338329944</v>
      </c>
      <c r="AH52" s="8">
        <v>0.015688498124094</v>
      </c>
      <c r="AI52" s="8">
        <v>0.00230203130662665</v>
      </c>
      <c r="AJ52" s="8">
        <v>0.015688498124094</v>
      </c>
      <c r="AK52" s="8">
        <v>0.0304454088741</v>
      </c>
      <c r="AL52" s="8">
        <v>0.00444664350856286</v>
      </c>
      <c r="AM52" s="8">
        <v>0.0259259852130979</v>
      </c>
      <c r="AN52" s="8">
        <v>0.015688498124094</v>
      </c>
      <c r="AO52" s="8">
        <v>0.000602043350300764</v>
      </c>
      <c r="AP52" s="8">
        <v>0.0668542422152876</v>
      </c>
      <c r="AQ52" s="8">
        <v>0.021010508953037</v>
      </c>
      <c r="AR52" s="8">
        <v>0.021010508953037</v>
      </c>
      <c r="AS52" s="8">
        <v>0.021010508953037</v>
      </c>
      <c r="AT52" s="8">
        <v>0.021010508953037</v>
      </c>
      <c r="AU52" s="8">
        <v>0.0123059380445429</v>
      </c>
      <c r="AV52" s="8">
        <v>0.021010508953037</v>
      </c>
      <c r="AW52" s="8">
        <v>0.021010508953037</v>
      </c>
      <c r="AX52" s="8">
        <v>0.021010508953037</v>
      </c>
      <c r="AY52" s="8">
        <v>0.021010508953037</v>
      </c>
      <c r="AZ52" s="8">
        <v>0.00826506417303008</v>
      </c>
      <c r="BA52" s="8">
        <v>0.00950504883553996</v>
      </c>
      <c r="BB52" s="8">
        <v>0.0338945456800411</v>
      </c>
      <c r="BC52" s="8">
        <v>0.0028098241972773</v>
      </c>
      <c r="BD52" s="8">
        <v>0.00310240383485058</v>
      </c>
      <c r="BE52" s="8">
        <v>0.00142076839146679</v>
      </c>
      <c r="BF52" s="8">
        <v>0.0255052255884041</v>
      </c>
      <c r="BG52" s="8">
        <v>0.0368120350335124</v>
      </c>
      <c r="BH52" s="8">
        <v>0.0307306950091688</v>
      </c>
      <c r="BI52" s="8">
        <v>0.0504059885767783</v>
      </c>
      <c r="BJ52" s="8">
        <v>0.174614227200817</v>
      </c>
      <c r="BK52" s="8">
        <v>0.12487662525729</v>
      </c>
      <c r="BL52" s="8">
        <v>0.0516257663280801</v>
      </c>
      <c r="BM52" s="8">
        <v>0.0188878073862937</v>
      </c>
      <c r="BN52" s="8">
        <v>0.0297813439708334</v>
      </c>
      <c r="BO52" s="8">
        <v>0.0342613623410067</v>
      </c>
    </row>
    <row r="53" spans="1:67" x14ac:dyDescent="0.2">
      <c r="A53" s="1">
        <v>2018</v>
      </c>
      <c r="B53" s="8">
        <v>0.017552157745198</v>
      </c>
      <c r="C53" s="8">
        <v>0.00710966592259999</v>
      </c>
      <c r="D53" s="8">
        <v>0.00890012216917578</v>
      </c>
      <c r="E53" s="8">
        <v>0.0151994873520784</v>
      </c>
      <c r="F53" s="8">
        <v>0.0145936539092077</v>
      </c>
      <c r="G53" s="8">
        <v>0.0153661602310003</v>
      </c>
      <c r="H53" s="8">
        <v>0.00851718746517894</v>
      </c>
      <c r="I53" s="8">
        <v>0.024662536403378</v>
      </c>
      <c r="J53" s="8">
        <v>0.0341661695237271</v>
      </c>
      <c r="K53" s="8">
        <v>0.00412774514153685</v>
      </c>
      <c r="L53" s="8">
        <v>0.005402061740011</v>
      </c>
      <c r="M53" s="8">
        <v>0.0118399399625571</v>
      </c>
      <c r="N53" s="8">
        <v>0.00732116426875093</v>
      </c>
      <c r="O53" s="8">
        <v>0.00668175442233121</v>
      </c>
      <c r="P53" s="8">
        <v>0.00571351054676244</v>
      </c>
      <c r="Q53" s="8">
        <v>0.0055878755328005</v>
      </c>
      <c r="R53" s="8">
        <v>0.0130586236267474</v>
      </c>
      <c r="S53" s="8">
        <v>0.0312081805343543</v>
      </c>
      <c r="T53" s="8">
        <v>0.00842627786996012</v>
      </c>
      <c r="U53" s="8">
        <v>0.00842627786996012</v>
      </c>
      <c r="V53" s="8">
        <v>0.00398863544580984</v>
      </c>
      <c r="W53" s="8">
        <v>0.0252881213044851</v>
      </c>
      <c r="X53" s="8">
        <v>0.0229467606781174</v>
      </c>
      <c r="Y53" s="8">
        <v>0.0517045885137493</v>
      </c>
      <c r="Z53" s="8">
        <v>0.00676043449500818</v>
      </c>
      <c r="AA53" s="8">
        <v>0.0224292168169609</v>
      </c>
      <c r="AB53" s="8">
        <v>0.0251481796495922</v>
      </c>
      <c r="AC53" s="8">
        <v>0.0306895013167446</v>
      </c>
      <c r="AD53" s="8">
        <v>0.014120055563708</v>
      </c>
      <c r="AE53" s="8">
        <v>0.00664019993782357</v>
      </c>
      <c r="AF53" s="8">
        <v>0.0165783421897885</v>
      </c>
      <c r="AG53" s="8">
        <v>0.00184647844838303</v>
      </c>
      <c r="AH53" s="8">
        <v>0.0145894745295208</v>
      </c>
      <c r="AI53" s="8">
        <v>0.00251717523993402</v>
      </c>
      <c r="AJ53" s="8">
        <v>0.0145894745295208</v>
      </c>
      <c r="AK53" s="8">
        <v>0.0296151366351781</v>
      </c>
      <c r="AL53" s="8">
        <v>0.00442521737800414</v>
      </c>
      <c r="AM53" s="8">
        <v>0.0261889289956528</v>
      </c>
      <c r="AN53" s="8">
        <v>0.0145894745295208</v>
      </c>
      <c r="AO53" s="8">
        <v>0.000481900914915553</v>
      </c>
      <c r="AP53" s="8">
        <v>0.0312574710691032</v>
      </c>
      <c r="AQ53" s="8">
        <v>0.0168101751527098</v>
      </c>
      <c r="AR53" s="8">
        <v>0.0168101751527098</v>
      </c>
      <c r="AS53" s="8">
        <v>0.0168101751527098</v>
      </c>
      <c r="AT53" s="8">
        <v>0.0168101751527098</v>
      </c>
      <c r="AU53" s="8">
        <v>0.0120325778331586</v>
      </c>
      <c r="AV53" s="8">
        <v>0.0168101751527098</v>
      </c>
      <c r="AW53" s="8">
        <v>0.0168101751527098</v>
      </c>
      <c r="AX53" s="8">
        <v>0.0168101751527098</v>
      </c>
      <c r="AY53" s="8">
        <v>0.0168101751527098</v>
      </c>
      <c r="AZ53" s="8">
        <v>0.00851718746517894</v>
      </c>
      <c r="BA53" s="8">
        <v>0.00966498901356475</v>
      </c>
      <c r="BB53" s="8">
        <v>0.0337063735983339</v>
      </c>
      <c r="BC53" s="8">
        <v>0.00260705686509404</v>
      </c>
      <c r="BD53" s="8">
        <v>0.00297675050393938</v>
      </c>
      <c r="BE53" s="8">
        <v>0.0013212894891148</v>
      </c>
      <c r="BF53" s="8">
        <v>0.0256010146050619</v>
      </c>
      <c r="BG53" s="8">
        <v>0.0329178677796337</v>
      </c>
      <c r="BH53" s="8">
        <v>0.0277199276740997</v>
      </c>
      <c r="BI53" s="8">
        <v>0.0483705312559551</v>
      </c>
      <c r="BJ53" s="8">
        <v>0.175973866885373</v>
      </c>
      <c r="BK53" s="8">
        <v>0.118382116431928</v>
      </c>
      <c r="BL53" s="8">
        <v>0.0344379394527932</v>
      </c>
      <c r="BM53" s="8">
        <v>0.0188325437733826</v>
      </c>
      <c r="BN53" s="8">
        <v>0.032015320339685</v>
      </c>
      <c r="BO53" s="8">
        <v>0.0317805784228423</v>
      </c>
    </row>
    <row r="54" spans="1:67" x14ac:dyDescent="0.2">
      <c r="A54" s="1">
        <v>2019</v>
      </c>
      <c r="B54" s="8">
        <v>0.0196140644075161</v>
      </c>
      <c r="C54" s="8">
        <v>0.00697396311895625</v>
      </c>
      <c r="D54" s="8">
        <v>0.00832698556043348</v>
      </c>
      <c r="E54" s="8">
        <v>0.0141757502142601</v>
      </c>
      <c r="F54" s="8">
        <v>0.0154940268562135</v>
      </c>
      <c r="G54" s="8">
        <v>0.0133367886271636</v>
      </c>
      <c r="H54" s="8">
        <v>0.00860234983688779</v>
      </c>
      <c r="I54" s="8">
        <v>0.0270304964094234</v>
      </c>
      <c r="J54" s="8">
        <v>0.0381071240135534</v>
      </c>
      <c r="K54" s="8">
        <v>0.00338519694949739</v>
      </c>
      <c r="L54" s="8">
        <v>0.00549058826165326</v>
      </c>
      <c r="M54" s="8">
        <v>0.01004361890644</v>
      </c>
      <c r="N54" s="8">
        <v>0.00749785753960618</v>
      </c>
      <c r="O54" s="8">
        <v>0.00788597663442879</v>
      </c>
      <c r="P54" s="8">
        <v>0.0062050896973703</v>
      </c>
      <c r="Q54" s="8">
        <v>0.00590070584922919</v>
      </c>
      <c r="R54" s="8">
        <v>0.0131931150885356</v>
      </c>
      <c r="S54" s="8">
        <v>0.0317338172535641</v>
      </c>
      <c r="T54" s="8">
        <v>0.00829349452240694</v>
      </c>
      <c r="U54" s="8">
        <v>0.00829349452240694</v>
      </c>
      <c r="V54" s="8">
        <v>0.00355948640391325</v>
      </c>
      <c r="W54" s="8">
        <v>0.0251179951453331</v>
      </c>
      <c r="X54" s="8">
        <v>0.020136127976195</v>
      </c>
      <c r="Y54" s="8">
        <v>0.0482317578350737</v>
      </c>
      <c r="Z54" s="8">
        <v>0.00621770249740316</v>
      </c>
      <c r="AA54" s="8">
        <v>0.0216657114221388</v>
      </c>
      <c r="AB54" s="8">
        <v>0.0245265748073087</v>
      </c>
      <c r="AC54" s="8">
        <v>0.033348640479775</v>
      </c>
      <c r="AD54" s="8">
        <v>0.0129289964629763</v>
      </c>
      <c r="AE54" s="8">
        <v>0.00546149457752011</v>
      </c>
      <c r="AF54" s="8">
        <v>0.0155560260072658</v>
      </c>
      <c r="AG54" s="8">
        <v>0.00211303324254826</v>
      </c>
      <c r="AH54" s="8">
        <v>0.0155251319993961</v>
      </c>
      <c r="AI54" s="8">
        <v>0.00236289378250774</v>
      </c>
      <c r="AJ54" s="8">
        <v>0.0155251319993961</v>
      </c>
      <c r="AK54" s="8">
        <v>0.0296352608918631</v>
      </c>
      <c r="AL54" s="8">
        <v>0.00469246125433678</v>
      </c>
      <c r="AM54" s="8">
        <v>0.0287252632460325</v>
      </c>
      <c r="AN54" s="8">
        <v>0.0155251319993961</v>
      </c>
      <c r="AO54" s="8">
        <v>0.000765189974751813</v>
      </c>
      <c r="AP54" s="8">
        <v>0.0348642843396754</v>
      </c>
      <c r="AQ54" s="8">
        <v>0.0151327602669508</v>
      </c>
      <c r="AR54" s="8">
        <v>0.0151327602669508</v>
      </c>
      <c r="AS54" s="8">
        <v>0.0151327602669508</v>
      </c>
      <c r="AT54" s="8">
        <v>0.0151327602669508</v>
      </c>
      <c r="AU54" s="8">
        <v>0.00972414823861121</v>
      </c>
      <c r="AV54" s="8">
        <v>0.0151327602669508</v>
      </c>
      <c r="AW54" s="8">
        <v>0.0151327602669508</v>
      </c>
      <c r="AX54" s="8">
        <v>0.0151327602669508</v>
      </c>
      <c r="AY54" s="8">
        <v>0.0151327602669508</v>
      </c>
      <c r="AZ54" s="8">
        <v>0.00860234983688779</v>
      </c>
      <c r="BA54" s="8">
        <v>0.00967646162284898</v>
      </c>
      <c r="BB54" s="8">
        <v>0.0336436021438508</v>
      </c>
      <c r="BC54" s="8">
        <v>0.0027608879608549</v>
      </c>
      <c r="BD54" s="8">
        <v>0.00293558142572865</v>
      </c>
      <c r="BE54" s="8">
        <v>0.00135434282871446</v>
      </c>
      <c r="BF54" s="8">
        <v>0.0259276409180601</v>
      </c>
      <c r="BG54" s="8">
        <v>0.0238461959189798</v>
      </c>
      <c r="BH54" s="8">
        <v>0.0376598740917985</v>
      </c>
      <c r="BI54" s="8">
        <v>0.0527202622114793</v>
      </c>
      <c r="BJ54" s="8">
        <v>0.171321841397949</v>
      </c>
      <c r="BK54" s="8">
        <v>0.110771963710675</v>
      </c>
      <c r="BL54" s="8">
        <v>0.0330661587090709</v>
      </c>
      <c r="BM54" s="8">
        <v>0.0199355691373712</v>
      </c>
      <c r="BN54" s="8">
        <v>0.0324981980988596</v>
      </c>
      <c r="BO54" s="8">
        <v>0.0359320936019109</v>
      </c>
    </row>
    <row r="55" spans="1:67" x14ac:dyDescent="0.2">
      <c r="A55" s="1">
        <v>2020</v>
      </c>
      <c r="B55" s="8">
        <v>0.0195844633634527</v>
      </c>
      <c r="C55" s="8">
        <v>0.00719580125214473</v>
      </c>
      <c r="D55" s="8">
        <v>0.0088754085517449</v>
      </c>
      <c r="E55" s="8">
        <v>0.015476164677755</v>
      </c>
      <c r="F55" s="8">
        <v>0.0145245382750776</v>
      </c>
      <c r="G55" s="8">
        <v>0.0141746490881061</v>
      </c>
      <c r="H55" s="8">
        <v>0.0088899857623422</v>
      </c>
      <c r="I55" s="8">
        <v>0.0272515215131637</v>
      </c>
      <c r="J55" s="8">
        <v>0.041138491843265</v>
      </c>
      <c r="K55" s="8">
        <v>0.00311779877490663</v>
      </c>
      <c r="L55" s="8">
        <v>0.00516788629928416</v>
      </c>
      <c r="M55" s="8">
        <v>0.0119428183604051</v>
      </c>
      <c r="N55" s="8">
        <v>0.00793188653081469</v>
      </c>
      <c r="O55" s="8">
        <v>0.00886783789438222</v>
      </c>
      <c r="P55" s="8">
        <v>0.00611810373557293</v>
      </c>
      <c r="Q55" s="8">
        <v>0.00573019234201207</v>
      </c>
      <c r="R55" s="8">
        <v>0.0113730839288825</v>
      </c>
      <c r="S55" s="8">
        <v>0.0322743758022351</v>
      </c>
      <c r="T55" s="8">
        <v>0.00859539532452654</v>
      </c>
      <c r="U55" s="8">
        <v>0.00859539532452654</v>
      </c>
      <c r="V55" s="8">
        <v>0.00404615532572918</v>
      </c>
      <c r="W55" s="8">
        <v>0.0272037617084293</v>
      </c>
      <c r="X55" s="8">
        <v>0.0179574466440033</v>
      </c>
      <c r="Y55" s="8">
        <v>0.0468161327856255</v>
      </c>
      <c r="Z55" s="8">
        <v>0.00672942585607836</v>
      </c>
      <c r="AA55" s="8">
        <v>0.0218258513253962</v>
      </c>
      <c r="AB55" s="8">
        <v>0.0281404492091799</v>
      </c>
      <c r="AC55" s="8">
        <v>0.0348321663027027</v>
      </c>
      <c r="AD55" s="8">
        <v>0.0110830352213358</v>
      </c>
      <c r="AE55" s="8">
        <v>0.00613420939953451</v>
      </c>
      <c r="AF55" s="8">
        <v>0.0169123036187122</v>
      </c>
      <c r="AG55" s="8">
        <v>0.00157691280292925</v>
      </c>
      <c r="AH55" s="8">
        <v>0.0136559523644132</v>
      </c>
      <c r="AI55" s="8">
        <v>0.00192460004531205</v>
      </c>
      <c r="AJ55" s="8">
        <v>0.0136559523644132</v>
      </c>
      <c r="AK55" s="8">
        <v>0.0279552320441845</v>
      </c>
      <c r="AL55" s="8">
        <v>0.00402012871092476</v>
      </c>
      <c r="AM55" s="8">
        <v>0.0255824783143909</v>
      </c>
      <c r="AN55" s="8">
        <v>0.0136559523644132</v>
      </c>
      <c r="AO55" s="8">
        <v>0.000593403018031408</v>
      </c>
      <c r="AP55" s="8">
        <v>0.0329339351867535</v>
      </c>
      <c r="AQ55" s="8">
        <v>0.0162300816913941</v>
      </c>
      <c r="AR55" s="8">
        <v>0.0162300816913941</v>
      </c>
      <c r="AS55" s="8">
        <v>0.0162300816913941</v>
      </c>
      <c r="AT55" s="8">
        <v>0.0162300816913941</v>
      </c>
      <c r="AU55" s="8">
        <v>0.0102331136879749</v>
      </c>
      <c r="AV55" s="8">
        <v>0.0162300816913941</v>
      </c>
      <c r="AW55" s="8">
        <v>0.0162300816913941</v>
      </c>
      <c r="AX55" s="8">
        <v>0.0162300816913941</v>
      </c>
      <c r="AY55" s="8">
        <v>0.0162300816913941</v>
      </c>
      <c r="AZ55" s="8">
        <v>0.0088899857623422</v>
      </c>
      <c r="BA55" s="8">
        <v>0.00998520460442853</v>
      </c>
      <c r="BB55" s="8">
        <v>0.0364647313796586</v>
      </c>
      <c r="BC55" s="8">
        <v>0.00228779890045882</v>
      </c>
      <c r="BD55" s="8">
        <v>0.00298818241240462</v>
      </c>
      <c r="BE55" s="8">
        <v>0.0012351582104574</v>
      </c>
      <c r="BF55" s="8">
        <v>0.0284739308140639</v>
      </c>
      <c r="BG55" s="8">
        <v>0.0279373114981276</v>
      </c>
      <c r="BH55" s="8">
        <v>0.0400047409611633</v>
      </c>
      <c r="BI55" s="8">
        <v>0.0595457404349013</v>
      </c>
      <c r="BJ55" s="8">
        <v>0.179168280228015</v>
      </c>
      <c r="BK55" s="8">
        <v>0.122731363915075</v>
      </c>
      <c r="BL55" s="8">
        <v>0.043375269836704</v>
      </c>
      <c r="BM55" s="8">
        <v>0.018899977573938</v>
      </c>
      <c r="BN55" s="8">
        <v>0.0321749592222616</v>
      </c>
      <c r="BO55" s="8">
        <v>0.0386097371991188</v>
      </c>
    </row>
    <row r="56" spans="1:67" x14ac:dyDescent="0.2">
      <c r="A56" s="1">
        <v>2021</v>
      </c>
      <c r="B56" s="8">
        <v>0.0188833360633292</v>
      </c>
      <c r="C56" s="8">
        <v>0.00723282485531814</v>
      </c>
      <c r="D56" s="8">
        <v>0.00837749471634715</v>
      </c>
      <c r="E56" s="8">
        <v>0.0156526925311822</v>
      </c>
      <c r="F56" s="8">
        <v>0.0130276266288131</v>
      </c>
      <c r="G56" s="8">
        <v>0.0182105189662289</v>
      </c>
      <c r="H56" s="8">
        <v>0.00879773156764443</v>
      </c>
      <c r="I56" s="8">
        <v>0.0269268420966144</v>
      </c>
      <c r="J56" s="8">
        <v>0.0380388681546938</v>
      </c>
      <c r="K56" s="8">
        <v>0.0042023883407229</v>
      </c>
      <c r="L56" s="8">
        <v>0.00459415849805807</v>
      </c>
      <c r="M56" s="8">
        <v>0.0106389827727557</v>
      </c>
      <c r="N56" s="8">
        <v>0.00856095820869033</v>
      </c>
      <c r="O56" s="8">
        <v>0.00816116401873942</v>
      </c>
      <c r="P56" s="8">
        <v>0.00568644057344723</v>
      </c>
      <c r="Q56" s="8">
        <v>0.00572163096895119</v>
      </c>
      <c r="R56" s="8">
        <v>0.0104473376308184</v>
      </c>
      <c r="S56" s="8">
        <v>0.0276807056702852</v>
      </c>
      <c r="T56" s="8">
        <v>0.00848958213920283</v>
      </c>
      <c r="U56" s="8">
        <v>0.00848958213920283</v>
      </c>
      <c r="V56" s="8">
        <v>0.00390677133848666</v>
      </c>
      <c r="W56" s="8">
        <v>0.0253642738202576</v>
      </c>
      <c r="X56" s="8">
        <v>0.0188011028637142</v>
      </c>
      <c r="Y56" s="8">
        <v>0.0430762499788836</v>
      </c>
      <c r="Z56" s="8">
        <v>0.00661892643459477</v>
      </c>
      <c r="AA56" s="8">
        <v>0.0191600184115822</v>
      </c>
      <c r="AB56" s="8">
        <v>0.0305804235245485</v>
      </c>
      <c r="AC56" s="8">
        <v>0.029078047946309</v>
      </c>
      <c r="AD56" s="8">
        <v>0.0107615184697011</v>
      </c>
      <c r="AE56" s="8">
        <v>0.0060043935321425</v>
      </c>
      <c r="AF56" s="8">
        <v>0.0175429652021717</v>
      </c>
      <c r="AG56" s="8">
        <v>0.00156713386631014</v>
      </c>
      <c r="AH56" s="8">
        <v>0.0119978236188504</v>
      </c>
      <c r="AI56" s="8">
        <v>0.00188497558020444</v>
      </c>
      <c r="AJ56" s="8">
        <v>0.0119978236188504</v>
      </c>
      <c r="AK56" s="8">
        <v>0.0220850157116927</v>
      </c>
      <c r="AL56" s="8">
        <v>0.00274122642244361</v>
      </c>
      <c r="AM56" s="8">
        <v>0.0232305517583255</v>
      </c>
      <c r="AN56" s="8">
        <v>0.0119978236188504</v>
      </c>
      <c r="AO56" s="8">
        <v>0.00102771652927033</v>
      </c>
      <c r="AP56" s="8">
        <v>0.0320254486586815</v>
      </c>
      <c r="AQ56" s="8">
        <v>0.0186043362968455</v>
      </c>
      <c r="AR56" s="8">
        <v>0.0186043362968455</v>
      </c>
      <c r="AS56" s="8">
        <v>0.0186043362968455</v>
      </c>
      <c r="AT56" s="8">
        <v>0.0186043362968455</v>
      </c>
      <c r="AU56" s="8">
        <v>0.017606452434484</v>
      </c>
      <c r="AV56" s="8">
        <v>0.0186043362968455</v>
      </c>
      <c r="AW56" s="8">
        <v>0.0186043362968455</v>
      </c>
      <c r="AX56" s="8">
        <v>0.0186043362968455</v>
      </c>
      <c r="AY56" s="8">
        <v>0.0186043362968455</v>
      </c>
      <c r="AZ56" s="8">
        <v>0.00879773156764443</v>
      </c>
      <c r="BA56" s="8">
        <v>0.00973471895638467</v>
      </c>
      <c r="BB56" s="8">
        <v>0.0353050515838978</v>
      </c>
      <c r="BC56" s="8">
        <v>0.00291277296194105</v>
      </c>
      <c r="BD56" s="8">
        <v>0.00256140477900059</v>
      </c>
      <c r="BE56" s="8">
        <v>0.00154279708737656</v>
      </c>
      <c r="BF56" s="8">
        <v>0.0278698469320101</v>
      </c>
      <c r="BG56" s="8">
        <v>0.0288472459149389</v>
      </c>
      <c r="BH56" s="8">
        <v>0.0335042049069849</v>
      </c>
      <c r="BI56" s="8">
        <v>0.0546664701066243</v>
      </c>
      <c r="BJ56" s="8">
        <v>0.18277705762527</v>
      </c>
      <c r="BK56" s="8">
        <v>0.125956363342334</v>
      </c>
      <c r="BL56" s="8">
        <v>0.0387149567630432</v>
      </c>
      <c r="BM56" s="8">
        <v>0.0162458112788569</v>
      </c>
      <c r="BN56" s="8">
        <v>0.0351827792913819</v>
      </c>
      <c r="BO56" s="8">
        <v>0.0352427765415369</v>
      </c>
    </row>
    <row r="57" spans="1:67" x14ac:dyDescent="0.2">
      <c r="A57" s="1">
        <v>2022</v>
      </c>
      <c r="B57" s="8">
        <v>0.0189705897750797</v>
      </c>
      <c r="C57" s="8">
        <v>0.00705842412035794</v>
      </c>
      <c r="D57" s="8">
        <v>0.00847104014616735</v>
      </c>
      <c r="E57" s="8">
        <v>0.0158114790075749</v>
      </c>
      <c r="F57" s="8">
        <v>0.0150756417689291</v>
      </c>
      <c r="G57" s="8">
        <v>0.0130770855760324</v>
      </c>
      <c r="H57" s="8">
        <v>0.0094876430988869</v>
      </c>
      <c r="I57" s="8">
        <v>0.0280450396322417</v>
      </c>
      <c r="J57" s="8">
        <v>0.0361530413521719</v>
      </c>
      <c r="K57" s="8">
        <v>0.00437681857960912</v>
      </c>
      <c r="L57" s="8">
        <v>0.0049176690421577</v>
      </c>
      <c r="M57" s="8">
        <v>0.0085029722375164</v>
      </c>
      <c r="N57" s="8">
        <v>0.00767107526530111</v>
      </c>
      <c r="O57" s="8">
        <v>0.00844964042688582</v>
      </c>
      <c r="P57" s="8">
        <v>0.00564731021514704</v>
      </c>
      <c r="Q57" s="8">
        <v>0.00619086970502376</v>
      </c>
      <c r="R57" s="8">
        <v>0.0108190838338343</v>
      </c>
      <c r="S57" s="8">
        <v>0.0237409752387523</v>
      </c>
      <c r="T57" s="8">
        <v>0.00844422742906301</v>
      </c>
      <c r="U57" s="8">
        <v>0.00844422742906301</v>
      </c>
      <c r="V57" s="8">
        <v>0.0041432267279314</v>
      </c>
      <c r="W57" s="8">
        <v>0.025891429221874</v>
      </c>
      <c r="X57" s="8">
        <v>0.0187713704571097</v>
      </c>
      <c r="Y57" s="8">
        <v>0.039633323185517</v>
      </c>
      <c r="Z57" s="8">
        <v>0.00676483119465933</v>
      </c>
      <c r="AA57" s="8">
        <v>0.0178907772562656</v>
      </c>
      <c r="AB57" s="8">
        <v>0.0299033259574899</v>
      </c>
      <c r="AC57" s="8">
        <v>0.0279195377207448</v>
      </c>
      <c r="AD57" s="8">
        <v>0.0130675682714655</v>
      </c>
      <c r="AE57" s="8">
        <v>0.00601832070413386</v>
      </c>
      <c r="AF57" s="8">
        <v>0.0174746845539737</v>
      </c>
      <c r="AG57" s="8">
        <v>0.00150201989145587</v>
      </c>
      <c r="AH57" s="8">
        <v>0.0136304513542718</v>
      </c>
      <c r="AI57" s="8">
        <v>0.00224743960378464</v>
      </c>
      <c r="AJ57" s="8">
        <v>0.0136304513542718</v>
      </c>
      <c r="AK57" s="8">
        <v>0.0252714299094514</v>
      </c>
      <c r="AL57" s="8">
        <v>0.00642963192375499</v>
      </c>
      <c r="AM57" s="8">
        <v>0.0252808708554189</v>
      </c>
      <c r="AN57" s="8">
        <v>0.0136304513542718</v>
      </c>
      <c r="AO57" s="8">
        <v>0.000235655840992756</v>
      </c>
      <c r="AP57" s="8">
        <v>0.0277224986251761</v>
      </c>
      <c r="AQ57" s="8">
        <v>0.0144537974117104</v>
      </c>
      <c r="AR57" s="8">
        <v>0.0144537974117104</v>
      </c>
      <c r="AS57" s="8">
        <v>0.0144537974117104</v>
      </c>
      <c r="AT57" s="8">
        <v>0.0144537974117104</v>
      </c>
      <c r="AU57" s="8">
        <v>0.0108845732698884</v>
      </c>
      <c r="AV57" s="8">
        <v>0.0144537974117104</v>
      </c>
      <c r="AW57" s="8">
        <v>0.0144537974117104</v>
      </c>
      <c r="AX57" s="8">
        <v>0.0144537974117104</v>
      </c>
      <c r="AY57" s="8">
        <v>0.0144537974117104</v>
      </c>
      <c r="AZ57" s="8">
        <v>0.0094876430988869</v>
      </c>
      <c r="BA57" s="8">
        <v>0.0102142915039872</v>
      </c>
      <c r="BB57" s="8">
        <v>0.0367674061314696</v>
      </c>
      <c r="BC57" s="8">
        <v>0.00289709623532098</v>
      </c>
      <c r="BD57" s="8">
        <v>0.00265035933306926</v>
      </c>
      <c r="BE57" s="8">
        <v>0.0015878631182953</v>
      </c>
      <c r="BF57" s="8">
        <v>0.0294305816344065</v>
      </c>
      <c r="BG57" s="8">
        <v>0.027871396116538</v>
      </c>
      <c r="BH57" s="8">
        <v>0.0335232178460733</v>
      </c>
      <c r="BI57" s="8">
        <v>0.0448339361599141</v>
      </c>
      <c r="BJ57" s="8">
        <v>0.169882669979978</v>
      </c>
      <c r="BK57" s="8">
        <v>0.121736019493109</v>
      </c>
      <c r="BL57" s="8">
        <v>0.0357612264436024</v>
      </c>
      <c r="BM57" s="8">
        <v>0.0137579938474771</v>
      </c>
      <c r="BN57" s="8">
        <v>0.0366066741228631</v>
      </c>
      <c r="BO57" s="8">
        <v>0.0334277351889683</v>
      </c>
    </row>
    <row r="58" spans="1:67" x14ac:dyDescent="0.2">
      <c r="A58" s="1">
        <v>2023</v>
      </c>
      <c r="B58" s="8">
        <v>0.0185254226778255</v>
      </c>
      <c r="C58" s="8">
        <v>0.00699349393783422</v>
      </c>
      <c r="D58" s="8">
        <v>0.00824762071119361</v>
      </c>
      <c r="E58" s="8">
        <v>0.015233006178829</v>
      </c>
      <c r="F58" s="8">
        <v>0.0162297290767745</v>
      </c>
      <c r="G58" s="8">
        <v>0.0132272012113824</v>
      </c>
      <c r="H58" s="8">
        <v>0.0094876430988869</v>
      </c>
      <c r="I58" s="8">
        <v>0.0279196982504893</v>
      </c>
      <c r="J58" s="8">
        <v>0.0359127833981985</v>
      </c>
      <c r="K58" s="8">
        <v>0.00437681857960912</v>
      </c>
      <c r="L58" s="8">
        <v>0.0049176690421577</v>
      </c>
      <c r="M58" s="8">
        <v>0.0085029722375164</v>
      </c>
      <c r="N58" s="8">
        <v>0.00767107526530111</v>
      </c>
      <c r="O58" s="8">
        <v>0.00844964042688582</v>
      </c>
      <c r="P58" s="8">
        <v>0.00564731021514704</v>
      </c>
      <c r="Q58" s="8">
        <v>0.00619086970502376</v>
      </c>
      <c r="R58" s="8">
        <v>0.0108190838338343</v>
      </c>
      <c r="S58" s="8">
        <v>0.0237409752387523</v>
      </c>
      <c r="T58" s="8">
        <v>0.00844422742906301</v>
      </c>
      <c r="U58" s="8">
        <v>0.00844422742906301</v>
      </c>
      <c r="V58" s="8">
        <v>0.0041432267279314</v>
      </c>
      <c r="W58" s="8">
        <v>0.025891429221874</v>
      </c>
      <c r="X58" s="8">
        <v>0.0187713704571097</v>
      </c>
      <c r="Y58" s="8">
        <v>0.039633323185517</v>
      </c>
      <c r="Z58" s="8">
        <v>0.00676483119465933</v>
      </c>
      <c r="AA58" s="8">
        <v>0.0178907772562656</v>
      </c>
      <c r="AB58" s="8">
        <v>0.0299033259574899</v>
      </c>
      <c r="AC58" s="8">
        <v>0.0279195377207448</v>
      </c>
      <c r="AD58" s="8">
        <v>0.0130675682714655</v>
      </c>
      <c r="AE58" s="8">
        <v>0.00601832070413386</v>
      </c>
      <c r="AF58" s="8">
        <v>0.0174746845539737</v>
      </c>
      <c r="AG58" s="8">
        <v>0.00150201989145587</v>
      </c>
      <c r="AH58" s="8">
        <v>0.0136304513542718</v>
      </c>
      <c r="AI58" s="8">
        <v>0.00224743960378464</v>
      </c>
      <c r="AJ58" s="8">
        <v>0.0136304513542718</v>
      </c>
      <c r="AK58" s="8">
        <v>0.0252714299094514</v>
      </c>
      <c r="AL58" s="8">
        <v>0.00642963192375499</v>
      </c>
      <c r="AM58" s="8">
        <v>0.0252808708554189</v>
      </c>
      <c r="AN58" s="8">
        <v>0.0136304513542718</v>
      </c>
      <c r="AO58" s="8">
        <v>0.000235655840992756</v>
      </c>
      <c r="AP58" s="8">
        <v>0.0277224986251761</v>
      </c>
      <c r="AQ58" s="8">
        <v>0.0144537974117104</v>
      </c>
      <c r="AR58" s="8">
        <v>0.0144537974117104</v>
      </c>
      <c r="AS58" s="8">
        <v>0.0144537974117104</v>
      </c>
      <c r="AT58" s="8">
        <v>0.0144537974117104</v>
      </c>
      <c r="AU58" s="8">
        <v>0.0108845732698884</v>
      </c>
      <c r="AV58" s="8">
        <v>0.0144537974117104</v>
      </c>
      <c r="AW58" s="8">
        <v>0.0144537974117104</v>
      </c>
      <c r="AX58" s="8">
        <v>0.0144537974117104</v>
      </c>
      <c r="AY58" s="8">
        <v>0.0144537974117104</v>
      </c>
      <c r="AZ58" s="8">
        <v>0.0094876430988869</v>
      </c>
      <c r="BA58" s="8">
        <v>0.0102142915039872</v>
      </c>
      <c r="BB58" s="8">
        <v>0.0367674061314696</v>
      </c>
      <c r="BC58" s="8">
        <v>0.00289709623532098</v>
      </c>
      <c r="BD58" s="8">
        <v>0.00265035933306926</v>
      </c>
      <c r="BE58" s="8">
        <v>0.0015878631182953</v>
      </c>
      <c r="BF58" s="8">
        <v>0.0294305816344065</v>
      </c>
      <c r="BG58" s="8">
        <v>0.027871396116538</v>
      </c>
      <c r="BH58" s="8">
        <v>0.0335232178460733</v>
      </c>
      <c r="BI58" s="8">
        <v>0.0448339361599141</v>
      </c>
      <c r="BJ58" s="8">
        <v>0.169882669979978</v>
      </c>
      <c r="BK58" s="8">
        <v>0.121736019493109</v>
      </c>
      <c r="BL58" s="8">
        <v>0.0357612264436024</v>
      </c>
      <c r="BM58" s="8">
        <v>0.0137579938474771</v>
      </c>
      <c r="BN58" s="8">
        <v>0.0366066741228631</v>
      </c>
      <c r="BO58" s="8">
        <v>0.0334277351889683</v>
      </c>
    </row>
    <row r="59" spans="1:67" x14ac:dyDescent="0.2">
      <c r="A59" s="1">
        <v>2024</v>
      </c>
      <c r="B59" s="8">
        <v>0.018508342321878</v>
      </c>
      <c r="C59" s="8">
        <v>0.00700593343597484</v>
      </c>
      <c r="D59" s="8">
        <v>0.00820504749965832</v>
      </c>
      <c r="E59" s="8">
        <v>0.0146296635771779</v>
      </c>
      <c r="F59" s="8">
        <v>0.0169661034992476</v>
      </c>
      <c r="G59" s="8">
        <v>0.0136627722426893</v>
      </c>
      <c r="H59" s="8">
        <v>0.0094876430988869</v>
      </c>
      <c r="I59" s="8">
        <v>0.0283064338974043</v>
      </c>
      <c r="J59" s="8">
        <v>0.0364811438025162</v>
      </c>
      <c r="K59" s="8">
        <v>0.00437681857960912</v>
      </c>
      <c r="L59" s="8">
        <v>0.0049176690421577</v>
      </c>
      <c r="M59" s="8">
        <v>0.0085029722375164</v>
      </c>
      <c r="N59" s="8">
        <v>0.00767107526530111</v>
      </c>
      <c r="O59" s="8">
        <v>0.00844964042688582</v>
      </c>
      <c r="P59" s="8">
        <v>0.00564731021514704</v>
      </c>
      <c r="Q59" s="8">
        <v>0.00619086970502376</v>
      </c>
      <c r="R59" s="8">
        <v>0.0108190838338343</v>
      </c>
      <c r="S59" s="8">
        <v>0.0237409752387523</v>
      </c>
      <c r="T59" s="8">
        <v>0.00844422742906301</v>
      </c>
      <c r="U59" s="8">
        <v>0.00844422742906301</v>
      </c>
      <c r="V59" s="8">
        <v>0.0041432267279314</v>
      </c>
      <c r="W59" s="8">
        <v>0.025891429221874</v>
      </c>
      <c r="X59" s="8">
        <v>0.0187713704571097</v>
      </c>
      <c r="Y59" s="8">
        <v>0.039633323185517</v>
      </c>
      <c r="Z59" s="8">
        <v>0.00676483119465933</v>
      </c>
      <c r="AA59" s="8">
        <v>0.0178907772562656</v>
      </c>
      <c r="AB59" s="8">
        <v>0.0299033259574899</v>
      </c>
      <c r="AC59" s="8">
        <v>0.0279195377207448</v>
      </c>
      <c r="AD59" s="8">
        <v>0.0130675682714655</v>
      </c>
      <c r="AE59" s="8">
        <v>0.00601832070413386</v>
      </c>
      <c r="AF59" s="8">
        <v>0.0174746845539737</v>
      </c>
      <c r="AG59" s="8">
        <v>0.00150201989145587</v>
      </c>
      <c r="AH59" s="8">
        <v>0.0136304513542718</v>
      </c>
      <c r="AI59" s="8">
        <v>0.00224743960378464</v>
      </c>
      <c r="AJ59" s="8">
        <v>0.0136304513542718</v>
      </c>
      <c r="AK59" s="8">
        <v>0.0252714299094514</v>
      </c>
      <c r="AL59" s="8">
        <v>0.00642963192375499</v>
      </c>
      <c r="AM59" s="8">
        <v>0.0252808708554189</v>
      </c>
      <c r="AN59" s="8">
        <v>0.0136304513542718</v>
      </c>
      <c r="AO59" s="8">
        <v>0.000235655840992756</v>
      </c>
      <c r="AP59" s="8">
        <v>0.0277224986251761</v>
      </c>
      <c r="AQ59" s="8">
        <v>0.0144537974117104</v>
      </c>
      <c r="AR59" s="8">
        <v>0.0144537974117104</v>
      </c>
      <c r="AS59" s="8">
        <v>0.0144537974117104</v>
      </c>
      <c r="AT59" s="8">
        <v>0.0144537974117104</v>
      </c>
      <c r="AU59" s="8">
        <v>0.0108845732698884</v>
      </c>
      <c r="AV59" s="8">
        <v>0.0144537974117104</v>
      </c>
      <c r="AW59" s="8">
        <v>0.0144537974117104</v>
      </c>
      <c r="AX59" s="8">
        <v>0.0144537974117104</v>
      </c>
      <c r="AY59" s="8">
        <v>0.0144537974117104</v>
      </c>
      <c r="AZ59" s="8">
        <v>0.0094876430988869</v>
      </c>
      <c r="BA59" s="8">
        <v>0.0102142915039872</v>
      </c>
      <c r="BB59" s="8">
        <v>0.0367674061314696</v>
      </c>
      <c r="BC59" s="8">
        <v>0.00289709623532098</v>
      </c>
      <c r="BD59" s="8">
        <v>0.00265035933306926</v>
      </c>
      <c r="BE59" s="8">
        <v>0.0015878631182953</v>
      </c>
      <c r="BF59" s="8">
        <v>0.0294305816344065</v>
      </c>
      <c r="BG59" s="8">
        <v>0.027871396116538</v>
      </c>
      <c r="BH59" s="8">
        <v>0.0335232178460733</v>
      </c>
      <c r="BI59" s="8">
        <v>0.0448339361599141</v>
      </c>
      <c r="BJ59" s="8">
        <v>0.169882669979978</v>
      </c>
      <c r="BK59" s="8">
        <v>0.121736019493109</v>
      </c>
      <c r="BL59" s="8">
        <v>0.0357612264436024</v>
      </c>
      <c r="BM59" s="8">
        <v>0.0137579938474771</v>
      </c>
      <c r="BN59" s="8">
        <v>0.0366066741228631</v>
      </c>
      <c r="BO59" s="8">
        <v>0.0334277351889683</v>
      </c>
    </row>
    <row r="60" spans="1:67" x14ac:dyDescent="0.2">
      <c r="A60" s="1">
        <v>2025</v>
      </c>
      <c r="B60" s="8">
        <v>0.0186514760537073</v>
      </c>
      <c r="C60" s="8">
        <v>0.0070087750497753</v>
      </c>
      <c r="D60" s="8">
        <v>0.00817160069890464</v>
      </c>
      <c r="E60" s="8">
        <v>0.0144827994042915</v>
      </c>
      <c r="F60" s="8">
        <v>0.0171375250522844</v>
      </c>
      <c r="G60" s="8">
        <v>0.0136468594345608</v>
      </c>
      <c r="H60" s="8">
        <v>0.0094876430988869</v>
      </c>
      <c r="I60" s="8">
        <v>0.0284739303095642</v>
      </c>
      <c r="J60" s="8">
        <v>0.0365776058307497</v>
      </c>
      <c r="K60" s="8">
        <v>0.00437681857960912</v>
      </c>
      <c r="L60" s="8">
        <v>0.0049176690421577</v>
      </c>
      <c r="M60" s="8">
        <v>0.0085029722375164</v>
      </c>
      <c r="N60" s="8">
        <v>0.00767107526530111</v>
      </c>
      <c r="O60" s="8">
        <v>0.00844964042688582</v>
      </c>
      <c r="P60" s="8">
        <v>0.00564731021514704</v>
      </c>
      <c r="Q60" s="8">
        <v>0.00619086970502376</v>
      </c>
      <c r="R60" s="8">
        <v>0.0108190838338343</v>
      </c>
      <c r="S60" s="8">
        <v>0.0237409752387523</v>
      </c>
      <c r="T60" s="8">
        <v>0.00844422742906301</v>
      </c>
      <c r="U60" s="8">
        <v>0.00844422742906301</v>
      </c>
      <c r="V60" s="8">
        <v>0.0041432267279314</v>
      </c>
      <c r="W60" s="8">
        <v>0.025891429221874</v>
      </c>
      <c r="X60" s="8">
        <v>0.0187713704571097</v>
      </c>
      <c r="Y60" s="8">
        <v>0.039633323185517</v>
      </c>
      <c r="Z60" s="8">
        <v>0.00676483119465933</v>
      </c>
      <c r="AA60" s="8">
        <v>0.0178907772562656</v>
      </c>
      <c r="AB60" s="8">
        <v>0.0299033259574899</v>
      </c>
      <c r="AC60" s="8">
        <v>0.0279195377207448</v>
      </c>
      <c r="AD60" s="8">
        <v>0.0130675682714655</v>
      </c>
      <c r="AE60" s="8">
        <v>0.00601832070413386</v>
      </c>
      <c r="AF60" s="8">
        <v>0.0174746845539737</v>
      </c>
      <c r="AG60" s="8">
        <v>0.00150201989145587</v>
      </c>
      <c r="AH60" s="8">
        <v>0.0136304513542718</v>
      </c>
      <c r="AI60" s="8">
        <v>0.00224743960378464</v>
      </c>
      <c r="AJ60" s="8">
        <v>0.0136304513542718</v>
      </c>
      <c r="AK60" s="8">
        <v>0.0252714299094514</v>
      </c>
      <c r="AL60" s="8">
        <v>0.00642963192375499</v>
      </c>
      <c r="AM60" s="8">
        <v>0.0252808708554189</v>
      </c>
      <c r="AN60" s="8">
        <v>0.0136304513542718</v>
      </c>
      <c r="AO60" s="8">
        <v>0.000235655840992756</v>
      </c>
      <c r="AP60" s="8">
        <v>0.0277224986251761</v>
      </c>
      <c r="AQ60" s="8">
        <v>0.0144537974117104</v>
      </c>
      <c r="AR60" s="8">
        <v>0.0144537974117104</v>
      </c>
      <c r="AS60" s="8">
        <v>0.0144537974117104</v>
      </c>
      <c r="AT60" s="8">
        <v>0.0144537974117104</v>
      </c>
      <c r="AU60" s="8">
        <v>0.0108845732698884</v>
      </c>
      <c r="AV60" s="8">
        <v>0.0144537974117104</v>
      </c>
      <c r="AW60" s="8">
        <v>0.0144537974117104</v>
      </c>
      <c r="AX60" s="8">
        <v>0.0144537974117104</v>
      </c>
      <c r="AY60" s="8">
        <v>0.0144537974117104</v>
      </c>
      <c r="AZ60" s="8">
        <v>0.0094876430988869</v>
      </c>
      <c r="BA60" s="8">
        <v>0.0102142915039872</v>
      </c>
      <c r="BB60" s="8">
        <v>0.0367674061314696</v>
      </c>
      <c r="BC60" s="8">
        <v>0.00289709623532098</v>
      </c>
      <c r="BD60" s="8">
        <v>0.00265035933306926</v>
      </c>
      <c r="BE60" s="8">
        <v>0.0015878631182953</v>
      </c>
      <c r="BF60" s="8">
        <v>0.0294305816344065</v>
      </c>
      <c r="BG60" s="8">
        <v>0.027871396116538</v>
      </c>
      <c r="BH60" s="8">
        <v>0.0335232178460733</v>
      </c>
      <c r="BI60" s="8">
        <v>0.0448339361599141</v>
      </c>
      <c r="BJ60" s="8">
        <v>0.169882669979978</v>
      </c>
      <c r="BK60" s="8">
        <v>0.121736019493109</v>
      </c>
      <c r="BL60" s="8">
        <v>0.0357612264436024</v>
      </c>
      <c r="BM60" s="8">
        <v>0.0137579938474771</v>
      </c>
      <c r="BN60" s="8">
        <v>0.0366066741228631</v>
      </c>
      <c r="BO60" s="8">
        <v>0.0334277351889683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5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Housing Services Inputs used by " &amp; ReadMe!D1 &amp; " Sector as Share of " &amp; ReadMe!D1 &amp; " Output (current price MER)."</f>
        <v>Data Series on A-Matrix Coefficients: Total Housing Services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0.00281097622617937</v>
      </c>
      <c r="C5" s="8">
        <v>0.00270900580418853</v>
      </c>
      <c r="D5" s="8">
        <v>0.00354280157017332</v>
      </c>
      <c r="E5" s="8">
        <v>0.00175394512027141</v>
      </c>
      <c r="F5" s="8">
        <v>0.00188681710108814</v>
      </c>
      <c r="G5" s="8">
        <v>0.00264389760819657</v>
      </c>
      <c r="H5" s="8">
        <v>0.00323322650072078</v>
      </c>
      <c r="I5" s="8">
        <v>0.00198518085085267</v>
      </c>
      <c r="J5" s="8">
        <v>0.000539882834068215</v>
      </c>
      <c r="K5" s="8">
        <v>0.00395349023757633</v>
      </c>
      <c r="L5" s="8">
        <v>0.00486763779291389</v>
      </c>
      <c r="M5" s="8">
        <v>0.000477075649487226</v>
      </c>
      <c r="N5" s="8">
        <v>0.00231823476030201</v>
      </c>
      <c r="O5" s="8">
        <v>0.000816232743317464</v>
      </c>
      <c r="P5" s="8">
        <v>0.00307057717353617</v>
      </c>
      <c r="Q5" s="8">
        <v>0.00291443418710632</v>
      </c>
      <c r="R5" s="8">
        <v>0.00415140495716229</v>
      </c>
      <c r="S5" s="8">
        <v>0.00333053191837123</v>
      </c>
      <c r="T5" s="8">
        <v>0.00296103689776405</v>
      </c>
      <c r="U5" s="8">
        <v>0.00296103689776405</v>
      </c>
      <c r="V5" s="8">
        <v>0.00385071131712681</v>
      </c>
      <c r="W5" s="8">
        <v>0.0015306489595992</v>
      </c>
      <c r="X5" s="8">
        <v>0.000657880424312126</v>
      </c>
      <c r="Y5" s="8">
        <v>0.00869228626742013</v>
      </c>
      <c r="Z5" s="8">
        <v>0.00367635176933467</v>
      </c>
      <c r="AA5" s="8">
        <v>0.0000432778801300646</v>
      </c>
      <c r="AB5" s="8">
        <v>0.00000945193419069673</v>
      </c>
      <c r="AC5" s="8">
        <v>0.00491612046780077</v>
      </c>
      <c r="AD5" s="8">
        <v>0.000121617582257132</v>
      </c>
      <c r="AE5" s="8">
        <v>0.00294162944645653</v>
      </c>
      <c r="AF5" s="8">
        <v>0.00112500377794143</v>
      </c>
      <c r="AG5" s="8">
        <v>0.00172872202131939</v>
      </c>
      <c r="AH5" s="8">
        <v>0.00230167424033988</v>
      </c>
      <c r="AI5" s="8">
        <v>0.000464467020822214</v>
      </c>
      <c r="AJ5" s="8">
        <v>0.00230167424033988</v>
      </c>
      <c r="AK5" s="8">
        <v>0.00043114454911131</v>
      </c>
      <c r="AL5" s="8">
        <v>0.00036520912497522</v>
      </c>
      <c r="AM5" s="8">
        <v>0.00262609262924811</v>
      </c>
      <c r="AN5" s="8">
        <v>0.00230167424033988</v>
      </c>
      <c r="AO5" s="8">
        <v>0.0000314882230967398</v>
      </c>
      <c r="AP5" s="8">
        <v>0.00352863207983874</v>
      </c>
      <c r="AQ5" s="8">
        <v>0.00569568892054746</v>
      </c>
      <c r="AR5" s="8">
        <v>0.00569568892054746</v>
      </c>
      <c r="AS5" s="8">
        <v>0.00569568892054746</v>
      </c>
      <c r="AT5" s="8">
        <v>0.00569568892054746</v>
      </c>
      <c r="AU5" s="8">
        <v>0.000222091253712239</v>
      </c>
      <c r="AV5" s="8">
        <v>0.00569568892054746</v>
      </c>
      <c r="AW5" s="8">
        <v>0.00569568892054746</v>
      </c>
      <c r="AX5" s="8">
        <v>0.00569568892054746</v>
      </c>
      <c r="AY5" s="8">
        <v>0.00569568892054746</v>
      </c>
      <c r="AZ5" s="8">
        <v>0.00323322650072078</v>
      </c>
      <c r="BA5" s="8">
        <v>0.00242255725584338</v>
      </c>
      <c r="BB5" s="8">
        <v>0.000801977764044391</v>
      </c>
      <c r="BC5" s="8">
        <v>0.00246266785581615</v>
      </c>
      <c r="BD5" s="8">
        <v>0.000430822253821175</v>
      </c>
      <c r="BE5" s="8">
        <v>0.0007990567837958</v>
      </c>
      <c r="BF5" s="8">
        <v>0.00189887774270995</v>
      </c>
      <c r="BG5" s="8">
        <v>0.000822304077074037</v>
      </c>
      <c r="BH5" s="8">
        <v>0.0000276956619629177</v>
      </c>
      <c r="BI5" s="8">
        <v>0.00132692306880466</v>
      </c>
      <c r="BJ5" s="8">
        <v>0.000557848720684558</v>
      </c>
      <c r="BK5" s="8">
        <v>0.00135667375654385</v>
      </c>
      <c r="BL5" s="8">
        <v>0.00148964624586975</v>
      </c>
      <c r="BM5" s="8">
        <v>0.000460800169107684</v>
      </c>
      <c r="BN5" s="8">
        <v>0.000779971389551099</v>
      </c>
      <c r="BO5" s="8">
        <v>0.00153246167100829</v>
      </c>
    </row>
    <row r="6" spans="1:67" x14ac:dyDescent="0.2">
      <c r="A6" s="1">
        <v>1971</v>
      </c>
      <c r="B6" s="8">
        <v>0.00295222111263491</v>
      </c>
      <c r="C6" s="8">
        <v>0.00290336828730458</v>
      </c>
      <c r="D6" s="8">
        <v>0.00353152509397214</v>
      </c>
      <c r="E6" s="8">
        <v>0.0019220032454733</v>
      </c>
      <c r="F6" s="8">
        <v>0.00206884423481851</v>
      </c>
      <c r="G6" s="8">
        <v>0.00267954167350001</v>
      </c>
      <c r="H6" s="8">
        <v>0.00365230975586536</v>
      </c>
      <c r="I6" s="8">
        <v>0.00221140152395311</v>
      </c>
      <c r="J6" s="8">
        <v>0.000506635525488109</v>
      </c>
      <c r="K6" s="8">
        <v>0.00432882814699591</v>
      </c>
      <c r="L6" s="8">
        <v>0.00528916273089668</v>
      </c>
      <c r="M6" s="8">
        <v>0.000486778963120559</v>
      </c>
      <c r="N6" s="8">
        <v>0.00240153796623094</v>
      </c>
      <c r="O6" s="8">
        <v>0.000848128081756492</v>
      </c>
      <c r="P6" s="8">
        <v>0.00325260078186338</v>
      </c>
      <c r="Q6" s="8">
        <v>0.00300193656384528</v>
      </c>
      <c r="R6" s="8">
        <v>0.00435543539323282</v>
      </c>
      <c r="S6" s="8">
        <v>0.00340587646774332</v>
      </c>
      <c r="T6" s="8">
        <v>0.0031065639315528</v>
      </c>
      <c r="U6" s="8">
        <v>0.0031065639315528</v>
      </c>
      <c r="V6" s="8">
        <v>0.0038482723515045</v>
      </c>
      <c r="W6" s="8">
        <v>0.0015709636510269</v>
      </c>
      <c r="X6" s="8">
        <v>0.000596253246653335</v>
      </c>
      <c r="Y6" s="8">
        <v>0.00873211232977941</v>
      </c>
      <c r="Z6" s="8">
        <v>0.00369319597007952</v>
      </c>
      <c r="AA6" s="8">
        <v>0.0000463688386943095</v>
      </c>
      <c r="AB6" s="8">
        <v>0.00000965911156507427</v>
      </c>
      <c r="AC6" s="8">
        <v>0.00526723574001699</v>
      </c>
      <c r="AD6" s="8">
        <v>0.00013030365713674</v>
      </c>
      <c r="AE6" s="8">
        <v>0.00327953700770958</v>
      </c>
      <c r="AF6" s="8">
        <v>0.00120535290899372</v>
      </c>
      <c r="AG6" s="8">
        <v>0.00195279492551374</v>
      </c>
      <c r="AH6" s="8">
        <v>0.00260001187078707</v>
      </c>
      <c r="AI6" s="8">
        <v>0.000524670149477161</v>
      </c>
      <c r="AJ6" s="8">
        <v>0.00260001187078707</v>
      </c>
      <c r="AK6" s="8">
        <v>0.000487028496938389</v>
      </c>
      <c r="AL6" s="8">
        <v>0.000412546677376513</v>
      </c>
      <c r="AM6" s="8">
        <v>0.00296648061231429</v>
      </c>
      <c r="AN6" s="8">
        <v>0.00260001187078707</v>
      </c>
      <c r="AO6" s="8">
        <v>0.0000325355219933449</v>
      </c>
      <c r="AP6" s="8">
        <v>0.00364599444964877</v>
      </c>
      <c r="AQ6" s="8">
        <v>0.00588512764192493</v>
      </c>
      <c r="AR6" s="8">
        <v>0.00588512764192493</v>
      </c>
      <c r="AS6" s="8">
        <v>0.00588512764192493</v>
      </c>
      <c r="AT6" s="8">
        <v>0.00588512764192493</v>
      </c>
      <c r="AU6" s="8">
        <v>0.000229478013017261</v>
      </c>
      <c r="AV6" s="8">
        <v>0.00588512764192493</v>
      </c>
      <c r="AW6" s="8">
        <v>0.00588512764192493</v>
      </c>
      <c r="AX6" s="8">
        <v>0.00588512764192493</v>
      </c>
      <c r="AY6" s="8">
        <v>0.00588512764192493</v>
      </c>
      <c r="AZ6" s="8">
        <v>0.00365230975586536</v>
      </c>
      <c r="BA6" s="8">
        <v>0.00273656345996383</v>
      </c>
      <c r="BB6" s="8">
        <v>0.00083828406561096</v>
      </c>
      <c r="BC6" s="8">
        <v>0.00279454215838599</v>
      </c>
      <c r="BD6" s="8">
        <v>0.00043104233473761</v>
      </c>
      <c r="BE6" s="8">
        <v>0.000793053424895543</v>
      </c>
      <c r="BF6" s="8">
        <v>0.00214500583344503</v>
      </c>
      <c r="BG6" s="8">
        <v>0.000849653926252495</v>
      </c>
      <c r="BH6" s="8">
        <v>0.0000286168202043782</v>
      </c>
      <c r="BI6" s="8">
        <v>0.00137105655520589</v>
      </c>
      <c r="BJ6" s="8">
        <v>0.000576402779700545</v>
      </c>
      <c r="BK6" s="8">
        <v>0.00140179675138278</v>
      </c>
      <c r="BL6" s="8">
        <v>0.00153919190822225</v>
      </c>
      <c r="BM6" s="8">
        <v>0.000476126391460061</v>
      </c>
      <c r="BN6" s="8">
        <v>0.000805913252740735</v>
      </c>
      <c r="BO6" s="8">
        <v>0.00158343137521185</v>
      </c>
    </row>
    <row r="7" spans="1:67" x14ac:dyDescent="0.2">
      <c r="A7" s="1">
        <v>1972</v>
      </c>
      <c r="B7" s="8">
        <v>0.003026948683351</v>
      </c>
      <c r="C7" s="8">
        <v>0.00303708923877187</v>
      </c>
      <c r="D7" s="8">
        <v>0.00343009811166461</v>
      </c>
      <c r="E7" s="8">
        <v>0.00191308962909028</v>
      </c>
      <c r="F7" s="8">
        <v>0.00228908390306788</v>
      </c>
      <c r="G7" s="8">
        <v>0.00249151159314189</v>
      </c>
      <c r="H7" s="8">
        <v>0.00397442875326564</v>
      </c>
      <c r="I7" s="8">
        <v>0.00235204651278295</v>
      </c>
      <c r="J7" s="8">
        <v>0.000490760028030665</v>
      </c>
      <c r="K7" s="8">
        <v>0.00454120214726638</v>
      </c>
      <c r="L7" s="8">
        <v>0.00548845767029003</v>
      </c>
      <c r="M7" s="8">
        <v>0.000469177283983061</v>
      </c>
      <c r="N7" s="8">
        <v>0.00246346112265719</v>
      </c>
      <c r="O7" s="8">
        <v>0.000866627952144709</v>
      </c>
      <c r="P7" s="8">
        <v>0.00345158450653159</v>
      </c>
      <c r="Q7" s="8">
        <v>0.00312587635747334</v>
      </c>
      <c r="R7" s="8">
        <v>0.00454571447839216</v>
      </c>
      <c r="S7" s="8">
        <v>0.00364431480108028</v>
      </c>
      <c r="T7" s="8">
        <v>0.00324228265758494</v>
      </c>
      <c r="U7" s="8">
        <v>0.00324228265758494</v>
      </c>
      <c r="V7" s="8">
        <v>0.00374018490303625</v>
      </c>
      <c r="W7" s="8">
        <v>0.00153827460323831</v>
      </c>
      <c r="X7" s="8">
        <v>0.000580783735252638</v>
      </c>
      <c r="Y7" s="8">
        <v>0.00850133432829268</v>
      </c>
      <c r="Z7" s="8">
        <v>0.00359558976062123</v>
      </c>
      <c r="AA7" s="8">
        <v>0.0000487632894437764</v>
      </c>
      <c r="AB7" s="8">
        <v>0.00000957258560580854</v>
      </c>
      <c r="AC7" s="8">
        <v>0.00553923169506881</v>
      </c>
      <c r="AD7" s="8">
        <v>0.000137032436598875</v>
      </c>
      <c r="AE7" s="8">
        <v>0.00363172994530098</v>
      </c>
      <c r="AF7" s="8">
        <v>0.00126759639530011</v>
      </c>
      <c r="AG7" s="8">
        <v>0.00212502356590347</v>
      </c>
      <c r="AH7" s="8">
        <v>0.00282932243671093</v>
      </c>
      <c r="AI7" s="8">
        <v>0.000570943941628559</v>
      </c>
      <c r="AJ7" s="8">
        <v>0.00282932243671093</v>
      </c>
      <c r="AK7" s="8">
        <v>0.000529982447075619</v>
      </c>
      <c r="AL7" s="8">
        <v>0.000448931631276966</v>
      </c>
      <c r="AM7" s="8">
        <v>0.00322811224394452</v>
      </c>
      <c r="AN7" s="8">
        <v>0.00282932243671093</v>
      </c>
      <c r="AO7" s="8">
        <v>0.0000318493789582935</v>
      </c>
      <c r="AP7" s="8">
        <v>0.00356910391449848</v>
      </c>
      <c r="AQ7" s="8">
        <v>0.00576101592972553</v>
      </c>
      <c r="AR7" s="8">
        <v>0.00576101592972553</v>
      </c>
      <c r="AS7" s="8">
        <v>0.00576101592972553</v>
      </c>
      <c r="AT7" s="8">
        <v>0.00576101592972553</v>
      </c>
      <c r="AU7" s="8">
        <v>0.000224638541243566</v>
      </c>
      <c r="AV7" s="8">
        <v>0.00576101592972553</v>
      </c>
      <c r="AW7" s="8">
        <v>0.00576101592972553</v>
      </c>
      <c r="AX7" s="8">
        <v>0.00576101592972553</v>
      </c>
      <c r="AY7" s="8">
        <v>0.00576101592972553</v>
      </c>
      <c r="AZ7" s="8">
        <v>0.00397442875326564</v>
      </c>
      <c r="BA7" s="8">
        <v>0.00297791732559096</v>
      </c>
      <c r="BB7" s="8">
        <v>0.000633772370033826</v>
      </c>
      <c r="BC7" s="8">
        <v>0.00300123709047166</v>
      </c>
      <c r="BD7" s="8">
        <v>0.000404616054814895</v>
      </c>
      <c r="BE7" s="8">
        <v>0.000753483295016352</v>
      </c>
      <c r="BF7" s="8">
        <v>0.00233418670108022</v>
      </c>
      <c r="BG7" s="8">
        <v>0.000831735537734817</v>
      </c>
      <c r="BH7" s="8">
        <v>0.000028013318841389</v>
      </c>
      <c r="BI7" s="8">
        <v>0.00134214228402227</v>
      </c>
      <c r="BJ7" s="8">
        <v>0.000564246996469015</v>
      </c>
      <c r="BK7" s="8">
        <v>0.00137223419886816</v>
      </c>
      <c r="BL7" s="8">
        <v>0.00150673182328339</v>
      </c>
      <c r="BM7" s="8">
        <v>0.000466085341331181</v>
      </c>
      <c r="BN7" s="8">
        <v>0.000788917313184678</v>
      </c>
      <c r="BO7" s="8">
        <v>0.00155003832223408</v>
      </c>
    </row>
    <row r="8" spans="1:67" x14ac:dyDescent="0.2">
      <c r="A8" s="1">
        <v>1973</v>
      </c>
      <c r="B8" s="8">
        <v>0.00306838757752244</v>
      </c>
      <c r="C8" s="8">
        <v>0.00314705446810305</v>
      </c>
      <c r="D8" s="8">
        <v>0.00355359086790931</v>
      </c>
      <c r="E8" s="8">
        <v>0.00176387671627849</v>
      </c>
      <c r="F8" s="8">
        <v>0.00229757303148998</v>
      </c>
      <c r="G8" s="8">
        <v>0.0025013091835094</v>
      </c>
      <c r="H8" s="8">
        <v>0.00399433167182459</v>
      </c>
      <c r="I8" s="8">
        <v>0.00237426809491882</v>
      </c>
      <c r="J8" s="8">
        <v>0.000498130623597648</v>
      </c>
      <c r="K8" s="8">
        <v>0.00473774628637694</v>
      </c>
      <c r="L8" s="8">
        <v>0.00577455460816691</v>
      </c>
      <c r="M8" s="8">
        <v>0.000477338105035433</v>
      </c>
      <c r="N8" s="8">
        <v>0.00257407054438263</v>
      </c>
      <c r="O8" s="8">
        <v>0.000962164568742203</v>
      </c>
      <c r="P8" s="8">
        <v>0.00321360683573302</v>
      </c>
      <c r="Q8" s="8">
        <v>0.00328182350895283</v>
      </c>
      <c r="R8" s="8">
        <v>0.00469213066281557</v>
      </c>
      <c r="S8" s="8">
        <v>0.00352775262711783</v>
      </c>
      <c r="T8" s="8">
        <v>0.00334671566977749</v>
      </c>
      <c r="U8" s="8">
        <v>0.00334671566977749</v>
      </c>
      <c r="V8" s="8">
        <v>0.00393584997825338</v>
      </c>
      <c r="W8" s="8">
        <v>0.0014735066186768</v>
      </c>
      <c r="X8" s="8">
        <v>0.000536982264941255</v>
      </c>
      <c r="Y8" s="8">
        <v>0.00879712450214703</v>
      </c>
      <c r="Z8" s="8">
        <v>0.00372069248912628</v>
      </c>
      <c r="AA8" s="8">
        <v>0.00004764208327779</v>
      </c>
      <c r="AB8" s="8">
        <v>0.00000912008815083896</v>
      </c>
      <c r="AC8" s="8">
        <v>0.00541186906629252</v>
      </c>
      <c r="AD8" s="8">
        <v>0.000133881672681852</v>
      </c>
      <c r="AE8" s="8">
        <v>0.00369311548330981</v>
      </c>
      <c r="AF8" s="8">
        <v>0.0012384507631944</v>
      </c>
      <c r="AG8" s="8">
        <v>0.00213566513821327</v>
      </c>
      <c r="AH8" s="8">
        <v>0.00284349095690106</v>
      </c>
      <c r="AI8" s="8">
        <v>0.000573803082269242</v>
      </c>
      <c r="AJ8" s="8">
        <v>0.00284349095690106</v>
      </c>
      <c r="AK8" s="8">
        <v>0.000532636463070534</v>
      </c>
      <c r="AL8" s="8">
        <v>0.000451179765600295</v>
      </c>
      <c r="AM8" s="8">
        <v>0.00324427780107963</v>
      </c>
      <c r="AN8" s="8">
        <v>0.00284349095690106</v>
      </c>
      <c r="AO8" s="8">
        <v>0.0000297310956190851</v>
      </c>
      <c r="AP8" s="8">
        <v>0.00333172492610797</v>
      </c>
      <c r="AQ8" s="8">
        <v>0.0053778541708469</v>
      </c>
      <c r="AR8" s="8">
        <v>0.0053778541708469</v>
      </c>
      <c r="AS8" s="8">
        <v>0.0053778541708469</v>
      </c>
      <c r="AT8" s="8">
        <v>0.0053778541708469</v>
      </c>
      <c r="AU8" s="8">
        <v>0.000209697964854826</v>
      </c>
      <c r="AV8" s="8">
        <v>0.0053778541708469</v>
      </c>
      <c r="AW8" s="8">
        <v>0.0053778541708469</v>
      </c>
      <c r="AX8" s="8">
        <v>0.0053778541708469</v>
      </c>
      <c r="AY8" s="8">
        <v>0.0053778541708469</v>
      </c>
      <c r="AZ8" s="8">
        <v>0.00399433167182459</v>
      </c>
      <c r="BA8" s="8">
        <v>0.00299282997082528</v>
      </c>
      <c r="BB8" s="8">
        <v>0.000576227842187026</v>
      </c>
      <c r="BC8" s="8">
        <v>0.00298722522689093</v>
      </c>
      <c r="BD8" s="8">
        <v>0.000361942000830525</v>
      </c>
      <c r="BE8" s="8">
        <v>0.000762547415451907</v>
      </c>
      <c r="BF8" s="8">
        <v>0.00234587570865767</v>
      </c>
      <c r="BG8" s="8">
        <v>0.000776417299519926</v>
      </c>
      <c r="BH8" s="8">
        <v>0.000026150169589551</v>
      </c>
      <c r="BI8" s="8">
        <v>0.00125287719528021</v>
      </c>
      <c r="BJ8" s="8">
        <v>0.000526719262776504</v>
      </c>
      <c r="BK8" s="8">
        <v>0.00128096771468456</v>
      </c>
      <c r="BL8" s="8">
        <v>0.00140651998172454</v>
      </c>
      <c r="BM8" s="8">
        <v>0.000435086281208722</v>
      </c>
      <c r="BN8" s="8">
        <v>0.000736446889735589</v>
      </c>
      <c r="BO8" s="8">
        <v>0.00144694619106811</v>
      </c>
    </row>
    <row r="9" spans="1:67" x14ac:dyDescent="0.2">
      <c r="A9" s="1">
        <v>1974</v>
      </c>
      <c r="B9" s="8">
        <v>0.0029526796367546</v>
      </c>
      <c r="C9" s="8">
        <v>0.00315380882096236</v>
      </c>
      <c r="D9" s="8">
        <v>0.00333130027117229</v>
      </c>
      <c r="E9" s="8">
        <v>0.0015272955348057</v>
      </c>
      <c r="F9" s="8">
        <v>0.0021438454873507</v>
      </c>
      <c r="G9" s="8">
        <v>0.00183414751151151</v>
      </c>
      <c r="H9" s="8">
        <v>0.00405130910625236</v>
      </c>
      <c r="I9" s="8">
        <v>0.00243700748156859</v>
      </c>
      <c r="J9" s="8">
        <v>0.000456512588298968</v>
      </c>
      <c r="K9" s="8">
        <v>0.00474276815677844</v>
      </c>
      <c r="L9" s="8">
        <v>0.00606096833859078</v>
      </c>
      <c r="M9" s="8">
        <v>0.000468479096387273</v>
      </c>
      <c r="N9" s="8">
        <v>0.0026078007252668</v>
      </c>
      <c r="O9" s="8">
        <v>0.00106971466317708</v>
      </c>
      <c r="P9" s="8">
        <v>0.00304923039409151</v>
      </c>
      <c r="Q9" s="8">
        <v>0.00339963493445469</v>
      </c>
      <c r="R9" s="8">
        <v>0.00463804675058897</v>
      </c>
      <c r="S9" s="8">
        <v>0.00298986212885813</v>
      </c>
      <c r="T9" s="8">
        <v>0.00330813970300699</v>
      </c>
      <c r="U9" s="8">
        <v>0.00330813970300699</v>
      </c>
      <c r="V9" s="8">
        <v>0.00371749459321149</v>
      </c>
      <c r="W9" s="8">
        <v>0.0013648712137954</v>
      </c>
      <c r="X9" s="8">
        <v>0.000513198464074162</v>
      </c>
      <c r="Y9" s="8">
        <v>0.0083052708648236</v>
      </c>
      <c r="Z9" s="8">
        <v>0.00351266586250617</v>
      </c>
      <c r="AA9" s="8">
        <v>0.0000439230327560864</v>
      </c>
      <c r="AB9" s="8">
        <v>0.00000875247685194721</v>
      </c>
      <c r="AC9" s="8">
        <v>0.00498940612828389</v>
      </c>
      <c r="AD9" s="8">
        <v>0.000123430561597335</v>
      </c>
      <c r="AE9" s="8">
        <v>0.0033244890059232</v>
      </c>
      <c r="AF9" s="8">
        <v>0.00114177445015186</v>
      </c>
      <c r="AG9" s="8">
        <v>0.00216612948879051</v>
      </c>
      <c r="AH9" s="8">
        <v>0.00288405214031145</v>
      </c>
      <c r="AI9" s="8">
        <v>0.000581988138038413</v>
      </c>
      <c r="AJ9" s="8">
        <v>0.00288405214031145</v>
      </c>
      <c r="AK9" s="8">
        <v>0.000540234294608289</v>
      </c>
      <c r="AL9" s="8">
        <v>0.000457615652156978</v>
      </c>
      <c r="AM9" s="8">
        <v>0.00329055603755669</v>
      </c>
      <c r="AN9" s="8">
        <v>0.00288405214031145</v>
      </c>
      <c r="AO9" s="8">
        <v>0.0000246452796220086</v>
      </c>
      <c r="AP9" s="8">
        <v>0.00276179840391882</v>
      </c>
      <c r="AQ9" s="8">
        <v>0.00445791576284285</v>
      </c>
      <c r="AR9" s="8">
        <v>0.00445791576284285</v>
      </c>
      <c r="AS9" s="8">
        <v>0.00445791576284285</v>
      </c>
      <c r="AT9" s="8">
        <v>0.00445791576284285</v>
      </c>
      <c r="AU9" s="8">
        <v>0.000173826926737803</v>
      </c>
      <c r="AV9" s="8">
        <v>0.00445791576284285</v>
      </c>
      <c r="AW9" s="8">
        <v>0.00445791576284285</v>
      </c>
      <c r="AX9" s="8">
        <v>0.00445791576284285</v>
      </c>
      <c r="AY9" s="8">
        <v>0.00445791576284285</v>
      </c>
      <c r="AZ9" s="8">
        <v>0.00405130910625236</v>
      </c>
      <c r="BA9" s="8">
        <v>0.00303552141145326</v>
      </c>
      <c r="BB9" s="8">
        <v>0.000610542018999285</v>
      </c>
      <c r="BC9" s="8">
        <v>0.003028939316206</v>
      </c>
      <c r="BD9" s="8">
        <v>0.000388580910830309</v>
      </c>
      <c r="BE9" s="8">
        <v>0.0008729179045594</v>
      </c>
      <c r="BF9" s="8">
        <v>0.00237933862319444</v>
      </c>
      <c r="BG9" s="8">
        <v>0.000643602970277025</v>
      </c>
      <c r="BH9" s="8">
        <v>0.0000216769085793033</v>
      </c>
      <c r="BI9" s="8">
        <v>0.00103855939940194</v>
      </c>
      <c r="BJ9" s="8">
        <v>0.000436618403833469</v>
      </c>
      <c r="BK9" s="8">
        <v>0.0010618447405921</v>
      </c>
      <c r="BL9" s="8">
        <v>0.00116591997441534</v>
      </c>
      <c r="BM9" s="8">
        <v>0.000360660205646966</v>
      </c>
      <c r="BN9" s="8">
        <v>0.000610469918661231</v>
      </c>
      <c r="BO9" s="8">
        <v>0.00119943085629117</v>
      </c>
    </row>
    <row r="10" spans="1:67" x14ac:dyDescent="0.2">
      <c r="A10" s="1">
        <v>1975</v>
      </c>
      <c r="B10" s="8">
        <v>0.00311418579985475</v>
      </c>
      <c r="C10" s="8">
        <v>0.00330086035519779</v>
      </c>
      <c r="D10" s="8">
        <v>0.00362876006124896</v>
      </c>
      <c r="E10" s="8">
        <v>0.00191385165981213</v>
      </c>
      <c r="F10" s="8">
        <v>0.0022834037180941</v>
      </c>
      <c r="G10" s="8">
        <v>0.00181171828472772</v>
      </c>
      <c r="H10" s="8">
        <v>0.00416059395673707</v>
      </c>
      <c r="I10" s="8">
        <v>0.00242296766294262</v>
      </c>
      <c r="J10" s="8">
        <v>0.000505545784354063</v>
      </c>
      <c r="K10" s="8">
        <v>0.00490618122570497</v>
      </c>
      <c r="L10" s="8">
        <v>0.00602642169642067</v>
      </c>
      <c r="M10" s="8">
        <v>0.000568303044670863</v>
      </c>
      <c r="N10" s="8">
        <v>0.00268722155174125</v>
      </c>
      <c r="O10" s="8">
        <v>0.000927923808214677</v>
      </c>
      <c r="P10" s="8">
        <v>0.0035723008778788</v>
      </c>
      <c r="Q10" s="8">
        <v>0.00373433187984422</v>
      </c>
      <c r="R10" s="8">
        <v>0.0048743272466434</v>
      </c>
      <c r="S10" s="8">
        <v>0.00323952802613946</v>
      </c>
      <c r="T10" s="8">
        <v>0.00347666945962158</v>
      </c>
      <c r="U10" s="8">
        <v>0.00347666945962158</v>
      </c>
      <c r="V10" s="8">
        <v>0.00408399456884111</v>
      </c>
      <c r="W10" s="8">
        <v>0.00142412124124492</v>
      </c>
      <c r="X10" s="8">
        <v>0.000420788300125076</v>
      </c>
      <c r="Y10" s="8">
        <v>0.00905510723303754</v>
      </c>
      <c r="Z10" s="8">
        <v>0.00382980478018392</v>
      </c>
      <c r="AA10" s="8">
        <v>0.0000482194694012519</v>
      </c>
      <c r="AB10" s="8">
        <v>0.00000980761927898435</v>
      </c>
      <c r="AC10" s="8">
        <v>0.00547745683840253</v>
      </c>
      <c r="AD10" s="8">
        <v>0.000135504217597482</v>
      </c>
      <c r="AE10" s="8">
        <v>0.00359587440188213</v>
      </c>
      <c r="AF10" s="8">
        <v>0.00125345985255537</v>
      </c>
      <c r="AG10" s="8">
        <v>0.00222456125272273</v>
      </c>
      <c r="AH10" s="8">
        <v>0.00296185000729168</v>
      </c>
      <c r="AI10" s="8">
        <v>0.000597687381167317</v>
      </c>
      <c r="AJ10" s="8">
        <v>0.00296185000729168</v>
      </c>
      <c r="AK10" s="8">
        <v>0.000554807219696099</v>
      </c>
      <c r="AL10" s="8">
        <v>0.000469959923308309</v>
      </c>
      <c r="AM10" s="8">
        <v>0.0033793194261663</v>
      </c>
      <c r="AN10" s="8">
        <v>0.00296185000729168</v>
      </c>
      <c r="AO10" s="8">
        <v>0.0000265204048545351</v>
      </c>
      <c r="AP10" s="8">
        <v>0.00297192861764602</v>
      </c>
      <c r="AQ10" s="8">
        <v>0.00479709431790858</v>
      </c>
      <c r="AR10" s="8">
        <v>0.00479709431790858</v>
      </c>
      <c r="AS10" s="8">
        <v>0.00479709431790858</v>
      </c>
      <c r="AT10" s="8">
        <v>0.00479709431790858</v>
      </c>
      <c r="AU10" s="8">
        <v>0.00018705247180841</v>
      </c>
      <c r="AV10" s="8">
        <v>0.00479709431790858</v>
      </c>
      <c r="AW10" s="8">
        <v>0.00479709431790858</v>
      </c>
      <c r="AX10" s="8">
        <v>0.00479709431790858</v>
      </c>
      <c r="AY10" s="8">
        <v>0.00479709431790858</v>
      </c>
      <c r="AZ10" s="8">
        <v>0.00416059395673707</v>
      </c>
      <c r="BA10" s="8">
        <v>0.00311740519145954</v>
      </c>
      <c r="BB10" s="8">
        <v>0.000609636868594485</v>
      </c>
      <c r="BC10" s="8">
        <v>0.00315409722194075</v>
      </c>
      <c r="BD10" s="8">
        <v>0.000409660739582651</v>
      </c>
      <c r="BE10" s="8">
        <v>0.000943293366294126</v>
      </c>
      <c r="BF10" s="8">
        <v>0.0024435217449629</v>
      </c>
      <c r="BG10" s="8">
        <v>0.000692571218469174</v>
      </c>
      <c r="BH10" s="8">
        <v>0.0000233261866099701</v>
      </c>
      <c r="BI10" s="8">
        <v>0.00111757773334517</v>
      </c>
      <c r="BJ10" s="8">
        <v>0.0004698383225591</v>
      </c>
      <c r="BK10" s="8">
        <v>0.00114263472945195</v>
      </c>
      <c r="BL10" s="8">
        <v>0.0012546284815479</v>
      </c>
      <c r="BM10" s="8">
        <v>0.000388100878357892</v>
      </c>
      <c r="BN10" s="8">
        <v>0.00065691725323145</v>
      </c>
      <c r="BO10" s="8">
        <v>0.00129068902409438</v>
      </c>
    </row>
    <row r="11" spans="1:67" x14ac:dyDescent="0.2">
      <c r="A11" s="1">
        <v>1976</v>
      </c>
      <c r="B11" s="8">
        <v>0.00299541410727202</v>
      </c>
      <c r="C11" s="8">
        <v>0.00336022622838436</v>
      </c>
      <c r="D11" s="8">
        <v>0.00329768877455318</v>
      </c>
      <c r="E11" s="8">
        <v>0.00180312992542606</v>
      </c>
      <c r="F11" s="8">
        <v>0.00214464256033786</v>
      </c>
      <c r="G11" s="8">
        <v>0.00169953152881738</v>
      </c>
      <c r="H11" s="8">
        <v>0.00399541357168074</v>
      </c>
      <c r="I11" s="8">
        <v>0.00236996593983069</v>
      </c>
      <c r="J11" s="8">
        <v>0.000563884892875014</v>
      </c>
      <c r="K11" s="8">
        <v>0.0049541661682664</v>
      </c>
      <c r="L11" s="8">
        <v>0.00627906334666223</v>
      </c>
      <c r="M11" s="8">
        <v>0.000579880560423434</v>
      </c>
      <c r="N11" s="8">
        <v>0.0027100661463756</v>
      </c>
      <c r="O11" s="8">
        <v>0.000958130939748412</v>
      </c>
      <c r="P11" s="8">
        <v>0.00327882904131047</v>
      </c>
      <c r="Q11" s="8">
        <v>0.00388285238283408</v>
      </c>
      <c r="R11" s="8">
        <v>0.00490412532680527</v>
      </c>
      <c r="S11" s="8">
        <v>0.00317751573123953</v>
      </c>
      <c r="T11" s="8">
        <v>0.00349792327989503</v>
      </c>
      <c r="U11" s="8">
        <v>0.00349792327989503</v>
      </c>
      <c r="V11" s="8">
        <v>0.00368429048040198</v>
      </c>
      <c r="W11" s="8">
        <v>0.00150940314720649</v>
      </c>
      <c r="X11" s="8">
        <v>0.000386136190293382</v>
      </c>
      <c r="Y11" s="8">
        <v>0.00839915595173726</v>
      </c>
      <c r="Z11" s="8">
        <v>0.00355237401232665</v>
      </c>
      <c r="AA11" s="8">
        <v>0.0000496830135556618</v>
      </c>
      <c r="AB11" s="8">
        <v>0.0000102791720566371</v>
      </c>
      <c r="AC11" s="8">
        <v>0.00564370711109152</v>
      </c>
      <c r="AD11" s="8">
        <v>0.00013961700456974</v>
      </c>
      <c r="AE11" s="8">
        <v>0.00371340207232225</v>
      </c>
      <c r="AF11" s="8">
        <v>0.00129150452336519</v>
      </c>
      <c r="AG11" s="8">
        <v>0.00213624360189522</v>
      </c>
      <c r="AH11" s="8">
        <v>0.00284426114143004</v>
      </c>
      <c r="AI11" s="8">
        <v>0.000573958501879622</v>
      </c>
      <c r="AJ11" s="8">
        <v>0.00284426114143004</v>
      </c>
      <c r="AK11" s="8">
        <v>0.00053278073234012</v>
      </c>
      <c r="AL11" s="8">
        <v>0.000451301971607108</v>
      </c>
      <c r="AM11" s="8">
        <v>0.00324515654224954</v>
      </c>
      <c r="AN11" s="8">
        <v>0.00284426114143004</v>
      </c>
      <c r="AO11" s="8">
        <v>0.0000273585307134245</v>
      </c>
      <c r="AP11" s="8">
        <v>0.00306585064632111</v>
      </c>
      <c r="AQ11" s="8">
        <v>0.00494869716173482</v>
      </c>
      <c r="AR11" s="8">
        <v>0.00494869716173482</v>
      </c>
      <c r="AS11" s="8">
        <v>0.00494869716173482</v>
      </c>
      <c r="AT11" s="8">
        <v>0.00494869716173482</v>
      </c>
      <c r="AU11" s="8">
        <v>0.000192963901684828</v>
      </c>
      <c r="AV11" s="8">
        <v>0.00494869716173482</v>
      </c>
      <c r="AW11" s="8">
        <v>0.00494869716173482</v>
      </c>
      <c r="AX11" s="8">
        <v>0.00494869716173482</v>
      </c>
      <c r="AY11" s="8">
        <v>0.00494869716173482</v>
      </c>
      <c r="AZ11" s="8">
        <v>0.00399541357168074</v>
      </c>
      <c r="BA11" s="8">
        <v>0.00299364060513934</v>
      </c>
      <c r="BB11" s="8">
        <v>0.000626389503522596</v>
      </c>
      <c r="BC11" s="8">
        <v>0.00300547449095143</v>
      </c>
      <c r="BD11" s="8">
        <v>0.000460408907482276</v>
      </c>
      <c r="BE11" s="8">
        <v>0.000971164990275134</v>
      </c>
      <c r="BF11" s="8">
        <v>0.00234651110972105</v>
      </c>
      <c r="BG11" s="8">
        <v>0.000714458585969987</v>
      </c>
      <c r="BH11" s="8">
        <v>0.0000240633654084964</v>
      </c>
      <c r="BI11" s="8">
        <v>0.00115289660584253</v>
      </c>
      <c r="BJ11" s="8">
        <v>0.00048468664971677</v>
      </c>
      <c r="BK11" s="8">
        <v>0.00117874547961853</v>
      </c>
      <c r="BL11" s="8">
        <v>0.0012942785766144</v>
      </c>
      <c r="BM11" s="8">
        <v>0.000400366052430219</v>
      </c>
      <c r="BN11" s="8">
        <v>0.000677677846446517</v>
      </c>
      <c r="BO11" s="8">
        <v>0.00133147874253238</v>
      </c>
    </row>
    <row r="12" spans="1:67" x14ac:dyDescent="0.2">
      <c r="A12" s="1">
        <v>1977</v>
      </c>
      <c r="B12" s="8">
        <v>0.00299694459403228</v>
      </c>
      <c r="C12" s="8">
        <v>0.00341562846350189</v>
      </c>
      <c r="D12" s="8">
        <v>0.00324552069176852</v>
      </c>
      <c r="E12" s="8">
        <v>0.00155752068036291</v>
      </c>
      <c r="F12" s="8">
        <v>0.00221164193402302</v>
      </c>
      <c r="G12" s="8">
        <v>0.0016234792146651</v>
      </c>
      <c r="H12" s="8">
        <v>0.00412165073742933</v>
      </c>
      <c r="I12" s="8">
        <v>0.00243092394199076</v>
      </c>
      <c r="J12" s="8">
        <v>0.000536644287331668</v>
      </c>
      <c r="K12" s="8">
        <v>0.00505836589035934</v>
      </c>
      <c r="L12" s="8">
        <v>0.00654419731366155</v>
      </c>
      <c r="M12" s="8">
        <v>0.000613039059187671</v>
      </c>
      <c r="N12" s="8">
        <v>0.00271541891630251</v>
      </c>
      <c r="O12" s="8">
        <v>0.000966446101886953</v>
      </c>
      <c r="P12" s="8">
        <v>0.0033516315878128</v>
      </c>
      <c r="Q12" s="8">
        <v>0.00408133021974807</v>
      </c>
      <c r="R12" s="8">
        <v>0.00494178318935088</v>
      </c>
      <c r="S12" s="8">
        <v>0.00320486435303853</v>
      </c>
      <c r="T12" s="8">
        <v>0.00352478317952879</v>
      </c>
      <c r="U12" s="8">
        <v>0.00352478317952879</v>
      </c>
      <c r="V12" s="8">
        <v>0.00356964805374653</v>
      </c>
      <c r="W12" s="8">
        <v>0.00159592489165541</v>
      </c>
      <c r="X12" s="8">
        <v>0.000392241945894494</v>
      </c>
      <c r="Y12" s="8">
        <v>0.00824666249380949</v>
      </c>
      <c r="Z12" s="8">
        <v>0.00348787779388455</v>
      </c>
      <c r="AA12" s="8">
        <v>0.0000483103339295629</v>
      </c>
      <c r="AB12" s="8">
        <v>0.000010799864547784</v>
      </c>
      <c r="AC12" s="8">
        <v>0.00548777853082564</v>
      </c>
      <c r="AD12" s="8">
        <v>0.000135759561071166</v>
      </c>
      <c r="AE12" s="8">
        <v>0.00327517335240482</v>
      </c>
      <c r="AF12" s="8">
        <v>0.0012558218660672</v>
      </c>
      <c r="AG12" s="8">
        <v>0.00220373932738488</v>
      </c>
      <c r="AH12" s="8">
        <v>0.00293412704860118</v>
      </c>
      <c r="AI12" s="8">
        <v>0.000592093018678621</v>
      </c>
      <c r="AJ12" s="8">
        <v>0.00293412704860118</v>
      </c>
      <c r="AK12" s="8">
        <v>0.000549614216135837</v>
      </c>
      <c r="AL12" s="8">
        <v>0.000465561091663225</v>
      </c>
      <c r="AM12" s="8">
        <v>0.00334768894770757</v>
      </c>
      <c r="AN12" s="8">
        <v>0.00293412704860118</v>
      </c>
      <c r="AO12" s="8">
        <v>0.0000263128996792197</v>
      </c>
      <c r="AP12" s="8">
        <v>0.00294867518044505</v>
      </c>
      <c r="AQ12" s="8">
        <v>0.00475956012855884</v>
      </c>
      <c r="AR12" s="8">
        <v>0.00475956012855884</v>
      </c>
      <c r="AS12" s="8">
        <v>0.00475956012855884</v>
      </c>
      <c r="AT12" s="8">
        <v>0.00475956012855884</v>
      </c>
      <c r="AU12" s="8">
        <v>0.000185588906068419</v>
      </c>
      <c r="AV12" s="8">
        <v>0.00475956012855884</v>
      </c>
      <c r="AW12" s="8">
        <v>0.00475956012855884</v>
      </c>
      <c r="AX12" s="8">
        <v>0.00475956012855884</v>
      </c>
      <c r="AY12" s="8">
        <v>0.00475956012855884</v>
      </c>
      <c r="AZ12" s="8">
        <v>0.00412165073742933</v>
      </c>
      <c r="BA12" s="8">
        <v>0.00308822623400672</v>
      </c>
      <c r="BB12" s="8">
        <v>0.000622077074259839</v>
      </c>
      <c r="BC12" s="8">
        <v>0.0031034140585853</v>
      </c>
      <c r="BD12" s="8">
        <v>0.000536832166823445</v>
      </c>
      <c r="BE12" s="8">
        <v>0.00099290752580321</v>
      </c>
      <c r="BF12" s="8">
        <v>0.00242065034626676</v>
      </c>
      <c r="BG12" s="8">
        <v>0.0006871522924424</v>
      </c>
      <c r="BH12" s="8">
        <v>0.0000231436741457567</v>
      </c>
      <c r="BI12" s="8">
        <v>0.00110883340365796</v>
      </c>
      <c r="BJ12" s="8">
        <v>0.000466162138729054</v>
      </c>
      <c r="BK12" s="8">
        <v>0.00113369434482521</v>
      </c>
      <c r="BL12" s="8">
        <v>0.00124481181756983</v>
      </c>
      <c r="BM12" s="8">
        <v>0.000385064237656311</v>
      </c>
      <c r="BN12" s="8">
        <v>0.000651777296637757</v>
      </c>
      <c r="BO12" s="8">
        <v>0.0012805902094763</v>
      </c>
    </row>
    <row r="13" spans="1:67" x14ac:dyDescent="0.2">
      <c r="A13" s="1">
        <v>1978</v>
      </c>
      <c r="B13" s="8">
        <v>0.00307403108653966</v>
      </c>
      <c r="C13" s="8">
        <v>0.00355306011579315</v>
      </c>
      <c r="D13" s="8">
        <v>0.00341677652958731</v>
      </c>
      <c r="E13" s="8">
        <v>0.00149076093683739</v>
      </c>
      <c r="F13" s="8">
        <v>0.00224072054953318</v>
      </c>
      <c r="G13" s="8">
        <v>0.00154787565726444</v>
      </c>
      <c r="H13" s="8">
        <v>0.00420152807355696</v>
      </c>
      <c r="I13" s="8">
        <v>0.00247652833450753</v>
      </c>
      <c r="J13" s="8">
        <v>0.000469841211276616</v>
      </c>
      <c r="K13" s="8">
        <v>0.0051062439363959</v>
      </c>
      <c r="L13" s="8">
        <v>0.00683473459556644</v>
      </c>
      <c r="M13" s="8">
        <v>0.000608505463387912</v>
      </c>
      <c r="N13" s="8">
        <v>0.00306762374288894</v>
      </c>
      <c r="O13" s="8">
        <v>0.000952581792664575</v>
      </c>
      <c r="P13" s="8">
        <v>0.00363969177072514</v>
      </c>
      <c r="Q13" s="8">
        <v>0.00441332091330999</v>
      </c>
      <c r="R13" s="8">
        <v>0.00538115908187844</v>
      </c>
      <c r="S13" s="8">
        <v>0.00346676194242634</v>
      </c>
      <c r="T13" s="8">
        <v>0.00383817304228297</v>
      </c>
      <c r="U13" s="8">
        <v>0.00383817304228297</v>
      </c>
      <c r="V13" s="8">
        <v>0.0037650749611706</v>
      </c>
      <c r="W13" s="8">
        <v>0.00160411853650864</v>
      </c>
      <c r="X13" s="8">
        <v>0.000490082185241189</v>
      </c>
      <c r="Y13" s="8">
        <v>0.00859906475673144</v>
      </c>
      <c r="Z13" s="8">
        <v>0.00363692427520749</v>
      </c>
      <c r="AA13" s="8">
        <v>0.0000488445027594653</v>
      </c>
      <c r="AB13" s="8">
        <v>0.0000113406028114026</v>
      </c>
      <c r="AC13" s="8">
        <v>0.00554845706475689</v>
      </c>
      <c r="AD13" s="8">
        <v>0.000137260658662236</v>
      </c>
      <c r="AE13" s="8">
        <v>0.0030150445622509</v>
      </c>
      <c r="AF13" s="8">
        <v>0.00126970752659153</v>
      </c>
      <c r="AG13" s="8">
        <v>0.00224644765912019</v>
      </c>
      <c r="AH13" s="8">
        <v>0.0029909902491567</v>
      </c>
      <c r="AI13" s="8">
        <v>0.000603567744725232</v>
      </c>
      <c r="AJ13" s="8">
        <v>0.0029909902491567</v>
      </c>
      <c r="AK13" s="8">
        <v>0.000560265705618952</v>
      </c>
      <c r="AL13" s="8">
        <v>0.000474583636797634</v>
      </c>
      <c r="AM13" s="8">
        <v>0.00341256695226493</v>
      </c>
      <c r="AN13" s="8">
        <v>0.0029909902491567</v>
      </c>
      <c r="AO13" s="8">
        <v>0.000024639008864908</v>
      </c>
      <c r="AP13" s="8">
        <v>0.00276109569057096</v>
      </c>
      <c r="AQ13" s="8">
        <v>0.00445678148855776</v>
      </c>
      <c r="AR13" s="8">
        <v>0.00445678148855776</v>
      </c>
      <c r="AS13" s="8">
        <v>0.00445678148855776</v>
      </c>
      <c r="AT13" s="8">
        <v>0.00445678148855776</v>
      </c>
      <c r="AU13" s="8">
        <v>0.000173782698128843</v>
      </c>
      <c r="AV13" s="8">
        <v>0.00445678148855776</v>
      </c>
      <c r="AW13" s="8">
        <v>0.00445678148855776</v>
      </c>
      <c r="AX13" s="8">
        <v>0.00445678148855776</v>
      </c>
      <c r="AY13" s="8">
        <v>0.00445678148855776</v>
      </c>
      <c r="AZ13" s="8">
        <v>0.00420152807355696</v>
      </c>
      <c r="BA13" s="8">
        <v>0.00314807586723541</v>
      </c>
      <c r="BB13" s="8">
        <v>0.000596927241134903</v>
      </c>
      <c r="BC13" s="8">
        <v>0.0031560735122757</v>
      </c>
      <c r="BD13" s="8">
        <v>0.000585771540612344</v>
      </c>
      <c r="BE13" s="8">
        <v>0.000993411988317747</v>
      </c>
      <c r="BF13" s="8">
        <v>0.00246756240011943</v>
      </c>
      <c r="BG13" s="8">
        <v>0.00064343921161988</v>
      </c>
      <c r="BH13" s="8">
        <v>0.0000216713930959946</v>
      </c>
      <c r="BI13" s="8">
        <v>0.0010382951478362</v>
      </c>
      <c r="BJ13" s="8">
        <v>0.000436507310431483</v>
      </c>
      <c r="BK13" s="8">
        <v>0.00106157456429267</v>
      </c>
      <c r="BL13" s="8">
        <v>0.00116562331716209</v>
      </c>
      <c r="BM13" s="8">
        <v>0.000360568439086384</v>
      </c>
      <c r="BN13" s="8">
        <v>0.000610314590394078</v>
      </c>
      <c r="BO13" s="8">
        <v>0.0011991256725126</v>
      </c>
    </row>
    <row r="14" spans="1:67" x14ac:dyDescent="0.2">
      <c r="A14" s="1">
        <v>1979</v>
      </c>
      <c r="B14" s="8">
        <v>0.00308329079369441</v>
      </c>
      <c r="C14" s="8">
        <v>0.00368953995105288</v>
      </c>
      <c r="D14" s="8">
        <v>0.0035160629627735</v>
      </c>
      <c r="E14" s="8">
        <v>0.00137666626693342</v>
      </c>
      <c r="F14" s="8">
        <v>0.00216949069530197</v>
      </c>
      <c r="G14" s="8">
        <v>0.00147621079453353</v>
      </c>
      <c r="H14" s="8">
        <v>0.00403164276120585</v>
      </c>
      <c r="I14" s="8">
        <v>0.0023315267900583</v>
      </c>
      <c r="J14" s="8">
        <v>0.000430206705420353</v>
      </c>
      <c r="K14" s="8">
        <v>0.00543642511053805</v>
      </c>
      <c r="L14" s="8">
        <v>0.00712655962011221</v>
      </c>
      <c r="M14" s="8">
        <v>0.000624099944092175</v>
      </c>
      <c r="N14" s="8">
        <v>0.00344539794071318</v>
      </c>
      <c r="O14" s="8">
        <v>0.00100294220262147</v>
      </c>
      <c r="P14" s="8">
        <v>0.00348331726313231</v>
      </c>
      <c r="Q14" s="8">
        <v>0.0043395796215375</v>
      </c>
      <c r="R14" s="8">
        <v>0.00580207103531494</v>
      </c>
      <c r="S14" s="8">
        <v>0.00336389322254174</v>
      </c>
      <c r="T14" s="8">
        <v>0.00413839329005359</v>
      </c>
      <c r="U14" s="8">
        <v>0.00413839329005359</v>
      </c>
      <c r="V14" s="8">
        <v>0.00387516413901759</v>
      </c>
      <c r="W14" s="8">
        <v>0.00150375808775814</v>
      </c>
      <c r="X14" s="8">
        <v>0.000635867370413688</v>
      </c>
      <c r="Y14" s="8">
        <v>0.00872926104043131</v>
      </c>
      <c r="Z14" s="8">
        <v>0.00369199003388307</v>
      </c>
      <c r="AA14" s="8">
        <v>0.0000478414943745008</v>
      </c>
      <c r="AB14" s="8">
        <v>0.0000115479456664705</v>
      </c>
      <c r="AC14" s="8">
        <v>0.00543452103009251</v>
      </c>
      <c r="AD14" s="8">
        <v>0.000134442048915261</v>
      </c>
      <c r="AE14" s="8">
        <v>0.00260978900145373</v>
      </c>
      <c r="AF14" s="8">
        <v>0.00124363443292334</v>
      </c>
      <c r="AG14" s="8">
        <v>0.00215561440617777</v>
      </c>
      <c r="AH14" s="8">
        <v>0.0028700520324362</v>
      </c>
      <c r="AI14" s="8">
        <v>0.000579162982209652</v>
      </c>
      <c r="AJ14" s="8">
        <v>0.0028700520324362</v>
      </c>
      <c r="AK14" s="8">
        <v>0.000537611825237258</v>
      </c>
      <c r="AL14" s="8">
        <v>0.000455394239996619</v>
      </c>
      <c r="AM14" s="8">
        <v>0.00327458263026234</v>
      </c>
      <c r="AN14" s="8">
        <v>0.0028700520324362</v>
      </c>
      <c r="AO14" s="8">
        <v>0.0000231058613065871</v>
      </c>
      <c r="AP14" s="8">
        <v>0.00258928816618965</v>
      </c>
      <c r="AQ14" s="8">
        <v>0.00417946093176849</v>
      </c>
      <c r="AR14" s="8">
        <v>0.00417946093176849</v>
      </c>
      <c r="AS14" s="8">
        <v>0.00417946093176849</v>
      </c>
      <c r="AT14" s="8">
        <v>0.00417946093176849</v>
      </c>
      <c r="AU14" s="8">
        <v>0.00016296917390084</v>
      </c>
      <c r="AV14" s="8">
        <v>0.00417946093176849</v>
      </c>
      <c r="AW14" s="8">
        <v>0.00417946093176849</v>
      </c>
      <c r="AX14" s="8">
        <v>0.00417946093176849</v>
      </c>
      <c r="AY14" s="8">
        <v>0.00417946093176849</v>
      </c>
      <c r="AZ14" s="8">
        <v>0.00403164276120585</v>
      </c>
      <c r="BA14" s="8">
        <v>0.00302078602348161</v>
      </c>
      <c r="BB14" s="8">
        <v>0.000522718092950565</v>
      </c>
      <c r="BC14" s="8">
        <v>0.00304527274609652</v>
      </c>
      <c r="BD14" s="8">
        <v>0.000628695296381062</v>
      </c>
      <c r="BE14" s="8">
        <v>0.00108131356447886</v>
      </c>
      <c r="BF14" s="8">
        <v>0.00236778855552026</v>
      </c>
      <c r="BG14" s="8">
        <v>0.000603401592345838</v>
      </c>
      <c r="BH14" s="8">
        <v>0.0000203229036501444</v>
      </c>
      <c r="BI14" s="8">
        <v>0.000973687854602557</v>
      </c>
      <c r="BJ14" s="8">
        <v>0.000409345904676627</v>
      </c>
      <c r="BK14" s="8">
        <v>0.000995518723323395</v>
      </c>
      <c r="BL14" s="8">
        <v>0.00109309310491097</v>
      </c>
      <c r="BM14" s="8">
        <v>0.000338132284084216</v>
      </c>
      <c r="BN14" s="8">
        <v>0.000572338130821349</v>
      </c>
      <c r="BO14" s="8">
        <v>0.00112451079628067</v>
      </c>
    </row>
    <row r="15" spans="1:67" x14ac:dyDescent="0.2">
      <c r="A15" s="1">
        <v>1980</v>
      </c>
      <c r="B15" s="8">
        <v>0.0030193009766755</v>
      </c>
      <c r="C15" s="8">
        <v>0.00383500965660255</v>
      </c>
      <c r="D15" s="8">
        <v>0.00323533483025267</v>
      </c>
      <c r="E15" s="8">
        <v>0.00133687152212439</v>
      </c>
      <c r="F15" s="8">
        <v>0.00191261286613966</v>
      </c>
      <c r="G15" s="8">
        <v>0.00142358300273601</v>
      </c>
      <c r="H15" s="8">
        <v>0.00404105693681517</v>
      </c>
      <c r="I15" s="8">
        <v>0.00231805130554582</v>
      </c>
      <c r="J15" s="8">
        <v>0.000405162942070938</v>
      </c>
      <c r="K15" s="8">
        <v>0.00583847072780468</v>
      </c>
      <c r="L15" s="8">
        <v>0.00712493809988902</v>
      </c>
      <c r="M15" s="8">
        <v>0.000648357088493821</v>
      </c>
      <c r="N15" s="8">
        <v>0.00366909627518294</v>
      </c>
      <c r="O15" s="8">
        <v>0.00110018900441081</v>
      </c>
      <c r="P15" s="8">
        <v>0.00335059917434482</v>
      </c>
      <c r="Q15" s="8">
        <v>0.00444362353137713</v>
      </c>
      <c r="R15" s="8">
        <v>0.00613308353877073</v>
      </c>
      <c r="S15" s="8">
        <v>0.00332627505326538</v>
      </c>
      <c r="T15" s="8">
        <v>0.00437449173057378</v>
      </c>
      <c r="U15" s="8">
        <v>0.00437449173057378</v>
      </c>
      <c r="V15" s="8">
        <v>0.00356346643667574</v>
      </c>
      <c r="W15" s="8">
        <v>0.00151952763306213</v>
      </c>
      <c r="X15" s="8">
        <v>0.000771820560061054</v>
      </c>
      <c r="Y15" s="8">
        <v>0.00820305113678904</v>
      </c>
      <c r="Z15" s="8">
        <v>0.00346943262484472</v>
      </c>
      <c r="AA15" s="8">
        <v>0.0000474054328785783</v>
      </c>
      <c r="AB15" s="8">
        <v>0.000011968911374552</v>
      </c>
      <c r="AC15" s="8">
        <v>0.00538498693001917</v>
      </c>
      <c r="AD15" s="8">
        <v>0.000133216648209632</v>
      </c>
      <c r="AE15" s="8">
        <v>0.0022319064588484</v>
      </c>
      <c r="AF15" s="8">
        <v>0.00123229906185495</v>
      </c>
      <c r="AG15" s="8">
        <v>0.00216064792074434</v>
      </c>
      <c r="AH15" s="8">
        <v>0.00287675381020809</v>
      </c>
      <c r="AI15" s="8">
        <v>0.000580515369398666</v>
      </c>
      <c r="AJ15" s="8">
        <v>0.00287675381020809</v>
      </c>
      <c r="AK15" s="8">
        <v>0.000538867187488381</v>
      </c>
      <c r="AL15" s="8">
        <v>0.000456457618277069</v>
      </c>
      <c r="AM15" s="8">
        <v>0.00328222901605454</v>
      </c>
      <c r="AN15" s="8">
        <v>0.00287675381020809</v>
      </c>
      <c r="AO15" s="8">
        <v>0.0000213363679625587</v>
      </c>
      <c r="AP15" s="8">
        <v>0.00239099526920347</v>
      </c>
      <c r="AQ15" s="8">
        <v>0.00385938940522978</v>
      </c>
      <c r="AR15" s="8">
        <v>0.00385938940522978</v>
      </c>
      <c r="AS15" s="8">
        <v>0.00385938940522978</v>
      </c>
      <c r="AT15" s="8">
        <v>0.00385938940522978</v>
      </c>
      <c r="AU15" s="8">
        <v>0.0001504886666965</v>
      </c>
      <c r="AV15" s="8">
        <v>0.00385938940522978</v>
      </c>
      <c r="AW15" s="8">
        <v>0.00385938940522978</v>
      </c>
      <c r="AX15" s="8">
        <v>0.00385938940522978</v>
      </c>
      <c r="AY15" s="8">
        <v>0.00385938940522978</v>
      </c>
      <c r="AZ15" s="8">
        <v>0.00404105693681517</v>
      </c>
      <c r="BA15" s="8">
        <v>0.00302783977595613</v>
      </c>
      <c r="BB15" s="8">
        <v>0.000516957988230543</v>
      </c>
      <c r="BC15" s="8">
        <v>0.00304500746389024</v>
      </c>
      <c r="BD15" s="8">
        <v>0.000814113577107161</v>
      </c>
      <c r="BE15" s="8">
        <v>0.00108413025435058</v>
      </c>
      <c r="BF15" s="8">
        <v>0.0023733175119749</v>
      </c>
      <c r="BG15" s="8">
        <v>0.000557191884459826</v>
      </c>
      <c r="BH15" s="8">
        <v>0.0000187665348022968</v>
      </c>
      <c r="BI15" s="8">
        <v>0.000899120879798233</v>
      </c>
      <c r="BJ15" s="8">
        <v>0.00037799737176026</v>
      </c>
      <c r="BK15" s="8">
        <v>0.000919279896672333</v>
      </c>
      <c r="BL15" s="8">
        <v>0.00100938183581442</v>
      </c>
      <c r="BM15" s="8">
        <v>0.000312237433502838</v>
      </c>
      <c r="BN15" s="8">
        <v>0.000528507325313428</v>
      </c>
      <c r="BO15" s="8">
        <v>0.00103839349717183</v>
      </c>
    </row>
    <row r="16" spans="1:67" x14ac:dyDescent="0.2">
      <c r="A16" s="1">
        <v>1981</v>
      </c>
      <c r="B16" s="8">
        <v>0.00309948127449196</v>
      </c>
      <c r="C16" s="8">
        <v>0.00399737789887362</v>
      </c>
      <c r="D16" s="8">
        <v>0.00338008483612751</v>
      </c>
      <c r="E16" s="8">
        <v>0.0016912697163939</v>
      </c>
      <c r="F16" s="8">
        <v>0.00194693841593504</v>
      </c>
      <c r="G16" s="8">
        <v>0.00164470334951901</v>
      </c>
      <c r="H16" s="8">
        <v>0.00417579239009065</v>
      </c>
      <c r="I16" s="8">
        <v>0.00241961202486746</v>
      </c>
      <c r="J16" s="8">
        <v>0.000459048719217149</v>
      </c>
      <c r="K16" s="8">
        <v>0.00611282143398615</v>
      </c>
      <c r="L16" s="8">
        <v>0.00745319279210012</v>
      </c>
      <c r="M16" s="8">
        <v>0.000669510972631751</v>
      </c>
      <c r="N16" s="8">
        <v>0.00377904039401094</v>
      </c>
      <c r="O16" s="8">
        <v>0.00130204443592396</v>
      </c>
      <c r="P16" s="8">
        <v>0.00344743362273639</v>
      </c>
      <c r="Q16" s="8">
        <v>0.00436493001686891</v>
      </c>
      <c r="R16" s="8">
        <v>0.00633302524523045</v>
      </c>
      <c r="S16" s="8">
        <v>0.003665625814795</v>
      </c>
      <c r="T16" s="8">
        <v>0.00451710243136984</v>
      </c>
      <c r="U16" s="8">
        <v>0.00451710243136984</v>
      </c>
      <c r="V16" s="8">
        <v>0.00374010616100924</v>
      </c>
      <c r="W16" s="8">
        <v>0.00162394715185955</v>
      </c>
      <c r="X16" s="8">
        <v>0.000871965235073842</v>
      </c>
      <c r="Y16" s="8">
        <v>0.00865447806006039</v>
      </c>
      <c r="Z16" s="8">
        <v>0.00366036100859047</v>
      </c>
      <c r="AA16" s="8">
        <v>0.0000454139867992616</v>
      </c>
      <c r="AB16" s="8">
        <v>0.0000110992274915429</v>
      </c>
      <c r="AC16" s="8">
        <v>0.00515877000808058</v>
      </c>
      <c r="AD16" s="8">
        <v>0.000127620374625203</v>
      </c>
      <c r="AE16" s="8">
        <v>0.00263860015751437</v>
      </c>
      <c r="AF16" s="8">
        <v>0.00118053163803324</v>
      </c>
      <c r="AG16" s="8">
        <v>0.00223268745929132</v>
      </c>
      <c r="AH16" s="8">
        <v>0.00297266949133824</v>
      </c>
      <c r="AI16" s="8">
        <v>0.000599870702088178</v>
      </c>
      <c r="AJ16" s="8">
        <v>0.00297266949133824</v>
      </c>
      <c r="AK16" s="8">
        <v>0.000556833901617075</v>
      </c>
      <c r="AL16" s="8">
        <v>0.000471676662468037</v>
      </c>
      <c r="AM16" s="8">
        <v>0.00339166390428965</v>
      </c>
      <c r="AN16" s="8">
        <v>0.00297266949133824</v>
      </c>
      <c r="AO16" s="8">
        <v>0.0000231387561978445</v>
      </c>
      <c r="AP16" s="8">
        <v>0.00259297443226433</v>
      </c>
      <c r="AQ16" s="8">
        <v>0.00418541106325421</v>
      </c>
      <c r="AR16" s="8">
        <v>0.00418541106325421</v>
      </c>
      <c r="AS16" s="8">
        <v>0.00418541106325421</v>
      </c>
      <c r="AT16" s="8">
        <v>0.00418541106325421</v>
      </c>
      <c r="AU16" s="8">
        <v>0.000163201186600243</v>
      </c>
      <c r="AV16" s="8">
        <v>0.00418541106325421</v>
      </c>
      <c r="AW16" s="8">
        <v>0.00418541106325421</v>
      </c>
      <c r="AX16" s="8">
        <v>0.00418541106325421</v>
      </c>
      <c r="AY16" s="8">
        <v>0.00418541106325421</v>
      </c>
      <c r="AZ16" s="8">
        <v>0.00417579239009065</v>
      </c>
      <c r="BA16" s="8">
        <v>0.00312879291050427</v>
      </c>
      <c r="BB16" s="8">
        <v>0.000539347055765503</v>
      </c>
      <c r="BC16" s="8">
        <v>0.00315043181828785</v>
      </c>
      <c r="BD16" s="8">
        <v>0.000743627404087772</v>
      </c>
      <c r="BE16" s="8">
        <v>0.00117434306549829</v>
      </c>
      <c r="BF16" s="8">
        <v>0.00245244780282268</v>
      </c>
      <c r="BG16" s="8">
        <v>0.000604260631076373</v>
      </c>
      <c r="BH16" s="8">
        <v>0.0000203518365558143</v>
      </c>
      <c r="BI16" s="8">
        <v>0.00097507405508523</v>
      </c>
      <c r="BJ16" s="8">
        <v>0.00040992867408056</v>
      </c>
      <c r="BK16" s="8">
        <v>0.00099693600354134</v>
      </c>
      <c r="BL16" s="8">
        <v>0.00109464929787617</v>
      </c>
      <c r="BM16" s="8">
        <v>0.000338613669502746</v>
      </c>
      <c r="BN16" s="8">
        <v>0.000573152945743243</v>
      </c>
      <c r="BO16" s="8">
        <v>0.00112611171735739</v>
      </c>
    </row>
    <row r="17" spans="1:67" x14ac:dyDescent="0.2">
      <c r="A17" s="1">
        <v>1982</v>
      </c>
      <c r="B17" s="8">
        <v>0.00329502769737146</v>
      </c>
      <c r="C17" s="8">
        <v>0.00416256374941162</v>
      </c>
      <c r="D17" s="8">
        <v>0.00367666622999488</v>
      </c>
      <c r="E17" s="8">
        <v>0.00155294561446941</v>
      </c>
      <c r="F17" s="8">
        <v>0.00211497031640529</v>
      </c>
      <c r="G17" s="8">
        <v>0.00165321980566806</v>
      </c>
      <c r="H17" s="8">
        <v>0.00433837506677675</v>
      </c>
      <c r="I17" s="8">
        <v>0.00252922627293333</v>
      </c>
      <c r="J17" s="8">
        <v>0.000476021273437689</v>
      </c>
      <c r="K17" s="8">
        <v>0.00637082511207191</v>
      </c>
      <c r="L17" s="8">
        <v>0.00743401171052812</v>
      </c>
      <c r="M17" s="8">
        <v>0.000697152272582333</v>
      </c>
      <c r="N17" s="8">
        <v>0.00379101306881685</v>
      </c>
      <c r="O17" s="8">
        <v>0.00157701668903197</v>
      </c>
      <c r="P17" s="8">
        <v>0.00360306042219581</v>
      </c>
      <c r="Q17" s="8">
        <v>0.00448412404008906</v>
      </c>
      <c r="R17" s="8">
        <v>0.00643840911218249</v>
      </c>
      <c r="S17" s="8">
        <v>0.00352763783024784</v>
      </c>
      <c r="T17" s="8">
        <v>0.00459226867549538</v>
      </c>
      <c r="U17" s="8">
        <v>0.00459226867549538</v>
      </c>
      <c r="V17" s="8">
        <v>0.00403366570593535</v>
      </c>
      <c r="W17" s="8">
        <v>0.00188609303157842</v>
      </c>
      <c r="X17" s="8">
        <v>0.0010457959449925</v>
      </c>
      <c r="Y17" s="8">
        <v>0.00948516528569265</v>
      </c>
      <c r="Z17" s="8">
        <v>0.00401169532476035</v>
      </c>
      <c r="AA17" s="8">
        <v>0.0000497212284807875</v>
      </c>
      <c r="AB17" s="8">
        <v>0.0000114652752804253</v>
      </c>
      <c r="AC17" s="8">
        <v>0.0056480481087333</v>
      </c>
      <c r="AD17" s="8">
        <v>0.000139724394460048</v>
      </c>
      <c r="AE17" s="8">
        <v>0.00313164138976562</v>
      </c>
      <c r="AF17" s="8">
        <v>0.00129249791617951</v>
      </c>
      <c r="AG17" s="8">
        <v>0.00231961618309389</v>
      </c>
      <c r="AH17" s="8">
        <v>0.00308840909658102</v>
      </c>
      <c r="AI17" s="8">
        <v>0.000623226409292995</v>
      </c>
      <c r="AJ17" s="8">
        <v>0.00308840909658102</v>
      </c>
      <c r="AK17" s="8">
        <v>0.000578513989547045</v>
      </c>
      <c r="AL17" s="8">
        <v>0.000490041189999722</v>
      </c>
      <c r="AM17" s="8">
        <v>0.00352371687638845</v>
      </c>
      <c r="AN17" s="8">
        <v>0.00308840909658102</v>
      </c>
      <c r="AO17" s="8">
        <v>0.0000239024478359763</v>
      </c>
      <c r="AP17" s="8">
        <v>0.00267855521607475</v>
      </c>
      <c r="AQ17" s="8">
        <v>0.00432355001090643</v>
      </c>
      <c r="AR17" s="8">
        <v>0.00432355001090643</v>
      </c>
      <c r="AS17" s="8">
        <v>0.00432355001090643</v>
      </c>
      <c r="AT17" s="8">
        <v>0.00432355001090643</v>
      </c>
      <c r="AU17" s="8">
        <v>0.000168587620532738</v>
      </c>
      <c r="AV17" s="8">
        <v>0.00432355001090643</v>
      </c>
      <c r="AW17" s="8">
        <v>0.00432355001090643</v>
      </c>
      <c r="AX17" s="8">
        <v>0.00432355001090643</v>
      </c>
      <c r="AY17" s="8">
        <v>0.00432355001090643</v>
      </c>
      <c r="AZ17" s="8">
        <v>0.00433837506677675</v>
      </c>
      <c r="BA17" s="8">
        <v>0.00325061111377352</v>
      </c>
      <c r="BB17" s="8">
        <v>0.000809657307681686</v>
      </c>
      <c r="BC17" s="8">
        <v>0.0033208414794309</v>
      </c>
      <c r="BD17" s="8">
        <v>0.000687108698427907</v>
      </c>
      <c r="BE17" s="8">
        <v>0.00111578041193348</v>
      </c>
      <c r="BF17" s="8">
        <v>0.00254793280087048</v>
      </c>
      <c r="BG17" s="8">
        <v>0.000624204174595288</v>
      </c>
      <c r="BH17" s="8">
        <v>0.0000210235462737182</v>
      </c>
      <c r="BI17" s="8">
        <v>0.00100725624742352</v>
      </c>
      <c r="BJ17" s="8">
        <v>0.000423458316639953</v>
      </c>
      <c r="BK17" s="8">
        <v>0.00102983974664435</v>
      </c>
      <c r="BL17" s="8">
        <v>0.00113077805554694</v>
      </c>
      <c r="BM17" s="8">
        <v>0.000349789569613594</v>
      </c>
      <c r="BN17" s="8">
        <v>0.000592069784154613</v>
      </c>
      <c r="BO17" s="8">
        <v>0.00116327888809011</v>
      </c>
    </row>
    <row r="18" spans="1:67" x14ac:dyDescent="0.2">
      <c r="A18" s="1">
        <v>1983</v>
      </c>
      <c r="B18" s="8">
        <v>0.00350272888530794</v>
      </c>
      <c r="C18" s="8">
        <v>0.00444372482319254</v>
      </c>
      <c r="D18" s="8">
        <v>0.00401025468343657</v>
      </c>
      <c r="E18" s="8">
        <v>0.00129791000960656</v>
      </c>
      <c r="F18" s="8">
        <v>0.00233256276607845</v>
      </c>
      <c r="G18" s="8">
        <v>0.00168912347456336</v>
      </c>
      <c r="H18" s="8">
        <v>0.00454930199293807</v>
      </c>
      <c r="I18" s="8">
        <v>0.00264547528649795</v>
      </c>
      <c r="J18" s="8">
        <v>0.000432117386515267</v>
      </c>
      <c r="K18" s="8">
        <v>0.00669281895927486</v>
      </c>
      <c r="L18" s="8">
        <v>0.00748951167332548</v>
      </c>
      <c r="M18" s="8">
        <v>0.000690199742208694</v>
      </c>
      <c r="N18" s="8">
        <v>0.00386402602686203</v>
      </c>
      <c r="O18" s="8">
        <v>0.00196356760019979</v>
      </c>
      <c r="P18" s="8">
        <v>0.00390513405128073</v>
      </c>
      <c r="Q18" s="8">
        <v>0.0046996093859442</v>
      </c>
      <c r="R18" s="8">
        <v>0.00672679189857435</v>
      </c>
      <c r="S18" s="8">
        <v>0.00358658576306944</v>
      </c>
      <c r="T18" s="8">
        <v>0.00479796098448419</v>
      </c>
      <c r="U18" s="8">
        <v>0.00479796098448419</v>
      </c>
      <c r="V18" s="8">
        <v>0.00439720320052953</v>
      </c>
      <c r="W18" s="8">
        <v>0.0018797688047931</v>
      </c>
      <c r="X18" s="8">
        <v>0.00111098273501337</v>
      </c>
      <c r="Y18" s="8">
        <v>0.0101591649789143</v>
      </c>
      <c r="Z18" s="8">
        <v>0.00429675956315225</v>
      </c>
      <c r="AA18" s="8">
        <v>0.0000531756069779903</v>
      </c>
      <c r="AB18" s="8">
        <v>0.0000131050666662131</v>
      </c>
      <c r="AC18" s="8">
        <v>0.00604044581357912</v>
      </c>
      <c r="AD18" s="8">
        <v>0.000149431735941845</v>
      </c>
      <c r="AE18" s="8">
        <v>0.00253049129578613</v>
      </c>
      <c r="AF18" s="8">
        <v>0.00138229410878676</v>
      </c>
      <c r="AG18" s="8">
        <v>0.00243239331827541</v>
      </c>
      <c r="AH18" s="8">
        <v>0.00323856408028888</v>
      </c>
      <c r="AI18" s="8">
        <v>0.000653526977775746</v>
      </c>
      <c r="AJ18" s="8">
        <v>0.00323856408028888</v>
      </c>
      <c r="AK18" s="8">
        <v>0.000606640690368958</v>
      </c>
      <c r="AL18" s="8">
        <v>0.000513866442613454</v>
      </c>
      <c r="AM18" s="8">
        <v>0.00369503603574172</v>
      </c>
      <c r="AN18" s="8">
        <v>0.00323856408028888</v>
      </c>
      <c r="AO18" s="8">
        <v>0.0000229405575775571</v>
      </c>
      <c r="AP18" s="8">
        <v>0.00257076390588509</v>
      </c>
      <c r="AQ18" s="8">
        <v>0.00414956027287553</v>
      </c>
      <c r="AR18" s="8">
        <v>0.00414956027287553</v>
      </c>
      <c r="AS18" s="8">
        <v>0.00414956027287553</v>
      </c>
      <c r="AT18" s="8">
        <v>0.00414956027287553</v>
      </c>
      <c r="AU18" s="8">
        <v>0.000161803261416329</v>
      </c>
      <c r="AV18" s="8">
        <v>0.00414956027287553</v>
      </c>
      <c r="AW18" s="8">
        <v>0.00414956027287553</v>
      </c>
      <c r="AX18" s="8">
        <v>0.00414956027287553</v>
      </c>
      <c r="AY18" s="8">
        <v>0.00414956027287553</v>
      </c>
      <c r="AZ18" s="8">
        <v>0.00454930199293807</v>
      </c>
      <c r="BA18" s="8">
        <v>0.00340865217749452</v>
      </c>
      <c r="BB18" s="8">
        <v>0.000909646541328508</v>
      </c>
      <c r="BC18" s="8">
        <v>0.00349364195997702</v>
      </c>
      <c r="BD18" s="8">
        <v>0.000742300436762728</v>
      </c>
      <c r="BE18" s="8">
        <v>0.00106592079411545</v>
      </c>
      <c r="BF18" s="8">
        <v>0.00267181043373556</v>
      </c>
      <c r="BG18" s="8">
        <v>0.000599084742521722</v>
      </c>
      <c r="BH18" s="8">
        <v>0.0000201775097298093</v>
      </c>
      <c r="BI18" s="8">
        <v>0.000966721906389621</v>
      </c>
      <c r="BJ18" s="8">
        <v>0.000406417366172551</v>
      </c>
      <c r="BK18" s="8">
        <v>0.000988396592921029</v>
      </c>
      <c r="BL18" s="8">
        <v>0.00108527290881349</v>
      </c>
      <c r="BM18" s="8">
        <v>0.000335713221374418</v>
      </c>
      <c r="BN18" s="8">
        <v>0.000568243514912621</v>
      </c>
      <c r="BO18" s="8">
        <v>0.00111646583204008</v>
      </c>
    </row>
    <row r="19" spans="1:67" x14ac:dyDescent="0.2">
      <c r="A19" s="1">
        <v>1984</v>
      </c>
      <c r="B19" s="8">
        <v>0.00358607481660639</v>
      </c>
      <c r="C19" s="8">
        <v>0.00456596033969538</v>
      </c>
      <c r="D19" s="8">
        <v>0.00424765788790091</v>
      </c>
      <c r="E19" s="8">
        <v>0.00138746152704163</v>
      </c>
      <c r="F19" s="8">
        <v>0.0023610571700694</v>
      </c>
      <c r="G19" s="8">
        <v>0.00167252829852334</v>
      </c>
      <c r="H19" s="8">
        <v>0.00453420780884642</v>
      </c>
      <c r="I19" s="8">
        <v>0.00262685445971421</v>
      </c>
      <c r="J19" s="8">
        <v>0.000434817259126199</v>
      </c>
      <c r="K19" s="8">
        <v>0.00688917587891021</v>
      </c>
      <c r="L19" s="8">
        <v>0.00760983572277118</v>
      </c>
      <c r="M19" s="8">
        <v>0.000725078654055605</v>
      </c>
      <c r="N19" s="8">
        <v>0.0040180783733776</v>
      </c>
      <c r="O19" s="8">
        <v>0.00213004151867419</v>
      </c>
      <c r="P19" s="8">
        <v>0.00397184127066943</v>
      </c>
      <c r="Q19" s="8">
        <v>0.00455602560738952</v>
      </c>
      <c r="R19" s="8">
        <v>0.00693389720805721</v>
      </c>
      <c r="S19" s="8">
        <v>0.00358731253218524</v>
      </c>
      <c r="T19" s="8">
        <v>0.00494568120677751</v>
      </c>
      <c r="U19" s="8">
        <v>0.00494568120677751</v>
      </c>
      <c r="V19" s="8">
        <v>0.00467643433899955</v>
      </c>
      <c r="W19" s="8">
        <v>0.001836337362361</v>
      </c>
      <c r="X19" s="8">
        <v>0.00120480183353053</v>
      </c>
      <c r="Y19" s="8">
        <v>0.0106554268789297</v>
      </c>
      <c r="Z19" s="8">
        <v>0.00450665063876182</v>
      </c>
      <c r="AA19" s="8">
        <v>0.0000497000071518009</v>
      </c>
      <c r="AB19" s="8">
        <v>0.0000123815593761378</v>
      </c>
      <c r="AC19" s="8">
        <v>0.00564563748673722</v>
      </c>
      <c r="AD19" s="8">
        <v>0.000139664759221079</v>
      </c>
      <c r="AE19" s="8">
        <v>0.00253787425961695</v>
      </c>
      <c r="AF19" s="8">
        <v>0.00129194627004501</v>
      </c>
      <c r="AG19" s="8">
        <v>0.00242432285107268</v>
      </c>
      <c r="AH19" s="8">
        <v>0.0032278188093668</v>
      </c>
      <c r="AI19" s="8">
        <v>0.000651358632713862</v>
      </c>
      <c r="AJ19" s="8">
        <v>0.0032278188093668</v>
      </c>
      <c r="AK19" s="8">
        <v>0.000604627909887001</v>
      </c>
      <c r="AL19" s="8">
        <v>0.000512161478929933</v>
      </c>
      <c r="AM19" s="8">
        <v>0.00368277623099907</v>
      </c>
      <c r="AN19" s="8">
        <v>0.0032278188093668</v>
      </c>
      <c r="AO19" s="8">
        <v>0.0000231180322698166</v>
      </c>
      <c r="AP19" s="8">
        <v>0.0025906520682162</v>
      </c>
      <c r="AQ19" s="8">
        <v>0.00418166245391237</v>
      </c>
      <c r="AR19" s="8">
        <v>0.00418166245391237</v>
      </c>
      <c r="AS19" s="8">
        <v>0.00418166245391237</v>
      </c>
      <c r="AT19" s="8">
        <v>0.00418166245391237</v>
      </c>
      <c r="AU19" s="8">
        <v>0.00016305501756608</v>
      </c>
      <c r="AV19" s="8">
        <v>0.00418166245391237</v>
      </c>
      <c r="AW19" s="8">
        <v>0.00418166245391237</v>
      </c>
      <c r="AX19" s="8">
        <v>0.00418166245391237</v>
      </c>
      <c r="AY19" s="8">
        <v>0.00418166245391237</v>
      </c>
      <c r="AZ19" s="8">
        <v>0.00453420780884642</v>
      </c>
      <c r="BA19" s="8">
        <v>0.00339734256921805</v>
      </c>
      <c r="BB19" s="8">
        <v>0.000843952940957282</v>
      </c>
      <c r="BC19" s="8">
        <v>0.00347628654575032</v>
      </c>
      <c r="BD19" s="8">
        <v>0.000794518880778755</v>
      </c>
      <c r="BE19" s="8">
        <v>0.00111761479923944</v>
      </c>
      <c r="BF19" s="8">
        <v>0.00266294560159046</v>
      </c>
      <c r="BG19" s="8">
        <v>0.000603719432849407</v>
      </c>
      <c r="BH19" s="8">
        <v>0.0000203336086963559</v>
      </c>
      <c r="BI19" s="8">
        <v>0.000974200742606089</v>
      </c>
      <c r="BJ19" s="8">
        <v>0.00040956152676004</v>
      </c>
      <c r="BK19" s="8">
        <v>0.000996043110690527</v>
      </c>
      <c r="BL19" s="8">
        <v>0.00109366888937577</v>
      </c>
      <c r="BM19" s="8">
        <v>0.000338310394544662</v>
      </c>
      <c r="BN19" s="8">
        <v>0.000572639608712723</v>
      </c>
      <c r="BO19" s="8">
        <v>0.00112510312994749</v>
      </c>
    </row>
    <row r="20" spans="1:67" x14ac:dyDescent="0.2">
      <c r="A20" s="1">
        <v>1985</v>
      </c>
      <c r="B20" s="8">
        <v>0.00371733080152597</v>
      </c>
      <c r="C20" s="8">
        <v>0.00467963377826668</v>
      </c>
      <c r="D20" s="8">
        <v>0.00437684872313526</v>
      </c>
      <c r="E20" s="8">
        <v>0.0015299361266018</v>
      </c>
      <c r="F20" s="8">
        <v>0.00258064789980879</v>
      </c>
      <c r="G20" s="8">
        <v>0.00160672799135312</v>
      </c>
      <c r="H20" s="8">
        <v>0.00478824514197507</v>
      </c>
      <c r="I20" s="8">
        <v>0.00272040401292539</v>
      </c>
      <c r="J20" s="8">
        <v>0.000439721622374398</v>
      </c>
      <c r="K20" s="8">
        <v>0.00697021557632974</v>
      </c>
      <c r="L20" s="8">
        <v>0.00765047055456826</v>
      </c>
      <c r="M20" s="8">
        <v>0.000720534621207299</v>
      </c>
      <c r="N20" s="8">
        <v>0.00408194249464747</v>
      </c>
      <c r="O20" s="8">
        <v>0.0023265723038766</v>
      </c>
      <c r="P20" s="8">
        <v>0.00419103526530482</v>
      </c>
      <c r="Q20" s="8">
        <v>0.00469429881424545</v>
      </c>
      <c r="R20" s="8">
        <v>0.0071187608685573</v>
      </c>
      <c r="S20" s="8">
        <v>0.00376721001273596</v>
      </c>
      <c r="T20" s="8">
        <v>0.0050775373194538</v>
      </c>
      <c r="U20" s="8">
        <v>0.0050775373194538</v>
      </c>
      <c r="V20" s="8">
        <v>0.00479790320893226</v>
      </c>
      <c r="W20" s="8">
        <v>0.00180855497714387</v>
      </c>
      <c r="X20" s="8">
        <v>0.00123289303403881</v>
      </c>
      <c r="Y20" s="8">
        <v>0.0108657319090789</v>
      </c>
      <c r="Z20" s="8">
        <v>0.00459559792442437</v>
      </c>
      <c r="AA20" s="8">
        <v>0.0000540967948597571</v>
      </c>
      <c r="AB20" s="8">
        <v>0.0000138031010192397</v>
      </c>
      <c r="AC20" s="8">
        <v>0.00614508750551582</v>
      </c>
      <c r="AD20" s="8">
        <v>0.00015202041733401</v>
      </c>
      <c r="AE20" s="8">
        <v>0.00256321748005304</v>
      </c>
      <c r="AF20" s="8">
        <v>0.0014062402873904</v>
      </c>
      <c r="AG20" s="8">
        <v>0.002560149998326</v>
      </c>
      <c r="AH20" s="8">
        <v>0.00340866329570777</v>
      </c>
      <c r="AI20" s="8">
        <v>0.000687852198280512</v>
      </c>
      <c r="AJ20" s="8">
        <v>0.00340866329570777</v>
      </c>
      <c r="AK20" s="8">
        <v>0.000638503300746495</v>
      </c>
      <c r="AL20" s="8">
        <v>0.000540856267903817</v>
      </c>
      <c r="AM20" s="8">
        <v>0.00388911054377742</v>
      </c>
      <c r="AN20" s="8">
        <v>0.00340866329570777</v>
      </c>
      <c r="AO20" s="8">
        <v>0.0000242307002736486</v>
      </c>
      <c r="AP20" s="8">
        <v>0.00271533982847721</v>
      </c>
      <c r="AQ20" s="8">
        <v>0.00438292534519089</v>
      </c>
      <c r="AR20" s="8">
        <v>0.00438292534519089</v>
      </c>
      <c r="AS20" s="8">
        <v>0.00438292534519089</v>
      </c>
      <c r="AT20" s="8">
        <v>0.00438292534519089</v>
      </c>
      <c r="AU20" s="8">
        <v>0.00017090283518276</v>
      </c>
      <c r="AV20" s="8">
        <v>0.00438292534519089</v>
      </c>
      <c r="AW20" s="8">
        <v>0.00438292534519089</v>
      </c>
      <c r="AX20" s="8">
        <v>0.00438292534519089</v>
      </c>
      <c r="AY20" s="8">
        <v>0.00438292534519089</v>
      </c>
      <c r="AZ20" s="8">
        <v>0.00478824514197507</v>
      </c>
      <c r="BA20" s="8">
        <v>0.00358768493604225</v>
      </c>
      <c r="BB20" s="8">
        <v>0.000632719640053631</v>
      </c>
      <c r="BC20" s="8">
        <v>0.00363088966654071</v>
      </c>
      <c r="BD20" s="8">
        <v>0.000883211511062367</v>
      </c>
      <c r="BE20" s="8">
        <v>0.00114835330593573</v>
      </c>
      <c r="BF20" s="8">
        <v>0.00281214202738613</v>
      </c>
      <c r="BG20" s="8">
        <v>0.000632776373699002</v>
      </c>
      <c r="BH20" s="8">
        <v>0.0000213122627415972</v>
      </c>
      <c r="BI20" s="8">
        <v>0.00102108890259116</v>
      </c>
      <c r="BJ20" s="8">
        <v>0.0004292736718556</v>
      </c>
      <c r="BK20" s="8">
        <v>0.00104398254112162</v>
      </c>
      <c r="BL20" s="8">
        <v>0.00114630703633362</v>
      </c>
      <c r="BM20" s="8">
        <v>0.000354593231551732</v>
      </c>
      <c r="BN20" s="8">
        <v>0.000600200681511006</v>
      </c>
      <c r="BO20" s="8">
        <v>0.00117925420297537</v>
      </c>
    </row>
    <row r="21" spans="1:67" x14ac:dyDescent="0.2">
      <c r="A21" s="1">
        <v>1986</v>
      </c>
      <c r="B21" s="8">
        <v>0.0039710965751445</v>
      </c>
      <c r="C21" s="8">
        <v>0.00495014739391305</v>
      </c>
      <c r="D21" s="8">
        <v>0.00469692811121395</v>
      </c>
      <c r="E21" s="8">
        <v>0.00117479526654373</v>
      </c>
      <c r="F21" s="8">
        <v>0.00277689340608495</v>
      </c>
      <c r="G21" s="8">
        <v>0.00247492540026251</v>
      </c>
      <c r="H21" s="8">
        <v>0.00497559629542133</v>
      </c>
      <c r="I21" s="8">
        <v>0.00290885233396172</v>
      </c>
      <c r="J21" s="8">
        <v>0.000433658136027838</v>
      </c>
      <c r="K21" s="8">
        <v>0.00723574130885657</v>
      </c>
      <c r="L21" s="8">
        <v>0.00785175089590335</v>
      </c>
      <c r="M21" s="8">
        <v>0.000709991537385264</v>
      </c>
      <c r="N21" s="8">
        <v>0.00432168173907135</v>
      </c>
      <c r="O21" s="8">
        <v>0.00268320275622123</v>
      </c>
      <c r="P21" s="8">
        <v>0.00419418787119503</v>
      </c>
      <c r="Q21" s="8">
        <v>0.00510569715794108</v>
      </c>
      <c r="R21" s="8">
        <v>0.00759023811289821</v>
      </c>
      <c r="S21" s="8">
        <v>0.00400424015793991</v>
      </c>
      <c r="T21" s="8">
        <v>0.00541382383723641</v>
      </c>
      <c r="U21" s="8">
        <v>0.00541382383723641</v>
      </c>
      <c r="V21" s="8">
        <v>0.00514168856059638</v>
      </c>
      <c r="W21" s="8">
        <v>0.00188372119234203</v>
      </c>
      <c r="X21" s="8">
        <v>0.0013480359621562</v>
      </c>
      <c r="Y21" s="8">
        <v>0.0116107131514868</v>
      </c>
      <c r="Z21" s="8">
        <v>0.00491068339496538</v>
      </c>
      <c r="AA21" s="8">
        <v>0.0000467251913690959</v>
      </c>
      <c r="AB21" s="8">
        <v>0.000011325805993802</v>
      </c>
      <c r="AC21" s="8">
        <v>0.00530771537240674</v>
      </c>
      <c r="AD21" s="8">
        <v>0.000131305063642976</v>
      </c>
      <c r="AE21" s="8">
        <v>0.00246235589519067</v>
      </c>
      <c r="AF21" s="8">
        <v>0.00121461625794264</v>
      </c>
      <c r="AG21" s="8">
        <v>0.00266032178171635</v>
      </c>
      <c r="AH21" s="8">
        <v>0.00354203512217557</v>
      </c>
      <c r="AI21" s="8">
        <v>0.000714766004680834</v>
      </c>
      <c r="AJ21" s="8">
        <v>0.00354203512217557</v>
      </c>
      <c r="AK21" s="8">
        <v>0.000663486217520209</v>
      </c>
      <c r="AL21" s="8">
        <v>0.000562018518923953</v>
      </c>
      <c r="AM21" s="8">
        <v>0.00404128097880159</v>
      </c>
      <c r="AN21" s="8">
        <v>0.00354203512217557</v>
      </c>
      <c r="AO21" s="8">
        <v>0.0000254531639661574</v>
      </c>
      <c r="AP21" s="8">
        <v>0.00285233150909927</v>
      </c>
      <c r="AQ21" s="8">
        <v>0.00460404842628069</v>
      </c>
      <c r="AR21" s="8">
        <v>0.00460404842628069</v>
      </c>
      <c r="AS21" s="8">
        <v>0.00460404842628069</v>
      </c>
      <c r="AT21" s="8">
        <v>0.00460404842628069</v>
      </c>
      <c r="AU21" s="8">
        <v>0.000179525058585232</v>
      </c>
      <c r="AV21" s="8">
        <v>0.00460404842628069</v>
      </c>
      <c r="AW21" s="8">
        <v>0.00460404842628069</v>
      </c>
      <c r="AX21" s="8">
        <v>0.00460404842628069</v>
      </c>
      <c r="AY21" s="8">
        <v>0.00460404842628069</v>
      </c>
      <c r="AZ21" s="8">
        <v>0.00497559629542133</v>
      </c>
      <c r="BA21" s="8">
        <v>0.00372806139778122</v>
      </c>
      <c r="BB21" s="8">
        <v>0.000770762894875074</v>
      </c>
      <c r="BC21" s="8">
        <v>0.00373108357906206</v>
      </c>
      <c r="BD21" s="8">
        <v>0.000935660986823119</v>
      </c>
      <c r="BE21" s="8">
        <v>0.0010880849202559</v>
      </c>
      <c r="BF21" s="8">
        <v>0.00292217358108978</v>
      </c>
      <c r="BG21" s="8">
        <v>0.000664700591059145</v>
      </c>
      <c r="BH21" s="8">
        <v>0.0000223874882659352</v>
      </c>
      <c r="BI21" s="8">
        <v>0.00107260388549072</v>
      </c>
      <c r="BJ21" s="8">
        <v>0.000450930969088735</v>
      </c>
      <c r="BK21" s="8">
        <v>0.00109665253157675</v>
      </c>
      <c r="BL21" s="8">
        <v>0.00120413940256982</v>
      </c>
      <c r="BM21" s="8">
        <v>0.000372482823940144</v>
      </c>
      <c r="BN21" s="8">
        <v>0.000630481421773565</v>
      </c>
      <c r="BO21" s="8">
        <v>0.00123874878757653</v>
      </c>
    </row>
    <row r="22" spans="1:67" x14ac:dyDescent="0.2">
      <c r="A22" s="1">
        <v>1987</v>
      </c>
      <c r="B22" s="8">
        <v>0.00403684296453592</v>
      </c>
      <c r="C22" s="8">
        <v>0.00497978759787837</v>
      </c>
      <c r="D22" s="8">
        <v>0.00454676812447721</v>
      </c>
      <c r="E22" s="8">
        <v>0.00125326454593238</v>
      </c>
      <c r="F22" s="8">
        <v>0.00268228116779492</v>
      </c>
      <c r="G22" s="8">
        <v>0.00333210732818814</v>
      </c>
      <c r="H22" s="8">
        <v>0.00516294472805152</v>
      </c>
      <c r="I22" s="8">
        <v>0.00303205556703894</v>
      </c>
      <c r="J22" s="8">
        <v>0.000431470311385585</v>
      </c>
      <c r="K22" s="8">
        <v>0.00749978495437075</v>
      </c>
      <c r="L22" s="8">
        <v>0.00833306155062871</v>
      </c>
      <c r="M22" s="8">
        <v>0.000734241696209651</v>
      </c>
      <c r="N22" s="8">
        <v>0.00458113983522673</v>
      </c>
      <c r="O22" s="8">
        <v>0.0025480439100329</v>
      </c>
      <c r="P22" s="8">
        <v>0.00404190591581834</v>
      </c>
      <c r="Q22" s="8">
        <v>0.00485337368146374</v>
      </c>
      <c r="R22" s="8">
        <v>0.0077919254418493</v>
      </c>
      <c r="S22" s="8">
        <v>0.00405831277270364</v>
      </c>
      <c r="T22" s="8">
        <v>0.00555767962316866</v>
      </c>
      <c r="U22" s="8">
        <v>0.00555767962316866</v>
      </c>
      <c r="V22" s="8">
        <v>0.00496286260040388</v>
      </c>
      <c r="W22" s="8">
        <v>0.00179702353256804</v>
      </c>
      <c r="X22" s="8">
        <v>0.00139460260109083</v>
      </c>
      <c r="Y22" s="8">
        <v>0.0112253368327372</v>
      </c>
      <c r="Z22" s="8">
        <v>0.00474769072908816</v>
      </c>
      <c r="AA22" s="8">
        <v>0.0000753542163295047</v>
      </c>
      <c r="AB22" s="8">
        <v>0.0000188882097363162</v>
      </c>
      <c r="AC22" s="8">
        <v>0.00855980940192165</v>
      </c>
      <c r="AD22" s="8">
        <v>0.000211757081800983</v>
      </c>
      <c r="AE22" s="8">
        <v>0.0022274566191331</v>
      </c>
      <c r="AF22" s="8">
        <v>0.0019588246420512</v>
      </c>
      <c r="AG22" s="8">
        <v>0.00276049211035719</v>
      </c>
      <c r="AH22" s="8">
        <v>0.00367540501174465</v>
      </c>
      <c r="AI22" s="8">
        <v>0.000741679420224118</v>
      </c>
      <c r="AJ22" s="8">
        <v>0.00367540501174465</v>
      </c>
      <c r="AK22" s="8">
        <v>0.000688468771478321</v>
      </c>
      <c r="AL22" s="8">
        <v>0.000583180462614287</v>
      </c>
      <c r="AM22" s="8">
        <v>0.00419344920392336</v>
      </c>
      <c r="AN22" s="8">
        <v>0.00367540501174465</v>
      </c>
      <c r="AO22" s="8">
        <v>0.0000257209151678005</v>
      </c>
      <c r="AP22" s="8">
        <v>0.00288233623425097</v>
      </c>
      <c r="AQ22" s="8">
        <v>0.00465248010653068</v>
      </c>
      <c r="AR22" s="8">
        <v>0.00465248010653068</v>
      </c>
      <c r="AS22" s="8">
        <v>0.00465248010653068</v>
      </c>
      <c r="AT22" s="8">
        <v>0.00465248010653068</v>
      </c>
      <c r="AU22" s="8">
        <v>0.000181413548763708</v>
      </c>
      <c r="AV22" s="8">
        <v>0.00465248010653068</v>
      </c>
      <c r="AW22" s="8">
        <v>0.00465248010653068</v>
      </c>
      <c r="AX22" s="8">
        <v>0.00465248010653068</v>
      </c>
      <c r="AY22" s="8">
        <v>0.00465248010653068</v>
      </c>
      <c r="AZ22" s="8">
        <v>0.00516294472805152</v>
      </c>
      <c r="BA22" s="8">
        <v>0.00386843582089633</v>
      </c>
      <c r="BB22" s="8">
        <v>0.000890054076660805</v>
      </c>
      <c r="BC22" s="8">
        <v>0.00388067455529109</v>
      </c>
      <c r="BD22" s="8">
        <v>0.0010143888042755</v>
      </c>
      <c r="BE22" s="8">
        <v>0.00115475764630435</v>
      </c>
      <c r="BF22" s="8">
        <v>0.00303220353685495</v>
      </c>
      <c r="BG22" s="8">
        <v>0.000671692821267757</v>
      </c>
      <c r="BH22" s="8">
        <v>0.0000226229904963433</v>
      </c>
      <c r="BI22" s="8">
        <v>0.00108388700061185</v>
      </c>
      <c r="BJ22" s="8">
        <v>0.000455674477950428</v>
      </c>
      <c r="BK22" s="8">
        <v>0.00110818862325891</v>
      </c>
      <c r="BL22" s="8">
        <v>0.00121680618821629</v>
      </c>
      <c r="BM22" s="8">
        <v>0.000376401107884489</v>
      </c>
      <c r="BN22" s="8">
        <v>0.000637113687943616</v>
      </c>
      <c r="BO22" s="8">
        <v>0.00125177964208438</v>
      </c>
    </row>
    <row r="23" spans="1:67" x14ac:dyDescent="0.2">
      <c r="A23" s="1">
        <v>1988</v>
      </c>
      <c r="B23" s="8">
        <v>0.00406575713073893</v>
      </c>
      <c r="C23" s="8">
        <v>0.00513581972968686</v>
      </c>
      <c r="D23" s="8">
        <v>0.00453796694177426</v>
      </c>
      <c r="E23" s="8">
        <v>0.00149108856461159</v>
      </c>
      <c r="F23" s="8">
        <v>0.00260943440767243</v>
      </c>
      <c r="G23" s="8">
        <v>0.0033462453222099</v>
      </c>
      <c r="H23" s="8">
        <v>0.00512302919311561</v>
      </c>
      <c r="I23" s="8">
        <v>0.00304736361518768</v>
      </c>
      <c r="J23" s="8">
        <v>0.000447568281219586</v>
      </c>
      <c r="K23" s="8">
        <v>0.00787187015281829</v>
      </c>
      <c r="L23" s="8">
        <v>0.00887117123908104</v>
      </c>
      <c r="M23" s="8">
        <v>0.000780738501667128</v>
      </c>
      <c r="N23" s="8">
        <v>0.00474225711760581</v>
      </c>
      <c r="O23" s="8">
        <v>0.0030440004306446</v>
      </c>
      <c r="P23" s="8">
        <v>0.0039841545498542</v>
      </c>
      <c r="Q23" s="8">
        <v>0.00495323414299308</v>
      </c>
      <c r="R23" s="8">
        <v>0.00823029937890558</v>
      </c>
      <c r="S23" s="8">
        <v>0.00417920183712757</v>
      </c>
      <c r="T23" s="8">
        <v>0.00587035482976402</v>
      </c>
      <c r="U23" s="8">
        <v>0.00587035482976402</v>
      </c>
      <c r="V23" s="8">
        <v>0.00502081810102632</v>
      </c>
      <c r="W23" s="8">
        <v>0.00171225960770475</v>
      </c>
      <c r="X23" s="8">
        <v>0.0013554933717218</v>
      </c>
      <c r="Y23" s="8">
        <v>0.0112767497741739</v>
      </c>
      <c r="Z23" s="8">
        <v>0.0047694355327454</v>
      </c>
      <c r="AA23" s="8">
        <v>0.0000819925765127346</v>
      </c>
      <c r="AB23" s="8">
        <v>0.0000211300868047494</v>
      </c>
      <c r="AC23" s="8">
        <v>0.00931388927531958</v>
      </c>
      <c r="AD23" s="8">
        <v>0.000230411907619857</v>
      </c>
      <c r="AE23" s="8">
        <v>0.00235576129805835</v>
      </c>
      <c r="AF23" s="8">
        <v>0.00213138809162464</v>
      </c>
      <c r="AG23" s="8">
        <v>0.00273915031317067</v>
      </c>
      <c r="AH23" s="8">
        <v>0.00364698987951346</v>
      </c>
      <c r="AI23" s="8">
        <v>0.000735945380375046</v>
      </c>
      <c r="AJ23" s="8">
        <v>0.00364698987951346</v>
      </c>
      <c r="AK23" s="8">
        <v>0.000683146111494974</v>
      </c>
      <c r="AL23" s="8">
        <v>0.000578671803049728</v>
      </c>
      <c r="AM23" s="8">
        <v>0.00416102899084384</v>
      </c>
      <c r="AN23" s="8">
        <v>0.00364698987951346</v>
      </c>
      <c r="AO23" s="8">
        <v>0.0000262113012411438</v>
      </c>
      <c r="AP23" s="8">
        <v>0.00293728986007448</v>
      </c>
      <c r="AQ23" s="8">
        <v>0.00474118268324171</v>
      </c>
      <c r="AR23" s="8">
        <v>0.00474118268324171</v>
      </c>
      <c r="AS23" s="8">
        <v>0.00474118268324171</v>
      </c>
      <c r="AT23" s="8">
        <v>0.00474118268324171</v>
      </c>
      <c r="AU23" s="8">
        <v>0.000184872316744907</v>
      </c>
      <c r="AV23" s="8">
        <v>0.00474118268324171</v>
      </c>
      <c r="AW23" s="8">
        <v>0.00474118268324171</v>
      </c>
      <c r="AX23" s="8">
        <v>0.00474118268324171</v>
      </c>
      <c r="AY23" s="8">
        <v>0.00474118268324171</v>
      </c>
      <c r="AZ23" s="8">
        <v>0.00512302919311561</v>
      </c>
      <c r="BA23" s="8">
        <v>0.00383852833722381</v>
      </c>
      <c r="BB23" s="8">
        <v>0.0012626353321634</v>
      </c>
      <c r="BC23" s="8">
        <v>0.00383311320442594</v>
      </c>
      <c r="BD23" s="8">
        <v>0.00116741893658759</v>
      </c>
      <c r="BE23" s="8">
        <v>0.00124081103455488</v>
      </c>
      <c r="BF23" s="8">
        <v>0.00300876109604195</v>
      </c>
      <c r="BG23" s="8">
        <v>0.000684499084301771</v>
      </c>
      <c r="BH23" s="8">
        <v>0.0000230543126092779</v>
      </c>
      <c r="BI23" s="8">
        <v>0.00110455201531721</v>
      </c>
      <c r="BJ23" s="8">
        <v>0.000464362209957904</v>
      </c>
      <c r="BK23" s="8">
        <v>0.00112931696429726</v>
      </c>
      <c r="BL23" s="8">
        <v>0.00124000539418414</v>
      </c>
      <c r="BM23" s="8">
        <v>0.000383577441233959</v>
      </c>
      <c r="BN23" s="8">
        <v>0.000649260677180418</v>
      </c>
      <c r="BO23" s="8">
        <v>0.00127564563982856</v>
      </c>
    </row>
    <row r="24" spans="1:67" x14ac:dyDescent="0.2">
      <c r="A24" s="1">
        <v>1989</v>
      </c>
      <c r="B24" s="8">
        <v>0.0041817991815317</v>
      </c>
      <c r="C24" s="8">
        <v>0.00524465977216243</v>
      </c>
      <c r="D24" s="8">
        <v>0.00464883362326617</v>
      </c>
      <c r="E24" s="8">
        <v>0.00256260210637272</v>
      </c>
      <c r="F24" s="8">
        <v>0.00271094722687932</v>
      </c>
      <c r="G24" s="8">
        <v>0.00365839764979303</v>
      </c>
      <c r="H24" s="8">
        <v>0.00522399014650625</v>
      </c>
      <c r="I24" s="8">
        <v>0.00312846490942092</v>
      </c>
      <c r="J24" s="8">
        <v>0.000478092079801254</v>
      </c>
      <c r="K24" s="8">
        <v>0.00822369673649682</v>
      </c>
      <c r="L24" s="8">
        <v>0.00948548414810261</v>
      </c>
      <c r="M24" s="8">
        <v>0.000778202209759642</v>
      </c>
      <c r="N24" s="8">
        <v>0.00492742275497683</v>
      </c>
      <c r="O24" s="8">
        <v>0.00310807294131875</v>
      </c>
      <c r="P24" s="8">
        <v>0.00384944852708499</v>
      </c>
      <c r="Q24" s="8">
        <v>0.00495104865551531</v>
      </c>
      <c r="R24" s="8">
        <v>0.00847214194946645</v>
      </c>
      <c r="S24" s="8">
        <v>0.00420188909679372</v>
      </c>
      <c r="T24" s="8">
        <v>0.00604285179940929</v>
      </c>
      <c r="U24" s="8">
        <v>0.00604285179940929</v>
      </c>
      <c r="V24" s="8">
        <v>0.00520577730034357</v>
      </c>
      <c r="W24" s="8">
        <v>0.00165433847151832</v>
      </c>
      <c r="X24" s="8">
        <v>0.00130364783343637</v>
      </c>
      <c r="Y24" s="8">
        <v>0.0115656698755459</v>
      </c>
      <c r="Z24" s="8">
        <v>0.00489163260417141</v>
      </c>
      <c r="AA24" s="8">
        <v>0.000117196914272705</v>
      </c>
      <c r="AB24" s="8">
        <v>0.000029661712489124</v>
      </c>
      <c r="AC24" s="8">
        <v>0.013312901354863</v>
      </c>
      <c r="AD24" s="8">
        <v>0.000329341578631094</v>
      </c>
      <c r="AE24" s="8">
        <v>0.00419456237620987</v>
      </c>
      <c r="AF24" s="8">
        <v>0.00304652101543853</v>
      </c>
      <c r="AG24" s="8">
        <v>0.00279313150606913</v>
      </c>
      <c r="AH24" s="8">
        <v>0.00371886211786348</v>
      </c>
      <c r="AI24" s="8">
        <v>0.000750448859556065</v>
      </c>
      <c r="AJ24" s="8">
        <v>0.00371886211786348</v>
      </c>
      <c r="AK24" s="8">
        <v>0.00069660906087936</v>
      </c>
      <c r="AL24" s="8">
        <v>0.000590075848338928</v>
      </c>
      <c r="AM24" s="8">
        <v>0.00424303154014929</v>
      </c>
      <c r="AN24" s="8">
        <v>0.00371886211786348</v>
      </c>
      <c r="AO24" s="8">
        <v>0.0000273653037910398</v>
      </c>
      <c r="AP24" s="8">
        <v>0.0030666096506917</v>
      </c>
      <c r="AQ24" s="8">
        <v>0.00494992229733593</v>
      </c>
      <c r="AR24" s="8">
        <v>0.00494992229733593</v>
      </c>
      <c r="AS24" s="8">
        <v>0.00494992229733593</v>
      </c>
      <c r="AT24" s="8">
        <v>0.00494992229733593</v>
      </c>
      <c r="AU24" s="8">
        <v>0.00019301167323721</v>
      </c>
      <c r="AV24" s="8">
        <v>0.00494992229733593</v>
      </c>
      <c r="AW24" s="8">
        <v>0.00494992229733593</v>
      </c>
      <c r="AX24" s="8">
        <v>0.00494992229733593</v>
      </c>
      <c r="AY24" s="8">
        <v>0.00494992229733593</v>
      </c>
      <c r="AZ24" s="8">
        <v>0.00522399014650625</v>
      </c>
      <c r="BA24" s="8">
        <v>0.00391417527694141</v>
      </c>
      <c r="BB24" s="8">
        <v>0.00200212180127361</v>
      </c>
      <c r="BC24" s="8">
        <v>0.00382258877304052</v>
      </c>
      <c r="BD24" s="8">
        <v>0.00129990787969948</v>
      </c>
      <c r="BE24" s="8">
        <v>0.00152195928619829</v>
      </c>
      <c r="BF24" s="8">
        <v>0.00306805558321553</v>
      </c>
      <c r="BG24" s="8">
        <v>0.000714635462553981</v>
      </c>
      <c r="BH24" s="8">
        <v>0.00002406932271093</v>
      </c>
      <c r="BI24" s="8">
        <v>0.00115318202534387</v>
      </c>
      <c r="BJ24" s="8">
        <v>0.0004848066422826</v>
      </c>
      <c r="BK24" s="8">
        <v>0.0011790372984558</v>
      </c>
      <c r="BL24" s="8">
        <v>0.0012945989976687</v>
      </c>
      <c r="BM24" s="8">
        <v>0.000400465169973337</v>
      </c>
      <c r="BN24" s="8">
        <v>0.000677845617322089</v>
      </c>
      <c r="BO24" s="8">
        <v>0.00133180837313136</v>
      </c>
    </row>
    <row r="25" spans="1:67" x14ac:dyDescent="0.2">
      <c r="A25" s="1">
        <v>1990</v>
      </c>
      <c r="B25" s="8">
        <v>0.00439830778741642</v>
      </c>
      <c r="C25" s="8">
        <v>0.00557648123024456</v>
      </c>
      <c r="D25" s="8">
        <v>0.00487453357932502</v>
      </c>
      <c r="E25" s="8">
        <v>0.00228171398053296</v>
      </c>
      <c r="F25" s="8">
        <v>0.0029046901563783</v>
      </c>
      <c r="G25" s="8">
        <v>0.00383907356093139</v>
      </c>
      <c r="H25" s="8">
        <v>0.00522697736664562</v>
      </c>
      <c r="I25" s="8">
        <v>0.00313421240426402</v>
      </c>
      <c r="J25" s="8">
        <v>0.000494505073058238</v>
      </c>
      <c r="K25" s="8">
        <v>0.00868481089226945</v>
      </c>
      <c r="L25" s="8">
        <v>0.00955051607562305</v>
      </c>
      <c r="M25" s="8">
        <v>0.000880100123503488</v>
      </c>
      <c r="N25" s="8">
        <v>0.00501618882977993</v>
      </c>
      <c r="O25" s="8">
        <v>0.00331363974628549</v>
      </c>
      <c r="P25" s="8">
        <v>0.00402041680789722</v>
      </c>
      <c r="Q25" s="8">
        <v>0.00520368550025286</v>
      </c>
      <c r="R25" s="8">
        <v>0.00878297326912419</v>
      </c>
      <c r="S25" s="8">
        <v>0.00452259169245237</v>
      </c>
      <c r="T25" s="8">
        <v>0.00626455578058785</v>
      </c>
      <c r="U25" s="8">
        <v>0.00626455578058785</v>
      </c>
      <c r="V25" s="8">
        <v>0.00544986889190623</v>
      </c>
      <c r="W25" s="8">
        <v>0.00169440916335105</v>
      </c>
      <c r="X25" s="8">
        <v>0.00139127250526593</v>
      </c>
      <c r="Y25" s="8">
        <v>0.0120816394097915</v>
      </c>
      <c r="Z25" s="8">
        <v>0.00510985890871186</v>
      </c>
      <c r="AA25" s="8">
        <v>0.000103829585519509</v>
      </c>
      <c r="AB25" s="8">
        <v>0.0000268923145455939</v>
      </c>
      <c r="AC25" s="8">
        <v>0.0117944490118667</v>
      </c>
      <c r="AD25" s="8">
        <v>0.000291777303317373</v>
      </c>
      <c r="AE25" s="8">
        <v>0.00370390032442714</v>
      </c>
      <c r="AF25" s="8">
        <v>0.00269903876115214</v>
      </c>
      <c r="AG25" s="8">
        <v>0.00279472869489469</v>
      </c>
      <c r="AH25" s="8">
        <v>0.00372098866471798</v>
      </c>
      <c r="AI25" s="8">
        <v>0.000750877986695275</v>
      </c>
      <c r="AJ25" s="8">
        <v>0.00372098866471798</v>
      </c>
      <c r="AK25" s="8">
        <v>0.000697007400952286</v>
      </c>
      <c r="AL25" s="8">
        <v>0.000590413269813409</v>
      </c>
      <c r="AM25" s="8">
        <v>0.00424545782138513</v>
      </c>
      <c r="AN25" s="8">
        <v>0.00372098866471798</v>
      </c>
      <c r="AO25" s="8">
        <v>0.0000279906799642748</v>
      </c>
      <c r="AP25" s="8">
        <v>0.00313669053204421</v>
      </c>
      <c r="AQ25" s="8">
        <v>0.00506304230827227</v>
      </c>
      <c r="AR25" s="8">
        <v>0.00506304230827227</v>
      </c>
      <c r="AS25" s="8">
        <v>0.00506304230827227</v>
      </c>
      <c r="AT25" s="8">
        <v>0.00506304230827227</v>
      </c>
      <c r="AU25" s="8">
        <v>0.000197422547040054</v>
      </c>
      <c r="AV25" s="8">
        <v>0.00506304230827227</v>
      </c>
      <c r="AW25" s="8">
        <v>0.00506304230827227</v>
      </c>
      <c r="AX25" s="8">
        <v>0.00506304230827227</v>
      </c>
      <c r="AY25" s="8">
        <v>0.00506304230827227</v>
      </c>
      <c r="AZ25" s="8">
        <v>0.00522697736664562</v>
      </c>
      <c r="BA25" s="8">
        <v>0.00391641350919078</v>
      </c>
      <c r="BB25" s="8">
        <v>0.00190227063716997</v>
      </c>
      <c r="BC25" s="8">
        <v>0.00378830715562354</v>
      </c>
      <c r="BD25" s="8">
        <v>0.00137972809999086</v>
      </c>
      <c r="BE25" s="8">
        <v>0.00169480232973756</v>
      </c>
      <c r="BF25" s="8">
        <v>0.00306980998113165</v>
      </c>
      <c r="BG25" s="8">
        <v>0.000730966945450816</v>
      </c>
      <c r="BH25" s="8">
        <v>0.0000246193762036395</v>
      </c>
      <c r="BI25" s="8">
        <v>0.00117953556293146</v>
      </c>
      <c r="BJ25" s="8">
        <v>0.000495885873305384</v>
      </c>
      <c r="BK25" s="8">
        <v>0.00120598170365736</v>
      </c>
      <c r="BL25" s="8">
        <v>0.0013241843212309</v>
      </c>
      <c r="BM25" s="8">
        <v>0.000409616954927899</v>
      </c>
      <c r="BN25" s="8">
        <v>0.000693336346072698</v>
      </c>
      <c r="BO25" s="8">
        <v>0.00136224403831641</v>
      </c>
    </row>
    <row r="26" spans="1:67" x14ac:dyDescent="0.2">
      <c r="A26" s="1">
        <v>1991</v>
      </c>
      <c r="B26" s="8">
        <v>0.00442905375588681</v>
      </c>
      <c r="C26" s="8">
        <v>0.00566741207235365</v>
      </c>
      <c r="D26" s="8">
        <v>0.00484076303886848</v>
      </c>
      <c r="E26" s="8">
        <v>0.00268544111881412</v>
      </c>
      <c r="F26" s="8">
        <v>0.00291112397792435</v>
      </c>
      <c r="G26" s="8">
        <v>0.00475087113912458</v>
      </c>
      <c r="H26" s="8">
        <v>0.00520545563422035</v>
      </c>
      <c r="I26" s="8">
        <v>0.0031261296493547</v>
      </c>
      <c r="J26" s="8">
        <v>0.000652530167348867</v>
      </c>
      <c r="K26" s="8">
        <v>0.00867316377623602</v>
      </c>
      <c r="L26" s="8">
        <v>0.00909878617610212</v>
      </c>
      <c r="M26" s="8">
        <v>0.000940240243964599</v>
      </c>
      <c r="N26" s="8">
        <v>0.00484596058332286</v>
      </c>
      <c r="O26" s="8">
        <v>0.00327298748583621</v>
      </c>
      <c r="P26" s="8">
        <v>0.00417444769780214</v>
      </c>
      <c r="Q26" s="8">
        <v>0.00535178408012856</v>
      </c>
      <c r="R26" s="8">
        <v>0.00857293188978632</v>
      </c>
      <c r="S26" s="8">
        <v>0.00490433917437381</v>
      </c>
      <c r="T26" s="8">
        <v>0.00611474137300911</v>
      </c>
      <c r="U26" s="8">
        <v>0.00611474137300911</v>
      </c>
      <c r="V26" s="8">
        <v>0.00540693085527175</v>
      </c>
      <c r="W26" s="8">
        <v>0.00179383508197404</v>
      </c>
      <c r="X26" s="8">
        <v>0.00145862071741165</v>
      </c>
      <c r="Y26" s="8">
        <v>0.0120920393440744</v>
      </c>
      <c r="Z26" s="8">
        <v>0.00511425750024758</v>
      </c>
      <c r="AA26" s="8">
        <v>0.000102490186855693</v>
      </c>
      <c r="AB26" s="8">
        <v>0.0000279954580187617</v>
      </c>
      <c r="AC26" s="8">
        <v>0.0116423009591909</v>
      </c>
      <c r="AD26" s="8">
        <v>0.000288013384505219</v>
      </c>
      <c r="AE26" s="8">
        <v>0.00406183238048772</v>
      </c>
      <c r="AF26" s="8">
        <v>0.00266422123884204</v>
      </c>
      <c r="AG26" s="8">
        <v>0.00278322158496218</v>
      </c>
      <c r="AH26" s="8">
        <v>0.00370566774082982</v>
      </c>
      <c r="AI26" s="8">
        <v>0.000747786296416147</v>
      </c>
      <c r="AJ26" s="8">
        <v>0.00370566774082982</v>
      </c>
      <c r="AK26" s="8">
        <v>0.0006941375192349</v>
      </c>
      <c r="AL26" s="8">
        <v>0.000587982282357</v>
      </c>
      <c r="AM26" s="8">
        <v>0.00422797743055015</v>
      </c>
      <c r="AN26" s="8">
        <v>0.00370566774082982</v>
      </c>
      <c r="AO26" s="8">
        <v>0.0000334508947150885</v>
      </c>
      <c r="AP26" s="8">
        <v>0.00374857291338204</v>
      </c>
      <c r="AQ26" s="8">
        <v>0.00605070314148198</v>
      </c>
      <c r="AR26" s="8">
        <v>0.00605070314148198</v>
      </c>
      <c r="AS26" s="8">
        <v>0.00605070314148198</v>
      </c>
      <c r="AT26" s="8">
        <v>0.00605070314148198</v>
      </c>
      <c r="AU26" s="8">
        <v>0.000235934276832512</v>
      </c>
      <c r="AV26" s="8">
        <v>0.00605070314148198</v>
      </c>
      <c r="AW26" s="8">
        <v>0.00605070314148198</v>
      </c>
      <c r="AX26" s="8">
        <v>0.00605070314148198</v>
      </c>
      <c r="AY26" s="8">
        <v>0.00605070314148198</v>
      </c>
      <c r="AZ26" s="8">
        <v>0.00520545563422035</v>
      </c>
      <c r="BA26" s="8">
        <v>0.00390028793647463</v>
      </c>
      <c r="BB26" s="8">
        <v>0.00206640651314098</v>
      </c>
      <c r="BC26" s="8">
        <v>0.00372359586753664</v>
      </c>
      <c r="BD26" s="8">
        <v>0.00139833912789773</v>
      </c>
      <c r="BE26" s="8">
        <v>0.00172828283716324</v>
      </c>
      <c r="BF26" s="8">
        <v>0.00305717024225849</v>
      </c>
      <c r="BG26" s="8">
        <v>0.000873558568912693</v>
      </c>
      <c r="BH26" s="8">
        <v>0.0000294219419603313</v>
      </c>
      <c r="BI26" s="8">
        <v>0.00140963063343521</v>
      </c>
      <c r="BJ26" s="8">
        <v>0.000592619620524031</v>
      </c>
      <c r="BK26" s="8">
        <v>0.00144123569162499</v>
      </c>
      <c r="BL26" s="8">
        <v>0.00158249640128074</v>
      </c>
      <c r="BM26" s="8">
        <v>0.000489521999833393</v>
      </c>
      <c r="BN26" s="8">
        <v>0.00082858727062806</v>
      </c>
      <c r="BO26" s="8">
        <v>0.00162798052638018</v>
      </c>
    </row>
    <row r="27" spans="1:67" x14ac:dyDescent="0.2">
      <c r="A27" s="1">
        <v>1992</v>
      </c>
      <c r="B27" s="8">
        <v>0.00451392867586688</v>
      </c>
      <c r="C27" s="8">
        <v>0.00573964453234812</v>
      </c>
      <c r="D27" s="8">
        <v>0.00488336487731524</v>
      </c>
      <c r="E27" s="8">
        <v>0.0030123294709385</v>
      </c>
      <c r="F27" s="8">
        <v>0.00313359985054402</v>
      </c>
      <c r="G27" s="8">
        <v>0.00445206702082108</v>
      </c>
      <c r="H27" s="8">
        <v>0.0055834080575973</v>
      </c>
      <c r="I27" s="8">
        <v>0.00330562122442857</v>
      </c>
      <c r="J27" s="8">
        <v>0.000617064946178576</v>
      </c>
      <c r="K27" s="8">
        <v>0.00898332260051428</v>
      </c>
      <c r="L27" s="8">
        <v>0.0086002750337863</v>
      </c>
      <c r="M27" s="8">
        <v>0.00101856317028346</v>
      </c>
      <c r="N27" s="8">
        <v>0.00453226347074781</v>
      </c>
      <c r="O27" s="8">
        <v>0.00298922769555212</v>
      </c>
      <c r="P27" s="8">
        <v>0.00422772435836242</v>
      </c>
      <c r="Q27" s="8">
        <v>0.00568010333283925</v>
      </c>
      <c r="R27" s="8">
        <v>0.00828936333964263</v>
      </c>
      <c r="S27" s="8">
        <v>0.00516907525346188</v>
      </c>
      <c r="T27" s="8">
        <v>0.00591248287289043</v>
      </c>
      <c r="U27" s="8">
        <v>0.00591248287289043</v>
      </c>
      <c r="V27" s="8">
        <v>0.00545372621855178</v>
      </c>
      <c r="W27" s="8">
        <v>0.00177445851910701</v>
      </c>
      <c r="X27" s="8">
        <v>0.00156983128236961</v>
      </c>
      <c r="Y27" s="8">
        <v>0.0121969965440131</v>
      </c>
      <c r="Z27" s="8">
        <v>0.00515864853568151</v>
      </c>
      <c r="AA27" s="8">
        <v>0.000110103189697624</v>
      </c>
      <c r="AB27" s="8">
        <v>0.0000312846791361512</v>
      </c>
      <c r="AC27" s="8">
        <v>0.0125070946824547</v>
      </c>
      <c r="AD27" s="8">
        <v>0.000309407107963248</v>
      </c>
      <c r="AE27" s="8">
        <v>0.00417499184796781</v>
      </c>
      <c r="AF27" s="8">
        <v>0.00286212041812051</v>
      </c>
      <c r="AG27" s="8">
        <v>0.00298530290439869</v>
      </c>
      <c r="AH27" s="8">
        <v>0.00397472509167327</v>
      </c>
      <c r="AI27" s="8">
        <v>0.000802080802557084</v>
      </c>
      <c r="AJ27" s="8">
        <v>0.00397472509167327</v>
      </c>
      <c r="AK27" s="8">
        <v>0.000744536749578352</v>
      </c>
      <c r="AL27" s="8">
        <v>0.000630673901330489</v>
      </c>
      <c r="AM27" s="8">
        <v>0.00453495811161762</v>
      </c>
      <c r="AN27" s="8">
        <v>0.00397472509167327</v>
      </c>
      <c r="AO27" s="8">
        <v>0.0000306784050562733</v>
      </c>
      <c r="AP27" s="8">
        <v>0.00343788228085379</v>
      </c>
      <c r="AQ27" s="8">
        <v>0.00554920648403225</v>
      </c>
      <c r="AR27" s="8">
        <v>0.00554920648403225</v>
      </c>
      <c r="AS27" s="8">
        <v>0.00554920648403225</v>
      </c>
      <c r="AT27" s="8">
        <v>0.00554920648403225</v>
      </c>
      <c r="AU27" s="8">
        <v>0.000216379483208916</v>
      </c>
      <c r="AV27" s="8">
        <v>0.00554920648403225</v>
      </c>
      <c r="AW27" s="8">
        <v>0.00554920648403225</v>
      </c>
      <c r="AX27" s="8">
        <v>0.00554920648403225</v>
      </c>
      <c r="AY27" s="8">
        <v>0.00554920648403225</v>
      </c>
      <c r="AZ27" s="8">
        <v>0.0055834080575973</v>
      </c>
      <c r="BA27" s="8">
        <v>0.00418347607235416</v>
      </c>
      <c r="BB27" s="8">
        <v>0.00265536647091874</v>
      </c>
      <c r="BC27" s="8">
        <v>0.0038710263858105</v>
      </c>
      <c r="BD27" s="8">
        <v>0.00151512226107265</v>
      </c>
      <c r="BE27" s="8">
        <v>0.00201728469584638</v>
      </c>
      <c r="BF27" s="8">
        <v>0.00327914214691589</v>
      </c>
      <c r="BG27" s="8">
        <v>0.00080115595848005</v>
      </c>
      <c r="BH27" s="8">
        <v>0.0000269833814816937</v>
      </c>
      <c r="BI27" s="8">
        <v>0.00129279709617902</v>
      </c>
      <c r="BJ27" s="8">
        <v>0.000543501897858969</v>
      </c>
      <c r="BK27" s="8">
        <v>0.00132178265202832</v>
      </c>
      <c r="BL27" s="8">
        <v>0.00145133533832465</v>
      </c>
      <c r="BM27" s="8">
        <v>0.000448949253009719</v>
      </c>
      <c r="BN27" s="8">
        <v>0.000759911988283339</v>
      </c>
      <c r="BO27" s="8">
        <v>0.00149304963103089</v>
      </c>
    </row>
    <row r="28" spans="1:67" x14ac:dyDescent="0.2">
      <c r="A28" s="1">
        <v>1993</v>
      </c>
      <c r="B28" s="8">
        <v>0.00457978743687931</v>
      </c>
      <c r="C28" s="8">
        <v>0.00602584977053685</v>
      </c>
      <c r="D28" s="8">
        <v>0.00508441498005803</v>
      </c>
      <c r="E28" s="8">
        <v>0.0034389410429699</v>
      </c>
      <c r="F28" s="8">
        <v>0.0032057010284159</v>
      </c>
      <c r="G28" s="8">
        <v>0.00481717107072605</v>
      </c>
      <c r="H28" s="8">
        <v>0.00554903442371925</v>
      </c>
      <c r="I28" s="8">
        <v>0.00327234899239069</v>
      </c>
      <c r="J28" s="8">
        <v>0.000707975021968511</v>
      </c>
      <c r="K28" s="8">
        <v>0.00988618957843057</v>
      </c>
      <c r="L28" s="8">
        <v>0.00865855079432965</v>
      </c>
      <c r="M28" s="8">
        <v>0.00110093109503101</v>
      </c>
      <c r="N28" s="8">
        <v>0.00425691561326855</v>
      </c>
      <c r="O28" s="8">
        <v>0.00264954901762575</v>
      </c>
      <c r="P28" s="8">
        <v>0.00448212664714063</v>
      </c>
      <c r="Q28" s="8">
        <v>0.00579623823670459</v>
      </c>
      <c r="R28" s="8">
        <v>0.00831586525178113</v>
      </c>
      <c r="S28" s="8">
        <v>0.00554583892317471</v>
      </c>
      <c r="T28" s="8">
        <v>0.00593138566375597</v>
      </c>
      <c r="U28" s="8">
        <v>0.00593138566375597</v>
      </c>
      <c r="V28" s="8">
        <v>0.00572064640946858</v>
      </c>
      <c r="W28" s="8">
        <v>0.00166680934741235</v>
      </c>
      <c r="X28" s="8">
        <v>0.00157676220950728</v>
      </c>
      <c r="Y28" s="8">
        <v>0.0126374131821093</v>
      </c>
      <c r="Z28" s="8">
        <v>0.00534492018354222</v>
      </c>
      <c r="AA28" s="8">
        <v>0.000122711586200037</v>
      </c>
      <c r="AB28" s="8">
        <v>0.000033895664240688</v>
      </c>
      <c r="AC28" s="8">
        <v>0.0139393366482204</v>
      </c>
      <c r="AD28" s="8">
        <v>0.000344838665473789</v>
      </c>
      <c r="AE28" s="8">
        <v>0.00492588509950698</v>
      </c>
      <c r="AF28" s="8">
        <v>0.00318987431124947</v>
      </c>
      <c r="AG28" s="8">
        <v>0.0029669242174046</v>
      </c>
      <c r="AH28" s="8">
        <v>0.00395025513646712</v>
      </c>
      <c r="AI28" s="8">
        <v>0.000797142880849895</v>
      </c>
      <c r="AJ28" s="8">
        <v>0.00395025513646712</v>
      </c>
      <c r="AK28" s="8">
        <v>0.000739953091465824</v>
      </c>
      <c r="AL28" s="8">
        <v>0.000626791227243776</v>
      </c>
      <c r="AM28" s="8">
        <v>0.00450703914381642</v>
      </c>
      <c r="AN28" s="8">
        <v>0.00395025513646712</v>
      </c>
      <c r="AO28" s="8">
        <v>0.0000338912582674091</v>
      </c>
      <c r="AP28" s="8">
        <v>0.00379792091732422</v>
      </c>
      <c r="AQ28" s="8">
        <v>0.00613035748711653</v>
      </c>
      <c r="AR28" s="8">
        <v>0.00613035748711653</v>
      </c>
      <c r="AS28" s="8">
        <v>0.00613035748711653</v>
      </c>
      <c r="AT28" s="8">
        <v>0.00613035748711653</v>
      </c>
      <c r="AU28" s="8">
        <v>0.000239040228321854</v>
      </c>
      <c r="AV28" s="8">
        <v>0.00613035748711653</v>
      </c>
      <c r="AW28" s="8">
        <v>0.00613035748711653</v>
      </c>
      <c r="AX28" s="8">
        <v>0.00613035748711653</v>
      </c>
      <c r="AY28" s="8">
        <v>0.00613035748711653</v>
      </c>
      <c r="AZ28" s="8">
        <v>0.00554903442371925</v>
      </c>
      <c r="BA28" s="8">
        <v>0.00415772096483466</v>
      </c>
      <c r="BB28" s="8">
        <v>0.00203572710746977</v>
      </c>
      <c r="BC28" s="8">
        <v>0.00400699686895465</v>
      </c>
      <c r="BD28" s="8">
        <v>0.00153136035204406</v>
      </c>
      <c r="BE28" s="8">
        <v>0.00227992999449685</v>
      </c>
      <c r="BF28" s="8">
        <v>0.00325895447113984</v>
      </c>
      <c r="BG28" s="8">
        <v>0.000885058511076959</v>
      </c>
      <c r="BH28" s="8">
        <v>0.000029809266454584</v>
      </c>
      <c r="BI28" s="8">
        <v>0.00142818768425513</v>
      </c>
      <c r="BJ28" s="8">
        <v>0.000600421148210856</v>
      </c>
      <c r="BK28" s="8">
        <v>0.00146020880652374</v>
      </c>
      <c r="BL28" s="8">
        <v>0.00160332913961967</v>
      </c>
      <c r="BM28" s="8">
        <v>0.000495966301207744</v>
      </c>
      <c r="BN28" s="8">
        <v>0.000839495189145911</v>
      </c>
      <c r="BO28" s="8">
        <v>0.00164941203946261</v>
      </c>
    </row>
    <row r="29" spans="1:67" x14ac:dyDescent="0.2">
      <c r="A29" s="1">
        <v>1994</v>
      </c>
      <c r="B29" s="8">
        <v>0.00450699616868752</v>
      </c>
      <c r="C29" s="8">
        <v>0.00586820621180221</v>
      </c>
      <c r="D29" s="8">
        <v>0.00508453939343842</v>
      </c>
      <c r="E29" s="8">
        <v>0.00314929911681258</v>
      </c>
      <c r="F29" s="8">
        <v>0.00299981084770379</v>
      </c>
      <c r="G29" s="8">
        <v>0.00520382626003619</v>
      </c>
      <c r="H29" s="8">
        <v>0.00558907024247683</v>
      </c>
      <c r="I29" s="8">
        <v>0.00327233773920105</v>
      </c>
      <c r="J29" s="8">
        <v>0.000711398732092253</v>
      </c>
      <c r="K29" s="8">
        <v>0.00986394843728424</v>
      </c>
      <c r="L29" s="8">
        <v>0.00825259874646259</v>
      </c>
      <c r="M29" s="8">
        <v>0.00105713157209698</v>
      </c>
      <c r="N29" s="8">
        <v>0.00393415239327372</v>
      </c>
      <c r="O29" s="8">
        <v>0.00235388204568879</v>
      </c>
      <c r="P29" s="8">
        <v>0.00444036454259827</v>
      </c>
      <c r="Q29" s="8">
        <v>0.00604897345835058</v>
      </c>
      <c r="R29" s="8">
        <v>0.00793494031949878</v>
      </c>
      <c r="S29" s="8">
        <v>0.00535433730551063</v>
      </c>
      <c r="T29" s="8">
        <v>0.00565968661454124</v>
      </c>
      <c r="U29" s="8">
        <v>0.00565968661454124</v>
      </c>
      <c r="V29" s="8">
        <v>0.00580435590016865</v>
      </c>
      <c r="W29" s="8">
        <v>0.00154335131041844</v>
      </c>
      <c r="X29" s="8">
        <v>0.00165181205632651</v>
      </c>
      <c r="Y29" s="8">
        <v>0.0127719521600381</v>
      </c>
      <c r="Z29" s="8">
        <v>0.00540182265940832</v>
      </c>
      <c r="AA29" s="8">
        <v>0.0000918319509416271</v>
      </c>
      <c r="AB29" s="8">
        <v>0.0000225710356174794</v>
      </c>
      <c r="AC29" s="8">
        <v>0.0104315861189464</v>
      </c>
      <c r="AD29" s="8">
        <v>0.000258062081920636</v>
      </c>
      <c r="AE29" s="8">
        <v>0.0052945658131378</v>
      </c>
      <c r="AF29" s="8">
        <v>0.00238716155769593</v>
      </c>
      <c r="AG29" s="8">
        <v>0.00298833032721854</v>
      </c>
      <c r="AH29" s="8">
        <v>0.00397875589652976</v>
      </c>
      <c r="AI29" s="8">
        <v>0.000802894199992047</v>
      </c>
      <c r="AJ29" s="8">
        <v>0.00397875589652976</v>
      </c>
      <c r="AK29" s="8">
        <v>0.000745291791065957</v>
      </c>
      <c r="AL29" s="8">
        <v>0.000631313473468364</v>
      </c>
      <c r="AM29" s="8">
        <v>0.00453955705387368</v>
      </c>
      <c r="AN29" s="8">
        <v>0.00397875589652976</v>
      </c>
      <c r="AO29" s="8">
        <v>0.0000347167470359135</v>
      </c>
      <c r="AP29" s="8">
        <v>0.00389042680884887</v>
      </c>
      <c r="AQ29" s="8">
        <v>0.0062796744942516</v>
      </c>
      <c r="AR29" s="8">
        <v>0.0062796744942516</v>
      </c>
      <c r="AS29" s="8">
        <v>0.0062796744942516</v>
      </c>
      <c r="AT29" s="8">
        <v>0.0062796744942516</v>
      </c>
      <c r="AU29" s="8">
        <v>0.000244862526866909</v>
      </c>
      <c r="AV29" s="8">
        <v>0.0062796744942516</v>
      </c>
      <c r="AW29" s="8">
        <v>0.0062796744942516</v>
      </c>
      <c r="AX29" s="8">
        <v>0.0062796744942516</v>
      </c>
      <c r="AY29" s="8">
        <v>0.0062796744942516</v>
      </c>
      <c r="AZ29" s="8">
        <v>0.00558907024247683</v>
      </c>
      <c r="BA29" s="8">
        <v>0.00418771857347828</v>
      </c>
      <c r="BB29" s="8">
        <v>0.00165659230778203</v>
      </c>
      <c r="BC29" s="8">
        <v>0.00405994858292504</v>
      </c>
      <c r="BD29" s="8">
        <v>0.00149781370038793</v>
      </c>
      <c r="BE29" s="8">
        <v>0.00262778742189473</v>
      </c>
      <c r="BF29" s="8">
        <v>0.00328246755478337</v>
      </c>
      <c r="BG29" s="8">
        <v>0.000906615865324435</v>
      </c>
      <c r="BH29" s="8">
        <v>0.0000305353302218675</v>
      </c>
      <c r="BI29" s="8">
        <v>0.00146297402601225</v>
      </c>
      <c r="BJ29" s="8">
        <v>0.000615045595326683</v>
      </c>
      <c r="BK29" s="8">
        <v>0.00149577508618045</v>
      </c>
      <c r="BL29" s="8">
        <v>0.00164238139865735</v>
      </c>
      <c r="BM29" s="8">
        <v>0.000508046543492444</v>
      </c>
      <c r="BN29" s="8">
        <v>0.000859942758380005</v>
      </c>
      <c r="BO29" s="8">
        <v>0.00168958673886354</v>
      </c>
    </row>
    <row r="30" spans="1:67" x14ac:dyDescent="0.2">
      <c r="A30" s="1">
        <v>1995</v>
      </c>
      <c r="B30" s="8">
        <v>0.00450676774629729</v>
      </c>
      <c r="C30" s="8">
        <v>0.00593295672357771</v>
      </c>
      <c r="D30" s="8">
        <v>0.00532431585407931</v>
      </c>
      <c r="E30" s="8">
        <v>0.0027051608708691</v>
      </c>
      <c r="F30" s="8">
        <v>0.00299017172416074</v>
      </c>
      <c r="G30" s="8">
        <v>0.0059014611995396</v>
      </c>
      <c r="H30" s="8">
        <v>0.00540938330575644</v>
      </c>
      <c r="I30" s="8">
        <v>0.00308930221957241</v>
      </c>
      <c r="J30" s="8">
        <v>0.000772280164229505</v>
      </c>
      <c r="K30" s="8">
        <v>0.0100466973076215</v>
      </c>
      <c r="L30" s="8">
        <v>0.00806196170592384</v>
      </c>
      <c r="M30" s="8">
        <v>0.00108132105450515</v>
      </c>
      <c r="N30" s="8">
        <v>0.00369215750904658</v>
      </c>
      <c r="O30" s="8">
        <v>0.00215818335390101</v>
      </c>
      <c r="P30" s="8">
        <v>0.00457675900921976</v>
      </c>
      <c r="Q30" s="8">
        <v>0.00705494063096782</v>
      </c>
      <c r="R30" s="8">
        <v>0.00783438336534778</v>
      </c>
      <c r="S30" s="8">
        <v>0.00497962782031499</v>
      </c>
      <c r="T30" s="8">
        <v>0.00558796322098162</v>
      </c>
      <c r="U30" s="8">
        <v>0.00558796322098162</v>
      </c>
      <c r="V30" s="8">
        <v>0.00607970625002357</v>
      </c>
      <c r="W30" s="8">
        <v>0.00150101018651466</v>
      </c>
      <c r="X30" s="8">
        <v>0.00173069800035329</v>
      </c>
      <c r="Y30" s="8">
        <v>0.0133185624540211</v>
      </c>
      <c r="Z30" s="8">
        <v>0.0056330082945332</v>
      </c>
      <c r="AA30" s="8">
        <v>0.0000860520903772264</v>
      </c>
      <c r="AB30" s="8">
        <v>0.0000188865637928911</v>
      </c>
      <c r="AC30" s="8">
        <v>0.00977502690818356</v>
      </c>
      <c r="AD30" s="8">
        <v>0.00024181977371346</v>
      </c>
      <c r="AE30" s="8">
        <v>0.00593812209512462</v>
      </c>
      <c r="AF30" s="8">
        <v>0.00223691471216228</v>
      </c>
      <c r="AG30" s="8">
        <v>0.00289225640094622</v>
      </c>
      <c r="AH30" s="8">
        <v>0.00385084008441988</v>
      </c>
      <c r="AI30" s="8">
        <v>0.000777081391591341</v>
      </c>
      <c r="AJ30" s="8">
        <v>0.00385084008441988</v>
      </c>
      <c r="AK30" s="8">
        <v>0.000721330882884537</v>
      </c>
      <c r="AL30" s="8">
        <v>0.00061101693410915</v>
      </c>
      <c r="AM30" s="8">
        <v>0.0043936116522792</v>
      </c>
      <c r="AN30" s="8">
        <v>0.00385084008441988</v>
      </c>
      <c r="AO30" s="8">
        <v>0.0000386858095832247</v>
      </c>
      <c r="AP30" s="8">
        <v>0.00433520774768752</v>
      </c>
      <c r="AQ30" s="8">
        <v>0.00699761102265548</v>
      </c>
      <c r="AR30" s="8">
        <v>0.00699761102265548</v>
      </c>
      <c r="AS30" s="8">
        <v>0.00699761102265548</v>
      </c>
      <c r="AT30" s="8">
        <v>0.00699761102265548</v>
      </c>
      <c r="AU30" s="8">
        <v>0.000272856932092204</v>
      </c>
      <c r="AV30" s="8">
        <v>0.00699761102265548</v>
      </c>
      <c r="AW30" s="8">
        <v>0.00699761102265548</v>
      </c>
      <c r="AX30" s="8">
        <v>0.00699761102265548</v>
      </c>
      <c r="AY30" s="8">
        <v>0.00699761102265548</v>
      </c>
      <c r="AZ30" s="8">
        <v>0.00540938330575644</v>
      </c>
      <c r="BA30" s="8">
        <v>0.00405308467380091</v>
      </c>
      <c r="BB30" s="8">
        <v>0.00135278686752813</v>
      </c>
      <c r="BC30" s="8">
        <v>0.00397538394340107</v>
      </c>
      <c r="BD30" s="8">
        <v>0.00144845433237352</v>
      </c>
      <c r="BE30" s="8">
        <v>0.00263665206024389</v>
      </c>
      <c r="BF30" s="8">
        <v>0.0031769372046152</v>
      </c>
      <c r="BG30" s="8">
        <v>0.00101026656370741</v>
      </c>
      <c r="BH30" s="8">
        <v>0.0000340263438075591</v>
      </c>
      <c r="BI30" s="8">
        <v>0.00163023150000102</v>
      </c>
      <c r="BJ30" s="8">
        <v>0.00068536193097802</v>
      </c>
      <c r="BK30" s="8">
        <v>0.00166678260792834</v>
      </c>
      <c r="BL30" s="8">
        <v>0.00183014998455245</v>
      </c>
      <c r="BM30" s="8">
        <v>0.000566129995435127</v>
      </c>
      <c r="BN30" s="8">
        <v>0.000958257459108928</v>
      </c>
      <c r="BO30" s="8">
        <v>0.00188275217106027</v>
      </c>
    </row>
    <row r="31" spans="1:67" x14ac:dyDescent="0.2">
      <c r="A31" s="1">
        <v>1996</v>
      </c>
      <c r="B31" s="8">
        <v>0.00450050862492905</v>
      </c>
      <c r="C31" s="8">
        <v>0.00594130606283087</v>
      </c>
      <c r="D31" s="8">
        <v>0.0054221890441937</v>
      </c>
      <c r="E31" s="8">
        <v>0.0025240999227048</v>
      </c>
      <c r="F31" s="8">
        <v>0.00346217762591688</v>
      </c>
      <c r="G31" s="8">
        <v>0.00611441784189388</v>
      </c>
      <c r="H31" s="8">
        <v>0.00450935566387247</v>
      </c>
      <c r="I31" s="8">
        <v>0.00304647701192689</v>
      </c>
      <c r="J31" s="8">
        <v>0.000725913857609025</v>
      </c>
      <c r="K31" s="8">
        <v>0.00963091619628779</v>
      </c>
      <c r="L31" s="8">
        <v>0.0106083627320541</v>
      </c>
      <c r="M31" s="8">
        <v>0.00135331070251737</v>
      </c>
      <c r="N31" s="8">
        <v>0.00389254782076341</v>
      </c>
      <c r="O31" s="8">
        <v>0.00225712494216792</v>
      </c>
      <c r="P31" s="8">
        <v>0.00485161226033751</v>
      </c>
      <c r="Q31" s="8">
        <v>0.0074497383364512</v>
      </c>
      <c r="R31" s="8">
        <v>0.00973460607751779</v>
      </c>
      <c r="S31" s="8">
        <v>0.00547975426123336</v>
      </c>
      <c r="T31" s="8">
        <v>0.00546964674857913</v>
      </c>
      <c r="U31" s="8">
        <v>0.00546964674857913</v>
      </c>
      <c r="V31" s="8">
        <v>0.00623524996022783</v>
      </c>
      <c r="W31" s="8">
        <v>0.00138754708660257</v>
      </c>
      <c r="X31" s="8">
        <v>0.00193999535897273</v>
      </c>
      <c r="Y31" s="8">
        <v>0.0129235327395869</v>
      </c>
      <c r="Z31" s="8">
        <v>0.00576229726094482</v>
      </c>
      <c r="AA31" s="8">
        <v>0.0000565182109925237</v>
      </c>
      <c r="AB31" s="8">
        <v>0.000013206299935963</v>
      </c>
      <c r="AC31" s="8">
        <v>0.00962156125485407</v>
      </c>
      <c r="AD31" s="8">
        <v>0.0002941173527147</v>
      </c>
      <c r="AE31" s="8">
        <v>0.00497315558032851</v>
      </c>
      <c r="AF31" s="8">
        <v>0.00207229975310433</v>
      </c>
      <c r="AG31" s="8">
        <v>0.00267259601028367</v>
      </c>
      <c r="AH31" s="8">
        <v>0.00418378061499869</v>
      </c>
      <c r="AI31" s="8">
        <v>0.000804303670531715</v>
      </c>
      <c r="AJ31" s="8">
        <v>0.00418378061499869</v>
      </c>
      <c r="AK31" s="8">
        <v>0.000739268551959476</v>
      </c>
      <c r="AL31" s="8">
        <v>0.000991509054252997</v>
      </c>
      <c r="AM31" s="8">
        <v>0.00503618431225235</v>
      </c>
      <c r="AN31" s="8">
        <v>0.00418378061499869</v>
      </c>
      <c r="AO31" s="8">
        <v>0.0000340766579515835</v>
      </c>
      <c r="AP31" s="8">
        <v>0.00430690629356696</v>
      </c>
      <c r="AQ31" s="8">
        <v>0.00740527733035064</v>
      </c>
      <c r="AR31" s="8">
        <v>0.00740527733035064</v>
      </c>
      <c r="AS31" s="8">
        <v>0.00740527733035064</v>
      </c>
      <c r="AT31" s="8">
        <v>0.00740527733035064</v>
      </c>
      <c r="AU31" s="8">
        <v>0.000276850951982601</v>
      </c>
      <c r="AV31" s="8">
        <v>0.00740527733035064</v>
      </c>
      <c r="AW31" s="8">
        <v>0.00740527733035064</v>
      </c>
      <c r="AX31" s="8">
        <v>0.00740527733035064</v>
      </c>
      <c r="AY31" s="8">
        <v>0.00740527733035064</v>
      </c>
      <c r="AZ31" s="8">
        <v>0.00450935566387247</v>
      </c>
      <c r="BA31" s="8">
        <v>0.00360656773933795</v>
      </c>
      <c r="BB31" s="8">
        <v>0.00129418328590406</v>
      </c>
      <c r="BC31" s="8">
        <v>0.00402747047299008</v>
      </c>
      <c r="BD31" s="8">
        <v>0.00182116827357716</v>
      </c>
      <c r="BE31" s="8">
        <v>0.00292109751007829</v>
      </c>
      <c r="BF31" s="8">
        <v>0.00311649469859739</v>
      </c>
      <c r="BG31" s="8">
        <v>0.000976036217946657</v>
      </c>
      <c r="BH31" s="8">
        <v>0.00000804718640222504</v>
      </c>
      <c r="BI31" s="8">
        <v>0.00131193903515594</v>
      </c>
      <c r="BJ31" s="8">
        <v>0.000671683911137192</v>
      </c>
      <c r="BK31" s="8">
        <v>0.00156786944058378</v>
      </c>
      <c r="BL31" s="8">
        <v>0.00156118283918017</v>
      </c>
      <c r="BM31" s="8">
        <v>0.00065961950274671</v>
      </c>
      <c r="BN31" s="8">
        <v>0.000938459551322315</v>
      </c>
      <c r="BO31" s="8">
        <v>0.00192625202878561</v>
      </c>
    </row>
    <row r="32" spans="1:67" x14ac:dyDescent="0.2">
      <c r="A32" s="1">
        <v>1997</v>
      </c>
      <c r="B32" s="8">
        <v>0.00456077375719026</v>
      </c>
      <c r="C32" s="8">
        <v>0.00643471746121791</v>
      </c>
      <c r="D32" s="8">
        <v>0.00547822337374368</v>
      </c>
      <c r="E32" s="8">
        <v>0.00235497975364511</v>
      </c>
      <c r="F32" s="8">
        <v>0.00301052974734685</v>
      </c>
      <c r="G32" s="8">
        <v>0.00595981709453603</v>
      </c>
      <c r="H32" s="8">
        <v>0.00394240921762845</v>
      </c>
      <c r="I32" s="8">
        <v>0.00270693645625191</v>
      </c>
      <c r="J32" s="8">
        <v>0.000728603911971678</v>
      </c>
      <c r="K32" s="8">
        <v>0.0120585807706003</v>
      </c>
      <c r="L32" s="8">
        <v>0.00923645902477901</v>
      </c>
      <c r="M32" s="8">
        <v>0.00139145317963377</v>
      </c>
      <c r="N32" s="8">
        <v>0.00407893190289251</v>
      </c>
      <c r="O32" s="8">
        <v>0.00255425163255878</v>
      </c>
      <c r="P32" s="8">
        <v>0.00461733044773517</v>
      </c>
      <c r="Q32" s="8">
        <v>0.00621624668371173</v>
      </c>
      <c r="R32" s="8">
        <v>0.0122970865055352</v>
      </c>
      <c r="S32" s="8">
        <v>0.00400494548162542</v>
      </c>
      <c r="T32" s="8">
        <v>0.0059439069672176</v>
      </c>
      <c r="U32" s="8">
        <v>0.0059439069672176</v>
      </c>
      <c r="V32" s="8">
        <v>0.00641479866660325</v>
      </c>
      <c r="W32" s="8">
        <v>0.0012806194889676</v>
      </c>
      <c r="X32" s="8">
        <v>0.00201112677876851</v>
      </c>
      <c r="Y32" s="8">
        <v>0.0129045006610333</v>
      </c>
      <c r="Z32" s="8">
        <v>0.00593018668244614</v>
      </c>
      <c r="AA32" s="8">
        <v>0.0000464948191050246</v>
      </c>
      <c r="AB32" s="8">
        <v>0.0000203492372255484</v>
      </c>
      <c r="AC32" s="8">
        <v>0.00918227277128228</v>
      </c>
      <c r="AD32" s="8">
        <v>0.000296439516370204</v>
      </c>
      <c r="AE32" s="8">
        <v>0.00427527587677586</v>
      </c>
      <c r="AF32" s="8">
        <v>0.00197368081439207</v>
      </c>
      <c r="AG32" s="8">
        <v>0.00226433523895285</v>
      </c>
      <c r="AH32" s="8">
        <v>0.00383813195535341</v>
      </c>
      <c r="AI32" s="8">
        <v>0.000895059478813858</v>
      </c>
      <c r="AJ32" s="8">
        <v>0.00383813195535341</v>
      </c>
      <c r="AK32" s="8">
        <v>0.000782436682102987</v>
      </c>
      <c r="AL32" s="8">
        <v>0.000765968403978979</v>
      </c>
      <c r="AM32" s="8">
        <v>0.00426462820503133</v>
      </c>
      <c r="AN32" s="8">
        <v>0.00383813195535341</v>
      </c>
      <c r="AO32" s="8">
        <v>0.0000405619364032156</v>
      </c>
      <c r="AP32" s="8">
        <v>0.00469002055662131</v>
      </c>
      <c r="AQ32" s="8">
        <v>0.00734053785538349</v>
      </c>
      <c r="AR32" s="8">
        <v>0.00734053785538349</v>
      </c>
      <c r="AS32" s="8">
        <v>0.00734053785538349</v>
      </c>
      <c r="AT32" s="8">
        <v>0.00734053785538349</v>
      </c>
      <c r="AU32" s="8">
        <v>0.000736335587108161</v>
      </c>
      <c r="AV32" s="8">
        <v>0.00734053785538349</v>
      </c>
      <c r="AW32" s="8">
        <v>0.00734053785538349</v>
      </c>
      <c r="AX32" s="8">
        <v>0.00734053785538349</v>
      </c>
      <c r="AY32" s="8">
        <v>0.00734053785538349</v>
      </c>
      <c r="AZ32" s="8">
        <v>0.00394240921762845</v>
      </c>
      <c r="BA32" s="8">
        <v>0.00311175025762637</v>
      </c>
      <c r="BB32" s="8">
        <v>0.00118647362885806</v>
      </c>
      <c r="BC32" s="8">
        <v>0.00375440889911814</v>
      </c>
      <c r="BD32" s="8">
        <v>0.00191039731028188</v>
      </c>
      <c r="BE32" s="8">
        <v>0.00168980003073109</v>
      </c>
      <c r="BF32" s="8">
        <v>0.00280406313501799</v>
      </c>
      <c r="BG32" s="8">
        <v>0.00105556327816102</v>
      </c>
      <c r="BH32" s="8">
        <v>0.00000958093944904506</v>
      </c>
      <c r="BI32" s="8">
        <v>0.00149581098000191</v>
      </c>
      <c r="BJ32" s="8">
        <v>0.000630458699357038</v>
      </c>
      <c r="BK32" s="8">
        <v>0.0014863422735043</v>
      </c>
      <c r="BL32" s="8">
        <v>0.00127254559309645</v>
      </c>
      <c r="BM32" s="8">
        <v>0.00068793127584264</v>
      </c>
      <c r="BN32" s="8">
        <v>0.00104063761763186</v>
      </c>
      <c r="BO32" s="8">
        <v>0.00201935961292346</v>
      </c>
    </row>
    <row r="33" spans="1:67" x14ac:dyDescent="0.2">
      <c r="A33" s="1">
        <v>1998</v>
      </c>
      <c r="B33" s="8">
        <v>0.00456568462649423</v>
      </c>
      <c r="C33" s="8">
        <v>0.00635465811876878</v>
      </c>
      <c r="D33" s="8">
        <v>0.0052130007521429</v>
      </c>
      <c r="E33" s="8">
        <v>0.00238475498753617</v>
      </c>
      <c r="F33" s="8">
        <v>0.00304441427931022</v>
      </c>
      <c r="G33" s="8">
        <v>0.00581185513326427</v>
      </c>
      <c r="H33" s="8">
        <v>0.00396765414347892</v>
      </c>
      <c r="I33" s="8">
        <v>0.00263361481061172</v>
      </c>
      <c r="J33" s="8">
        <v>0.0010508923681207</v>
      </c>
      <c r="K33" s="8">
        <v>0.011887455025646</v>
      </c>
      <c r="L33" s="8">
        <v>0.0087115333373906</v>
      </c>
      <c r="M33" s="8">
        <v>0.00142726783082078</v>
      </c>
      <c r="N33" s="8">
        <v>0.00402542610199944</v>
      </c>
      <c r="O33" s="8">
        <v>0.00289579798445336</v>
      </c>
      <c r="P33" s="8">
        <v>0.00440200992208365</v>
      </c>
      <c r="Q33" s="8">
        <v>0.0062325093497007</v>
      </c>
      <c r="R33" s="8">
        <v>0.0112853541369373</v>
      </c>
      <c r="S33" s="8">
        <v>0.00381230661035728</v>
      </c>
      <c r="T33" s="8">
        <v>0.0058820404626079</v>
      </c>
      <c r="U33" s="8">
        <v>0.0058820404626079</v>
      </c>
      <c r="V33" s="8">
        <v>0.0060193659982659</v>
      </c>
      <c r="W33" s="8">
        <v>0.001341647866003</v>
      </c>
      <c r="X33" s="8">
        <v>0.00196637351613446</v>
      </c>
      <c r="Y33" s="8">
        <v>0.0124255282544286</v>
      </c>
      <c r="Z33" s="8">
        <v>0.00560762839287068</v>
      </c>
      <c r="AA33" s="8">
        <v>0.000441799031211262</v>
      </c>
      <c r="AB33" s="8">
        <v>0.0000349037570742362</v>
      </c>
      <c r="AC33" s="8">
        <v>0.00847381106459194</v>
      </c>
      <c r="AD33" s="8">
        <v>0.000314242202883608</v>
      </c>
      <c r="AE33" s="8">
        <v>0.00402265944996104</v>
      </c>
      <c r="AF33" s="8">
        <v>0.00200463866019153</v>
      </c>
      <c r="AG33" s="8">
        <v>0.00251313357094485</v>
      </c>
      <c r="AH33" s="8">
        <v>0.00393636497890962</v>
      </c>
      <c r="AI33" s="8">
        <v>0.00088678335156089</v>
      </c>
      <c r="AJ33" s="8">
        <v>0.00393636497890962</v>
      </c>
      <c r="AK33" s="8">
        <v>0.000676629250670341</v>
      </c>
      <c r="AL33" s="8">
        <v>0.00016949659771601</v>
      </c>
      <c r="AM33" s="8">
        <v>0.00435151843335029</v>
      </c>
      <c r="AN33" s="8">
        <v>0.00393636497890962</v>
      </c>
      <c r="AO33" s="8">
        <v>0.0000353141388843423</v>
      </c>
      <c r="AP33" s="8">
        <v>0.00436672768364558</v>
      </c>
      <c r="AQ33" s="8">
        <v>0.00729366047046059</v>
      </c>
      <c r="AR33" s="8">
        <v>0.00729366047046059</v>
      </c>
      <c r="AS33" s="8">
        <v>0.00729366047046059</v>
      </c>
      <c r="AT33" s="8">
        <v>0.00729366047046059</v>
      </c>
      <c r="AU33" s="8">
        <v>0.000664604626935289</v>
      </c>
      <c r="AV33" s="8">
        <v>0.00729366047046059</v>
      </c>
      <c r="AW33" s="8">
        <v>0.00729366047046059</v>
      </c>
      <c r="AX33" s="8">
        <v>0.00729366047046059</v>
      </c>
      <c r="AY33" s="8">
        <v>0.00729366047046059</v>
      </c>
      <c r="AZ33" s="8">
        <v>0.00396765414347892</v>
      </c>
      <c r="BA33" s="8">
        <v>0.00295890587561601</v>
      </c>
      <c r="BB33" s="8">
        <v>0.000995915870973777</v>
      </c>
      <c r="BC33" s="8">
        <v>0.00379482738594841</v>
      </c>
      <c r="BD33" s="8">
        <v>0.00265818352300114</v>
      </c>
      <c r="BE33" s="8">
        <v>0.00155811689162714</v>
      </c>
      <c r="BF33" s="8">
        <v>0.00275195945441173</v>
      </c>
      <c r="BG33" s="8">
        <v>0.000906210581764036</v>
      </c>
      <c r="BH33" s="8">
        <v>0.0000104610728381698</v>
      </c>
      <c r="BI33" s="8">
        <v>0.00257054823442897</v>
      </c>
      <c r="BJ33" s="8">
        <v>0.000609238990999676</v>
      </c>
      <c r="BK33" s="8">
        <v>0.00154100309063557</v>
      </c>
      <c r="BL33" s="8">
        <v>0.00126502100031682</v>
      </c>
      <c r="BM33" s="8">
        <v>0.00059154930198854</v>
      </c>
      <c r="BN33" s="8">
        <v>0.00110083051649476</v>
      </c>
      <c r="BO33" s="8">
        <v>0.00214885283090954</v>
      </c>
    </row>
    <row r="34" spans="1:67" x14ac:dyDescent="0.2">
      <c r="A34" s="1">
        <v>1999</v>
      </c>
      <c r="B34" s="8">
        <v>0.00426707411468889</v>
      </c>
      <c r="C34" s="8">
        <v>0.00614059701341982</v>
      </c>
      <c r="D34" s="8">
        <v>0.00476793465579026</v>
      </c>
      <c r="E34" s="8">
        <v>0.0025783534405117</v>
      </c>
      <c r="F34" s="8">
        <v>0.00209626971610891</v>
      </c>
      <c r="G34" s="8">
        <v>0.0064366274696688</v>
      </c>
      <c r="H34" s="8">
        <v>0.00622603587782514</v>
      </c>
      <c r="I34" s="8">
        <v>0.00231311444239109</v>
      </c>
      <c r="J34" s="8">
        <v>0.000734764060792577</v>
      </c>
      <c r="K34" s="8">
        <v>0.0111938707994305</v>
      </c>
      <c r="L34" s="8">
        <v>0.00878087419235447</v>
      </c>
      <c r="M34" s="8">
        <v>0.00142570469259113</v>
      </c>
      <c r="N34" s="8">
        <v>0.00395085920232058</v>
      </c>
      <c r="O34" s="8">
        <v>0.00287552000091712</v>
      </c>
      <c r="P34" s="8">
        <v>0.00434829280308364</v>
      </c>
      <c r="Q34" s="8">
        <v>0.00632928495458855</v>
      </c>
      <c r="R34" s="8">
        <v>0.013258227611039</v>
      </c>
      <c r="S34" s="8">
        <v>0.00364089822709277</v>
      </c>
      <c r="T34" s="8">
        <v>0.00572517126083207</v>
      </c>
      <c r="U34" s="8">
        <v>0.00572517126083207</v>
      </c>
      <c r="V34" s="8">
        <v>0.00539917412419985</v>
      </c>
      <c r="W34" s="8">
        <v>0.00161752736381668</v>
      </c>
      <c r="X34" s="8">
        <v>0.00216363194923876</v>
      </c>
      <c r="Y34" s="8">
        <v>0.0113639902553994</v>
      </c>
      <c r="Z34" s="8">
        <v>0.00504476962964501</v>
      </c>
      <c r="AA34" s="8">
        <v>0.000522557249835459</v>
      </c>
      <c r="AB34" s="8">
        <v>0.0000285093206598213</v>
      </c>
      <c r="AC34" s="8">
        <v>0.00868739857507564</v>
      </c>
      <c r="AD34" s="8">
        <v>0.000380279925408318</v>
      </c>
      <c r="AE34" s="8">
        <v>0.00383983619369661</v>
      </c>
      <c r="AF34" s="8">
        <v>0.0022527465745509</v>
      </c>
      <c r="AG34" s="8">
        <v>0.00260904862504848</v>
      </c>
      <c r="AH34" s="8">
        <v>0.00298429975185315</v>
      </c>
      <c r="AI34" s="8">
        <v>0.000758281046255572</v>
      </c>
      <c r="AJ34" s="8">
        <v>0.00298429975185315</v>
      </c>
      <c r="AK34" s="8">
        <v>0.000614399127917811</v>
      </c>
      <c r="AL34" s="8">
        <v>0.000354653992827061</v>
      </c>
      <c r="AM34" s="8">
        <v>0.00272401159529919</v>
      </c>
      <c r="AN34" s="8">
        <v>0.00298429975185315</v>
      </c>
      <c r="AO34" s="8">
        <v>0.0000423321209160333</v>
      </c>
      <c r="AP34" s="8">
        <v>0.00536960799725801</v>
      </c>
      <c r="AQ34" s="8">
        <v>0.0077500949852613</v>
      </c>
      <c r="AR34" s="8">
        <v>0.0077500949852613</v>
      </c>
      <c r="AS34" s="8">
        <v>0.0077500949852613</v>
      </c>
      <c r="AT34" s="8">
        <v>0.0077500949852613</v>
      </c>
      <c r="AU34" s="8">
        <v>0.000844347464821095</v>
      </c>
      <c r="AV34" s="8">
        <v>0.0077500949852613</v>
      </c>
      <c r="AW34" s="8">
        <v>0.0077500949852613</v>
      </c>
      <c r="AX34" s="8">
        <v>0.0077500949852613</v>
      </c>
      <c r="AY34" s="8">
        <v>0.0077500949852613</v>
      </c>
      <c r="AZ34" s="8">
        <v>0.00622603587782514</v>
      </c>
      <c r="BA34" s="8">
        <v>0.00434259676403305</v>
      </c>
      <c r="BB34" s="8">
        <v>0.000923122703462375</v>
      </c>
      <c r="BC34" s="8">
        <v>0.00316208436300474</v>
      </c>
      <c r="BD34" s="8">
        <v>0.00283737580545124</v>
      </c>
      <c r="BE34" s="8">
        <v>0.00151393870658679</v>
      </c>
      <c r="BF34" s="8">
        <v>0.00240205267708885</v>
      </c>
      <c r="BG34" s="8">
        <v>0.000871930737124221</v>
      </c>
      <c r="BH34" s="8">
        <v>0.0000112837314401446</v>
      </c>
      <c r="BI34" s="8">
        <v>0.00174557557888186</v>
      </c>
      <c r="BJ34" s="8">
        <v>0.000438780035247972</v>
      </c>
      <c r="BK34" s="8">
        <v>0.00166323488258083</v>
      </c>
      <c r="BL34" s="8">
        <v>0.00135177372337266</v>
      </c>
      <c r="BM34" s="8">
        <v>0.000331658390726716</v>
      </c>
      <c r="BN34" s="8">
        <v>0.0011362577168248</v>
      </c>
      <c r="BO34" s="8">
        <v>0.00198727551743315</v>
      </c>
    </row>
    <row r="35" spans="1:67" x14ac:dyDescent="0.2">
      <c r="A35" s="1">
        <v>2000</v>
      </c>
      <c r="B35" s="8">
        <v>0.00426218619701097</v>
      </c>
      <c r="C35" s="8">
        <v>0.0061753716375442</v>
      </c>
      <c r="D35" s="8">
        <v>0.00493200969514733</v>
      </c>
      <c r="E35" s="8">
        <v>0.00251794920395573</v>
      </c>
      <c r="F35" s="8">
        <v>0.00181636324622822</v>
      </c>
      <c r="G35" s="8">
        <v>0.00673728281690567</v>
      </c>
      <c r="H35" s="8">
        <v>0.00712715682164794</v>
      </c>
      <c r="I35" s="8">
        <v>0.00243948998934181</v>
      </c>
      <c r="J35" s="8">
        <v>0.000549408917431507</v>
      </c>
      <c r="K35" s="8">
        <v>0.0114341272477772</v>
      </c>
      <c r="L35" s="8">
        <v>0.00908950108952879</v>
      </c>
      <c r="M35" s="8">
        <v>0.000934514503522365</v>
      </c>
      <c r="N35" s="8">
        <v>0.00402956093832541</v>
      </c>
      <c r="O35" s="8">
        <v>0.00262438519998967</v>
      </c>
      <c r="P35" s="8">
        <v>0.00415083634909132</v>
      </c>
      <c r="Q35" s="8">
        <v>0.00585881909418887</v>
      </c>
      <c r="R35" s="8">
        <v>0.0141761722299508</v>
      </c>
      <c r="S35" s="8">
        <v>0.00646349979558092</v>
      </c>
      <c r="T35" s="8">
        <v>0.00583990638681123</v>
      </c>
      <c r="U35" s="8">
        <v>0.00583990638681123</v>
      </c>
      <c r="V35" s="8">
        <v>0.00558929517733324</v>
      </c>
      <c r="W35" s="8">
        <v>0.00180388501667047</v>
      </c>
      <c r="X35" s="8">
        <v>0.00219764700831864</v>
      </c>
      <c r="Y35" s="8">
        <v>0.0108586578020576</v>
      </c>
      <c r="Z35" s="8">
        <v>0.00520818574069509</v>
      </c>
      <c r="AA35" s="8">
        <v>0.000630259741078554</v>
      </c>
      <c r="AB35" s="8">
        <v>0.0000242715079447201</v>
      </c>
      <c r="AC35" s="8">
        <v>0.0081664527197289</v>
      </c>
      <c r="AD35" s="8">
        <v>0.00449380169392984</v>
      </c>
      <c r="AE35" s="8">
        <v>0.00355124210018205</v>
      </c>
      <c r="AF35" s="8">
        <v>0.00226688242968378</v>
      </c>
      <c r="AG35" s="8">
        <v>0.00280856841432471</v>
      </c>
      <c r="AH35" s="8">
        <v>0.00274163835361356</v>
      </c>
      <c r="AI35" s="8">
        <v>0.000918509513748216</v>
      </c>
      <c r="AJ35" s="8">
        <v>0.00274163835361356</v>
      </c>
      <c r="AK35" s="8">
        <v>0.000570086427263397</v>
      </c>
      <c r="AL35" s="8">
        <v>0.00135385094390562</v>
      </c>
      <c r="AM35" s="8">
        <v>0.00166509992040325</v>
      </c>
      <c r="AN35" s="8">
        <v>0.00274163835361356</v>
      </c>
      <c r="AO35" s="8">
        <v>0.0000490026628578809</v>
      </c>
      <c r="AP35" s="8">
        <v>0.00491950065069456</v>
      </c>
      <c r="AQ35" s="8">
        <v>0.00794919724155955</v>
      </c>
      <c r="AR35" s="8">
        <v>0.00794919724155955</v>
      </c>
      <c r="AS35" s="8">
        <v>0.00794919724155955</v>
      </c>
      <c r="AT35" s="8">
        <v>0.00794919724155955</v>
      </c>
      <c r="AU35" s="8">
        <v>0.000789716140920457</v>
      </c>
      <c r="AV35" s="8">
        <v>0.00794919724155955</v>
      </c>
      <c r="AW35" s="8">
        <v>0.00794919724155955</v>
      </c>
      <c r="AX35" s="8">
        <v>0.00794919724155955</v>
      </c>
      <c r="AY35" s="8">
        <v>0.00794919724155955</v>
      </c>
      <c r="AZ35" s="8">
        <v>0.00712715682164794</v>
      </c>
      <c r="BA35" s="8">
        <v>0.0053146209615072</v>
      </c>
      <c r="BB35" s="8">
        <v>0.000859318341320662</v>
      </c>
      <c r="BC35" s="8">
        <v>0.00340234355895954</v>
      </c>
      <c r="BD35" s="8">
        <v>0.00323471093482577</v>
      </c>
      <c r="BE35" s="8">
        <v>0.00139187390178737</v>
      </c>
      <c r="BF35" s="8">
        <v>0.00254244089728163</v>
      </c>
      <c r="BG35" s="8">
        <v>0.000919130732529138</v>
      </c>
      <c r="BH35" s="8">
        <v>0.0000100531538320932</v>
      </c>
      <c r="BI35" s="8">
        <v>0.00100262711059516</v>
      </c>
      <c r="BJ35" s="8">
        <v>0.000550425744888194</v>
      </c>
      <c r="BK35" s="8">
        <v>0.0016590852386338</v>
      </c>
      <c r="BL35" s="8">
        <v>0.00105690514262061</v>
      </c>
      <c r="BM35" s="8">
        <v>0.000630545810146225</v>
      </c>
      <c r="BN35" s="8">
        <v>0.00107675895875904</v>
      </c>
      <c r="BO35" s="8">
        <v>0.00200643419476926</v>
      </c>
    </row>
    <row r="36" spans="1:67" x14ac:dyDescent="0.2">
      <c r="A36" s="1">
        <v>2001</v>
      </c>
      <c r="B36" s="8">
        <v>0.00490753577758682</v>
      </c>
      <c r="C36" s="8">
        <v>0.0063174490912952</v>
      </c>
      <c r="D36" s="8">
        <v>0.00708516651923951</v>
      </c>
      <c r="E36" s="8">
        <v>0.0028139053864075</v>
      </c>
      <c r="F36" s="8">
        <v>0.00163072122826355</v>
      </c>
      <c r="G36" s="8">
        <v>0.00679281462834388</v>
      </c>
      <c r="H36" s="8">
        <v>0.00570869969361756</v>
      </c>
      <c r="I36" s="8">
        <v>0.00231479775829217</v>
      </c>
      <c r="J36" s="8">
        <v>0.000568716102014094</v>
      </c>
      <c r="K36" s="8">
        <v>0.0114966189910984</v>
      </c>
      <c r="L36" s="8">
        <v>0.00892456146425942</v>
      </c>
      <c r="M36" s="8">
        <v>0.00110114854256009</v>
      </c>
      <c r="N36" s="8">
        <v>0.00417649827386927</v>
      </c>
      <c r="O36" s="8">
        <v>0.00298257024925102</v>
      </c>
      <c r="P36" s="8">
        <v>0.00468208429467252</v>
      </c>
      <c r="Q36" s="8">
        <v>0.00543823823850718</v>
      </c>
      <c r="R36" s="8">
        <v>0.0146755766868432</v>
      </c>
      <c r="S36" s="8">
        <v>0.00649409807816767</v>
      </c>
      <c r="T36" s="8">
        <v>0.00598115578827926</v>
      </c>
      <c r="U36" s="8">
        <v>0.00598115578827926</v>
      </c>
      <c r="V36" s="8">
        <v>0.00820526223762729</v>
      </c>
      <c r="W36" s="8">
        <v>0.00194682163219644</v>
      </c>
      <c r="X36" s="8">
        <v>0.00253126470587705</v>
      </c>
      <c r="Y36" s="8">
        <v>0.0106012597594823</v>
      </c>
      <c r="Z36" s="8">
        <v>0.00754955444863985</v>
      </c>
      <c r="AA36" s="8">
        <v>0.000768578850271282</v>
      </c>
      <c r="AB36" s="8">
        <v>0.0000302814858496369</v>
      </c>
      <c r="AC36" s="8">
        <v>0.00782112837435871</v>
      </c>
      <c r="AD36" s="8">
        <v>0.00468952642011715</v>
      </c>
      <c r="AE36" s="8">
        <v>0.00388415789178861</v>
      </c>
      <c r="AF36" s="8">
        <v>0.00255701856747923</v>
      </c>
      <c r="AG36" s="8">
        <v>0.0023537690771963</v>
      </c>
      <c r="AH36" s="8">
        <v>0.00287895156835753</v>
      </c>
      <c r="AI36" s="8">
        <v>0.000938860458771265</v>
      </c>
      <c r="AJ36" s="8">
        <v>0.00287895156835753</v>
      </c>
      <c r="AK36" s="8">
        <v>0.000456429390160316</v>
      </c>
      <c r="AL36" s="8">
        <v>0.00073860821056587</v>
      </c>
      <c r="AM36" s="8">
        <v>0.00137083766737242</v>
      </c>
      <c r="AN36" s="8">
        <v>0.00287895156835753</v>
      </c>
      <c r="AO36" s="8">
        <v>0.0000529917624114714</v>
      </c>
      <c r="AP36" s="8">
        <v>0.00447857464067311</v>
      </c>
      <c r="AQ36" s="8">
        <v>0.0083524329551411</v>
      </c>
      <c r="AR36" s="8">
        <v>0.0083524329551411</v>
      </c>
      <c r="AS36" s="8">
        <v>0.0083524329551411</v>
      </c>
      <c r="AT36" s="8">
        <v>0.0083524329551411</v>
      </c>
      <c r="AU36" s="8">
        <v>0.00214445245739466</v>
      </c>
      <c r="AV36" s="8">
        <v>0.0083524329551411</v>
      </c>
      <c r="AW36" s="8">
        <v>0.0083524329551411</v>
      </c>
      <c r="AX36" s="8">
        <v>0.0083524329551411</v>
      </c>
      <c r="AY36" s="8">
        <v>0.0083524329551411</v>
      </c>
      <c r="AZ36" s="8">
        <v>0.00570869969361756</v>
      </c>
      <c r="BA36" s="8">
        <v>0.00430089317818349</v>
      </c>
      <c r="BB36" s="8">
        <v>0.000752601363299292</v>
      </c>
      <c r="BC36" s="8">
        <v>0.00339245542906251</v>
      </c>
      <c r="BD36" s="8">
        <v>0.00323785167415233</v>
      </c>
      <c r="BE36" s="8">
        <v>0.00146681077484172</v>
      </c>
      <c r="BF36" s="8">
        <v>0.00241341024824565</v>
      </c>
      <c r="BG36" s="8">
        <v>0.000972095296079513</v>
      </c>
      <c r="BH36" s="8">
        <v>0.0000104317307767472</v>
      </c>
      <c r="BI36" s="8">
        <v>0.00125203390548515</v>
      </c>
      <c r="BJ36" s="8">
        <v>0.000681491166717612</v>
      </c>
      <c r="BK36" s="8">
        <v>0.00178081087236446</v>
      </c>
      <c r="BL36" s="8">
        <v>0.00142437868013023</v>
      </c>
      <c r="BM36" s="8">
        <v>0.00051690813795026</v>
      </c>
      <c r="BN36" s="8">
        <v>0.000672228351107199</v>
      </c>
      <c r="BO36" s="8">
        <v>0.0021947956413649</v>
      </c>
    </row>
    <row r="37" spans="1:67" x14ac:dyDescent="0.2">
      <c r="A37" s="1">
        <v>2002</v>
      </c>
      <c r="B37" s="8">
        <v>0.00526351069249285</v>
      </c>
      <c r="C37" s="8">
        <v>0.00682430318499316</v>
      </c>
      <c r="D37" s="8">
        <v>0.00781433842290401</v>
      </c>
      <c r="E37" s="8">
        <v>0.00327484953713809</v>
      </c>
      <c r="F37" s="8">
        <v>0.00147266527762548</v>
      </c>
      <c r="G37" s="8">
        <v>0.00626242299565908</v>
      </c>
      <c r="H37" s="8">
        <v>0.00496563993231123</v>
      </c>
      <c r="I37" s="8">
        <v>0.00219346840891352</v>
      </c>
      <c r="J37" s="8">
        <v>0.000529002533553655</v>
      </c>
      <c r="K37" s="8">
        <v>0.0122494652739014</v>
      </c>
      <c r="L37" s="8">
        <v>0.00963047006670768</v>
      </c>
      <c r="M37" s="8">
        <v>0.00149994114361647</v>
      </c>
      <c r="N37" s="8">
        <v>0.00435703839911922</v>
      </c>
      <c r="O37" s="8">
        <v>0.0031363877469792</v>
      </c>
      <c r="P37" s="8">
        <v>0.00561423887200561</v>
      </c>
      <c r="Q37" s="8">
        <v>0.00603037647274844</v>
      </c>
      <c r="R37" s="8">
        <v>0.0159725233485537</v>
      </c>
      <c r="S37" s="8">
        <v>0.00738893956971435</v>
      </c>
      <c r="T37" s="8">
        <v>0.00650412128364808</v>
      </c>
      <c r="U37" s="8">
        <v>0.00650412128364808</v>
      </c>
      <c r="V37" s="8">
        <v>0.00887423397887386</v>
      </c>
      <c r="W37" s="8">
        <v>0.00357569432225128</v>
      </c>
      <c r="X37" s="8">
        <v>0.0027295912769617</v>
      </c>
      <c r="Y37" s="8">
        <v>0.00977711092627335</v>
      </c>
      <c r="Z37" s="8">
        <v>0.00825525550998355</v>
      </c>
      <c r="AA37" s="8">
        <v>0.00121644469370171</v>
      </c>
      <c r="AB37" s="8">
        <v>0.0000259527691575241</v>
      </c>
      <c r="AC37" s="8">
        <v>0.00751362059527513</v>
      </c>
      <c r="AD37" s="8">
        <v>0.00414413059031789</v>
      </c>
      <c r="AE37" s="8">
        <v>0.00449440665442213</v>
      </c>
      <c r="AF37" s="8">
        <v>0.0030777729256139</v>
      </c>
      <c r="AG37" s="8">
        <v>0.00196746081232553</v>
      </c>
      <c r="AH37" s="8">
        <v>0.00244127731030658</v>
      </c>
      <c r="AI37" s="8">
        <v>0.000785946522150128</v>
      </c>
      <c r="AJ37" s="8">
        <v>0.00244127731030658</v>
      </c>
      <c r="AK37" s="8">
        <v>0.000417617479683031</v>
      </c>
      <c r="AL37" s="8">
        <v>0.000807151933437158</v>
      </c>
      <c r="AM37" s="8">
        <v>0.0012687585291139</v>
      </c>
      <c r="AN37" s="8">
        <v>0.00244127731030658</v>
      </c>
      <c r="AO37" s="8">
        <v>0.0000376347155831783</v>
      </c>
      <c r="AP37" s="8">
        <v>0.0045794869930171</v>
      </c>
      <c r="AQ37" s="8">
        <v>0.00781506772247743</v>
      </c>
      <c r="AR37" s="8">
        <v>0.00781506772247743</v>
      </c>
      <c r="AS37" s="8">
        <v>0.00781506772247743</v>
      </c>
      <c r="AT37" s="8">
        <v>0.00781506772247743</v>
      </c>
      <c r="AU37" s="8">
        <v>0.00197745957026247</v>
      </c>
      <c r="AV37" s="8">
        <v>0.00781506772247743</v>
      </c>
      <c r="AW37" s="8">
        <v>0.00781506772247743</v>
      </c>
      <c r="AX37" s="8">
        <v>0.00781506772247743</v>
      </c>
      <c r="AY37" s="8">
        <v>0.00781506772247743</v>
      </c>
      <c r="AZ37" s="8">
        <v>0.00496563993231123</v>
      </c>
      <c r="BA37" s="8">
        <v>0.00378573625226294</v>
      </c>
      <c r="BB37" s="8">
        <v>0.000884891865428795</v>
      </c>
      <c r="BC37" s="8">
        <v>0.00318425830684063</v>
      </c>
      <c r="BD37" s="8">
        <v>0.00306274872936478</v>
      </c>
      <c r="BE37" s="8">
        <v>0.00127856668789172</v>
      </c>
      <c r="BF37" s="8">
        <v>0.00228037179908979</v>
      </c>
      <c r="BG37" s="8">
        <v>0.00100780829567965</v>
      </c>
      <c r="BH37" s="8">
        <v>0.0000105553145817299</v>
      </c>
      <c r="BI37" s="8">
        <v>0.00113576552080906</v>
      </c>
      <c r="BJ37" s="8">
        <v>0.000835922138620856</v>
      </c>
      <c r="BK37" s="8">
        <v>0.00189846782010719</v>
      </c>
      <c r="BL37" s="8">
        <v>0.00138861911024511</v>
      </c>
      <c r="BM37" s="8">
        <v>0.000426632331828514</v>
      </c>
      <c r="BN37" s="8">
        <v>0.000529608888193955</v>
      </c>
      <c r="BO37" s="8">
        <v>0.00204489174426378</v>
      </c>
    </row>
    <row r="38" spans="1:67" x14ac:dyDescent="0.2">
      <c r="A38" s="1">
        <v>2003</v>
      </c>
      <c r="B38" s="8">
        <v>0.0048682895716735</v>
      </c>
      <c r="C38" s="8">
        <v>0.00684921509916398</v>
      </c>
      <c r="D38" s="8">
        <v>0.00615040320429942</v>
      </c>
      <c r="E38" s="8">
        <v>0.00374225024245483</v>
      </c>
      <c r="F38" s="8">
        <v>0.00149352609715381</v>
      </c>
      <c r="G38" s="8">
        <v>0.00592524866966314</v>
      </c>
      <c r="H38" s="8">
        <v>0.00492721328827098</v>
      </c>
      <c r="I38" s="8">
        <v>0.00204453387273132</v>
      </c>
      <c r="J38" s="8">
        <v>0.000535970992441593</v>
      </c>
      <c r="K38" s="8">
        <v>0.0116014833774286</v>
      </c>
      <c r="L38" s="8">
        <v>0.0103383742685261</v>
      </c>
      <c r="M38" s="8">
        <v>0.00176689362139792</v>
      </c>
      <c r="N38" s="8">
        <v>0.00454083192355524</v>
      </c>
      <c r="O38" s="8">
        <v>0.00252872659998797</v>
      </c>
      <c r="P38" s="8">
        <v>0.00624282157744296</v>
      </c>
      <c r="Q38" s="8">
        <v>0.00672680709709095</v>
      </c>
      <c r="R38" s="8">
        <v>0.0155049214806488</v>
      </c>
      <c r="S38" s="8">
        <v>0.00852998992262789</v>
      </c>
      <c r="T38" s="8">
        <v>0.00655228460751861</v>
      </c>
      <c r="U38" s="8">
        <v>0.00655228460751861</v>
      </c>
      <c r="V38" s="8">
        <v>0.00673035875931847</v>
      </c>
      <c r="W38" s="8">
        <v>0.00381192043046473</v>
      </c>
      <c r="X38" s="8">
        <v>0.00266468955141692</v>
      </c>
      <c r="Y38" s="8">
        <v>0.00953040076811443</v>
      </c>
      <c r="Z38" s="8">
        <v>0.00633446104937688</v>
      </c>
      <c r="AA38" s="8">
        <v>0.00123313699352983</v>
      </c>
      <c r="AB38" s="8">
        <v>0.0000353299695075927</v>
      </c>
      <c r="AC38" s="8">
        <v>0.00762664321359589</v>
      </c>
      <c r="AD38" s="8">
        <v>0.00419537849413337</v>
      </c>
      <c r="AE38" s="8">
        <v>0.00561340739486931</v>
      </c>
      <c r="AF38" s="8">
        <v>0.00351155685216981</v>
      </c>
      <c r="AG38" s="8">
        <v>0.00171308544442947</v>
      </c>
      <c r="AH38" s="8">
        <v>0.00236646802223454</v>
      </c>
      <c r="AI38" s="8">
        <v>0.000549189029840944</v>
      </c>
      <c r="AJ38" s="8">
        <v>0.00236646802223454</v>
      </c>
      <c r="AK38" s="8">
        <v>0.00040648881433876</v>
      </c>
      <c r="AL38" s="8">
        <v>0.00129145272977462</v>
      </c>
      <c r="AM38" s="8">
        <v>0.0012752437806687</v>
      </c>
      <c r="AN38" s="8">
        <v>0.00236646802223454</v>
      </c>
      <c r="AO38" s="8">
        <v>0.0000447093244576644</v>
      </c>
      <c r="AP38" s="8">
        <v>0.00411559046207543</v>
      </c>
      <c r="AQ38" s="8">
        <v>0.00722244482824349</v>
      </c>
      <c r="AR38" s="8">
        <v>0.00722244482824349</v>
      </c>
      <c r="AS38" s="8">
        <v>0.00722244482824349</v>
      </c>
      <c r="AT38" s="8">
        <v>0.00722244482824349</v>
      </c>
      <c r="AU38" s="8">
        <v>0.00228248645656467</v>
      </c>
      <c r="AV38" s="8">
        <v>0.00722244482824349</v>
      </c>
      <c r="AW38" s="8">
        <v>0.00722244482824349</v>
      </c>
      <c r="AX38" s="8">
        <v>0.00722244482824349</v>
      </c>
      <c r="AY38" s="8">
        <v>0.00722244482824349</v>
      </c>
      <c r="AZ38" s="8">
        <v>0.00492721328827098</v>
      </c>
      <c r="BA38" s="8">
        <v>0.00378750846817662</v>
      </c>
      <c r="BB38" s="8">
        <v>0.000853503194842887</v>
      </c>
      <c r="BC38" s="8">
        <v>0.00300589489442258</v>
      </c>
      <c r="BD38" s="8">
        <v>0.00267254186649209</v>
      </c>
      <c r="BE38" s="8">
        <v>0.00123019681556773</v>
      </c>
      <c r="BF38" s="8">
        <v>0.00209363205079157</v>
      </c>
      <c r="BG38" s="8">
        <v>0.00100863243255019</v>
      </c>
      <c r="BH38" s="8">
        <v>0.000010924112337489</v>
      </c>
      <c r="BI38" s="8">
        <v>0.00112351316283935</v>
      </c>
      <c r="BJ38" s="8">
        <v>0.00107988476091288</v>
      </c>
      <c r="BK38" s="8">
        <v>0.00192613741695143</v>
      </c>
      <c r="BL38" s="8">
        <v>0.00163378952370751</v>
      </c>
      <c r="BM38" s="8">
        <v>0.000553646086149712</v>
      </c>
      <c r="BN38" s="8">
        <v>0.00047989133903915</v>
      </c>
      <c r="BO38" s="8">
        <v>0.00214875042832207</v>
      </c>
    </row>
    <row r="39" spans="1:67" x14ac:dyDescent="0.2">
      <c r="A39" s="1">
        <v>2004</v>
      </c>
      <c r="B39" s="8">
        <v>0.00480250976952525</v>
      </c>
      <c r="C39" s="8">
        <v>0.00686701881151843</v>
      </c>
      <c r="D39" s="8">
        <v>0.00643879285617139</v>
      </c>
      <c r="E39" s="8">
        <v>0.00268682447691109</v>
      </c>
      <c r="F39" s="8">
        <v>0.00156488096224233</v>
      </c>
      <c r="G39" s="8">
        <v>0.00571489042069015</v>
      </c>
      <c r="H39" s="8">
        <v>0.00485806995171983</v>
      </c>
      <c r="I39" s="8">
        <v>0.00193391436520986</v>
      </c>
      <c r="J39" s="8">
        <v>0.000484487172593332</v>
      </c>
      <c r="K39" s="8">
        <v>0.0111192242725287</v>
      </c>
      <c r="L39" s="8">
        <v>0.01053425250159</v>
      </c>
      <c r="M39" s="8">
        <v>0.00182941757841647</v>
      </c>
      <c r="N39" s="8">
        <v>0.0049528999032744</v>
      </c>
      <c r="O39" s="8">
        <v>0.00229791622475365</v>
      </c>
      <c r="P39" s="8">
        <v>0.00674042251276828</v>
      </c>
      <c r="Q39" s="8">
        <v>0.0069306358391613</v>
      </c>
      <c r="R39" s="8">
        <v>0.0134273428413705</v>
      </c>
      <c r="S39" s="8">
        <v>0.00940605410395829</v>
      </c>
      <c r="T39" s="8">
        <v>0.0065464461636051</v>
      </c>
      <c r="U39" s="8">
        <v>0.0065464461636051</v>
      </c>
      <c r="V39" s="8">
        <v>0.00718311225014824</v>
      </c>
      <c r="W39" s="8">
        <v>0.00365531627152209</v>
      </c>
      <c r="X39" s="8">
        <v>0.00260712015812508</v>
      </c>
      <c r="Y39" s="8">
        <v>0.00898273835719314</v>
      </c>
      <c r="Z39" s="8">
        <v>0.00667127046784846</v>
      </c>
      <c r="AA39" s="8">
        <v>0.0000145172067092741</v>
      </c>
      <c r="AB39" s="8">
        <v>0.0000337945758952684</v>
      </c>
      <c r="AC39" s="8">
        <v>0.00815572885012583</v>
      </c>
      <c r="AD39" s="8">
        <v>0.00368185066148957</v>
      </c>
      <c r="AE39" s="8">
        <v>0.00415729929089449</v>
      </c>
      <c r="AF39" s="8">
        <v>0.00248251461833064</v>
      </c>
      <c r="AG39" s="8">
        <v>0.00167109438816987</v>
      </c>
      <c r="AH39" s="8">
        <v>0.00234029044629214</v>
      </c>
      <c r="AI39" s="8">
        <v>0.00030945698059609</v>
      </c>
      <c r="AJ39" s="8">
        <v>0.00234029044629214</v>
      </c>
      <c r="AK39" s="8">
        <v>0.000432361538144978</v>
      </c>
      <c r="AL39" s="8">
        <v>0.00169555378608488</v>
      </c>
      <c r="AM39" s="8">
        <v>0.00134136596598487</v>
      </c>
      <c r="AN39" s="8">
        <v>0.00234029044629214</v>
      </c>
      <c r="AO39" s="8">
        <v>0.0000505922152335699</v>
      </c>
      <c r="AP39" s="8">
        <v>0.00374941203211095</v>
      </c>
      <c r="AQ39" s="8">
        <v>0.00665669679169464</v>
      </c>
      <c r="AR39" s="8">
        <v>0.00665669679169464</v>
      </c>
      <c r="AS39" s="8">
        <v>0.00665669679169464</v>
      </c>
      <c r="AT39" s="8">
        <v>0.00665669679169464</v>
      </c>
      <c r="AU39" s="8">
        <v>0.0015318200571429</v>
      </c>
      <c r="AV39" s="8">
        <v>0.00665669679169464</v>
      </c>
      <c r="AW39" s="8">
        <v>0.00665669679169464</v>
      </c>
      <c r="AX39" s="8">
        <v>0.00665669679169464</v>
      </c>
      <c r="AY39" s="8">
        <v>0.00665669679169464</v>
      </c>
      <c r="AZ39" s="8">
        <v>0.00485806995171983</v>
      </c>
      <c r="BA39" s="8">
        <v>0.00371751150753827</v>
      </c>
      <c r="BB39" s="8">
        <v>0.0010068328410771</v>
      </c>
      <c r="BC39" s="8">
        <v>0.0028747063951098</v>
      </c>
      <c r="BD39" s="8">
        <v>0.00224960026785773</v>
      </c>
      <c r="BE39" s="8">
        <v>0.00109164829028908</v>
      </c>
      <c r="BF39" s="8">
        <v>0.00198954912359862</v>
      </c>
      <c r="BG39" s="8">
        <v>0.00103619886100176</v>
      </c>
      <c r="BH39" s="8">
        <v>0.0000121290959132618</v>
      </c>
      <c r="BI39" s="8">
        <v>0.000782664216255717</v>
      </c>
      <c r="BJ39" s="8">
        <v>0.00112674441568724</v>
      </c>
      <c r="BK39" s="8">
        <v>0.00188955099404244</v>
      </c>
      <c r="BL39" s="8">
        <v>0.00191672778788531</v>
      </c>
      <c r="BM39" s="8">
        <v>0.000558314387618638</v>
      </c>
      <c r="BN39" s="8">
        <v>0.000473802144622349</v>
      </c>
      <c r="BO39" s="8">
        <v>0.00186512095396411</v>
      </c>
    </row>
    <row r="40" spans="1:67" x14ac:dyDescent="0.2">
      <c r="A40" s="1">
        <v>2005</v>
      </c>
      <c r="B40" s="8">
        <v>0.00472210551458084</v>
      </c>
      <c r="C40" s="8">
        <v>0.00688813174067945</v>
      </c>
      <c r="D40" s="8">
        <v>0.00673063571369285</v>
      </c>
      <c r="E40" s="8">
        <v>0.00230528303536025</v>
      </c>
      <c r="F40" s="8">
        <v>0.00161051363414388</v>
      </c>
      <c r="G40" s="8">
        <v>0.00550596456414934</v>
      </c>
      <c r="H40" s="8">
        <v>0.00481697383987693</v>
      </c>
      <c r="I40" s="8">
        <v>0.00165140215760326</v>
      </c>
      <c r="J40" s="8">
        <v>0.000495776799715482</v>
      </c>
      <c r="K40" s="8">
        <v>0.0110178238708666</v>
      </c>
      <c r="L40" s="8">
        <v>0.0111411244897776</v>
      </c>
      <c r="M40" s="8">
        <v>0.00243274371140749</v>
      </c>
      <c r="N40" s="8">
        <v>0.00501292417490201</v>
      </c>
      <c r="O40" s="8">
        <v>0.00221139749273902</v>
      </c>
      <c r="P40" s="8">
        <v>0.00657265961751786</v>
      </c>
      <c r="Q40" s="8">
        <v>0.00682622432254261</v>
      </c>
      <c r="R40" s="8">
        <v>0.0125813027144074</v>
      </c>
      <c r="S40" s="8">
        <v>0.0102395615633915</v>
      </c>
      <c r="T40" s="8">
        <v>0.00661548555105361</v>
      </c>
      <c r="U40" s="8">
        <v>0.00661548555105361</v>
      </c>
      <c r="V40" s="8">
        <v>0.00753403888574066</v>
      </c>
      <c r="W40" s="8">
        <v>0.00381653221045833</v>
      </c>
      <c r="X40" s="8">
        <v>0.00275611501443276</v>
      </c>
      <c r="Y40" s="8">
        <v>0.00846919421055398</v>
      </c>
      <c r="Z40" s="8">
        <v>0.00699081208199111</v>
      </c>
      <c r="AA40" s="8">
        <v>0.0000154703544666859</v>
      </c>
      <c r="AB40" s="8">
        <v>0.0000372814009369663</v>
      </c>
      <c r="AC40" s="8">
        <v>0.00796232420588463</v>
      </c>
      <c r="AD40" s="8">
        <v>0.00327330354769214</v>
      </c>
      <c r="AE40" s="8">
        <v>0.00357396646609159</v>
      </c>
      <c r="AF40" s="8">
        <v>0.0021113358989835</v>
      </c>
      <c r="AG40" s="8">
        <v>0.00149867282318309</v>
      </c>
      <c r="AH40" s="8">
        <v>0.00224591098339347</v>
      </c>
      <c r="AI40" s="8">
        <v>0.000619821783775339</v>
      </c>
      <c r="AJ40" s="8">
        <v>0.00224591098339347</v>
      </c>
      <c r="AK40" s="8">
        <v>0.0004256530512752</v>
      </c>
      <c r="AL40" s="8">
        <v>0.00199645455488296</v>
      </c>
      <c r="AM40" s="8">
        <v>0.00136619085569337</v>
      </c>
      <c r="AN40" s="8">
        <v>0.00224591098339347</v>
      </c>
      <c r="AO40" s="8">
        <v>0.000042729054958795</v>
      </c>
      <c r="AP40" s="8">
        <v>0.00393794694031324</v>
      </c>
      <c r="AQ40" s="8">
        <v>0.00644850622016306</v>
      </c>
      <c r="AR40" s="8">
        <v>0.00644850622016306</v>
      </c>
      <c r="AS40" s="8">
        <v>0.00644850622016306</v>
      </c>
      <c r="AT40" s="8">
        <v>0.00644850622016306</v>
      </c>
      <c r="AU40" s="8">
        <v>0.00207237441974678</v>
      </c>
      <c r="AV40" s="8">
        <v>0.00644850622016306</v>
      </c>
      <c r="AW40" s="8">
        <v>0.00644850622016306</v>
      </c>
      <c r="AX40" s="8">
        <v>0.00644850622016306</v>
      </c>
      <c r="AY40" s="8">
        <v>0.00644850622016306</v>
      </c>
      <c r="AZ40" s="8">
        <v>0.00481697383987693</v>
      </c>
      <c r="BA40" s="8">
        <v>0.00371856643913723</v>
      </c>
      <c r="BB40" s="8">
        <v>0.0010869785620745</v>
      </c>
      <c r="BC40" s="8">
        <v>0.00230727753837657</v>
      </c>
      <c r="BD40" s="8">
        <v>0.00199902600259181</v>
      </c>
      <c r="BE40" s="8">
        <v>0.00107472770075509</v>
      </c>
      <c r="BF40" s="8">
        <v>0.00169297206877889</v>
      </c>
      <c r="BG40" s="8">
        <v>0.00103638332730551</v>
      </c>
      <c r="BH40" s="8">
        <v>0.0000137216021780834</v>
      </c>
      <c r="BI40" s="8">
        <v>0.000875154041892448</v>
      </c>
      <c r="BJ40" s="8">
        <v>0.00135445992251147</v>
      </c>
      <c r="BK40" s="8">
        <v>0.00203323194261539</v>
      </c>
      <c r="BL40" s="8">
        <v>0.00173293884174513</v>
      </c>
      <c r="BM40" s="8">
        <v>0.000634315650284356</v>
      </c>
      <c r="BN40" s="8">
        <v>0.00048033711408153</v>
      </c>
      <c r="BO40" s="8">
        <v>0.00174251661704258</v>
      </c>
    </row>
    <row r="41" spans="1:67" x14ac:dyDescent="0.2">
      <c r="A41" s="1">
        <v>2006</v>
      </c>
      <c r="B41" s="8">
        <v>0.00455387603932729</v>
      </c>
      <c r="C41" s="8">
        <v>0.00700562358368612</v>
      </c>
      <c r="D41" s="8">
        <v>0.00608585095035408</v>
      </c>
      <c r="E41" s="8">
        <v>0.00204399123180068</v>
      </c>
      <c r="F41" s="8">
        <v>0.00188312132763334</v>
      </c>
      <c r="G41" s="8">
        <v>0.00619236566878992</v>
      </c>
      <c r="H41" s="8">
        <v>0.00472685141989281</v>
      </c>
      <c r="I41" s="8">
        <v>0.00174614976533186</v>
      </c>
      <c r="J41" s="8">
        <v>0.000430223896683735</v>
      </c>
      <c r="K41" s="8">
        <v>0.0110590253227074</v>
      </c>
      <c r="L41" s="8">
        <v>0.0104965641460832</v>
      </c>
      <c r="M41" s="8">
        <v>0.00245388804490575</v>
      </c>
      <c r="N41" s="8">
        <v>0.00521011621919355</v>
      </c>
      <c r="O41" s="8">
        <v>0.00246062528705252</v>
      </c>
      <c r="P41" s="8">
        <v>0.00679429597221646</v>
      </c>
      <c r="Q41" s="8">
        <v>0.00776301399068724</v>
      </c>
      <c r="R41" s="8">
        <v>0.010680238706996</v>
      </c>
      <c r="S41" s="8">
        <v>0.00976399992157053</v>
      </c>
      <c r="T41" s="8">
        <v>0.00665962788635452</v>
      </c>
      <c r="U41" s="8">
        <v>0.00665962788635452</v>
      </c>
      <c r="V41" s="8">
        <v>0.00673654997972889</v>
      </c>
      <c r="W41" s="8">
        <v>0.00386329710365046</v>
      </c>
      <c r="X41" s="8">
        <v>0.00262052832626966</v>
      </c>
      <c r="Y41" s="8">
        <v>0.00822225787818596</v>
      </c>
      <c r="Z41" s="8">
        <v>0.00629831753403252</v>
      </c>
      <c r="AA41" s="8">
        <v>0.000015129057503689</v>
      </c>
      <c r="AB41" s="8">
        <v>0.0000344466676569457</v>
      </c>
      <c r="AC41" s="8">
        <v>0.00836773473552731</v>
      </c>
      <c r="AD41" s="8">
        <v>0.00304871722036508</v>
      </c>
      <c r="AE41" s="8">
        <v>0.00304689292164009</v>
      </c>
      <c r="AF41" s="8">
        <v>0.00183543110571883</v>
      </c>
      <c r="AG41" s="8">
        <v>0.00196762843152308</v>
      </c>
      <c r="AH41" s="8">
        <v>0.00243900124432272</v>
      </c>
      <c r="AI41" s="8">
        <v>0.000860154675209334</v>
      </c>
      <c r="AJ41" s="8">
        <v>0.00243900124432272</v>
      </c>
      <c r="AK41" s="8">
        <v>0.000356270781814213</v>
      </c>
      <c r="AL41" s="8">
        <v>0.00297619508199977</v>
      </c>
      <c r="AM41" s="8">
        <v>0.00136927249116657</v>
      </c>
      <c r="AN41" s="8">
        <v>0.00243900124432272</v>
      </c>
      <c r="AO41" s="8">
        <v>0.000065853492852819</v>
      </c>
      <c r="AP41" s="8">
        <v>0.00405802383888366</v>
      </c>
      <c r="AQ41" s="8">
        <v>0.00669502274241908</v>
      </c>
      <c r="AR41" s="8">
        <v>0.00669502274241908</v>
      </c>
      <c r="AS41" s="8">
        <v>0.00669502274241908</v>
      </c>
      <c r="AT41" s="8">
        <v>0.00669502274241908</v>
      </c>
      <c r="AU41" s="8">
        <v>0.00466995520194176</v>
      </c>
      <c r="AV41" s="8">
        <v>0.00669502274241908</v>
      </c>
      <c r="AW41" s="8">
        <v>0.00669502274241908</v>
      </c>
      <c r="AX41" s="8">
        <v>0.00669502274241908</v>
      </c>
      <c r="AY41" s="8">
        <v>0.00669502274241908</v>
      </c>
      <c r="AZ41" s="8">
        <v>0.00472685141989281</v>
      </c>
      <c r="BA41" s="8">
        <v>0.00368172569209807</v>
      </c>
      <c r="BB41" s="8">
        <v>0.00142709290963324</v>
      </c>
      <c r="BC41" s="8">
        <v>0.00221725063036476</v>
      </c>
      <c r="BD41" s="8">
        <v>0.00198895058366186</v>
      </c>
      <c r="BE41" s="8">
        <v>0.00109437702742564</v>
      </c>
      <c r="BF41" s="8">
        <v>0.00175925365477307</v>
      </c>
      <c r="BG41" s="8">
        <v>0.00130707723501216</v>
      </c>
      <c r="BH41" s="8">
        <v>0.0000125062549360842</v>
      </c>
      <c r="BI41" s="8">
        <v>0.000606186258835055</v>
      </c>
      <c r="BJ41" s="8">
        <v>0.0014668368222449</v>
      </c>
      <c r="BK41" s="8">
        <v>0.00209054175283363</v>
      </c>
      <c r="BL41" s="8">
        <v>0.00144173708520968</v>
      </c>
      <c r="BM41" s="8">
        <v>0.000522924450734454</v>
      </c>
      <c r="BN41" s="8">
        <v>0.000414518349921357</v>
      </c>
      <c r="BO41" s="8">
        <v>0.00163566484108574</v>
      </c>
    </row>
    <row r="42" spans="1:67" x14ac:dyDescent="0.2">
      <c r="A42" s="1">
        <v>2007</v>
      </c>
      <c r="B42" s="8">
        <v>0.00451151494192686</v>
      </c>
      <c r="C42" s="8">
        <v>0.00696333135100829</v>
      </c>
      <c r="D42" s="8">
        <v>0.00611676548698157</v>
      </c>
      <c r="E42" s="8">
        <v>0.00182429718134704</v>
      </c>
      <c r="F42" s="8">
        <v>0.00172373705965936</v>
      </c>
      <c r="G42" s="8">
        <v>0.00653064875709608</v>
      </c>
      <c r="H42" s="8">
        <v>0.00431009075167792</v>
      </c>
      <c r="I42" s="8">
        <v>0.0018242492973992</v>
      </c>
      <c r="J42" s="8">
        <v>0.000444624945301577</v>
      </c>
      <c r="K42" s="8">
        <v>0.0114539295568731</v>
      </c>
      <c r="L42" s="8">
        <v>0.0102885114595006</v>
      </c>
      <c r="M42" s="8">
        <v>0.00293316925766088</v>
      </c>
      <c r="N42" s="8">
        <v>0.00487237766594822</v>
      </c>
      <c r="O42" s="8">
        <v>0.0029219156531577</v>
      </c>
      <c r="P42" s="8">
        <v>0.00610711383418049</v>
      </c>
      <c r="Q42" s="8">
        <v>0.00591305154334442</v>
      </c>
      <c r="R42" s="8">
        <v>0.00948906109162477</v>
      </c>
      <c r="S42" s="8">
        <v>0.00917014475698955</v>
      </c>
      <c r="T42" s="8">
        <v>0.00662158694642488</v>
      </c>
      <c r="U42" s="8">
        <v>0.00662158694642488</v>
      </c>
      <c r="V42" s="8">
        <v>0.00682179261342904</v>
      </c>
      <c r="W42" s="8">
        <v>0.00378888951913054</v>
      </c>
      <c r="X42" s="8">
        <v>0.00275772619481562</v>
      </c>
      <c r="Y42" s="8">
        <v>0.00755884796618965</v>
      </c>
      <c r="Z42" s="8">
        <v>0.00634605840245569</v>
      </c>
      <c r="AA42" s="8">
        <v>0.0000156966080197922</v>
      </c>
      <c r="AB42" s="8">
        <v>0.0000317933924443981</v>
      </c>
      <c r="AC42" s="8">
        <v>0.00808494430242454</v>
      </c>
      <c r="AD42" s="8">
        <v>0.0029035744144123</v>
      </c>
      <c r="AE42" s="8">
        <v>0.00273590242304098</v>
      </c>
      <c r="AF42" s="8">
        <v>0.00158423699233123</v>
      </c>
      <c r="AG42" s="8">
        <v>0.00111714862884039</v>
      </c>
      <c r="AH42" s="8">
        <v>0.00257838249688177</v>
      </c>
      <c r="AI42" s="8">
        <v>0.000662413372553717</v>
      </c>
      <c r="AJ42" s="8">
        <v>0.00257838249688177</v>
      </c>
      <c r="AK42" s="8">
        <v>0.000367020675799267</v>
      </c>
      <c r="AL42" s="8">
        <v>0.00228052065735135</v>
      </c>
      <c r="AM42" s="8">
        <v>0.00142323393768405</v>
      </c>
      <c r="AN42" s="8">
        <v>0.00257838249688177</v>
      </c>
      <c r="AO42" s="8">
        <v>0.000031390061182779</v>
      </c>
      <c r="AP42" s="8">
        <v>0.00366438426370304</v>
      </c>
      <c r="AQ42" s="8">
        <v>0.00680483555709995</v>
      </c>
      <c r="AR42" s="8">
        <v>0.00680483555709995</v>
      </c>
      <c r="AS42" s="8">
        <v>0.00680483555709995</v>
      </c>
      <c r="AT42" s="8">
        <v>0.00680483555709995</v>
      </c>
      <c r="AU42" s="8">
        <v>0.00637117040956538</v>
      </c>
      <c r="AV42" s="8">
        <v>0.00680483555709995</v>
      </c>
      <c r="AW42" s="8">
        <v>0.00680483555709995</v>
      </c>
      <c r="AX42" s="8">
        <v>0.00680483555709995</v>
      </c>
      <c r="AY42" s="8">
        <v>0.00680483555709995</v>
      </c>
      <c r="AZ42" s="8">
        <v>0.00431009075167792</v>
      </c>
      <c r="BA42" s="8">
        <v>0.00338661272421945</v>
      </c>
      <c r="BB42" s="8">
        <v>0.00173999960744367</v>
      </c>
      <c r="BC42" s="8">
        <v>0.00207004313418581</v>
      </c>
      <c r="BD42" s="8">
        <v>0.00200513771845411</v>
      </c>
      <c r="BE42" s="8">
        <v>0.00105253666886966</v>
      </c>
      <c r="BF42" s="8">
        <v>0.00183745826173148</v>
      </c>
      <c r="BG42" s="8">
        <v>0.00139051440596835</v>
      </c>
      <c r="BH42" s="8">
        <v>0.0000110354314335827</v>
      </c>
      <c r="BI42" s="8">
        <v>0.000497215380684419</v>
      </c>
      <c r="BJ42" s="8">
        <v>0.00160656990250848</v>
      </c>
      <c r="BK42" s="8">
        <v>0.00194286174579964</v>
      </c>
      <c r="BL42" s="8">
        <v>0.00261251083045852</v>
      </c>
      <c r="BM42" s="8">
        <v>0.000541971120355919</v>
      </c>
      <c r="BN42" s="8">
        <v>0.000310331278360948</v>
      </c>
      <c r="BO42" s="8">
        <v>0.00156913191059317</v>
      </c>
    </row>
    <row r="43" spans="1:67" x14ac:dyDescent="0.2">
      <c r="A43" s="1">
        <v>2008</v>
      </c>
      <c r="B43" s="8">
        <v>0.00439826118092246</v>
      </c>
      <c r="C43" s="8">
        <v>0.0077412478413788</v>
      </c>
      <c r="D43" s="8">
        <v>0.00473167165521933</v>
      </c>
      <c r="E43" s="8">
        <v>0.00216601390662781</v>
      </c>
      <c r="F43" s="8">
        <v>0.00199834528822568</v>
      </c>
      <c r="G43" s="8">
        <v>0.00746829284564862</v>
      </c>
      <c r="H43" s="8">
        <v>0.00484148759786688</v>
      </c>
      <c r="I43" s="8">
        <v>0.00182064464297361</v>
      </c>
      <c r="J43" s="8">
        <v>0.00040863113624041</v>
      </c>
      <c r="K43" s="8">
        <v>0.0127407690563653</v>
      </c>
      <c r="L43" s="8">
        <v>0.00990253636750629</v>
      </c>
      <c r="M43" s="8">
        <v>0.00176407379578767</v>
      </c>
      <c r="N43" s="8">
        <v>0.00567967860702849</v>
      </c>
      <c r="O43" s="8">
        <v>0.00258476378333467</v>
      </c>
      <c r="P43" s="8">
        <v>0.00819057153094316</v>
      </c>
      <c r="Q43" s="8">
        <v>0.00609115954071883</v>
      </c>
      <c r="R43" s="8">
        <v>0.00937584807681095</v>
      </c>
      <c r="S43" s="8">
        <v>0.0101061934996539</v>
      </c>
      <c r="T43" s="8">
        <v>0.00730577052204646</v>
      </c>
      <c r="U43" s="8">
        <v>0.00730577052204646</v>
      </c>
      <c r="V43" s="8">
        <v>0.00548419697326588</v>
      </c>
      <c r="W43" s="8">
        <v>0.0018733228963531</v>
      </c>
      <c r="X43" s="8">
        <v>0.00248375779331198</v>
      </c>
      <c r="Y43" s="8">
        <v>0.00784020550078542</v>
      </c>
      <c r="Z43" s="8">
        <v>0.00501547169315656</v>
      </c>
      <c r="AA43" s="8">
        <v>0.0000183057301868096</v>
      </c>
      <c r="AB43" s="8">
        <v>0.0000148814908980547</v>
      </c>
      <c r="AC43" s="8">
        <v>0.00781595611204644</v>
      </c>
      <c r="AD43" s="8">
        <v>0.00323983042050846</v>
      </c>
      <c r="AE43" s="8">
        <v>0.00429381218159786</v>
      </c>
      <c r="AF43" s="8">
        <v>0.00201100188266441</v>
      </c>
      <c r="AG43" s="8">
        <v>0.00138381633153906</v>
      </c>
      <c r="AH43" s="8">
        <v>0.0028502765180878</v>
      </c>
      <c r="AI43" s="8">
        <v>0.000763739084474109</v>
      </c>
      <c r="AJ43" s="8">
        <v>0.0028502765180878</v>
      </c>
      <c r="AK43" s="8">
        <v>0.000615928381624316</v>
      </c>
      <c r="AL43" s="8">
        <v>0.00272414841593011</v>
      </c>
      <c r="AM43" s="8">
        <v>0.00163205922739767</v>
      </c>
      <c r="AN43" s="8">
        <v>0.0028502765180878</v>
      </c>
      <c r="AO43" s="8">
        <v>0.0000499715385317593</v>
      </c>
      <c r="AP43" s="8">
        <v>0.00396187687120014</v>
      </c>
      <c r="AQ43" s="8">
        <v>0.00744090133356434</v>
      </c>
      <c r="AR43" s="8">
        <v>0.00744090133356434</v>
      </c>
      <c r="AS43" s="8">
        <v>0.00744090133356434</v>
      </c>
      <c r="AT43" s="8">
        <v>0.00744090133356434</v>
      </c>
      <c r="AU43" s="8">
        <v>0.00845256226993314</v>
      </c>
      <c r="AV43" s="8">
        <v>0.00744090133356434</v>
      </c>
      <c r="AW43" s="8">
        <v>0.00744090133356434</v>
      </c>
      <c r="AX43" s="8">
        <v>0.00744090133356434</v>
      </c>
      <c r="AY43" s="8">
        <v>0.00744090133356434</v>
      </c>
      <c r="AZ43" s="8">
        <v>0.00484148759786688</v>
      </c>
      <c r="BA43" s="8">
        <v>0.00379443360370423</v>
      </c>
      <c r="BB43" s="8">
        <v>0.00196981307440551</v>
      </c>
      <c r="BC43" s="8">
        <v>0.00188204950998577</v>
      </c>
      <c r="BD43" s="8">
        <v>0.00171468289314501</v>
      </c>
      <c r="BE43" s="8">
        <v>0.000815860748972832</v>
      </c>
      <c r="BF43" s="8">
        <v>0.00186220519337913</v>
      </c>
      <c r="BG43" s="8">
        <v>0.000877561358458632</v>
      </c>
      <c r="BH43" s="8">
        <v>0.0000121349715487082</v>
      </c>
      <c r="BI43" s="8">
        <v>0.000398885838275457</v>
      </c>
      <c r="BJ43" s="8">
        <v>0.00157830857279765</v>
      </c>
      <c r="BK43" s="8">
        <v>0.00185858612406341</v>
      </c>
      <c r="BL43" s="8">
        <v>0.0030011618018347</v>
      </c>
      <c r="BM43" s="8">
        <v>0.000479367792586256</v>
      </c>
      <c r="BN43" s="8">
        <v>0.000394975781724849</v>
      </c>
      <c r="BO43" s="8">
        <v>0.00153780025270353</v>
      </c>
    </row>
    <row r="44" spans="1:67" x14ac:dyDescent="0.2">
      <c r="A44" s="1">
        <v>2009</v>
      </c>
      <c r="B44" s="8">
        <v>0.00484959088148511</v>
      </c>
      <c r="C44" s="8">
        <v>0.00900209355656956</v>
      </c>
      <c r="D44" s="8">
        <v>0.00585708087135842</v>
      </c>
      <c r="E44" s="8">
        <v>0.00213725729864402</v>
      </c>
      <c r="F44" s="8">
        <v>0.00187543717017202</v>
      </c>
      <c r="G44" s="8">
        <v>0.0072103433638247</v>
      </c>
      <c r="H44" s="8">
        <v>0.00491141244795793</v>
      </c>
      <c r="I44" s="8">
        <v>0.00193014251684111</v>
      </c>
      <c r="J44" s="8">
        <v>0.0004133183323311</v>
      </c>
      <c r="K44" s="8">
        <v>0.012966108017203</v>
      </c>
      <c r="L44" s="8">
        <v>0.0120276826598597</v>
      </c>
      <c r="M44" s="8">
        <v>0.00280274183116947</v>
      </c>
      <c r="N44" s="8">
        <v>0.00712676830159367</v>
      </c>
      <c r="O44" s="8">
        <v>0.00305494220522725</v>
      </c>
      <c r="P44" s="8">
        <v>0.0114350341677802</v>
      </c>
      <c r="Q44" s="8">
        <v>0.00732160924779648</v>
      </c>
      <c r="R44" s="8">
        <v>0.0114845940030792</v>
      </c>
      <c r="S44" s="8">
        <v>0.0116138155613981</v>
      </c>
      <c r="T44" s="8">
        <v>0.00823185771166298</v>
      </c>
      <c r="U44" s="8">
        <v>0.00823185771166298</v>
      </c>
      <c r="V44" s="8">
        <v>0.0069038771027708</v>
      </c>
      <c r="W44" s="8">
        <v>0.00182556924835044</v>
      </c>
      <c r="X44" s="8">
        <v>0.00244133180660432</v>
      </c>
      <c r="Y44" s="8">
        <v>0.0076430835436424</v>
      </c>
      <c r="Z44" s="8">
        <v>0.00622346590626934</v>
      </c>
      <c r="AA44" s="8">
        <v>0.0000142583553969707</v>
      </c>
      <c r="AB44" s="8">
        <v>0.0000199246167597603</v>
      </c>
      <c r="AC44" s="8">
        <v>0.00824067065974607</v>
      </c>
      <c r="AD44" s="8">
        <v>0.00340561083477523</v>
      </c>
      <c r="AE44" s="8">
        <v>0.00395873658561181</v>
      </c>
      <c r="AF44" s="8">
        <v>0.00186050771801236</v>
      </c>
      <c r="AG44" s="8">
        <v>0.00260860521990235</v>
      </c>
      <c r="AH44" s="8">
        <v>0.00303361027877534</v>
      </c>
      <c r="AI44" s="8">
        <v>0.000726204531214441</v>
      </c>
      <c r="AJ44" s="8">
        <v>0.00303361027877534</v>
      </c>
      <c r="AK44" s="8">
        <v>0.0006324067003103</v>
      </c>
      <c r="AL44" s="8">
        <v>0.00148522350343256</v>
      </c>
      <c r="AM44" s="8">
        <v>0.00135579450762993</v>
      </c>
      <c r="AN44" s="8">
        <v>0.00303361027877534</v>
      </c>
      <c r="AO44" s="8">
        <v>0.0000418738865733561</v>
      </c>
      <c r="AP44" s="8">
        <v>0.00412301560110938</v>
      </c>
      <c r="AQ44" s="8">
        <v>0.0074255560283578</v>
      </c>
      <c r="AR44" s="8">
        <v>0.0074255560283578</v>
      </c>
      <c r="AS44" s="8">
        <v>0.0074255560283578</v>
      </c>
      <c r="AT44" s="8">
        <v>0.0074255560283578</v>
      </c>
      <c r="AU44" s="8">
        <v>0.00745748951685278</v>
      </c>
      <c r="AV44" s="8">
        <v>0.0074255560283578</v>
      </c>
      <c r="AW44" s="8">
        <v>0.0074255560283578</v>
      </c>
      <c r="AX44" s="8">
        <v>0.0074255560283578</v>
      </c>
      <c r="AY44" s="8">
        <v>0.0074255560283578</v>
      </c>
      <c r="AZ44" s="8">
        <v>0.00491141244795793</v>
      </c>
      <c r="BA44" s="8">
        <v>0.0038986614247477</v>
      </c>
      <c r="BB44" s="8">
        <v>0.00179236365543672</v>
      </c>
      <c r="BC44" s="8">
        <v>0.00239067277829334</v>
      </c>
      <c r="BD44" s="8">
        <v>0.00198020355495249</v>
      </c>
      <c r="BE44" s="8">
        <v>0.000968917194458128</v>
      </c>
      <c r="BF44" s="8">
        <v>0.00193029862718406</v>
      </c>
      <c r="BG44" s="8">
        <v>0.00100226981556899</v>
      </c>
      <c r="BH44" s="8">
        <v>0.00000917013066582639</v>
      </c>
      <c r="BI44" s="8">
        <v>0.000377969534547456</v>
      </c>
      <c r="BJ44" s="8">
        <v>0.00160612035940576</v>
      </c>
      <c r="BK44" s="8">
        <v>0.00166267020214861</v>
      </c>
      <c r="BL44" s="8">
        <v>0.00325036394251033</v>
      </c>
      <c r="BM44" s="8">
        <v>0.000393233077073163</v>
      </c>
      <c r="BN44" s="8">
        <v>0.00033730247085531</v>
      </c>
      <c r="BO44" s="8">
        <v>0.00143360017122594</v>
      </c>
    </row>
    <row r="45" spans="1:67" x14ac:dyDescent="0.2">
      <c r="A45" s="1">
        <v>2010</v>
      </c>
      <c r="B45" s="8">
        <v>0.00424831070559343</v>
      </c>
      <c r="C45" s="8">
        <v>0.00771314512074458</v>
      </c>
      <c r="D45" s="8">
        <v>0.00536572358726299</v>
      </c>
      <c r="E45" s="8">
        <v>0.00185889693230096</v>
      </c>
      <c r="F45" s="8">
        <v>0.00293709686187775</v>
      </c>
      <c r="G45" s="8">
        <v>0.00632465751383997</v>
      </c>
      <c r="H45" s="8">
        <v>0.00511521576809691</v>
      </c>
      <c r="I45" s="8">
        <v>0.00201857872826615</v>
      </c>
      <c r="J45" s="8">
        <v>0.00042079341061798</v>
      </c>
      <c r="K45" s="8">
        <v>0.00992696563800813</v>
      </c>
      <c r="L45" s="8">
        <v>0.0118386925864221</v>
      </c>
      <c r="M45" s="8">
        <v>0.00455726518121102</v>
      </c>
      <c r="N45" s="8">
        <v>0.00636035665559057</v>
      </c>
      <c r="O45" s="8">
        <v>0.0030101141240703</v>
      </c>
      <c r="P45" s="8">
        <v>0.00854749345944263</v>
      </c>
      <c r="Q45" s="8">
        <v>0.00785087373319416</v>
      </c>
      <c r="R45" s="8">
        <v>0.0141450125593966</v>
      </c>
      <c r="S45" s="8">
        <v>0.00924764313850669</v>
      </c>
      <c r="T45" s="8">
        <v>0.00701351724772347</v>
      </c>
      <c r="U45" s="8">
        <v>0.00701351724772347</v>
      </c>
      <c r="V45" s="8">
        <v>0.00590117830629493</v>
      </c>
      <c r="W45" s="8">
        <v>0.0039654768984659</v>
      </c>
      <c r="X45" s="8">
        <v>0.00218864645678405</v>
      </c>
      <c r="Y45" s="8">
        <v>0.00756389845560258</v>
      </c>
      <c r="Z45" s="8">
        <v>0.00552562597349519</v>
      </c>
      <c r="AA45" s="8">
        <v>0.0000237628479683254</v>
      </c>
      <c r="AB45" s="8">
        <v>0.0000364715323364532</v>
      </c>
      <c r="AC45" s="8">
        <v>0.00859278761151292</v>
      </c>
      <c r="AD45" s="8">
        <v>0.00338459414893881</v>
      </c>
      <c r="AE45" s="8">
        <v>0.00335005811625428</v>
      </c>
      <c r="AF45" s="8">
        <v>0.00155900212840955</v>
      </c>
      <c r="AG45" s="8">
        <v>0.00602452905593164</v>
      </c>
      <c r="AH45" s="8">
        <v>0.00386225387634124</v>
      </c>
      <c r="AI45" s="8">
        <v>0.000455984485644344</v>
      </c>
      <c r="AJ45" s="8">
        <v>0.00386225387634124</v>
      </c>
      <c r="AK45" s="8">
        <v>0.000782398468514336</v>
      </c>
      <c r="AL45" s="8">
        <v>0.00203186963666297</v>
      </c>
      <c r="AM45" s="8">
        <v>0.00245172942189239</v>
      </c>
      <c r="AN45" s="8">
        <v>0.00386225387634124</v>
      </c>
      <c r="AO45" s="8">
        <v>0.0000381290119987726</v>
      </c>
      <c r="AP45" s="8">
        <v>0.00429993477761411</v>
      </c>
      <c r="AQ45" s="8">
        <v>0.00752551145389748</v>
      </c>
      <c r="AR45" s="8">
        <v>0.00752551145389748</v>
      </c>
      <c r="AS45" s="8">
        <v>0.00752551145389748</v>
      </c>
      <c r="AT45" s="8">
        <v>0.00752551145389748</v>
      </c>
      <c r="AU45" s="8">
        <v>0.00379119214561396</v>
      </c>
      <c r="AV45" s="8">
        <v>0.00752551145389748</v>
      </c>
      <c r="AW45" s="8">
        <v>0.00752551145389748</v>
      </c>
      <c r="AX45" s="8">
        <v>0.00752551145389748</v>
      </c>
      <c r="AY45" s="8">
        <v>0.00752551145389748</v>
      </c>
      <c r="AZ45" s="8">
        <v>0.00511521576809691</v>
      </c>
      <c r="BA45" s="8">
        <v>0.00409313782388318</v>
      </c>
      <c r="BB45" s="8">
        <v>0.00183304045515316</v>
      </c>
      <c r="BC45" s="8">
        <v>0.00209710803650911</v>
      </c>
      <c r="BD45" s="8">
        <v>0.00316182511749492</v>
      </c>
      <c r="BE45" s="8">
        <v>0.00116555663763785</v>
      </c>
      <c r="BF45" s="8">
        <v>0.00200301090315773</v>
      </c>
      <c r="BG45" s="8">
        <v>0.000979618305020018</v>
      </c>
      <c r="BH45" s="8">
        <v>0.00000755032138349802</v>
      </c>
      <c r="BI45" s="8">
        <v>0.000400089633926979</v>
      </c>
      <c r="BJ45" s="8">
        <v>0.00168842661276139</v>
      </c>
      <c r="BK45" s="8">
        <v>0.00148524426716632</v>
      </c>
      <c r="BL45" s="8">
        <v>0.00334731919865679</v>
      </c>
      <c r="BM45" s="8">
        <v>0.000492669998370317</v>
      </c>
      <c r="BN45" s="8">
        <v>0.000294944932227566</v>
      </c>
      <c r="BO45" s="8">
        <v>0.000943468186435512</v>
      </c>
    </row>
    <row r="46" spans="1:67" x14ac:dyDescent="0.2">
      <c r="A46" s="1">
        <v>2011</v>
      </c>
      <c r="B46" s="8">
        <v>0.00413176590558484</v>
      </c>
      <c r="C46" s="8">
        <v>0.00822963609632205</v>
      </c>
      <c r="D46" s="8">
        <v>0.00470381071906441</v>
      </c>
      <c r="E46" s="8">
        <v>0.00185542985010547</v>
      </c>
      <c r="F46" s="8">
        <v>0.00299145827551717</v>
      </c>
      <c r="G46" s="8">
        <v>0.0083261383072417</v>
      </c>
      <c r="H46" s="8">
        <v>0.00535909208953542</v>
      </c>
      <c r="I46" s="8">
        <v>0.00168122887326407</v>
      </c>
      <c r="J46" s="8">
        <v>0.000521174402320881</v>
      </c>
      <c r="K46" s="8">
        <v>0.0118110368241186</v>
      </c>
      <c r="L46" s="8">
        <v>0.0113613100562627</v>
      </c>
      <c r="M46" s="8">
        <v>0.00465205458604418</v>
      </c>
      <c r="N46" s="8">
        <v>0.00573445212898928</v>
      </c>
      <c r="O46" s="8">
        <v>0.00310025051594257</v>
      </c>
      <c r="P46" s="8">
        <v>0.00863478735969023</v>
      </c>
      <c r="Q46" s="8">
        <v>0.00725130360062316</v>
      </c>
      <c r="R46" s="8">
        <v>0.014432240735739</v>
      </c>
      <c r="S46" s="8">
        <v>0.00928472608199373</v>
      </c>
      <c r="T46" s="8">
        <v>0.00745753564963264</v>
      </c>
      <c r="U46" s="8">
        <v>0.00745753564963264</v>
      </c>
      <c r="V46" s="8">
        <v>0.00505126335334527</v>
      </c>
      <c r="W46" s="8">
        <v>0.00386383788689197</v>
      </c>
      <c r="X46" s="8">
        <v>0.00249003675015856</v>
      </c>
      <c r="Y46" s="8">
        <v>0.00804594457625099</v>
      </c>
      <c r="Z46" s="8">
        <v>0.00481066064124857</v>
      </c>
      <c r="AA46" s="8">
        <v>0.0000063459698196369</v>
      </c>
      <c r="AB46" s="8">
        <v>0.0000102949538165496</v>
      </c>
      <c r="AC46" s="8">
        <v>0.00868315914459849</v>
      </c>
      <c r="AD46" s="8">
        <v>0.00341634244031166</v>
      </c>
      <c r="AE46" s="8">
        <v>0.00327574426678487</v>
      </c>
      <c r="AF46" s="8">
        <v>0.00149934120197989</v>
      </c>
      <c r="AG46" s="8">
        <v>0.00498073093301356</v>
      </c>
      <c r="AH46" s="8">
        <v>0.00388891922807267</v>
      </c>
      <c r="AI46" s="8">
        <v>0.00202691482254141</v>
      </c>
      <c r="AJ46" s="8">
        <v>0.00388891922807267</v>
      </c>
      <c r="AK46" s="8">
        <v>0.0007718358937918</v>
      </c>
      <c r="AL46" s="8">
        <v>0.00211597099257418</v>
      </c>
      <c r="AM46" s="8">
        <v>0.00252656627050911</v>
      </c>
      <c r="AN46" s="8">
        <v>0.00388891922807267</v>
      </c>
      <c r="AO46" s="8">
        <v>0.0000612809051840756</v>
      </c>
      <c r="AP46" s="8">
        <v>0.00600122974397433</v>
      </c>
      <c r="AQ46" s="8">
        <v>0.00852076210616716</v>
      </c>
      <c r="AR46" s="8">
        <v>0.00852076210616716</v>
      </c>
      <c r="AS46" s="8">
        <v>0.00852076210616716</v>
      </c>
      <c r="AT46" s="8">
        <v>0.00852076210616716</v>
      </c>
      <c r="AU46" s="8">
        <v>0.00868318849370455</v>
      </c>
      <c r="AV46" s="8">
        <v>0.00852076210616716</v>
      </c>
      <c r="AW46" s="8">
        <v>0.00852076210616716</v>
      </c>
      <c r="AX46" s="8">
        <v>0.00852076210616716</v>
      </c>
      <c r="AY46" s="8">
        <v>0.00852076210616716</v>
      </c>
      <c r="AZ46" s="8">
        <v>0.00535909208953542</v>
      </c>
      <c r="BA46" s="8">
        <v>0.00439107007307197</v>
      </c>
      <c r="BB46" s="8">
        <v>0.0011726278057067</v>
      </c>
      <c r="BC46" s="8">
        <v>0.00222099448395789</v>
      </c>
      <c r="BD46" s="8">
        <v>0.00279364866830776</v>
      </c>
      <c r="BE46" s="8">
        <v>0.00199665732443855</v>
      </c>
      <c r="BF46" s="8">
        <v>0.0016166126923177</v>
      </c>
      <c r="BG46" s="8">
        <v>0.00089786151769767</v>
      </c>
      <c r="BH46" s="8">
        <v>0.00000793780637992245</v>
      </c>
      <c r="BI46" s="8">
        <v>0.000495212354522361</v>
      </c>
      <c r="BJ46" s="8">
        <v>0.00163016700315798</v>
      </c>
      <c r="BK46" s="8">
        <v>0.00152290629443206</v>
      </c>
      <c r="BL46" s="8">
        <v>0.00456333986654471</v>
      </c>
      <c r="BM46" s="8">
        <v>0.000638438015902939</v>
      </c>
      <c r="BN46" s="8">
        <v>0.000276824528096732</v>
      </c>
      <c r="BO46" s="8">
        <v>0.00132815682310167</v>
      </c>
    </row>
    <row r="47" spans="1:67" x14ac:dyDescent="0.2">
      <c r="A47" s="1">
        <v>2012</v>
      </c>
      <c r="B47" s="8">
        <v>0.00384468318691983</v>
      </c>
      <c r="C47" s="8">
        <v>0.00812420839627136</v>
      </c>
      <c r="D47" s="8">
        <v>0.00532224374762695</v>
      </c>
      <c r="E47" s="8">
        <v>0.00186599436070388</v>
      </c>
      <c r="F47" s="8">
        <v>0.00314214480964245</v>
      </c>
      <c r="G47" s="8">
        <v>0.00920798457826102</v>
      </c>
      <c r="H47" s="8">
        <v>0.00433031582776171</v>
      </c>
      <c r="I47" s="8">
        <v>0.00114140807066451</v>
      </c>
      <c r="J47" s="8">
        <v>0.000679560626458314</v>
      </c>
      <c r="K47" s="8">
        <v>0.0104875898580649</v>
      </c>
      <c r="L47" s="8">
        <v>0.0120868034411735</v>
      </c>
      <c r="M47" s="8">
        <v>0.0052206734681662</v>
      </c>
      <c r="N47" s="8">
        <v>0.00566329915348706</v>
      </c>
      <c r="O47" s="8">
        <v>0.00381444398316253</v>
      </c>
      <c r="P47" s="8">
        <v>0.00940147124742854</v>
      </c>
      <c r="Q47" s="8">
        <v>0.00688630327334573</v>
      </c>
      <c r="R47" s="8">
        <v>0.0150130818101828</v>
      </c>
      <c r="S47" s="8">
        <v>0.0102903129969292</v>
      </c>
      <c r="T47" s="8">
        <v>0.00729229342908231</v>
      </c>
      <c r="U47" s="8">
        <v>0.00729229342908231</v>
      </c>
      <c r="V47" s="8">
        <v>0.0058375036254408</v>
      </c>
      <c r="W47" s="8">
        <v>0.00383042536097632</v>
      </c>
      <c r="X47" s="8">
        <v>0.00264930128699938</v>
      </c>
      <c r="Y47" s="8">
        <v>0.00835356944819773</v>
      </c>
      <c r="Z47" s="8">
        <v>0.00549038399133274</v>
      </c>
      <c r="AA47" s="8">
        <v>0.00000739488145892703</v>
      </c>
      <c r="AB47" s="8">
        <v>0.0000111060694449891</v>
      </c>
      <c r="AC47" s="8">
        <v>0.00978850256326319</v>
      </c>
      <c r="AD47" s="8">
        <v>0.00335767582632622</v>
      </c>
      <c r="AE47" s="8">
        <v>0.00291968356587292</v>
      </c>
      <c r="AF47" s="8">
        <v>0.00151709551508852</v>
      </c>
      <c r="AG47" s="8">
        <v>0.00555162249289879</v>
      </c>
      <c r="AH47" s="8">
        <v>0.00384332890423814</v>
      </c>
      <c r="AI47" s="8">
        <v>0.00114326192893756</v>
      </c>
      <c r="AJ47" s="8">
        <v>0.00384332890423814</v>
      </c>
      <c r="AK47" s="8">
        <v>0.000791439051507989</v>
      </c>
      <c r="AL47" s="8">
        <v>0.00218006532851615</v>
      </c>
      <c r="AM47" s="8">
        <v>0.00293677531352507</v>
      </c>
      <c r="AN47" s="8">
        <v>0.00384332890423814</v>
      </c>
      <c r="AO47" s="8">
        <v>0.0000207123722973626</v>
      </c>
      <c r="AP47" s="8">
        <v>0.00473532701431057</v>
      </c>
      <c r="AQ47" s="8">
        <v>0.00843301780461584</v>
      </c>
      <c r="AR47" s="8">
        <v>0.00843301780461584</v>
      </c>
      <c r="AS47" s="8">
        <v>0.00843301780461584</v>
      </c>
      <c r="AT47" s="8">
        <v>0.00843301780461584</v>
      </c>
      <c r="AU47" s="8">
        <v>0.0130196430280265</v>
      </c>
      <c r="AV47" s="8">
        <v>0.00843301780461584</v>
      </c>
      <c r="AW47" s="8">
        <v>0.00843301780461584</v>
      </c>
      <c r="AX47" s="8">
        <v>0.00843301780461584</v>
      </c>
      <c r="AY47" s="8">
        <v>0.00843301780461584</v>
      </c>
      <c r="AZ47" s="8">
        <v>0.00433031582776171</v>
      </c>
      <c r="BA47" s="8">
        <v>0.00365514992517444</v>
      </c>
      <c r="BB47" s="8">
        <v>0.000377690736513726</v>
      </c>
      <c r="BC47" s="8">
        <v>0.0021597102184743</v>
      </c>
      <c r="BD47" s="8">
        <v>0.00267512474928487</v>
      </c>
      <c r="BE47" s="8">
        <v>0.00216123623427587</v>
      </c>
      <c r="BF47" s="8">
        <v>0.00103996893129002</v>
      </c>
      <c r="BG47" s="8">
        <v>0.00083846147695263</v>
      </c>
      <c r="BH47" s="8">
        <v>0.00012056035139263</v>
      </c>
      <c r="BI47" s="8">
        <v>0.000529148935894924</v>
      </c>
      <c r="BJ47" s="8">
        <v>0.00143741337817639</v>
      </c>
      <c r="BK47" s="8">
        <v>0.00169496359786106</v>
      </c>
      <c r="BL47" s="8">
        <v>0.00635917603224452</v>
      </c>
      <c r="BM47" s="8">
        <v>0.000478724667228337</v>
      </c>
      <c r="BN47" s="8">
        <v>0.000418352718030873</v>
      </c>
      <c r="BO47" s="8">
        <v>0.00137852108660573</v>
      </c>
    </row>
    <row r="48" spans="1:67" x14ac:dyDescent="0.2">
      <c r="A48" s="1">
        <v>2013</v>
      </c>
      <c r="B48" s="8">
        <v>0.00386904845414847</v>
      </c>
      <c r="C48" s="8">
        <v>0.00803420684901864</v>
      </c>
      <c r="D48" s="8">
        <v>0.00596373755604635</v>
      </c>
      <c r="E48" s="8">
        <v>0.00277185717399987</v>
      </c>
      <c r="F48" s="8">
        <v>0.00311224437640178</v>
      </c>
      <c r="G48" s="8">
        <v>0.00488949076371713</v>
      </c>
      <c r="H48" s="8">
        <v>0.00423322106802785</v>
      </c>
      <c r="I48" s="8">
        <v>0.00104112560698923</v>
      </c>
      <c r="J48" s="8">
        <v>0.000948302052519725</v>
      </c>
      <c r="K48" s="8">
        <v>0.0107895627927871</v>
      </c>
      <c r="L48" s="8">
        <v>0.0119734829366748</v>
      </c>
      <c r="M48" s="8">
        <v>0.00485112065025331</v>
      </c>
      <c r="N48" s="8">
        <v>0.00544786070073248</v>
      </c>
      <c r="O48" s="8">
        <v>0.00361863476743652</v>
      </c>
      <c r="P48" s="8">
        <v>0.00906882503954911</v>
      </c>
      <c r="Q48" s="8">
        <v>0.00636824164230054</v>
      </c>
      <c r="R48" s="8">
        <v>0.0150650905960428</v>
      </c>
      <c r="S48" s="8">
        <v>0.0112124017096412</v>
      </c>
      <c r="T48" s="8">
        <v>0.00736508329834532</v>
      </c>
      <c r="U48" s="8">
        <v>0.00736508329834532</v>
      </c>
      <c r="V48" s="8">
        <v>0.00649653909647495</v>
      </c>
      <c r="W48" s="8">
        <v>0.00411462650951131</v>
      </c>
      <c r="X48" s="8">
        <v>0.00359351601055943</v>
      </c>
      <c r="Y48" s="8">
        <v>0.00915837069069108</v>
      </c>
      <c r="Z48" s="8">
        <v>0.00615893035052828</v>
      </c>
      <c r="AA48" s="8">
        <v>0.00000584882100677337</v>
      </c>
      <c r="AB48" s="8">
        <v>0.0000104785546378616</v>
      </c>
      <c r="AC48" s="8">
        <v>0.009382637720922</v>
      </c>
      <c r="AD48" s="8">
        <v>0.00348677244377881</v>
      </c>
      <c r="AE48" s="8">
        <v>0.00552289365692503</v>
      </c>
      <c r="AF48" s="8">
        <v>0.00240562013770667</v>
      </c>
      <c r="AG48" s="8">
        <v>0.00506549623884694</v>
      </c>
      <c r="AH48" s="8">
        <v>0.00412746926358722</v>
      </c>
      <c r="AI48" s="8">
        <v>0.00192933228124448</v>
      </c>
      <c r="AJ48" s="8">
        <v>0.00412746926358722</v>
      </c>
      <c r="AK48" s="8">
        <v>0.000778677727729535</v>
      </c>
      <c r="AL48" s="8">
        <v>0.00176521754319223</v>
      </c>
      <c r="AM48" s="8">
        <v>0.00298328365273526</v>
      </c>
      <c r="AN48" s="8">
        <v>0.00412746926358722</v>
      </c>
      <c r="AO48" s="8">
        <v>0.00002702485946176</v>
      </c>
      <c r="AP48" s="8">
        <v>0.00569237863445559</v>
      </c>
      <c r="AQ48" s="8">
        <v>0.00448380280895961</v>
      </c>
      <c r="AR48" s="8">
        <v>0.00448380280895961</v>
      </c>
      <c r="AS48" s="8">
        <v>0.00448380280895961</v>
      </c>
      <c r="AT48" s="8">
        <v>0.00448380280895961</v>
      </c>
      <c r="AU48" s="8">
        <v>0.00613093573929772</v>
      </c>
      <c r="AV48" s="8">
        <v>0.00448380280895961</v>
      </c>
      <c r="AW48" s="8">
        <v>0.00448380280895961</v>
      </c>
      <c r="AX48" s="8">
        <v>0.00448380280895961</v>
      </c>
      <c r="AY48" s="8">
        <v>0.00448380280895961</v>
      </c>
      <c r="AZ48" s="8">
        <v>0.00423322106802785</v>
      </c>
      <c r="BA48" s="8">
        <v>0.00353531340516443</v>
      </c>
      <c r="BB48" s="8">
        <v>0.000394140753795853</v>
      </c>
      <c r="BC48" s="8">
        <v>0.00216085981240339</v>
      </c>
      <c r="BD48" s="8">
        <v>0.00253296495121084</v>
      </c>
      <c r="BE48" s="8">
        <v>0.0024286570714908</v>
      </c>
      <c r="BF48" s="8">
        <v>0.000966204427544687</v>
      </c>
      <c r="BG48" s="8">
        <v>0.000847732598444223</v>
      </c>
      <c r="BH48" s="8">
        <v>0.0000455606451535476</v>
      </c>
      <c r="BI48" s="8">
        <v>0.000497078347263163</v>
      </c>
      <c r="BJ48" s="8">
        <v>0.00138979847135858</v>
      </c>
      <c r="BK48" s="8">
        <v>0.00168778119006229</v>
      </c>
      <c r="BL48" s="8">
        <v>0.011412176333271</v>
      </c>
      <c r="BM48" s="8">
        <v>0.000392244521678468</v>
      </c>
      <c r="BN48" s="8">
        <v>0.000368941278196038</v>
      </c>
      <c r="BO48" s="8">
        <v>0.00146755918333754</v>
      </c>
    </row>
    <row r="49" spans="1:67" x14ac:dyDescent="0.2">
      <c r="A49" s="1">
        <v>2014</v>
      </c>
      <c r="B49" s="8">
        <v>0.00380615453799559</v>
      </c>
      <c r="C49" s="8">
        <v>0.00769422240623703</v>
      </c>
      <c r="D49" s="8">
        <v>0.00589759988872922</v>
      </c>
      <c r="E49" s="8">
        <v>0.00273307257614304</v>
      </c>
      <c r="F49" s="8">
        <v>0.00334913232223641</v>
      </c>
      <c r="G49" s="8">
        <v>0.0074920335888108</v>
      </c>
      <c r="H49" s="8">
        <v>0.00465189551805951</v>
      </c>
      <c r="I49" s="8">
        <v>0.00102407819639704</v>
      </c>
      <c r="J49" s="8">
        <v>0.00102645148614339</v>
      </c>
      <c r="K49" s="8">
        <v>0.0102228938592752</v>
      </c>
      <c r="L49" s="8">
        <v>0.0109959134759283</v>
      </c>
      <c r="M49" s="8">
        <v>0.00441788621353072</v>
      </c>
      <c r="N49" s="8">
        <v>0.00536870027505853</v>
      </c>
      <c r="O49" s="8">
        <v>0.00386978115244993</v>
      </c>
      <c r="P49" s="8">
        <v>0.00889674449190063</v>
      </c>
      <c r="Q49" s="8">
        <v>0.00593798978064218</v>
      </c>
      <c r="R49" s="8">
        <v>0.0155577799343642</v>
      </c>
      <c r="S49" s="8">
        <v>0.0105044519700861</v>
      </c>
      <c r="T49" s="8">
        <v>0.00712548673030869</v>
      </c>
      <c r="U49" s="8">
        <v>0.00712548673030869</v>
      </c>
      <c r="V49" s="8">
        <v>0.00632433943464277</v>
      </c>
      <c r="W49" s="8">
        <v>0.00404607575584478</v>
      </c>
      <c r="X49" s="8">
        <v>0.00430125390282207</v>
      </c>
      <c r="Y49" s="8">
        <v>0.00942844189096807</v>
      </c>
      <c r="Z49" s="8">
        <v>0.00606074467541111</v>
      </c>
      <c r="AA49" s="8">
        <v>0.00000621222429867433</v>
      </c>
      <c r="AB49" s="8">
        <v>0.0000129977442030101</v>
      </c>
      <c r="AC49" s="8">
        <v>0.00792924313150618</v>
      </c>
      <c r="AD49" s="8">
        <v>0.00348609488497908</v>
      </c>
      <c r="AE49" s="8">
        <v>0.00500211906097846</v>
      </c>
      <c r="AF49" s="8">
        <v>0.00228478152500025</v>
      </c>
      <c r="AG49" s="8">
        <v>0.0063834314654237</v>
      </c>
      <c r="AH49" s="8">
        <v>0.00435918850680475</v>
      </c>
      <c r="AI49" s="8">
        <v>0.000152676234803193</v>
      </c>
      <c r="AJ49" s="8">
        <v>0.00435918850680475</v>
      </c>
      <c r="AK49" s="8">
        <v>0.00042373472526052</v>
      </c>
      <c r="AL49" s="8">
        <v>0.00145730759507465</v>
      </c>
      <c r="AM49" s="8">
        <v>0.00344099228923848</v>
      </c>
      <c r="AN49" s="8">
        <v>0.00435918850680475</v>
      </c>
      <c r="AO49" s="8">
        <v>0.0000151582888298783</v>
      </c>
      <c r="AP49" s="8">
        <v>0.00701186990856232</v>
      </c>
      <c r="AQ49" s="8">
        <v>0.00594186360486008</v>
      </c>
      <c r="AR49" s="8">
        <v>0.00594186360486008</v>
      </c>
      <c r="AS49" s="8">
        <v>0.00594186360486008</v>
      </c>
      <c r="AT49" s="8">
        <v>0.00594186360486008</v>
      </c>
      <c r="AU49" s="8">
        <v>0.0109966535523396</v>
      </c>
      <c r="AV49" s="8">
        <v>0.00594186360486008</v>
      </c>
      <c r="AW49" s="8">
        <v>0.00594186360486008</v>
      </c>
      <c r="AX49" s="8">
        <v>0.00594186360486008</v>
      </c>
      <c r="AY49" s="8">
        <v>0.00594186360486008</v>
      </c>
      <c r="AZ49" s="8">
        <v>0.00465189551805951</v>
      </c>
      <c r="BA49" s="8">
        <v>0.0039375379434853</v>
      </c>
      <c r="BB49" s="8">
        <v>0.000437221641998811</v>
      </c>
      <c r="BC49" s="8">
        <v>0.00220438598689115</v>
      </c>
      <c r="BD49" s="8">
        <v>0.00236028677665978</v>
      </c>
      <c r="BE49" s="8">
        <v>0.00226790306626403</v>
      </c>
      <c r="BF49" s="8">
        <v>0.000945223150226885</v>
      </c>
      <c r="BG49" s="8">
        <v>0.00091306195040428</v>
      </c>
      <c r="BH49" s="8">
        <v>0.0000459960725734737</v>
      </c>
      <c r="BI49" s="8">
        <v>0.000535644705731483</v>
      </c>
      <c r="BJ49" s="8">
        <v>0.00117847674782319</v>
      </c>
      <c r="BK49" s="8">
        <v>0.00166329104732345</v>
      </c>
      <c r="BL49" s="8">
        <v>0.0126175746817944</v>
      </c>
      <c r="BM49" s="8">
        <v>0.000391950676680075</v>
      </c>
      <c r="BN49" s="8">
        <v>0.000397499549720646</v>
      </c>
      <c r="BO49" s="8">
        <v>0.00129103838097472</v>
      </c>
    </row>
    <row r="50" spans="1:67" x14ac:dyDescent="0.2">
      <c r="A50" s="1">
        <v>2015</v>
      </c>
      <c r="B50" s="8">
        <v>0.00384867626478178</v>
      </c>
      <c r="C50" s="8">
        <v>0.00782989200677879</v>
      </c>
      <c r="D50" s="8">
        <v>0.00646020524024538</v>
      </c>
      <c r="E50" s="8">
        <v>0.00284313625357158</v>
      </c>
      <c r="F50" s="8">
        <v>0.0024781631921913</v>
      </c>
      <c r="G50" s="8">
        <v>0.00671529340598893</v>
      </c>
      <c r="H50" s="8">
        <v>0.00483989063130864</v>
      </c>
      <c r="I50" s="8">
        <v>0.000992733290352262</v>
      </c>
      <c r="J50" s="8">
        <v>0.00109076764020601</v>
      </c>
      <c r="K50" s="8">
        <v>0.0103860077580478</v>
      </c>
      <c r="L50" s="8">
        <v>0.0106217705134248</v>
      </c>
      <c r="M50" s="8">
        <v>0.00378711023678602</v>
      </c>
      <c r="N50" s="8">
        <v>0.00530469069532902</v>
      </c>
      <c r="O50" s="8">
        <v>0.00436197482775583</v>
      </c>
      <c r="P50" s="8">
        <v>0.00957545184272873</v>
      </c>
      <c r="Q50" s="8">
        <v>0.00612653500523092</v>
      </c>
      <c r="R50" s="8">
        <v>0.018740651223076</v>
      </c>
      <c r="S50" s="8">
        <v>0.0105928146743148</v>
      </c>
      <c r="T50" s="8">
        <v>0.00709830981503171</v>
      </c>
      <c r="U50" s="8">
        <v>0.00709830981503171</v>
      </c>
      <c r="V50" s="8">
        <v>0.00690251441809437</v>
      </c>
      <c r="W50" s="8">
        <v>0.00438521794293479</v>
      </c>
      <c r="X50" s="8">
        <v>0.00506735219912379</v>
      </c>
      <c r="Y50" s="8">
        <v>0.00918169060234137</v>
      </c>
      <c r="Z50" s="8">
        <v>0.00664804679881879</v>
      </c>
      <c r="AA50" s="8">
        <v>0.0000057139949941773</v>
      </c>
      <c r="AB50" s="8">
        <v>0.0000165780130875907</v>
      </c>
      <c r="AC50" s="8">
        <v>0.00754966726326552</v>
      </c>
      <c r="AD50" s="8">
        <v>0.00342942600414696</v>
      </c>
      <c r="AE50" s="8">
        <v>0.00473097451181444</v>
      </c>
      <c r="AF50" s="8">
        <v>0.00240352055694359</v>
      </c>
      <c r="AG50" s="8">
        <v>0.0023718331485424</v>
      </c>
      <c r="AH50" s="8">
        <v>0.0039215534716965</v>
      </c>
      <c r="AI50" s="8">
        <v>0.000131001185350439</v>
      </c>
      <c r="AJ50" s="8">
        <v>0.0039215534716965</v>
      </c>
      <c r="AK50" s="8">
        <v>0.000799764313101691</v>
      </c>
      <c r="AL50" s="8">
        <v>0.000926034612104438</v>
      </c>
      <c r="AM50" s="8">
        <v>0.00340848570280974</v>
      </c>
      <c r="AN50" s="8">
        <v>0.0039215534716965</v>
      </c>
      <c r="AO50" s="8">
        <v>0.00000864445769218231</v>
      </c>
      <c r="AP50" s="8">
        <v>0.00604852101165122</v>
      </c>
      <c r="AQ50" s="8">
        <v>0.00552409741944724</v>
      </c>
      <c r="AR50" s="8">
        <v>0.00552409741944724</v>
      </c>
      <c r="AS50" s="8">
        <v>0.00552409741944724</v>
      </c>
      <c r="AT50" s="8">
        <v>0.00552409741944724</v>
      </c>
      <c r="AU50" s="8">
        <v>0.00993793409747294</v>
      </c>
      <c r="AV50" s="8">
        <v>0.00552409741944724</v>
      </c>
      <c r="AW50" s="8">
        <v>0.00552409741944724</v>
      </c>
      <c r="AX50" s="8">
        <v>0.00552409741944724</v>
      </c>
      <c r="AY50" s="8">
        <v>0.00552409741944724</v>
      </c>
      <c r="AZ50" s="8">
        <v>0.00483989063130864</v>
      </c>
      <c r="BA50" s="8">
        <v>0.00411001121619912</v>
      </c>
      <c r="BB50" s="8">
        <v>0.000430290254080098</v>
      </c>
      <c r="BC50" s="8">
        <v>0.00216488813157377</v>
      </c>
      <c r="BD50" s="8">
        <v>0.00233056910954154</v>
      </c>
      <c r="BE50" s="8">
        <v>0.00267332193410914</v>
      </c>
      <c r="BF50" s="8">
        <v>0.000889153187358376</v>
      </c>
      <c r="BG50" s="8">
        <v>0.000925081985529282</v>
      </c>
      <c r="BH50" s="8">
        <v>0.000043560784931484</v>
      </c>
      <c r="BI50" s="8">
        <v>0.000599494510778575</v>
      </c>
      <c r="BJ50" s="8">
        <v>0.00108719398976866</v>
      </c>
      <c r="BK50" s="8">
        <v>0.00160621348734412</v>
      </c>
      <c r="BL50" s="8">
        <v>0.0124586359536778</v>
      </c>
      <c r="BM50" s="8">
        <v>0.000289579968550656</v>
      </c>
      <c r="BN50" s="8">
        <v>0.000377223614130623</v>
      </c>
      <c r="BO50" s="8">
        <v>0.00118978218739728</v>
      </c>
    </row>
    <row r="51" spans="1:67" x14ac:dyDescent="0.2">
      <c r="A51" s="1">
        <v>2016</v>
      </c>
      <c r="B51" s="8">
        <v>0.00373453266679917</v>
      </c>
      <c r="C51" s="8">
        <v>0.00791181939169171</v>
      </c>
      <c r="D51" s="8">
        <v>0.00704670222418024</v>
      </c>
      <c r="E51" s="8">
        <v>0.00288448153602183</v>
      </c>
      <c r="F51" s="8">
        <v>0.00263284119531897</v>
      </c>
      <c r="G51" s="8">
        <v>0.00598215283488199</v>
      </c>
      <c r="H51" s="8">
        <v>0.00482101182905995</v>
      </c>
      <c r="I51" s="8">
        <v>0.000849620498594418</v>
      </c>
      <c r="J51" s="8">
        <v>0.0011061154705575</v>
      </c>
      <c r="K51" s="8">
        <v>0.0102693379625096</v>
      </c>
      <c r="L51" s="8">
        <v>0.010614231657428</v>
      </c>
      <c r="M51" s="8">
        <v>0.00535420512647089</v>
      </c>
      <c r="N51" s="8">
        <v>0.00542111368678752</v>
      </c>
      <c r="O51" s="8">
        <v>0.00423139249811574</v>
      </c>
      <c r="P51" s="8">
        <v>0.00980861840410229</v>
      </c>
      <c r="Q51" s="8">
        <v>0.0062851780674482</v>
      </c>
      <c r="R51" s="8">
        <v>0.0184569732385129</v>
      </c>
      <c r="S51" s="8">
        <v>0.00735267943706321</v>
      </c>
      <c r="T51" s="8">
        <v>0.00719034431944109</v>
      </c>
      <c r="U51" s="8">
        <v>0.00719034431944109</v>
      </c>
      <c r="V51" s="8">
        <v>0.00769724341391923</v>
      </c>
      <c r="W51" s="8">
        <v>0.00453611384277492</v>
      </c>
      <c r="X51" s="8">
        <v>0.0042647602646535</v>
      </c>
      <c r="Y51" s="8">
        <v>0.00910181893295004</v>
      </c>
      <c r="Z51" s="8">
        <v>0.00732912424163712</v>
      </c>
      <c r="AA51" s="8">
        <v>0.0000061447412303195</v>
      </c>
      <c r="AB51" s="8">
        <v>0.0000158306880824584</v>
      </c>
      <c r="AC51" s="8">
        <v>0.00766804142616346</v>
      </c>
      <c r="AD51" s="8">
        <v>0.00371494283624638</v>
      </c>
      <c r="AE51" s="8">
        <v>0.00455817250480771</v>
      </c>
      <c r="AF51" s="8">
        <v>0.00240631701691742</v>
      </c>
      <c r="AG51" s="8">
        <v>0.00204967189606406</v>
      </c>
      <c r="AH51" s="8">
        <v>0.00424899523176849</v>
      </c>
      <c r="AI51" s="8">
        <v>0.000138375951758</v>
      </c>
      <c r="AJ51" s="8">
        <v>0.00424899523176849</v>
      </c>
      <c r="AK51" s="8">
        <v>0.000617540847922863</v>
      </c>
      <c r="AL51" s="8">
        <v>0.000986562848157358</v>
      </c>
      <c r="AM51" s="8">
        <v>0.0035438535795186</v>
      </c>
      <c r="AN51" s="8">
        <v>0.00424899523176849</v>
      </c>
      <c r="AO51" s="8">
        <v>0.00000757588363809122</v>
      </c>
      <c r="AP51" s="8">
        <v>0.00599327133214188</v>
      </c>
      <c r="AQ51" s="8">
        <v>0.00497155615030105</v>
      </c>
      <c r="AR51" s="8">
        <v>0.00497155615030105</v>
      </c>
      <c r="AS51" s="8">
        <v>0.00497155615030105</v>
      </c>
      <c r="AT51" s="8">
        <v>0.00497155615030105</v>
      </c>
      <c r="AU51" s="8">
        <v>0.00902613517381724</v>
      </c>
      <c r="AV51" s="8">
        <v>0.00497155615030105</v>
      </c>
      <c r="AW51" s="8">
        <v>0.00497155615030105</v>
      </c>
      <c r="AX51" s="8">
        <v>0.00497155615030105</v>
      </c>
      <c r="AY51" s="8">
        <v>0.00497155615030105</v>
      </c>
      <c r="AZ51" s="8">
        <v>0.00482101182905995</v>
      </c>
      <c r="BA51" s="8">
        <v>0.00409660312349173</v>
      </c>
      <c r="BB51" s="8">
        <v>0.000303769110402581</v>
      </c>
      <c r="BC51" s="8">
        <v>0.00239795836840832</v>
      </c>
      <c r="BD51" s="8">
        <v>0.00226358067932246</v>
      </c>
      <c r="BE51" s="8">
        <v>0.00225159097899025</v>
      </c>
      <c r="BF51" s="8">
        <v>0.000846229587756002</v>
      </c>
      <c r="BG51" s="8">
        <v>0.000885522419331231</v>
      </c>
      <c r="BH51" s="8">
        <v>0.0000380103763478637</v>
      </c>
      <c r="BI51" s="8">
        <v>0.000555960627747859</v>
      </c>
      <c r="BJ51" s="8">
        <v>0.000930110217016597</v>
      </c>
      <c r="BK51" s="8">
        <v>0.00145128652541841</v>
      </c>
      <c r="BL51" s="8">
        <v>0.0116146352357319</v>
      </c>
      <c r="BM51" s="8">
        <v>0.000257644004466183</v>
      </c>
      <c r="BN51" s="8">
        <v>0.000441235777390881</v>
      </c>
      <c r="BO51" s="8">
        <v>0.00110193563925229</v>
      </c>
    </row>
    <row r="52" spans="1:67" x14ac:dyDescent="0.2">
      <c r="A52" s="1">
        <v>2017</v>
      </c>
      <c r="B52" s="8">
        <v>0.00386366897135167</v>
      </c>
      <c r="C52" s="8">
        <v>0.00779189822705874</v>
      </c>
      <c r="D52" s="8">
        <v>0.00730551922153624</v>
      </c>
      <c r="E52" s="8">
        <v>0.00286054208399343</v>
      </c>
      <c r="F52" s="8">
        <v>0.00279459352791597</v>
      </c>
      <c r="G52" s="8">
        <v>0.0053148547772852</v>
      </c>
      <c r="H52" s="8">
        <v>0.00435633479597577</v>
      </c>
      <c r="I52" s="8">
        <v>0.000820161845690163</v>
      </c>
      <c r="J52" s="8">
        <v>0.00131423476070895</v>
      </c>
      <c r="K52" s="8">
        <v>0.00972615450871064</v>
      </c>
      <c r="L52" s="8">
        <v>0.0103318696873809</v>
      </c>
      <c r="M52" s="8">
        <v>0.00567536039107071</v>
      </c>
      <c r="N52" s="8">
        <v>0.005304303186647</v>
      </c>
      <c r="O52" s="8">
        <v>0.00450293654924986</v>
      </c>
      <c r="P52" s="8">
        <v>0.0093530719784589</v>
      </c>
      <c r="Q52" s="8">
        <v>0.00569261141932523</v>
      </c>
      <c r="R52" s="8">
        <v>0.0214220509804337</v>
      </c>
      <c r="S52" s="8">
        <v>0.00857208235577446</v>
      </c>
      <c r="T52" s="8">
        <v>0.00701243640230748</v>
      </c>
      <c r="U52" s="8">
        <v>0.00701243640230748</v>
      </c>
      <c r="V52" s="8">
        <v>0.00809269955072587</v>
      </c>
      <c r="W52" s="8">
        <v>0.00447513237716909</v>
      </c>
      <c r="X52" s="8">
        <v>0.00405664465067949</v>
      </c>
      <c r="Y52" s="8">
        <v>0.00910656461067362</v>
      </c>
      <c r="Z52" s="8">
        <v>0.0076479922853065</v>
      </c>
      <c r="AA52" s="8">
        <v>0.00000657717274109524</v>
      </c>
      <c r="AB52" s="8">
        <v>0.0000164380630467805</v>
      </c>
      <c r="AC52" s="8">
        <v>0.00805895709593399</v>
      </c>
      <c r="AD52" s="8">
        <v>0.00393250547916953</v>
      </c>
      <c r="AE52" s="8">
        <v>0.00458571409474105</v>
      </c>
      <c r="AF52" s="8">
        <v>0.00235206269685617</v>
      </c>
      <c r="AG52" s="8">
        <v>0.00100683976741862</v>
      </c>
      <c r="AH52" s="8">
        <v>0.00459148105808716</v>
      </c>
      <c r="AI52" s="8">
        <v>0.00243518504484354</v>
      </c>
      <c r="AJ52" s="8">
        <v>0.00459148105808716</v>
      </c>
      <c r="AK52" s="8">
        <v>0.000674753632632354</v>
      </c>
      <c r="AL52" s="8">
        <v>0.00108427517625414</v>
      </c>
      <c r="AM52" s="8">
        <v>0.0036457273551866</v>
      </c>
      <c r="AN52" s="8">
        <v>0.00459148105808716</v>
      </c>
      <c r="AO52" s="8">
        <v>0.00000844684135539051</v>
      </c>
      <c r="AP52" s="8">
        <v>0.0146020550003916</v>
      </c>
      <c r="AQ52" s="8">
        <v>0.00474060319808232</v>
      </c>
      <c r="AR52" s="8">
        <v>0.00474060319808232</v>
      </c>
      <c r="AS52" s="8">
        <v>0.00474060319808232</v>
      </c>
      <c r="AT52" s="8">
        <v>0.00474060319808232</v>
      </c>
      <c r="AU52" s="8">
        <v>0.00638885258176432</v>
      </c>
      <c r="AV52" s="8">
        <v>0.00474060319808232</v>
      </c>
      <c r="AW52" s="8">
        <v>0.00474060319808232</v>
      </c>
      <c r="AX52" s="8">
        <v>0.00474060319808232</v>
      </c>
      <c r="AY52" s="8">
        <v>0.00474060319808232</v>
      </c>
      <c r="AZ52" s="8">
        <v>0.00435633479597577</v>
      </c>
      <c r="BA52" s="8">
        <v>0.00377966263704287</v>
      </c>
      <c r="BB52" s="8">
        <v>0.000163650225122193</v>
      </c>
      <c r="BC52" s="8">
        <v>0.00236588166298727</v>
      </c>
      <c r="BD52" s="8">
        <v>0.00239066692971248</v>
      </c>
      <c r="BE52" s="8">
        <v>0.00227382381402876</v>
      </c>
      <c r="BF52" s="8">
        <v>0.000756372987847986</v>
      </c>
      <c r="BG52" s="8">
        <v>0.0010876444123916</v>
      </c>
      <c r="BH52" s="8">
        <v>0.000587291237456745</v>
      </c>
      <c r="BI52" s="8">
        <v>0.000547254465891604</v>
      </c>
      <c r="BJ52" s="8">
        <v>0.00104357389216312</v>
      </c>
      <c r="BK52" s="8">
        <v>0.00149794387369216</v>
      </c>
      <c r="BL52" s="8">
        <v>0.0116708180561795</v>
      </c>
      <c r="BM52" s="8">
        <v>0.000281052541035977</v>
      </c>
      <c r="BN52" s="8">
        <v>0.000471591269518878</v>
      </c>
      <c r="BO52" s="8">
        <v>0.00116341194006434</v>
      </c>
    </row>
    <row r="53" spans="1:67" x14ac:dyDescent="0.2">
      <c r="A53" s="1">
        <v>2018</v>
      </c>
      <c r="B53" s="8">
        <v>0.00372881309826887</v>
      </c>
      <c r="C53" s="8">
        <v>0.00767406179835525</v>
      </c>
      <c r="D53" s="8">
        <v>0.00661285756548741</v>
      </c>
      <c r="E53" s="8">
        <v>0.00292424770363545</v>
      </c>
      <c r="F53" s="8">
        <v>0.0026907325948231</v>
      </c>
      <c r="G53" s="8">
        <v>0.00549185688922288</v>
      </c>
      <c r="H53" s="8">
        <v>0.00473489200218878</v>
      </c>
      <c r="I53" s="8">
        <v>0.00080203609729333</v>
      </c>
      <c r="J53" s="8">
        <v>0.00169553347773612</v>
      </c>
      <c r="K53" s="8">
        <v>0.00962661652254195</v>
      </c>
      <c r="L53" s="8">
        <v>0.0105557590637729</v>
      </c>
      <c r="M53" s="8">
        <v>0.00633561534028342</v>
      </c>
      <c r="N53" s="8">
        <v>0.00523764836374461</v>
      </c>
      <c r="O53" s="8">
        <v>0.00410919965292053</v>
      </c>
      <c r="P53" s="8">
        <v>0.00862808147514408</v>
      </c>
      <c r="Q53" s="8">
        <v>0.00565496407379359</v>
      </c>
      <c r="R53" s="8">
        <v>0.022194841573788</v>
      </c>
      <c r="S53" s="8">
        <v>0.00883258789950558</v>
      </c>
      <c r="T53" s="8">
        <v>0.00687759270114301</v>
      </c>
      <c r="U53" s="8">
        <v>0.00687759270114301</v>
      </c>
      <c r="V53" s="8">
        <v>0.00729587997612212</v>
      </c>
      <c r="W53" s="8">
        <v>0.00417851289506446</v>
      </c>
      <c r="X53" s="8">
        <v>0.00370093788049833</v>
      </c>
      <c r="Y53" s="8">
        <v>0.00939516110420579</v>
      </c>
      <c r="Z53" s="8">
        <v>0.00692070372118173</v>
      </c>
      <c r="AA53" s="8">
        <v>0.00000670669541804019</v>
      </c>
      <c r="AB53" s="8">
        <v>0.0000163126556724212</v>
      </c>
      <c r="AC53" s="8">
        <v>0.00724606246326247</v>
      </c>
      <c r="AD53" s="8">
        <v>0.00326809550728209</v>
      </c>
      <c r="AE53" s="8">
        <v>0.00466554349117369</v>
      </c>
      <c r="AF53" s="8">
        <v>0.00242261907844977</v>
      </c>
      <c r="AG53" s="8">
        <v>0.00104913701370333</v>
      </c>
      <c r="AH53" s="8">
        <v>0.00445003314661377</v>
      </c>
      <c r="AI53" s="8">
        <v>0.00173947501245773</v>
      </c>
      <c r="AJ53" s="8">
        <v>0.00445003314661377</v>
      </c>
      <c r="AK53" s="8">
        <v>0.000694045541772315</v>
      </c>
      <c r="AL53" s="8">
        <v>0.00110083252192107</v>
      </c>
      <c r="AM53" s="8">
        <v>0.00403898915907835</v>
      </c>
      <c r="AN53" s="8">
        <v>0.00445003314661377</v>
      </c>
      <c r="AO53" s="8">
        <v>0.00000842920750370551</v>
      </c>
      <c r="AP53" s="8">
        <v>0.0178799544565446</v>
      </c>
      <c r="AQ53" s="8">
        <v>0.00478341315195297</v>
      </c>
      <c r="AR53" s="8">
        <v>0.00478341315195297</v>
      </c>
      <c r="AS53" s="8">
        <v>0.00478341315195297</v>
      </c>
      <c r="AT53" s="8">
        <v>0.00478341315195297</v>
      </c>
      <c r="AU53" s="8">
        <v>0.00629714071025653</v>
      </c>
      <c r="AV53" s="8">
        <v>0.00478341315195297</v>
      </c>
      <c r="AW53" s="8">
        <v>0.00478341315195297</v>
      </c>
      <c r="AX53" s="8">
        <v>0.00478341315195297</v>
      </c>
      <c r="AY53" s="8">
        <v>0.00478341315195297</v>
      </c>
      <c r="AZ53" s="8">
        <v>0.00473489200218878</v>
      </c>
      <c r="BA53" s="8">
        <v>0.00403924082800361</v>
      </c>
      <c r="BB53" s="8">
        <v>0.000145567833385967</v>
      </c>
      <c r="BC53" s="8">
        <v>0.00239757351557014</v>
      </c>
      <c r="BD53" s="8">
        <v>0.00247348106679055</v>
      </c>
      <c r="BE53" s="8">
        <v>0.00228995264184049</v>
      </c>
      <c r="BF53" s="8">
        <v>0.000733482019593293</v>
      </c>
      <c r="BG53" s="8">
        <v>0.00101632424387668</v>
      </c>
      <c r="BH53" s="8">
        <v>0.00136216097953273</v>
      </c>
      <c r="BI53" s="8">
        <v>0.000547356630585823</v>
      </c>
      <c r="BJ53" s="8">
        <v>0.00127847091557667</v>
      </c>
      <c r="BK53" s="8">
        <v>0.00140585549626439</v>
      </c>
      <c r="BL53" s="8">
        <v>0.0116995218335369</v>
      </c>
      <c r="BM53" s="8">
        <v>0.000311886526336544</v>
      </c>
      <c r="BN53" s="8">
        <v>0.000453514178106921</v>
      </c>
      <c r="BO53" s="8">
        <v>0.00142311367406543</v>
      </c>
    </row>
    <row r="54" spans="1:67" x14ac:dyDescent="0.2">
      <c r="A54" s="1">
        <v>2019</v>
      </c>
      <c r="B54" s="8">
        <v>0.00312656637942325</v>
      </c>
      <c r="C54" s="8">
        <v>0.00683554398670056</v>
      </c>
      <c r="D54" s="8">
        <v>0.00659034667837734</v>
      </c>
      <c r="E54" s="8">
        <v>0.00282062602363042</v>
      </c>
      <c r="F54" s="8">
        <v>0.00261140263281136</v>
      </c>
      <c r="G54" s="8">
        <v>0.00597358560486095</v>
      </c>
      <c r="H54" s="8">
        <v>0.00423070779137184</v>
      </c>
      <c r="I54" s="8">
        <v>0.000649300930549415</v>
      </c>
      <c r="J54" s="8">
        <v>0.00148099474508872</v>
      </c>
      <c r="K54" s="8">
        <v>0.00995014530414919</v>
      </c>
      <c r="L54" s="8">
        <v>0.0104313373985266</v>
      </c>
      <c r="M54" s="8">
        <v>0.00586423189757073</v>
      </c>
      <c r="N54" s="8">
        <v>0.0000304731654385122</v>
      </c>
      <c r="O54" s="8">
        <v>0.00385710041742938</v>
      </c>
      <c r="P54" s="8">
        <v>0.00912952169427241</v>
      </c>
      <c r="Q54" s="8">
        <v>0.00603614482059229</v>
      </c>
      <c r="R54" s="8">
        <v>0.0185232653985732</v>
      </c>
      <c r="S54" s="8">
        <v>0.00935806475263755</v>
      </c>
      <c r="T54" s="8">
        <v>0.00654062344312709</v>
      </c>
      <c r="U54" s="8">
        <v>0.00654062344312709</v>
      </c>
      <c r="V54" s="8">
        <v>0.00723680645985098</v>
      </c>
      <c r="W54" s="8">
        <v>0.00434294384780515</v>
      </c>
      <c r="X54" s="8">
        <v>0.00363001827911651</v>
      </c>
      <c r="Y54" s="8">
        <v>0.00961148026963816</v>
      </c>
      <c r="Z54" s="8">
        <v>0.00688332445907348</v>
      </c>
      <c r="AA54" s="8">
        <v>0.00000618096663042092</v>
      </c>
      <c r="AB54" s="8">
        <v>0.0000179826126706078</v>
      </c>
      <c r="AC54" s="8">
        <v>0.0068888392329392</v>
      </c>
      <c r="AD54" s="8">
        <v>0.00317149588408242</v>
      </c>
      <c r="AE54" s="8">
        <v>0.0044162760821597</v>
      </c>
      <c r="AF54" s="8">
        <v>0.00235061761181908</v>
      </c>
      <c r="AG54" s="8">
        <v>0.000909660396726435</v>
      </c>
      <c r="AH54" s="8">
        <v>0.00451621508673268</v>
      </c>
      <c r="AI54" s="8">
        <v>0.00176592567932395</v>
      </c>
      <c r="AJ54" s="8">
        <v>0.00451621508673268</v>
      </c>
      <c r="AK54" s="8">
        <v>0.000678332181799238</v>
      </c>
      <c r="AL54" s="8">
        <v>0.000847712542987403</v>
      </c>
      <c r="AM54" s="8">
        <v>0.0041143899937661</v>
      </c>
      <c r="AN54" s="8">
        <v>0.00451621508673268</v>
      </c>
      <c r="AO54" s="8">
        <v>0.00000961210658745673</v>
      </c>
      <c r="AP54" s="8">
        <v>0.0187580409225029</v>
      </c>
      <c r="AQ54" s="8">
        <v>0.0053125522837296</v>
      </c>
      <c r="AR54" s="8">
        <v>0.0053125522837296</v>
      </c>
      <c r="AS54" s="8">
        <v>0.0053125522837296</v>
      </c>
      <c r="AT54" s="8">
        <v>0.0053125522837296</v>
      </c>
      <c r="AU54" s="8">
        <v>0.00650854192453312</v>
      </c>
      <c r="AV54" s="8">
        <v>0.0053125522837296</v>
      </c>
      <c r="AW54" s="8">
        <v>0.0053125522837296</v>
      </c>
      <c r="AX54" s="8">
        <v>0.0053125522837296</v>
      </c>
      <c r="AY54" s="8">
        <v>0.0053125522837296</v>
      </c>
      <c r="AZ54" s="8">
        <v>0.00423070779137184</v>
      </c>
      <c r="BA54" s="8">
        <v>0.00366231676706088</v>
      </c>
      <c r="BB54" s="8">
        <v>0.000149324253681599</v>
      </c>
      <c r="BC54" s="8">
        <v>0.00243357112823381</v>
      </c>
      <c r="BD54" s="8">
        <v>0.00258635740860694</v>
      </c>
      <c r="BE54" s="8">
        <v>0.00257170443197767</v>
      </c>
      <c r="BF54" s="8">
        <v>0.000734642212688338</v>
      </c>
      <c r="BG54" s="8">
        <v>0.0010075572139308</v>
      </c>
      <c r="BH54" s="8">
        <v>0.000764946055562517</v>
      </c>
      <c r="BI54" s="8">
        <v>0.00055450813832215</v>
      </c>
      <c r="BJ54" s="8">
        <v>0.00135112648185933</v>
      </c>
      <c r="BK54" s="8">
        <v>0.00145622036215909</v>
      </c>
      <c r="BL54" s="8">
        <v>0.0117367365700355</v>
      </c>
      <c r="BM54" s="8">
        <v>0.000325873901086149</v>
      </c>
      <c r="BN54" s="8">
        <v>0.000507666170859149</v>
      </c>
      <c r="BO54" s="8">
        <v>0.00125345515829412</v>
      </c>
    </row>
    <row r="55" spans="1:67" x14ac:dyDescent="0.2">
      <c r="A55" s="1">
        <v>2020</v>
      </c>
      <c r="B55" s="8">
        <v>0.00366410402041451</v>
      </c>
      <c r="C55" s="8">
        <v>0.00755343932252147</v>
      </c>
      <c r="D55" s="8">
        <v>0.00762414744103549</v>
      </c>
      <c r="E55" s="8">
        <v>0.00267828290458076</v>
      </c>
      <c r="F55" s="8">
        <v>0.00267909707217506</v>
      </c>
      <c r="G55" s="8">
        <v>0.0052360650554101</v>
      </c>
      <c r="H55" s="8">
        <v>0.00402693303032469</v>
      </c>
      <c r="I55" s="8">
        <v>0.000724164982644666</v>
      </c>
      <c r="J55" s="8">
        <v>0.00152217449325828</v>
      </c>
      <c r="K55" s="8">
        <v>0.0111797884439386</v>
      </c>
      <c r="L55" s="8">
        <v>0.0111432431788485</v>
      </c>
      <c r="M55" s="8">
        <v>0.00725003093899823</v>
      </c>
      <c r="N55" s="8">
        <v>0.0000350069957153594</v>
      </c>
      <c r="O55" s="8">
        <v>0.00282103339280191</v>
      </c>
      <c r="P55" s="8">
        <v>0.0102959112074685</v>
      </c>
      <c r="Q55" s="8">
        <v>0.00656090982513488</v>
      </c>
      <c r="R55" s="8">
        <v>0.0205656556282961</v>
      </c>
      <c r="S55" s="8">
        <v>0.00984062445301488</v>
      </c>
      <c r="T55" s="8">
        <v>0.00719908014115862</v>
      </c>
      <c r="U55" s="8">
        <v>0.00719908014115862</v>
      </c>
      <c r="V55" s="8">
        <v>0.00868904661640509</v>
      </c>
      <c r="W55" s="8">
        <v>0.00420444892526193</v>
      </c>
      <c r="X55" s="8">
        <v>0.00305492198114402</v>
      </c>
      <c r="Y55" s="8">
        <v>0.00807756071568743</v>
      </c>
      <c r="Z55" s="8">
        <v>0.00810314931588419</v>
      </c>
      <c r="AA55" s="8">
        <v>0.00000534347211390116</v>
      </c>
      <c r="AB55" s="8">
        <v>0.0000197223757875501</v>
      </c>
      <c r="AC55" s="8">
        <v>0.00590744458526325</v>
      </c>
      <c r="AD55" s="8">
        <v>0.00261803013343364</v>
      </c>
      <c r="AE55" s="8">
        <v>0.00418867502136378</v>
      </c>
      <c r="AF55" s="8">
        <v>0.00221357112240948</v>
      </c>
      <c r="AG55" s="8">
        <v>0.000268523706028836</v>
      </c>
      <c r="AH55" s="8">
        <v>0.00473687410440404</v>
      </c>
      <c r="AI55" s="8">
        <v>0.00173319367569423</v>
      </c>
      <c r="AJ55" s="8">
        <v>0.00473687410440404</v>
      </c>
      <c r="AK55" s="8">
        <v>0.000783251909357728</v>
      </c>
      <c r="AL55" s="8">
        <v>0.000583340685089106</v>
      </c>
      <c r="AM55" s="8">
        <v>0.00425666493939181</v>
      </c>
      <c r="AN55" s="8">
        <v>0.00473687410440404</v>
      </c>
      <c r="AO55" s="8">
        <v>0.0000105850174284047</v>
      </c>
      <c r="AP55" s="8">
        <v>0.0175406806745161</v>
      </c>
      <c r="AQ55" s="8">
        <v>0.00504455311981182</v>
      </c>
      <c r="AR55" s="8">
        <v>0.00504455311981182</v>
      </c>
      <c r="AS55" s="8">
        <v>0.00504455311981182</v>
      </c>
      <c r="AT55" s="8">
        <v>0.00504455311981182</v>
      </c>
      <c r="AU55" s="8">
        <v>0.00481684596509077</v>
      </c>
      <c r="AV55" s="8">
        <v>0.00504455311981182</v>
      </c>
      <c r="AW55" s="8">
        <v>0.00504455311981182</v>
      </c>
      <c r="AX55" s="8">
        <v>0.00504455311981182</v>
      </c>
      <c r="AY55" s="8">
        <v>0.00504455311981182</v>
      </c>
      <c r="AZ55" s="8">
        <v>0.00402693303032469</v>
      </c>
      <c r="BA55" s="8">
        <v>0.00354482444920435</v>
      </c>
      <c r="BB55" s="8">
        <v>0.000160331638786387</v>
      </c>
      <c r="BC55" s="8">
        <v>0.00211224731638598</v>
      </c>
      <c r="BD55" s="8">
        <v>0.00223472126328316</v>
      </c>
      <c r="BE55" s="8">
        <v>0.00288844844871673</v>
      </c>
      <c r="BF55" s="8">
        <v>0.000654371320316298</v>
      </c>
      <c r="BG55" s="8">
        <v>0.00106825595503083</v>
      </c>
      <c r="BH55" s="8">
        <v>0.000713226328564858</v>
      </c>
      <c r="BI55" s="8">
        <v>0.00058716463401452</v>
      </c>
      <c r="BJ55" s="8">
        <v>0.00130706961275532</v>
      </c>
      <c r="BK55" s="8">
        <v>0.00147354505194047</v>
      </c>
      <c r="BL55" s="8">
        <v>0.0114558198358131</v>
      </c>
      <c r="BM55" s="8">
        <v>0.000764962388762566</v>
      </c>
      <c r="BN55" s="8">
        <v>0.000511245992188039</v>
      </c>
      <c r="BO55" s="8">
        <v>0.00120965123076185</v>
      </c>
    </row>
    <row r="56" spans="1:67" x14ac:dyDescent="0.2">
      <c r="A56" s="1">
        <v>2021</v>
      </c>
      <c r="B56" s="8">
        <v>0.00381223749821433</v>
      </c>
      <c r="C56" s="8">
        <v>0.00810051876733855</v>
      </c>
      <c r="D56" s="8">
        <v>0.00765633467835108</v>
      </c>
      <c r="E56" s="8">
        <v>0.00213893547082197</v>
      </c>
      <c r="F56" s="8">
        <v>0.00283796594377862</v>
      </c>
      <c r="G56" s="8">
        <v>0.00594572215337503</v>
      </c>
      <c r="H56" s="8">
        <v>0.00422997884072085</v>
      </c>
      <c r="I56" s="8">
        <v>0.000703970400220274</v>
      </c>
      <c r="J56" s="8">
        <v>0.00135742391652978</v>
      </c>
      <c r="K56" s="8">
        <v>0.0105412292543877</v>
      </c>
      <c r="L56" s="8">
        <v>0.0096122755014108</v>
      </c>
      <c r="M56" s="8">
        <v>0.00584885116768788</v>
      </c>
      <c r="N56" s="8">
        <v>0.00779838018195845</v>
      </c>
      <c r="O56" s="8">
        <v>0.00283675660974506</v>
      </c>
      <c r="P56" s="8">
        <v>0.00878102651338259</v>
      </c>
      <c r="Q56" s="8">
        <v>0.00601066996981264</v>
      </c>
      <c r="R56" s="8">
        <v>0.016348120449529</v>
      </c>
      <c r="S56" s="8">
        <v>0.00814088608676178</v>
      </c>
      <c r="T56" s="8">
        <v>0.00723400579253113</v>
      </c>
      <c r="U56" s="8">
        <v>0.00723400579253113</v>
      </c>
      <c r="V56" s="8">
        <v>0.00872799480709841</v>
      </c>
      <c r="W56" s="8">
        <v>0.00373188065097369</v>
      </c>
      <c r="X56" s="8">
        <v>0.00363014576491627</v>
      </c>
      <c r="Y56" s="8">
        <v>0.00838283743992909</v>
      </c>
      <c r="Z56" s="8">
        <v>0.00808741573582399</v>
      </c>
      <c r="AA56" s="8">
        <v>0.00000563359501338151</v>
      </c>
      <c r="AB56" s="8">
        <v>0.0000148983941597937</v>
      </c>
      <c r="AC56" s="8">
        <v>0.00565308961628491</v>
      </c>
      <c r="AD56" s="8">
        <v>0.00179472414531308</v>
      </c>
      <c r="AE56" s="8">
        <v>0.00340397365171963</v>
      </c>
      <c r="AF56" s="8">
        <v>0.00176633720197026</v>
      </c>
      <c r="AG56" s="8">
        <v>0.000278364444570994</v>
      </c>
      <c r="AH56" s="8">
        <v>0.00484151114703062</v>
      </c>
      <c r="AI56" s="8">
        <v>0.0016759615415417</v>
      </c>
      <c r="AJ56" s="8">
        <v>0.00484151114703062</v>
      </c>
      <c r="AK56" s="8">
        <v>0.000891749948534609</v>
      </c>
      <c r="AL56" s="8">
        <v>0.000777866147146322</v>
      </c>
      <c r="AM56" s="8">
        <v>0.00445057684783041</v>
      </c>
      <c r="AN56" s="8">
        <v>0.00484151114703062</v>
      </c>
      <c r="AO56" s="8">
        <v>0.0000267420854563711</v>
      </c>
      <c r="AP56" s="8">
        <v>0.0174730535181272</v>
      </c>
      <c r="AQ56" s="8">
        <v>0.00558816965377968</v>
      </c>
      <c r="AR56" s="8">
        <v>0.00558816965377968</v>
      </c>
      <c r="AS56" s="8">
        <v>0.00558816965377968</v>
      </c>
      <c r="AT56" s="8">
        <v>0.00558816965377968</v>
      </c>
      <c r="AU56" s="8">
        <v>0.00601894843583795</v>
      </c>
      <c r="AV56" s="8">
        <v>0.00558816965377968</v>
      </c>
      <c r="AW56" s="8">
        <v>0.00558816965377968</v>
      </c>
      <c r="AX56" s="8">
        <v>0.00558816965377968</v>
      </c>
      <c r="AY56" s="8">
        <v>0.00558816965377968</v>
      </c>
      <c r="AZ56" s="8">
        <v>0.00422997884072085</v>
      </c>
      <c r="BA56" s="8">
        <v>0.00371481308907592</v>
      </c>
      <c r="BB56" s="8">
        <v>0.000166038536862207</v>
      </c>
      <c r="BC56" s="8">
        <v>0.00217443042850599</v>
      </c>
      <c r="BD56" s="8">
        <v>0.00205463185362797</v>
      </c>
      <c r="BE56" s="8">
        <v>0.00302662967146056</v>
      </c>
      <c r="BF56" s="8">
        <v>0.00064507946737759</v>
      </c>
      <c r="BG56" s="8">
        <v>0.00109403567247272</v>
      </c>
      <c r="BH56" s="8">
        <v>0.000707953923767198</v>
      </c>
      <c r="BI56" s="8">
        <v>0.000670605264704771</v>
      </c>
      <c r="BJ56" s="8">
        <v>0.00127388077968552</v>
      </c>
      <c r="BK56" s="8">
        <v>0.00139110451195881</v>
      </c>
      <c r="BL56" s="8">
        <v>0.0107524330831082</v>
      </c>
      <c r="BM56" s="8">
        <v>0.00104788181105522</v>
      </c>
      <c r="BN56" s="8">
        <v>0.00055785067800292</v>
      </c>
      <c r="BO56" s="8">
        <v>0.00120935482430114</v>
      </c>
    </row>
    <row r="57" spans="1:67" x14ac:dyDescent="0.2">
      <c r="A57" s="1">
        <v>2022</v>
      </c>
      <c r="B57" s="8">
        <v>0.00391507559556824</v>
      </c>
      <c r="C57" s="8">
        <v>0.00816942927329135</v>
      </c>
      <c r="D57" s="8">
        <v>0.00768261680331133</v>
      </c>
      <c r="E57" s="8">
        <v>0.00213425823281745</v>
      </c>
      <c r="F57" s="8">
        <v>0.0027351398159645</v>
      </c>
      <c r="G57" s="8">
        <v>0.00634498205408036</v>
      </c>
      <c r="H57" s="8">
        <v>0.00463547988556051</v>
      </c>
      <c r="I57" s="8">
        <v>0.000692604389231203</v>
      </c>
      <c r="J57" s="8">
        <v>0.00129629640821341</v>
      </c>
      <c r="K57" s="8">
        <v>0.0124640818039945</v>
      </c>
      <c r="L57" s="8">
        <v>0.00821069508634007</v>
      </c>
      <c r="M57" s="8">
        <v>0.00770987455863681</v>
      </c>
      <c r="N57" s="8">
        <v>0.0067379464239271</v>
      </c>
      <c r="O57" s="8">
        <v>0.00270855954673933</v>
      </c>
      <c r="P57" s="8">
        <v>0.0074141033318558</v>
      </c>
      <c r="Q57" s="8">
        <v>0.00561054745717053</v>
      </c>
      <c r="R57" s="8">
        <v>0.015659310694431</v>
      </c>
      <c r="S57" s="8">
        <v>0.0074348386598945</v>
      </c>
      <c r="T57" s="8">
        <v>0.0073309222608709</v>
      </c>
      <c r="U57" s="8">
        <v>0.0073309222608709</v>
      </c>
      <c r="V57" s="8">
        <v>0.0086679331960777</v>
      </c>
      <c r="W57" s="8">
        <v>0.00399871375484816</v>
      </c>
      <c r="X57" s="8">
        <v>0.00360600013470979</v>
      </c>
      <c r="Y57" s="8">
        <v>0.00841738567872189</v>
      </c>
      <c r="Z57" s="8">
        <v>0.00807889596300701</v>
      </c>
      <c r="AA57" s="8">
        <v>0.00000497589001930499</v>
      </c>
      <c r="AB57" s="8">
        <v>0.0000168621394904506</v>
      </c>
      <c r="AC57" s="8">
        <v>0.00537184296527137</v>
      </c>
      <c r="AD57" s="8">
        <v>0.00185182456917497</v>
      </c>
      <c r="AE57" s="8">
        <v>0.00359407944526738</v>
      </c>
      <c r="AF57" s="8">
        <v>0.00176015969941335</v>
      </c>
      <c r="AG57" s="8">
        <v>0.000152043834165982</v>
      </c>
      <c r="AH57" s="8">
        <v>0.00461039944475075</v>
      </c>
      <c r="AI57" s="8">
        <v>0.00179183323380897</v>
      </c>
      <c r="AJ57" s="8">
        <v>0.00461039944475075</v>
      </c>
      <c r="AK57" s="8">
        <v>0.00070556981033309</v>
      </c>
      <c r="AL57" s="8">
        <v>0.00129517378646617</v>
      </c>
      <c r="AM57" s="8">
        <v>0.00401729610316312</v>
      </c>
      <c r="AN57" s="8">
        <v>0.00461039944475075</v>
      </c>
      <c r="AO57" s="8">
        <v>0.0000172045645230195</v>
      </c>
      <c r="AP57" s="8">
        <v>0.0181492550994091</v>
      </c>
      <c r="AQ57" s="8">
        <v>0.00574309677734175</v>
      </c>
      <c r="AR57" s="8">
        <v>0.00574309677734175</v>
      </c>
      <c r="AS57" s="8">
        <v>0.00574309677734175</v>
      </c>
      <c r="AT57" s="8">
        <v>0.00574309677734175</v>
      </c>
      <c r="AU57" s="8">
        <v>0.00721754696368181</v>
      </c>
      <c r="AV57" s="8">
        <v>0.00574309677734175</v>
      </c>
      <c r="AW57" s="8">
        <v>0.00574309677734175</v>
      </c>
      <c r="AX57" s="8">
        <v>0.00574309677734175</v>
      </c>
      <c r="AY57" s="8">
        <v>0.00574309677734175</v>
      </c>
      <c r="AZ57" s="8">
        <v>0.00463547988556051</v>
      </c>
      <c r="BA57" s="8">
        <v>0.00417300256964349</v>
      </c>
      <c r="BB57" s="8">
        <v>0.000173948719361334</v>
      </c>
      <c r="BC57" s="8">
        <v>0.00213854976644985</v>
      </c>
      <c r="BD57" s="8">
        <v>0.00190317304465839</v>
      </c>
      <c r="BE57" s="8">
        <v>0.00300732251097426</v>
      </c>
      <c r="BF57" s="8">
        <v>0.00060976711465115</v>
      </c>
      <c r="BG57" s="8">
        <v>0.00100611084965916</v>
      </c>
      <c r="BH57" s="8">
        <v>0.000691383525114569</v>
      </c>
      <c r="BI57" s="8">
        <v>0.000639888237586394</v>
      </c>
      <c r="BJ57" s="8">
        <v>0.00107963901068814</v>
      </c>
      <c r="BK57" s="8">
        <v>0.00136165176106374</v>
      </c>
      <c r="BL57" s="8">
        <v>0.0111227458518126</v>
      </c>
      <c r="BM57" s="8">
        <v>0.000644891621107676</v>
      </c>
      <c r="BN57" s="8">
        <v>0.00066519026666733</v>
      </c>
      <c r="BO57" s="8">
        <v>0.00111087264404128</v>
      </c>
    </row>
    <row r="58" spans="1:67" x14ac:dyDescent="0.2">
      <c r="A58" s="1">
        <v>2023</v>
      </c>
      <c r="B58" s="8">
        <v>0.00402752410871228</v>
      </c>
      <c r="C58" s="8">
        <v>0.00812418348485466</v>
      </c>
      <c r="D58" s="8">
        <v>0.00773384429518744</v>
      </c>
      <c r="E58" s="8">
        <v>0.00223295683087989</v>
      </c>
      <c r="F58" s="8">
        <v>0.00287493061687796</v>
      </c>
      <c r="G58" s="8">
        <v>0.00630721847107252</v>
      </c>
      <c r="H58" s="8">
        <v>0.00463547988556051</v>
      </c>
      <c r="I58" s="8">
        <v>0.000699370489375456</v>
      </c>
      <c r="J58" s="8">
        <v>0.00133662763137531</v>
      </c>
      <c r="K58" s="8">
        <v>0.0124640818039945</v>
      </c>
      <c r="L58" s="8">
        <v>0.00821069508634007</v>
      </c>
      <c r="M58" s="8">
        <v>0.00770987455863681</v>
      </c>
      <c r="N58" s="8">
        <v>0.0067379464239271</v>
      </c>
      <c r="O58" s="8">
        <v>0.00270855954673933</v>
      </c>
      <c r="P58" s="8">
        <v>0.0074141033318558</v>
      </c>
      <c r="Q58" s="8">
        <v>0.00561054745717053</v>
      </c>
      <c r="R58" s="8">
        <v>0.015659310694431</v>
      </c>
      <c r="S58" s="8">
        <v>0.0074348386598945</v>
      </c>
      <c r="T58" s="8">
        <v>0.0073309222608709</v>
      </c>
      <c r="U58" s="8">
        <v>0.0073309222608709</v>
      </c>
      <c r="V58" s="8">
        <v>0.0086679331960777</v>
      </c>
      <c r="W58" s="8">
        <v>0.00399871375484816</v>
      </c>
      <c r="X58" s="8">
        <v>0.00360600013470979</v>
      </c>
      <c r="Y58" s="8">
        <v>0.00841738567872189</v>
      </c>
      <c r="Z58" s="8">
        <v>0.00807889596300701</v>
      </c>
      <c r="AA58" s="8">
        <v>0.00000497589001930499</v>
      </c>
      <c r="AB58" s="8">
        <v>0.0000168621394904506</v>
      </c>
      <c r="AC58" s="8">
        <v>0.00537184296527137</v>
      </c>
      <c r="AD58" s="8">
        <v>0.00185182456917497</v>
      </c>
      <c r="AE58" s="8">
        <v>0.00359407944526738</v>
      </c>
      <c r="AF58" s="8">
        <v>0.00176015969941335</v>
      </c>
      <c r="AG58" s="8">
        <v>0.000152043834165982</v>
      </c>
      <c r="AH58" s="8">
        <v>0.00461039944475075</v>
      </c>
      <c r="AI58" s="8">
        <v>0.00179183323380897</v>
      </c>
      <c r="AJ58" s="8">
        <v>0.00461039944475075</v>
      </c>
      <c r="AK58" s="8">
        <v>0.00070556981033309</v>
      </c>
      <c r="AL58" s="8">
        <v>0.00129517378646617</v>
      </c>
      <c r="AM58" s="8">
        <v>0.00401729610316312</v>
      </c>
      <c r="AN58" s="8">
        <v>0.00461039944475075</v>
      </c>
      <c r="AO58" s="8">
        <v>0.0000172045645230195</v>
      </c>
      <c r="AP58" s="8">
        <v>0.0181492550994091</v>
      </c>
      <c r="AQ58" s="8">
        <v>0.00574309677734175</v>
      </c>
      <c r="AR58" s="8">
        <v>0.00574309677734175</v>
      </c>
      <c r="AS58" s="8">
        <v>0.00574309677734175</v>
      </c>
      <c r="AT58" s="8">
        <v>0.00574309677734175</v>
      </c>
      <c r="AU58" s="8">
        <v>0.00721754696368181</v>
      </c>
      <c r="AV58" s="8">
        <v>0.00574309677734175</v>
      </c>
      <c r="AW58" s="8">
        <v>0.00574309677734175</v>
      </c>
      <c r="AX58" s="8">
        <v>0.00574309677734175</v>
      </c>
      <c r="AY58" s="8">
        <v>0.00574309677734175</v>
      </c>
      <c r="AZ58" s="8">
        <v>0.00463547988556051</v>
      </c>
      <c r="BA58" s="8">
        <v>0.00417300256964349</v>
      </c>
      <c r="BB58" s="8">
        <v>0.000173948719361334</v>
      </c>
      <c r="BC58" s="8">
        <v>0.00213854976644985</v>
      </c>
      <c r="BD58" s="8">
        <v>0.00190317304465839</v>
      </c>
      <c r="BE58" s="8">
        <v>0.00300732251097426</v>
      </c>
      <c r="BF58" s="8">
        <v>0.00060976711465115</v>
      </c>
      <c r="BG58" s="8">
        <v>0.00100611084965916</v>
      </c>
      <c r="BH58" s="8">
        <v>0.000691383525114569</v>
      </c>
      <c r="BI58" s="8">
        <v>0.000639888237586394</v>
      </c>
      <c r="BJ58" s="8">
        <v>0.00107963901068814</v>
      </c>
      <c r="BK58" s="8">
        <v>0.00136165176106374</v>
      </c>
      <c r="BL58" s="8">
        <v>0.0111227458518126</v>
      </c>
      <c r="BM58" s="8">
        <v>0.000644891621107676</v>
      </c>
      <c r="BN58" s="8">
        <v>0.00066519026666733</v>
      </c>
      <c r="BO58" s="8">
        <v>0.00111087264404128</v>
      </c>
    </row>
    <row r="59" spans="1:67" x14ac:dyDescent="0.2">
      <c r="A59" s="1">
        <v>2024</v>
      </c>
      <c r="B59" s="8">
        <v>0.00408846636165987</v>
      </c>
      <c r="C59" s="8">
        <v>0.00809594252691148</v>
      </c>
      <c r="D59" s="8">
        <v>0.00774431750285988</v>
      </c>
      <c r="E59" s="8">
        <v>0.00231295140106152</v>
      </c>
      <c r="F59" s="8">
        <v>0.00302317900956132</v>
      </c>
      <c r="G59" s="8">
        <v>0.0061680530601544</v>
      </c>
      <c r="H59" s="8">
        <v>0.00463547988556051</v>
      </c>
      <c r="I59" s="8">
        <v>0.000677229530261641</v>
      </c>
      <c r="J59" s="8">
        <v>0.0013500219351963</v>
      </c>
      <c r="K59" s="8">
        <v>0.0124640818039945</v>
      </c>
      <c r="L59" s="8">
        <v>0.00821069508634007</v>
      </c>
      <c r="M59" s="8">
        <v>0.00770987455863681</v>
      </c>
      <c r="N59" s="8">
        <v>0.0067379464239271</v>
      </c>
      <c r="O59" s="8">
        <v>0.00270855954673933</v>
      </c>
      <c r="P59" s="8">
        <v>0.0074141033318558</v>
      </c>
      <c r="Q59" s="8">
        <v>0.00561054745717053</v>
      </c>
      <c r="R59" s="8">
        <v>0.015659310694431</v>
      </c>
      <c r="S59" s="8">
        <v>0.0074348386598945</v>
      </c>
      <c r="T59" s="8">
        <v>0.0073309222608709</v>
      </c>
      <c r="U59" s="8">
        <v>0.0073309222608709</v>
      </c>
      <c r="V59" s="8">
        <v>0.0086679331960777</v>
      </c>
      <c r="W59" s="8">
        <v>0.00399871375484816</v>
      </c>
      <c r="X59" s="8">
        <v>0.00360600013470979</v>
      </c>
      <c r="Y59" s="8">
        <v>0.00841738567872189</v>
      </c>
      <c r="Z59" s="8">
        <v>0.00807889596300701</v>
      </c>
      <c r="AA59" s="8">
        <v>0.00000497589001930499</v>
      </c>
      <c r="AB59" s="8">
        <v>0.0000168621394904506</v>
      </c>
      <c r="AC59" s="8">
        <v>0.00537184296527137</v>
      </c>
      <c r="AD59" s="8">
        <v>0.00185182456917497</v>
      </c>
      <c r="AE59" s="8">
        <v>0.00359407944526738</v>
      </c>
      <c r="AF59" s="8">
        <v>0.00176015969941335</v>
      </c>
      <c r="AG59" s="8">
        <v>0.000152043834165982</v>
      </c>
      <c r="AH59" s="8">
        <v>0.00461039944475075</v>
      </c>
      <c r="AI59" s="8">
        <v>0.00179183323380897</v>
      </c>
      <c r="AJ59" s="8">
        <v>0.00461039944475075</v>
      </c>
      <c r="AK59" s="8">
        <v>0.00070556981033309</v>
      </c>
      <c r="AL59" s="8">
        <v>0.00129517378646617</v>
      </c>
      <c r="AM59" s="8">
        <v>0.00401729610316312</v>
      </c>
      <c r="AN59" s="8">
        <v>0.00461039944475075</v>
      </c>
      <c r="AO59" s="8">
        <v>0.0000172045645230195</v>
      </c>
      <c r="AP59" s="8">
        <v>0.0181492550994091</v>
      </c>
      <c r="AQ59" s="8">
        <v>0.00574309677734175</v>
      </c>
      <c r="AR59" s="8">
        <v>0.00574309677734175</v>
      </c>
      <c r="AS59" s="8">
        <v>0.00574309677734175</v>
      </c>
      <c r="AT59" s="8">
        <v>0.00574309677734175</v>
      </c>
      <c r="AU59" s="8">
        <v>0.00721754696368181</v>
      </c>
      <c r="AV59" s="8">
        <v>0.00574309677734175</v>
      </c>
      <c r="AW59" s="8">
        <v>0.00574309677734175</v>
      </c>
      <c r="AX59" s="8">
        <v>0.00574309677734175</v>
      </c>
      <c r="AY59" s="8">
        <v>0.00574309677734175</v>
      </c>
      <c r="AZ59" s="8">
        <v>0.00463547988556051</v>
      </c>
      <c r="BA59" s="8">
        <v>0.00417300256964349</v>
      </c>
      <c r="BB59" s="8">
        <v>0.000173948719361334</v>
      </c>
      <c r="BC59" s="8">
        <v>0.00213854976644985</v>
      </c>
      <c r="BD59" s="8">
        <v>0.00190317304465839</v>
      </c>
      <c r="BE59" s="8">
        <v>0.00300732251097426</v>
      </c>
      <c r="BF59" s="8">
        <v>0.00060976711465115</v>
      </c>
      <c r="BG59" s="8">
        <v>0.00100611084965916</v>
      </c>
      <c r="BH59" s="8">
        <v>0.000691383525114569</v>
      </c>
      <c r="BI59" s="8">
        <v>0.000639888237586394</v>
      </c>
      <c r="BJ59" s="8">
        <v>0.00107963901068814</v>
      </c>
      <c r="BK59" s="8">
        <v>0.00136165176106374</v>
      </c>
      <c r="BL59" s="8">
        <v>0.0111227458518126</v>
      </c>
      <c r="BM59" s="8">
        <v>0.000644891621107676</v>
      </c>
      <c r="BN59" s="8">
        <v>0.00066519026666733</v>
      </c>
      <c r="BO59" s="8">
        <v>0.00111087264404128</v>
      </c>
    </row>
    <row r="60" spans="1:67" x14ac:dyDescent="0.2">
      <c r="A60" s="1">
        <v>2025</v>
      </c>
      <c r="B60" s="8">
        <v>0.004066366469473</v>
      </c>
      <c r="C60" s="8">
        <v>0.00810088934775837</v>
      </c>
      <c r="D60" s="8">
        <v>0.00775350600025724</v>
      </c>
      <c r="E60" s="8">
        <v>0.0023360227884717</v>
      </c>
      <c r="F60" s="8">
        <v>0.0030441391389316</v>
      </c>
      <c r="G60" s="8">
        <v>0.00618835099998083</v>
      </c>
      <c r="H60" s="8">
        <v>0.00463547988556051</v>
      </c>
      <c r="I60" s="8">
        <v>0.000667659732037422</v>
      </c>
      <c r="J60" s="8">
        <v>0.00136998628318878</v>
      </c>
      <c r="K60" s="8">
        <v>0.0124640818039945</v>
      </c>
      <c r="L60" s="8">
        <v>0.00821069508634007</v>
      </c>
      <c r="M60" s="8">
        <v>0.00770987455863681</v>
      </c>
      <c r="N60" s="8">
        <v>0.0067379464239271</v>
      </c>
      <c r="O60" s="8">
        <v>0.00270855954673933</v>
      </c>
      <c r="P60" s="8">
        <v>0.0074141033318558</v>
      </c>
      <c r="Q60" s="8">
        <v>0.00561054745717053</v>
      </c>
      <c r="R60" s="8">
        <v>0.015659310694431</v>
      </c>
      <c r="S60" s="8">
        <v>0.0074348386598945</v>
      </c>
      <c r="T60" s="8">
        <v>0.0073309222608709</v>
      </c>
      <c r="U60" s="8">
        <v>0.0073309222608709</v>
      </c>
      <c r="V60" s="8">
        <v>0.0086679331960777</v>
      </c>
      <c r="W60" s="8">
        <v>0.00399871375484816</v>
      </c>
      <c r="X60" s="8">
        <v>0.00360600013470979</v>
      </c>
      <c r="Y60" s="8">
        <v>0.00841738567872189</v>
      </c>
      <c r="Z60" s="8">
        <v>0.00807889596300701</v>
      </c>
      <c r="AA60" s="8">
        <v>0.00000497589001930499</v>
      </c>
      <c r="AB60" s="8">
        <v>0.0000168621394904506</v>
      </c>
      <c r="AC60" s="8">
        <v>0.00537184296527137</v>
      </c>
      <c r="AD60" s="8">
        <v>0.00185182456917497</v>
      </c>
      <c r="AE60" s="8">
        <v>0.00359407944526738</v>
      </c>
      <c r="AF60" s="8">
        <v>0.00176015969941335</v>
      </c>
      <c r="AG60" s="8">
        <v>0.000152043834165982</v>
      </c>
      <c r="AH60" s="8">
        <v>0.00461039944475075</v>
      </c>
      <c r="AI60" s="8">
        <v>0.00179183323380897</v>
      </c>
      <c r="AJ60" s="8">
        <v>0.00461039944475075</v>
      </c>
      <c r="AK60" s="8">
        <v>0.00070556981033309</v>
      </c>
      <c r="AL60" s="8">
        <v>0.00129517378646617</v>
      </c>
      <c r="AM60" s="8">
        <v>0.00401729610316312</v>
      </c>
      <c r="AN60" s="8">
        <v>0.00461039944475075</v>
      </c>
      <c r="AO60" s="8">
        <v>0.0000172045645230195</v>
      </c>
      <c r="AP60" s="8">
        <v>0.0181492550994091</v>
      </c>
      <c r="AQ60" s="8">
        <v>0.00574309677734175</v>
      </c>
      <c r="AR60" s="8">
        <v>0.00574309677734175</v>
      </c>
      <c r="AS60" s="8">
        <v>0.00574309677734175</v>
      </c>
      <c r="AT60" s="8">
        <v>0.00574309677734175</v>
      </c>
      <c r="AU60" s="8">
        <v>0.00721754696368181</v>
      </c>
      <c r="AV60" s="8">
        <v>0.00574309677734175</v>
      </c>
      <c r="AW60" s="8">
        <v>0.00574309677734175</v>
      </c>
      <c r="AX60" s="8">
        <v>0.00574309677734175</v>
      </c>
      <c r="AY60" s="8">
        <v>0.00574309677734175</v>
      </c>
      <c r="AZ60" s="8">
        <v>0.00463547988556051</v>
      </c>
      <c r="BA60" s="8">
        <v>0.00417300256964349</v>
      </c>
      <c r="BB60" s="8">
        <v>0.000173948719361334</v>
      </c>
      <c r="BC60" s="8">
        <v>0.00213854976644985</v>
      </c>
      <c r="BD60" s="8">
        <v>0.00190317304465839</v>
      </c>
      <c r="BE60" s="8">
        <v>0.00300732251097426</v>
      </c>
      <c r="BF60" s="8">
        <v>0.00060976711465115</v>
      </c>
      <c r="BG60" s="8">
        <v>0.00100611084965916</v>
      </c>
      <c r="BH60" s="8">
        <v>0.000691383525114569</v>
      </c>
      <c r="BI60" s="8">
        <v>0.000639888237586394</v>
      </c>
      <c r="BJ60" s="8">
        <v>0.00107963901068814</v>
      </c>
      <c r="BK60" s="8">
        <v>0.00136165176106374</v>
      </c>
      <c r="BL60" s="8">
        <v>0.0111227458518126</v>
      </c>
      <c r="BM60" s="8">
        <v>0.000644891621107676</v>
      </c>
      <c r="BN60" s="8">
        <v>0.00066519026666733</v>
      </c>
      <c r="BO60" s="8">
        <v>0.00111087264404128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0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">
      <c r="A1" s="27" t="str">
        <f xml:space="preserve"> "Data series on A-Matrix Coefficients: Total Construction Inputs used by " &amp; ReadMe!D1 &amp; " Sector as Share of " &amp; ReadMe!D1 &amp; " Output (current price MER)."</f>
        <v>Data series on A-Matrix Coefficients: Total Construction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0.00349391279400565</v>
      </c>
      <c r="C5" s="8">
        <v>0.00383831346411015</v>
      </c>
      <c r="D5" s="8">
        <v>0.00452677177170691</v>
      </c>
      <c r="E5" s="8">
        <v>0.000692057675035425</v>
      </c>
      <c r="F5" s="8">
        <v>0.000457165624090892</v>
      </c>
      <c r="G5" s="8">
        <v>0.00124274190652551</v>
      </c>
      <c r="H5" s="8">
        <v>0.00331361149986852</v>
      </c>
      <c r="I5" s="8">
        <v>0.00102826589029013</v>
      </c>
      <c r="J5" s="8">
        <v>0.0117678110014178</v>
      </c>
      <c r="K5" s="8">
        <v>0.00233462317392001</v>
      </c>
      <c r="L5" s="8">
        <v>0.00343167450149801</v>
      </c>
      <c r="M5" s="8">
        <v>0.00571841816450067</v>
      </c>
      <c r="N5" s="8">
        <v>0.00333134658119896</v>
      </c>
      <c r="O5" s="8">
        <v>0.00322253173133454</v>
      </c>
      <c r="P5" s="8">
        <v>0.00532824181400044</v>
      </c>
      <c r="Q5" s="8">
        <v>0.00841058560701298</v>
      </c>
      <c r="R5" s="8">
        <v>0.0023850342827888</v>
      </c>
      <c r="S5" s="8">
        <v>0.00722865919630937</v>
      </c>
      <c r="T5" s="8">
        <v>0.00466055759149024</v>
      </c>
      <c r="U5" s="8">
        <v>0.00466055759149024</v>
      </c>
      <c r="V5" s="8">
        <v>0.00277373088839372</v>
      </c>
      <c r="W5" s="8">
        <v>0.00574697294738791</v>
      </c>
      <c r="X5" s="8">
        <v>0.0333190656384317</v>
      </c>
      <c r="Y5" s="8">
        <v>0.0033479308909883</v>
      </c>
      <c r="Z5" s="8">
        <v>0.00564645524713296</v>
      </c>
      <c r="AA5" s="8">
        <v>0.000079697835902754</v>
      </c>
      <c r="AB5" s="8">
        <v>0.000289012643934408</v>
      </c>
      <c r="AC5" s="8">
        <v>0.00151647304858839</v>
      </c>
      <c r="AD5" s="8">
        <v>0.0000905599468473083</v>
      </c>
      <c r="AE5" s="8">
        <v>0.00105801790277864</v>
      </c>
      <c r="AF5" s="8">
        <v>0.000397868946304673</v>
      </c>
      <c r="AG5" s="8">
        <v>0.00365368828458234</v>
      </c>
      <c r="AH5" s="8">
        <v>0.000858248600219269</v>
      </c>
      <c r="AI5" s="8">
        <v>0.000114896084241503</v>
      </c>
      <c r="AJ5" s="8">
        <v>0.000858248600219269</v>
      </c>
      <c r="AK5" s="8">
        <v>0.000207764042063303</v>
      </c>
      <c r="AL5" s="8">
        <v>0.00077071219000828</v>
      </c>
      <c r="AM5" s="8">
        <v>0.000177642984431204</v>
      </c>
      <c r="AN5" s="8">
        <v>0.000858248600219269</v>
      </c>
      <c r="AO5" s="8">
        <v>0.00343705748374458</v>
      </c>
      <c r="AP5" s="8">
        <v>0.000490550046021574</v>
      </c>
      <c r="AQ5" s="8">
        <v>0.00197554038825046</v>
      </c>
      <c r="AR5" s="8">
        <v>0.00197554038825046</v>
      </c>
      <c r="AS5" s="8">
        <v>0.00197554038825046</v>
      </c>
      <c r="AT5" s="8">
        <v>0.00197554038825046</v>
      </c>
      <c r="AU5" s="8">
        <v>0.000356931864426527</v>
      </c>
      <c r="AV5" s="8">
        <v>0.00197554038825046</v>
      </c>
      <c r="AW5" s="8">
        <v>0.00197554038825046</v>
      </c>
      <c r="AX5" s="8">
        <v>0.00197554038825046</v>
      </c>
      <c r="AY5" s="8">
        <v>0.00197554038825046</v>
      </c>
      <c r="AZ5" s="8">
        <v>0.00331361149986852</v>
      </c>
      <c r="BA5" s="8">
        <v>0.00255691737094415</v>
      </c>
      <c r="BB5" s="8">
        <v>0</v>
      </c>
      <c r="BC5" s="8">
        <v>0.00135177695100452</v>
      </c>
      <c r="BD5" s="8">
        <v>0.00257273832981916</v>
      </c>
      <c r="BE5" s="8">
        <v>0.000330762803709209</v>
      </c>
      <c r="BF5" s="8">
        <v>0.00109224525099176</v>
      </c>
      <c r="BG5" s="8">
        <v>0.00239978549922433</v>
      </c>
      <c r="BH5" s="8">
        <v>0.0188283603457669</v>
      </c>
      <c r="BI5" s="8">
        <v>0.00553768458527415</v>
      </c>
      <c r="BJ5" s="8">
        <v>0.00196447217890467</v>
      </c>
      <c r="BK5" s="8">
        <v>0.00132081197748976</v>
      </c>
      <c r="BL5" s="8">
        <v>0.00375629948324464</v>
      </c>
      <c r="BM5" s="8">
        <v>0.00453980338178623</v>
      </c>
      <c r="BN5" s="8">
        <v>0.000591216181719804</v>
      </c>
      <c r="BO5" s="8">
        <v>0.0081034014014955</v>
      </c>
    </row>
    <row r="6" spans="1:67" x14ac:dyDescent="0.2">
      <c r="A6" s="1">
        <v>1971</v>
      </c>
      <c r="B6" s="8">
        <v>0.00362025715901835</v>
      </c>
      <c r="C6" s="8">
        <v>0.00373329115166254</v>
      </c>
      <c r="D6" s="8">
        <v>0.00466960129240568</v>
      </c>
      <c r="E6" s="8">
        <v>0.000644336244311552</v>
      </c>
      <c r="F6" s="8">
        <v>0.000475526491977814</v>
      </c>
      <c r="G6" s="8">
        <v>0.00154427426218046</v>
      </c>
      <c r="H6" s="8">
        <v>0.00313857171328959</v>
      </c>
      <c r="I6" s="8">
        <v>0.000966933143758303</v>
      </c>
      <c r="J6" s="8">
        <v>0.0157209794505576</v>
      </c>
      <c r="K6" s="8">
        <v>0.00258280845720445</v>
      </c>
      <c r="L6" s="8">
        <v>0.00345682734134537</v>
      </c>
      <c r="M6" s="8">
        <v>0.00591392228543388</v>
      </c>
      <c r="N6" s="8">
        <v>0.00310807764489996</v>
      </c>
      <c r="O6" s="8">
        <v>0.00284194854325497</v>
      </c>
      <c r="P6" s="8">
        <v>0.00472093261205848</v>
      </c>
      <c r="Q6" s="8">
        <v>0.0079356395822544</v>
      </c>
      <c r="R6" s="8">
        <v>0.0022653213706346</v>
      </c>
      <c r="S6" s="8">
        <v>0.0070956921585532</v>
      </c>
      <c r="T6" s="8">
        <v>0.00442662849220395</v>
      </c>
      <c r="U6" s="8">
        <v>0.00442662849220395</v>
      </c>
      <c r="V6" s="8">
        <v>0.00268328595808806</v>
      </c>
      <c r="W6" s="8">
        <v>0.00590124437425284</v>
      </c>
      <c r="X6" s="8">
        <v>0.0364533092058173</v>
      </c>
      <c r="Y6" s="8">
        <v>0.00374602943124727</v>
      </c>
      <c r="Z6" s="8">
        <v>0.00631786862593711</v>
      </c>
      <c r="AA6" s="8">
        <v>0.0000769928274161101</v>
      </c>
      <c r="AB6" s="8">
        <v>0.000282813291917642</v>
      </c>
      <c r="AC6" s="8">
        <v>0.00146500273675704</v>
      </c>
      <c r="AD6" s="8">
        <v>0.00008748626960128</v>
      </c>
      <c r="AE6" s="8">
        <v>0.000980726565404069</v>
      </c>
      <c r="AF6" s="8">
        <v>0.000384364955084141</v>
      </c>
      <c r="AG6" s="8">
        <v>0.00346068412052008</v>
      </c>
      <c r="AH6" s="8">
        <v>0.000812912068818408</v>
      </c>
      <c r="AI6" s="8">
        <v>0.000108826758955426</v>
      </c>
      <c r="AJ6" s="8">
        <v>0.000812912068818408</v>
      </c>
      <c r="AK6" s="8">
        <v>0.000196789015696157</v>
      </c>
      <c r="AL6" s="8">
        <v>0.000729999723487031</v>
      </c>
      <c r="AM6" s="8">
        <v>0.000168259087108505</v>
      </c>
      <c r="AN6" s="8">
        <v>0.000812912068818408</v>
      </c>
      <c r="AO6" s="8">
        <v>0.00432436881256838</v>
      </c>
      <c r="AP6" s="8">
        <v>0.000617190527086721</v>
      </c>
      <c r="AQ6" s="8">
        <v>0.00248554622182582</v>
      </c>
      <c r="AR6" s="8">
        <v>0.00248554622182582</v>
      </c>
      <c r="AS6" s="8">
        <v>0.00248554622182582</v>
      </c>
      <c r="AT6" s="8">
        <v>0.00248554622182582</v>
      </c>
      <c r="AU6" s="8">
        <v>0.000449077453617782</v>
      </c>
      <c r="AV6" s="8">
        <v>0.00248554622182582</v>
      </c>
      <c r="AW6" s="8">
        <v>0.00248554622182582</v>
      </c>
      <c r="AX6" s="8">
        <v>0.00248554622182582</v>
      </c>
      <c r="AY6" s="8">
        <v>0.00248554622182582</v>
      </c>
      <c r="AZ6" s="8">
        <v>0.00313857171328959</v>
      </c>
      <c r="BA6" s="8">
        <v>0.00242184955417451</v>
      </c>
      <c r="BB6" s="8">
        <v>0</v>
      </c>
      <c r="BC6" s="8">
        <v>0.00129026179902348</v>
      </c>
      <c r="BD6" s="8">
        <v>0.00209844065156905</v>
      </c>
      <c r="BE6" s="8">
        <v>0.000353439997028959</v>
      </c>
      <c r="BF6" s="8">
        <v>0.00103454796945075</v>
      </c>
      <c r="BG6" s="8">
        <v>0.00301931452085971</v>
      </c>
      <c r="BH6" s="8">
        <v>0.023689092968654</v>
      </c>
      <c r="BI6" s="8">
        <v>0.00696729415427483</v>
      </c>
      <c r="BJ6" s="8">
        <v>0.00247162064172357</v>
      </c>
      <c r="BK6" s="8">
        <v>0.00166179301618801</v>
      </c>
      <c r="BL6" s="8">
        <v>0.00472602637949274</v>
      </c>
      <c r="BM6" s="8">
        <v>0.00571179977414882</v>
      </c>
      <c r="BN6" s="8">
        <v>0.000743844649036679</v>
      </c>
      <c r="BO6" s="8">
        <v>0.0101953768483885</v>
      </c>
    </row>
    <row r="7" spans="1:67" x14ac:dyDescent="0.2">
      <c r="A7" s="1">
        <v>1972</v>
      </c>
      <c r="B7" s="8">
        <v>0.0035100526682184</v>
      </c>
      <c r="C7" s="8">
        <v>0.00371322619608063</v>
      </c>
      <c r="D7" s="8">
        <v>0.00489191672546995</v>
      </c>
      <c r="E7" s="8">
        <v>0.000731177484567141</v>
      </c>
      <c r="F7" s="8">
        <v>0.000490484385506504</v>
      </c>
      <c r="G7" s="8">
        <v>0.00126073573560819</v>
      </c>
      <c r="H7" s="8">
        <v>0.00308418265119719</v>
      </c>
      <c r="I7" s="8">
        <v>0.000968421393074685</v>
      </c>
      <c r="J7" s="8">
        <v>0.0133619088792168</v>
      </c>
      <c r="K7" s="8">
        <v>0.00283531125619713</v>
      </c>
      <c r="L7" s="8">
        <v>0.00334675660785223</v>
      </c>
      <c r="M7" s="8">
        <v>0.00568440425494347</v>
      </c>
      <c r="N7" s="8">
        <v>0.00285331651236725</v>
      </c>
      <c r="O7" s="8">
        <v>0.00250746179294875</v>
      </c>
      <c r="P7" s="8">
        <v>0.00449724778795325</v>
      </c>
      <c r="Q7" s="8">
        <v>0.00781776963850682</v>
      </c>
      <c r="R7" s="8">
        <v>0.00218498624381724</v>
      </c>
      <c r="S7" s="8">
        <v>0.00699763003493946</v>
      </c>
      <c r="T7" s="8">
        <v>0.00426964689749322</v>
      </c>
      <c r="U7" s="8">
        <v>0.00426964689749322</v>
      </c>
      <c r="V7" s="8">
        <v>0.0027346221449053</v>
      </c>
      <c r="W7" s="8">
        <v>0.00616528654301412</v>
      </c>
      <c r="X7" s="8">
        <v>0.0391119638496218</v>
      </c>
      <c r="Y7" s="8">
        <v>0.0041147561841856</v>
      </c>
      <c r="Z7" s="8">
        <v>0.00693974499575438</v>
      </c>
      <c r="AA7" s="8">
        <v>0.0000876206918143914</v>
      </c>
      <c r="AB7" s="8">
        <v>0.000307408160249963</v>
      </c>
      <c r="AC7" s="8">
        <v>0.00166722742380766</v>
      </c>
      <c r="AD7" s="8">
        <v>0.0000995626180253845</v>
      </c>
      <c r="AE7" s="8">
        <v>0.00124073898157256</v>
      </c>
      <c r="AF7" s="8">
        <v>0.00043742156774766</v>
      </c>
      <c r="AG7" s="8">
        <v>0.00340071309525525</v>
      </c>
      <c r="AH7" s="8">
        <v>0.000798824920578521</v>
      </c>
      <c r="AI7" s="8">
        <v>0.000106940873944394</v>
      </c>
      <c r="AJ7" s="8">
        <v>0.000798824920578521</v>
      </c>
      <c r="AK7" s="8">
        <v>0.000193378811637896</v>
      </c>
      <c r="AL7" s="8">
        <v>0.000717349383168199</v>
      </c>
      <c r="AM7" s="8">
        <v>0.000165343285026428</v>
      </c>
      <c r="AN7" s="8">
        <v>0.000798824920578521</v>
      </c>
      <c r="AO7" s="8">
        <v>0.00366732423159935</v>
      </c>
      <c r="AP7" s="8">
        <v>0.000523414600743636</v>
      </c>
      <c r="AQ7" s="8">
        <v>0.00210789233831519</v>
      </c>
      <c r="AR7" s="8">
        <v>0.00210789233831519</v>
      </c>
      <c r="AS7" s="8">
        <v>0.00210789233831519</v>
      </c>
      <c r="AT7" s="8">
        <v>0.00210789233831519</v>
      </c>
      <c r="AU7" s="8">
        <v>0.000380844627019514</v>
      </c>
      <c r="AV7" s="8">
        <v>0.00210789233831519</v>
      </c>
      <c r="AW7" s="8">
        <v>0.00210789233831519</v>
      </c>
      <c r="AX7" s="8">
        <v>0.00210789233831519</v>
      </c>
      <c r="AY7" s="8">
        <v>0.00210789233831519</v>
      </c>
      <c r="AZ7" s="8">
        <v>0.00308418265119719</v>
      </c>
      <c r="BA7" s="8">
        <v>0.00237988074230295</v>
      </c>
      <c r="BB7" s="8">
        <v>0</v>
      </c>
      <c r="BC7" s="8">
        <v>0.00127293746917379</v>
      </c>
      <c r="BD7" s="8">
        <v>0.00181259635742366</v>
      </c>
      <c r="BE7" s="8">
        <v>0.000282639273787565</v>
      </c>
      <c r="BF7" s="8">
        <v>0.00101662003952333</v>
      </c>
      <c r="BG7" s="8">
        <v>0.00256055988401972</v>
      </c>
      <c r="BH7" s="8">
        <v>0.0200897722729058</v>
      </c>
      <c r="BI7" s="8">
        <v>0.00590868350691782</v>
      </c>
      <c r="BJ7" s="8">
        <v>0.00209608261080082</v>
      </c>
      <c r="BK7" s="8">
        <v>0.00140930019161554</v>
      </c>
      <c r="BL7" s="8">
        <v>0.00400795394932966</v>
      </c>
      <c r="BM7" s="8">
        <v>0.00484394893814308</v>
      </c>
      <c r="BN7" s="8">
        <v>0.000630824895885217</v>
      </c>
      <c r="BO7" s="8">
        <v>0.00864629132873968</v>
      </c>
    </row>
    <row r="8" spans="1:67" x14ac:dyDescent="0.2">
      <c r="A8" s="1">
        <v>1973</v>
      </c>
      <c r="B8" s="8">
        <v>0.00351264316004587</v>
      </c>
      <c r="C8" s="8">
        <v>0.0037519261167201</v>
      </c>
      <c r="D8" s="8">
        <v>0.00562255333315009</v>
      </c>
      <c r="E8" s="8">
        <v>0.000621411867182212</v>
      </c>
      <c r="F8" s="8">
        <v>0.000543064225986694</v>
      </c>
      <c r="G8" s="8">
        <v>0.00101887362735209</v>
      </c>
      <c r="H8" s="8">
        <v>0.00306553446611301</v>
      </c>
      <c r="I8" s="8">
        <v>0.000989246610971532</v>
      </c>
      <c r="J8" s="8">
        <v>0.00980319226853178</v>
      </c>
      <c r="K8" s="8">
        <v>0.00285957231878615</v>
      </c>
      <c r="L8" s="8">
        <v>0.00344943315229838</v>
      </c>
      <c r="M8" s="8">
        <v>0.00591716070894644</v>
      </c>
      <c r="N8" s="8">
        <v>0.00319898282128113</v>
      </c>
      <c r="O8" s="8">
        <v>0.0023318897713825</v>
      </c>
      <c r="P8" s="8">
        <v>0.00404722566635297</v>
      </c>
      <c r="Q8" s="8">
        <v>0.00830907305208029</v>
      </c>
      <c r="R8" s="8">
        <v>0.00217908079474279</v>
      </c>
      <c r="S8" s="8">
        <v>0.00680629607185273</v>
      </c>
      <c r="T8" s="8">
        <v>0.00425810715330015</v>
      </c>
      <c r="U8" s="8">
        <v>0.00425810715330015</v>
      </c>
      <c r="V8" s="8">
        <v>0.00361009281523987</v>
      </c>
      <c r="W8" s="8">
        <v>0.00623622478687522</v>
      </c>
      <c r="X8" s="8">
        <v>0.0318832577998975</v>
      </c>
      <c r="Y8" s="8">
        <v>0.0036957276248419</v>
      </c>
      <c r="Z8" s="8">
        <v>0.00623303207824063</v>
      </c>
      <c r="AA8" s="8">
        <v>0.000090555268218197</v>
      </c>
      <c r="AB8" s="8">
        <v>0.000329042136271339</v>
      </c>
      <c r="AC8" s="8">
        <v>0.00172306590392429</v>
      </c>
      <c r="AD8" s="8">
        <v>0.00010289715126757</v>
      </c>
      <c r="AE8" s="8">
        <v>0.00105804631903794</v>
      </c>
      <c r="AF8" s="8">
        <v>0.000452071611985466</v>
      </c>
      <c r="AG8" s="8">
        <v>0.00338015104222837</v>
      </c>
      <c r="AH8" s="8">
        <v>0.00079399490995544</v>
      </c>
      <c r="AI8" s="8">
        <v>0.000106294267230098</v>
      </c>
      <c r="AJ8" s="8">
        <v>0.00079399490995544</v>
      </c>
      <c r="AK8" s="8">
        <v>0.000192209567050718</v>
      </c>
      <c r="AL8" s="8">
        <v>0.000713012005788117</v>
      </c>
      <c r="AM8" s="8">
        <v>0.000164343554293749</v>
      </c>
      <c r="AN8" s="8">
        <v>0.00079399490995544</v>
      </c>
      <c r="AO8" s="8">
        <v>0.00282017463251534</v>
      </c>
      <c r="AP8" s="8">
        <v>0.000402506156010537</v>
      </c>
      <c r="AQ8" s="8">
        <v>0.00162097052923991</v>
      </c>
      <c r="AR8" s="8">
        <v>0.00162097052923991</v>
      </c>
      <c r="AS8" s="8">
        <v>0.00162097052923991</v>
      </c>
      <c r="AT8" s="8">
        <v>0.00162097052923991</v>
      </c>
      <c r="AU8" s="8">
        <v>0.000292869756864067</v>
      </c>
      <c r="AV8" s="8">
        <v>0.00162097052923991</v>
      </c>
      <c r="AW8" s="8">
        <v>0.00162097052923991</v>
      </c>
      <c r="AX8" s="8">
        <v>0.00162097052923991</v>
      </c>
      <c r="AY8" s="8">
        <v>0.00162097052923991</v>
      </c>
      <c r="AZ8" s="8">
        <v>0.00306553446611301</v>
      </c>
      <c r="BA8" s="8">
        <v>0.00236549104442189</v>
      </c>
      <c r="BB8" s="8">
        <v>0</v>
      </c>
      <c r="BC8" s="8">
        <v>0.00126678631429041</v>
      </c>
      <c r="BD8" s="8">
        <v>0.00168089118184818</v>
      </c>
      <c r="BE8" s="8">
        <v>0.000232257451447162</v>
      </c>
      <c r="BF8" s="8">
        <v>0.00101047315368635</v>
      </c>
      <c r="BG8" s="8">
        <v>0.00196907215558621</v>
      </c>
      <c r="BH8" s="8">
        <v>0.015449047468691</v>
      </c>
      <c r="BI8" s="8">
        <v>0.00454378131995827</v>
      </c>
      <c r="BJ8" s="8">
        <v>0.00161188884137988</v>
      </c>
      <c r="BK8" s="8">
        <v>0.0010837527306005</v>
      </c>
      <c r="BL8" s="8">
        <v>0.0030821190989322</v>
      </c>
      <c r="BM8" s="8">
        <v>0.00372499976927134</v>
      </c>
      <c r="BN8" s="8">
        <v>0.000485104740291471</v>
      </c>
      <c r="BO8" s="8">
        <v>0.00664900345067525</v>
      </c>
    </row>
    <row r="9" spans="1:67" x14ac:dyDescent="0.2">
      <c r="A9" s="1">
        <v>1974</v>
      </c>
      <c r="B9" s="8">
        <v>0.00358565571697731</v>
      </c>
      <c r="C9" s="8">
        <v>0.00364527341289845</v>
      </c>
      <c r="D9" s="8">
        <v>0.00631244276887612</v>
      </c>
      <c r="E9" s="8">
        <v>0.00054021017665809</v>
      </c>
      <c r="F9" s="8">
        <v>0.000636508222568896</v>
      </c>
      <c r="G9" s="8">
        <v>0.00086357294335093</v>
      </c>
      <c r="H9" s="8">
        <v>0.00296454675344803</v>
      </c>
      <c r="I9" s="8">
        <v>0.000973944866670213</v>
      </c>
      <c r="J9" s="8">
        <v>0.0086628529575583</v>
      </c>
      <c r="K9" s="8">
        <v>0.00261481023766359</v>
      </c>
      <c r="L9" s="8">
        <v>0.00348666111219188</v>
      </c>
      <c r="M9" s="8">
        <v>0.00575758292997523</v>
      </c>
      <c r="N9" s="8">
        <v>0.00301883012483306</v>
      </c>
      <c r="O9" s="8">
        <v>0.00198327890462032</v>
      </c>
      <c r="P9" s="8">
        <v>0.00416700767591623</v>
      </c>
      <c r="Q9" s="8">
        <v>0.00896253873303151</v>
      </c>
      <c r="R9" s="8">
        <v>0.00224834013753278</v>
      </c>
      <c r="S9" s="8">
        <v>0.00595753051469259</v>
      </c>
      <c r="T9" s="8">
        <v>0.00439344573444795</v>
      </c>
      <c r="U9" s="8">
        <v>0.00439344573444795</v>
      </c>
      <c r="V9" s="8">
        <v>0.00415654541266961</v>
      </c>
      <c r="W9" s="8">
        <v>0.00671845091784579</v>
      </c>
      <c r="X9" s="8">
        <v>0.0331167433006387</v>
      </c>
      <c r="Y9" s="8">
        <v>0.0039539973485339</v>
      </c>
      <c r="Z9" s="8">
        <v>0.00666861706610332</v>
      </c>
      <c r="AA9" s="8">
        <v>0.0000842027946989057</v>
      </c>
      <c r="AB9" s="8">
        <v>0.000307423128761005</v>
      </c>
      <c r="AC9" s="8">
        <v>0.00160219242254606</v>
      </c>
      <c r="AD9" s="8">
        <v>0.0000956788917284041</v>
      </c>
      <c r="AE9" s="8">
        <v>0.000936004859678925</v>
      </c>
      <c r="AF9" s="8">
        <v>0.000420358681302721</v>
      </c>
      <c r="AG9" s="8">
        <v>0.00326879893511943</v>
      </c>
      <c r="AH9" s="8">
        <v>0.000767838384654421</v>
      </c>
      <c r="AI9" s="8">
        <v>0.000102792621746863</v>
      </c>
      <c r="AJ9" s="8">
        <v>0.000767838384654421</v>
      </c>
      <c r="AK9" s="8">
        <v>0.000185877619149512</v>
      </c>
      <c r="AL9" s="8">
        <v>0.000689523295299565</v>
      </c>
      <c r="AM9" s="8">
        <v>0.000158929594730475</v>
      </c>
      <c r="AN9" s="8">
        <v>0.000767838384654421</v>
      </c>
      <c r="AO9" s="8">
        <v>0.00263008796776688</v>
      </c>
      <c r="AP9" s="8">
        <v>0.000375376257083488</v>
      </c>
      <c r="AQ9" s="8">
        <v>0.0015117131527618</v>
      </c>
      <c r="AR9" s="8">
        <v>0.0015117131527618</v>
      </c>
      <c r="AS9" s="8">
        <v>0.0015117131527618</v>
      </c>
      <c r="AT9" s="8">
        <v>0.0015117131527618</v>
      </c>
      <c r="AU9" s="8">
        <v>0.000273129619268995</v>
      </c>
      <c r="AV9" s="8">
        <v>0.0015117131527618</v>
      </c>
      <c r="AW9" s="8">
        <v>0.0015117131527618</v>
      </c>
      <c r="AX9" s="8">
        <v>0.0015117131527618</v>
      </c>
      <c r="AY9" s="8">
        <v>0.0015117131527618</v>
      </c>
      <c r="AZ9" s="8">
        <v>0.00296454675344803</v>
      </c>
      <c r="BA9" s="8">
        <v>0.00228756481898018</v>
      </c>
      <c r="BB9" s="8">
        <v>0</v>
      </c>
      <c r="BC9" s="8">
        <v>0.00121964162168902</v>
      </c>
      <c r="BD9" s="8">
        <v>0.00170872795573038</v>
      </c>
      <c r="BE9" s="8">
        <v>0.0000900859957280354</v>
      </c>
      <c r="BF9" s="8">
        <v>0.000977185198966485</v>
      </c>
      <c r="BG9" s="8">
        <v>0.00183635187848386</v>
      </c>
      <c r="BH9" s="8">
        <v>0.0144077439008176</v>
      </c>
      <c r="BI9" s="8">
        <v>0.00423751935075288</v>
      </c>
      <c r="BJ9" s="8">
        <v>0.00150324359286564</v>
      </c>
      <c r="BK9" s="8">
        <v>0.00101070514709388</v>
      </c>
      <c r="BL9" s="8">
        <v>0.00287437673676826</v>
      </c>
      <c r="BM9" s="8">
        <v>0.00347392567826796</v>
      </c>
      <c r="BN9" s="8">
        <v>0.000452407494854074</v>
      </c>
      <c r="BO9" s="8">
        <v>0.00620084436319612</v>
      </c>
    </row>
    <row r="10" spans="1:67" x14ac:dyDescent="0.2">
      <c r="A10" s="1">
        <v>1975</v>
      </c>
      <c r="B10" s="8">
        <v>0.00378229717030575</v>
      </c>
      <c r="C10" s="8">
        <v>0.0038555355359202</v>
      </c>
      <c r="D10" s="8">
        <v>0.0068431760111459</v>
      </c>
      <c r="E10" s="8">
        <v>0.000692828395140647</v>
      </c>
      <c r="F10" s="8">
        <v>0.000583479771591945</v>
      </c>
      <c r="G10" s="8">
        <v>0.000935894881567891</v>
      </c>
      <c r="H10" s="8">
        <v>0.00271277399568314</v>
      </c>
      <c r="I10" s="8">
        <v>0.000859678241571073</v>
      </c>
      <c r="J10" s="8">
        <v>0.00995681540975992</v>
      </c>
      <c r="K10" s="8">
        <v>0.00252388440920443</v>
      </c>
      <c r="L10" s="8">
        <v>0.0034270907420653</v>
      </c>
      <c r="M10" s="8">
        <v>0.0064701635260636</v>
      </c>
      <c r="N10" s="8">
        <v>0.00376168046564215</v>
      </c>
      <c r="O10" s="8">
        <v>0.00172401484843819</v>
      </c>
      <c r="P10" s="8">
        <v>0.00451300234234127</v>
      </c>
      <c r="Q10" s="8">
        <v>0.00921945677794919</v>
      </c>
      <c r="R10" s="8">
        <v>0.00235567755782135</v>
      </c>
      <c r="S10" s="8">
        <v>0.00615251084808708</v>
      </c>
      <c r="T10" s="8">
        <v>0.00460319208173817</v>
      </c>
      <c r="U10" s="8">
        <v>0.00460319208173817</v>
      </c>
      <c r="V10" s="8">
        <v>0.00464582294206326</v>
      </c>
      <c r="W10" s="8">
        <v>0.00652037130916136</v>
      </c>
      <c r="X10" s="8">
        <v>0.0336488229401891</v>
      </c>
      <c r="Y10" s="8">
        <v>0.00414874513754481</v>
      </c>
      <c r="Z10" s="8">
        <v>0.00699706908943753</v>
      </c>
      <c r="AA10" s="8">
        <v>0.0000814247903950103</v>
      </c>
      <c r="AB10" s="8">
        <v>0.000284939858799115</v>
      </c>
      <c r="AC10" s="8">
        <v>0.00154933316221608</v>
      </c>
      <c r="AD10" s="8">
        <v>0.000092522269980113</v>
      </c>
      <c r="AE10" s="8">
        <v>0.00111962743749189</v>
      </c>
      <c r="AF10" s="8">
        <v>0.000406490279071958</v>
      </c>
      <c r="AG10" s="8">
        <v>0.00299118667566805</v>
      </c>
      <c r="AH10" s="8">
        <v>0.000702627475972568</v>
      </c>
      <c r="AI10" s="8">
        <v>0.0000940626592913915</v>
      </c>
      <c r="AJ10" s="8">
        <v>0.000702627475972568</v>
      </c>
      <c r="AK10" s="8">
        <v>0.00017009142157121</v>
      </c>
      <c r="AL10" s="8">
        <v>0.000630963523422535</v>
      </c>
      <c r="AM10" s="8">
        <v>0.000145432036525597</v>
      </c>
      <c r="AN10" s="8">
        <v>0.000702627475972568</v>
      </c>
      <c r="AO10" s="8">
        <v>0.00304785539937572</v>
      </c>
      <c r="AP10" s="8">
        <v>0.000435001629592172</v>
      </c>
      <c r="AQ10" s="8">
        <v>0.00175183611781031</v>
      </c>
      <c r="AR10" s="8">
        <v>0.00175183611781031</v>
      </c>
      <c r="AS10" s="8">
        <v>0.00175183611781031</v>
      </c>
      <c r="AT10" s="8">
        <v>0.00175183611781031</v>
      </c>
      <c r="AU10" s="8">
        <v>0.000316513970262848</v>
      </c>
      <c r="AV10" s="8">
        <v>0.00175183611781031</v>
      </c>
      <c r="AW10" s="8">
        <v>0.00175183611781031</v>
      </c>
      <c r="AX10" s="8">
        <v>0.00175183611781031</v>
      </c>
      <c r="AY10" s="8">
        <v>0.00175183611781031</v>
      </c>
      <c r="AZ10" s="8">
        <v>0.00271277399568314</v>
      </c>
      <c r="BA10" s="8">
        <v>0.00209328672153722</v>
      </c>
      <c r="BB10" s="8">
        <v>0</v>
      </c>
      <c r="BC10" s="8">
        <v>0.00111602851234881</v>
      </c>
      <c r="BD10" s="8">
        <v>0.00174426684299631</v>
      </c>
      <c r="BE10" s="8">
        <v>0.000280639493499495</v>
      </c>
      <c r="BF10" s="8">
        <v>0.00089419490302844</v>
      </c>
      <c r="BG10" s="8">
        <v>0.00212804098440211</v>
      </c>
      <c r="BH10" s="8">
        <v>0.0166962932719754</v>
      </c>
      <c r="BI10" s="8">
        <v>0.0049106137860922</v>
      </c>
      <c r="BJ10" s="8">
        <v>0.00174202123930579</v>
      </c>
      <c r="BK10" s="8">
        <v>0.0011712471892575</v>
      </c>
      <c r="BL10" s="8">
        <v>0.00333094739201347</v>
      </c>
      <c r="BM10" s="8">
        <v>0.00402572965820945</v>
      </c>
      <c r="BN10" s="8">
        <v>0.000524268633904206</v>
      </c>
      <c r="BO10" s="8">
        <v>0.00718579652265491</v>
      </c>
    </row>
    <row r="11" spans="1:67" x14ac:dyDescent="0.2">
      <c r="A11" s="1">
        <v>1976</v>
      </c>
      <c r="B11" s="8">
        <v>0.00383573587463365</v>
      </c>
      <c r="C11" s="8">
        <v>0.00380184942081756</v>
      </c>
      <c r="D11" s="8">
        <v>0.00695600535542952</v>
      </c>
      <c r="E11" s="8">
        <v>0.000806996237500116</v>
      </c>
      <c r="F11" s="8">
        <v>0.000649558586835849</v>
      </c>
      <c r="G11" s="8">
        <v>0.000848261283903011</v>
      </c>
      <c r="H11" s="8">
        <v>0.00291373725483871</v>
      </c>
      <c r="I11" s="8">
        <v>0.000966279991959323</v>
      </c>
      <c r="J11" s="8">
        <v>0.0093236353985553</v>
      </c>
      <c r="K11" s="8">
        <v>0.0025626548450816</v>
      </c>
      <c r="L11" s="8">
        <v>0.00344495211683561</v>
      </c>
      <c r="M11" s="8">
        <v>0.00629987940470029</v>
      </c>
      <c r="N11" s="8">
        <v>0.00386842493266167</v>
      </c>
      <c r="O11" s="8">
        <v>0.00149872587803331</v>
      </c>
      <c r="P11" s="8">
        <v>0.00416093352855021</v>
      </c>
      <c r="Q11" s="8">
        <v>0.0089917646824332</v>
      </c>
      <c r="R11" s="8">
        <v>0.00230609187216035</v>
      </c>
      <c r="S11" s="8">
        <v>0.00663773412276357</v>
      </c>
      <c r="T11" s="8">
        <v>0.00450629748135262</v>
      </c>
      <c r="U11" s="8">
        <v>0.00450629748135262</v>
      </c>
      <c r="V11" s="8">
        <v>0.0051159781261203</v>
      </c>
      <c r="W11" s="8">
        <v>0.00647872045831081</v>
      </c>
      <c r="X11" s="8">
        <v>0.0311902523002858</v>
      </c>
      <c r="Y11" s="8">
        <v>0.00400917917358609</v>
      </c>
      <c r="Z11" s="8">
        <v>0.00676168401275118</v>
      </c>
      <c r="AA11" s="8">
        <v>0.0000911406743412318</v>
      </c>
      <c r="AB11" s="8">
        <v>0.00029916062649577</v>
      </c>
      <c r="AC11" s="8">
        <v>0.00173420488402337</v>
      </c>
      <c r="AD11" s="8">
        <v>0.000103562343073416</v>
      </c>
      <c r="AE11" s="8">
        <v>0.00146155914733591</v>
      </c>
      <c r="AF11" s="8">
        <v>0.000454994086789127</v>
      </c>
      <c r="AG11" s="8">
        <v>0.00321277484484157</v>
      </c>
      <c r="AH11" s="8">
        <v>0.000754678368442192</v>
      </c>
      <c r="AI11" s="8">
        <v>0.000101030854432645</v>
      </c>
      <c r="AJ11" s="8">
        <v>0.000754678368442192</v>
      </c>
      <c r="AK11" s="8">
        <v>0.000182691854370901</v>
      </c>
      <c r="AL11" s="8">
        <v>0.000677705524885631</v>
      </c>
      <c r="AM11" s="8">
        <v>0.000156205693340474</v>
      </c>
      <c r="AN11" s="8">
        <v>0.000754678368442192</v>
      </c>
      <c r="AO11" s="8">
        <v>0.00299699957523632</v>
      </c>
      <c r="AP11" s="8">
        <v>0.000427743291030762</v>
      </c>
      <c r="AQ11" s="8">
        <v>0.00172260537755056</v>
      </c>
      <c r="AR11" s="8">
        <v>0.00172260537755056</v>
      </c>
      <c r="AS11" s="8">
        <v>0.00172260537755056</v>
      </c>
      <c r="AT11" s="8">
        <v>0.00172260537755056</v>
      </c>
      <c r="AU11" s="8">
        <v>0.000311232689919743</v>
      </c>
      <c r="AV11" s="8">
        <v>0.00172260537755056</v>
      </c>
      <c r="AW11" s="8">
        <v>0.00172260537755056</v>
      </c>
      <c r="AX11" s="8">
        <v>0.00172260537755056</v>
      </c>
      <c r="AY11" s="8">
        <v>0.00172260537755056</v>
      </c>
      <c r="AZ11" s="8">
        <v>0.00291373725483871</v>
      </c>
      <c r="BA11" s="8">
        <v>0.00224835814384391</v>
      </c>
      <c r="BB11" s="8">
        <v>0</v>
      </c>
      <c r="BC11" s="8">
        <v>0.00120987839306315</v>
      </c>
      <c r="BD11" s="8">
        <v>0.00159354665014176</v>
      </c>
      <c r="BE11" s="8">
        <v>0.000325501251997157</v>
      </c>
      <c r="BF11" s="8">
        <v>0.000960437178396328</v>
      </c>
      <c r="BG11" s="8">
        <v>0.00209253297503711</v>
      </c>
      <c r="BH11" s="8">
        <v>0.0164177027080683</v>
      </c>
      <c r="BI11" s="8">
        <v>0.00482867639786402</v>
      </c>
      <c r="BJ11" s="8">
        <v>0.0017129542678834</v>
      </c>
      <c r="BK11" s="8">
        <v>0.00115170402421993</v>
      </c>
      <c r="BL11" s="8">
        <v>0.0032753679590717</v>
      </c>
      <c r="BM11" s="8">
        <v>0.00395855724590518</v>
      </c>
      <c r="BN11" s="8">
        <v>0.000515520806348774</v>
      </c>
      <c r="BO11" s="8">
        <v>0.00706589595114733</v>
      </c>
    </row>
    <row r="12" spans="1:67" x14ac:dyDescent="0.2">
      <c r="A12" s="1">
        <v>1977</v>
      </c>
      <c r="B12" s="8">
        <v>0.00391514558163778</v>
      </c>
      <c r="C12" s="8">
        <v>0.0038117617355104</v>
      </c>
      <c r="D12" s="8">
        <v>0.00691481995724399</v>
      </c>
      <c r="E12" s="8">
        <v>0.000650430730792574</v>
      </c>
      <c r="F12" s="8">
        <v>0.000723286033596033</v>
      </c>
      <c r="G12" s="8">
        <v>0.000980997345618742</v>
      </c>
      <c r="H12" s="8">
        <v>0.00315506291965262</v>
      </c>
      <c r="I12" s="8">
        <v>0.00105176226621708</v>
      </c>
      <c r="J12" s="8">
        <v>0.0108166462046773</v>
      </c>
      <c r="K12" s="8">
        <v>0.002470999082893</v>
      </c>
      <c r="L12" s="8">
        <v>0.00343078012158354</v>
      </c>
      <c r="M12" s="8">
        <v>0.0065181836977574</v>
      </c>
      <c r="N12" s="8">
        <v>0.00427090528037908</v>
      </c>
      <c r="O12" s="8">
        <v>0.0013694895345443</v>
      </c>
      <c r="P12" s="8">
        <v>0.00419858304700173</v>
      </c>
      <c r="Q12" s="8">
        <v>0.00894190403717291</v>
      </c>
      <c r="R12" s="8">
        <v>0.0023496457659869</v>
      </c>
      <c r="S12" s="8">
        <v>0.00637711600529575</v>
      </c>
      <c r="T12" s="8">
        <v>0.00459140545316549</v>
      </c>
      <c r="U12" s="8">
        <v>0.00459140545316549</v>
      </c>
      <c r="V12" s="8">
        <v>0.00556346450712366</v>
      </c>
      <c r="W12" s="8">
        <v>0.00655996283443906</v>
      </c>
      <c r="X12" s="8">
        <v>0.0270538330981149</v>
      </c>
      <c r="Y12" s="8">
        <v>0.00386006507575881</v>
      </c>
      <c r="Z12" s="8">
        <v>0.00651019552403574</v>
      </c>
      <c r="AA12" s="8">
        <v>0.0000928523398158794</v>
      </c>
      <c r="AB12" s="8">
        <v>0.000327728143164177</v>
      </c>
      <c r="AC12" s="8">
        <v>0.00176677408155679</v>
      </c>
      <c r="AD12" s="8">
        <v>0.000105507293430582</v>
      </c>
      <c r="AE12" s="8">
        <v>0.00110072026112481</v>
      </c>
      <c r="AF12" s="8">
        <v>0.000463539093452233</v>
      </c>
      <c r="AG12" s="8">
        <v>0.00347886782355515</v>
      </c>
      <c r="AH12" s="8">
        <v>0.000817183406836626</v>
      </c>
      <c r="AI12" s="8">
        <v>0.000109398574642209</v>
      </c>
      <c r="AJ12" s="8">
        <v>0.000817183406836626</v>
      </c>
      <c r="AK12" s="8">
        <v>0.000197823017326287</v>
      </c>
      <c r="AL12" s="8">
        <v>0.000733835409647713</v>
      </c>
      <c r="AM12" s="8">
        <v>0.000169143182034936</v>
      </c>
      <c r="AN12" s="8">
        <v>0.000817183406836626</v>
      </c>
      <c r="AO12" s="8">
        <v>0.00344512592847418</v>
      </c>
      <c r="AP12" s="8">
        <v>0.000491701605444757</v>
      </c>
      <c r="AQ12" s="8">
        <v>0.00198017794188728</v>
      </c>
      <c r="AR12" s="8">
        <v>0.00198017794188728</v>
      </c>
      <c r="AS12" s="8">
        <v>0.00198017794188728</v>
      </c>
      <c r="AT12" s="8">
        <v>0.00198017794188728</v>
      </c>
      <c r="AU12" s="8">
        <v>0.000357769757023313</v>
      </c>
      <c r="AV12" s="8">
        <v>0.00198017794188728</v>
      </c>
      <c r="AW12" s="8">
        <v>0.00198017794188728</v>
      </c>
      <c r="AX12" s="8">
        <v>0.00198017794188728</v>
      </c>
      <c r="AY12" s="8">
        <v>0.00198017794188728</v>
      </c>
      <c r="AZ12" s="8">
        <v>0.00315506291965262</v>
      </c>
      <c r="BA12" s="8">
        <v>0.00243457483956754</v>
      </c>
      <c r="BB12" s="8">
        <v>0</v>
      </c>
      <c r="BC12" s="8">
        <v>0.00131363926586798</v>
      </c>
      <c r="BD12" s="8">
        <v>0.00149043180939422</v>
      </c>
      <c r="BE12" s="8">
        <v>0.000707339679295779</v>
      </c>
      <c r="BF12" s="8">
        <v>0.00103998386374127</v>
      </c>
      <c r="BG12" s="8">
        <v>0.00240541896236976</v>
      </c>
      <c r="BH12" s="8">
        <v>0.0188725596603018</v>
      </c>
      <c r="BI12" s="8">
        <v>0.00555068422296353</v>
      </c>
      <c r="BJ12" s="8">
        <v>0.00196908375007369</v>
      </c>
      <c r="BK12" s="8">
        <v>0.00132391256527131</v>
      </c>
      <c r="BL12" s="8">
        <v>0.00376511734413632</v>
      </c>
      <c r="BM12" s="8">
        <v>0.00455046050720308</v>
      </c>
      <c r="BN12" s="8">
        <v>0.000592604053499084</v>
      </c>
      <c r="BO12" s="8">
        <v>0.00812242402379349</v>
      </c>
    </row>
    <row r="13" spans="1:67" x14ac:dyDescent="0.2">
      <c r="A13" s="1">
        <v>1978</v>
      </c>
      <c r="B13" s="8">
        <v>0.00369977751303386</v>
      </c>
      <c r="C13" s="8">
        <v>0.00355848885008527</v>
      </c>
      <c r="D13" s="8">
        <v>0.00631561384851793</v>
      </c>
      <c r="E13" s="8">
        <v>0.000699787487812092</v>
      </c>
      <c r="F13" s="8">
        <v>0.000714802820301705</v>
      </c>
      <c r="G13" s="8">
        <v>0.00108709339779366</v>
      </c>
      <c r="H13" s="8">
        <v>0.00326639298337579</v>
      </c>
      <c r="I13" s="8">
        <v>0.00109966872106711</v>
      </c>
      <c r="J13" s="8">
        <v>0.0119726120405178</v>
      </c>
      <c r="K13" s="8">
        <v>0.00234984157864312</v>
      </c>
      <c r="L13" s="8">
        <v>0.00347375205985986</v>
      </c>
      <c r="M13" s="8">
        <v>0.00651707753846428</v>
      </c>
      <c r="N13" s="8">
        <v>0.00342560439193196</v>
      </c>
      <c r="O13" s="8">
        <v>0.00130747380589885</v>
      </c>
      <c r="P13" s="8">
        <v>0.00435969305296665</v>
      </c>
      <c r="Q13" s="8">
        <v>0.00834079037209729</v>
      </c>
      <c r="R13" s="8">
        <v>0.00225731157485831</v>
      </c>
      <c r="S13" s="8">
        <v>0.00657736386237379</v>
      </c>
      <c r="T13" s="8">
        <v>0.00441097667756094</v>
      </c>
      <c r="U13" s="8">
        <v>0.00441097667756094</v>
      </c>
      <c r="V13" s="8">
        <v>0.00532759429975607</v>
      </c>
      <c r="W13" s="8">
        <v>0.00634615661917964</v>
      </c>
      <c r="X13" s="8">
        <v>0.0214439834442774</v>
      </c>
      <c r="Y13" s="8">
        <v>0.0035077691625215</v>
      </c>
      <c r="Z13" s="8">
        <v>0.00591603059870925</v>
      </c>
      <c r="AA13" s="8">
        <v>0.0000877470976383494</v>
      </c>
      <c r="AB13" s="8">
        <v>0.000301242065145535</v>
      </c>
      <c r="AC13" s="8">
        <v>0.0016696326462713</v>
      </c>
      <c r="AD13" s="8">
        <v>0.0000997062518464181</v>
      </c>
      <c r="AE13" s="8">
        <v>0.0012310617117594</v>
      </c>
      <c r="AF13" s="8">
        <v>0.000438052613138232</v>
      </c>
      <c r="AG13" s="8">
        <v>0.0036016237198222</v>
      </c>
      <c r="AH13" s="8">
        <v>0.000846018673540802</v>
      </c>
      <c r="AI13" s="8">
        <v>0.000113258830553518</v>
      </c>
      <c r="AJ13" s="8">
        <v>0.000846018673540802</v>
      </c>
      <c r="AK13" s="8">
        <v>0.000204803432514733</v>
      </c>
      <c r="AL13" s="8">
        <v>0.000759729645356773</v>
      </c>
      <c r="AM13" s="8">
        <v>0.000175111595887159</v>
      </c>
      <c r="AN13" s="8">
        <v>0.000846018673540802</v>
      </c>
      <c r="AO13" s="8">
        <v>0.00366294984910119</v>
      </c>
      <c r="AP13" s="8">
        <v>0.000522790272071236</v>
      </c>
      <c r="AQ13" s="8">
        <v>0.00210537804539468</v>
      </c>
      <c r="AR13" s="8">
        <v>0.00210537804539468</v>
      </c>
      <c r="AS13" s="8">
        <v>0.00210537804539468</v>
      </c>
      <c r="AT13" s="8">
        <v>0.00210537804539468</v>
      </c>
      <c r="AU13" s="8">
        <v>0.000380390355740036</v>
      </c>
      <c r="AV13" s="8">
        <v>0.00210537804539468</v>
      </c>
      <c r="AW13" s="8">
        <v>0.00210537804539468</v>
      </c>
      <c r="AX13" s="8">
        <v>0.00210537804539468</v>
      </c>
      <c r="AY13" s="8">
        <v>0.00210537804539468</v>
      </c>
      <c r="AZ13" s="8">
        <v>0.00326639298337579</v>
      </c>
      <c r="BA13" s="8">
        <v>0.0025204816436251</v>
      </c>
      <c r="BB13" s="8">
        <v>0</v>
      </c>
      <c r="BC13" s="8">
        <v>0.00135756498022035</v>
      </c>
      <c r="BD13" s="8">
        <v>0.00155267978566482</v>
      </c>
      <c r="BE13" s="8">
        <v>0.000788436448035686</v>
      </c>
      <c r="BF13" s="8">
        <v>0.00107668090363236</v>
      </c>
      <c r="BG13" s="8">
        <v>0.00255750564947847</v>
      </c>
      <c r="BH13" s="8">
        <v>0.0200658092026473</v>
      </c>
      <c r="BI13" s="8">
        <v>0.00590163563220386</v>
      </c>
      <c r="BJ13" s="8">
        <v>0.00209358240451735</v>
      </c>
      <c r="BK13" s="8">
        <v>0.0014076191790561</v>
      </c>
      <c r="BL13" s="8">
        <v>0.0040031732638756</v>
      </c>
      <c r="BM13" s="8">
        <v>0.00483817107828701</v>
      </c>
      <c r="BN13" s="8">
        <v>0.000630072448266819</v>
      </c>
      <c r="BO13" s="8">
        <v>0.00863597803679333</v>
      </c>
    </row>
    <row r="14" spans="1:67" x14ac:dyDescent="0.2">
      <c r="A14" s="1">
        <v>1979</v>
      </c>
      <c r="B14" s="8">
        <v>0.00355157347395231</v>
      </c>
      <c r="C14" s="8">
        <v>0.00360497436193884</v>
      </c>
      <c r="D14" s="8">
        <v>0.00605668742055665</v>
      </c>
      <c r="E14" s="8">
        <v>0.000681782115436388</v>
      </c>
      <c r="F14" s="8">
        <v>0.000709889823747035</v>
      </c>
      <c r="G14" s="8">
        <v>0.00094832722323179</v>
      </c>
      <c r="H14" s="8">
        <v>0.00320575262345091</v>
      </c>
      <c r="I14" s="8">
        <v>0.00105810233432586</v>
      </c>
      <c r="J14" s="8">
        <v>0.0107578422651026</v>
      </c>
      <c r="K14" s="8">
        <v>0.00278846269814466</v>
      </c>
      <c r="L14" s="8">
        <v>0.00361686182283952</v>
      </c>
      <c r="M14" s="8">
        <v>0.00683079988038111</v>
      </c>
      <c r="N14" s="8">
        <v>0.00276515170559406</v>
      </c>
      <c r="O14" s="8">
        <v>0.00128426728186688</v>
      </c>
      <c r="P14" s="8">
        <v>0.00428534264302082</v>
      </c>
      <c r="Q14" s="8">
        <v>0.00832473347570686</v>
      </c>
      <c r="R14" s="8">
        <v>0.00231145534848655</v>
      </c>
      <c r="S14" s="8">
        <v>0.00616594366159514</v>
      </c>
      <c r="T14" s="8">
        <v>0.00451677816521081</v>
      </c>
      <c r="U14" s="8">
        <v>0.00451677816521081</v>
      </c>
      <c r="V14" s="8">
        <v>0.00511761697493991</v>
      </c>
      <c r="W14" s="8">
        <v>0.00639175041040032</v>
      </c>
      <c r="X14" s="8">
        <v>0.0192134072464886</v>
      </c>
      <c r="Y14" s="8">
        <v>0.00333598049796691</v>
      </c>
      <c r="Z14" s="8">
        <v>0.00562630030320548</v>
      </c>
      <c r="AA14" s="8">
        <v>0.0000906339973054186</v>
      </c>
      <c r="AB14" s="8">
        <v>0.000320397598444608</v>
      </c>
      <c r="AC14" s="8">
        <v>0.00172456394383414</v>
      </c>
      <c r="AD14" s="8">
        <v>0.00010298661043385</v>
      </c>
      <c r="AE14" s="8">
        <v>0.00113995785703733</v>
      </c>
      <c r="AF14" s="8">
        <v>0.000452464644727466</v>
      </c>
      <c r="AG14" s="8">
        <v>0.00353475982445029</v>
      </c>
      <c r="AH14" s="8">
        <v>0.000830312395353277</v>
      </c>
      <c r="AI14" s="8">
        <v>0.000111156188194075</v>
      </c>
      <c r="AJ14" s="8">
        <v>0.000830312395353277</v>
      </c>
      <c r="AK14" s="8">
        <v>0.000201001270948518</v>
      </c>
      <c r="AL14" s="8">
        <v>0.000745625317012172</v>
      </c>
      <c r="AM14" s="8">
        <v>0.000171860661215286</v>
      </c>
      <c r="AN14" s="8">
        <v>0.000830312395353277</v>
      </c>
      <c r="AO14" s="8">
        <v>0.0032557276131366</v>
      </c>
      <c r="AP14" s="8">
        <v>0.00046466995038962</v>
      </c>
      <c r="AQ14" s="8">
        <v>0.00187131621257795</v>
      </c>
      <c r="AR14" s="8">
        <v>0.00187131621257795</v>
      </c>
      <c r="AS14" s="8">
        <v>0.00187131621257795</v>
      </c>
      <c r="AT14" s="8">
        <v>0.00187131621257795</v>
      </c>
      <c r="AU14" s="8">
        <v>0.00033810110320172</v>
      </c>
      <c r="AV14" s="8">
        <v>0.00187131621257795</v>
      </c>
      <c r="AW14" s="8">
        <v>0.00187131621257795</v>
      </c>
      <c r="AX14" s="8">
        <v>0.00187131621257795</v>
      </c>
      <c r="AY14" s="8">
        <v>0.00187131621257795</v>
      </c>
      <c r="AZ14" s="8">
        <v>0.00320575262345091</v>
      </c>
      <c r="BA14" s="8">
        <v>0.00247368907615653</v>
      </c>
      <c r="BB14" s="8">
        <v>0</v>
      </c>
      <c r="BC14" s="8">
        <v>0.00133575973060158</v>
      </c>
      <c r="BD14" s="8">
        <v>0.00168385749352411</v>
      </c>
      <c r="BE14" s="8">
        <v>0.000477784039933493</v>
      </c>
      <c r="BF14" s="8">
        <v>0.00105669239708927</v>
      </c>
      <c r="BG14" s="8">
        <v>0.00227317929722763</v>
      </c>
      <c r="BH14" s="8">
        <v>0.0178350269024348</v>
      </c>
      <c r="BI14" s="8">
        <v>0.00524553130181448</v>
      </c>
      <c r="BJ14" s="8">
        <v>0.00186083193206606</v>
      </c>
      <c r="BK14" s="8">
        <v>0.00125112950458717</v>
      </c>
      <c r="BL14" s="8">
        <v>0.00355812726689884</v>
      </c>
      <c r="BM14" s="8">
        <v>0.00430029561571066</v>
      </c>
      <c r="BN14" s="8">
        <v>0.000560025212630802</v>
      </c>
      <c r="BO14" s="8">
        <v>0.00767588782787413</v>
      </c>
    </row>
    <row r="15" spans="1:67" x14ac:dyDescent="0.2">
      <c r="A15" s="1">
        <v>1980</v>
      </c>
      <c r="B15" s="8">
        <v>0.00348280231071923</v>
      </c>
      <c r="C15" s="8">
        <v>0.00360913476704151</v>
      </c>
      <c r="D15" s="8">
        <v>0.00555581238334074</v>
      </c>
      <c r="E15" s="8">
        <v>0.000600717480460959</v>
      </c>
      <c r="F15" s="8">
        <v>0.000939834537492207</v>
      </c>
      <c r="G15" s="8">
        <v>0.000935701751274935</v>
      </c>
      <c r="H15" s="8">
        <v>0.0037335528114018</v>
      </c>
      <c r="I15" s="8">
        <v>0.00119665189578156</v>
      </c>
      <c r="J15" s="8">
        <v>0.0107442261332072</v>
      </c>
      <c r="K15" s="8">
        <v>0.00321915543955027</v>
      </c>
      <c r="L15" s="8">
        <v>0.00369343971318059</v>
      </c>
      <c r="M15" s="8">
        <v>0.00653923281192113</v>
      </c>
      <c r="N15" s="8">
        <v>0.00259532755073009</v>
      </c>
      <c r="O15" s="8">
        <v>0.00122000454113136</v>
      </c>
      <c r="P15" s="8">
        <v>0.0042562423774005</v>
      </c>
      <c r="Q15" s="8">
        <v>0.00815963021088469</v>
      </c>
      <c r="R15" s="8">
        <v>0.00223176025237641</v>
      </c>
      <c r="S15" s="8">
        <v>0.00580196499325094</v>
      </c>
      <c r="T15" s="8">
        <v>0.00436104724433434</v>
      </c>
      <c r="U15" s="8">
        <v>0.00436104724433434</v>
      </c>
      <c r="V15" s="8">
        <v>0.0044721085676871</v>
      </c>
      <c r="W15" s="8">
        <v>0.00669147488976176</v>
      </c>
      <c r="X15" s="8">
        <v>0.017848951155518</v>
      </c>
      <c r="Y15" s="8">
        <v>0.00302835844997737</v>
      </c>
      <c r="Z15" s="8">
        <v>0.00510748011737675</v>
      </c>
      <c r="AA15" s="8">
        <v>0.0000836196059198196</v>
      </c>
      <c r="AB15" s="8">
        <v>0.000307662122876762</v>
      </c>
      <c r="AC15" s="8">
        <v>0.00159109563358428</v>
      </c>
      <c r="AD15" s="8">
        <v>0.0000950162194708985</v>
      </c>
      <c r="AE15" s="8">
        <v>0.000912235322301216</v>
      </c>
      <c r="AF15" s="8">
        <v>0.000417447275962747</v>
      </c>
      <c r="AG15" s="8">
        <v>0.00411672827892754</v>
      </c>
      <c r="AH15" s="8">
        <v>0.00096701634285053</v>
      </c>
      <c r="AI15" s="8">
        <v>0.000129457119024346</v>
      </c>
      <c r="AJ15" s="8">
        <v>0.00096701634285053</v>
      </c>
      <c r="AK15" s="8">
        <v>0.000234094438465229</v>
      </c>
      <c r="AL15" s="8">
        <v>0.000868386249836842</v>
      </c>
      <c r="AM15" s="8">
        <v>0.000200156072603938</v>
      </c>
      <c r="AN15" s="8">
        <v>0.00096701634285053</v>
      </c>
      <c r="AO15" s="8">
        <v>0.00323230672435702</v>
      </c>
      <c r="AP15" s="8">
        <v>0.000461327231181976</v>
      </c>
      <c r="AQ15" s="8">
        <v>0.00185785443257235</v>
      </c>
      <c r="AR15" s="8">
        <v>0.00185785443257235</v>
      </c>
      <c r="AS15" s="8">
        <v>0.00185785443257235</v>
      </c>
      <c r="AT15" s="8">
        <v>0.00185785443257235</v>
      </c>
      <c r="AU15" s="8">
        <v>0.000335668888570991</v>
      </c>
      <c r="AV15" s="8">
        <v>0.00185785443257235</v>
      </c>
      <c r="AW15" s="8">
        <v>0.00185785443257235</v>
      </c>
      <c r="AX15" s="8">
        <v>0.00185785443257235</v>
      </c>
      <c r="AY15" s="8">
        <v>0.00185785443257235</v>
      </c>
      <c r="AZ15" s="8">
        <v>0.0037335528114018</v>
      </c>
      <c r="BA15" s="8">
        <v>0.00288096116252295</v>
      </c>
      <c r="BB15" s="8">
        <v>0</v>
      </c>
      <c r="BC15" s="8">
        <v>0.00155778487562499</v>
      </c>
      <c r="BD15" s="8">
        <v>0.00184834297207895</v>
      </c>
      <c r="BE15" s="8">
        <v>0.000387015755849811</v>
      </c>
      <c r="BF15" s="8">
        <v>0.00123066790652506</v>
      </c>
      <c r="BG15" s="8">
        <v>0.00225682661487128</v>
      </c>
      <c r="BH15" s="8">
        <v>0.017706726187173</v>
      </c>
      <c r="BI15" s="8">
        <v>0.00520779626381134</v>
      </c>
      <c r="BJ15" s="8">
        <v>0.00184744557334779</v>
      </c>
      <c r="BK15" s="8">
        <v>0.00124212919238121</v>
      </c>
      <c r="BL15" s="8">
        <v>0.00353253099077138</v>
      </c>
      <c r="BM15" s="8">
        <v>0.00426936036641999</v>
      </c>
      <c r="BN15" s="8">
        <v>0.000555996531556297</v>
      </c>
      <c r="BO15" s="8">
        <v>0.0076206694139086</v>
      </c>
    </row>
    <row r="16" spans="1:67" x14ac:dyDescent="0.2">
      <c r="A16" s="1">
        <v>1981</v>
      </c>
      <c r="B16" s="8">
        <v>0.00341650005450303</v>
      </c>
      <c r="C16" s="8">
        <v>0.00363330551970535</v>
      </c>
      <c r="D16" s="8">
        <v>0.00499082351420426</v>
      </c>
      <c r="E16" s="8">
        <v>0.000806926896673798</v>
      </c>
      <c r="F16" s="8">
        <v>0.000996637717852401</v>
      </c>
      <c r="G16" s="8">
        <v>0.00098342166051274</v>
      </c>
      <c r="H16" s="8">
        <v>0.00387890215797681</v>
      </c>
      <c r="I16" s="8">
        <v>0.00126326764082409</v>
      </c>
      <c r="J16" s="8">
        <v>0.0106867060265098</v>
      </c>
      <c r="K16" s="8">
        <v>0.00338743575367203</v>
      </c>
      <c r="L16" s="8">
        <v>0.00387872930520698</v>
      </c>
      <c r="M16" s="8">
        <v>0.00684009656256892</v>
      </c>
      <c r="N16" s="8">
        <v>0.0024720047054934</v>
      </c>
      <c r="O16" s="8">
        <v>0.00121230575156107</v>
      </c>
      <c r="P16" s="8">
        <v>0.00469129672144534</v>
      </c>
      <c r="Q16" s="8">
        <v>0.00661436088288564</v>
      </c>
      <c r="R16" s="8">
        <v>0.00218259974243024</v>
      </c>
      <c r="S16" s="8">
        <v>0.00590892040583</v>
      </c>
      <c r="T16" s="8">
        <v>0.0042649834730567</v>
      </c>
      <c r="U16" s="8">
        <v>0.0042649834730567</v>
      </c>
      <c r="V16" s="8">
        <v>0.00413913469738612</v>
      </c>
      <c r="W16" s="8">
        <v>0.00710604666963018</v>
      </c>
      <c r="X16" s="8">
        <v>0.0123568381401975</v>
      </c>
      <c r="Y16" s="8">
        <v>0.0027074530963511</v>
      </c>
      <c r="Z16" s="8">
        <v>0.00456625696289245</v>
      </c>
      <c r="AA16" s="8">
        <v>0.0000782937194566492</v>
      </c>
      <c r="AB16" s="8">
        <v>0.000262265148753912</v>
      </c>
      <c r="AC16" s="8">
        <v>0.00148975582692887</v>
      </c>
      <c r="AD16" s="8">
        <v>0.000088964461734239</v>
      </c>
      <c r="AE16" s="8">
        <v>0.00121916145949325</v>
      </c>
      <c r="AF16" s="8">
        <v>0.000390859291342618</v>
      </c>
      <c r="AG16" s="8">
        <v>0.00427699486563328</v>
      </c>
      <c r="AH16" s="8">
        <v>0.0010046628422201</v>
      </c>
      <c r="AI16" s="8">
        <v>0.000134496958718648</v>
      </c>
      <c r="AJ16" s="8">
        <v>0.0010046628422201</v>
      </c>
      <c r="AK16" s="8">
        <v>0.000243207868858889</v>
      </c>
      <c r="AL16" s="8">
        <v>0.00090219302326805</v>
      </c>
      <c r="AM16" s="8">
        <v>0.000207948263001556</v>
      </c>
      <c r="AN16" s="8">
        <v>0.0010046628422201</v>
      </c>
      <c r="AO16" s="8">
        <v>0.00327817519515572</v>
      </c>
      <c r="AP16" s="8">
        <v>0.000467873755517883</v>
      </c>
      <c r="AQ16" s="8">
        <v>0.00188421855858382</v>
      </c>
      <c r="AR16" s="8">
        <v>0.00188421855858382</v>
      </c>
      <c r="AS16" s="8">
        <v>0.00188421855858382</v>
      </c>
      <c r="AT16" s="8">
        <v>0.00188421855858382</v>
      </c>
      <c r="AU16" s="8">
        <v>0.000340432241781696</v>
      </c>
      <c r="AV16" s="8">
        <v>0.00188421855858382</v>
      </c>
      <c r="AW16" s="8">
        <v>0.00188421855858382</v>
      </c>
      <c r="AX16" s="8">
        <v>0.00188421855858382</v>
      </c>
      <c r="AY16" s="8">
        <v>0.00188421855858382</v>
      </c>
      <c r="AZ16" s="8">
        <v>0.00387890215797681</v>
      </c>
      <c r="BA16" s="8">
        <v>0.00299311862851671</v>
      </c>
      <c r="BB16" s="8">
        <v>0</v>
      </c>
      <c r="BC16" s="8">
        <v>0.00162620074729972</v>
      </c>
      <c r="BD16" s="8">
        <v>0.0017996510695912</v>
      </c>
      <c r="BE16" s="8">
        <v>0.000373832213104788</v>
      </c>
      <c r="BF16" s="8">
        <v>0.00127857851207964</v>
      </c>
      <c r="BG16" s="8">
        <v>0.00228885240775223</v>
      </c>
      <c r="BH16" s="8">
        <v>0.0179579957981096</v>
      </c>
      <c r="BI16" s="8">
        <v>0.00528169817697205</v>
      </c>
      <c r="BJ16" s="8">
        <v>0.00187366199108276</v>
      </c>
      <c r="BK16" s="8">
        <v>0.00125975578894137</v>
      </c>
      <c r="BL16" s="8">
        <v>0.00358265983324005</v>
      </c>
      <c r="BM16" s="8">
        <v>0.00432994528239365</v>
      </c>
      <c r="BN16" s="8">
        <v>0.000563886472965537</v>
      </c>
      <c r="BO16" s="8">
        <v>0.00772881151869229</v>
      </c>
    </row>
    <row r="17" spans="1:67" x14ac:dyDescent="0.2">
      <c r="A17" s="1">
        <v>1982</v>
      </c>
      <c r="B17" s="8">
        <v>0.00329512460210538</v>
      </c>
      <c r="C17" s="8">
        <v>0.00354210706675014</v>
      </c>
      <c r="D17" s="8">
        <v>0.00435051214286093</v>
      </c>
      <c r="E17" s="8">
        <v>0.000920542159924476</v>
      </c>
      <c r="F17" s="8">
        <v>0.000965924759140173</v>
      </c>
      <c r="G17" s="8">
        <v>0.000925059908058447</v>
      </c>
      <c r="H17" s="8">
        <v>0.00377859669594839</v>
      </c>
      <c r="I17" s="8">
        <v>0.00124253372960228</v>
      </c>
      <c r="J17" s="8">
        <v>0.010128329013898</v>
      </c>
      <c r="K17" s="8">
        <v>0.00350100783591611</v>
      </c>
      <c r="L17" s="8">
        <v>0.00382732530708851</v>
      </c>
      <c r="M17" s="8">
        <v>0.00664114272833574</v>
      </c>
      <c r="N17" s="8">
        <v>0.0023077245861481</v>
      </c>
      <c r="O17" s="8">
        <v>0.00113768418070471</v>
      </c>
      <c r="P17" s="8">
        <v>0.00497037118798414</v>
      </c>
      <c r="Q17" s="8">
        <v>0.00503434307712506</v>
      </c>
      <c r="R17" s="8">
        <v>0.00208636083661643</v>
      </c>
      <c r="S17" s="8">
        <v>0.00577341439645966</v>
      </c>
      <c r="T17" s="8">
        <v>0.00407692455653548</v>
      </c>
      <c r="U17" s="8">
        <v>0.00407692455653548</v>
      </c>
      <c r="V17" s="8">
        <v>0.0034716955378599</v>
      </c>
      <c r="W17" s="8">
        <v>0.00653937991228859</v>
      </c>
      <c r="X17" s="8">
        <v>0.0121464063390518</v>
      </c>
      <c r="Y17" s="8">
        <v>0.0023518369398563</v>
      </c>
      <c r="Z17" s="8">
        <v>0.00396649227891697</v>
      </c>
      <c r="AA17" s="8">
        <v>0.0000842883743679344</v>
      </c>
      <c r="AB17" s="8">
        <v>0.000165914199407926</v>
      </c>
      <c r="AC17" s="8">
        <v>0.00160382081383321</v>
      </c>
      <c r="AD17" s="8">
        <v>0.0000957761351502695</v>
      </c>
      <c r="AE17" s="8">
        <v>0.00188124228359994</v>
      </c>
      <c r="AF17" s="8">
        <v>0.000420785913640411</v>
      </c>
      <c r="AG17" s="8">
        <v>0.00416639502871595</v>
      </c>
      <c r="AH17" s="8">
        <v>0.00097868302461515</v>
      </c>
      <c r="AI17" s="8">
        <v>0.000131018969577326</v>
      </c>
      <c r="AJ17" s="8">
        <v>0.00097868302461515</v>
      </c>
      <c r="AK17" s="8">
        <v>0.000236918698196342</v>
      </c>
      <c r="AL17" s="8">
        <v>0.000878862997309128</v>
      </c>
      <c r="AM17" s="8">
        <v>0.000202570878950895</v>
      </c>
      <c r="AN17" s="8">
        <v>0.00097868302461515</v>
      </c>
      <c r="AO17" s="8">
        <v>0.00312188643913291</v>
      </c>
      <c r="AP17" s="8">
        <v>0.000445567623943931</v>
      </c>
      <c r="AQ17" s="8">
        <v>0.00179438743087859</v>
      </c>
      <c r="AR17" s="8">
        <v>0.00179438743087859</v>
      </c>
      <c r="AS17" s="8">
        <v>0.00179438743087859</v>
      </c>
      <c r="AT17" s="8">
        <v>0.00179438743087859</v>
      </c>
      <c r="AU17" s="8">
        <v>0.000324201952547387</v>
      </c>
      <c r="AV17" s="8">
        <v>0.00179438743087859</v>
      </c>
      <c r="AW17" s="8">
        <v>0.00179438743087859</v>
      </c>
      <c r="AX17" s="8">
        <v>0.00179438743087859</v>
      </c>
      <c r="AY17" s="8">
        <v>0.00179438743087859</v>
      </c>
      <c r="AZ17" s="8">
        <v>0.00377859669594839</v>
      </c>
      <c r="BA17" s="8">
        <v>0.00291571885540776</v>
      </c>
      <c r="BB17" s="8">
        <v>0</v>
      </c>
      <c r="BC17" s="8">
        <v>0.00156702010475409</v>
      </c>
      <c r="BD17" s="8">
        <v>0.00224371586665143</v>
      </c>
      <c r="BE17" s="8">
        <v>0.000460989878724637</v>
      </c>
      <c r="BF17" s="8">
        <v>0.0012455154434147</v>
      </c>
      <c r="BG17" s="8">
        <v>0.00217973014483717</v>
      </c>
      <c r="BH17" s="8">
        <v>0.0171018387421668</v>
      </c>
      <c r="BI17" s="8">
        <v>0.00502989039104691</v>
      </c>
      <c r="BJ17" s="8">
        <v>0.00178433415338017</v>
      </c>
      <c r="BK17" s="8">
        <v>0.00119969625782262</v>
      </c>
      <c r="BL17" s="8">
        <v>0.00341185460921865</v>
      </c>
      <c r="BM17" s="8">
        <v>0.00412351282483857</v>
      </c>
      <c r="BN17" s="8">
        <v>0.000537002883727201</v>
      </c>
      <c r="BO17" s="8">
        <v>0.00736033629516667</v>
      </c>
    </row>
    <row r="18" spans="1:67" x14ac:dyDescent="0.2">
      <c r="A18" s="1">
        <v>1983</v>
      </c>
      <c r="B18" s="8">
        <v>0.00327401214211325</v>
      </c>
      <c r="C18" s="8">
        <v>0.00353476664378964</v>
      </c>
      <c r="D18" s="8">
        <v>0.00428215066928872</v>
      </c>
      <c r="E18" s="8">
        <v>0.000611391181729542</v>
      </c>
      <c r="F18" s="8">
        <v>0.000931878735275774</v>
      </c>
      <c r="G18" s="8">
        <v>0.000976766128821466</v>
      </c>
      <c r="H18" s="8">
        <v>0.00372106881673514</v>
      </c>
      <c r="I18" s="8">
        <v>0.001218524059777</v>
      </c>
      <c r="J18" s="8">
        <v>0.0105764855640613</v>
      </c>
      <c r="K18" s="8">
        <v>0.00365455339265625</v>
      </c>
      <c r="L18" s="8">
        <v>0.00376664340383974</v>
      </c>
      <c r="M18" s="8">
        <v>0.00646455625672709</v>
      </c>
      <c r="N18" s="8">
        <v>0.00208026057452312</v>
      </c>
      <c r="O18" s="8">
        <v>0.00107892797367053</v>
      </c>
      <c r="P18" s="8">
        <v>0.00528458380771036</v>
      </c>
      <c r="Q18" s="8">
        <v>0.00496630665540034</v>
      </c>
      <c r="R18" s="8">
        <v>0.00208612684067348</v>
      </c>
      <c r="S18" s="8">
        <v>0.00520126044422051</v>
      </c>
      <c r="T18" s="8">
        <v>0.00407646730878177</v>
      </c>
      <c r="U18" s="8">
        <v>0.00407646730878177</v>
      </c>
      <c r="V18" s="8">
        <v>0.0040136586920273</v>
      </c>
      <c r="W18" s="8">
        <v>0.0058283227374148</v>
      </c>
      <c r="X18" s="8">
        <v>0.00581847687717085</v>
      </c>
      <c r="Y18" s="8">
        <v>0.00245218125456048</v>
      </c>
      <c r="Z18" s="8">
        <v>0.00413572805490223</v>
      </c>
      <c r="AA18" s="8">
        <v>0.0000753036353838009</v>
      </c>
      <c r="AB18" s="8">
        <v>0.000253300922132486</v>
      </c>
      <c r="AC18" s="8">
        <v>0.00143286115898556</v>
      </c>
      <c r="AD18" s="8">
        <v>0.0000855668556181014</v>
      </c>
      <c r="AE18" s="8">
        <v>0.00113915582206753</v>
      </c>
      <c r="AF18" s="8">
        <v>0.000375932140737448</v>
      </c>
      <c r="AG18" s="8">
        <v>0.0041029630487368</v>
      </c>
      <c r="AH18" s="8">
        <v>0.000963782900744165</v>
      </c>
      <c r="AI18" s="8">
        <v>0.000129024249298083</v>
      </c>
      <c r="AJ18" s="8">
        <v>0.000963782900744165</v>
      </c>
      <c r="AK18" s="8">
        <v>0.000233311689735287</v>
      </c>
      <c r="AL18" s="8">
        <v>0.000865482600187516</v>
      </c>
      <c r="AM18" s="8">
        <v>0.00019948680462539</v>
      </c>
      <c r="AN18" s="8">
        <v>0.000963782900744165</v>
      </c>
      <c r="AO18" s="8">
        <v>0.00321052529561713</v>
      </c>
      <c r="AP18" s="8">
        <v>0.00045821850200846</v>
      </c>
      <c r="AQ18" s="8">
        <v>0.00184533497591707</v>
      </c>
      <c r="AR18" s="8">
        <v>0.00184533497591707</v>
      </c>
      <c r="AS18" s="8">
        <v>0.00184533497591707</v>
      </c>
      <c r="AT18" s="8">
        <v>0.00184533497591707</v>
      </c>
      <c r="AU18" s="8">
        <v>0.000333406928738555</v>
      </c>
      <c r="AV18" s="8">
        <v>0.00184533497591707</v>
      </c>
      <c r="AW18" s="8">
        <v>0.00184533497591707</v>
      </c>
      <c r="AX18" s="8">
        <v>0.00184533497591707</v>
      </c>
      <c r="AY18" s="8">
        <v>0.00184533497591707</v>
      </c>
      <c r="AZ18" s="8">
        <v>0.00372106881673514</v>
      </c>
      <c r="BA18" s="8">
        <v>0.00287132800461556</v>
      </c>
      <c r="BB18" s="8">
        <v>0</v>
      </c>
      <c r="BC18" s="8">
        <v>0.00153674020766613</v>
      </c>
      <c r="BD18" s="8">
        <v>0.0023027157268888</v>
      </c>
      <c r="BE18" s="8">
        <v>0.000436370136070872</v>
      </c>
      <c r="BF18" s="8">
        <v>0.00122655288462566</v>
      </c>
      <c r="BG18" s="8">
        <v>0.00224161861876135</v>
      </c>
      <c r="BH18" s="8">
        <v>0.0175874065100655</v>
      </c>
      <c r="BI18" s="8">
        <v>0.00517270267496431</v>
      </c>
      <c r="BJ18" s="8">
        <v>0.00183499625849674</v>
      </c>
      <c r="BK18" s="8">
        <v>0.00123375890119389</v>
      </c>
      <c r="BL18" s="8">
        <v>0.00350872645159595</v>
      </c>
      <c r="BM18" s="8">
        <v>0.00424059058170701</v>
      </c>
      <c r="BN18" s="8">
        <v>0.000552249857782902</v>
      </c>
      <c r="BO18" s="8">
        <v>0.00756931628379304</v>
      </c>
    </row>
    <row r="19" spans="1:67" x14ac:dyDescent="0.2">
      <c r="A19" s="1">
        <v>1984</v>
      </c>
      <c r="B19" s="8">
        <v>0.00328162027959414</v>
      </c>
      <c r="C19" s="8">
        <v>0.00357205178446044</v>
      </c>
      <c r="D19" s="8">
        <v>0.00467851918869245</v>
      </c>
      <c r="E19" s="8">
        <v>0.000722608846843566</v>
      </c>
      <c r="F19" s="8">
        <v>0.000840616947118903</v>
      </c>
      <c r="G19" s="8">
        <v>0.000833860091599235</v>
      </c>
      <c r="H19" s="8">
        <v>0.00339229318623907</v>
      </c>
      <c r="I19" s="8">
        <v>0.00111951287828096</v>
      </c>
      <c r="J19" s="8">
        <v>0.00931473490023931</v>
      </c>
      <c r="K19" s="8">
        <v>0.0038296742498063</v>
      </c>
      <c r="L19" s="8">
        <v>0.00377635087680887</v>
      </c>
      <c r="M19" s="8">
        <v>0.00646969563809649</v>
      </c>
      <c r="N19" s="8">
        <v>0.0019531489894582</v>
      </c>
      <c r="O19" s="8">
        <v>0.00103076735575265</v>
      </c>
      <c r="P19" s="8">
        <v>0.00506633340953152</v>
      </c>
      <c r="Q19" s="8">
        <v>0.00495406292923061</v>
      </c>
      <c r="R19" s="8">
        <v>0.00216386326012547</v>
      </c>
      <c r="S19" s="8">
        <v>0.00521227714860143</v>
      </c>
      <c r="T19" s="8">
        <v>0.00422837081072583</v>
      </c>
      <c r="U19" s="8">
        <v>0.00422837081072583</v>
      </c>
      <c r="V19" s="8">
        <v>0.00464190684282775</v>
      </c>
      <c r="W19" s="8">
        <v>0.00524433062607235</v>
      </c>
      <c r="X19" s="8">
        <v>0.00447817863390307</v>
      </c>
      <c r="Y19" s="8">
        <v>0.00277063335559774</v>
      </c>
      <c r="Z19" s="8">
        <v>0.00467281367447173</v>
      </c>
      <c r="AA19" s="8">
        <v>0.0000779873271516676</v>
      </c>
      <c r="AB19" s="8">
        <v>0.000251493413387508</v>
      </c>
      <c r="AC19" s="8">
        <v>0.00148392586093875</v>
      </c>
      <c r="AD19" s="8">
        <v>0.0000886163108649054</v>
      </c>
      <c r="AE19" s="8">
        <v>0.00128138966204095</v>
      </c>
      <c r="AF19" s="8">
        <v>0.000389329714257393</v>
      </c>
      <c r="AG19" s="8">
        <v>0.00374044509228737</v>
      </c>
      <c r="AH19" s="8">
        <v>0.000878627708389645</v>
      </c>
      <c r="AI19" s="8">
        <v>0.000117624291113628</v>
      </c>
      <c r="AJ19" s="8">
        <v>0.000878627708389645</v>
      </c>
      <c r="AK19" s="8">
        <v>0.00021269739806999</v>
      </c>
      <c r="AL19" s="8">
        <v>0.000789012746612035</v>
      </c>
      <c r="AM19" s="8">
        <v>0.000181861116094345</v>
      </c>
      <c r="AN19" s="8">
        <v>0.000878627708389645</v>
      </c>
      <c r="AO19" s="8">
        <v>0.00285731740231741</v>
      </c>
      <c r="AP19" s="8">
        <v>0.000407807314784267</v>
      </c>
      <c r="AQ19" s="8">
        <v>0.00164231932605885</v>
      </c>
      <c r="AR19" s="8">
        <v>0.00164231932605885</v>
      </c>
      <c r="AS19" s="8">
        <v>0.00164231932605885</v>
      </c>
      <c r="AT19" s="8">
        <v>0.00164231932605885</v>
      </c>
      <c r="AU19" s="8">
        <v>0.000296726962668193</v>
      </c>
      <c r="AV19" s="8">
        <v>0.00164231932605885</v>
      </c>
      <c r="AW19" s="8">
        <v>0.00164231932605885</v>
      </c>
      <c r="AX19" s="8">
        <v>0.00164231932605885</v>
      </c>
      <c r="AY19" s="8">
        <v>0.00164231932605885</v>
      </c>
      <c r="AZ19" s="8">
        <v>0.00339229318623907</v>
      </c>
      <c r="BA19" s="8">
        <v>0.0026176313594923</v>
      </c>
      <c r="BB19" s="8">
        <v>0</v>
      </c>
      <c r="BC19" s="8">
        <v>0.00138799493956586</v>
      </c>
      <c r="BD19" s="8">
        <v>0.0022683038332445</v>
      </c>
      <c r="BE19" s="8">
        <v>0.000351675705049455</v>
      </c>
      <c r="BF19" s="8">
        <v>0.00111818060831463</v>
      </c>
      <c r="BG19" s="8">
        <v>0.0019950055828837</v>
      </c>
      <c r="BH19" s="8">
        <v>0.0156525172847707</v>
      </c>
      <c r="BI19" s="8">
        <v>0.00460362464371996</v>
      </c>
      <c r="BJ19" s="8">
        <v>0.00163311802892437</v>
      </c>
      <c r="BK19" s="8">
        <v>0.00109802616520662</v>
      </c>
      <c r="BL19" s="8">
        <v>0.00312271177673105</v>
      </c>
      <c r="BM19" s="8">
        <v>0.00377405942938869</v>
      </c>
      <c r="BN19" s="8">
        <v>0.000491493753755671</v>
      </c>
      <c r="BO19" s="8">
        <v>0.00673657334855823</v>
      </c>
    </row>
    <row r="20" spans="1:67" x14ac:dyDescent="0.2">
      <c r="A20" s="1">
        <v>1985</v>
      </c>
      <c r="B20" s="8">
        <v>0.00335086859476521</v>
      </c>
      <c r="C20" s="8">
        <v>0.00338526615034742</v>
      </c>
      <c r="D20" s="8">
        <v>0.00476454322553091</v>
      </c>
      <c r="E20" s="8">
        <v>0.000730017221286956</v>
      </c>
      <c r="F20" s="8">
        <v>0.000879494110569764</v>
      </c>
      <c r="G20" s="8">
        <v>0.000860897756482567</v>
      </c>
      <c r="H20" s="8">
        <v>0.00366649748691817</v>
      </c>
      <c r="I20" s="8">
        <v>0.00120921559505589</v>
      </c>
      <c r="J20" s="8">
        <v>0.0103920370451614</v>
      </c>
      <c r="K20" s="8">
        <v>0.00347417816897274</v>
      </c>
      <c r="L20" s="8">
        <v>0.00379080631851899</v>
      </c>
      <c r="M20" s="8">
        <v>0.00630113994891464</v>
      </c>
      <c r="N20" s="8">
        <v>0.00180910911033316</v>
      </c>
      <c r="O20" s="8">
        <v>0.00114068766522734</v>
      </c>
      <c r="P20" s="8">
        <v>0.00490981151611815</v>
      </c>
      <c r="Q20" s="8">
        <v>0.00474157237728739</v>
      </c>
      <c r="R20" s="8">
        <v>0.00204602651197145</v>
      </c>
      <c r="S20" s="8">
        <v>0.00498400229654081</v>
      </c>
      <c r="T20" s="8">
        <v>0.00399810789369824</v>
      </c>
      <c r="U20" s="8">
        <v>0.00399810789369824</v>
      </c>
      <c r="V20" s="8">
        <v>0.00482976438027856</v>
      </c>
      <c r="W20" s="8">
        <v>0.00498494913477476</v>
      </c>
      <c r="X20" s="8">
        <v>0.00340616912527901</v>
      </c>
      <c r="Y20" s="8">
        <v>0.00287537530187272</v>
      </c>
      <c r="Z20" s="8">
        <v>0.00484946627913906</v>
      </c>
      <c r="AA20" s="8">
        <v>0.000073678444592971</v>
      </c>
      <c r="AB20" s="8">
        <v>0.00024149495162358</v>
      </c>
      <c r="AC20" s="8">
        <v>0.00140193738288561</v>
      </c>
      <c r="AD20" s="8">
        <v>0.0000837201656801981</v>
      </c>
      <c r="AE20" s="8">
        <v>0.00118063215879836</v>
      </c>
      <c r="AF20" s="8">
        <v>0.000367818834520695</v>
      </c>
      <c r="AG20" s="8">
        <v>0.00404279104956483</v>
      </c>
      <c r="AH20" s="8">
        <v>0.000949648543886286</v>
      </c>
      <c r="AI20" s="8">
        <v>0.00012713204434042</v>
      </c>
      <c r="AJ20" s="8">
        <v>0.000949648543886286</v>
      </c>
      <c r="AK20" s="8">
        <v>0.000229890057457637</v>
      </c>
      <c r="AL20" s="8">
        <v>0.000852789866257614</v>
      </c>
      <c r="AM20" s="8">
        <v>0.000196561231155643</v>
      </c>
      <c r="AN20" s="8">
        <v>0.000949648543886286</v>
      </c>
      <c r="AO20" s="8">
        <v>0.00310096256929028</v>
      </c>
      <c r="AP20" s="8">
        <v>0.000442581288870167</v>
      </c>
      <c r="AQ20" s="8">
        <v>0.00178236087905393</v>
      </c>
      <c r="AR20" s="8">
        <v>0.00178236087905393</v>
      </c>
      <c r="AS20" s="8">
        <v>0.00178236087905393</v>
      </c>
      <c r="AT20" s="8">
        <v>0.00178236087905393</v>
      </c>
      <c r="AU20" s="8">
        <v>0.000322029048570869</v>
      </c>
      <c r="AV20" s="8">
        <v>0.00178236087905393</v>
      </c>
      <c r="AW20" s="8">
        <v>0.00178236087905393</v>
      </c>
      <c r="AX20" s="8">
        <v>0.00178236087905393</v>
      </c>
      <c r="AY20" s="8">
        <v>0.00178236087905393</v>
      </c>
      <c r="AZ20" s="8">
        <v>0.00366649748691817</v>
      </c>
      <c r="BA20" s="8">
        <v>0.00282921854755639</v>
      </c>
      <c r="BB20" s="8">
        <v>0</v>
      </c>
      <c r="BC20" s="8">
        <v>0.00152917488821811</v>
      </c>
      <c r="BD20" s="8">
        <v>0.00204731090140228</v>
      </c>
      <c r="BE20" s="8">
        <v>0.00041347811872632</v>
      </c>
      <c r="BF20" s="8">
        <v>0.00120856487491624</v>
      </c>
      <c r="BG20" s="8">
        <v>0.00216512090432447</v>
      </c>
      <c r="BH20" s="8">
        <v>0.0169872168124819</v>
      </c>
      <c r="BI20" s="8">
        <v>0.00499617847553784</v>
      </c>
      <c r="BJ20" s="8">
        <v>0.00177237498179946</v>
      </c>
      <c r="BK20" s="8">
        <v>0.00119165551424057</v>
      </c>
      <c r="BL20" s="8">
        <v>0.00338898728103195</v>
      </c>
      <c r="BM20" s="8">
        <v>0.004095875738313</v>
      </c>
      <c r="BN20" s="8">
        <v>0.000533403720636776</v>
      </c>
      <c r="BO20" s="8">
        <v>0.00731100499448015</v>
      </c>
    </row>
    <row r="21" spans="1:67" x14ac:dyDescent="0.2">
      <c r="A21" s="1">
        <v>1986</v>
      </c>
      <c r="B21" s="8">
        <v>0.00340707681977629</v>
      </c>
      <c r="C21" s="8">
        <v>0.00360969045984078</v>
      </c>
      <c r="D21" s="8">
        <v>0.00455367115638224</v>
      </c>
      <c r="E21" s="8">
        <v>0.000800787583250732</v>
      </c>
      <c r="F21" s="8">
        <v>0.000903029948912596</v>
      </c>
      <c r="G21" s="8">
        <v>0.00123310866374409</v>
      </c>
      <c r="H21" s="8">
        <v>0.00404452804295628</v>
      </c>
      <c r="I21" s="8">
        <v>0.00135784504926333</v>
      </c>
      <c r="J21" s="8">
        <v>0.011514639996888</v>
      </c>
      <c r="K21" s="8">
        <v>0.00359297350263963</v>
      </c>
      <c r="L21" s="8">
        <v>0.00420583591222522</v>
      </c>
      <c r="M21" s="8">
        <v>0.00567190061172996</v>
      </c>
      <c r="N21" s="8">
        <v>0.0018663660610972</v>
      </c>
      <c r="O21" s="8">
        <v>0.00149592909767677</v>
      </c>
      <c r="P21" s="8">
        <v>0.00535315638615939</v>
      </c>
      <c r="Q21" s="8">
        <v>0.00538735207169594</v>
      </c>
      <c r="R21" s="8">
        <v>0.00204362600004844</v>
      </c>
      <c r="S21" s="8">
        <v>0.00487651208547424</v>
      </c>
      <c r="T21" s="8">
        <v>0.00399341709149594</v>
      </c>
      <c r="U21" s="8">
        <v>0.00399341709149594</v>
      </c>
      <c r="V21" s="8">
        <v>0.00460561890278854</v>
      </c>
      <c r="W21" s="8">
        <v>0.00492773369506664</v>
      </c>
      <c r="X21" s="8">
        <v>0.00298371776468554</v>
      </c>
      <c r="Y21" s="8">
        <v>0.00274783282574225</v>
      </c>
      <c r="Z21" s="8">
        <v>0.00463435942447915</v>
      </c>
      <c r="AA21" s="8">
        <v>0.000103118693020923</v>
      </c>
      <c r="AB21" s="8">
        <v>0.000352480456605588</v>
      </c>
      <c r="AC21" s="8">
        <v>0.00196212001242666</v>
      </c>
      <c r="AD21" s="8">
        <v>0.000117172859879575</v>
      </c>
      <c r="AE21" s="8">
        <v>0.00148352277146648</v>
      </c>
      <c r="AF21" s="8">
        <v>0.000514790963541484</v>
      </c>
      <c r="AG21" s="8">
        <v>0.0044596189769985</v>
      </c>
      <c r="AH21" s="8">
        <v>0.00104756110713418</v>
      </c>
      <c r="AI21" s="8">
        <v>0.000140239866610514</v>
      </c>
      <c r="AJ21" s="8">
        <v>0.00104756110713418</v>
      </c>
      <c r="AK21" s="8">
        <v>0.00025359264188826</v>
      </c>
      <c r="AL21" s="8">
        <v>0.000940715912429816</v>
      </c>
      <c r="AM21" s="8">
        <v>0.00021682748028698</v>
      </c>
      <c r="AN21" s="8">
        <v>0.00104756110713418</v>
      </c>
      <c r="AO21" s="8">
        <v>0.00335712415120061</v>
      </c>
      <c r="AP21" s="8">
        <v>0.00047914165377223</v>
      </c>
      <c r="AQ21" s="8">
        <v>0.00192959657510363</v>
      </c>
      <c r="AR21" s="8">
        <v>0.00192959657510363</v>
      </c>
      <c r="AS21" s="8">
        <v>0.00192959657510363</v>
      </c>
      <c r="AT21" s="8">
        <v>0.00192959657510363</v>
      </c>
      <c r="AU21" s="8">
        <v>0.000348630940293113</v>
      </c>
      <c r="AV21" s="8">
        <v>0.00192959657510363</v>
      </c>
      <c r="AW21" s="8">
        <v>0.00192959657510363</v>
      </c>
      <c r="AX21" s="8">
        <v>0.00192959657510363</v>
      </c>
      <c r="AY21" s="8">
        <v>0.00192959657510363</v>
      </c>
      <c r="AZ21" s="8">
        <v>0.00404452804295628</v>
      </c>
      <c r="BA21" s="8">
        <v>0.00312092229602535</v>
      </c>
      <c r="BB21" s="8">
        <v>0</v>
      </c>
      <c r="BC21" s="8">
        <v>0.00171279493504004</v>
      </c>
      <c r="BD21" s="8">
        <v>0.00146944387844086</v>
      </c>
      <c r="BE21" s="8">
        <v>0.000523610112245677</v>
      </c>
      <c r="BF21" s="8">
        <v>0.0013331727474984</v>
      </c>
      <c r="BG21" s="8">
        <v>0.00234397530307518</v>
      </c>
      <c r="BH21" s="8">
        <v>0.018390481841874</v>
      </c>
      <c r="BI21" s="8">
        <v>0.00540889838208383</v>
      </c>
      <c r="BJ21" s="8">
        <v>0.00191878577165299</v>
      </c>
      <c r="BK21" s="8">
        <v>0.00129009474231867</v>
      </c>
      <c r="BL21" s="8">
        <v>0.0036689417543882</v>
      </c>
      <c r="BM21" s="8">
        <v>0.00443422423010873</v>
      </c>
      <c r="BN21" s="8">
        <v>0.000577466664907156</v>
      </c>
      <c r="BO21" s="8">
        <v>0.00791494604919883</v>
      </c>
    </row>
    <row r="22" spans="1:67" x14ac:dyDescent="0.2">
      <c r="A22" s="1">
        <v>1987</v>
      </c>
      <c r="B22" s="8">
        <v>0.00358828105145816</v>
      </c>
      <c r="C22" s="8">
        <v>0.00376515864009537</v>
      </c>
      <c r="D22" s="8">
        <v>0.00487268606146573</v>
      </c>
      <c r="E22" s="8">
        <v>0.00065701775756795</v>
      </c>
      <c r="F22" s="8">
        <v>0.00088815926197997</v>
      </c>
      <c r="G22" s="8">
        <v>0.00154941029022408</v>
      </c>
      <c r="H22" s="8">
        <v>0.00431244515697897</v>
      </c>
      <c r="I22" s="8">
        <v>0.00144041991698854</v>
      </c>
      <c r="J22" s="8">
        <v>0.0116998771948659</v>
      </c>
      <c r="K22" s="8">
        <v>0.0037528801643652</v>
      </c>
      <c r="L22" s="8">
        <v>0.00447605781070613</v>
      </c>
      <c r="M22" s="8">
        <v>0.00553872010717841</v>
      </c>
      <c r="N22" s="8">
        <v>0.00189425251461771</v>
      </c>
      <c r="O22" s="8">
        <v>0.00197463701071851</v>
      </c>
      <c r="P22" s="8">
        <v>0.00564975113186887</v>
      </c>
      <c r="Q22" s="8">
        <v>0.00486816412981197</v>
      </c>
      <c r="R22" s="8">
        <v>0.00205408942694455</v>
      </c>
      <c r="S22" s="8">
        <v>0.00499540764903947</v>
      </c>
      <c r="T22" s="8">
        <v>0.00401386350771964</v>
      </c>
      <c r="U22" s="8">
        <v>0.00401386350771964</v>
      </c>
      <c r="V22" s="8">
        <v>0.00492903173187705</v>
      </c>
      <c r="W22" s="8">
        <v>0.0053136732607124</v>
      </c>
      <c r="X22" s="8">
        <v>0.00317953365663605</v>
      </c>
      <c r="Y22" s="8">
        <v>0.00294013227389392</v>
      </c>
      <c r="Z22" s="8">
        <v>0.00495868219677994</v>
      </c>
      <c r="AA22" s="8">
        <v>0.0000821128889011951</v>
      </c>
      <c r="AB22" s="8">
        <v>0.000276637021864225</v>
      </c>
      <c r="AC22" s="8">
        <v>0.00156242615059629</v>
      </c>
      <c r="AD22" s="8">
        <v>0.0000933041502336979</v>
      </c>
      <c r="AE22" s="8">
        <v>0.00123561542258423</v>
      </c>
      <c r="AF22" s="8">
        <v>0.000409925416607482</v>
      </c>
      <c r="AG22" s="8">
        <v>0.00475503249206587</v>
      </c>
      <c r="AH22" s="8">
        <v>0.00111695351722627</v>
      </c>
      <c r="AI22" s="8">
        <v>0.000149529618080689</v>
      </c>
      <c r="AJ22" s="8">
        <v>0.00111695351722627</v>
      </c>
      <c r="AK22" s="8">
        <v>0.000270391093532183</v>
      </c>
      <c r="AL22" s="8">
        <v>0.00100303069667574</v>
      </c>
      <c r="AM22" s="8">
        <v>0.000231190538755685</v>
      </c>
      <c r="AN22" s="8">
        <v>0.00111695351722627</v>
      </c>
      <c r="AO22" s="8">
        <v>0.00343202848062986</v>
      </c>
      <c r="AP22" s="8">
        <v>0.000489832287380342</v>
      </c>
      <c r="AQ22" s="8">
        <v>0.00197264983468458</v>
      </c>
      <c r="AR22" s="8">
        <v>0.00197264983468458</v>
      </c>
      <c r="AS22" s="8">
        <v>0.00197264983468458</v>
      </c>
      <c r="AT22" s="8">
        <v>0.00197264983468458</v>
      </c>
      <c r="AU22" s="8">
        <v>0.00035640961204453</v>
      </c>
      <c r="AV22" s="8">
        <v>0.00197264983468458</v>
      </c>
      <c r="AW22" s="8">
        <v>0.00197264983468458</v>
      </c>
      <c r="AX22" s="8">
        <v>0.00197264983468458</v>
      </c>
      <c r="AY22" s="8">
        <v>0.00197264983468458</v>
      </c>
      <c r="AZ22" s="8">
        <v>0.00431244515697897</v>
      </c>
      <c r="BA22" s="8">
        <v>0.00332765803521657</v>
      </c>
      <c r="BB22" s="8">
        <v>0</v>
      </c>
      <c r="BC22" s="8">
        <v>0.00183558269928306</v>
      </c>
      <c r="BD22" s="8">
        <v>0.00134947484342189</v>
      </c>
      <c r="BE22" s="8">
        <v>0.000479177295536788</v>
      </c>
      <c r="BF22" s="8">
        <v>0.00142148460767341</v>
      </c>
      <c r="BG22" s="8">
        <v>0.00239627420248073</v>
      </c>
      <c r="BH22" s="8">
        <v>0.018800811233402</v>
      </c>
      <c r="BI22" s="8">
        <v>0.00552958200533203</v>
      </c>
      <c r="BJ22" s="8">
        <v>0.00196159782002262</v>
      </c>
      <c r="BK22" s="8">
        <v>0.00131887940360056</v>
      </c>
      <c r="BL22" s="8">
        <v>0.00375080337446833</v>
      </c>
      <c r="BM22" s="8">
        <v>0.00453316087276355</v>
      </c>
      <c r="BN22" s="8">
        <v>0.000590351131299959</v>
      </c>
      <c r="BO22" s="8">
        <v>0.00809154473890528</v>
      </c>
    </row>
    <row r="23" spans="1:67" x14ac:dyDescent="0.2">
      <c r="A23" s="1">
        <v>1988</v>
      </c>
      <c r="B23" s="8">
        <v>0.00352788808962864</v>
      </c>
      <c r="C23" s="8">
        <v>0.00395017385347853</v>
      </c>
      <c r="D23" s="8">
        <v>0.00449107808965554</v>
      </c>
      <c r="E23" s="8">
        <v>0.000622902287840313</v>
      </c>
      <c r="F23" s="8">
        <v>0.000919777763479554</v>
      </c>
      <c r="G23" s="8">
        <v>0.00152484173530077</v>
      </c>
      <c r="H23" s="8">
        <v>0.00463602418399788</v>
      </c>
      <c r="I23" s="8">
        <v>0.00154291634867098</v>
      </c>
      <c r="J23" s="8">
        <v>0.0113971434585059</v>
      </c>
      <c r="K23" s="8">
        <v>0.00381799037865308</v>
      </c>
      <c r="L23" s="8">
        <v>0.00474786175964805</v>
      </c>
      <c r="M23" s="8">
        <v>0.00557023239064008</v>
      </c>
      <c r="N23" s="8">
        <v>0.00197684841109758</v>
      </c>
      <c r="O23" s="8">
        <v>0.00245924843419178</v>
      </c>
      <c r="P23" s="8">
        <v>0.00608707605805827</v>
      </c>
      <c r="Q23" s="8">
        <v>0.00459861552632931</v>
      </c>
      <c r="R23" s="8">
        <v>0.00215612212822122</v>
      </c>
      <c r="S23" s="8">
        <v>0.00506720172686521</v>
      </c>
      <c r="T23" s="8">
        <v>0.00421324398788582</v>
      </c>
      <c r="U23" s="8">
        <v>0.00421324398788582</v>
      </c>
      <c r="V23" s="8">
        <v>0.00439461535833446</v>
      </c>
      <c r="W23" s="8">
        <v>0.00549736700956365</v>
      </c>
      <c r="X23" s="8">
        <v>0.00426994106948324</v>
      </c>
      <c r="Y23" s="8">
        <v>0.00264447369649146</v>
      </c>
      <c r="Z23" s="8">
        <v>0.00446003901085648</v>
      </c>
      <c r="AA23" s="8">
        <v>0.0000668702055757374</v>
      </c>
      <c r="AB23" s="8">
        <v>0.000219860124320491</v>
      </c>
      <c r="AC23" s="8">
        <v>0.00127239169496278</v>
      </c>
      <c r="AD23" s="8">
        <v>0.0000759840238321716</v>
      </c>
      <c r="AE23" s="8">
        <v>0.00106743275445427</v>
      </c>
      <c r="AF23" s="8">
        <v>0.00033383062325631</v>
      </c>
      <c r="AG23" s="8">
        <v>0.00511182051631145</v>
      </c>
      <c r="AH23" s="8">
        <v>0.00120076275286247</v>
      </c>
      <c r="AI23" s="8">
        <v>0.000160749389363056</v>
      </c>
      <c r="AJ23" s="8">
        <v>0.00120076275286247</v>
      </c>
      <c r="AK23" s="8">
        <v>0.000290679557216904</v>
      </c>
      <c r="AL23" s="8">
        <v>0.00107829187335997</v>
      </c>
      <c r="AM23" s="8">
        <v>0.000248537636947873</v>
      </c>
      <c r="AN23" s="8">
        <v>0.00120076275286247</v>
      </c>
      <c r="AO23" s="8">
        <v>0.00340115553356411</v>
      </c>
      <c r="AP23" s="8">
        <v>0.000485425981790299</v>
      </c>
      <c r="AQ23" s="8">
        <v>0.00195490478557756</v>
      </c>
      <c r="AR23" s="8">
        <v>0.00195490478557756</v>
      </c>
      <c r="AS23" s="8">
        <v>0.00195490478557756</v>
      </c>
      <c r="AT23" s="8">
        <v>0.00195490478557756</v>
      </c>
      <c r="AU23" s="8">
        <v>0.000353203515373574</v>
      </c>
      <c r="AV23" s="8">
        <v>0.00195490478557756</v>
      </c>
      <c r="AW23" s="8">
        <v>0.00195490478557756</v>
      </c>
      <c r="AX23" s="8">
        <v>0.00195490478557756</v>
      </c>
      <c r="AY23" s="8">
        <v>0.00195490478557756</v>
      </c>
      <c r="AZ23" s="8">
        <v>0.00463602418399788</v>
      </c>
      <c r="BA23" s="8">
        <v>0.00357734476979323</v>
      </c>
      <c r="BB23" s="8">
        <v>0.000149779293537869</v>
      </c>
      <c r="BC23" s="8">
        <v>0.0019877441517885</v>
      </c>
      <c r="BD23" s="8">
        <v>0.00126736116150554</v>
      </c>
      <c r="BE23" s="8">
        <v>0.00040398544020348</v>
      </c>
      <c r="BF23" s="8">
        <v>0.00152814395974167</v>
      </c>
      <c r="BG23" s="8">
        <v>0.00237471842372605</v>
      </c>
      <c r="BH23" s="8">
        <v>0.0186316877971375</v>
      </c>
      <c r="BI23" s="8">
        <v>0.00547984043310738</v>
      </c>
      <c r="BJ23" s="8">
        <v>0.0019439521897478</v>
      </c>
      <c r="BK23" s="8">
        <v>0.00130701537209754</v>
      </c>
      <c r="BL23" s="8">
        <v>0.00371706287531819</v>
      </c>
      <c r="BM23" s="8">
        <v>0.00449238264599323</v>
      </c>
      <c r="BN23" s="8">
        <v>0.000585040604499354</v>
      </c>
      <c r="BO23" s="8">
        <v>0.00801875693023346</v>
      </c>
    </row>
    <row r="24" spans="1:67" x14ac:dyDescent="0.2">
      <c r="A24" s="1">
        <v>1989</v>
      </c>
      <c r="B24" s="8">
        <v>0.0035913412549343</v>
      </c>
      <c r="C24" s="8">
        <v>0.00420973297855508</v>
      </c>
      <c r="D24" s="8">
        <v>0.00423732052299803</v>
      </c>
      <c r="E24" s="8">
        <v>0.000497315684506922</v>
      </c>
      <c r="F24" s="8">
        <v>0.00106265167410521</v>
      </c>
      <c r="G24" s="8">
        <v>0.00144590543450391</v>
      </c>
      <c r="H24" s="8">
        <v>0.00535428085010005</v>
      </c>
      <c r="I24" s="8">
        <v>0.00179441668197067</v>
      </c>
      <c r="J24" s="8">
        <v>0.00984549364623855</v>
      </c>
      <c r="K24" s="8">
        <v>0.00404180365847679</v>
      </c>
      <c r="L24" s="8">
        <v>0.00478416999861295</v>
      </c>
      <c r="M24" s="8">
        <v>0.00587994018336117</v>
      </c>
      <c r="N24" s="8">
        <v>0.00194888145418676</v>
      </c>
      <c r="O24" s="8">
        <v>0.00294901424125622</v>
      </c>
      <c r="P24" s="8">
        <v>0.00662894256580617</v>
      </c>
      <c r="Q24" s="8">
        <v>0.0043484400916911</v>
      </c>
      <c r="R24" s="8">
        <v>0.00230494509236465</v>
      </c>
      <c r="S24" s="8">
        <v>0.00537669026217284</v>
      </c>
      <c r="T24" s="8">
        <v>0.00450405657717729</v>
      </c>
      <c r="U24" s="8">
        <v>0.00450405657717729</v>
      </c>
      <c r="V24" s="8">
        <v>0.00387584443444517</v>
      </c>
      <c r="W24" s="8">
        <v>0.00609142691491109</v>
      </c>
      <c r="X24" s="8">
        <v>0.00614954754207306</v>
      </c>
      <c r="Y24" s="8">
        <v>0.00240955403300427</v>
      </c>
      <c r="Z24" s="8">
        <v>0.00406383508379143</v>
      </c>
      <c r="AA24" s="8">
        <v>0.0000532300820398364</v>
      </c>
      <c r="AB24" s="8">
        <v>0.000178199740136766</v>
      </c>
      <c r="AC24" s="8">
        <v>0.00101285039767023</v>
      </c>
      <c r="AD24" s="8">
        <v>0.0000604848719617351</v>
      </c>
      <c r="AE24" s="8">
        <v>0.000818409265745329</v>
      </c>
      <c r="AF24" s="8">
        <v>0.000265736157236977</v>
      </c>
      <c r="AG24" s="8">
        <v>0.00590379204537115</v>
      </c>
      <c r="AH24" s="8">
        <v>0.00138679626291783</v>
      </c>
      <c r="AI24" s="8">
        <v>0.000185654203466571</v>
      </c>
      <c r="AJ24" s="8">
        <v>0.00138679626291783</v>
      </c>
      <c r="AK24" s="8">
        <v>0.000335714380458621</v>
      </c>
      <c r="AL24" s="8">
        <v>0.00124535103770124</v>
      </c>
      <c r="AM24" s="8">
        <v>0.00028704343575955</v>
      </c>
      <c r="AN24" s="8">
        <v>0.00138679626291783</v>
      </c>
      <c r="AO24" s="8">
        <v>0.00300400836337375</v>
      </c>
      <c r="AP24" s="8">
        <v>0.000428743612194907</v>
      </c>
      <c r="AQ24" s="8">
        <v>0.0017266338653206</v>
      </c>
      <c r="AR24" s="8">
        <v>0.0017266338653206</v>
      </c>
      <c r="AS24" s="8">
        <v>0.0017266338653206</v>
      </c>
      <c r="AT24" s="8">
        <v>0.0017266338653206</v>
      </c>
      <c r="AU24" s="8">
        <v>0.000311960539200442</v>
      </c>
      <c r="AV24" s="8">
        <v>0.0017266338653206</v>
      </c>
      <c r="AW24" s="8">
        <v>0.0017266338653206</v>
      </c>
      <c r="AX24" s="8">
        <v>0.0017266338653206</v>
      </c>
      <c r="AY24" s="8">
        <v>0.0017266338653206</v>
      </c>
      <c r="AZ24" s="8">
        <v>0.00535428085010005</v>
      </c>
      <c r="BA24" s="8">
        <v>0.00413158081901805</v>
      </c>
      <c r="BB24" s="8">
        <v>0.000355045412752286</v>
      </c>
      <c r="BC24" s="8">
        <v>0.00233026278229399</v>
      </c>
      <c r="BD24" s="8">
        <v>0.00136251900540064</v>
      </c>
      <c r="BE24" s="8">
        <v>0.000560543491152855</v>
      </c>
      <c r="BF24" s="8">
        <v>0.00176489845934864</v>
      </c>
      <c r="BG24" s="8">
        <v>0.00209742657609525</v>
      </c>
      <c r="BH24" s="8">
        <v>0.0164560971746324</v>
      </c>
      <c r="BI24" s="8">
        <v>0.0048399687484324</v>
      </c>
      <c r="BJ24" s="8">
        <v>0.00171696018555249</v>
      </c>
      <c r="BK24" s="8">
        <v>0.0011543974011458</v>
      </c>
      <c r="BL24" s="8">
        <v>0.00328302773996955</v>
      </c>
      <c r="BM24" s="8">
        <v>0.00396781473439323</v>
      </c>
      <c r="BN24" s="8">
        <v>0.000516726404154656</v>
      </c>
      <c r="BO24" s="8">
        <v>0.00708242026704377</v>
      </c>
    </row>
    <row r="25" spans="1:67" x14ac:dyDescent="0.2">
      <c r="A25" s="1">
        <v>1990</v>
      </c>
      <c r="B25" s="8">
        <v>0.00392076353108526</v>
      </c>
      <c r="C25" s="8">
        <v>0.00456362180177929</v>
      </c>
      <c r="D25" s="8">
        <v>0.00405785709361647</v>
      </c>
      <c r="E25" s="8">
        <v>0.000572251272935867</v>
      </c>
      <c r="F25" s="8">
        <v>0.00135160885727379</v>
      </c>
      <c r="G25" s="8">
        <v>0.0016549789624152</v>
      </c>
      <c r="H25" s="8">
        <v>0.00672800233479775</v>
      </c>
      <c r="I25" s="8">
        <v>0.00227461087889126</v>
      </c>
      <c r="J25" s="8">
        <v>0.0109106505739926</v>
      </c>
      <c r="K25" s="8">
        <v>0.00421676724970878</v>
      </c>
      <c r="L25" s="8">
        <v>0.00459167021639018</v>
      </c>
      <c r="M25" s="8">
        <v>0.00652376988829164</v>
      </c>
      <c r="N25" s="8">
        <v>0.00199516129609173</v>
      </c>
      <c r="O25" s="8">
        <v>0.00318616852242767</v>
      </c>
      <c r="P25" s="8">
        <v>0.00759769966194814</v>
      </c>
      <c r="Q25" s="8">
        <v>0.00461888551215187</v>
      </c>
      <c r="R25" s="8">
        <v>0.0025157839515501</v>
      </c>
      <c r="S25" s="8">
        <v>0.0056776939276691</v>
      </c>
      <c r="T25" s="8">
        <v>0.00491605344147768</v>
      </c>
      <c r="U25" s="8">
        <v>0.00491605344147768</v>
      </c>
      <c r="V25" s="8">
        <v>0.0035613708486382</v>
      </c>
      <c r="W25" s="8">
        <v>0.00621615039111637</v>
      </c>
      <c r="X25" s="8">
        <v>0.00743796409692174</v>
      </c>
      <c r="Y25" s="8">
        <v>0.00226977172913208</v>
      </c>
      <c r="Z25" s="8">
        <v>0.00382808513886874</v>
      </c>
      <c r="AA25" s="8">
        <v>0.0000698754163504771</v>
      </c>
      <c r="AB25" s="8">
        <v>0.000251546977808139</v>
      </c>
      <c r="AC25" s="8">
        <v>0.00132957419049228</v>
      </c>
      <c r="AD25" s="8">
        <v>0.0000793988182860318</v>
      </c>
      <c r="AE25" s="8">
        <v>0.00088854397138028</v>
      </c>
      <c r="AF25" s="8">
        <v>0.000348833289650265</v>
      </c>
      <c r="AG25" s="8">
        <v>0.00741849891282323</v>
      </c>
      <c r="AH25" s="8">
        <v>0.00174259975447975</v>
      </c>
      <c r="AI25" s="8">
        <v>0.000233286588686279</v>
      </c>
      <c r="AJ25" s="8">
        <v>0.00174259975447975</v>
      </c>
      <c r="AK25" s="8">
        <v>0.000421846966714228</v>
      </c>
      <c r="AL25" s="8">
        <v>0.00156486462400271</v>
      </c>
      <c r="AM25" s="8">
        <v>0.000360688757285216</v>
      </c>
      <c r="AN25" s="8">
        <v>0.00174259975447975</v>
      </c>
      <c r="AO25" s="8">
        <v>0.00339523488169369</v>
      </c>
      <c r="AP25" s="8">
        <v>0.000484580963613777</v>
      </c>
      <c r="AQ25" s="8">
        <v>0.00195150173312641</v>
      </c>
      <c r="AR25" s="8">
        <v>0.00195150173312641</v>
      </c>
      <c r="AS25" s="8">
        <v>0.00195150173312641</v>
      </c>
      <c r="AT25" s="8">
        <v>0.00195150173312641</v>
      </c>
      <c r="AU25" s="8">
        <v>0.000352588666968877</v>
      </c>
      <c r="AV25" s="8">
        <v>0.00195150173312641</v>
      </c>
      <c r="AW25" s="8">
        <v>0.00195150173312641</v>
      </c>
      <c r="AX25" s="8">
        <v>0.00195150173312641</v>
      </c>
      <c r="AY25" s="8">
        <v>0.00195150173312641</v>
      </c>
      <c r="AZ25" s="8">
        <v>0.00672800233479775</v>
      </c>
      <c r="BA25" s="8">
        <v>0.00519160017469753</v>
      </c>
      <c r="BB25" s="8">
        <v>0.000462524681352334</v>
      </c>
      <c r="BC25" s="8">
        <v>0.00291703616319819</v>
      </c>
      <c r="BD25" s="8">
        <v>0.00166097067068172</v>
      </c>
      <c r="BE25" s="8">
        <v>0.00058930788519471</v>
      </c>
      <c r="BF25" s="8">
        <v>0.00221770977048332</v>
      </c>
      <c r="BG25" s="8">
        <v>0.00237058456952902</v>
      </c>
      <c r="BH25" s="8">
        <v>0.0185992541915242</v>
      </c>
      <c r="BI25" s="8">
        <v>0.00547030125526334</v>
      </c>
      <c r="BJ25" s="8">
        <v>0.00194056820331888</v>
      </c>
      <c r="BK25" s="8">
        <v>0.0013047401503586</v>
      </c>
      <c r="BL25" s="8">
        <v>0.00371059229934832</v>
      </c>
      <c r="BM25" s="8">
        <v>0.0044845624115308</v>
      </c>
      <c r="BN25" s="8">
        <v>0.000584022179521395</v>
      </c>
      <c r="BO25" s="8">
        <v>0.00800479806603305</v>
      </c>
    </row>
    <row r="26" spans="1:67" x14ac:dyDescent="0.2">
      <c r="A26" s="1">
        <v>1991</v>
      </c>
      <c r="B26" s="8">
        <v>0.00373175594741382</v>
      </c>
      <c r="C26" s="8">
        <v>0.00484971532973488</v>
      </c>
      <c r="D26" s="8">
        <v>0.0033292327518908</v>
      </c>
      <c r="E26" s="8">
        <v>0.00066509411697412</v>
      </c>
      <c r="F26" s="8">
        <v>0.00143458053853123</v>
      </c>
      <c r="G26" s="8">
        <v>0.00131790816117548</v>
      </c>
      <c r="H26" s="8">
        <v>0.00693559010764548</v>
      </c>
      <c r="I26" s="8">
        <v>0.00233662125817619</v>
      </c>
      <c r="J26" s="8">
        <v>0.00776483438338562</v>
      </c>
      <c r="K26" s="8">
        <v>0.00461432557209306</v>
      </c>
      <c r="L26" s="8">
        <v>0.00420319109781784</v>
      </c>
      <c r="M26" s="8">
        <v>0.00695931472392855</v>
      </c>
      <c r="N26" s="8">
        <v>0.00220999296415978</v>
      </c>
      <c r="O26" s="8">
        <v>0.00303106710974444</v>
      </c>
      <c r="P26" s="8">
        <v>0.00820828442277466</v>
      </c>
      <c r="Q26" s="8">
        <v>0.00462094036212389</v>
      </c>
      <c r="R26" s="8">
        <v>0.00264448504002358</v>
      </c>
      <c r="S26" s="8">
        <v>0.0063024239452464</v>
      </c>
      <c r="T26" s="8">
        <v>0.0051675461932786</v>
      </c>
      <c r="U26" s="8">
        <v>0.0051675461932786</v>
      </c>
      <c r="V26" s="8">
        <v>0.00278746452381378</v>
      </c>
      <c r="W26" s="8">
        <v>0.00603979791578797</v>
      </c>
      <c r="X26" s="8">
        <v>0.00608455439649322</v>
      </c>
      <c r="Y26" s="8">
        <v>0.00186746096230494</v>
      </c>
      <c r="Z26" s="8">
        <v>0.00314956762632276</v>
      </c>
      <c r="AA26" s="8">
        <v>0.0000817062247730113</v>
      </c>
      <c r="AB26" s="8">
        <v>0.000314828196772461</v>
      </c>
      <c r="AC26" s="8">
        <v>0.00155468823421208</v>
      </c>
      <c r="AD26" s="8">
        <v>0.000092842061377509</v>
      </c>
      <c r="AE26" s="8">
        <v>0.000948863169552873</v>
      </c>
      <c r="AF26" s="8">
        <v>0.000407895260752588</v>
      </c>
      <c r="AG26" s="8">
        <v>0.00764739147120143</v>
      </c>
      <c r="AH26" s="8">
        <v>0.00179636644242016</v>
      </c>
      <c r="AI26" s="8">
        <v>0.000240484482053551</v>
      </c>
      <c r="AJ26" s="8">
        <v>0.00179636644242016</v>
      </c>
      <c r="AK26" s="8">
        <v>0.000434862757723969</v>
      </c>
      <c r="AL26" s="8">
        <v>0.00161314741968855</v>
      </c>
      <c r="AM26" s="8">
        <v>0.000371817554822756</v>
      </c>
      <c r="AN26" s="8">
        <v>0.00179636644242016</v>
      </c>
      <c r="AO26" s="8">
        <v>0.00265315673601273</v>
      </c>
      <c r="AP26" s="8">
        <v>0.000378668720296042</v>
      </c>
      <c r="AQ26" s="8">
        <v>0.00152497254210643</v>
      </c>
      <c r="AR26" s="8">
        <v>0.00152497254210643</v>
      </c>
      <c r="AS26" s="8">
        <v>0.00152497254210643</v>
      </c>
      <c r="AT26" s="8">
        <v>0.00152497254210643</v>
      </c>
      <c r="AU26" s="8">
        <v>0.000275525266853872</v>
      </c>
      <c r="AV26" s="8">
        <v>0.00152497254210643</v>
      </c>
      <c r="AW26" s="8">
        <v>0.00152497254210643</v>
      </c>
      <c r="AX26" s="8">
        <v>0.00152497254210643</v>
      </c>
      <c r="AY26" s="8">
        <v>0.00152497254210643</v>
      </c>
      <c r="AZ26" s="8">
        <v>0.00693559010764548</v>
      </c>
      <c r="BA26" s="8">
        <v>0.00535178334113423</v>
      </c>
      <c r="BB26" s="8">
        <v>0.000376123855353324</v>
      </c>
      <c r="BC26" s="8">
        <v>0.0029944478714002</v>
      </c>
      <c r="BD26" s="8">
        <v>0.00174004443658594</v>
      </c>
      <c r="BE26" s="8">
        <v>0.000535674172949985</v>
      </c>
      <c r="BF26" s="8">
        <v>0.00228613564330091</v>
      </c>
      <c r="BG26" s="8">
        <v>0.00185245870700889</v>
      </c>
      <c r="BH26" s="8">
        <v>0.0145341156834602</v>
      </c>
      <c r="BI26" s="8">
        <v>0.00427468706264612</v>
      </c>
      <c r="BJ26" s="8">
        <v>0.00151642869484165</v>
      </c>
      <c r="BK26" s="8">
        <v>0.00101957014442057</v>
      </c>
      <c r="BL26" s="8">
        <v>0.00289958818657694</v>
      </c>
      <c r="BM26" s="8">
        <v>0.00350439583263444</v>
      </c>
      <c r="BN26" s="8">
        <v>0.000456375606863779</v>
      </c>
      <c r="BO26" s="8">
        <v>0.00625523259784692</v>
      </c>
    </row>
    <row r="27" spans="1:67" x14ac:dyDescent="0.2">
      <c r="A27" s="1">
        <v>1992</v>
      </c>
      <c r="B27" s="8">
        <v>0.00382724209033503</v>
      </c>
      <c r="C27" s="8">
        <v>0.00542579857208365</v>
      </c>
      <c r="D27" s="8">
        <v>0.00292870173174645</v>
      </c>
      <c r="E27" s="8">
        <v>0.000730992671383494</v>
      </c>
      <c r="F27" s="8">
        <v>0.00141293101830577</v>
      </c>
      <c r="G27" s="8">
        <v>0.00143825597866303</v>
      </c>
      <c r="H27" s="8">
        <v>0.00686609735229638</v>
      </c>
      <c r="I27" s="8">
        <v>0.00222224864296118</v>
      </c>
      <c r="J27" s="8">
        <v>0.00807001485869149</v>
      </c>
      <c r="K27" s="8">
        <v>0.00585445535826878</v>
      </c>
      <c r="L27" s="8">
        <v>0.00416853183801111</v>
      </c>
      <c r="M27" s="8">
        <v>0.00711698968333979</v>
      </c>
      <c r="N27" s="8">
        <v>0.00272117258009315</v>
      </c>
      <c r="O27" s="8">
        <v>0.00279945508211203</v>
      </c>
      <c r="P27" s="8">
        <v>0.00895811093183266</v>
      </c>
      <c r="Q27" s="8">
        <v>0.00473097627013706</v>
      </c>
      <c r="R27" s="8">
        <v>0.00282664120445454</v>
      </c>
      <c r="S27" s="8">
        <v>0.00641988028215129</v>
      </c>
      <c r="T27" s="8">
        <v>0.00552349465955508</v>
      </c>
      <c r="U27" s="8">
        <v>0.00552349465955508</v>
      </c>
      <c r="V27" s="8">
        <v>0.00234967859632948</v>
      </c>
      <c r="W27" s="8">
        <v>0.00630372931239746</v>
      </c>
      <c r="X27" s="8">
        <v>0.00487449467064437</v>
      </c>
      <c r="Y27" s="8">
        <v>0.00167333961871005</v>
      </c>
      <c r="Z27" s="8">
        <v>0.00282217213495457</v>
      </c>
      <c r="AA27" s="8">
        <v>0.0000814336504509742</v>
      </c>
      <c r="AB27" s="8">
        <v>0.000317568191579298</v>
      </c>
      <c r="AC27" s="8">
        <v>0.00154950174942959</v>
      </c>
      <c r="AD27" s="8">
        <v>0.0000925323375834309</v>
      </c>
      <c r="AE27" s="8">
        <v>0.00101167794484749</v>
      </c>
      <c r="AF27" s="8">
        <v>0.000406534510400082</v>
      </c>
      <c r="AG27" s="8">
        <v>0.00757076665682821</v>
      </c>
      <c r="AH27" s="8">
        <v>0.00177836733178027</v>
      </c>
      <c r="AI27" s="8">
        <v>0.000238074891951307</v>
      </c>
      <c r="AJ27" s="8">
        <v>0.00177836733178027</v>
      </c>
      <c r="AK27" s="8">
        <v>0.000430505549359012</v>
      </c>
      <c r="AL27" s="8">
        <v>0.00159698411458566</v>
      </c>
      <c r="AM27" s="8">
        <v>0.000368092042505741</v>
      </c>
      <c r="AN27" s="8">
        <v>0.00177836733178027</v>
      </c>
      <c r="AO27" s="8">
        <v>0.00285928250733935</v>
      </c>
      <c r="AP27" s="8">
        <v>0.000408087782121085</v>
      </c>
      <c r="AQ27" s="8">
        <v>0.00164344882254134</v>
      </c>
      <c r="AR27" s="8">
        <v>0.00164344882254134</v>
      </c>
      <c r="AS27" s="8">
        <v>0.00164344882254134</v>
      </c>
      <c r="AT27" s="8">
        <v>0.00164344882254134</v>
      </c>
      <c r="AU27" s="8">
        <v>0.000296931035076815</v>
      </c>
      <c r="AV27" s="8">
        <v>0.00164344882254134</v>
      </c>
      <c r="AW27" s="8">
        <v>0.00164344882254134</v>
      </c>
      <c r="AX27" s="8">
        <v>0.00164344882254134</v>
      </c>
      <c r="AY27" s="8">
        <v>0.00164344882254134</v>
      </c>
      <c r="AZ27" s="8">
        <v>0.00686609735229638</v>
      </c>
      <c r="BA27" s="8">
        <v>0.00529815990540136</v>
      </c>
      <c r="BB27" s="8">
        <v>0.000276514215487052</v>
      </c>
      <c r="BC27" s="8">
        <v>0.00297069340401654</v>
      </c>
      <c r="BD27" s="8">
        <v>0.00157704079954709</v>
      </c>
      <c r="BE27" s="8">
        <v>0.000634217058421939</v>
      </c>
      <c r="BF27" s="8">
        <v>0.00226322917644099</v>
      </c>
      <c r="BG27" s="8">
        <v>0.00199637763748519</v>
      </c>
      <c r="BH27" s="8">
        <v>0.0156632822212449</v>
      </c>
      <c r="BI27" s="8">
        <v>0.0046067907623665</v>
      </c>
      <c r="BJ27" s="8">
        <v>0.00163424119726313</v>
      </c>
      <c r="BK27" s="8">
        <v>0.00109878132692919</v>
      </c>
      <c r="BL27" s="8">
        <v>0.00312485940533877</v>
      </c>
      <c r="BM27" s="8">
        <v>0.00377665501892026</v>
      </c>
      <c r="BN27" s="8">
        <v>0.000491831776000935</v>
      </c>
      <c r="BO27" s="8">
        <v>0.00674120639146318</v>
      </c>
    </row>
    <row r="28" spans="1:67" x14ac:dyDescent="0.2">
      <c r="A28" s="1">
        <v>1993</v>
      </c>
      <c r="B28" s="8">
        <v>0.00409535750044485</v>
      </c>
      <c r="C28" s="8">
        <v>0.00587141121198394</v>
      </c>
      <c r="D28" s="8">
        <v>0.00396468162147994</v>
      </c>
      <c r="E28" s="8">
        <v>0.000869829726353861</v>
      </c>
      <c r="F28" s="8">
        <v>0.00148354442465325</v>
      </c>
      <c r="G28" s="8">
        <v>0.00127461782999028</v>
      </c>
      <c r="H28" s="8">
        <v>0.0074670474039681</v>
      </c>
      <c r="I28" s="8">
        <v>0.00238528948070189</v>
      </c>
      <c r="J28" s="8">
        <v>0.00677791434850104</v>
      </c>
      <c r="K28" s="8">
        <v>0.00750011312926819</v>
      </c>
      <c r="L28" s="8">
        <v>0.00440577970289843</v>
      </c>
      <c r="M28" s="8">
        <v>0.00717724168404685</v>
      </c>
      <c r="N28" s="8">
        <v>0.00318081824096641</v>
      </c>
      <c r="O28" s="8">
        <v>0.00254705845262553</v>
      </c>
      <c r="P28" s="8">
        <v>0.00948908582311982</v>
      </c>
      <c r="Q28" s="8">
        <v>0.00450777365840901</v>
      </c>
      <c r="R28" s="8">
        <v>0.00304494074617104</v>
      </c>
      <c r="S28" s="8">
        <v>0.00588241582768665</v>
      </c>
      <c r="T28" s="8">
        <v>0.00595007032503191</v>
      </c>
      <c r="U28" s="8">
        <v>0.00595007032503191</v>
      </c>
      <c r="V28" s="8">
        <v>0.00352680076249206</v>
      </c>
      <c r="W28" s="8">
        <v>0.00665104362660983</v>
      </c>
      <c r="X28" s="8">
        <v>0.00497225486975344</v>
      </c>
      <c r="Y28" s="8">
        <v>0.0022459544873795</v>
      </c>
      <c r="Z28" s="8">
        <v>0.00378791615269639</v>
      </c>
      <c r="AA28" s="8">
        <v>0.0000842592627628916</v>
      </c>
      <c r="AB28" s="8">
        <v>0.000291270889729417</v>
      </c>
      <c r="AC28" s="8">
        <v>0.00160326688455837</v>
      </c>
      <c r="AD28" s="8">
        <v>0.0000957430558906453</v>
      </c>
      <c r="AE28" s="8">
        <v>0.00127308622541778</v>
      </c>
      <c r="AF28" s="8">
        <v>0.000420640582170711</v>
      </c>
      <c r="AG28" s="8">
        <v>0.00823339236400578</v>
      </c>
      <c r="AH28" s="8">
        <v>0.00193401760661467</v>
      </c>
      <c r="AI28" s="8">
        <v>0.000258912219370212</v>
      </c>
      <c r="AJ28" s="8">
        <v>0.00193401760661467</v>
      </c>
      <c r="AK28" s="8">
        <v>0.000468185226598912</v>
      </c>
      <c r="AL28" s="8">
        <v>0.00173675895856719</v>
      </c>
      <c r="AM28" s="8">
        <v>0.000400309024091327</v>
      </c>
      <c r="AN28" s="8">
        <v>0.00193401760661467</v>
      </c>
      <c r="AO28" s="8">
        <v>0.00252593360623231</v>
      </c>
      <c r="AP28" s="8">
        <v>0.000360510946542197</v>
      </c>
      <c r="AQ28" s="8">
        <v>0.0014518476576989</v>
      </c>
      <c r="AR28" s="8">
        <v>0.0014518476576989</v>
      </c>
      <c r="AS28" s="8">
        <v>0.0014518476576989</v>
      </c>
      <c r="AT28" s="8">
        <v>0.0014518476576989</v>
      </c>
      <c r="AU28" s="8">
        <v>0.000262313387469989</v>
      </c>
      <c r="AV28" s="8">
        <v>0.0014518476576989</v>
      </c>
      <c r="AW28" s="8">
        <v>0.0014518476576989</v>
      </c>
      <c r="AX28" s="8">
        <v>0.0014518476576989</v>
      </c>
      <c r="AY28" s="8">
        <v>0.0014518476576989</v>
      </c>
      <c r="AZ28" s="8">
        <v>0.0074670474039681</v>
      </c>
      <c r="BA28" s="8">
        <v>0.00576187740102514</v>
      </c>
      <c r="BB28" s="8">
        <v>0.000518761719677504</v>
      </c>
      <c r="BC28" s="8">
        <v>0.00326421653576238</v>
      </c>
      <c r="BD28" s="8">
        <v>0.00149070554711501</v>
      </c>
      <c r="BE28" s="8">
        <v>0.000770460465530262</v>
      </c>
      <c r="BF28" s="8">
        <v>0.00246131662273568</v>
      </c>
      <c r="BG28" s="8">
        <v>0.00176363033464185</v>
      </c>
      <c r="BH28" s="8">
        <v>0.0138371814764674</v>
      </c>
      <c r="BI28" s="8">
        <v>0.00406970894749751</v>
      </c>
      <c r="BJ28" s="8">
        <v>0.00144371350164258</v>
      </c>
      <c r="BK28" s="8">
        <v>0.000970680117290548</v>
      </c>
      <c r="BL28" s="8">
        <v>0.00276054827266479</v>
      </c>
      <c r="BM28" s="8">
        <v>0.00333635442001618</v>
      </c>
      <c r="BN28" s="8">
        <v>0.000434491663004545</v>
      </c>
      <c r="BO28" s="8">
        <v>0.0059552841410518</v>
      </c>
    </row>
    <row r="29" spans="1:67" x14ac:dyDescent="0.2">
      <c r="A29" s="1">
        <v>1994</v>
      </c>
      <c r="B29" s="8">
        <v>0.00453511557629762</v>
      </c>
      <c r="C29" s="8">
        <v>0.00627365470960531</v>
      </c>
      <c r="D29" s="8">
        <v>0.00483788799815966</v>
      </c>
      <c r="E29" s="8">
        <v>0.00082959396069881</v>
      </c>
      <c r="F29" s="8">
        <v>0.00183455890951121</v>
      </c>
      <c r="G29" s="8">
        <v>0.00125440388772171</v>
      </c>
      <c r="H29" s="8">
        <v>0.00840154522650751</v>
      </c>
      <c r="I29" s="8">
        <v>0.00266783752526079</v>
      </c>
      <c r="J29" s="8">
        <v>0.00672845797412568</v>
      </c>
      <c r="K29" s="8">
        <v>0.00911824184051597</v>
      </c>
      <c r="L29" s="8">
        <v>0.00417370797994912</v>
      </c>
      <c r="M29" s="8">
        <v>0.00719643177052608</v>
      </c>
      <c r="N29" s="8">
        <v>0.00358279537899335</v>
      </c>
      <c r="O29" s="8">
        <v>0.00227278341586894</v>
      </c>
      <c r="P29" s="8">
        <v>0.00903730249208894</v>
      </c>
      <c r="Q29" s="8">
        <v>0.00461144041711936</v>
      </c>
      <c r="R29" s="8">
        <v>0.00324080751851388</v>
      </c>
      <c r="S29" s="8">
        <v>0.00528947064762294</v>
      </c>
      <c r="T29" s="8">
        <v>0.00633281047235411</v>
      </c>
      <c r="U29" s="8">
        <v>0.00633281047235411</v>
      </c>
      <c r="V29" s="8">
        <v>0.00445576825453371</v>
      </c>
      <c r="W29" s="8">
        <v>0.00715032690826284</v>
      </c>
      <c r="X29" s="8">
        <v>0.00533677977267549</v>
      </c>
      <c r="Y29" s="8">
        <v>0.00275444318370456</v>
      </c>
      <c r="Z29" s="8">
        <v>0.00464550812844499</v>
      </c>
      <c r="AA29" s="8">
        <v>0.000112312015887175</v>
      </c>
      <c r="AB29" s="8">
        <v>0.000431124107332015</v>
      </c>
      <c r="AC29" s="8">
        <v>0.002137048555915</v>
      </c>
      <c r="AD29" s="8">
        <v>0.000127619151434263</v>
      </c>
      <c r="AE29" s="8">
        <v>0.00118459559297941</v>
      </c>
      <c r="AF29" s="8">
        <v>0.000560686032590751</v>
      </c>
      <c r="AG29" s="8">
        <v>0.00926379793397542</v>
      </c>
      <c r="AH29" s="8">
        <v>0.00217605909160294</v>
      </c>
      <c r="AI29" s="8">
        <v>0.000291314974052301</v>
      </c>
      <c r="AJ29" s="8">
        <v>0.00217605909160294</v>
      </c>
      <c r="AK29" s="8">
        <v>0.00052677840957098</v>
      </c>
      <c r="AL29" s="8">
        <v>0.00195411360723252</v>
      </c>
      <c r="AM29" s="8">
        <v>0.000450407529044895</v>
      </c>
      <c r="AN29" s="8">
        <v>0.00217605909160294</v>
      </c>
      <c r="AO29" s="8">
        <v>0.00246573803882593</v>
      </c>
      <c r="AP29" s="8">
        <v>0.000351919603947216</v>
      </c>
      <c r="AQ29" s="8">
        <v>0.00141724865108718</v>
      </c>
      <c r="AR29" s="8">
        <v>0.00141724865108718</v>
      </c>
      <c r="AS29" s="8">
        <v>0.00141724865108718</v>
      </c>
      <c r="AT29" s="8">
        <v>0.00141724865108718</v>
      </c>
      <c r="AU29" s="8">
        <v>0.00025606219260165</v>
      </c>
      <c r="AV29" s="8">
        <v>0.00141724865108718</v>
      </c>
      <c r="AW29" s="8">
        <v>0.00141724865108718</v>
      </c>
      <c r="AX29" s="8">
        <v>0.00141724865108718</v>
      </c>
      <c r="AY29" s="8">
        <v>0.00141724865108718</v>
      </c>
      <c r="AZ29" s="8">
        <v>0.00840154522650751</v>
      </c>
      <c r="BA29" s="8">
        <v>0.0064829739193271</v>
      </c>
      <c r="BB29" s="8">
        <v>0.000697005499604581</v>
      </c>
      <c r="BC29" s="8">
        <v>0.00366666448377806</v>
      </c>
      <c r="BD29" s="8">
        <v>0.0011310115604782</v>
      </c>
      <c r="BE29" s="8">
        <v>0.000811038665627046</v>
      </c>
      <c r="BF29" s="8">
        <v>0.00276934935643766</v>
      </c>
      <c r="BG29" s="8">
        <v>0.00172160122966976</v>
      </c>
      <c r="BH29" s="8">
        <v>0.0135074273656603</v>
      </c>
      <c r="BI29" s="8">
        <v>0.00397272364326426</v>
      </c>
      <c r="BJ29" s="8">
        <v>0.00140930834024435</v>
      </c>
      <c r="BK29" s="8">
        <v>0.000947547822646609</v>
      </c>
      <c r="BL29" s="8">
        <v>0.00269476159908962</v>
      </c>
      <c r="BM29" s="8">
        <v>0.00325684570019626</v>
      </c>
      <c r="BN29" s="8">
        <v>0.000424137284677511</v>
      </c>
      <c r="BO29" s="8">
        <v>0.00581336366180709</v>
      </c>
    </row>
    <row r="30" spans="1:67" x14ac:dyDescent="0.2">
      <c r="A30" s="1">
        <v>1995</v>
      </c>
      <c r="B30" s="8">
        <v>0.00466923578940682</v>
      </c>
      <c r="C30" s="8">
        <v>0.006387770663495</v>
      </c>
      <c r="D30" s="8">
        <v>0.00556721477961314</v>
      </c>
      <c r="E30" s="8">
        <v>0.000769301264650272</v>
      </c>
      <c r="F30" s="8">
        <v>0.00159828622475738</v>
      </c>
      <c r="G30" s="8">
        <v>0.00129382794143263</v>
      </c>
      <c r="H30" s="8">
        <v>0.00773230052240379</v>
      </c>
      <c r="I30" s="8">
        <v>0.00240563520802559</v>
      </c>
      <c r="J30" s="8">
        <v>0.00704196345379892</v>
      </c>
      <c r="K30" s="8">
        <v>0.00952711753585073</v>
      </c>
      <c r="L30" s="8">
        <v>0.00425582831935152</v>
      </c>
      <c r="M30" s="8">
        <v>0.00693479405639005</v>
      </c>
      <c r="N30" s="8">
        <v>0.00391980758787528</v>
      </c>
      <c r="O30" s="8">
        <v>0.00196084595640441</v>
      </c>
      <c r="P30" s="8">
        <v>0.00908440627545663</v>
      </c>
      <c r="Q30" s="8">
        <v>0.00425672133239692</v>
      </c>
      <c r="R30" s="8">
        <v>0.00333304756947937</v>
      </c>
      <c r="S30" s="8">
        <v>0.00482105099330399</v>
      </c>
      <c r="T30" s="8">
        <v>0.00651305529016193</v>
      </c>
      <c r="U30" s="8">
        <v>0.00651305529016193</v>
      </c>
      <c r="V30" s="8">
        <v>0.00543131081903295</v>
      </c>
      <c r="W30" s="8">
        <v>0.00676856467519465</v>
      </c>
      <c r="X30" s="8">
        <v>0.00509020937476473</v>
      </c>
      <c r="Y30" s="8">
        <v>0.00326571625346778</v>
      </c>
      <c r="Z30" s="8">
        <v>0.00550779609121418</v>
      </c>
      <c r="AA30" s="8">
        <v>0.000138673669903956</v>
      </c>
      <c r="AB30" s="8">
        <v>0.000511011723415771</v>
      </c>
      <c r="AC30" s="8">
        <v>0.00263865236208911</v>
      </c>
      <c r="AD30" s="8">
        <v>0.000157573666002008</v>
      </c>
      <c r="AE30" s="8">
        <v>0.00109240429970276</v>
      </c>
      <c r="AF30" s="8">
        <v>0.000692289148129585</v>
      </c>
      <c r="AG30" s="8">
        <v>0.00852586847694657</v>
      </c>
      <c r="AH30" s="8">
        <v>0.00200272002318048</v>
      </c>
      <c r="AI30" s="8">
        <v>0.000268109599522447</v>
      </c>
      <c r="AJ30" s="8">
        <v>0.00200272002318048</v>
      </c>
      <c r="AK30" s="8">
        <v>0.000484816645236336</v>
      </c>
      <c r="AL30" s="8">
        <v>0.00179845412464933</v>
      </c>
      <c r="AM30" s="8">
        <v>0.000414529265537999</v>
      </c>
      <c r="AN30" s="8">
        <v>0.00200272002318048</v>
      </c>
      <c r="AO30" s="8">
        <v>0.00252615659359801</v>
      </c>
      <c r="AP30" s="8">
        <v>0.000360542772155538</v>
      </c>
      <c r="AQ30" s="8">
        <v>0.00145197582563008</v>
      </c>
      <c r="AR30" s="8">
        <v>0.00145197582563008</v>
      </c>
      <c r="AS30" s="8">
        <v>0.00145197582563008</v>
      </c>
      <c r="AT30" s="8">
        <v>0.00145197582563008</v>
      </c>
      <c r="AU30" s="8">
        <v>0.00026233654428263</v>
      </c>
      <c r="AV30" s="8">
        <v>0.00145197582563008</v>
      </c>
      <c r="AW30" s="8">
        <v>0.00145197582563008</v>
      </c>
      <c r="AX30" s="8">
        <v>0.00145197582563008</v>
      </c>
      <c r="AY30" s="8">
        <v>0.00145197582563008</v>
      </c>
      <c r="AZ30" s="8">
        <v>0.00773230052240379</v>
      </c>
      <c r="BA30" s="8">
        <v>0.00596655749289839</v>
      </c>
      <c r="BB30" s="8">
        <v>0.000689704320284797</v>
      </c>
      <c r="BC30" s="8">
        <v>0.00340511397532691</v>
      </c>
      <c r="BD30" s="8">
        <v>0.000976035057688566</v>
      </c>
      <c r="BE30" s="8">
        <v>0.000766160060187668</v>
      </c>
      <c r="BF30" s="8">
        <v>0.00254875036653263</v>
      </c>
      <c r="BG30" s="8">
        <v>0.00176378602649433</v>
      </c>
      <c r="BH30" s="8">
        <v>0.0138384030116015</v>
      </c>
      <c r="BI30" s="8">
        <v>0.00407006821809558</v>
      </c>
      <c r="BJ30" s="8">
        <v>0.00144384095149706</v>
      </c>
      <c r="BK30" s="8">
        <v>0.000970765808142343</v>
      </c>
      <c r="BL30" s="8">
        <v>0.00276079197162255</v>
      </c>
      <c r="BM30" s="8">
        <v>0.00333664895067263</v>
      </c>
      <c r="BN30" s="8">
        <v>0.000434530019575405</v>
      </c>
      <c r="BO30" s="8">
        <v>0.00595580986869538</v>
      </c>
    </row>
    <row r="31" spans="1:67" x14ac:dyDescent="0.2">
      <c r="A31" s="1">
        <v>1996</v>
      </c>
      <c r="B31" s="8">
        <v>0.00429486520358143</v>
      </c>
      <c r="C31" s="8">
        <v>0.00491957836247054</v>
      </c>
      <c r="D31" s="8">
        <v>0.00563962320447137</v>
      </c>
      <c r="E31" s="8">
        <v>0.000939450436325112</v>
      </c>
      <c r="F31" s="8">
        <v>0.00162068202637356</v>
      </c>
      <c r="G31" s="8">
        <v>0.00113045343195382</v>
      </c>
      <c r="H31" s="8">
        <v>0.00684762097642206</v>
      </c>
      <c r="I31" s="8">
        <v>0.00286749266420828</v>
      </c>
      <c r="J31" s="8">
        <v>0.00667998432061867</v>
      </c>
      <c r="K31" s="8">
        <v>0.00494594951385216</v>
      </c>
      <c r="L31" s="8">
        <v>0.00388972074054518</v>
      </c>
      <c r="M31" s="8">
        <v>0.0069254978422908</v>
      </c>
      <c r="N31" s="8">
        <v>0.0036633227375452</v>
      </c>
      <c r="O31" s="8">
        <v>0.00188083561645828</v>
      </c>
      <c r="P31" s="8">
        <v>0.00946615157906048</v>
      </c>
      <c r="Q31" s="8">
        <v>0.00371607611748242</v>
      </c>
      <c r="R31" s="8">
        <v>0.00286815717918841</v>
      </c>
      <c r="S31" s="8">
        <v>0.00481464129933308</v>
      </c>
      <c r="T31" s="8">
        <v>0.00521812734915852</v>
      </c>
      <c r="U31" s="8">
        <v>0.00521812734915852</v>
      </c>
      <c r="V31" s="8">
        <v>0.00574961328159813</v>
      </c>
      <c r="W31" s="8">
        <v>0.00507588724078692</v>
      </c>
      <c r="X31" s="8">
        <v>0.00583198303562445</v>
      </c>
      <c r="Y31" s="8">
        <v>0.00341704965275886</v>
      </c>
      <c r="Z31" s="8">
        <v>0.00568877554364459</v>
      </c>
      <c r="AA31" s="8">
        <v>0.000121976102092626</v>
      </c>
      <c r="AB31" s="8">
        <v>0.00113681883297316</v>
      </c>
      <c r="AC31" s="8">
        <v>0.00156617247552536</v>
      </c>
      <c r="AD31" s="8">
        <v>0.00036584958830794</v>
      </c>
      <c r="AE31" s="8">
        <v>0.00100836445585488</v>
      </c>
      <c r="AF31" s="8">
        <v>0.000909906422975721</v>
      </c>
      <c r="AG31" s="8">
        <v>0.00860918565177598</v>
      </c>
      <c r="AH31" s="8">
        <v>0.00215712726784962</v>
      </c>
      <c r="AI31" s="8">
        <v>0.000385474774199399</v>
      </c>
      <c r="AJ31" s="8">
        <v>0.00215712726784962</v>
      </c>
      <c r="AK31" s="8">
        <v>0.00179782143636005</v>
      </c>
      <c r="AL31" s="8">
        <v>0.00115564404248476</v>
      </c>
      <c r="AM31" s="8">
        <v>0.000350801333404719</v>
      </c>
      <c r="AN31" s="8">
        <v>0.00215712726784962</v>
      </c>
      <c r="AO31" s="8">
        <v>0.000101701653576431</v>
      </c>
      <c r="AP31" s="8">
        <v>0.00136408794217452</v>
      </c>
      <c r="AQ31" s="8">
        <v>0.00131709868323536</v>
      </c>
      <c r="AR31" s="8">
        <v>0.00131709868323536</v>
      </c>
      <c r="AS31" s="8">
        <v>0.00131709868323536</v>
      </c>
      <c r="AT31" s="8">
        <v>0.00131709868323536</v>
      </c>
      <c r="AU31" s="8">
        <v>0.000218955763234173</v>
      </c>
      <c r="AV31" s="8">
        <v>0.00131709868323536</v>
      </c>
      <c r="AW31" s="8">
        <v>0.00131709868323536</v>
      </c>
      <c r="AX31" s="8">
        <v>0.00131709868323536</v>
      </c>
      <c r="AY31" s="8">
        <v>0.00131709868323536</v>
      </c>
      <c r="AZ31" s="8">
        <v>0.00684762097642206</v>
      </c>
      <c r="BA31" s="8">
        <v>0.00560138491026934</v>
      </c>
      <c r="BB31" s="8">
        <v>0.00111080072373462</v>
      </c>
      <c r="BC31" s="8">
        <v>0.00435270503596755</v>
      </c>
      <c r="BD31" s="8">
        <v>0.000573975913299438</v>
      </c>
      <c r="BE31" s="8">
        <v>0.00102021400895347</v>
      </c>
      <c r="BF31" s="8">
        <v>0.00304354930404613</v>
      </c>
      <c r="BG31" s="8">
        <v>0.00178245375786908</v>
      </c>
      <c r="BH31" s="8">
        <v>0.014073748516955</v>
      </c>
      <c r="BI31" s="8">
        <v>0.00395724716326517</v>
      </c>
      <c r="BJ31" s="8">
        <v>0.00141185240139305</v>
      </c>
      <c r="BK31" s="8">
        <v>0.000960072047430168</v>
      </c>
      <c r="BL31" s="8">
        <v>0.00148892838490994</v>
      </c>
      <c r="BM31" s="8">
        <v>0.00319755419415105</v>
      </c>
      <c r="BN31" s="8">
        <v>0.000407942588568122</v>
      </c>
      <c r="BO31" s="8">
        <v>0.00557373884964581</v>
      </c>
    </row>
    <row r="32" spans="1:67" x14ac:dyDescent="0.2">
      <c r="A32" s="1">
        <v>1997</v>
      </c>
      <c r="B32" s="8">
        <v>0.00427061391261365</v>
      </c>
      <c r="C32" s="8">
        <v>0.00527441924519796</v>
      </c>
      <c r="D32" s="8">
        <v>0.00475964406825893</v>
      </c>
      <c r="E32" s="8">
        <v>0.00121794498464779</v>
      </c>
      <c r="F32" s="8">
        <v>0.00234889570445402</v>
      </c>
      <c r="G32" s="8">
        <v>0.00123886531395951</v>
      </c>
      <c r="H32" s="8">
        <v>0.00781292640157001</v>
      </c>
      <c r="I32" s="8">
        <v>0.00282205356501127</v>
      </c>
      <c r="J32" s="8">
        <v>0.00744918523458777</v>
      </c>
      <c r="K32" s="8">
        <v>0.00635122107395385</v>
      </c>
      <c r="L32" s="8">
        <v>0.00437746703513679</v>
      </c>
      <c r="M32" s="8">
        <v>0.00629532074126246</v>
      </c>
      <c r="N32" s="8">
        <v>0.00361371360091812</v>
      </c>
      <c r="O32" s="8">
        <v>0.0021570077137317</v>
      </c>
      <c r="P32" s="8">
        <v>0.00942220480382579</v>
      </c>
      <c r="Q32" s="8">
        <v>0.00341290798374388</v>
      </c>
      <c r="R32" s="8">
        <v>0.00280297294825854</v>
      </c>
      <c r="S32" s="8">
        <v>0.00469454041118037</v>
      </c>
      <c r="T32" s="8">
        <v>0.00554549634195644</v>
      </c>
      <c r="U32" s="8">
        <v>0.00554549634195644</v>
      </c>
      <c r="V32" s="8">
        <v>0.00521055747359754</v>
      </c>
      <c r="W32" s="8">
        <v>0.00212245645147373</v>
      </c>
      <c r="X32" s="8">
        <v>0.00580420935737429</v>
      </c>
      <c r="Y32" s="8">
        <v>0.00351588171763622</v>
      </c>
      <c r="Z32" s="8">
        <v>0.00499324179887278</v>
      </c>
      <c r="AA32" s="8">
        <v>0.000114243408938073</v>
      </c>
      <c r="AB32" s="8">
        <v>0.00237122525815059</v>
      </c>
      <c r="AC32" s="8">
        <v>0.00108891526827619</v>
      </c>
      <c r="AD32" s="8">
        <v>0.000366678897928809</v>
      </c>
      <c r="AE32" s="8">
        <v>0.000788984911465797</v>
      </c>
      <c r="AF32" s="8">
        <v>0.00126235476319038</v>
      </c>
      <c r="AG32" s="8">
        <v>0.00819684140673149</v>
      </c>
      <c r="AH32" s="8">
        <v>0.00274618492391086</v>
      </c>
      <c r="AI32" s="8">
        <v>0.000438361425928496</v>
      </c>
      <c r="AJ32" s="8">
        <v>0.00274618492391086</v>
      </c>
      <c r="AK32" s="8">
        <v>0.00247699401084553</v>
      </c>
      <c r="AL32" s="8">
        <v>0.000962231604249703</v>
      </c>
      <c r="AM32" s="8">
        <v>0.00192621853676315</v>
      </c>
      <c r="AN32" s="8">
        <v>0.00274618492391086</v>
      </c>
      <c r="AO32" s="8">
        <v>0.00344671444705253</v>
      </c>
      <c r="AP32" s="8">
        <v>0.00133277562580246</v>
      </c>
      <c r="AQ32" s="8">
        <v>0.00136516981481755</v>
      </c>
      <c r="AR32" s="8">
        <v>0.00136516981481755</v>
      </c>
      <c r="AS32" s="8">
        <v>0.00136516981481755</v>
      </c>
      <c r="AT32" s="8">
        <v>0.00136516981481755</v>
      </c>
      <c r="AU32" s="8">
        <v>0.000368706472459839</v>
      </c>
      <c r="AV32" s="8">
        <v>0.00136516981481755</v>
      </c>
      <c r="AW32" s="8">
        <v>0.00136516981481755</v>
      </c>
      <c r="AX32" s="8">
        <v>0.00136516981481755</v>
      </c>
      <c r="AY32" s="8">
        <v>0.00136516981481755</v>
      </c>
      <c r="AZ32" s="8">
        <v>0.00781292640157001</v>
      </c>
      <c r="BA32" s="8">
        <v>0.00620166070413803</v>
      </c>
      <c r="BB32" s="8">
        <v>0.00128340202754094</v>
      </c>
      <c r="BC32" s="8">
        <v>0.0043327427231839</v>
      </c>
      <c r="BD32" s="8">
        <v>0.000515932374376421</v>
      </c>
      <c r="BE32" s="8">
        <v>0.00111870834377448</v>
      </c>
      <c r="BF32" s="8">
        <v>0.00299656090806103</v>
      </c>
      <c r="BG32" s="8">
        <v>0.00168111111016346</v>
      </c>
      <c r="BH32" s="8">
        <v>0.0159092252307153</v>
      </c>
      <c r="BI32" s="8">
        <v>0.00385028253619709</v>
      </c>
      <c r="BJ32" s="8">
        <v>0.00141755906118436</v>
      </c>
      <c r="BK32" s="8">
        <v>0.000959055140594981</v>
      </c>
      <c r="BL32" s="8">
        <v>0.00117593654327877</v>
      </c>
      <c r="BM32" s="8">
        <v>0.00324581093343759</v>
      </c>
      <c r="BN32" s="8">
        <v>0.000372670465376068</v>
      </c>
      <c r="BO32" s="8">
        <v>0.00634878393566568</v>
      </c>
    </row>
    <row r="33" spans="1:67" x14ac:dyDescent="0.2">
      <c r="A33" s="1">
        <v>1998</v>
      </c>
      <c r="B33" s="8">
        <v>0.00436381377892042</v>
      </c>
      <c r="C33" s="8">
        <v>0.00514173863037223</v>
      </c>
      <c r="D33" s="8">
        <v>0.00468711971715196</v>
      </c>
      <c r="E33" s="8">
        <v>0.00125379672013983</v>
      </c>
      <c r="F33" s="8">
        <v>0.00370639800161577</v>
      </c>
      <c r="G33" s="8">
        <v>0.00124386337273578</v>
      </c>
      <c r="H33" s="8">
        <v>0.0104268293590546</v>
      </c>
      <c r="I33" s="8">
        <v>0.0028291624498896</v>
      </c>
      <c r="J33" s="8">
        <v>0.00869535038321786</v>
      </c>
      <c r="K33" s="8">
        <v>0.00562716491691039</v>
      </c>
      <c r="L33" s="8">
        <v>0.00444060269687266</v>
      </c>
      <c r="M33" s="8">
        <v>0.00660933975498308</v>
      </c>
      <c r="N33" s="8">
        <v>0.00335090244439819</v>
      </c>
      <c r="O33" s="8">
        <v>0.00247158241718003</v>
      </c>
      <c r="P33" s="8">
        <v>0.00945325509739444</v>
      </c>
      <c r="Q33" s="8">
        <v>0.00348696896777529</v>
      </c>
      <c r="R33" s="8">
        <v>0.00266123016442002</v>
      </c>
      <c r="S33" s="8">
        <v>0.00478633104076882</v>
      </c>
      <c r="T33" s="8">
        <v>0.00540355236581617</v>
      </c>
      <c r="U33" s="8">
        <v>0.00540355236581617</v>
      </c>
      <c r="V33" s="8">
        <v>0.00507864182534366</v>
      </c>
      <c r="W33" s="8">
        <v>0.00226106156948984</v>
      </c>
      <c r="X33" s="8">
        <v>0.00568640759367552</v>
      </c>
      <c r="Y33" s="8">
        <v>0.00368058155711564</v>
      </c>
      <c r="Z33" s="8">
        <v>0.00489186410241438</v>
      </c>
      <c r="AA33" s="8">
        <v>0.000118871566564606</v>
      </c>
      <c r="AB33" s="8">
        <v>0.00278860121479925</v>
      </c>
      <c r="AC33" s="8">
        <v>0.00107027577870222</v>
      </c>
      <c r="AD33" s="8">
        <v>0.000411543147060166</v>
      </c>
      <c r="AE33" s="8">
        <v>0.000713822708103664</v>
      </c>
      <c r="AF33" s="8">
        <v>0.00135196478123261</v>
      </c>
      <c r="AG33" s="8">
        <v>0.00825264678844936</v>
      </c>
      <c r="AH33" s="8">
        <v>0.00387940825031577</v>
      </c>
      <c r="AI33" s="8">
        <v>0.000438146141207004</v>
      </c>
      <c r="AJ33" s="8">
        <v>0.00387940825031577</v>
      </c>
      <c r="AK33" s="8">
        <v>0.0026619158277684</v>
      </c>
      <c r="AL33" s="8">
        <v>0.000308227348066677</v>
      </c>
      <c r="AM33" s="8">
        <v>0.0047129059942663</v>
      </c>
      <c r="AN33" s="8">
        <v>0.00387940825031577</v>
      </c>
      <c r="AO33" s="8">
        <v>0.00302636564819943</v>
      </c>
      <c r="AP33" s="8">
        <v>0.00130351449805751</v>
      </c>
      <c r="AQ33" s="8">
        <v>0.00138378541478304</v>
      </c>
      <c r="AR33" s="8">
        <v>0.00138378541478304</v>
      </c>
      <c r="AS33" s="8">
        <v>0.00138378541478304</v>
      </c>
      <c r="AT33" s="8">
        <v>0.00138378541478304</v>
      </c>
      <c r="AU33" s="8">
        <v>0.000407521174790241</v>
      </c>
      <c r="AV33" s="8">
        <v>0.00138378541478304</v>
      </c>
      <c r="AW33" s="8">
        <v>0.00138378541478304</v>
      </c>
      <c r="AX33" s="8">
        <v>0.00138378541478304</v>
      </c>
      <c r="AY33" s="8">
        <v>0.00138378541478304</v>
      </c>
      <c r="AZ33" s="8">
        <v>0.0104268293590546</v>
      </c>
      <c r="BA33" s="8">
        <v>0.0075417240866158</v>
      </c>
      <c r="BB33" s="8">
        <v>0.00125799057121611</v>
      </c>
      <c r="BC33" s="8">
        <v>0.00448445958573296</v>
      </c>
      <c r="BD33" s="8">
        <v>0.000424262729003225</v>
      </c>
      <c r="BE33" s="8">
        <v>0.00124834699233671</v>
      </c>
      <c r="BF33" s="8">
        <v>0.00301830624507766</v>
      </c>
      <c r="BG33" s="8">
        <v>0.0016661958892604</v>
      </c>
      <c r="BH33" s="8">
        <v>0.0170619991587775</v>
      </c>
      <c r="BI33" s="8">
        <v>0.00577050632553475</v>
      </c>
      <c r="BJ33" s="8">
        <v>0.00141161725759809</v>
      </c>
      <c r="BK33" s="8">
        <v>0.000974133357170803</v>
      </c>
      <c r="BL33" s="8">
        <v>0.00128139680798321</v>
      </c>
      <c r="BM33" s="8">
        <v>0.00413584925219045</v>
      </c>
      <c r="BN33" s="8">
        <v>0.000375453001875062</v>
      </c>
      <c r="BO33" s="8">
        <v>0.00812046685310043</v>
      </c>
    </row>
    <row r="34" spans="1:67" x14ac:dyDescent="0.2">
      <c r="A34" s="1">
        <v>1999</v>
      </c>
      <c r="B34" s="8">
        <v>0.00438844790719212</v>
      </c>
      <c r="C34" s="8">
        <v>0.00543493384897285</v>
      </c>
      <c r="D34" s="8">
        <v>0.00421494718569109</v>
      </c>
      <c r="E34" s="8">
        <v>0.0011056214714684</v>
      </c>
      <c r="F34" s="8">
        <v>0.00335193154167855</v>
      </c>
      <c r="G34" s="8">
        <v>0.00150928982402367</v>
      </c>
      <c r="H34" s="8">
        <v>0.0170746915617822</v>
      </c>
      <c r="I34" s="8">
        <v>0.00284274573219097</v>
      </c>
      <c r="J34" s="8">
        <v>0.0098462512134697</v>
      </c>
      <c r="K34" s="8">
        <v>0.00624533344257821</v>
      </c>
      <c r="L34" s="8">
        <v>0.00510683447979692</v>
      </c>
      <c r="M34" s="8">
        <v>0.00654360111473553</v>
      </c>
      <c r="N34" s="8">
        <v>0.00315232644911731</v>
      </c>
      <c r="O34" s="8">
        <v>0.00276274930239634</v>
      </c>
      <c r="P34" s="8">
        <v>0.00975039927848653</v>
      </c>
      <c r="Q34" s="8">
        <v>0.00381767609362121</v>
      </c>
      <c r="R34" s="8">
        <v>0.00306005906482367</v>
      </c>
      <c r="S34" s="8">
        <v>0.00496957995235363</v>
      </c>
      <c r="T34" s="8">
        <v>0.00568347342236783</v>
      </c>
      <c r="U34" s="8">
        <v>0.00568347342236783</v>
      </c>
      <c r="V34" s="8">
        <v>0.00431530990868502</v>
      </c>
      <c r="W34" s="8">
        <v>0.00289661361662217</v>
      </c>
      <c r="X34" s="8">
        <v>0.00650618365260221</v>
      </c>
      <c r="Y34" s="8">
        <v>0.00394906799802117</v>
      </c>
      <c r="Z34" s="8">
        <v>0.00426810005644115</v>
      </c>
      <c r="AA34" s="8">
        <v>0.000236121922381667</v>
      </c>
      <c r="AB34" s="8">
        <v>0.0023536464180754</v>
      </c>
      <c r="AC34" s="8">
        <v>0.00130159306375588</v>
      </c>
      <c r="AD34" s="8">
        <v>0.00072862762569723</v>
      </c>
      <c r="AE34" s="8">
        <v>0.000772102754743249</v>
      </c>
      <c r="AF34" s="8">
        <v>0.00113449820186542</v>
      </c>
      <c r="AG34" s="8">
        <v>0.00894897496483917</v>
      </c>
      <c r="AH34" s="8">
        <v>0.00345821116980563</v>
      </c>
      <c r="AI34" s="8">
        <v>0.000521165790211567</v>
      </c>
      <c r="AJ34" s="8">
        <v>0.00345821116980563</v>
      </c>
      <c r="AK34" s="8">
        <v>0.00263660380728078</v>
      </c>
      <c r="AL34" s="8">
        <v>0.000491942521606415</v>
      </c>
      <c r="AM34" s="8">
        <v>0.00402525295653491</v>
      </c>
      <c r="AN34" s="8">
        <v>0.00345821116980563</v>
      </c>
      <c r="AO34" s="8">
        <v>0.0046980201879842</v>
      </c>
      <c r="AP34" s="8">
        <v>0.00139287407128554</v>
      </c>
      <c r="AQ34" s="8">
        <v>0.0016525372432474</v>
      </c>
      <c r="AR34" s="8">
        <v>0.0016525372432474</v>
      </c>
      <c r="AS34" s="8">
        <v>0.0016525372432474</v>
      </c>
      <c r="AT34" s="8">
        <v>0.0016525372432474</v>
      </c>
      <c r="AU34" s="8">
        <v>0.000323901815587383</v>
      </c>
      <c r="AV34" s="8">
        <v>0.0016525372432474</v>
      </c>
      <c r="AW34" s="8">
        <v>0.0016525372432474</v>
      </c>
      <c r="AX34" s="8">
        <v>0.0016525372432474</v>
      </c>
      <c r="AY34" s="8">
        <v>0.0016525372432474</v>
      </c>
      <c r="AZ34" s="8">
        <v>0.0170746915617822</v>
      </c>
      <c r="BA34" s="8">
        <v>0.0116828622980588</v>
      </c>
      <c r="BB34" s="8">
        <v>0.00135812922846675</v>
      </c>
      <c r="BC34" s="8">
        <v>0.00448793629415537</v>
      </c>
      <c r="BD34" s="8">
        <v>0.000507744821526088</v>
      </c>
      <c r="BE34" s="8">
        <v>0.00123180622101162</v>
      </c>
      <c r="BF34" s="8">
        <v>0.0030210120043078</v>
      </c>
      <c r="BG34" s="8">
        <v>0.00153007198206589</v>
      </c>
      <c r="BH34" s="8">
        <v>0.0167755950501457</v>
      </c>
      <c r="BI34" s="8">
        <v>0.00852518364334984</v>
      </c>
      <c r="BJ34" s="8">
        <v>0.00124509093550962</v>
      </c>
      <c r="BK34" s="8">
        <v>0.00105391347254232</v>
      </c>
      <c r="BL34" s="8">
        <v>0.00125859271833614</v>
      </c>
      <c r="BM34" s="8">
        <v>0.00674353928669374</v>
      </c>
      <c r="BN34" s="8">
        <v>0.000417889910862249</v>
      </c>
      <c r="BO34" s="8">
        <v>0.00872399897068274</v>
      </c>
    </row>
    <row r="35" spans="1:67" x14ac:dyDescent="0.2">
      <c r="A35" s="1">
        <v>2000</v>
      </c>
      <c r="B35" s="8">
        <v>0.00377368852613657</v>
      </c>
      <c r="C35" s="8">
        <v>0.0048282059711296</v>
      </c>
      <c r="D35" s="8">
        <v>0.00304468256588962</v>
      </c>
      <c r="E35" s="8">
        <v>0.0012701750133646</v>
      </c>
      <c r="F35" s="8">
        <v>0.00338183361813396</v>
      </c>
      <c r="G35" s="8">
        <v>0.00153888727894324</v>
      </c>
      <c r="H35" s="8">
        <v>0.014454419257269</v>
      </c>
      <c r="I35" s="8">
        <v>0.00273462630706493</v>
      </c>
      <c r="J35" s="8">
        <v>0.0101118390656969</v>
      </c>
      <c r="K35" s="8">
        <v>0.00472979695244446</v>
      </c>
      <c r="L35" s="8">
        <v>0.00470474318173846</v>
      </c>
      <c r="M35" s="8">
        <v>0.00512181701463781</v>
      </c>
      <c r="N35" s="8">
        <v>0.00306166294476782</v>
      </c>
      <c r="O35" s="8">
        <v>0.00288452904109386</v>
      </c>
      <c r="P35" s="8">
        <v>0.00973196074577517</v>
      </c>
      <c r="Q35" s="8">
        <v>0.00316742498667558</v>
      </c>
      <c r="R35" s="8">
        <v>0.00273368002759002</v>
      </c>
      <c r="S35" s="8">
        <v>0.00482630793391434</v>
      </c>
      <c r="T35" s="8">
        <v>0.00528612159616164</v>
      </c>
      <c r="U35" s="8">
        <v>0.00528612159616164</v>
      </c>
      <c r="V35" s="8">
        <v>0.00319009137532543</v>
      </c>
      <c r="W35" s="8">
        <v>0.00162685589743373</v>
      </c>
      <c r="X35" s="8">
        <v>0.00504394737748819</v>
      </c>
      <c r="Y35" s="8">
        <v>0.00378407227288664</v>
      </c>
      <c r="Z35" s="8">
        <v>0.00311003981451874</v>
      </c>
      <c r="AA35" s="8">
        <v>0.000447655787131903</v>
      </c>
      <c r="AB35" s="8">
        <v>0.00261173466919227</v>
      </c>
      <c r="AC35" s="8">
        <v>0.00105671493323598</v>
      </c>
      <c r="AD35" s="8">
        <v>0.000542495780906161</v>
      </c>
      <c r="AE35" s="8">
        <v>0.000828059753547999</v>
      </c>
      <c r="AF35" s="8">
        <v>0.00128071974787198</v>
      </c>
      <c r="AG35" s="8">
        <v>0.0113349909603897</v>
      </c>
      <c r="AH35" s="8">
        <v>0.00332427187392325</v>
      </c>
      <c r="AI35" s="8">
        <v>0.000533628511058417</v>
      </c>
      <c r="AJ35" s="8">
        <v>0.00332427187392325</v>
      </c>
      <c r="AK35" s="8">
        <v>0.00228704936433019</v>
      </c>
      <c r="AL35" s="8">
        <v>0.00151251643897003</v>
      </c>
      <c r="AM35" s="8">
        <v>0.00298323307205431</v>
      </c>
      <c r="AN35" s="8">
        <v>0.00332427187392325</v>
      </c>
      <c r="AO35" s="8">
        <v>0.000109325320701536</v>
      </c>
      <c r="AP35" s="8">
        <v>0.00141913960809692</v>
      </c>
      <c r="AQ35" s="8">
        <v>0.00176686483306089</v>
      </c>
      <c r="AR35" s="8">
        <v>0.00176686483306089</v>
      </c>
      <c r="AS35" s="8">
        <v>0.00176686483306089</v>
      </c>
      <c r="AT35" s="8">
        <v>0.00176686483306089</v>
      </c>
      <c r="AU35" s="8">
        <v>0.000403075109459032</v>
      </c>
      <c r="AV35" s="8">
        <v>0.00176686483306089</v>
      </c>
      <c r="AW35" s="8">
        <v>0.00176686483306089</v>
      </c>
      <c r="AX35" s="8">
        <v>0.00176686483306089</v>
      </c>
      <c r="AY35" s="8">
        <v>0.00176686483306089</v>
      </c>
      <c r="AZ35" s="8">
        <v>0.014454419257269</v>
      </c>
      <c r="BA35" s="8">
        <v>0.0108113506548755</v>
      </c>
      <c r="BB35" s="8">
        <v>0.00122976696003285</v>
      </c>
      <c r="BC35" s="8">
        <v>0.004459330239246</v>
      </c>
      <c r="BD35" s="8">
        <v>0.000432180769277739</v>
      </c>
      <c r="BE35" s="8">
        <v>0.00117294114918228</v>
      </c>
      <c r="BF35" s="8">
        <v>0.00292635624571583</v>
      </c>
      <c r="BG35" s="8">
        <v>0.00166455244386114</v>
      </c>
      <c r="BH35" s="8">
        <v>0.0179100551144392</v>
      </c>
      <c r="BI35" s="8">
        <v>0.00767665582112414</v>
      </c>
      <c r="BJ35" s="8">
        <v>0.0014367511983032</v>
      </c>
      <c r="BK35" s="8">
        <v>0.00108445607105845</v>
      </c>
      <c r="BL35" s="8">
        <v>0.00142080405684905</v>
      </c>
      <c r="BM35" s="8">
        <v>0.00588026599044974</v>
      </c>
      <c r="BN35" s="8">
        <v>0.000401172275685478</v>
      </c>
      <c r="BO35" s="8">
        <v>0.00865922057996291</v>
      </c>
    </row>
    <row r="36" spans="1:67" x14ac:dyDescent="0.2">
      <c r="A36" s="1">
        <v>2001</v>
      </c>
      <c r="B36" s="8">
        <v>0.0041104893995015</v>
      </c>
      <c r="C36" s="8">
        <v>0.00508069638531069</v>
      </c>
      <c r="D36" s="8">
        <v>0.00382419103669683</v>
      </c>
      <c r="E36" s="8">
        <v>0.00138451771286711</v>
      </c>
      <c r="F36" s="8">
        <v>0.00330852763219767</v>
      </c>
      <c r="G36" s="8">
        <v>0.00184030898724689</v>
      </c>
      <c r="H36" s="8">
        <v>0.0108323805477944</v>
      </c>
      <c r="I36" s="8">
        <v>0.00286560647912405</v>
      </c>
      <c r="J36" s="8">
        <v>0.00983275301484155</v>
      </c>
      <c r="K36" s="8">
        <v>0.00476198317061985</v>
      </c>
      <c r="L36" s="8">
        <v>0.00481258035737995</v>
      </c>
      <c r="M36" s="8">
        <v>0.00621154291375332</v>
      </c>
      <c r="N36" s="8">
        <v>0.00334106373591248</v>
      </c>
      <c r="O36" s="8">
        <v>0.00271975332476646</v>
      </c>
      <c r="P36" s="8">
        <v>0.0102710934510969</v>
      </c>
      <c r="Q36" s="8">
        <v>0.00349505661948845</v>
      </c>
      <c r="R36" s="8">
        <v>0.00317753728071897</v>
      </c>
      <c r="S36" s="8">
        <v>0.00528401507325443</v>
      </c>
      <c r="T36" s="8">
        <v>0.00558022055243069</v>
      </c>
      <c r="U36" s="8">
        <v>0.00558022055243069</v>
      </c>
      <c r="V36" s="8">
        <v>0.00398946560762563</v>
      </c>
      <c r="W36" s="8">
        <v>0.00219027812853727</v>
      </c>
      <c r="X36" s="8">
        <v>0.00625939002783958</v>
      </c>
      <c r="Y36" s="8">
        <v>0.00366453274522588</v>
      </c>
      <c r="Z36" s="8">
        <v>0.00389787019934472</v>
      </c>
      <c r="AA36" s="8">
        <v>0.000841148306479222</v>
      </c>
      <c r="AB36" s="8">
        <v>0.00287326745536579</v>
      </c>
      <c r="AC36" s="8">
        <v>0.00131859820066614</v>
      </c>
      <c r="AD36" s="8">
        <v>0.000573440243514464</v>
      </c>
      <c r="AE36" s="8">
        <v>0.000892746518497824</v>
      </c>
      <c r="AF36" s="8">
        <v>0.00139509633422364</v>
      </c>
      <c r="AG36" s="8">
        <v>0.00920964481403628</v>
      </c>
      <c r="AH36" s="8">
        <v>0.00344581659681909</v>
      </c>
      <c r="AI36" s="8">
        <v>0.000538538886817009</v>
      </c>
      <c r="AJ36" s="8">
        <v>0.00344581659681909</v>
      </c>
      <c r="AK36" s="8">
        <v>0.00204720489637237</v>
      </c>
      <c r="AL36" s="8">
        <v>0.00103457741553947</v>
      </c>
      <c r="AM36" s="8">
        <v>0.00356434723431697</v>
      </c>
      <c r="AN36" s="8">
        <v>0.00344581659681909</v>
      </c>
      <c r="AO36" s="8">
        <v>0.00515438292198255</v>
      </c>
      <c r="AP36" s="8">
        <v>0.00144821244524686</v>
      </c>
      <c r="AQ36" s="8">
        <v>0.00205032598378652</v>
      </c>
      <c r="AR36" s="8">
        <v>0.00205032598378652</v>
      </c>
      <c r="AS36" s="8">
        <v>0.00205032598378652</v>
      </c>
      <c r="AT36" s="8">
        <v>0.00205032598378652</v>
      </c>
      <c r="AU36" s="8">
        <v>0.000927222704239986</v>
      </c>
      <c r="AV36" s="8">
        <v>0.00205032598378652</v>
      </c>
      <c r="AW36" s="8">
        <v>0.00205032598378652</v>
      </c>
      <c r="AX36" s="8">
        <v>0.00205032598378652</v>
      </c>
      <c r="AY36" s="8">
        <v>0.00205032598378652</v>
      </c>
      <c r="AZ36" s="8">
        <v>0.0108323805477944</v>
      </c>
      <c r="BA36" s="8">
        <v>0.00820125491168174</v>
      </c>
      <c r="BB36" s="8">
        <v>0.001056264364632</v>
      </c>
      <c r="BC36" s="8">
        <v>0.00501523189964879</v>
      </c>
      <c r="BD36" s="8">
        <v>0.000471082454546131</v>
      </c>
      <c r="BE36" s="8">
        <v>0.00151731702471394</v>
      </c>
      <c r="BF36" s="8">
        <v>0.00306196308933672</v>
      </c>
      <c r="BG36" s="8">
        <v>0.00166248478034425</v>
      </c>
      <c r="BH36" s="8">
        <v>0.0157955313533719</v>
      </c>
      <c r="BI36" s="8">
        <v>0.0086530195610322</v>
      </c>
      <c r="BJ36" s="8">
        <v>0.00179759644695493</v>
      </c>
      <c r="BK36" s="8">
        <v>0.00106732447100721</v>
      </c>
      <c r="BL36" s="8">
        <v>0.00126950554469912</v>
      </c>
      <c r="BM36" s="8">
        <v>0.00728989205840823</v>
      </c>
      <c r="BN36" s="8">
        <v>0.00170031747039579</v>
      </c>
      <c r="BO36" s="8">
        <v>0.00800360786070639</v>
      </c>
    </row>
    <row r="37" spans="1:67" x14ac:dyDescent="0.2">
      <c r="A37" s="1">
        <v>2002</v>
      </c>
      <c r="B37" s="8">
        <v>0.00396171798452818</v>
      </c>
      <c r="C37" s="8">
        <v>0.00494205022345864</v>
      </c>
      <c r="D37" s="8">
        <v>0.00360415819100193</v>
      </c>
      <c r="E37" s="8">
        <v>0.00153939124727324</v>
      </c>
      <c r="F37" s="8">
        <v>0.00309757055108366</v>
      </c>
      <c r="G37" s="8">
        <v>0.00178218640560292</v>
      </c>
      <c r="H37" s="8">
        <v>0.0107482654003229</v>
      </c>
      <c r="I37" s="8">
        <v>0.00246931908679021</v>
      </c>
      <c r="J37" s="8">
        <v>0.0101453053100535</v>
      </c>
      <c r="K37" s="8">
        <v>0.0041015296122146</v>
      </c>
      <c r="L37" s="8">
        <v>0.00554179276037648</v>
      </c>
      <c r="M37" s="8">
        <v>0.00645861374170016</v>
      </c>
      <c r="N37" s="8">
        <v>0.00377261452639358</v>
      </c>
      <c r="O37" s="8">
        <v>0.00251014902308974</v>
      </c>
      <c r="P37" s="8">
        <v>0.00989303757632209</v>
      </c>
      <c r="Q37" s="8">
        <v>0.00330656472069106</v>
      </c>
      <c r="R37" s="8">
        <v>0.00330371631512888</v>
      </c>
      <c r="S37" s="8">
        <v>0.0055076859663313</v>
      </c>
      <c r="T37" s="8">
        <v>0.00543605068236221</v>
      </c>
      <c r="U37" s="8">
        <v>0.00543605068236221</v>
      </c>
      <c r="V37" s="8">
        <v>0.00362346097617454</v>
      </c>
      <c r="W37" s="8">
        <v>0.00223863752971416</v>
      </c>
      <c r="X37" s="8">
        <v>0.00762428257807388</v>
      </c>
      <c r="Y37" s="8">
        <v>0.00390012862439888</v>
      </c>
      <c r="Z37" s="8">
        <v>0.00362664094548757</v>
      </c>
      <c r="AA37" s="8">
        <v>0.00291974650742842</v>
      </c>
      <c r="AB37" s="8">
        <v>0.00264125115751238</v>
      </c>
      <c r="AC37" s="8">
        <v>0.00142215392559612</v>
      </c>
      <c r="AD37" s="8">
        <v>0.000585243055341121</v>
      </c>
      <c r="AE37" s="8">
        <v>0.00104068380474383</v>
      </c>
      <c r="AF37" s="8">
        <v>0.00157054376038334</v>
      </c>
      <c r="AG37" s="8">
        <v>0.00806682754683946</v>
      </c>
      <c r="AH37" s="8">
        <v>0.00330797947892439</v>
      </c>
      <c r="AI37" s="8">
        <v>0.000511898042680646</v>
      </c>
      <c r="AJ37" s="8">
        <v>0.00330797947892439</v>
      </c>
      <c r="AK37" s="8">
        <v>0.00203886854147934</v>
      </c>
      <c r="AL37" s="8">
        <v>0.00119043587731744</v>
      </c>
      <c r="AM37" s="8">
        <v>0.0032454761315065</v>
      </c>
      <c r="AN37" s="8">
        <v>0.00330797947892439</v>
      </c>
      <c r="AO37" s="8">
        <v>0.00412509520900734</v>
      </c>
      <c r="AP37" s="8">
        <v>0.00158642566306771</v>
      </c>
      <c r="AQ37" s="8">
        <v>0.00200302371480862</v>
      </c>
      <c r="AR37" s="8">
        <v>0.00200302371480862</v>
      </c>
      <c r="AS37" s="8">
        <v>0.00200302371480862</v>
      </c>
      <c r="AT37" s="8">
        <v>0.00200302371480862</v>
      </c>
      <c r="AU37" s="8">
        <v>0.000948524907522319</v>
      </c>
      <c r="AV37" s="8">
        <v>0.00200302371480862</v>
      </c>
      <c r="AW37" s="8">
        <v>0.00200302371480862</v>
      </c>
      <c r="AX37" s="8">
        <v>0.00200302371480862</v>
      </c>
      <c r="AY37" s="8">
        <v>0.00200302371480862</v>
      </c>
      <c r="AZ37" s="8">
        <v>0.0107482654003229</v>
      </c>
      <c r="BA37" s="8">
        <v>0.0081674123830556</v>
      </c>
      <c r="BB37" s="8">
        <v>0.000666280491671032</v>
      </c>
      <c r="BC37" s="8">
        <v>0.00469420236445913</v>
      </c>
      <c r="BD37" s="8">
        <v>0.000425159743007602</v>
      </c>
      <c r="BE37" s="8">
        <v>0.00156587326255171</v>
      </c>
      <c r="BF37" s="8">
        <v>0.0026367252308828</v>
      </c>
      <c r="BG37" s="8">
        <v>0.00168407935974336</v>
      </c>
      <c r="BH37" s="8">
        <v>0.0156708553027366</v>
      </c>
      <c r="BI37" s="8">
        <v>0.00945296007292431</v>
      </c>
      <c r="BJ37" s="8">
        <v>0.00212050951531799</v>
      </c>
      <c r="BK37" s="8">
        <v>0.00108509445007661</v>
      </c>
      <c r="BL37" s="8">
        <v>0.0010452325879453</v>
      </c>
      <c r="BM37" s="8">
        <v>0.00848565531556023</v>
      </c>
      <c r="BN37" s="8">
        <v>0.00115213189209794</v>
      </c>
      <c r="BO37" s="8">
        <v>0.00810180784405921</v>
      </c>
    </row>
    <row r="38" spans="1:67" x14ac:dyDescent="0.2">
      <c r="A38" s="1">
        <v>2003</v>
      </c>
      <c r="B38" s="8">
        <v>0.00356938109544905</v>
      </c>
      <c r="C38" s="8">
        <v>0.00499187500636314</v>
      </c>
      <c r="D38" s="8">
        <v>0.00200464876130681</v>
      </c>
      <c r="E38" s="8">
        <v>0.00153696674488088</v>
      </c>
      <c r="F38" s="8">
        <v>0.00331452447832357</v>
      </c>
      <c r="G38" s="8">
        <v>0.00148744978437331</v>
      </c>
      <c r="H38" s="8">
        <v>0.0107693857590225</v>
      </c>
      <c r="I38" s="8">
        <v>0.00224036245593386</v>
      </c>
      <c r="J38" s="8">
        <v>0.0104501649064034</v>
      </c>
      <c r="K38" s="8">
        <v>0.0041868250699895</v>
      </c>
      <c r="L38" s="8">
        <v>0.00532990817236049</v>
      </c>
      <c r="M38" s="8">
        <v>0.00605965798821046</v>
      </c>
      <c r="N38" s="8">
        <v>0.00379953191666212</v>
      </c>
      <c r="O38" s="8">
        <v>0.00250801188486444</v>
      </c>
      <c r="P38" s="8">
        <v>0.0102173663918527</v>
      </c>
      <c r="Q38" s="8">
        <v>0.00329537195845208</v>
      </c>
      <c r="R38" s="8">
        <v>0.00377184350271811</v>
      </c>
      <c r="S38" s="8">
        <v>0.0053154798308655</v>
      </c>
      <c r="T38" s="8">
        <v>0.00549224743557637</v>
      </c>
      <c r="U38" s="8">
        <v>0.00549224743557637</v>
      </c>
      <c r="V38" s="8">
        <v>0.00167222855248927</v>
      </c>
      <c r="W38" s="8">
        <v>0.0018362241905491</v>
      </c>
      <c r="X38" s="8">
        <v>0.00745869129123288</v>
      </c>
      <c r="Y38" s="8">
        <v>0.00400270793435332</v>
      </c>
      <c r="Z38" s="8">
        <v>0.00190821860203163</v>
      </c>
      <c r="AA38" s="8">
        <v>0.00219340718297296</v>
      </c>
      <c r="AB38" s="8">
        <v>0.00204916339262283</v>
      </c>
      <c r="AC38" s="8">
        <v>0.00200050610886026</v>
      </c>
      <c r="AD38" s="8">
        <v>0.000534312796079825</v>
      </c>
      <c r="AE38" s="8">
        <v>0.00124312764421232</v>
      </c>
      <c r="AF38" s="8">
        <v>0.00153665297479568</v>
      </c>
      <c r="AG38" s="8">
        <v>0.00822462722468597</v>
      </c>
      <c r="AH38" s="8">
        <v>0.00353297415699565</v>
      </c>
      <c r="AI38" s="8">
        <v>0.000504350426366196</v>
      </c>
      <c r="AJ38" s="8">
        <v>0.00353297415699565</v>
      </c>
      <c r="AK38" s="8">
        <v>0.0017130998864102</v>
      </c>
      <c r="AL38" s="8">
        <v>0.00150072008591083</v>
      </c>
      <c r="AM38" s="8">
        <v>0.00340403122677933</v>
      </c>
      <c r="AN38" s="8">
        <v>0.00353297415699565</v>
      </c>
      <c r="AO38" s="8">
        <v>0.00278645284471701</v>
      </c>
      <c r="AP38" s="8">
        <v>0.00145915565909535</v>
      </c>
      <c r="AQ38" s="8">
        <v>0.00162201815876853</v>
      </c>
      <c r="AR38" s="8">
        <v>0.00162201815876853</v>
      </c>
      <c r="AS38" s="8">
        <v>0.00162201815876853</v>
      </c>
      <c r="AT38" s="8">
        <v>0.00162201815876853</v>
      </c>
      <c r="AU38" s="8">
        <v>0.000972677836384082</v>
      </c>
      <c r="AV38" s="8">
        <v>0.00162201815876853</v>
      </c>
      <c r="AW38" s="8">
        <v>0.00162201815876853</v>
      </c>
      <c r="AX38" s="8">
        <v>0.00162201815876853</v>
      </c>
      <c r="AY38" s="8">
        <v>0.00162201815876853</v>
      </c>
      <c r="AZ38" s="8">
        <v>0.0107693857590225</v>
      </c>
      <c r="BA38" s="8">
        <v>0.00824013781023012</v>
      </c>
      <c r="BB38" s="8">
        <v>0.000504956616615064</v>
      </c>
      <c r="BC38" s="8">
        <v>0.0042833076440197</v>
      </c>
      <c r="BD38" s="8">
        <v>0.000460808797914893</v>
      </c>
      <c r="BE38" s="8">
        <v>0.00184134527637576</v>
      </c>
      <c r="BF38" s="8">
        <v>0.00233760440362101</v>
      </c>
      <c r="BG38" s="8">
        <v>0.00148926672101956</v>
      </c>
      <c r="BH38" s="8">
        <v>0.0149641470863286</v>
      </c>
      <c r="BI38" s="8">
        <v>0.0111455922421343</v>
      </c>
      <c r="BJ38" s="8">
        <v>0.00301584782667335</v>
      </c>
      <c r="BK38" s="8">
        <v>0.00103467660915327</v>
      </c>
      <c r="BL38" s="8">
        <v>0.00106141607271752</v>
      </c>
      <c r="BM38" s="8">
        <v>0.00909759429470382</v>
      </c>
      <c r="BN38" s="8">
        <v>0.000979887431636881</v>
      </c>
      <c r="BO38" s="8">
        <v>0.00837514471397482</v>
      </c>
    </row>
    <row r="39" spans="1:67" x14ac:dyDescent="0.2">
      <c r="A39" s="1">
        <v>2004</v>
      </c>
      <c r="B39" s="8">
        <v>0.00342199033862174</v>
      </c>
      <c r="C39" s="8">
        <v>0.00497683039615412</v>
      </c>
      <c r="D39" s="8">
        <v>0.00174514489951649</v>
      </c>
      <c r="E39" s="8">
        <v>0.00159078676363728</v>
      </c>
      <c r="F39" s="8">
        <v>0.00316259329265139</v>
      </c>
      <c r="G39" s="8">
        <v>0.00134014456939178</v>
      </c>
      <c r="H39" s="8">
        <v>0.0106363948498011</v>
      </c>
      <c r="I39" s="8">
        <v>0.00211542804875418</v>
      </c>
      <c r="J39" s="8">
        <v>0.00851658651578063</v>
      </c>
      <c r="K39" s="8">
        <v>0.00392461586998597</v>
      </c>
      <c r="L39" s="8">
        <v>0.00541002768998332</v>
      </c>
      <c r="M39" s="8">
        <v>0.00606328364757983</v>
      </c>
      <c r="N39" s="8">
        <v>0.00391513400524291</v>
      </c>
      <c r="O39" s="8">
        <v>0.00266645454498181</v>
      </c>
      <c r="P39" s="8">
        <v>0.010437066155525</v>
      </c>
      <c r="Q39" s="8">
        <v>0.00344548992801236</v>
      </c>
      <c r="R39" s="8">
        <v>0.00240140886313963</v>
      </c>
      <c r="S39" s="8">
        <v>0.00539172737303262</v>
      </c>
      <c r="T39" s="8">
        <v>0.00554459006564671</v>
      </c>
      <c r="U39" s="8">
        <v>0.00554459006564671</v>
      </c>
      <c r="V39" s="8">
        <v>0.00127770479534433</v>
      </c>
      <c r="W39" s="8">
        <v>0.00213236868057551</v>
      </c>
      <c r="X39" s="8">
        <v>0.00697917386458915</v>
      </c>
      <c r="Y39" s="8">
        <v>0.00428332189305851</v>
      </c>
      <c r="Z39" s="8">
        <v>0.00160869582702768</v>
      </c>
      <c r="AA39" s="8">
        <v>0.0019157110552081</v>
      </c>
      <c r="AB39" s="8">
        <v>0.00250281205724202</v>
      </c>
      <c r="AC39" s="8">
        <v>0.00235274265099795</v>
      </c>
      <c r="AD39" s="8">
        <v>0.000473791228582847</v>
      </c>
      <c r="AE39" s="8">
        <v>0.00103411430724055</v>
      </c>
      <c r="AF39" s="8">
        <v>0.00160450754094502</v>
      </c>
      <c r="AG39" s="8">
        <v>0.00805472914191406</v>
      </c>
      <c r="AH39" s="8">
        <v>0.00337500634988378</v>
      </c>
      <c r="AI39" s="8">
        <v>0.000621477166518888</v>
      </c>
      <c r="AJ39" s="8">
        <v>0.00337500634988378</v>
      </c>
      <c r="AK39" s="8">
        <v>0.0016628248851637</v>
      </c>
      <c r="AL39" s="8">
        <v>0.00172778335405988</v>
      </c>
      <c r="AM39" s="8">
        <v>0.00295605176986255</v>
      </c>
      <c r="AN39" s="8">
        <v>0.00337500634988378</v>
      </c>
      <c r="AO39" s="8">
        <v>0.00195916434884071</v>
      </c>
      <c r="AP39" s="8">
        <v>0.00145668832661119</v>
      </c>
      <c r="AQ39" s="8">
        <v>0.00147676690396979</v>
      </c>
      <c r="AR39" s="8">
        <v>0.00147676690396979</v>
      </c>
      <c r="AS39" s="8">
        <v>0.00147676690396979</v>
      </c>
      <c r="AT39" s="8">
        <v>0.00147676690396979</v>
      </c>
      <c r="AU39" s="8">
        <v>0.000558091742690922</v>
      </c>
      <c r="AV39" s="8">
        <v>0.00147676690396979</v>
      </c>
      <c r="AW39" s="8">
        <v>0.00147676690396979</v>
      </c>
      <c r="AX39" s="8">
        <v>0.00147676690396979</v>
      </c>
      <c r="AY39" s="8">
        <v>0.00147676690396979</v>
      </c>
      <c r="AZ39" s="8">
        <v>0.0106363948498011</v>
      </c>
      <c r="BA39" s="8">
        <v>0.00811521223889942</v>
      </c>
      <c r="BB39" s="8">
        <v>0.000606036782103676</v>
      </c>
      <c r="BC39" s="8">
        <v>0.00400678832903305</v>
      </c>
      <c r="BD39" s="8">
        <v>0.000430973755650988</v>
      </c>
      <c r="BE39" s="8">
        <v>0.00228323675643275</v>
      </c>
      <c r="BF39" s="8">
        <v>0.00219224005743059</v>
      </c>
      <c r="BG39" s="8">
        <v>0.00158512902134664</v>
      </c>
      <c r="BH39" s="8">
        <v>0.011784226883335</v>
      </c>
      <c r="BI39" s="8">
        <v>0.00643389781380798</v>
      </c>
      <c r="BJ39" s="8">
        <v>0.00254917698303178</v>
      </c>
      <c r="BK39" s="8">
        <v>0.00104284984584124</v>
      </c>
      <c r="BL39" s="8">
        <v>0.00128212605255193</v>
      </c>
      <c r="BM39" s="8">
        <v>0.00901591078318719</v>
      </c>
      <c r="BN39" s="8">
        <v>0.00140943355937482</v>
      </c>
      <c r="BO39" s="8">
        <v>0.00667097130616049</v>
      </c>
    </row>
    <row r="40" spans="1:67" x14ac:dyDescent="0.2">
      <c r="A40" s="1">
        <v>2005</v>
      </c>
      <c r="B40" s="8">
        <v>0.00323191632547561</v>
      </c>
      <c r="C40" s="8">
        <v>0.00492628564710565</v>
      </c>
      <c r="D40" s="8">
        <v>0.0014768177844444</v>
      </c>
      <c r="E40" s="8">
        <v>0.00142600696064993</v>
      </c>
      <c r="F40" s="8">
        <v>0.00291388420193199</v>
      </c>
      <c r="G40" s="8">
        <v>0.00128601050457347</v>
      </c>
      <c r="H40" s="8">
        <v>0.0116720229442127</v>
      </c>
      <c r="I40" s="8">
        <v>0.00195393913172803</v>
      </c>
      <c r="J40" s="8">
        <v>0.00728489100851169</v>
      </c>
      <c r="K40" s="8">
        <v>0.00379505245126322</v>
      </c>
      <c r="L40" s="8">
        <v>0.00120710477215218</v>
      </c>
      <c r="M40" s="8">
        <v>0.006258476631047</v>
      </c>
      <c r="N40" s="8">
        <v>0.00393769330417104</v>
      </c>
      <c r="O40" s="8">
        <v>0.00267240985166953</v>
      </c>
      <c r="P40" s="8">
        <v>0.0109802867618995</v>
      </c>
      <c r="Q40" s="8">
        <v>0.00343738540841959</v>
      </c>
      <c r="R40" s="8">
        <v>0.00217547003547193</v>
      </c>
      <c r="S40" s="8">
        <v>0.00542628813118649</v>
      </c>
      <c r="T40" s="8">
        <v>0.00559315514609646</v>
      </c>
      <c r="U40" s="8">
        <v>0.00559315514609646</v>
      </c>
      <c r="V40" s="8">
        <v>0.00091113479288504</v>
      </c>
      <c r="W40" s="8">
        <v>0.00227791735901243</v>
      </c>
      <c r="X40" s="8">
        <v>0.0068241706287844</v>
      </c>
      <c r="Y40" s="8">
        <v>0.0042976926632676</v>
      </c>
      <c r="Z40" s="8">
        <v>0.0013015567631736</v>
      </c>
      <c r="AA40" s="8">
        <v>0.0017802398466012</v>
      </c>
      <c r="AB40" s="8">
        <v>0.00214537825352595</v>
      </c>
      <c r="AC40" s="8">
        <v>0.00175311907379008</v>
      </c>
      <c r="AD40" s="8">
        <v>0.000401225220267272</v>
      </c>
      <c r="AE40" s="8">
        <v>0.000966711548184819</v>
      </c>
      <c r="AF40" s="8">
        <v>0.00144265403852179</v>
      </c>
      <c r="AG40" s="8">
        <v>0.00614128971577301</v>
      </c>
      <c r="AH40" s="8">
        <v>0.00318271119472602</v>
      </c>
      <c r="AI40" s="8">
        <v>0.000566149202199976</v>
      </c>
      <c r="AJ40" s="8">
        <v>0.00318271119472602</v>
      </c>
      <c r="AK40" s="8">
        <v>0.00225590447201816</v>
      </c>
      <c r="AL40" s="8">
        <v>0.00153575279059007</v>
      </c>
      <c r="AM40" s="8">
        <v>0.00301824153284926</v>
      </c>
      <c r="AN40" s="8">
        <v>0.00318271119472602</v>
      </c>
      <c r="AO40" s="8">
        <v>0.00124837289936655</v>
      </c>
      <c r="AP40" s="8">
        <v>0.00132363221473587</v>
      </c>
      <c r="AQ40" s="8">
        <v>0.00143254244064782</v>
      </c>
      <c r="AR40" s="8">
        <v>0.00143254244064782</v>
      </c>
      <c r="AS40" s="8">
        <v>0.00143254244064782</v>
      </c>
      <c r="AT40" s="8">
        <v>0.00143254244064782</v>
      </c>
      <c r="AU40" s="8">
        <v>0.000663767824960393</v>
      </c>
      <c r="AV40" s="8">
        <v>0.00143254244064782</v>
      </c>
      <c r="AW40" s="8">
        <v>0.00143254244064782</v>
      </c>
      <c r="AX40" s="8">
        <v>0.00143254244064782</v>
      </c>
      <c r="AY40" s="8">
        <v>0.00143254244064782</v>
      </c>
      <c r="AZ40" s="8">
        <v>0.0116720229442127</v>
      </c>
      <c r="BA40" s="8">
        <v>0.00881907190416776</v>
      </c>
      <c r="BB40" s="8">
        <v>0.000779781073505811</v>
      </c>
      <c r="BC40" s="8">
        <v>0.00360934731136672</v>
      </c>
      <c r="BD40" s="8">
        <v>0.00045533379548911</v>
      </c>
      <c r="BE40" s="8">
        <v>0.0029489417754245</v>
      </c>
      <c r="BF40" s="8">
        <v>0.00199780716031857</v>
      </c>
      <c r="BG40" s="8">
        <v>0.00152966258376947</v>
      </c>
      <c r="BH40" s="8">
        <v>0.00952085579807539</v>
      </c>
      <c r="BI40" s="8">
        <v>0.00584666314321884</v>
      </c>
      <c r="BJ40" s="8">
        <v>0.00241866096652119</v>
      </c>
      <c r="BK40" s="8">
        <v>0.0012146734157297</v>
      </c>
      <c r="BL40" s="8">
        <v>0.00114721736141007</v>
      </c>
      <c r="BM40" s="8">
        <v>0.0082127208528234</v>
      </c>
      <c r="BN40" s="8">
        <v>0.00143999291770353</v>
      </c>
      <c r="BO40" s="8">
        <v>0.00574764399234315</v>
      </c>
    </row>
    <row r="41" spans="1:67" x14ac:dyDescent="0.2">
      <c r="A41" s="1">
        <v>2006</v>
      </c>
      <c r="B41" s="8">
        <v>0.0032002568010844</v>
      </c>
      <c r="C41" s="8">
        <v>0.00489269047896595</v>
      </c>
      <c r="D41" s="8">
        <v>0.0013697997235471</v>
      </c>
      <c r="E41" s="8">
        <v>0.00144331585590898</v>
      </c>
      <c r="F41" s="8">
        <v>0.00341328818937959</v>
      </c>
      <c r="G41" s="8">
        <v>0.00138342620809002</v>
      </c>
      <c r="H41" s="8">
        <v>0.0106397080874784</v>
      </c>
      <c r="I41" s="8">
        <v>0.00208347312250764</v>
      </c>
      <c r="J41" s="8">
        <v>0.00618894667611359</v>
      </c>
      <c r="K41" s="8">
        <v>0.00355131518404409</v>
      </c>
      <c r="L41" s="8">
        <v>0.00118478703205746</v>
      </c>
      <c r="M41" s="8">
        <v>0.0064520858855769</v>
      </c>
      <c r="N41" s="8">
        <v>0.00376832021975223</v>
      </c>
      <c r="O41" s="8">
        <v>0.00282567333371957</v>
      </c>
      <c r="P41" s="8">
        <v>0.0109348831853744</v>
      </c>
      <c r="Q41" s="8">
        <v>0.00346363882765824</v>
      </c>
      <c r="R41" s="8">
        <v>0.00260708906127175</v>
      </c>
      <c r="S41" s="8">
        <v>0.00581101577109939</v>
      </c>
      <c r="T41" s="8">
        <v>0.0057470495911982</v>
      </c>
      <c r="U41" s="8">
        <v>0.0057470495911982</v>
      </c>
      <c r="V41" s="8">
        <v>0.000759454942232114</v>
      </c>
      <c r="W41" s="8">
        <v>0.00209406642367497</v>
      </c>
      <c r="X41" s="8">
        <v>0.0073729451406678</v>
      </c>
      <c r="Y41" s="8">
        <v>0.00489061470171131</v>
      </c>
      <c r="Z41" s="8">
        <v>0.00118436309272202</v>
      </c>
      <c r="AA41" s="8">
        <v>0.0019643834442011</v>
      </c>
      <c r="AB41" s="8">
        <v>0.00227356122195062</v>
      </c>
      <c r="AC41" s="8">
        <v>0.002176496767314</v>
      </c>
      <c r="AD41" s="8">
        <v>0.000485727392507871</v>
      </c>
      <c r="AE41" s="8">
        <v>0.000806797975455528</v>
      </c>
      <c r="AF41" s="8">
        <v>0.0014667354092363</v>
      </c>
      <c r="AG41" s="8">
        <v>0.00954678743965344</v>
      </c>
      <c r="AH41" s="8">
        <v>0.0035153475489811</v>
      </c>
      <c r="AI41" s="8">
        <v>0.000520798368532029</v>
      </c>
      <c r="AJ41" s="8">
        <v>0.0035153475489811</v>
      </c>
      <c r="AK41" s="8">
        <v>0.00555461630113124</v>
      </c>
      <c r="AL41" s="8">
        <v>0.00146743347594822</v>
      </c>
      <c r="AM41" s="8">
        <v>0.00291348171330771</v>
      </c>
      <c r="AN41" s="8">
        <v>0.0035153475489811</v>
      </c>
      <c r="AO41" s="8">
        <v>0.000320960059121032</v>
      </c>
      <c r="AP41" s="8">
        <v>0.00140303428804785</v>
      </c>
      <c r="AQ41" s="8">
        <v>0.00149319091523275</v>
      </c>
      <c r="AR41" s="8">
        <v>0.00149319091523275</v>
      </c>
      <c r="AS41" s="8">
        <v>0.00149319091523275</v>
      </c>
      <c r="AT41" s="8">
        <v>0.00149319091523275</v>
      </c>
      <c r="AU41" s="8">
        <v>0.000977808599878516</v>
      </c>
      <c r="AV41" s="8">
        <v>0.00149319091523275</v>
      </c>
      <c r="AW41" s="8">
        <v>0.00149319091523275</v>
      </c>
      <c r="AX41" s="8">
        <v>0.00149319091523275</v>
      </c>
      <c r="AY41" s="8">
        <v>0.00149319091523275</v>
      </c>
      <c r="AZ41" s="8">
        <v>0.0106397080874784</v>
      </c>
      <c r="BA41" s="8">
        <v>0.00817891883388306</v>
      </c>
      <c r="BB41" s="8">
        <v>0.000785443039645715</v>
      </c>
      <c r="BC41" s="8">
        <v>0.0038706369184416</v>
      </c>
      <c r="BD41" s="8">
        <v>0.000437086165403003</v>
      </c>
      <c r="BE41" s="8">
        <v>0.00417824749052348</v>
      </c>
      <c r="BF41" s="8">
        <v>0.00201405857391359</v>
      </c>
      <c r="BG41" s="8">
        <v>0.00142526281999888</v>
      </c>
      <c r="BH41" s="8">
        <v>0.00793606503313359</v>
      </c>
      <c r="BI41" s="8">
        <v>0.00594613594659327</v>
      </c>
      <c r="BJ41" s="8">
        <v>0.00246062466340286</v>
      </c>
      <c r="BK41" s="8">
        <v>0.00113187713994042</v>
      </c>
      <c r="BL41" s="8">
        <v>0.000634211866160554</v>
      </c>
      <c r="BM41" s="8">
        <v>0.00707923198609051</v>
      </c>
      <c r="BN41" s="8">
        <v>0.00139678408633909</v>
      </c>
      <c r="BO41" s="8">
        <v>0.00503554024868455</v>
      </c>
    </row>
    <row r="42" spans="1:67" x14ac:dyDescent="0.2">
      <c r="A42" s="1">
        <v>2007</v>
      </c>
      <c r="B42" s="8">
        <v>0.00338982800016116</v>
      </c>
      <c r="C42" s="8">
        <v>0.00497232003506307</v>
      </c>
      <c r="D42" s="8">
        <v>0.00209337570117081</v>
      </c>
      <c r="E42" s="8">
        <v>0.00129035195546247</v>
      </c>
      <c r="F42" s="8">
        <v>0.0027785146527461</v>
      </c>
      <c r="G42" s="8">
        <v>0.00184490495162421</v>
      </c>
      <c r="H42" s="8">
        <v>0.00795600027838832</v>
      </c>
      <c r="I42" s="8">
        <v>0.00207669184264887</v>
      </c>
      <c r="J42" s="8">
        <v>0.0064741840384518</v>
      </c>
      <c r="K42" s="8">
        <v>0.00362073466558119</v>
      </c>
      <c r="L42" s="8">
        <v>0.00121727672953112</v>
      </c>
      <c r="M42" s="8">
        <v>0.00668160514678861</v>
      </c>
      <c r="N42" s="8">
        <v>0.00364985115861283</v>
      </c>
      <c r="O42" s="8">
        <v>0.00302112750641593</v>
      </c>
      <c r="P42" s="8">
        <v>0.0107626398039928</v>
      </c>
      <c r="Q42" s="8">
        <v>0.00317480300883176</v>
      </c>
      <c r="R42" s="8">
        <v>0.00360849219966732</v>
      </c>
      <c r="S42" s="8">
        <v>0.00664702115012885</v>
      </c>
      <c r="T42" s="8">
        <v>0.00581764779512371</v>
      </c>
      <c r="U42" s="8">
        <v>0.00581764779512371</v>
      </c>
      <c r="V42" s="8">
        <v>0.00152051762906532</v>
      </c>
      <c r="W42" s="8">
        <v>0.00260487026576984</v>
      </c>
      <c r="X42" s="8">
        <v>0.00734194619140763</v>
      </c>
      <c r="Y42" s="8">
        <v>0.00504734807800209</v>
      </c>
      <c r="Z42" s="8">
        <v>0.00191410210594348</v>
      </c>
      <c r="AA42" s="8">
        <v>0.00167905414429411</v>
      </c>
      <c r="AB42" s="8">
        <v>0.00199329042063293</v>
      </c>
      <c r="AC42" s="8">
        <v>0.00212831578659465</v>
      </c>
      <c r="AD42" s="8">
        <v>0.000448911253872844</v>
      </c>
      <c r="AE42" s="8">
        <v>0.000670996900360754</v>
      </c>
      <c r="AF42" s="8">
        <v>0.0013161032324946</v>
      </c>
      <c r="AG42" s="8">
        <v>0.00410531514004129</v>
      </c>
      <c r="AH42" s="8">
        <v>0.00311857623703109</v>
      </c>
      <c r="AI42" s="8">
        <v>0.000522874769057476</v>
      </c>
      <c r="AJ42" s="8">
        <v>0.00311857623703109</v>
      </c>
      <c r="AK42" s="8">
        <v>0.00422780262783063</v>
      </c>
      <c r="AL42" s="8">
        <v>0.000884449449834965</v>
      </c>
      <c r="AM42" s="8">
        <v>0.00331621246417942</v>
      </c>
      <c r="AN42" s="8">
        <v>0.00311857623703109</v>
      </c>
      <c r="AO42" s="8">
        <v>0.000411933652129216</v>
      </c>
      <c r="AP42" s="8">
        <v>0.00140183677104658</v>
      </c>
      <c r="AQ42" s="8">
        <v>0.00172775192891743</v>
      </c>
      <c r="AR42" s="8">
        <v>0.00172775192891743</v>
      </c>
      <c r="AS42" s="8">
        <v>0.00172775192891743</v>
      </c>
      <c r="AT42" s="8">
        <v>0.00172775192891743</v>
      </c>
      <c r="AU42" s="8">
        <v>0.00232041237000784</v>
      </c>
      <c r="AV42" s="8">
        <v>0.00172775192891743</v>
      </c>
      <c r="AW42" s="8">
        <v>0.00172775192891743</v>
      </c>
      <c r="AX42" s="8">
        <v>0.00172775192891743</v>
      </c>
      <c r="AY42" s="8">
        <v>0.00172775192891743</v>
      </c>
      <c r="AZ42" s="8">
        <v>0.00795600027838832</v>
      </c>
      <c r="BA42" s="8">
        <v>0.00630559441068611</v>
      </c>
      <c r="BB42" s="8">
        <v>0.000791582019251384</v>
      </c>
      <c r="BC42" s="8">
        <v>0.00391948766782413</v>
      </c>
      <c r="BD42" s="8">
        <v>0.00048444878785993</v>
      </c>
      <c r="BE42" s="8">
        <v>0.00467350657205188</v>
      </c>
      <c r="BF42" s="8">
        <v>0.0019190502469095</v>
      </c>
      <c r="BG42" s="8">
        <v>0.00138766554579571</v>
      </c>
      <c r="BH42" s="8">
        <v>0.00773447397168236</v>
      </c>
      <c r="BI42" s="8">
        <v>0.00578487757907881</v>
      </c>
      <c r="BJ42" s="8">
        <v>0.0027238511739135</v>
      </c>
      <c r="BK42" s="8">
        <v>0.00112428084302463</v>
      </c>
      <c r="BL42" s="8">
        <v>0.00752457647688117</v>
      </c>
      <c r="BM42" s="8">
        <v>0.00737157467718528</v>
      </c>
      <c r="BN42" s="8">
        <v>0.000835933670048749</v>
      </c>
      <c r="BO42" s="8">
        <v>0.00532494081156616</v>
      </c>
    </row>
    <row r="43" spans="1:67" x14ac:dyDescent="0.2">
      <c r="A43" s="1">
        <v>2008</v>
      </c>
      <c r="B43" s="8">
        <v>0.00335219905318893</v>
      </c>
      <c r="C43" s="8">
        <v>0.00527557955850522</v>
      </c>
      <c r="D43" s="8">
        <v>0.00163217665412988</v>
      </c>
      <c r="E43" s="8">
        <v>0.000957076999734265</v>
      </c>
      <c r="F43" s="8">
        <v>0.00359223003495901</v>
      </c>
      <c r="G43" s="8">
        <v>0.00139736155961669</v>
      </c>
      <c r="H43" s="8">
        <v>0.00823022908826606</v>
      </c>
      <c r="I43" s="8">
        <v>0.00200800850461614</v>
      </c>
      <c r="J43" s="8">
        <v>0.00610547996133714</v>
      </c>
      <c r="K43" s="8">
        <v>0.00404954453136508</v>
      </c>
      <c r="L43" s="8">
        <v>0.00112175125771462</v>
      </c>
      <c r="M43" s="8">
        <v>0.00891652923075995</v>
      </c>
      <c r="N43" s="8">
        <v>0.00686997800265797</v>
      </c>
      <c r="O43" s="8">
        <v>0.00308591564120221</v>
      </c>
      <c r="P43" s="8">
        <v>0.00701301841443143</v>
      </c>
      <c r="Q43" s="8">
        <v>0.00371854284866071</v>
      </c>
      <c r="R43" s="8">
        <v>0.00341740683558593</v>
      </c>
      <c r="S43" s="8">
        <v>0.00604078140712936</v>
      </c>
      <c r="T43" s="8">
        <v>0.00600509293863562</v>
      </c>
      <c r="U43" s="8">
        <v>0.00600509293863562</v>
      </c>
      <c r="V43" s="8">
        <v>0.000902872978682513</v>
      </c>
      <c r="W43" s="8">
        <v>0.00252334083800218</v>
      </c>
      <c r="X43" s="8">
        <v>0.00714642229778895</v>
      </c>
      <c r="Y43" s="8">
        <v>0.00522164309015285</v>
      </c>
      <c r="Z43" s="8">
        <v>0.00138078596023432</v>
      </c>
      <c r="AA43" s="8">
        <v>0.00170098442348526</v>
      </c>
      <c r="AB43" s="8">
        <v>0.00111789346851403</v>
      </c>
      <c r="AC43" s="8">
        <v>0.00151220538461627</v>
      </c>
      <c r="AD43" s="8">
        <v>0.000518374139484255</v>
      </c>
      <c r="AE43" s="8">
        <v>0.000555059262091742</v>
      </c>
      <c r="AF43" s="8">
        <v>0.000943873401846588</v>
      </c>
      <c r="AG43" s="8">
        <v>0.00453383806135919</v>
      </c>
      <c r="AH43" s="8">
        <v>0.00383692652821358</v>
      </c>
      <c r="AI43" s="8">
        <v>0.000515117201551725</v>
      </c>
      <c r="AJ43" s="8">
        <v>0.00383692652821358</v>
      </c>
      <c r="AK43" s="8">
        <v>0.00463214928775411</v>
      </c>
      <c r="AL43" s="8">
        <v>0.00282776717457573</v>
      </c>
      <c r="AM43" s="8">
        <v>0.00401096445527265</v>
      </c>
      <c r="AN43" s="8">
        <v>0.00383692652821358</v>
      </c>
      <c r="AO43" s="8">
        <v>0.000990566771538491</v>
      </c>
      <c r="AP43" s="8">
        <v>0.00132910973841069</v>
      </c>
      <c r="AQ43" s="8">
        <v>0.0014822034780229</v>
      </c>
      <c r="AR43" s="8">
        <v>0.0014822034780229</v>
      </c>
      <c r="AS43" s="8">
        <v>0.0014822034780229</v>
      </c>
      <c r="AT43" s="8">
        <v>0.0014822034780229</v>
      </c>
      <c r="AU43" s="8">
        <v>0.001180965301537</v>
      </c>
      <c r="AV43" s="8">
        <v>0.0014822034780229</v>
      </c>
      <c r="AW43" s="8">
        <v>0.0014822034780229</v>
      </c>
      <c r="AX43" s="8">
        <v>0.0014822034780229</v>
      </c>
      <c r="AY43" s="8">
        <v>0.0014822034780229</v>
      </c>
      <c r="AZ43" s="8">
        <v>0.00823022908826606</v>
      </c>
      <c r="BA43" s="8">
        <v>0.00643386249287629</v>
      </c>
      <c r="BB43" s="8">
        <v>0.000723111986907992</v>
      </c>
      <c r="BC43" s="8">
        <v>0.00390730591346053</v>
      </c>
      <c r="BD43" s="8">
        <v>0.000395555636190114</v>
      </c>
      <c r="BE43" s="8">
        <v>0.00472672776248486</v>
      </c>
      <c r="BF43" s="8">
        <v>0.00182038571620173</v>
      </c>
      <c r="BG43" s="8">
        <v>0.00118712767030256</v>
      </c>
      <c r="BH43" s="8">
        <v>0.00894039567205138</v>
      </c>
      <c r="BI43" s="8">
        <v>0.0047655969671978</v>
      </c>
      <c r="BJ43" s="8">
        <v>0.00309450593177503</v>
      </c>
      <c r="BK43" s="8">
        <v>0.00118370057238791</v>
      </c>
      <c r="BL43" s="8">
        <v>0.00737580106951184</v>
      </c>
      <c r="BM43" s="8">
        <v>0.00314299648463111</v>
      </c>
      <c r="BN43" s="8">
        <v>0.0015246007623512</v>
      </c>
      <c r="BO43" s="8">
        <v>0.00496462628052395</v>
      </c>
    </row>
    <row r="44" spans="1:67" x14ac:dyDescent="0.2">
      <c r="A44" s="1">
        <v>2009</v>
      </c>
      <c r="B44" s="8">
        <v>0.00357193068412136</v>
      </c>
      <c r="C44" s="8">
        <v>0.00564803180792513</v>
      </c>
      <c r="D44" s="8">
        <v>0.00163751688617986</v>
      </c>
      <c r="E44" s="8">
        <v>0.00114798751892763</v>
      </c>
      <c r="F44" s="8">
        <v>0.00417151291284944</v>
      </c>
      <c r="G44" s="8">
        <v>0.00125681070034691</v>
      </c>
      <c r="H44" s="8">
        <v>0.00981156175688671</v>
      </c>
      <c r="I44" s="8">
        <v>0.00209380871278986</v>
      </c>
      <c r="J44" s="8">
        <v>0.00767887441277764</v>
      </c>
      <c r="K44" s="8">
        <v>0.004861709289326</v>
      </c>
      <c r="L44" s="8">
        <v>0.00107807412411274</v>
      </c>
      <c r="M44" s="8">
        <v>0.00822792019174657</v>
      </c>
      <c r="N44" s="8">
        <v>0.00705390994889487</v>
      </c>
      <c r="O44" s="8">
        <v>0.00291576485282621</v>
      </c>
      <c r="P44" s="8">
        <v>0.00815935094189323</v>
      </c>
      <c r="Q44" s="8">
        <v>0.00427799903108022</v>
      </c>
      <c r="R44" s="8">
        <v>0.00305588616336209</v>
      </c>
      <c r="S44" s="8">
        <v>0.00682374595497943</v>
      </c>
      <c r="T44" s="8">
        <v>0.00652158241442271</v>
      </c>
      <c r="U44" s="8">
        <v>0.00652158241442271</v>
      </c>
      <c r="V44" s="8">
        <v>0.000969073461869594</v>
      </c>
      <c r="W44" s="8">
        <v>0.00225152216448717</v>
      </c>
      <c r="X44" s="8">
        <v>0.00711604505801588</v>
      </c>
      <c r="Y44" s="8">
        <v>0.00493220247169774</v>
      </c>
      <c r="Z44" s="8">
        <v>0.00143274565838287</v>
      </c>
      <c r="AA44" s="8">
        <v>0.00159649678080429</v>
      </c>
      <c r="AB44" s="8">
        <v>0.0014906067648465</v>
      </c>
      <c r="AC44" s="8">
        <v>0.00251593173854476</v>
      </c>
      <c r="AD44" s="8">
        <v>0.000469648712426289</v>
      </c>
      <c r="AE44" s="8">
        <v>0.000589635446208713</v>
      </c>
      <c r="AF44" s="8">
        <v>0.00116665825764607</v>
      </c>
      <c r="AG44" s="8">
        <v>0.00595823292257271</v>
      </c>
      <c r="AH44" s="8">
        <v>0.00426139919091647</v>
      </c>
      <c r="AI44" s="8">
        <v>0.000540207170647272</v>
      </c>
      <c r="AJ44" s="8">
        <v>0.00426139919091647</v>
      </c>
      <c r="AK44" s="8">
        <v>0.00336689867881287</v>
      </c>
      <c r="AL44" s="8">
        <v>0.00282646044533147</v>
      </c>
      <c r="AM44" s="8">
        <v>0.00495936507682844</v>
      </c>
      <c r="AN44" s="8">
        <v>0.00426139919091647</v>
      </c>
      <c r="AO44" s="8">
        <v>0.000676313516823586</v>
      </c>
      <c r="AP44" s="8">
        <v>0.00134203544911146</v>
      </c>
      <c r="AQ44" s="8">
        <v>0.00137605994027204</v>
      </c>
      <c r="AR44" s="8">
        <v>0.00137605994027204</v>
      </c>
      <c r="AS44" s="8">
        <v>0.00137605994027204</v>
      </c>
      <c r="AT44" s="8">
        <v>0.00137605994027204</v>
      </c>
      <c r="AU44" s="8">
        <v>0.000982768399693138</v>
      </c>
      <c r="AV44" s="8">
        <v>0.00137605994027204</v>
      </c>
      <c r="AW44" s="8">
        <v>0.00137605994027204</v>
      </c>
      <c r="AX44" s="8">
        <v>0.00137605994027204</v>
      </c>
      <c r="AY44" s="8">
        <v>0.00137605994027204</v>
      </c>
      <c r="AZ44" s="8">
        <v>0.00981156175688671</v>
      </c>
      <c r="BA44" s="8">
        <v>0.00775295785875013</v>
      </c>
      <c r="BB44" s="8">
        <v>0.000576809931301436</v>
      </c>
      <c r="BC44" s="8">
        <v>0.00514783174041295</v>
      </c>
      <c r="BD44" s="8">
        <v>0.000444349760292952</v>
      </c>
      <c r="BE44" s="8">
        <v>0.00476502816430161</v>
      </c>
      <c r="BF44" s="8">
        <v>0.00189554708955229</v>
      </c>
      <c r="BG44" s="8">
        <v>0.00120865091290866</v>
      </c>
      <c r="BH44" s="8">
        <v>0.0102737798271442</v>
      </c>
      <c r="BI44" s="8">
        <v>0.00554197172237874</v>
      </c>
      <c r="BJ44" s="8">
        <v>0.00257407009516738</v>
      </c>
      <c r="BK44" s="8">
        <v>0.00110602064713564</v>
      </c>
      <c r="BL44" s="8">
        <v>0.00900279752172964</v>
      </c>
      <c r="BM44" s="8">
        <v>0.00704406812966518</v>
      </c>
      <c r="BN44" s="8">
        <v>0.00143778843652494</v>
      </c>
      <c r="BO44" s="8">
        <v>0.00636168488452484</v>
      </c>
    </row>
    <row r="45" spans="1:67" x14ac:dyDescent="0.2">
      <c r="A45" s="1">
        <v>2010</v>
      </c>
      <c r="B45" s="8">
        <v>0.00332731356991237</v>
      </c>
      <c r="C45" s="8">
        <v>0.00485237631757704</v>
      </c>
      <c r="D45" s="8">
        <v>0.00157995469548442</v>
      </c>
      <c r="E45" s="8">
        <v>0.0010056125528311</v>
      </c>
      <c r="F45" s="8">
        <v>0.00500846084605848</v>
      </c>
      <c r="G45" s="8">
        <v>0.00126826051893635</v>
      </c>
      <c r="H45" s="8">
        <v>0.00944796443518155</v>
      </c>
      <c r="I45" s="8">
        <v>0.00208493786087102</v>
      </c>
      <c r="J45" s="8">
        <v>0.0078481074221033</v>
      </c>
      <c r="K45" s="8">
        <v>0.00464425397381838</v>
      </c>
      <c r="L45" s="8">
        <v>0.00111573306266555</v>
      </c>
      <c r="M45" s="8">
        <v>0.00695427816234227</v>
      </c>
      <c r="N45" s="8">
        <v>0.00426491665013701</v>
      </c>
      <c r="O45" s="8">
        <v>0.00301959734532231</v>
      </c>
      <c r="P45" s="8">
        <v>0.00705501013667185</v>
      </c>
      <c r="Q45" s="8">
        <v>0.00410589572165755</v>
      </c>
      <c r="R45" s="8">
        <v>0.00348412216179553</v>
      </c>
      <c r="S45" s="8">
        <v>0.00566326471790384</v>
      </c>
      <c r="T45" s="8">
        <v>0.0056813074337723</v>
      </c>
      <c r="U45" s="8">
        <v>0.0056813074337723</v>
      </c>
      <c r="V45" s="8">
        <v>0.000720906349812713</v>
      </c>
      <c r="W45" s="8">
        <v>0.00303760883398428</v>
      </c>
      <c r="X45" s="8">
        <v>0.00722341611711659</v>
      </c>
      <c r="Y45" s="8">
        <v>0.00503761153997504</v>
      </c>
      <c r="Z45" s="8">
        <v>0.00132326686508383</v>
      </c>
      <c r="AA45" s="8">
        <v>0.00136731588852125</v>
      </c>
      <c r="AB45" s="8">
        <v>0.00117923588337725</v>
      </c>
      <c r="AC45" s="8">
        <v>0.00239050461566594</v>
      </c>
      <c r="AD45" s="8">
        <v>0.000477387122017791</v>
      </c>
      <c r="AE45" s="8">
        <v>0.000567226700257989</v>
      </c>
      <c r="AF45" s="8">
        <v>0.00100273026111356</v>
      </c>
      <c r="AG45" s="8">
        <v>0.0100791438123499</v>
      </c>
      <c r="AH45" s="8">
        <v>0.00494794724539005</v>
      </c>
      <c r="AI45" s="8">
        <v>0.000568853319192004</v>
      </c>
      <c r="AJ45" s="8">
        <v>0.00494794724539005</v>
      </c>
      <c r="AK45" s="8">
        <v>0.00403560712833585</v>
      </c>
      <c r="AL45" s="8">
        <v>0.00457859828882427</v>
      </c>
      <c r="AM45" s="8">
        <v>0.00467703503125522</v>
      </c>
      <c r="AN45" s="8">
        <v>0.00494794724539005</v>
      </c>
      <c r="AO45" s="8">
        <v>0.000245962665502379</v>
      </c>
      <c r="AP45" s="8">
        <v>0.00135698578525816</v>
      </c>
      <c r="AQ45" s="8">
        <v>0.0015084009545361</v>
      </c>
      <c r="AR45" s="8">
        <v>0.0015084009545361</v>
      </c>
      <c r="AS45" s="8">
        <v>0.0015084009545361</v>
      </c>
      <c r="AT45" s="8">
        <v>0.0015084009545361</v>
      </c>
      <c r="AU45" s="8">
        <v>0.000703468134457343</v>
      </c>
      <c r="AV45" s="8">
        <v>0.0015084009545361</v>
      </c>
      <c r="AW45" s="8">
        <v>0.0015084009545361</v>
      </c>
      <c r="AX45" s="8">
        <v>0.0015084009545361</v>
      </c>
      <c r="AY45" s="8">
        <v>0.0015084009545361</v>
      </c>
      <c r="AZ45" s="8">
        <v>0.00944796443518155</v>
      </c>
      <c r="BA45" s="8">
        <v>0.00760919728578521</v>
      </c>
      <c r="BB45" s="8">
        <v>0.000599375841531069</v>
      </c>
      <c r="BC45" s="8">
        <v>0.00426506629234449</v>
      </c>
      <c r="BD45" s="8">
        <v>0.00172916674886649</v>
      </c>
      <c r="BE45" s="8">
        <v>0.00516650708537978</v>
      </c>
      <c r="BF45" s="8">
        <v>0.00187216245407496</v>
      </c>
      <c r="BG45" s="8">
        <v>0.0013081394760074</v>
      </c>
      <c r="BH45" s="8">
        <v>0.0101709623490106</v>
      </c>
      <c r="BI45" s="8">
        <v>0.00631949674918884</v>
      </c>
      <c r="BJ45" s="8">
        <v>0.0023244657286239</v>
      </c>
      <c r="BK45" s="8">
        <v>0.00105498629658417</v>
      </c>
      <c r="BL45" s="8">
        <v>0.010772037239874</v>
      </c>
      <c r="BM45" s="8">
        <v>0.00631227261380514</v>
      </c>
      <c r="BN45" s="8">
        <v>0.000980246359001608</v>
      </c>
      <c r="BO45" s="8">
        <v>0.00638872482710229</v>
      </c>
    </row>
    <row r="46" spans="1:67" x14ac:dyDescent="0.2">
      <c r="A46" s="1">
        <v>2011</v>
      </c>
      <c r="B46" s="8">
        <v>0.00327759843389371</v>
      </c>
      <c r="C46" s="8">
        <v>0.00483616937798127</v>
      </c>
      <c r="D46" s="8">
        <v>0.00172671357902515</v>
      </c>
      <c r="E46" s="8">
        <v>0.000950373604920523</v>
      </c>
      <c r="F46" s="8">
        <v>0.00502673068045575</v>
      </c>
      <c r="G46" s="8">
        <v>0.00149531983979144</v>
      </c>
      <c r="H46" s="8">
        <v>0.00992304117553856</v>
      </c>
      <c r="I46" s="8">
        <v>0.00207820054259947</v>
      </c>
      <c r="J46" s="8">
        <v>0.00673019014825127</v>
      </c>
      <c r="K46" s="8">
        <v>0.00465768475123955</v>
      </c>
      <c r="L46" s="8">
        <v>0.0010977972553966</v>
      </c>
      <c r="M46" s="8">
        <v>0.00631706630306663</v>
      </c>
      <c r="N46" s="8">
        <v>0.00432221901552037</v>
      </c>
      <c r="O46" s="8">
        <v>0.00312058300316416</v>
      </c>
      <c r="P46" s="8">
        <v>0.00710060939525018</v>
      </c>
      <c r="Q46" s="8">
        <v>0.00415545791633136</v>
      </c>
      <c r="R46" s="8">
        <v>0.00368307656567843</v>
      </c>
      <c r="S46" s="8">
        <v>0.0058335816784979</v>
      </c>
      <c r="T46" s="8">
        <v>0.00573767182779454</v>
      </c>
      <c r="U46" s="8">
        <v>0.00573767182779454</v>
      </c>
      <c r="V46" s="8">
        <v>0.000927746723803384</v>
      </c>
      <c r="W46" s="8">
        <v>0.00307897297421759</v>
      </c>
      <c r="X46" s="8">
        <v>0.00641691711605505</v>
      </c>
      <c r="Y46" s="8">
        <v>0.005302563769699</v>
      </c>
      <c r="Z46" s="8">
        <v>0.00147607661678313</v>
      </c>
      <c r="AA46" s="8">
        <v>0.00136266433855458</v>
      </c>
      <c r="AB46" s="8">
        <v>0.00124290846726579</v>
      </c>
      <c r="AC46" s="8">
        <v>0.00109535742824728</v>
      </c>
      <c r="AD46" s="8">
        <v>0.000428922631996692</v>
      </c>
      <c r="AE46" s="8">
        <v>0.000541979747876625</v>
      </c>
      <c r="AF46" s="8">
        <v>0.000988323854564789</v>
      </c>
      <c r="AG46" s="8">
        <v>0.00915296178944066</v>
      </c>
      <c r="AH46" s="8">
        <v>0.0047324669832537</v>
      </c>
      <c r="AI46" s="8">
        <v>0.00083241882361332</v>
      </c>
      <c r="AJ46" s="8">
        <v>0.0047324669832537</v>
      </c>
      <c r="AK46" s="8">
        <v>0.00418681292764138</v>
      </c>
      <c r="AL46" s="8">
        <v>0.00692851936237783</v>
      </c>
      <c r="AM46" s="8">
        <v>0.00386341592466931</v>
      </c>
      <c r="AN46" s="8">
        <v>0.0047324669832537</v>
      </c>
      <c r="AO46" s="8">
        <v>0.000396438563549234</v>
      </c>
      <c r="AP46" s="8">
        <v>0.00142676172327594</v>
      </c>
      <c r="AQ46" s="8">
        <v>0.00172804198530148</v>
      </c>
      <c r="AR46" s="8">
        <v>0.00172804198530148</v>
      </c>
      <c r="AS46" s="8">
        <v>0.00172804198530148</v>
      </c>
      <c r="AT46" s="8">
        <v>0.00172804198530148</v>
      </c>
      <c r="AU46" s="8">
        <v>0.00113667121982503</v>
      </c>
      <c r="AV46" s="8">
        <v>0.00172804198530148</v>
      </c>
      <c r="AW46" s="8">
        <v>0.00172804198530148</v>
      </c>
      <c r="AX46" s="8">
        <v>0.00172804198530148</v>
      </c>
      <c r="AY46" s="8">
        <v>0.00172804198530148</v>
      </c>
      <c r="AZ46" s="8">
        <v>0.00992304117553856</v>
      </c>
      <c r="BA46" s="8">
        <v>0.00804497654756868</v>
      </c>
      <c r="BB46" s="8">
        <v>0.00122001253885166</v>
      </c>
      <c r="BC46" s="8">
        <v>0.00337188677125347</v>
      </c>
      <c r="BD46" s="8">
        <v>0.00126376335817389</v>
      </c>
      <c r="BE46" s="8">
        <v>0.00587255120085657</v>
      </c>
      <c r="BF46" s="8">
        <v>0.00193506619277697</v>
      </c>
      <c r="BG46" s="8">
        <v>0.00128475040654559</v>
      </c>
      <c r="BH46" s="8">
        <v>0.00840409597368501</v>
      </c>
      <c r="BI46" s="8">
        <v>0.00528246096045442</v>
      </c>
      <c r="BJ46" s="8">
        <v>0.00161013044057952</v>
      </c>
      <c r="BK46" s="8">
        <v>0.00104640547471916</v>
      </c>
      <c r="BL46" s="8">
        <v>0.0113789773011941</v>
      </c>
      <c r="BM46" s="8">
        <v>0.006424725266195</v>
      </c>
      <c r="BN46" s="8">
        <v>0.00109315595074089</v>
      </c>
      <c r="BO46" s="8">
        <v>0.0056984719724104</v>
      </c>
    </row>
    <row r="47" spans="1:67" x14ac:dyDescent="0.2">
      <c r="A47" s="1">
        <v>2012</v>
      </c>
      <c r="B47" s="8">
        <v>0.00367354425505241</v>
      </c>
      <c r="C47" s="8">
        <v>0.00484919907760017</v>
      </c>
      <c r="D47" s="8">
        <v>0.00298876608534288</v>
      </c>
      <c r="E47" s="8">
        <v>0.000991690328111308</v>
      </c>
      <c r="F47" s="8">
        <v>0.00569209698347299</v>
      </c>
      <c r="G47" s="8">
        <v>0.00185066070131189</v>
      </c>
      <c r="H47" s="8">
        <v>0.00874483844996761</v>
      </c>
      <c r="I47" s="8">
        <v>0.00225163010208109</v>
      </c>
      <c r="J47" s="8">
        <v>0.00851386066422947</v>
      </c>
      <c r="K47" s="8">
        <v>0.00478554988970465</v>
      </c>
      <c r="L47" s="8">
        <v>0.000875121986698373</v>
      </c>
      <c r="M47" s="8">
        <v>0.00570747368755356</v>
      </c>
      <c r="N47" s="8">
        <v>0.0039024102849498</v>
      </c>
      <c r="O47" s="8">
        <v>0.00297075074020983</v>
      </c>
      <c r="P47" s="8">
        <v>0.00773897088967453</v>
      </c>
      <c r="Q47" s="8">
        <v>0.00413701687972183</v>
      </c>
      <c r="R47" s="8">
        <v>0.0038510257153152</v>
      </c>
      <c r="S47" s="8">
        <v>0.00735902350201732</v>
      </c>
      <c r="T47" s="8">
        <v>0.00576956014162956</v>
      </c>
      <c r="U47" s="8">
        <v>0.00576956014162956</v>
      </c>
      <c r="V47" s="8">
        <v>0.00246063943545684</v>
      </c>
      <c r="W47" s="8">
        <v>0.00329156646217908</v>
      </c>
      <c r="X47" s="8">
        <v>0.00716608022275003</v>
      </c>
      <c r="Y47" s="8">
        <v>0.00576178283848264</v>
      </c>
      <c r="Z47" s="8">
        <v>0.00281452917047605</v>
      </c>
      <c r="AA47" s="8">
        <v>0.00133265378483707</v>
      </c>
      <c r="AB47" s="8">
        <v>0.00133339287634538</v>
      </c>
      <c r="AC47" s="8">
        <v>0.00140683872836628</v>
      </c>
      <c r="AD47" s="8">
        <v>0.00050732294450215</v>
      </c>
      <c r="AE47" s="8">
        <v>0.000560158866823949</v>
      </c>
      <c r="AF47" s="8">
        <v>0.00103395607398197</v>
      </c>
      <c r="AG47" s="8">
        <v>0.005939397668406</v>
      </c>
      <c r="AH47" s="8">
        <v>0.005105681729603</v>
      </c>
      <c r="AI47" s="8">
        <v>0.000722561425468755</v>
      </c>
      <c r="AJ47" s="8">
        <v>0.005105681729603</v>
      </c>
      <c r="AK47" s="8">
        <v>0.00476535368662636</v>
      </c>
      <c r="AL47" s="8">
        <v>0.0106378543012112</v>
      </c>
      <c r="AM47" s="8">
        <v>0.00434789915647944</v>
      </c>
      <c r="AN47" s="8">
        <v>0.005105681729603</v>
      </c>
      <c r="AO47" s="8">
        <v>0.001760033218794</v>
      </c>
      <c r="AP47" s="8">
        <v>0.0012105992963964</v>
      </c>
      <c r="AQ47" s="8">
        <v>0.00185707099058256</v>
      </c>
      <c r="AR47" s="8">
        <v>0.00185707099058256</v>
      </c>
      <c r="AS47" s="8">
        <v>0.00185707099058256</v>
      </c>
      <c r="AT47" s="8">
        <v>0.00185707099058256</v>
      </c>
      <c r="AU47" s="8">
        <v>0.00190747477178426</v>
      </c>
      <c r="AV47" s="8">
        <v>0.00185707099058256</v>
      </c>
      <c r="AW47" s="8">
        <v>0.00185707099058256</v>
      </c>
      <c r="AX47" s="8">
        <v>0.00185707099058256</v>
      </c>
      <c r="AY47" s="8">
        <v>0.00185707099058256</v>
      </c>
      <c r="AZ47" s="8">
        <v>0.00874483844996761</v>
      </c>
      <c r="BA47" s="8">
        <v>0.00714575572193518</v>
      </c>
      <c r="BB47" s="8">
        <v>0.00164485091750828</v>
      </c>
      <c r="BC47" s="8">
        <v>0.00328493473942762</v>
      </c>
      <c r="BD47" s="8">
        <v>0.00128116734354296</v>
      </c>
      <c r="BE47" s="8">
        <v>0.00610677927929669</v>
      </c>
      <c r="BF47" s="8">
        <v>0.00213659863305951</v>
      </c>
      <c r="BG47" s="8">
        <v>0.00112963863804007</v>
      </c>
      <c r="BH47" s="8">
        <v>0.0125612633184656</v>
      </c>
      <c r="BI47" s="8">
        <v>0.00415963328727236</v>
      </c>
      <c r="BJ47" s="8">
        <v>0.00127219524347186</v>
      </c>
      <c r="BK47" s="8">
        <v>0.00110756330957061</v>
      </c>
      <c r="BL47" s="8">
        <v>0.0145375546886729</v>
      </c>
      <c r="BM47" s="8">
        <v>0.00525451098808947</v>
      </c>
      <c r="BN47" s="8">
        <v>0.00143988450365194</v>
      </c>
      <c r="BO47" s="8">
        <v>0.00686223856776775</v>
      </c>
    </row>
    <row r="48" spans="1:67" x14ac:dyDescent="0.2">
      <c r="A48" s="1">
        <v>2013</v>
      </c>
      <c r="B48" s="8">
        <v>0.003572195404787</v>
      </c>
      <c r="C48" s="8">
        <v>0.00489660187264714</v>
      </c>
      <c r="D48" s="8">
        <v>0.00244144919621639</v>
      </c>
      <c r="E48" s="8">
        <v>0.00110760453685881</v>
      </c>
      <c r="F48" s="8">
        <v>0.0048576083367195</v>
      </c>
      <c r="G48" s="8">
        <v>0.00159890720425059</v>
      </c>
      <c r="H48" s="8">
        <v>0.00795264981197814</v>
      </c>
      <c r="I48" s="8">
        <v>0.00248456801349698</v>
      </c>
      <c r="J48" s="8">
        <v>0.00835153984142949</v>
      </c>
      <c r="K48" s="8">
        <v>0.00511003392602599</v>
      </c>
      <c r="L48" s="8">
        <v>0.000774591474165314</v>
      </c>
      <c r="M48" s="8">
        <v>0.00608608067311532</v>
      </c>
      <c r="N48" s="8">
        <v>0.00404280326103874</v>
      </c>
      <c r="O48" s="8">
        <v>0.00279730338850659</v>
      </c>
      <c r="P48" s="8">
        <v>0.00704699092444795</v>
      </c>
      <c r="Q48" s="8">
        <v>0.00429298063390549</v>
      </c>
      <c r="R48" s="8">
        <v>0.00406172656935844</v>
      </c>
      <c r="S48" s="8">
        <v>0.00747322615704736</v>
      </c>
      <c r="T48" s="8">
        <v>0.00573345507963179</v>
      </c>
      <c r="U48" s="8">
        <v>0.00573345507963179</v>
      </c>
      <c r="V48" s="8">
        <v>0.00182315724689332</v>
      </c>
      <c r="W48" s="8">
        <v>0.00329010881287653</v>
      </c>
      <c r="X48" s="8">
        <v>0.00664462104239748</v>
      </c>
      <c r="Y48" s="8">
        <v>0.00584809395541566</v>
      </c>
      <c r="Z48" s="8">
        <v>0.00221136034807242</v>
      </c>
      <c r="AA48" s="8">
        <v>0.000995582926870346</v>
      </c>
      <c r="AB48" s="8">
        <v>0.00134031636133881</v>
      </c>
      <c r="AC48" s="8">
        <v>0.000972542455159346</v>
      </c>
      <c r="AD48" s="8">
        <v>0.00065000636437656</v>
      </c>
      <c r="AE48" s="8">
        <v>0.000975229537412542</v>
      </c>
      <c r="AF48" s="8">
        <v>0.00112663856361171</v>
      </c>
      <c r="AG48" s="8">
        <v>0.00609866424836429</v>
      </c>
      <c r="AH48" s="8">
        <v>0.00462600017645481</v>
      </c>
      <c r="AI48" s="8">
        <v>0.000498561114223346</v>
      </c>
      <c r="AJ48" s="8">
        <v>0.00462600017645481</v>
      </c>
      <c r="AK48" s="8">
        <v>0.00385444791011641</v>
      </c>
      <c r="AL48" s="8">
        <v>0.00732371864062861</v>
      </c>
      <c r="AM48" s="8">
        <v>0.00406156074867871</v>
      </c>
      <c r="AN48" s="8">
        <v>0.00462600017645481</v>
      </c>
      <c r="AO48" s="8">
        <v>0.0011445981140999</v>
      </c>
      <c r="AP48" s="8">
        <v>0.00122434797375163</v>
      </c>
      <c r="AQ48" s="8">
        <v>0.00130704082403292</v>
      </c>
      <c r="AR48" s="8">
        <v>0.00130704082403292</v>
      </c>
      <c r="AS48" s="8">
        <v>0.00130704082403292</v>
      </c>
      <c r="AT48" s="8">
        <v>0.00130704082403292</v>
      </c>
      <c r="AU48" s="8">
        <v>0.00231186047371372</v>
      </c>
      <c r="AV48" s="8">
        <v>0.00130704082403292</v>
      </c>
      <c r="AW48" s="8">
        <v>0.00130704082403292</v>
      </c>
      <c r="AX48" s="8">
        <v>0.00130704082403292</v>
      </c>
      <c r="AY48" s="8">
        <v>0.00130704082403292</v>
      </c>
      <c r="AZ48" s="8">
        <v>0.00795264981197814</v>
      </c>
      <c r="BA48" s="8">
        <v>0.00668119975001737</v>
      </c>
      <c r="BB48" s="8">
        <v>0.00209269962414136</v>
      </c>
      <c r="BC48" s="8">
        <v>0.00345859817303192</v>
      </c>
      <c r="BD48" s="8">
        <v>0.00133156139499554</v>
      </c>
      <c r="BE48" s="8">
        <v>0.00614034504308723</v>
      </c>
      <c r="BF48" s="8">
        <v>0.00240838643381237</v>
      </c>
      <c r="BG48" s="8">
        <v>0.00116899038440348</v>
      </c>
      <c r="BH48" s="8">
        <v>0.0136634014447766</v>
      </c>
      <c r="BI48" s="8">
        <v>0.00340763261239064</v>
      </c>
      <c r="BJ48" s="8">
        <v>0.00126317509143042</v>
      </c>
      <c r="BK48" s="8">
        <v>0.00110680538554663</v>
      </c>
      <c r="BL48" s="8">
        <v>0.0152559776516214</v>
      </c>
      <c r="BM48" s="8">
        <v>0.0056150457268831</v>
      </c>
      <c r="BN48" s="8">
        <v>0.000999274278032525</v>
      </c>
      <c r="BO48" s="8">
        <v>0.00709407177600691</v>
      </c>
    </row>
    <row r="49" spans="1:67" x14ac:dyDescent="0.2">
      <c r="A49" s="1">
        <v>2014</v>
      </c>
      <c r="B49" s="8">
        <v>0.00343742190332323</v>
      </c>
      <c r="C49" s="8">
        <v>0.00483671219232737</v>
      </c>
      <c r="D49" s="8">
        <v>0.00234359157973295</v>
      </c>
      <c r="E49" s="8">
        <v>0.00115019048463318</v>
      </c>
      <c r="F49" s="8">
        <v>0.00443037591505272</v>
      </c>
      <c r="G49" s="8">
        <v>0.00204754832004638</v>
      </c>
      <c r="H49" s="8">
        <v>0.00789886411214074</v>
      </c>
      <c r="I49" s="8">
        <v>0.0025046043476656</v>
      </c>
      <c r="J49" s="8">
        <v>0.00709843792484179</v>
      </c>
      <c r="K49" s="8">
        <v>0.00471706660945606</v>
      </c>
      <c r="L49" s="8">
        <v>0.000771926459791213</v>
      </c>
      <c r="M49" s="8">
        <v>0.0059975479991477</v>
      </c>
      <c r="N49" s="8">
        <v>0.00390986575590631</v>
      </c>
      <c r="O49" s="8">
        <v>0.00307915303637027</v>
      </c>
      <c r="P49" s="8">
        <v>0.00781162841020606</v>
      </c>
      <c r="Q49" s="8">
        <v>0.00427979358585527</v>
      </c>
      <c r="R49" s="8">
        <v>0.00375913770890311</v>
      </c>
      <c r="S49" s="8">
        <v>0.00732257177964628</v>
      </c>
      <c r="T49" s="8">
        <v>0.0055831653851613</v>
      </c>
      <c r="U49" s="8">
        <v>0.0055831653851613</v>
      </c>
      <c r="V49" s="8">
        <v>0.00163356112908935</v>
      </c>
      <c r="W49" s="8">
        <v>0.00330210874833874</v>
      </c>
      <c r="X49" s="8">
        <v>0.00778611749839962</v>
      </c>
      <c r="Y49" s="8">
        <v>0.00647622091356058</v>
      </c>
      <c r="Z49" s="8">
        <v>0.00207397154105174</v>
      </c>
      <c r="AA49" s="8">
        <v>0.00067792975496958</v>
      </c>
      <c r="AB49" s="8">
        <v>0.00129998732286368</v>
      </c>
      <c r="AC49" s="8">
        <v>0.000733929536972266</v>
      </c>
      <c r="AD49" s="8">
        <v>0.00221622728716634</v>
      </c>
      <c r="AE49" s="8">
        <v>0.0010268304966207</v>
      </c>
      <c r="AF49" s="8">
        <v>0.00116441145462884</v>
      </c>
      <c r="AG49" s="8">
        <v>0.00597158505773779</v>
      </c>
      <c r="AH49" s="8">
        <v>0.00443933976004486</v>
      </c>
      <c r="AI49" s="8">
        <v>0.000309122167283883</v>
      </c>
      <c r="AJ49" s="8">
        <v>0.00443933976004486</v>
      </c>
      <c r="AK49" s="8">
        <v>0.00562907849881667</v>
      </c>
      <c r="AL49" s="8">
        <v>0.00494351875192459</v>
      </c>
      <c r="AM49" s="8">
        <v>0.00404888380852511</v>
      </c>
      <c r="AN49" s="8">
        <v>0.00443933976004486</v>
      </c>
      <c r="AO49" s="8">
        <v>0.000773819969914004</v>
      </c>
      <c r="AP49" s="8">
        <v>0.00131453382938534</v>
      </c>
      <c r="AQ49" s="8">
        <v>0.00153771193376556</v>
      </c>
      <c r="AR49" s="8">
        <v>0.00153771193376556</v>
      </c>
      <c r="AS49" s="8">
        <v>0.00153771193376556</v>
      </c>
      <c r="AT49" s="8">
        <v>0.00153771193376556</v>
      </c>
      <c r="AU49" s="8">
        <v>0.00315213152799711</v>
      </c>
      <c r="AV49" s="8">
        <v>0.00153771193376556</v>
      </c>
      <c r="AW49" s="8">
        <v>0.00153771193376556</v>
      </c>
      <c r="AX49" s="8">
        <v>0.00153771193376556</v>
      </c>
      <c r="AY49" s="8">
        <v>0.00153771193376556</v>
      </c>
      <c r="AZ49" s="8">
        <v>0.00789886411214074</v>
      </c>
      <c r="BA49" s="8">
        <v>0.00666678192969479</v>
      </c>
      <c r="BB49" s="8">
        <v>0.00216931182285949</v>
      </c>
      <c r="BC49" s="8">
        <v>0.00356880644096802</v>
      </c>
      <c r="BD49" s="8">
        <v>0.00120888247300799</v>
      </c>
      <c r="BE49" s="8">
        <v>0.00586291857516854</v>
      </c>
      <c r="BF49" s="8">
        <v>0.00243252157525759</v>
      </c>
      <c r="BG49" s="8">
        <v>0.0012114985320954</v>
      </c>
      <c r="BH49" s="8">
        <v>0.0112079520510114</v>
      </c>
      <c r="BI49" s="8">
        <v>0.00274142716249983</v>
      </c>
      <c r="BJ49" s="8">
        <v>0.00118926044702166</v>
      </c>
      <c r="BK49" s="8">
        <v>0.00110072506164567</v>
      </c>
      <c r="BL49" s="8">
        <v>0.0132158728897789</v>
      </c>
      <c r="BM49" s="8">
        <v>0.00557825082011469</v>
      </c>
      <c r="BN49" s="8">
        <v>0.00119586772621882</v>
      </c>
      <c r="BO49" s="8">
        <v>0.00603418825581208</v>
      </c>
    </row>
    <row r="50" spans="1:67" x14ac:dyDescent="0.2">
      <c r="A50" s="1">
        <v>2015</v>
      </c>
      <c r="B50" s="8">
        <v>0.00339266169979135</v>
      </c>
      <c r="C50" s="8">
        <v>0.00510847652128834</v>
      </c>
      <c r="D50" s="8">
        <v>0.00244850651650228</v>
      </c>
      <c r="E50" s="8">
        <v>0.00105515930532653</v>
      </c>
      <c r="F50" s="8">
        <v>0.00476647499992167</v>
      </c>
      <c r="G50" s="8">
        <v>0.0037248286467042</v>
      </c>
      <c r="H50" s="8">
        <v>0.00666833976619789</v>
      </c>
      <c r="I50" s="8">
        <v>0.00265000405990418</v>
      </c>
      <c r="J50" s="8">
        <v>0.00467597307315456</v>
      </c>
      <c r="K50" s="8">
        <v>0.00517386304542044</v>
      </c>
      <c r="L50" s="8">
        <v>0.000785755300648425</v>
      </c>
      <c r="M50" s="8">
        <v>0.00694309598577891</v>
      </c>
      <c r="N50" s="8">
        <v>0.00384902889100266</v>
      </c>
      <c r="O50" s="8">
        <v>0.00358423304233049</v>
      </c>
      <c r="P50" s="8">
        <v>0.00751694955586295</v>
      </c>
      <c r="Q50" s="8">
        <v>0.00331587897889363</v>
      </c>
      <c r="R50" s="8">
        <v>0.00466805993811289</v>
      </c>
      <c r="S50" s="8">
        <v>0.00978523689743049</v>
      </c>
      <c r="T50" s="8">
        <v>0.00570445531164635</v>
      </c>
      <c r="U50" s="8">
        <v>0.00570445531164635</v>
      </c>
      <c r="V50" s="8">
        <v>0.00164510849691042</v>
      </c>
      <c r="W50" s="8">
        <v>0.00410368437658592</v>
      </c>
      <c r="X50" s="8">
        <v>0.00848793800018377</v>
      </c>
      <c r="Y50" s="8">
        <v>0.00669221809158355</v>
      </c>
      <c r="Z50" s="8">
        <v>0.00212243836649633</v>
      </c>
      <c r="AA50" s="8">
        <v>0.000502278419998356</v>
      </c>
      <c r="AB50" s="8">
        <v>0.00143374572877896</v>
      </c>
      <c r="AC50" s="8">
        <v>0.000773271812004128</v>
      </c>
      <c r="AD50" s="8">
        <v>0.00197009749107631</v>
      </c>
      <c r="AE50" s="8">
        <v>0.000861614017056411</v>
      </c>
      <c r="AF50" s="8">
        <v>0.00106894953102677</v>
      </c>
      <c r="AG50" s="8">
        <v>0.00885404173681367</v>
      </c>
      <c r="AH50" s="8">
        <v>0.00461650032907639</v>
      </c>
      <c r="AI50" s="8">
        <v>0.000215002811697653</v>
      </c>
      <c r="AJ50" s="8">
        <v>0.00461650032907639</v>
      </c>
      <c r="AK50" s="8">
        <v>0.00567484306183327</v>
      </c>
      <c r="AL50" s="8">
        <v>0.00461497871175064</v>
      </c>
      <c r="AM50" s="8">
        <v>0.00400042974261314</v>
      </c>
      <c r="AN50" s="8">
        <v>0.00461650032907639</v>
      </c>
      <c r="AO50" s="8">
        <v>0.000550818030780193</v>
      </c>
      <c r="AP50" s="8">
        <v>0.00129333691299333</v>
      </c>
      <c r="AQ50" s="8">
        <v>0.00249224092989261</v>
      </c>
      <c r="AR50" s="8">
        <v>0.00249224092989261</v>
      </c>
      <c r="AS50" s="8">
        <v>0.00249224092989261</v>
      </c>
      <c r="AT50" s="8">
        <v>0.00249224092989261</v>
      </c>
      <c r="AU50" s="8">
        <v>0.00680269717981823</v>
      </c>
      <c r="AV50" s="8">
        <v>0.00249224092989261</v>
      </c>
      <c r="AW50" s="8">
        <v>0.00249224092989261</v>
      </c>
      <c r="AX50" s="8">
        <v>0.00249224092989261</v>
      </c>
      <c r="AY50" s="8">
        <v>0.00249224092989261</v>
      </c>
      <c r="AZ50" s="8">
        <v>0.00666833976619789</v>
      </c>
      <c r="BA50" s="8">
        <v>0.00566683068738755</v>
      </c>
      <c r="BB50" s="8">
        <v>0.00240544704709264</v>
      </c>
      <c r="BC50" s="8">
        <v>0.00341413427078088</v>
      </c>
      <c r="BD50" s="8">
        <v>0.00138044544263056</v>
      </c>
      <c r="BE50" s="8">
        <v>0.00628588281185878</v>
      </c>
      <c r="BF50" s="8">
        <v>0.00258160637025335</v>
      </c>
      <c r="BG50" s="8">
        <v>0.00112550877307561</v>
      </c>
      <c r="BH50" s="8">
        <v>0.00619778528280776</v>
      </c>
      <c r="BI50" s="8">
        <v>0.00211594920550958</v>
      </c>
      <c r="BJ50" s="8">
        <v>0.0011827823919846</v>
      </c>
      <c r="BK50" s="8">
        <v>0.00114656817770978</v>
      </c>
      <c r="BL50" s="8">
        <v>0.0108217652791838</v>
      </c>
      <c r="BM50" s="8">
        <v>0.00519679129141818</v>
      </c>
      <c r="BN50" s="8">
        <v>0.00125298781474204</v>
      </c>
      <c r="BO50" s="8">
        <v>0.00396152484073792</v>
      </c>
    </row>
    <row r="51" spans="1:67" x14ac:dyDescent="0.2">
      <c r="A51" s="1">
        <v>2016</v>
      </c>
      <c r="B51" s="8">
        <v>0.00309886775099672</v>
      </c>
      <c r="C51" s="8">
        <v>0.00495587558142952</v>
      </c>
      <c r="D51" s="8">
        <v>0.00269414013803182</v>
      </c>
      <c r="E51" s="8">
        <v>0.00100303193588129</v>
      </c>
      <c r="F51" s="8">
        <v>0.00509644993817795</v>
      </c>
      <c r="G51" s="8">
        <v>0.0045491129517423</v>
      </c>
      <c r="H51" s="8">
        <v>0.00723558667760641</v>
      </c>
      <c r="I51" s="8">
        <v>0.0019867341488843</v>
      </c>
      <c r="J51" s="8">
        <v>0.00437832643775148</v>
      </c>
      <c r="K51" s="8">
        <v>0.00495417745448473</v>
      </c>
      <c r="L51" s="8">
        <v>0.000777406432904492</v>
      </c>
      <c r="M51" s="8">
        <v>0.00738230592913336</v>
      </c>
      <c r="N51" s="8">
        <v>0.00329763181546438</v>
      </c>
      <c r="O51" s="8">
        <v>0.00420886661517852</v>
      </c>
      <c r="P51" s="8">
        <v>0.00751868899997404</v>
      </c>
      <c r="Q51" s="8">
        <v>0.00232988805723586</v>
      </c>
      <c r="R51" s="8">
        <v>0.00439344498996995</v>
      </c>
      <c r="S51" s="8">
        <v>0.00796284662519733</v>
      </c>
      <c r="T51" s="8">
        <v>0.00558605434161636</v>
      </c>
      <c r="U51" s="8">
        <v>0.00558605434161636</v>
      </c>
      <c r="V51" s="8">
        <v>0.00212785388024126</v>
      </c>
      <c r="W51" s="8">
        <v>0.00344474674314099</v>
      </c>
      <c r="X51" s="8">
        <v>0.0071878729831835</v>
      </c>
      <c r="Y51" s="8">
        <v>0.00742896913294255</v>
      </c>
      <c r="Z51" s="8">
        <v>0.00245108644279464</v>
      </c>
      <c r="AA51" s="8">
        <v>0.00022458784335066</v>
      </c>
      <c r="AB51" s="8">
        <v>0.00149214341924055</v>
      </c>
      <c r="AC51" s="8">
        <v>0.000970513104229177</v>
      </c>
      <c r="AD51" s="8">
        <v>0.00204583208296475</v>
      </c>
      <c r="AE51" s="8">
        <v>0.000748794853076309</v>
      </c>
      <c r="AF51" s="8">
        <v>0.00102820175346418</v>
      </c>
      <c r="AG51" s="8">
        <v>0.00849052511269323</v>
      </c>
      <c r="AH51" s="8">
        <v>0.00496239738334355</v>
      </c>
      <c r="AI51" s="8">
        <v>0.000296564959416207</v>
      </c>
      <c r="AJ51" s="8">
        <v>0.00496239738334355</v>
      </c>
      <c r="AK51" s="8">
        <v>0.00625668642982156</v>
      </c>
      <c r="AL51" s="8">
        <v>0.00557150355279225</v>
      </c>
      <c r="AM51" s="8">
        <v>0.00435119987060303</v>
      </c>
      <c r="AN51" s="8">
        <v>0.00496239738334355</v>
      </c>
      <c r="AO51" s="8">
        <v>0.000711579659901222</v>
      </c>
      <c r="AP51" s="8">
        <v>0.00131359552894717</v>
      </c>
      <c r="AQ51" s="8">
        <v>0.00291341708460565</v>
      </c>
      <c r="AR51" s="8">
        <v>0.00291341708460565</v>
      </c>
      <c r="AS51" s="8">
        <v>0.00291341708460565</v>
      </c>
      <c r="AT51" s="8">
        <v>0.00291341708460565</v>
      </c>
      <c r="AU51" s="8">
        <v>0.00911726793146705</v>
      </c>
      <c r="AV51" s="8">
        <v>0.00291341708460565</v>
      </c>
      <c r="AW51" s="8">
        <v>0.00291341708460565</v>
      </c>
      <c r="AX51" s="8">
        <v>0.00291341708460565</v>
      </c>
      <c r="AY51" s="8">
        <v>0.00291341708460565</v>
      </c>
      <c r="AZ51" s="8">
        <v>0.00723558667760641</v>
      </c>
      <c r="BA51" s="8">
        <v>0.00615941149292153</v>
      </c>
      <c r="BB51" s="8">
        <v>0.00149926739428845</v>
      </c>
      <c r="BC51" s="8">
        <v>0.00376261989856743</v>
      </c>
      <c r="BD51" s="8">
        <v>0.00146061147573391</v>
      </c>
      <c r="BE51" s="8">
        <v>0.00536674505593013</v>
      </c>
      <c r="BF51" s="8">
        <v>0.00196342836401065</v>
      </c>
      <c r="BG51" s="8">
        <v>0.00118355351134599</v>
      </c>
      <c r="BH51" s="8">
        <v>0.00550547312050182</v>
      </c>
      <c r="BI51" s="8">
        <v>0.00132558486502471</v>
      </c>
      <c r="BJ51" s="8">
        <v>0.000978796645217433</v>
      </c>
      <c r="BK51" s="8">
        <v>0.00111418620626036</v>
      </c>
      <c r="BL51" s="8">
        <v>0.00844313587135186</v>
      </c>
      <c r="BM51" s="8">
        <v>0.00663194521983962</v>
      </c>
      <c r="BN51" s="8">
        <v>0.00133080174399255</v>
      </c>
      <c r="BO51" s="8">
        <v>0.00360841849032554</v>
      </c>
    </row>
    <row r="52" spans="1:67" x14ac:dyDescent="0.2">
      <c r="A52" s="1">
        <v>2017</v>
      </c>
      <c r="B52" s="8">
        <v>0.00436704184021701</v>
      </c>
      <c r="C52" s="8">
        <v>0.0050262935949285</v>
      </c>
      <c r="D52" s="8">
        <v>0.00458591205811344</v>
      </c>
      <c r="E52" s="8">
        <v>0.000874788813088977</v>
      </c>
      <c r="F52" s="8">
        <v>0.00442651342387648</v>
      </c>
      <c r="G52" s="8">
        <v>0.00345475164908004</v>
      </c>
      <c r="H52" s="8">
        <v>0.00719729495002283</v>
      </c>
      <c r="I52" s="8">
        <v>0.00135261793312901</v>
      </c>
      <c r="J52" s="8">
        <v>0.0183065322017804</v>
      </c>
      <c r="K52" s="8">
        <v>0.00500229916662344</v>
      </c>
      <c r="L52" s="8">
        <v>0.000740367278950215</v>
      </c>
      <c r="M52" s="8">
        <v>0.00697921095479062</v>
      </c>
      <c r="N52" s="8">
        <v>0.00325285336710183</v>
      </c>
      <c r="O52" s="8">
        <v>0.00415857355065883</v>
      </c>
      <c r="P52" s="8">
        <v>0.00750414933161384</v>
      </c>
      <c r="Q52" s="8">
        <v>0.00237092805274221</v>
      </c>
      <c r="R52" s="8">
        <v>0.00429244026432757</v>
      </c>
      <c r="S52" s="8">
        <v>0.0109364047034979</v>
      </c>
      <c r="T52" s="8">
        <v>0.00563344505190623</v>
      </c>
      <c r="U52" s="8">
        <v>0.00563344505190623</v>
      </c>
      <c r="V52" s="8">
        <v>0.00451714497454348</v>
      </c>
      <c r="W52" s="8">
        <v>0.00322436174893018</v>
      </c>
      <c r="X52" s="8">
        <v>0.00766827683496873</v>
      </c>
      <c r="Y52" s="8">
        <v>0.007905085767166</v>
      </c>
      <c r="Z52" s="8">
        <v>0.00455320041748998</v>
      </c>
      <c r="AA52" s="8">
        <v>0.000156449746139434</v>
      </c>
      <c r="AB52" s="8">
        <v>0.00137630006194629</v>
      </c>
      <c r="AC52" s="8">
        <v>0.000891023952386523</v>
      </c>
      <c r="AD52" s="8">
        <v>0.00164447726345334</v>
      </c>
      <c r="AE52" s="8">
        <v>0.000625084404075106</v>
      </c>
      <c r="AF52" s="8">
        <v>0.000921190881057541</v>
      </c>
      <c r="AG52" s="8">
        <v>0.00742732389522435</v>
      </c>
      <c r="AH52" s="8">
        <v>0.00459669829127191</v>
      </c>
      <c r="AI52" s="8">
        <v>0.000582005033342337</v>
      </c>
      <c r="AJ52" s="8">
        <v>0.00459669829127191</v>
      </c>
      <c r="AK52" s="8">
        <v>0.00606350506890072</v>
      </c>
      <c r="AL52" s="8">
        <v>0.00419305493941279</v>
      </c>
      <c r="AM52" s="8">
        <v>0.00375311179526449</v>
      </c>
      <c r="AN52" s="8">
        <v>0.00459669829127191</v>
      </c>
      <c r="AO52" s="8">
        <v>0.000165967982640496</v>
      </c>
      <c r="AP52" s="8">
        <v>0.00146768738532011</v>
      </c>
      <c r="AQ52" s="8">
        <v>0.00215032940280558</v>
      </c>
      <c r="AR52" s="8">
        <v>0.00215032940280558</v>
      </c>
      <c r="AS52" s="8">
        <v>0.00215032940280558</v>
      </c>
      <c r="AT52" s="8">
        <v>0.00215032940280558</v>
      </c>
      <c r="AU52" s="8">
        <v>0.00754321596364931</v>
      </c>
      <c r="AV52" s="8">
        <v>0.00215032940280558</v>
      </c>
      <c r="AW52" s="8">
        <v>0.00215032940280558</v>
      </c>
      <c r="AX52" s="8">
        <v>0.00215032940280558</v>
      </c>
      <c r="AY52" s="8">
        <v>0.00215032940280558</v>
      </c>
      <c r="AZ52" s="8">
        <v>0.00719729495002283</v>
      </c>
      <c r="BA52" s="8">
        <v>0.00612557622462278</v>
      </c>
      <c r="BB52" s="8">
        <v>0.000459866521554489</v>
      </c>
      <c r="BC52" s="8">
        <v>0.00398556606160569</v>
      </c>
      <c r="BD52" s="8">
        <v>0.00157767145383699</v>
      </c>
      <c r="BE52" s="8">
        <v>0.00550684950458954</v>
      </c>
      <c r="BF52" s="8">
        <v>0.00125369633763954</v>
      </c>
      <c r="BG52" s="8">
        <v>0.00124276903385952</v>
      </c>
      <c r="BH52" s="8">
        <v>0.0383338151275479</v>
      </c>
      <c r="BI52" s="8">
        <v>0.00129338847108329</v>
      </c>
      <c r="BJ52" s="8">
        <v>0.00124832589274596</v>
      </c>
      <c r="BK52" s="8">
        <v>0.00117790776822983</v>
      </c>
      <c r="BL52" s="8">
        <v>0.00678409890360456</v>
      </c>
      <c r="BM52" s="8">
        <v>0.00655614318616646</v>
      </c>
      <c r="BN52" s="8">
        <v>0.00137989910210731</v>
      </c>
      <c r="BO52" s="8">
        <v>0.0158708433826977</v>
      </c>
    </row>
    <row r="53" spans="1:67" x14ac:dyDescent="0.2">
      <c r="A53" s="1">
        <v>2018</v>
      </c>
      <c r="B53" s="8">
        <v>0.00348600295615521</v>
      </c>
      <c r="C53" s="8">
        <v>0.00512249135163532</v>
      </c>
      <c r="D53" s="8">
        <v>0.00253159320661758</v>
      </c>
      <c r="E53" s="8">
        <v>0.000748995719268548</v>
      </c>
      <c r="F53" s="8">
        <v>0.00357110910727665</v>
      </c>
      <c r="G53" s="8">
        <v>0.00642670427113578</v>
      </c>
      <c r="H53" s="8">
        <v>0.00667796608061099</v>
      </c>
      <c r="I53" s="8">
        <v>0.00128400592636472</v>
      </c>
      <c r="J53" s="8">
        <v>0.0120677096048282</v>
      </c>
      <c r="K53" s="8">
        <v>0.00507489866464659</v>
      </c>
      <c r="L53" s="8">
        <v>0.00527191853023149</v>
      </c>
      <c r="M53" s="8">
        <v>0.00704840253108987</v>
      </c>
      <c r="N53" s="8">
        <v>0.00336394222904766</v>
      </c>
      <c r="O53" s="8">
        <v>0.00434220025084861</v>
      </c>
      <c r="P53" s="8">
        <v>0.00715373602398116</v>
      </c>
      <c r="Q53" s="8">
        <v>0.00234355813948187</v>
      </c>
      <c r="R53" s="8">
        <v>0.00403662775532989</v>
      </c>
      <c r="S53" s="8">
        <v>0.0106118554477545</v>
      </c>
      <c r="T53" s="8">
        <v>0.0056821887350403</v>
      </c>
      <c r="U53" s="8">
        <v>0.0056821887350403</v>
      </c>
      <c r="V53" s="8">
        <v>0.00203115596122412</v>
      </c>
      <c r="W53" s="8">
        <v>0.0026847309092958</v>
      </c>
      <c r="X53" s="8">
        <v>0.0072216887103815</v>
      </c>
      <c r="Y53" s="8">
        <v>0.00819928452434519</v>
      </c>
      <c r="Z53" s="8">
        <v>0.00231801896948121</v>
      </c>
      <c r="AA53" s="8">
        <v>0.0000774192779879322</v>
      </c>
      <c r="AB53" s="8">
        <v>0.00128104690840208</v>
      </c>
      <c r="AC53" s="8">
        <v>0.000788159347344771</v>
      </c>
      <c r="AD53" s="8">
        <v>0.0015662984593076</v>
      </c>
      <c r="AE53" s="8">
        <v>0.000458757927251339</v>
      </c>
      <c r="AF53" s="8">
        <v>0.000820926284453867</v>
      </c>
      <c r="AG53" s="8">
        <v>0.00735296192077908</v>
      </c>
      <c r="AH53" s="8">
        <v>0.00387665521959768</v>
      </c>
      <c r="AI53" s="8">
        <v>0.000454293328181839</v>
      </c>
      <c r="AJ53" s="8">
        <v>0.00387665521959768</v>
      </c>
      <c r="AK53" s="8">
        <v>0.00565200402414734</v>
      </c>
      <c r="AL53" s="8">
        <v>0.00118561173375516</v>
      </c>
      <c r="AM53" s="8">
        <v>0.00355258926117478</v>
      </c>
      <c r="AN53" s="8">
        <v>0.00387665521959768</v>
      </c>
      <c r="AO53" s="8">
        <v>0.000139784357769782</v>
      </c>
      <c r="AP53" s="8">
        <v>0.00101946820998294</v>
      </c>
      <c r="AQ53" s="8">
        <v>0.00364308124928766</v>
      </c>
      <c r="AR53" s="8">
        <v>0.00364308124928766</v>
      </c>
      <c r="AS53" s="8">
        <v>0.00364308124928766</v>
      </c>
      <c r="AT53" s="8">
        <v>0.00364308124928766</v>
      </c>
      <c r="AU53" s="8">
        <v>0.0134492364104116</v>
      </c>
      <c r="AV53" s="8">
        <v>0.00364308124928766</v>
      </c>
      <c r="AW53" s="8">
        <v>0.00364308124928766</v>
      </c>
      <c r="AX53" s="8">
        <v>0.00364308124928766</v>
      </c>
      <c r="AY53" s="8">
        <v>0.00364308124928766</v>
      </c>
      <c r="AZ53" s="8">
        <v>0.00667796608061099</v>
      </c>
      <c r="BA53" s="8">
        <v>0.00564342485687372</v>
      </c>
      <c r="BB53" s="8">
        <v>0.000393256172790979</v>
      </c>
      <c r="BC53" s="8">
        <v>0.00407436412721777</v>
      </c>
      <c r="BD53" s="8">
        <v>0.00155305194485711</v>
      </c>
      <c r="BE53" s="8">
        <v>0.00524661200668168</v>
      </c>
      <c r="BF53" s="8">
        <v>0.00117804670856848</v>
      </c>
      <c r="BG53" s="8">
        <v>0.00123938931594372</v>
      </c>
      <c r="BH53" s="8">
        <v>0.024791309685448</v>
      </c>
      <c r="BI53" s="8">
        <v>0.00123146197138852</v>
      </c>
      <c r="BJ53" s="8">
        <v>0.00129800353885318</v>
      </c>
      <c r="BK53" s="8">
        <v>0.00129131354709678</v>
      </c>
      <c r="BL53" s="8">
        <v>0.00456858176921511</v>
      </c>
      <c r="BM53" s="8">
        <v>0.00661629084507453</v>
      </c>
      <c r="BN53" s="8">
        <v>0.00139701534184884</v>
      </c>
      <c r="BO53" s="8">
        <v>0.0109281013239229</v>
      </c>
    </row>
    <row r="54" spans="1:67" x14ac:dyDescent="0.2">
      <c r="A54" s="1">
        <v>2019</v>
      </c>
      <c r="B54" s="8">
        <v>0.00305888201699279</v>
      </c>
      <c r="C54" s="8">
        <v>0.00506825959178764</v>
      </c>
      <c r="D54" s="8">
        <v>0.00254957168388246</v>
      </c>
      <c r="E54" s="8">
        <v>0.000721472190692152</v>
      </c>
      <c r="F54" s="8">
        <v>0.00356268363799332</v>
      </c>
      <c r="G54" s="8">
        <v>0.0128934534385436</v>
      </c>
      <c r="H54" s="8">
        <v>0.00485723214731947</v>
      </c>
      <c r="I54" s="8">
        <v>0.00106923322203645</v>
      </c>
      <c r="J54" s="8">
        <v>0.0105375538440297</v>
      </c>
      <c r="K54" s="8">
        <v>0.00531148159113829</v>
      </c>
      <c r="L54" s="8">
        <v>0.00460290664424291</v>
      </c>
      <c r="M54" s="8">
        <v>0.00647225278688781</v>
      </c>
      <c r="N54" s="8">
        <v>0.00287964046138843</v>
      </c>
      <c r="O54" s="8">
        <v>0.0038297859082087</v>
      </c>
      <c r="P54" s="8">
        <v>0.0077566686101246</v>
      </c>
      <c r="Q54" s="8">
        <v>0.0024968801401262</v>
      </c>
      <c r="R54" s="8">
        <v>0.00452753171804916</v>
      </c>
      <c r="S54" s="8">
        <v>0.0104633678746333</v>
      </c>
      <c r="T54" s="8">
        <v>0.00574053981964542</v>
      </c>
      <c r="U54" s="8">
        <v>0.00574053981964542</v>
      </c>
      <c r="V54" s="8">
        <v>0.00198941091619468</v>
      </c>
      <c r="W54" s="8">
        <v>0.00310294164928203</v>
      </c>
      <c r="X54" s="8">
        <v>0.00692186683209617</v>
      </c>
      <c r="Y54" s="8">
        <v>0.00841222400092537</v>
      </c>
      <c r="Z54" s="8">
        <v>0.00230445095877052</v>
      </c>
      <c r="AA54" s="8">
        <v>0.0000885171289077256</v>
      </c>
      <c r="AB54" s="8">
        <v>0.00124512290261797</v>
      </c>
      <c r="AC54" s="8">
        <v>0.000151358578490036</v>
      </c>
      <c r="AD54" s="8">
        <v>0.00147390697791312</v>
      </c>
      <c r="AE54" s="8">
        <v>0.000478878832094577</v>
      </c>
      <c r="AF54" s="8">
        <v>0.000793911961173095</v>
      </c>
      <c r="AG54" s="8">
        <v>0.00666058681841334</v>
      </c>
      <c r="AH54" s="8">
        <v>0.00394203885165367</v>
      </c>
      <c r="AI54" s="8">
        <v>0.000411201928403819</v>
      </c>
      <c r="AJ54" s="8">
        <v>0.00394203885165367</v>
      </c>
      <c r="AK54" s="8">
        <v>0.00585303448716649</v>
      </c>
      <c r="AL54" s="8">
        <v>0.00121390826671118</v>
      </c>
      <c r="AM54" s="8">
        <v>0.0039801753191812</v>
      </c>
      <c r="AN54" s="8">
        <v>0.00394203885165367</v>
      </c>
      <c r="AO54" s="8">
        <v>0.000201290770019395</v>
      </c>
      <c r="AP54" s="8">
        <v>0.00123770430435845</v>
      </c>
      <c r="AQ54" s="8">
        <v>0.00758225251515083</v>
      </c>
      <c r="AR54" s="8">
        <v>0.00758225251515083</v>
      </c>
      <c r="AS54" s="8">
        <v>0.00758225251515083</v>
      </c>
      <c r="AT54" s="8">
        <v>0.00758225251515083</v>
      </c>
      <c r="AU54" s="8">
        <v>0.0230550899756158</v>
      </c>
      <c r="AV54" s="8">
        <v>0.00758225251515083</v>
      </c>
      <c r="AW54" s="8">
        <v>0.00758225251515083</v>
      </c>
      <c r="AX54" s="8">
        <v>0.00758225251515083</v>
      </c>
      <c r="AY54" s="8">
        <v>0.00758225251515083</v>
      </c>
      <c r="AZ54" s="8">
        <v>0.00485723214731947</v>
      </c>
      <c r="BA54" s="8">
        <v>0.00419550656545219</v>
      </c>
      <c r="BB54" s="8">
        <v>0.000390404587822893</v>
      </c>
      <c r="BC54" s="8">
        <v>0.00404273128775023</v>
      </c>
      <c r="BD54" s="8">
        <v>0.00162994596255707</v>
      </c>
      <c r="BE54" s="8">
        <v>0.00554562749964307</v>
      </c>
      <c r="BF54" s="8">
        <v>0.00116076591216624</v>
      </c>
      <c r="BG54" s="8">
        <v>0.00127220941814836</v>
      </c>
      <c r="BH54" s="8">
        <v>0.0215226189108808</v>
      </c>
      <c r="BI54" s="8">
        <v>0.001226155454328</v>
      </c>
      <c r="BJ54" s="8">
        <v>0.00135375699907131</v>
      </c>
      <c r="BK54" s="8">
        <v>0.00113029975142146</v>
      </c>
      <c r="BL54" s="8">
        <v>0.00497623796321938</v>
      </c>
      <c r="BM54" s="8">
        <v>0.00726806116297151</v>
      </c>
      <c r="BN54" s="8">
        <v>0.00159068134350862</v>
      </c>
      <c r="BO54" s="8">
        <v>0.0096247217878709</v>
      </c>
    </row>
    <row r="55" spans="1:67" x14ac:dyDescent="0.2">
      <c r="A55" s="1">
        <v>2020</v>
      </c>
      <c r="B55" s="8">
        <v>0.00370534699551478</v>
      </c>
      <c r="C55" s="8">
        <v>0.00548723284197583</v>
      </c>
      <c r="D55" s="8">
        <v>0.00334619063146308</v>
      </c>
      <c r="E55" s="8">
        <v>0.000724139914029897</v>
      </c>
      <c r="F55" s="8">
        <v>0.00321537291773645</v>
      </c>
      <c r="G55" s="8">
        <v>0.00851161156638448</v>
      </c>
      <c r="H55" s="8">
        <v>0.00487865247482912</v>
      </c>
      <c r="I55" s="8">
        <v>0.0017501795431389</v>
      </c>
      <c r="J55" s="8">
        <v>0.0107864288855367</v>
      </c>
      <c r="K55" s="8">
        <v>0.00623207079641481</v>
      </c>
      <c r="L55" s="8">
        <v>0.00419533932483588</v>
      </c>
      <c r="M55" s="8">
        <v>0.00686241184650741</v>
      </c>
      <c r="N55" s="8">
        <v>0.00327439946969556</v>
      </c>
      <c r="O55" s="8">
        <v>0.00443248795402806</v>
      </c>
      <c r="P55" s="8">
        <v>0.00669059404314874</v>
      </c>
      <c r="Q55" s="8">
        <v>0.00276724510063865</v>
      </c>
      <c r="R55" s="8">
        <v>0.00516303072822789</v>
      </c>
      <c r="S55" s="8">
        <v>0.012081455912487</v>
      </c>
      <c r="T55" s="8">
        <v>0.00595759540962316</v>
      </c>
      <c r="U55" s="8">
        <v>0.00595759540962316</v>
      </c>
      <c r="V55" s="8">
        <v>0.00290268658255653</v>
      </c>
      <c r="W55" s="8">
        <v>0.00324661607376497</v>
      </c>
      <c r="X55" s="8">
        <v>0.00758075496772992</v>
      </c>
      <c r="Y55" s="8">
        <v>0.00844902519154129</v>
      </c>
      <c r="Z55" s="8">
        <v>0.00315485615472249</v>
      </c>
      <c r="AA55" s="8">
        <v>0.0000819034756146057</v>
      </c>
      <c r="AB55" s="8">
        <v>0.0012723882052685</v>
      </c>
      <c r="AC55" s="8">
        <v>0.0000796249188662873</v>
      </c>
      <c r="AD55" s="8">
        <v>0.0010690210724111</v>
      </c>
      <c r="AE55" s="8">
        <v>0.000534621457845475</v>
      </c>
      <c r="AF55" s="8">
        <v>0.000807127924963831</v>
      </c>
      <c r="AG55" s="8">
        <v>0.00592235466873486</v>
      </c>
      <c r="AH55" s="8">
        <v>0.00361700422055763</v>
      </c>
      <c r="AI55" s="8">
        <v>0.000406573160048434</v>
      </c>
      <c r="AJ55" s="8">
        <v>0.00361700422055763</v>
      </c>
      <c r="AK55" s="8">
        <v>0.0075387282249303</v>
      </c>
      <c r="AL55" s="8">
        <v>0.0010641084109865</v>
      </c>
      <c r="AM55" s="8">
        <v>0.00344559568619861</v>
      </c>
      <c r="AN55" s="8">
        <v>0.00361700422055763</v>
      </c>
      <c r="AO55" s="8">
        <v>0.000511291046767126</v>
      </c>
      <c r="AP55" s="8">
        <v>0.00129111893468919</v>
      </c>
      <c r="AQ55" s="8">
        <v>0.00571886921875628</v>
      </c>
      <c r="AR55" s="8">
        <v>0.00571886921875628</v>
      </c>
      <c r="AS55" s="8">
        <v>0.00571886921875628</v>
      </c>
      <c r="AT55" s="8">
        <v>0.00571886921875628</v>
      </c>
      <c r="AU55" s="8">
        <v>0.0139596741538652</v>
      </c>
      <c r="AV55" s="8">
        <v>0.00571886921875628</v>
      </c>
      <c r="AW55" s="8">
        <v>0.00571886921875628</v>
      </c>
      <c r="AX55" s="8">
        <v>0.00571886921875628</v>
      </c>
      <c r="AY55" s="8">
        <v>0.00571886921875628</v>
      </c>
      <c r="AZ55" s="8">
        <v>0.00487865247482912</v>
      </c>
      <c r="BA55" s="8">
        <v>0.00432708982004402</v>
      </c>
      <c r="BB55" s="8">
        <v>0.000414657080780434</v>
      </c>
      <c r="BC55" s="8">
        <v>0.00577896073993555</v>
      </c>
      <c r="BD55" s="8">
        <v>0.00361089926763236</v>
      </c>
      <c r="BE55" s="8">
        <v>0.00697270699054409</v>
      </c>
      <c r="BF55" s="8">
        <v>0.00155173091112155</v>
      </c>
      <c r="BG55" s="8">
        <v>0.00132345904952498</v>
      </c>
      <c r="BH55" s="8">
        <v>0.0222840956124948</v>
      </c>
      <c r="BI55" s="8">
        <v>0.00144366665955084</v>
      </c>
      <c r="BJ55" s="8">
        <v>0.00131760839786912</v>
      </c>
      <c r="BK55" s="8">
        <v>0.00113057795797113</v>
      </c>
      <c r="BL55" s="8">
        <v>0.00514722663953837</v>
      </c>
      <c r="BM55" s="8">
        <v>0.00795218670095442</v>
      </c>
      <c r="BN55" s="8">
        <v>0.00130245146450737</v>
      </c>
      <c r="BO55" s="8">
        <v>0.00978067367019505</v>
      </c>
    </row>
    <row r="56" spans="1:67" x14ac:dyDescent="0.2">
      <c r="A56" s="1">
        <v>2021</v>
      </c>
      <c r="B56" s="8">
        <v>0.00366616658363277</v>
      </c>
      <c r="C56" s="8">
        <v>0.00589643372084754</v>
      </c>
      <c r="D56" s="8">
        <v>0.00221821851765071</v>
      </c>
      <c r="E56" s="8">
        <v>0.00063154628503966</v>
      </c>
      <c r="F56" s="8">
        <v>0.00277441181225091</v>
      </c>
      <c r="G56" s="8">
        <v>0.0128089485136078</v>
      </c>
      <c r="H56" s="8">
        <v>0.00587428948471082</v>
      </c>
      <c r="I56" s="8">
        <v>0.00145723206900006</v>
      </c>
      <c r="J56" s="8">
        <v>0.0123697837244297</v>
      </c>
      <c r="K56" s="8">
        <v>0.00756295564103201</v>
      </c>
      <c r="L56" s="8">
        <v>0.00375551751956187</v>
      </c>
      <c r="M56" s="8">
        <v>0.00614164555358643</v>
      </c>
      <c r="N56" s="8">
        <v>0.00324891835688547</v>
      </c>
      <c r="O56" s="8">
        <v>0.00501841007184882</v>
      </c>
      <c r="P56" s="8">
        <v>0.00698607154518787</v>
      </c>
      <c r="Q56" s="8">
        <v>0.00307208647658607</v>
      </c>
      <c r="R56" s="8">
        <v>0.00422246419389307</v>
      </c>
      <c r="S56" s="8">
        <v>0.0109300655125786</v>
      </c>
      <c r="T56" s="8">
        <v>0.00637087705279586</v>
      </c>
      <c r="U56" s="8">
        <v>0.00637087705279586</v>
      </c>
      <c r="V56" s="8">
        <v>0.00149274810281116</v>
      </c>
      <c r="W56" s="8">
        <v>0.00317272003160673</v>
      </c>
      <c r="X56" s="8">
        <v>0.00710588278150494</v>
      </c>
      <c r="Y56" s="8">
        <v>0.00840154177394291</v>
      </c>
      <c r="Z56" s="8">
        <v>0.00191661487305079</v>
      </c>
      <c r="AA56" s="8">
        <v>0.0000880483623821373</v>
      </c>
      <c r="AB56" s="8">
        <v>0.000901011299859472</v>
      </c>
      <c r="AC56" s="8">
        <v>0.000090188044308288</v>
      </c>
      <c r="AD56" s="8">
        <v>0.00107349450113801</v>
      </c>
      <c r="AE56" s="8">
        <v>0.000564797539997327</v>
      </c>
      <c r="AF56" s="8">
        <v>0.000673578175263611</v>
      </c>
      <c r="AG56" s="8">
        <v>0.00359772635921582</v>
      </c>
      <c r="AH56" s="8">
        <v>0.00322983108735951</v>
      </c>
      <c r="AI56" s="8">
        <v>0.000417869989430163</v>
      </c>
      <c r="AJ56" s="8">
        <v>0.00322983108735951</v>
      </c>
      <c r="AK56" s="8">
        <v>0.00731263922660589</v>
      </c>
      <c r="AL56" s="8">
        <v>0.00152751564826502</v>
      </c>
      <c r="AM56" s="8">
        <v>0.00290734420018625</v>
      </c>
      <c r="AN56" s="8">
        <v>0.00322983108735951</v>
      </c>
      <c r="AO56" s="8">
        <v>0.00161454812303829</v>
      </c>
      <c r="AP56" s="8">
        <v>0.00120378548461042</v>
      </c>
      <c r="AQ56" s="8">
        <v>0.00822602378785454</v>
      </c>
      <c r="AR56" s="8">
        <v>0.00822602378785454</v>
      </c>
      <c r="AS56" s="8">
        <v>0.00822602378785454</v>
      </c>
      <c r="AT56" s="8">
        <v>0.00822602378785454</v>
      </c>
      <c r="AU56" s="8">
        <v>0.0226183411136907</v>
      </c>
      <c r="AV56" s="8">
        <v>0.00822602378785454</v>
      </c>
      <c r="AW56" s="8">
        <v>0.00822602378785454</v>
      </c>
      <c r="AX56" s="8">
        <v>0.00822602378785454</v>
      </c>
      <c r="AY56" s="8">
        <v>0.00822602378785454</v>
      </c>
      <c r="AZ56" s="8">
        <v>0.00587428948471082</v>
      </c>
      <c r="BA56" s="8">
        <v>0.00510291126745949</v>
      </c>
      <c r="BB56" s="8">
        <v>0.000394287001284982</v>
      </c>
      <c r="BC56" s="8">
        <v>0.00425244559504503</v>
      </c>
      <c r="BD56" s="8">
        <v>0.00285318188512753</v>
      </c>
      <c r="BE56" s="8">
        <v>0.0089455213424422</v>
      </c>
      <c r="BF56" s="8">
        <v>0.00132544004889629</v>
      </c>
      <c r="BG56" s="8">
        <v>0.00130276417118755</v>
      </c>
      <c r="BH56" s="8">
        <v>0.0245467142040836</v>
      </c>
      <c r="BI56" s="8">
        <v>0.00147181612347034</v>
      </c>
      <c r="BJ56" s="8">
        <v>0.00130829154486074</v>
      </c>
      <c r="BK56" s="8">
        <v>0.00105117138911209</v>
      </c>
      <c r="BL56" s="8">
        <v>0.00476588914041343</v>
      </c>
      <c r="BM56" s="8">
        <v>0.00665459867026143</v>
      </c>
      <c r="BN56" s="8">
        <v>0.00116277481174067</v>
      </c>
      <c r="BO56" s="8">
        <v>0.0109897314082548</v>
      </c>
    </row>
    <row r="57" spans="1:67" x14ac:dyDescent="0.2">
      <c r="A57" s="1">
        <v>2022</v>
      </c>
      <c r="B57" s="8">
        <v>0.00382813205549262</v>
      </c>
      <c r="C57" s="8">
        <v>0.00662614047613408</v>
      </c>
      <c r="D57" s="8">
        <v>0.00218590672752276</v>
      </c>
      <c r="E57" s="8">
        <v>0.000631439187909742</v>
      </c>
      <c r="F57" s="8">
        <v>0.00242349060507638</v>
      </c>
      <c r="G57" s="8">
        <v>0.0172149625192233</v>
      </c>
      <c r="H57" s="8">
        <v>0.0060540992462561</v>
      </c>
      <c r="I57" s="8">
        <v>0.00145104267719556</v>
      </c>
      <c r="J57" s="8">
        <v>0.0113695905114875</v>
      </c>
      <c r="K57" s="8">
        <v>0.00933213697596448</v>
      </c>
      <c r="L57" s="8">
        <v>0.00338656835139113</v>
      </c>
      <c r="M57" s="8">
        <v>0.0088274110014196</v>
      </c>
      <c r="N57" s="8">
        <v>0.00305075884230629</v>
      </c>
      <c r="O57" s="8">
        <v>0.00553514048741257</v>
      </c>
      <c r="P57" s="8">
        <v>0.00714057916494273</v>
      </c>
      <c r="Q57" s="8">
        <v>0.0032696913650779</v>
      </c>
      <c r="R57" s="8">
        <v>0.00381314370788819</v>
      </c>
      <c r="S57" s="8">
        <v>0.0108145919494689</v>
      </c>
      <c r="T57" s="8">
        <v>0.00704167884442837</v>
      </c>
      <c r="U57" s="8">
        <v>0.00704167884442837</v>
      </c>
      <c r="V57" s="8">
        <v>0.00144862177630463</v>
      </c>
      <c r="W57" s="8">
        <v>0.00335337658491933</v>
      </c>
      <c r="X57" s="8">
        <v>0.00744649386003234</v>
      </c>
      <c r="Y57" s="8">
        <v>0.00896189614196797</v>
      </c>
      <c r="Z57" s="8">
        <v>0.00188590592147885</v>
      </c>
      <c r="AA57" s="8">
        <v>0.0000786839474196268</v>
      </c>
      <c r="AB57" s="8">
        <v>0.000888812413568567</v>
      </c>
      <c r="AC57" s="8">
        <v>0.0000864148922353207</v>
      </c>
      <c r="AD57" s="8">
        <v>0.00108030158111636</v>
      </c>
      <c r="AE57" s="8">
        <v>0.000567773521685121</v>
      </c>
      <c r="AF57" s="8">
        <v>0.000667848295112336</v>
      </c>
      <c r="AG57" s="8">
        <v>0.00336031683829856</v>
      </c>
      <c r="AH57" s="8">
        <v>0.00285166018980765</v>
      </c>
      <c r="AI57" s="8">
        <v>0.000399126571301604</v>
      </c>
      <c r="AJ57" s="8">
        <v>0.00285166018980765</v>
      </c>
      <c r="AK57" s="8">
        <v>0.0059251706118379</v>
      </c>
      <c r="AL57" s="8">
        <v>0.00151581191794215</v>
      </c>
      <c r="AM57" s="8">
        <v>0.00232826835236518</v>
      </c>
      <c r="AN57" s="8">
        <v>0.00285166018980765</v>
      </c>
      <c r="AO57" s="8">
        <v>0.00780567620367846</v>
      </c>
      <c r="AP57" s="8">
        <v>0.00090589016267979</v>
      </c>
      <c r="AQ57" s="8">
        <v>0.0114322640371551</v>
      </c>
      <c r="AR57" s="8">
        <v>0.0114322640371551</v>
      </c>
      <c r="AS57" s="8">
        <v>0.0114322640371551</v>
      </c>
      <c r="AT57" s="8">
        <v>0.0114322640371551</v>
      </c>
      <c r="AU57" s="8">
        <v>0.0296348375671662</v>
      </c>
      <c r="AV57" s="8">
        <v>0.0114322640371551</v>
      </c>
      <c r="AW57" s="8">
        <v>0.0114322640371551</v>
      </c>
      <c r="AX57" s="8">
        <v>0.0114322640371551</v>
      </c>
      <c r="AY57" s="8">
        <v>0.0114322640371551</v>
      </c>
      <c r="AZ57" s="8">
        <v>0.0060540992462561</v>
      </c>
      <c r="BA57" s="8">
        <v>0.00547337397933135</v>
      </c>
      <c r="BB57" s="8">
        <v>0.000390547964281274</v>
      </c>
      <c r="BC57" s="8">
        <v>0.00431137260481615</v>
      </c>
      <c r="BD57" s="8">
        <v>0.00253895555751957</v>
      </c>
      <c r="BE57" s="8">
        <v>0.00914650136923845</v>
      </c>
      <c r="BF57" s="8">
        <v>0.00126368494355831</v>
      </c>
      <c r="BG57" s="8">
        <v>0.00140713379409613</v>
      </c>
      <c r="BH57" s="8">
        <v>0.0222702891605557</v>
      </c>
      <c r="BI57" s="8">
        <v>0.00124733876648765</v>
      </c>
      <c r="BJ57" s="8">
        <v>0.00120565091916875</v>
      </c>
      <c r="BK57" s="8">
        <v>0.00110253050303389</v>
      </c>
      <c r="BL57" s="8">
        <v>0.00417409178190527</v>
      </c>
      <c r="BM57" s="8">
        <v>0.0059439831672519</v>
      </c>
      <c r="BN57" s="8">
        <v>0.0015145810594447</v>
      </c>
      <c r="BO57" s="8">
        <v>0.0101179033213777</v>
      </c>
    </row>
    <row r="58" spans="1:67" x14ac:dyDescent="0.2">
      <c r="A58" s="1">
        <v>2023</v>
      </c>
      <c r="B58" s="8">
        <v>0.00383725741844956</v>
      </c>
      <c r="C58" s="8">
        <v>0.00664223426490721</v>
      </c>
      <c r="D58" s="8">
        <v>0.00215457668195849</v>
      </c>
      <c r="E58" s="8">
        <v>0.000630292298122109</v>
      </c>
      <c r="F58" s="8">
        <v>0.00246269881261515</v>
      </c>
      <c r="G58" s="8">
        <v>0.0162943144895371</v>
      </c>
      <c r="H58" s="8">
        <v>0.0060540992462561</v>
      </c>
      <c r="I58" s="8">
        <v>0.00146205199589346</v>
      </c>
      <c r="J58" s="8">
        <v>0.0113809785391599</v>
      </c>
      <c r="K58" s="8">
        <v>0.00933213697596448</v>
      </c>
      <c r="L58" s="8">
        <v>0.00338656835139113</v>
      </c>
      <c r="M58" s="8">
        <v>0.0088274110014196</v>
      </c>
      <c r="N58" s="8">
        <v>0.00305075884230629</v>
      </c>
      <c r="O58" s="8">
        <v>0.00553514048741257</v>
      </c>
      <c r="P58" s="8">
        <v>0.00714057916494273</v>
      </c>
      <c r="Q58" s="8">
        <v>0.0032696913650779</v>
      </c>
      <c r="R58" s="8">
        <v>0.00381314370788819</v>
      </c>
      <c r="S58" s="8">
        <v>0.0108145919494689</v>
      </c>
      <c r="T58" s="8">
        <v>0.00704167884442837</v>
      </c>
      <c r="U58" s="8">
        <v>0.00704167884442837</v>
      </c>
      <c r="V58" s="8">
        <v>0.00144862177630463</v>
      </c>
      <c r="W58" s="8">
        <v>0.00335337658491933</v>
      </c>
      <c r="X58" s="8">
        <v>0.00744649386003234</v>
      </c>
      <c r="Y58" s="8">
        <v>0.00896189614196797</v>
      </c>
      <c r="Z58" s="8">
        <v>0.00188590592147885</v>
      </c>
      <c r="AA58" s="8">
        <v>0.0000786839474196268</v>
      </c>
      <c r="AB58" s="8">
        <v>0.000888812413568567</v>
      </c>
      <c r="AC58" s="8">
        <v>0.0000864148922353207</v>
      </c>
      <c r="AD58" s="8">
        <v>0.00108030158111636</v>
      </c>
      <c r="AE58" s="8">
        <v>0.000567773521685121</v>
      </c>
      <c r="AF58" s="8">
        <v>0.000667848295112336</v>
      </c>
      <c r="AG58" s="8">
        <v>0.00336031683829856</v>
      </c>
      <c r="AH58" s="8">
        <v>0.00285166018980765</v>
      </c>
      <c r="AI58" s="8">
        <v>0.000399126571301604</v>
      </c>
      <c r="AJ58" s="8">
        <v>0.00285166018980765</v>
      </c>
      <c r="AK58" s="8">
        <v>0.0059251706118379</v>
      </c>
      <c r="AL58" s="8">
        <v>0.00151581191794215</v>
      </c>
      <c r="AM58" s="8">
        <v>0.00232826835236518</v>
      </c>
      <c r="AN58" s="8">
        <v>0.00285166018980765</v>
      </c>
      <c r="AO58" s="8">
        <v>0.00780567620367846</v>
      </c>
      <c r="AP58" s="8">
        <v>0.00090589016267979</v>
      </c>
      <c r="AQ58" s="8">
        <v>0.0114322640371551</v>
      </c>
      <c r="AR58" s="8">
        <v>0.0114322640371551</v>
      </c>
      <c r="AS58" s="8">
        <v>0.0114322640371551</v>
      </c>
      <c r="AT58" s="8">
        <v>0.0114322640371551</v>
      </c>
      <c r="AU58" s="8">
        <v>0.0296348375671662</v>
      </c>
      <c r="AV58" s="8">
        <v>0.0114322640371551</v>
      </c>
      <c r="AW58" s="8">
        <v>0.0114322640371551</v>
      </c>
      <c r="AX58" s="8">
        <v>0.0114322640371551</v>
      </c>
      <c r="AY58" s="8">
        <v>0.0114322640371551</v>
      </c>
      <c r="AZ58" s="8">
        <v>0.0060540992462561</v>
      </c>
      <c r="BA58" s="8">
        <v>0.00547337397933135</v>
      </c>
      <c r="BB58" s="8">
        <v>0.000390547964281274</v>
      </c>
      <c r="BC58" s="8">
        <v>0.00431137260481615</v>
      </c>
      <c r="BD58" s="8">
        <v>0.00253895555751957</v>
      </c>
      <c r="BE58" s="8">
        <v>0.00914650136923845</v>
      </c>
      <c r="BF58" s="8">
        <v>0.00126368494355831</v>
      </c>
      <c r="BG58" s="8">
        <v>0.00140713379409613</v>
      </c>
      <c r="BH58" s="8">
        <v>0.0222702891605557</v>
      </c>
      <c r="BI58" s="8">
        <v>0.00124733876648765</v>
      </c>
      <c r="BJ58" s="8">
        <v>0.00120565091916875</v>
      </c>
      <c r="BK58" s="8">
        <v>0.00110253050303389</v>
      </c>
      <c r="BL58" s="8">
        <v>0.00417409178190527</v>
      </c>
      <c r="BM58" s="8">
        <v>0.0059439831672519</v>
      </c>
      <c r="BN58" s="8">
        <v>0.0015145810594447</v>
      </c>
      <c r="BO58" s="8">
        <v>0.0101179033213777</v>
      </c>
    </row>
    <row r="59" spans="1:67" x14ac:dyDescent="0.2">
      <c r="A59" s="1">
        <v>2024</v>
      </c>
      <c r="B59" s="8">
        <v>0.00383288119596538</v>
      </c>
      <c r="C59" s="8">
        <v>0.00663782459201459</v>
      </c>
      <c r="D59" s="8">
        <v>0.00215189151794601</v>
      </c>
      <c r="E59" s="8">
        <v>0.000625093103737999</v>
      </c>
      <c r="F59" s="8">
        <v>0.00247888752332953</v>
      </c>
      <c r="G59" s="8">
        <v>0.0140432005134548</v>
      </c>
      <c r="H59" s="8">
        <v>0.0060540992462561</v>
      </c>
      <c r="I59" s="8">
        <v>0.00141903862936438</v>
      </c>
      <c r="J59" s="8">
        <v>0.0115601794587623</v>
      </c>
      <c r="K59" s="8">
        <v>0.00933213697596448</v>
      </c>
      <c r="L59" s="8">
        <v>0.00338656835139113</v>
      </c>
      <c r="M59" s="8">
        <v>0.0088274110014196</v>
      </c>
      <c r="N59" s="8">
        <v>0.00305075884230629</v>
      </c>
      <c r="O59" s="8">
        <v>0.00553514048741257</v>
      </c>
      <c r="P59" s="8">
        <v>0.00714057916494273</v>
      </c>
      <c r="Q59" s="8">
        <v>0.0032696913650779</v>
      </c>
      <c r="R59" s="8">
        <v>0.00381314370788819</v>
      </c>
      <c r="S59" s="8">
        <v>0.0108145919494689</v>
      </c>
      <c r="T59" s="8">
        <v>0.00704167884442837</v>
      </c>
      <c r="U59" s="8">
        <v>0.00704167884442837</v>
      </c>
      <c r="V59" s="8">
        <v>0.00144862177630463</v>
      </c>
      <c r="W59" s="8">
        <v>0.00335337658491933</v>
      </c>
      <c r="X59" s="8">
        <v>0.00744649386003234</v>
      </c>
      <c r="Y59" s="8">
        <v>0.00896189614196797</v>
      </c>
      <c r="Z59" s="8">
        <v>0.00188590592147885</v>
      </c>
      <c r="AA59" s="8">
        <v>0.0000786839474196268</v>
      </c>
      <c r="AB59" s="8">
        <v>0.000888812413568567</v>
      </c>
      <c r="AC59" s="8">
        <v>0.0000864148922353207</v>
      </c>
      <c r="AD59" s="8">
        <v>0.00108030158111636</v>
      </c>
      <c r="AE59" s="8">
        <v>0.000567773521685121</v>
      </c>
      <c r="AF59" s="8">
        <v>0.000667848295112336</v>
      </c>
      <c r="AG59" s="8">
        <v>0.00336031683829856</v>
      </c>
      <c r="AH59" s="8">
        <v>0.00285166018980765</v>
      </c>
      <c r="AI59" s="8">
        <v>0.000399126571301604</v>
      </c>
      <c r="AJ59" s="8">
        <v>0.00285166018980765</v>
      </c>
      <c r="AK59" s="8">
        <v>0.0059251706118379</v>
      </c>
      <c r="AL59" s="8">
        <v>0.00151581191794215</v>
      </c>
      <c r="AM59" s="8">
        <v>0.00232826835236518</v>
      </c>
      <c r="AN59" s="8">
        <v>0.00285166018980765</v>
      </c>
      <c r="AO59" s="8">
        <v>0.00780567620367846</v>
      </c>
      <c r="AP59" s="8">
        <v>0.00090589016267979</v>
      </c>
      <c r="AQ59" s="8">
        <v>0.0114322640371551</v>
      </c>
      <c r="AR59" s="8">
        <v>0.0114322640371551</v>
      </c>
      <c r="AS59" s="8">
        <v>0.0114322640371551</v>
      </c>
      <c r="AT59" s="8">
        <v>0.0114322640371551</v>
      </c>
      <c r="AU59" s="8">
        <v>0.0296348375671662</v>
      </c>
      <c r="AV59" s="8">
        <v>0.0114322640371551</v>
      </c>
      <c r="AW59" s="8">
        <v>0.0114322640371551</v>
      </c>
      <c r="AX59" s="8">
        <v>0.0114322640371551</v>
      </c>
      <c r="AY59" s="8">
        <v>0.0114322640371551</v>
      </c>
      <c r="AZ59" s="8">
        <v>0.0060540992462561</v>
      </c>
      <c r="BA59" s="8">
        <v>0.00547337397933135</v>
      </c>
      <c r="BB59" s="8">
        <v>0.000390547964281274</v>
      </c>
      <c r="BC59" s="8">
        <v>0.00431137260481615</v>
      </c>
      <c r="BD59" s="8">
        <v>0.00253895555751957</v>
      </c>
      <c r="BE59" s="8">
        <v>0.00914650136923845</v>
      </c>
      <c r="BF59" s="8">
        <v>0.00126368494355831</v>
      </c>
      <c r="BG59" s="8">
        <v>0.00140713379409613</v>
      </c>
      <c r="BH59" s="8">
        <v>0.0222702891605557</v>
      </c>
      <c r="BI59" s="8">
        <v>0.00124733876648765</v>
      </c>
      <c r="BJ59" s="8">
        <v>0.00120565091916875</v>
      </c>
      <c r="BK59" s="8">
        <v>0.00110253050303389</v>
      </c>
      <c r="BL59" s="8">
        <v>0.00417409178190527</v>
      </c>
      <c r="BM59" s="8">
        <v>0.0059439831672519</v>
      </c>
      <c r="BN59" s="8">
        <v>0.0015145810594447</v>
      </c>
      <c r="BO59" s="8">
        <v>0.0101179033213777</v>
      </c>
    </row>
    <row r="60" spans="1:67" x14ac:dyDescent="0.2">
      <c r="A60" s="1">
        <v>2025</v>
      </c>
      <c r="B60" s="8">
        <v>0.00381008758967895</v>
      </c>
      <c r="C60" s="8">
        <v>0.00663479641528321</v>
      </c>
      <c r="D60" s="8">
        <v>0.00214720006033633</v>
      </c>
      <c r="E60" s="8">
        <v>0.000623931522889763</v>
      </c>
      <c r="F60" s="8">
        <v>0.00247331726233548</v>
      </c>
      <c r="G60" s="8">
        <v>0.0141205990017683</v>
      </c>
      <c r="H60" s="8">
        <v>0.0060540992462561</v>
      </c>
      <c r="I60" s="8">
        <v>0.00140115904978303</v>
      </c>
      <c r="J60" s="8">
        <v>0.0115103376711593</v>
      </c>
      <c r="K60" s="8">
        <v>0.00933213697596448</v>
      </c>
      <c r="L60" s="8">
        <v>0.00338656835139113</v>
      </c>
      <c r="M60" s="8">
        <v>0.0088274110014196</v>
      </c>
      <c r="N60" s="8">
        <v>0.00305075884230629</v>
      </c>
      <c r="O60" s="8">
        <v>0.00553514048741257</v>
      </c>
      <c r="P60" s="8">
        <v>0.00714057916494273</v>
      </c>
      <c r="Q60" s="8">
        <v>0.0032696913650779</v>
      </c>
      <c r="R60" s="8">
        <v>0.00381314370788819</v>
      </c>
      <c r="S60" s="8">
        <v>0.0108145919494689</v>
      </c>
      <c r="T60" s="8">
        <v>0.00704167884442837</v>
      </c>
      <c r="U60" s="8">
        <v>0.00704167884442837</v>
      </c>
      <c r="V60" s="8">
        <v>0.00144862177630463</v>
      </c>
      <c r="W60" s="8">
        <v>0.00335337658491933</v>
      </c>
      <c r="X60" s="8">
        <v>0.00744649386003234</v>
      </c>
      <c r="Y60" s="8">
        <v>0.00896189614196797</v>
      </c>
      <c r="Z60" s="8">
        <v>0.00188590592147885</v>
      </c>
      <c r="AA60" s="8">
        <v>0.0000786839474196268</v>
      </c>
      <c r="AB60" s="8">
        <v>0.000888812413568567</v>
      </c>
      <c r="AC60" s="8">
        <v>0.0000864148922353207</v>
      </c>
      <c r="AD60" s="8">
        <v>0.00108030158111636</v>
      </c>
      <c r="AE60" s="8">
        <v>0.000567773521685121</v>
      </c>
      <c r="AF60" s="8">
        <v>0.000667848295112336</v>
      </c>
      <c r="AG60" s="8">
        <v>0.00336031683829856</v>
      </c>
      <c r="AH60" s="8">
        <v>0.00285166018980765</v>
      </c>
      <c r="AI60" s="8">
        <v>0.000399126571301604</v>
      </c>
      <c r="AJ60" s="8">
        <v>0.00285166018980765</v>
      </c>
      <c r="AK60" s="8">
        <v>0.0059251706118379</v>
      </c>
      <c r="AL60" s="8">
        <v>0.00151581191794215</v>
      </c>
      <c r="AM60" s="8">
        <v>0.00232826835236518</v>
      </c>
      <c r="AN60" s="8">
        <v>0.00285166018980765</v>
      </c>
      <c r="AO60" s="8">
        <v>0.00780567620367846</v>
      </c>
      <c r="AP60" s="8">
        <v>0.00090589016267979</v>
      </c>
      <c r="AQ60" s="8">
        <v>0.0114322640371551</v>
      </c>
      <c r="AR60" s="8">
        <v>0.0114322640371551</v>
      </c>
      <c r="AS60" s="8">
        <v>0.0114322640371551</v>
      </c>
      <c r="AT60" s="8">
        <v>0.0114322640371551</v>
      </c>
      <c r="AU60" s="8">
        <v>0.0296348375671662</v>
      </c>
      <c r="AV60" s="8">
        <v>0.0114322640371551</v>
      </c>
      <c r="AW60" s="8">
        <v>0.0114322640371551</v>
      </c>
      <c r="AX60" s="8">
        <v>0.0114322640371551</v>
      </c>
      <c r="AY60" s="8">
        <v>0.0114322640371551</v>
      </c>
      <c r="AZ60" s="8">
        <v>0.0060540992462561</v>
      </c>
      <c r="BA60" s="8">
        <v>0.00547337397933135</v>
      </c>
      <c r="BB60" s="8">
        <v>0.000390547964281274</v>
      </c>
      <c r="BC60" s="8">
        <v>0.00431137260481615</v>
      </c>
      <c r="BD60" s="8">
        <v>0.00253895555751957</v>
      </c>
      <c r="BE60" s="8">
        <v>0.00914650136923845</v>
      </c>
      <c r="BF60" s="8">
        <v>0.00126368494355831</v>
      </c>
      <c r="BG60" s="8">
        <v>0.00140713379409613</v>
      </c>
      <c r="BH60" s="8">
        <v>0.0222702891605557</v>
      </c>
      <c r="BI60" s="8">
        <v>0.00124733876648765</v>
      </c>
      <c r="BJ60" s="8">
        <v>0.00120565091916875</v>
      </c>
      <c r="BK60" s="8">
        <v>0.00110253050303389</v>
      </c>
      <c r="BL60" s="8">
        <v>0.00417409178190527</v>
      </c>
      <c r="BM60" s="8">
        <v>0.0059439831672519</v>
      </c>
      <c r="BN60" s="8">
        <v>0.0015145810594447</v>
      </c>
      <c r="BO60" s="8">
        <v>0.0101179033213777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5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Manufacturing Inputs used by " &amp; ReadMe!D1 &amp; " Sector as Share of " &amp; ReadMe!D1 &amp; " Output (current price MER)."</f>
        <v>Data series on A-Matrix Coefficients: Total Manufacturing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0.409397688522263</v>
      </c>
      <c r="C5" s="8">
        <v>0.509622363811463</v>
      </c>
      <c r="D5" s="8">
        <v>0.402781848092129</v>
      </c>
      <c r="E5" s="8">
        <v>0.371156554059156</v>
      </c>
      <c r="F5" s="8">
        <v>0.353193635067341</v>
      </c>
      <c r="G5" s="8">
        <v>0.218660522339275</v>
      </c>
      <c r="H5" s="8">
        <v>0.275925879181083</v>
      </c>
      <c r="I5" s="8">
        <v>0.433857646435669</v>
      </c>
      <c r="J5" s="8">
        <v>0.247599455051082</v>
      </c>
      <c r="K5" s="8">
        <v>0.514430484941707</v>
      </c>
      <c r="L5" s="8">
        <v>0.491734792814778</v>
      </c>
      <c r="M5" s="8">
        <v>0.570158666636044</v>
      </c>
      <c r="N5" s="8">
        <v>0.438362440849619</v>
      </c>
      <c r="O5" s="8">
        <v>0.514147588537321</v>
      </c>
      <c r="P5" s="8">
        <v>0.398264017124956</v>
      </c>
      <c r="Q5" s="8">
        <v>0.973952220961332</v>
      </c>
      <c r="R5" s="8">
        <v>0.453814098410934</v>
      </c>
      <c r="S5" s="8">
        <v>0.417464457600062</v>
      </c>
      <c r="T5" s="8">
        <v>0.470615070882927</v>
      </c>
      <c r="U5" s="8">
        <v>0.470615070882927</v>
      </c>
      <c r="V5" s="8">
        <v>0.393871332885566</v>
      </c>
      <c r="W5" s="8">
        <v>0.515224486402842</v>
      </c>
      <c r="X5" s="8">
        <v>0.383372443882187</v>
      </c>
      <c r="Y5" s="8">
        <v>0.330253151117404</v>
      </c>
      <c r="Z5" s="8">
        <v>0.396213929961709</v>
      </c>
      <c r="AA5" s="8">
        <v>0.327093775602448</v>
      </c>
      <c r="AB5" s="8">
        <v>0.337040084541308</v>
      </c>
      <c r="AC5" s="8">
        <v>0.217466388844707</v>
      </c>
      <c r="AD5" s="8">
        <v>0.30864521865662</v>
      </c>
      <c r="AE5" s="8">
        <v>0.432383068504673</v>
      </c>
      <c r="AF5" s="8">
        <v>0.352589681985954</v>
      </c>
      <c r="AG5" s="8">
        <v>0.37474054900841</v>
      </c>
      <c r="AH5" s="8">
        <v>0.345278959714781</v>
      </c>
      <c r="AI5" s="8">
        <v>0.388319071249023</v>
      </c>
      <c r="AJ5" s="8">
        <v>0.345278959714781</v>
      </c>
      <c r="AK5" s="8">
        <v>0.362417875386812</v>
      </c>
      <c r="AL5" s="8">
        <v>0.243769478263894</v>
      </c>
      <c r="AM5" s="8">
        <v>0.367405770588586</v>
      </c>
      <c r="AN5" s="8">
        <v>0.345278959714781</v>
      </c>
      <c r="AO5" s="8">
        <v>0.150208584148838</v>
      </c>
      <c r="AP5" s="8">
        <v>0.231094468564387</v>
      </c>
      <c r="AQ5" s="8">
        <v>0.221511102572911</v>
      </c>
      <c r="AR5" s="8">
        <v>0.221511102572911</v>
      </c>
      <c r="AS5" s="8">
        <v>0.221511102572911</v>
      </c>
      <c r="AT5" s="8">
        <v>0.221511102572911</v>
      </c>
      <c r="AU5" s="8">
        <v>0.224033549388642</v>
      </c>
      <c r="AV5" s="8">
        <v>0.221511102572911</v>
      </c>
      <c r="AW5" s="8">
        <v>0.221511102572911</v>
      </c>
      <c r="AX5" s="8">
        <v>0.221511102572911</v>
      </c>
      <c r="AY5" s="8">
        <v>0.221511102572911</v>
      </c>
      <c r="AZ5" s="8">
        <v>0.275925879181083</v>
      </c>
      <c r="BA5" s="8">
        <v>0.306320926757656</v>
      </c>
      <c r="BB5" s="8">
        <v>0.392022774962389</v>
      </c>
      <c r="BC5" s="8">
        <v>0.443065959245287</v>
      </c>
      <c r="BD5" s="8">
        <v>0.409285073496545</v>
      </c>
      <c r="BE5" s="8">
        <v>0.579965770598442</v>
      </c>
      <c r="BF5" s="8">
        <v>0.445558084044359</v>
      </c>
      <c r="BG5" s="8">
        <v>0.253274301818987</v>
      </c>
      <c r="BH5" s="8">
        <v>0.246064344199493</v>
      </c>
      <c r="BI5" s="8">
        <v>0.257827527795815</v>
      </c>
      <c r="BJ5" s="8">
        <v>0.239969895411685</v>
      </c>
      <c r="BK5" s="8">
        <v>0.187718129921415</v>
      </c>
      <c r="BL5" s="8">
        <v>0.219086960989945</v>
      </c>
      <c r="BM5" s="8">
        <v>0.351237456078125</v>
      </c>
      <c r="BN5" s="8">
        <v>0.305981805416428</v>
      </c>
      <c r="BO5" s="8">
        <v>0.293432061265613</v>
      </c>
    </row>
    <row r="6" spans="1:67" x14ac:dyDescent="0.2">
      <c r="A6" s="1">
        <v>1971</v>
      </c>
      <c r="B6" s="8">
        <v>0.413458101085899</v>
      </c>
      <c r="C6" s="8">
        <v>0.510100721896293</v>
      </c>
      <c r="D6" s="8">
        <v>0.40057504791925</v>
      </c>
      <c r="E6" s="8">
        <v>0.382658443779446</v>
      </c>
      <c r="F6" s="8">
        <v>0.348881948389794</v>
      </c>
      <c r="G6" s="8">
        <v>0.282865277077123</v>
      </c>
      <c r="H6" s="8">
        <v>0.274999143902917</v>
      </c>
      <c r="I6" s="8">
        <v>0.434964345166791</v>
      </c>
      <c r="J6" s="8">
        <v>0.320052619947462</v>
      </c>
      <c r="K6" s="8">
        <v>0.503618841300538</v>
      </c>
      <c r="L6" s="8">
        <v>0.482176142664486</v>
      </c>
      <c r="M6" s="8">
        <v>0.571339793773085</v>
      </c>
      <c r="N6" s="8">
        <v>0.440178591879942</v>
      </c>
      <c r="O6" s="8">
        <v>0.496516924439155</v>
      </c>
      <c r="P6" s="8">
        <v>0.388280230300399</v>
      </c>
      <c r="Q6" s="8">
        <v>1.02616028103278</v>
      </c>
      <c r="R6" s="8">
        <v>0.446699915787262</v>
      </c>
      <c r="S6" s="8">
        <v>0.405071412176562</v>
      </c>
      <c r="T6" s="8">
        <v>0.46323750907637</v>
      </c>
      <c r="U6" s="8">
        <v>0.46323750907637</v>
      </c>
      <c r="V6" s="8">
        <v>0.390335489391489</v>
      </c>
      <c r="W6" s="8">
        <v>0.515742350000965</v>
      </c>
      <c r="X6" s="8">
        <v>0.389078541421658</v>
      </c>
      <c r="Y6" s="8">
        <v>0.327071428800091</v>
      </c>
      <c r="Z6" s="8">
        <v>0.392396728826385</v>
      </c>
      <c r="AA6" s="8">
        <v>0.330447257502494</v>
      </c>
      <c r="AB6" s="8">
        <v>0.334280324339586</v>
      </c>
      <c r="AC6" s="8">
        <v>0.219695931725845</v>
      </c>
      <c r="AD6" s="8">
        <v>0.311809559379381</v>
      </c>
      <c r="AE6" s="8">
        <v>0.460325530197875</v>
      </c>
      <c r="AF6" s="8">
        <v>0.356204557000022</v>
      </c>
      <c r="AG6" s="8">
        <v>0.373481930976799</v>
      </c>
      <c r="AH6" s="8">
        <v>0.344119292510944</v>
      </c>
      <c r="AI6" s="8">
        <v>0.387014847869978</v>
      </c>
      <c r="AJ6" s="8">
        <v>0.344119292510944</v>
      </c>
      <c r="AK6" s="8">
        <v>0.361200644761124</v>
      </c>
      <c r="AL6" s="8">
        <v>0.242950744711543</v>
      </c>
      <c r="AM6" s="8">
        <v>0.36617178742609</v>
      </c>
      <c r="AN6" s="8">
        <v>0.344119292510944</v>
      </c>
      <c r="AO6" s="8">
        <v>0.194270060242943</v>
      </c>
      <c r="AP6" s="8">
        <v>0.298882627675454</v>
      </c>
      <c r="AQ6" s="8">
        <v>0.286488122401046</v>
      </c>
      <c r="AR6" s="8">
        <v>0.286488122401046</v>
      </c>
      <c r="AS6" s="8">
        <v>0.286488122401046</v>
      </c>
      <c r="AT6" s="8">
        <v>0.286488122401046</v>
      </c>
      <c r="AU6" s="8">
        <v>0.289750491843036</v>
      </c>
      <c r="AV6" s="8">
        <v>0.286488122401046</v>
      </c>
      <c r="AW6" s="8">
        <v>0.286488122401046</v>
      </c>
      <c r="AX6" s="8">
        <v>0.286488122401046</v>
      </c>
      <c r="AY6" s="8">
        <v>0.286488122401046</v>
      </c>
      <c r="AZ6" s="8">
        <v>0.274999143902917</v>
      </c>
      <c r="BA6" s="8">
        <v>0.305292105502798</v>
      </c>
      <c r="BB6" s="8">
        <v>0.398755081852356</v>
      </c>
      <c r="BC6" s="8">
        <v>0.440582310847928</v>
      </c>
      <c r="BD6" s="8">
        <v>0.42417844187309</v>
      </c>
      <c r="BE6" s="8">
        <v>0.590497340270217</v>
      </c>
      <c r="BF6" s="8">
        <v>0.444061615513819</v>
      </c>
      <c r="BG6" s="8">
        <v>0.327568588381137</v>
      </c>
      <c r="BH6" s="8">
        <v>0.318243695872328</v>
      </c>
      <c r="BI6" s="8">
        <v>0.333457436144601</v>
      </c>
      <c r="BJ6" s="8">
        <v>0.310361530283298</v>
      </c>
      <c r="BK6" s="8">
        <v>0.242782478878774</v>
      </c>
      <c r="BL6" s="8">
        <v>0.28335289458415</v>
      </c>
      <c r="BM6" s="8">
        <v>0.454267791275252</v>
      </c>
      <c r="BN6" s="8">
        <v>0.395737061955083</v>
      </c>
      <c r="BO6" s="8">
        <v>0.379506035173041</v>
      </c>
    </row>
    <row r="7" spans="1:67" x14ac:dyDescent="0.2">
      <c r="A7" s="1">
        <v>1972</v>
      </c>
      <c r="B7" s="8">
        <v>0.411543185214933</v>
      </c>
      <c r="C7" s="8">
        <v>0.503412151964911</v>
      </c>
      <c r="D7" s="8">
        <v>0.402947011920972</v>
      </c>
      <c r="E7" s="8">
        <v>0.385428434873602</v>
      </c>
      <c r="F7" s="8">
        <v>0.342616051315585</v>
      </c>
      <c r="G7" s="8">
        <v>0.257859653003769</v>
      </c>
      <c r="H7" s="8">
        <v>0.271319516760052</v>
      </c>
      <c r="I7" s="8">
        <v>0.429157274515951</v>
      </c>
      <c r="J7" s="8">
        <v>0.294726319672382</v>
      </c>
      <c r="K7" s="8">
        <v>0.498532840662971</v>
      </c>
      <c r="L7" s="8">
        <v>0.472941514067412</v>
      </c>
      <c r="M7" s="8">
        <v>0.575799770050846</v>
      </c>
      <c r="N7" s="8">
        <v>0.432143649133845</v>
      </c>
      <c r="O7" s="8">
        <v>0.481549500512505</v>
      </c>
      <c r="P7" s="8">
        <v>0.381982356550642</v>
      </c>
      <c r="Q7" s="8">
        <v>0.967548193584036</v>
      </c>
      <c r="R7" s="8">
        <v>0.441400507938887</v>
      </c>
      <c r="S7" s="8">
        <v>0.395466619277247</v>
      </c>
      <c r="T7" s="8">
        <v>0.457741908104666</v>
      </c>
      <c r="U7" s="8">
        <v>0.457741908104666</v>
      </c>
      <c r="V7" s="8">
        <v>0.392550146758397</v>
      </c>
      <c r="W7" s="8">
        <v>0.515054649322618</v>
      </c>
      <c r="X7" s="8">
        <v>0.393814941826056</v>
      </c>
      <c r="Y7" s="8">
        <v>0.32876441115293</v>
      </c>
      <c r="Z7" s="8">
        <v>0.394427847043136</v>
      </c>
      <c r="AA7" s="8">
        <v>0.33667306775603</v>
      </c>
      <c r="AB7" s="8">
        <v>0.337080440339051</v>
      </c>
      <c r="AC7" s="8">
        <v>0.223835125359155</v>
      </c>
      <c r="AD7" s="8">
        <v>0.317684225026804</v>
      </c>
      <c r="AE7" s="8">
        <v>0.470778525115215</v>
      </c>
      <c r="AF7" s="8">
        <v>0.362915649112235</v>
      </c>
      <c r="AG7" s="8">
        <v>0.368484554508322</v>
      </c>
      <c r="AH7" s="8">
        <v>0.339514802943683</v>
      </c>
      <c r="AI7" s="8">
        <v>0.381836394152985</v>
      </c>
      <c r="AJ7" s="8">
        <v>0.339514802943683</v>
      </c>
      <c r="AK7" s="8">
        <v>0.356367598091886</v>
      </c>
      <c r="AL7" s="8">
        <v>0.239699941302005</v>
      </c>
      <c r="AM7" s="8">
        <v>0.361272224362577</v>
      </c>
      <c r="AN7" s="8">
        <v>0.339514802943683</v>
      </c>
      <c r="AO7" s="8">
        <v>0.176909191457818</v>
      </c>
      <c r="AP7" s="8">
        <v>0.272173097268462</v>
      </c>
      <c r="AQ7" s="8">
        <v>0.260886222163398</v>
      </c>
      <c r="AR7" s="8">
        <v>0.260886222163398</v>
      </c>
      <c r="AS7" s="8">
        <v>0.260886222163398</v>
      </c>
      <c r="AT7" s="8">
        <v>0.260886222163398</v>
      </c>
      <c r="AU7" s="8">
        <v>0.263857051222171</v>
      </c>
      <c r="AV7" s="8">
        <v>0.260886222163398</v>
      </c>
      <c r="AW7" s="8">
        <v>0.260886222163398</v>
      </c>
      <c r="AX7" s="8">
        <v>0.260886222163398</v>
      </c>
      <c r="AY7" s="8">
        <v>0.260886222163398</v>
      </c>
      <c r="AZ7" s="8">
        <v>0.271319516760052</v>
      </c>
      <c r="BA7" s="8">
        <v>0.301207143266308</v>
      </c>
      <c r="BB7" s="8">
        <v>0.40304558611846</v>
      </c>
      <c r="BC7" s="8">
        <v>0.430680916463775</v>
      </c>
      <c r="BD7" s="8">
        <v>0.435172642317621</v>
      </c>
      <c r="BE7" s="8">
        <v>0.593728954275024</v>
      </c>
      <c r="BF7" s="8">
        <v>0.438119847294621</v>
      </c>
      <c r="BG7" s="8">
        <v>0.298295548192123</v>
      </c>
      <c r="BH7" s="8">
        <v>0.289803971095264</v>
      </c>
      <c r="BI7" s="8">
        <v>0.303658141353158</v>
      </c>
      <c r="BJ7" s="8">
        <v>0.28262619218508</v>
      </c>
      <c r="BK7" s="8">
        <v>0.221086316568066</v>
      </c>
      <c r="BL7" s="8">
        <v>0.258031172767575</v>
      </c>
      <c r="BM7" s="8">
        <v>0.413672325830004</v>
      </c>
      <c r="BN7" s="8">
        <v>0.360372172494392</v>
      </c>
      <c r="BO7" s="8">
        <v>0.345591625142163</v>
      </c>
    </row>
    <row r="8" spans="1:67" x14ac:dyDescent="0.2">
      <c r="A8" s="1">
        <v>1973</v>
      </c>
      <c r="B8" s="8">
        <v>0.414813886762781</v>
      </c>
      <c r="C8" s="8">
        <v>0.501719850998472</v>
      </c>
      <c r="D8" s="8">
        <v>0.404452535399072</v>
      </c>
      <c r="E8" s="8">
        <v>0.378478571428088</v>
      </c>
      <c r="F8" s="8">
        <v>0.346374465811642</v>
      </c>
      <c r="G8" s="8">
        <v>0.231449636000216</v>
      </c>
      <c r="H8" s="8">
        <v>0.276406902885581</v>
      </c>
      <c r="I8" s="8">
        <v>0.435164325091566</v>
      </c>
      <c r="J8" s="8">
        <v>0.266170439781245</v>
      </c>
      <c r="K8" s="8">
        <v>0.501665859370122</v>
      </c>
      <c r="L8" s="8">
        <v>0.474075245827804</v>
      </c>
      <c r="M8" s="8">
        <v>0.577390865641564</v>
      </c>
      <c r="N8" s="8">
        <v>0.43788881184368</v>
      </c>
      <c r="O8" s="8">
        <v>0.474430427419075</v>
      </c>
      <c r="P8" s="8">
        <v>0.384228436497916</v>
      </c>
      <c r="Q8" s="8">
        <v>0.924496679919889</v>
      </c>
      <c r="R8" s="8">
        <v>0.441902644153752</v>
      </c>
      <c r="S8" s="8">
        <v>0.395433301196933</v>
      </c>
      <c r="T8" s="8">
        <v>0.458262634259227</v>
      </c>
      <c r="U8" s="8">
        <v>0.458262634259227</v>
      </c>
      <c r="V8" s="8">
        <v>0.394872331986203</v>
      </c>
      <c r="W8" s="8">
        <v>0.5039816792947</v>
      </c>
      <c r="X8" s="8">
        <v>0.402734669702667</v>
      </c>
      <c r="Y8" s="8">
        <v>0.33022256115912</v>
      </c>
      <c r="Z8" s="8">
        <v>0.396177230334323</v>
      </c>
      <c r="AA8" s="8">
        <v>0.341476197203549</v>
      </c>
      <c r="AB8" s="8">
        <v>0.341103033460793</v>
      </c>
      <c r="AC8" s="8">
        <v>0.227028457956761</v>
      </c>
      <c r="AD8" s="8">
        <v>0.322216451101222</v>
      </c>
      <c r="AE8" s="8">
        <v>0.461850357076532</v>
      </c>
      <c r="AF8" s="8">
        <v>0.368093167031427</v>
      </c>
      <c r="AG8" s="8">
        <v>0.37539383708579</v>
      </c>
      <c r="AH8" s="8">
        <v>0.345880887177257</v>
      </c>
      <c r="AI8" s="8">
        <v>0.388996030868517</v>
      </c>
      <c r="AJ8" s="8">
        <v>0.345880887177257</v>
      </c>
      <c r="AK8" s="8">
        <v>0.363049681252619</v>
      </c>
      <c r="AL8" s="8">
        <v>0.244194443467687</v>
      </c>
      <c r="AM8" s="8">
        <v>0.36804627189041</v>
      </c>
      <c r="AN8" s="8">
        <v>0.345880887177257</v>
      </c>
      <c r="AO8" s="8">
        <v>0.158957648576464</v>
      </c>
      <c r="AP8" s="8">
        <v>0.244554820419739</v>
      </c>
      <c r="AQ8" s="8">
        <v>0.234413260720706</v>
      </c>
      <c r="AR8" s="8">
        <v>0.234413260720706</v>
      </c>
      <c r="AS8" s="8">
        <v>0.234413260720706</v>
      </c>
      <c r="AT8" s="8">
        <v>0.234413260720706</v>
      </c>
      <c r="AU8" s="8">
        <v>0.237082630229513</v>
      </c>
      <c r="AV8" s="8">
        <v>0.234413260720706</v>
      </c>
      <c r="AW8" s="8">
        <v>0.234413260720706</v>
      </c>
      <c r="AX8" s="8">
        <v>0.234413260720706</v>
      </c>
      <c r="AY8" s="8">
        <v>0.234413260720706</v>
      </c>
      <c r="AZ8" s="8">
        <v>0.276406902885581</v>
      </c>
      <c r="BA8" s="8">
        <v>0.306854938382051</v>
      </c>
      <c r="BB8" s="8">
        <v>0.39556700356812</v>
      </c>
      <c r="BC8" s="8">
        <v>0.438571411747879</v>
      </c>
      <c r="BD8" s="8">
        <v>0.439388155647139</v>
      </c>
      <c r="BE8" s="8">
        <v>0.59832060355538</v>
      </c>
      <c r="BF8" s="8">
        <v>0.446334828874499</v>
      </c>
      <c r="BG8" s="8">
        <v>0.268026542491734</v>
      </c>
      <c r="BH8" s="8">
        <v>0.260396632949446</v>
      </c>
      <c r="BI8" s="8">
        <v>0.272844976130631</v>
      </c>
      <c r="BJ8" s="8">
        <v>0.253947206279399</v>
      </c>
      <c r="BK8" s="8">
        <v>0.198651979156612</v>
      </c>
      <c r="BL8" s="8">
        <v>0.231847922341225</v>
      </c>
      <c r="BM8" s="8">
        <v>0.371695668570015</v>
      </c>
      <c r="BN8" s="8">
        <v>0.323804052689706</v>
      </c>
      <c r="BO8" s="8">
        <v>0.310523334868192</v>
      </c>
    </row>
    <row r="9" spans="1:67" x14ac:dyDescent="0.2">
      <c r="A9" s="1">
        <v>1974</v>
      </c>
      <c r="B9" s="8">
        <v>0.418125365485374</v>
      </c>
      <c r="C9" s="8">
        <v>0.500105210082587</v>
      </c>
      <c r="D9" s="8">
        <v>0.421696902443876</v>
      </c>
      <c r="E9" s="8">
        <v>0.356676614008409</v>
      </c>
      <c r="F9" s="8">
        <v>0.330676418814163</v>
      </c>
      <c r="G9" s="8">
        <v>0.231253638290167</v>
      </c>
      <c r="H9" s="8">
        <v>0.274001253986983</v>
      </c>
      <c r="I9" s="8">
        <v>0.429101324798193</v>
      </c>
      <c r="J9" s="8">
        <v>0.265316278250798</v>
      </c>
      <c r="K9" s="8">
        <v>0.509639395928368</v>
      </c>
      <c r="L9" s="8">
        <v>0.483261154126223</v>
      </c>
      <c r="M9" s="8">
        <v>0.570961554008966</v>
      </c>
      <c r="N9" s="8">
        <v>0.419770067215228</v>
      </c>
      <c r="O9" s="8">
        <v>0.456642649198515</v>
      </c>
      <c r="P9" s="8">
        <v>0.397598209022632</v>
      </c>
      <c r="Q9" s="8">
        <v>0.912281213163166</v>
      </c>
      <c r="R9" s="8">
        <v>0.438422024540019</v>
      </c>
      <c r="S9" s="8">
        <v>0.41477171062337</v>
      </c>
      <c r="T9" s="8">
        <v>0.454653156166835</v>
      </c>
      <c r="U9" s="8">
        <v>0.454653156166835</v>
      </c>
      <c r="V9" s="8">
        <v>0.411635765200875</v>
      </c>
      <c r="W9" s="8">
        <v>0.524248585653154</v>
      </c>
      <c r="X9" s="8">
        <v>0.41157112936985</v>
      </c>
      <c r="Y9" s="8">
        <v>0.343349821682174</v>
      </c>
      <c r="Z9" s="8">
        <v>0.411926371451894</v>
      </c>
      <c r="AA9" s="8">
        <v>0.320868475144055</v>
      </c>
      <c r="AB9" s="8">
        <v>0.320858457658757</v>
      </c>
      <c r="AC9" s="8">
        <v>0.213327534145725</v>
      </c>
      <c r="AD9" s="8">
        <v>0.302771034051166</v>
      </c>
      <c r="AE9" s="8">
        <v>0.429898944962168</v>
      </c>
      <c r="AF9" s="8">
        <v>0.345879139405774</v>
      </c>
      <c r="AG9" s="8">
        <v>0.372126676384309</v>
      </c>
      <c r="AH9" s="8">
        <v>0.342870586180439</v>
      </c>
      <c r="AI9" s="8">
        <v>0.385610486356247</v>
      </c>
      <c r="AJ9" s="8">
        <v>0.342870586180439</v>
      </c>
      <c r="AK9" s="8">
        <v>0.359889955295257</v>
      </c>
      <c r="AL9" s="8">
        <v>0.242069148882642</v>
      </c>
      <c r="AM9" s="8">
        <v>0.36484305916539</v>
      </c>
      <c r="AN9" s="8">
        <v>0.342870586180439</v>
      </c>
      <c r="AO9" s="8">
        <v>0.158302066597658</v>
      </c>
      <c r="AP9" s="8">
        <v>0.243546213822114</v>
      </c>
      <c r="AQ9" s="8">
        <v>0.233446480507877</v>
      </c>
      <c r="AR9" s="8">
        <v>0.233446480507877</v>
      </c>
      <c r="AS9" s="8">
        <v>0.233446480507877</v>
      </c>
      <c r="AT9" s="8">
        <v>0.233446480507877</v>
      </c>
      <c r="AU9" s="8">
        <v>0.236104840854429</v>
      </c>
      <c r="AV9" s="8">
        <v>0.233446480507877</v>
      </c>
      <c r="AW9" s="8">
        <v>0.233446480507877</v>
      </c>
      <c r="AX9" s="8">
        <v>0.233446480507877</v>
      </c>
      <c r="AY9" s="8">
        <v>0.233446480507877</v>
      </c>
      <c r="AZ9" s="8">
        <v>0.274001253986983</v>
      </c>
      <c r="BA9" s="8">
        <v>0.304184291459555</v>
      </c>
      <c r="BB9" s="8">
        <v>0.389659789402803</v>
      </c>
      <c r="BC9" s="8">
        <v>0.435544329881623</v>
      </c>
      <c r="BD9" s="8">
        <v>0.450983092251024</v>
      </c>
      <c r="BE9" s="8">
        <v>0.484702401975628</v>
      </c>
      <c r="BF9" s="8">
        <v>0.442450248285959</v>
      </c>
      <c r="BG9" s="8">
        <v>0.266921132511952</v>
      </c>
      <c r="BH9" s="8">
        <v>0.259322690667133</v>
      </c>
      <c r="BI9" s="8">
        <v>0.271719693698733</v>
      </c>
      <c r="BJ9" s="8">
        <v>0.25289986308141</v>
      </c>
      <c r="BK9" s="8">
        <v>0.197832687611</v>
      </c>
      <c r="BL9" s="8">
        <v>0.230891722239678</v>
      </c>
      <c r="BM9" s="8">
        <v>0.370162700612217</v>
      </c>
      <c r="BN9" s="8">
        <v>0.322468601998854</v>
      </c>
      <c r="BO9" s="8">
        <v>0.309242657252731</v>
      </c>
    </row>
    <row r="10" spans="1:67" x14ac:dyDescent="0.2">
      <c r="A10" s="1">
        <v>1975</v>
      </c>
      <c r="B10" s="8">
        <v>0.411410492200944</v>
      </c>
      <c r="C10" s="8">
        <v>0.502867580135621</v>
      </c>
      <c r="D10" s="8">
        <v>0.402008764243245</v>
      </c>
      <c r="E10" s="8">
        <v>0.375336772442558</v>
      </c>
      <c r="F10" s="8">
        <v>0.319594752068029</v>
      </c>
      <c r="G10" s="8">
        <v>0.244767118457552</v>
      </c>
      <c r="H10" s="8">
        <v>0.262107077509075</v>
      </c>
      <c r="I10" s="8">
        <v>0.41626850711591</v>
      </c>
      <c r="J10" s="8">
        <v>0.280408988306089</v>
      </c>
      <c r="K10" s="8">
        <v>0.501262337315287</v>
      </c>
      <c r="L10" s="8">
        <v>0.456634322409255</v>
      </c>
      <c r="M10" s="8">
        <v>0.535475160783112</v>
      </c>
      <c r="N10" s="8">
        <v>0.431059122483556</v>
      </c>
      <c r="O10" s="8">
        <v>0.46721338034806</v>
      </c>
      <c r="P10" s="8">
        <v>0.410060677241154</v>
      </c>
      <c r="Q10" s="8">
        <v>0.930229517706078</v>
      </c>
      <c r="R10" s="8">
        <v>0.437618083599586</v>
      </c>
      <c r="S10" s="8">
        <v>0.419936668485884</v>
      </c>
      <c r="T10" s="8">
        <v>0.453819451960658</v>
      </c>
      <c r="U10" s="8">
        <v>0.453819451960658</v>
      </c>
      <c r="V10" s="8">
        <v>0.391009450003963</v>
      </c>
      <c r="W10" s="8">
        <v>0.495906859503569</v>
      </c>
      <c r="X10" s="8">
        <v>0.415866045141631</v>
      </c>
      <c r="Y10" s="8">
        <v>0.326682915691433</v>
      </c>
      <c r="Z10" s="8">
        <v>0.391930618798056</v>
      </c>
      <c r="AA10" s="8">
        <v>0.328950048400019</v>
      </c>
      <c r="AB10" s="8">
        <v>0.330763736590491</v>
      </c>
      <c r="AC10" s="8">
        <v>0.218700520986949</v>
      </c>
      <c r="AD10" s="8">
        <v>0.310396795012475</v>
      </c>
      <c r="AE10" s="8">
        <v>0.429210487729284</v>
      </c>
      <c r="AF10" s="8">
        <v>0.354590645269859</v>
      </c>
      <c r="AG10" s="8">
        <v>0.355972953375207</v>
      </c>
      <c r="AH10" s="8">
        <v>0.327986846774971</v>
      </c>
      <c r="AI10" s="8">
        <v>0.368871441882127</v>
      </c>
      <c r="AJ10" s="8">
        <v>0.327986846774971</v>
      </c>
      <c r="AK10" s="8">
        <v>0.344267418614781</v>
      </c>
      <c r="AL10" s="8">
        <v>0.231561119686528</v>
      </c>
      <c r="AM10" s="8">
        <v>0.34900551218592</v>
      </c>
      <c r="AN10" s="8">
        <v>0.327986846774971</v>
      </c>
      <c r="AO10" s="8">
        <v>0.167204073372882</v>
      </c>
      <c r="AP10" s="8">
        <v>0.257241866014923</v>
      </c>
      <c r="AQ10" s="8">
        <v>0.246574181211968</v>
      </c>
      <c r="AR10" s="8">
        <v>0.246574181211968</v>
      </c>
      <c r="AS10" s="8">
        <v>0.246574181211968</v>
      </c>
      <c r="AT10" s="8">
        <v>0.246574181211968</v>
      </c>
      <c r="AU10" s="8">
        <v>0.249382032606392</v>
      </c>
      <c r="AV10" s="8">
        <v>0.246574181211968</v>
      </c>
      <c r="AW10" s="8">
        <v>0.246574181211968</v>
      </c>
      <c r="AX10" s="8">
        <v>0.246574181211968</v>
      </c>
      <c r="AY10" s="8">
        <v>0.246574181211968</v>
      </c>
      <c r="AZ10" s="8">
        <v>0.262107077509075</v>
      </c>
      <c r="BA10" s="8">
        <v>0.290979893334431</v>
      </c>
      <c r="BB10" s="8">
        <v>0.403697719600336</v>
      </c>
      <c r="BC10" s="8">
        <v>0.415385726820781</v>
      </c>
      <c r="BD10" s="8">
        <v>0.442381839383985</v>
      </c>
      <c r="BE10" s="8">
        <v>0.50360852819134</v>
      </c>
      <c r="BF10" s="8">
        <v>0.423243834960358</v>
      </c>
      <c r="BG10" s="8">
        <v>0.281931257023534</v>
      </c>
      <c r="BH10" s="8">
        <v>0.273905522078647</v>
      </c>
      <c r="BI10" s="8">
        <v>0.28699966196608</v>
      </c>
      <c r="BJ10" s="8">
        <v>0.267121511244259</v>
      </c>
      <c r="BK10" s="8">
        <v>0.208957671405114</v>
      </c>
      <c r="BL10" s="8">
        <v>0.243875757886823</v>
      </c>
      <c r="BM10" s="8">
        <v>0.390978543005229</v>
      </c>
      <c r="BN10" s="8">
        <v>0.340602399879627</v>
      </c>
      <c r="BO10" s="8">
        <v>0.32663270331605</v>
      </c>
    </row>
    <row r="11" spans="1:67" x14ac:dyDescent="0.2">
      <c r="A11" s="1">
        <v>1976</v>
      </c>
      <c r="B11" s="8">
        <v>0.407358695830264</v>
      </c>
      <c r="C11" s="8">
        <v>0.487388673968471</v>
      </c>
      <c r="D11" s="8">
        <v>0.40338509865813</v>
      </c>
      <c r="E11" s="8">
        <v>0.376162842957108</v>
      </c>
      <c r="F11" s="8">
        <v>0.321699341295483</v>
      </c>
      <c r="G11" s="8">
        <v>0.245570338857488</v>
      </c>
      <c r="H11" s="8">
        <v>0.266043443829497</v>
      </c>
      <c r="I11" s="8">
        <v>0.422301816712766</v>
      </c>
      <c r="J11" s="8">
        <v>0.281333175263964</v>
      </c>
      <c r="K11" s="8">
        <v>0.501437625614048</v>
      </c>
      <c r="L11" s="8">
        <v>0.461150154571892</v>
      </c>
      <c r="M11" s="8">
        <v>0.529118069957532</v>
      </c>
      <c r="N11" s="8">
        <v>0.423074821795839</v>
      </c>
      <c r="O11" s="8">
        <v>0.445149456981887</v>
      </c>
      <c r="P11" s="8">
        <v>0.393875604000191</v>
      </c>
      <c r="Q11" s="8">
        <v>0.84503505909646</v>
      </c>
      <c r="R11" s="8">
        <v>0.428669419404693</v>
      </c>
      <c r="S11" s="8">
        <v>0.41008320308748</v>
      </c>
      <c r="T11" s="8">
        <v>0.444539492944106</v>
      </c>
      <c r="U11" s="8">
        <v>0.444539492944106</v>
      </c>
      <c r="V11" s="8">
        <v>0.395669094581674</v>
      </c>
      <c r="W11" s="8">
        <v>0.477361389315261</v>
      </c>
      <c r="X11" s="8">
        <v>0.401137390788215</v>
      </c>
      <c r="Y11" s="8">
        <v>0.330078016674928</v>
      </c>
      <c r="Z11" s="8">
        <v>0.396003816279249</v>
      </c>
      <c r="AA11" s="8">
        <v>0.340101431018259</v>
      </c>
      <c r="AB11" s="8">
        <v>0.34005150402239</v>
      </c>
      <c r="AC11" s="8">
        <v>0.226114452677174</v>
      </c>
      <c r="AD11" s="8">
        <v>0.320919223695782</v>
      </c>
      <c r="AE11" s="8">
        <v>0.433284350811055</v>
      </c>
      <c r="AF11" s="8">
        <v>0.366611242249509</v>
      </c>
      <c r="AG11" s="8">
        <v>0.361319012542948</v>
      </c>
      <c r="AH11" s="8">
        <v>0.3329126060847</v>
      </c>
      <c r="AI11" s="8">
        <v>0.374411212628454</v>
      </c>
      <c r="AJ11" s="8">
        <v>0.3329126060847</v>
      </c>
      <c r="AK11" s="8">
        <v>0.349437682175508</v>
      </c>
      <c r="AL11" s="8">
        <v>0.235038741890841</v>
      </c>
      <c r="AM11" s="8">
        <v>0.354246933199294</v>
      </c>
      <c r="AN11" s="8">
        <v>0.3329126060847</v>
      </c>
      <c r="AO11" s="8">
        <v>0.16724646398624</v>
      </c>
      <c r="AP11" s="8">
        <v>0.257307083567714</v>
      </c>
      <c r="AQ11" s="8">
        <v>0.246636694227167</v>
      </c>
      <c r="AR11" s="8">
        <v>0.246636694227167</v>
      </c>
      <c r="AS11" s="8">
        <v>0.246636694227167</v>
      </c>
      <c r="AT11" s="8">
        <v>0.246636694227167</v>
      </c>
      <c r="AU11" s="8">
        <v>0.249445257485486</v>
      </c>
      <c r="AV11" s="8">
        <v>0.246636694227167</v>
      </c>
      <c r="AW11" s="8">
        <v>0.246636694227167</v>
      </c>
      <c r="AX11" s="8">
        <v>0.246636694227167</v>
      </c>
      <c r="AY11" s="8">
        <v>0.246636694227167</v>
      </c>
      <c r="AZ11" s="8">
        <v>0.266043443829497</v>
      </c>
      <c r="BA11" s="8">
        <v>0.295349876254873</v>
      </c>
      <c r="BB11" s="8">
        <v>0.404615774773301</v>
      </c>
      <c r="BC11" s="8">
        <v>0.420168836815389</v>
      </c>
      <c r="BD11" s="8">
        <v>0.457979198941213</v>
      </c>
      <c r="BE11" s="8">
        <v>0.508947858387607</v>
      </c>
      <c r="BF11" s="8">
        <v>0.429600179066351</v>
      </c>
      <c r="BG11" s="8">
        <v>0.282002733983809</v>
      </c>
      <c r="BH11" s="8">
        <v>0.273974964304839</v>
      </c>
      <c r="BI11" s="8">
        <v>0.287072423899801</v>
      </c>
      <c r="BJ11" s="8">
        <v>0.267189233545963</v>
      </c>
      <c r="BK11" s="8">
        <v>0.209010647649521</v>
      </c>
      <c r="BL11" s="8">
        <v>0.24393758678101</v>
      </c>
      <c r="BM11" s="8">
        <v>0.391077666309547</v>
      </c>
      <c r="BN11" s="8">
        <v>0.340688751511804</v>
      </c>
      <c r="BO11" s="8">
        <v>0.326715513264142</v>
      </c>
    </row>
    <row r="12" spans="1:67" x14ac:dyDescent="0.2">
      <c r="A12" s="1">
        <v>1977</v>
      </c>
      <c r="B12" s="8">
        <v>0.407866135024448</v>
      </c>
      <c r="C12" s="8">
        <v>0.487202780426934</v>
      </c>
      <c r="D12" s="8">
        <v>0.40206557790357</v>
      </c>
      <c r="E12" s="8">
        <v>0.35837893052133</v>
      </c>
      <c r="F12" s="8">
        <v>0.320119256451315</v>
      </c>
      <c r="G12" s="8">
        <v>0.27458735599542</v>
      </c>
      <c r="H12" s="8">
        <v>0.2643250881404</v>
      </c>
      <c r="I12" s="8">
        <v>0.421653259255478</v>
      </c>
      <c r="J12" s="8">
        <v>0.31539601831915</v>
      </c>
      <c r="K12" s="8">
        <v>0.486501984189427</v>
      </c>
      <c r="L12" s="8">
        <v>0.464189898732239</v>
      </c>
      <c r="M12" s="8">
        <v>0.532246910070955</v>
      </c>
      <c r="N12" s="8">
        <v>0.418916819421799</v>
      </c>
      <c r="O12" s="8">
        <v>0.468283989795421</v>
      </c>
      <c r="P12" s="8">
        <v>0.398046635934826</v>
      </c>
      <c r="Q12" s="8">
        <v>0.852944832669095</v>
      </c>
      <c r="R12" s="8">
        <v>0.428252172807032</v>
      </c>
      <c r="S12" s="8">
        <v>0.388584683769849</v>
      </c>
      <c r="T12" s="8">
        <v>0.444106799165262</v>
      </c>
      <c r="U12" s="8">
        <v>0.444106799165262</v>
      </c>
      <c r="V12" s="8">
        <v>0.397003852815083</v>
      </c>
      <c r="W12" s="8">
        <v>0.461934867410951</v>
      </c>
      <c r="X12" s="8">
        <v>0.394133511337656</v>
      </c>
      <c r="Y12" s="8">
        <v>0.332035670996916</v>
      </c>
      <c r="Z12" s="8">
        <v>0.398352468850155</v>
      </c>
      <c r="AA12" s="8">
        <v>0.33778532767279</v>
      </c>
      <c r="AB12" s="8">
        <v>0.336914101779445</v>
      </c>
      <c r="AC12" s="8">
        <v>0.22457460487725</v>
      </c>
      <c r="AD12" s="8">
        <v>0.31873375189285</v>
      </c>
      <c r="AE12" s="8">
        <v>0.404005047788879</v>
      </c>
      <c r="AF12" s="8">
        <v>0.364114606107407</v>
      </c>
      <c r="AG12" s="8">
        <v>0.358985278729233</v>
      </c>
      <c r="AH12" s="8">
        <v>0.33076234723072</v>
      </c>
      <c r="AI12" s="8">
        <v>0.371992917225189</v>
      </c>
      <c r="AJ12" s="8">
        <v>0.33076234723072</v>
      </c>
      <c r="AK12" s="8">
        <v>0.347180689029922</v>
      </c>
      <c r="AL12" s="8">
        <v>0.233520643367259</v>
      </c>
      <c r="AM12" s="8">
        <v>0.351958877443263</v>
      </c>
      <c r="AN12" s="8">
        <v>0.33076234723072</v>
      </c>
      <c r="AO12" s="8">
        <v>0.187230382463786</v>
      </c>
      <c r="AP12" s="8">
        <v>0.288052150812515</v>
      </c>
      <c r="AQ12" s="8">
        <v>0.276106779713773</v>
      </c>
      <c r="AR12" s="8">
        <v>0.276106779713773</v>
      </c>
      <c r="AS12" s="8">
        <v>0.276106779713773</v>
      </c>
      <c r="AT12" s="8">
        <v>0.276106779713773</v>
      </c>
      <c r="AU12" s="8">
        <v>0.279250932125102</v>
      </c>
      <c r="AV12" s="8">
        <v>0.276106779713773</v>
      </c>
      <c r="AW12" s="8">
        <v>0.276106779713773</v>
      </c>
      <c r="AX12" s="8">
        <v>0.276106779713773</v>
      </c>
      <c r="AY12" s="8">
        <v>0.276106779713773</v>
      </c>
      <c r="AZ12" s="8">
        <v>0.2643250881404</v>
      </c>
      <c r="BA12" s="8">
        <v>0.293442232402308</v>
      </c>
      <c r="BB12" s="8">
        <v>0.41086774055734</v>
      </c>
      <c r="BC12" s="8">
        <v>0.415979290233159</v>
      </c>
      <c r="BD12" s="8">
        <v>0.446387241904933</v>
      </c>
      <c r="BE12" s="8">
        <v>0.525076034421209</v>
      </c>
      <c r="BF12" s="8">
        <v>0.426825422052572</v>
      </c>
      <c r="BG12" s="8">
        <v>0.315698631117043</v>
      </c>
      <c r="BH12" s="8">
        <v>0.306711640591201</v>
      </c>
      <c r="BI12" s="8">
        <v>0.321374087322932</v>
      </c>
      <c r="BJ12" s="8">
        <v>0.299115097531342</v>
      </c>
      <c r="BK12" s="8">
        <v>0.233984878159475</v>
      </c>
      <c r="BL12" s="8">
        <v>0.27308516175301</v>
      </c>
      <c r="BM12" s="8">
        <v>0.437806691340304</v>
      </c>
      <c r="BN12" s="8">
        <v>0.381396914029301</v>
      </c>
      <c r="BO12" s="8">
        <v>0.365754043746658</v>
      </c>
    </row>
    <row r="13" spans="1:67" x14ac:dyDescent="0.2">
      <c r="A13" s="1">
        <v>1978</v>
      </c>
      <c r="B13" s="8">
        <v>0.407373147643591</v>
      </c>
      <c r="C13" s="8">
        <v>0.478933368602219</v>
      </c>
      <c r="D13" s="8">
        <v>0.399749835263802</v>
      </c>
      <c r="E13" s="8">
        <v>0.356792425558037</v>
      </c>
      <c r="F13" s="8">
        <v>0.320129864009938</v>
      </c>
      <c r="G13" s="8">
        <v>0.288955558667527</v>
      </c>
      <c r="H13" s="8">
        <v>0.264062776857111</v>
      </c>
      <c r="I13" s="8">
        <v>0.42142949214127</v>
      </c>
      <c r="J13" s="8">
        <v>0.333618089411266</v>
      </c>
      <c r="K13" s="8">
        <v>0.473718362075634</v>
      </c>
      <c r="L13" s="8">
        <v>0.459506902334665</v>
      </c>
      <c r="M13" s="8">
        <v>0.536390007990825</v>
      </c>
      <c r="N13" s="8">
        <v>0.41204367249011</v>
      </c>
      <c r="O13" s="8">
        <v>0.463659171685199</v>
      </c>
      <c r="P13" s="8">
        <v>0.399871117953355</v>
      </c>
      <c r="Q13" s="8">
        <v>0.836976357737874</v>
      </c>
      <c r="R13" s="8">
        <v>0.423968361145886</v>
      </c>
      <c r="S13" s="8">
        <v>0.371505192441367</v>
      </c>
      <c r="T13" s="8">
        <v>0.43966439348501</v>
      </c>
      <c r="U13" s="8">
        <v>0.43966439348501</v>
      </c>
      <c r="V13" s="8">
        <v>0.38899406931935</v>
      </c>
      <c r="W13" s="8">
        <v>0.51641796941118</v>
      </c>
      <c r="X13" s="8">
        <v>0.37246641841852</v>
      </c>
      <c r="Y13" s="8">
        <v>0.325532190264928</v>
      </c>
      <c r="Z13" s="8">
        <v>0.390550061362042</v>
      </c>
      <c r="AA13" s="8">
        <v>0.342443783675134</v>
      </c>
      <c r="AB13" s="8">
        <v>0.344445646959156</v>
      </c>
      <c r="AC13" s="8">
        <v>0.22767175217868</v>
      </c>
      <c r="AD13" s="8">
        <v>0.323129464311399</v>
      </c>
      <c r="AE13" s="8">
        <v>0.388136796167732</v>
      </c>
      <c r="AF13" s="8">
        <v>0.369136173752303</v>
      </c>
      <c r="AG13" s="8">
        <v>0.358629028439834</v>
      </c>
      <c r="AH13" s="8">
        <v>0.3304341048517</v>
      </c>
      <c r="AI13" s="8">
        <v>0.371623758398161</v>
      </c>
      <c r="AJ13" s="8">
        <v>0.3304341048517</v>
      </c>
      <c r="AK13" s="8">
        <v>0.346836153394983</v>
      </c>
      <c r="AL13" s="8">
        <v>0.233288901839933</v>
      </c>
      <c r="AM13" s="8">
        <v>0.351609600023338</v>
      </c>
      <c r="AN13" s="8">
        <v>0.3304341048517</v>
      </c>
      <c r="AO13" s="8">
        <v>0.197719294923985</v>
      </c>
      <c r="AP13" s="8">
        <v>0.304189242208079</v>
      </c>
      <c r="AQ13" s="8">
        <v>0.291574674421755</v>
      </c>
      <c r="AR13" s="8">
        <v>0.291574674421755</v>
      </c>
      <c r="AS13" s="8">
        <v>0.291574674421755</v>
      </c>
      <c r="AT13" s="8">
        <v>0.291574674421755</v>
      </c>
      <c r="AU13" s="8">
        <v>0.294894966725393</v>
      </c>
      <c r="AV13" s="8">
        <v>0.291574674421755</v>
      </c>
      <c r="AW13" s="8">
        <v>0.291574674421755</v>
      </c>
      <c r="AX13" s="8">
        <v>0.291574674421755</v>
      </c>
      <c r="AY13" s="8">
        <v>0.291574674421755</v>
      </c>
      <c r="AZ13" s="8">
        <v>0.264062776857111</v>
      </c>
      <c r="BA13" s="8">
        <v>0.293151025808585</v>
      </c>
      <c r="BB13" s="8">
        <v>0.406853406989561</v>
      </c>
      <c r="BC13" s="8">
        <v>0.41436747904998</v>
      </c>
      <c r="BD13" s="8">
        <v>0.44367368238285</v>
      </c>
      <c r="BE13" s="8">
        <v>0.564951366334129</v>
      </c>
      <c r="BF13" s="8">
        <v>0.426401848471317</v>
      </c>
      <c r="BG13" s="8">
        <v>0.333384517681056</v>
      </c>
      <c r="BH13" s="8">
        <v>0.323894063157193</v>
      </c>
      <c r="BI13" s="8">
        <v>0.339377921019948</v>
      </c>
      <c r="BJ13" s="8">
        <v>0.315871950945007</v>
      </c>
      <c r="BK13" s="8">
        <v>0.247093044001628</v>
      </c>
      <c r="BL13" s="8">
        <v>0.288383781122975</v>
      </c>
      <c r="BM13" s="8">
        <v>0.46233324520154</v>
      </c>
      <c r="BN13" s="8">
        <v>0.402763311892731</v>
      </c>
      <c r="BO13" s="8">
        <v>0.38624410575657</v>
      </c>
    </row>
    <row r="14" spans="1:67" x14ac:dyDescent="0.2">
      <c r="A14" s="1">
        <v>1979</v>
      </c>
      <c r="B14" s="8">
        <v>0.407290299236703</v>
      </c>
      <c r="C14" s="8">
        <v>0.474161923841125</v>
      </c>
      <c r="D14" s="8">
        <v>0.3914522106924</v>
      </c>
      <c r="E14" s="8">
        <v>0.334372403386226</v>
      </c>
      <c r="F14" s="8">
        <v>0.322692171293051</v>
      </c>
      <c r="G14" s="8">
        <v>0.29836604583735</v>
      </c>
      <c r="H14" s="8">
        <v>0.268656187448887</v>
      </c>
      <c r="I14" s="8">
        <v>0.429381937930106</v>
      </c>
      <c r="J14" s="8">
        <v>0.343104149075965</v>
      </c>
      <c r="K14" s="8">
        <v>0.475351337124793</v>
      </c>
      <c r="L14" s="8">
        <v>0.461232594493481</v>
      </c>
      <c r="M14" s="8">
        <v>0.525732084816538</v>
      </c>
      <c r="N14" s="8">
        <v>0.395242690222403</v>
      </c>
      <c r="O14" s="8">
        <v>0.459082904981724</v>
      </c>
      <c r="P14" s="8">
        <v>0.407937432487261</v>
      </c>
      <c r="Q14" s="8">
        <v>0.796208204668536</v>
      </c>
      <c r="R14" s="8">
        <v>0.421527498725604</v>
      </c>
      <c r="S14" s="8">
        <v>0.380523247141964</v>
      </c>
      <c r="T14" s="8">
        <v>0.437133166171979</v>
      </c>
      <c r="U14" s="8">
        <v>0.437133166171979</v>
      </c>
      <c r="V14" s="8">
        <v>0.384128372243167</v>
      </c>
      <c r="W14" s="8">
        <v>0.472441580122219</v>
      </c>
      <c r="X14" s="8">
        <v>0.385408779046257</v>
      </c>
      <c r="Y14" s="8">
        <v>0.321311898132022</v>
      </c>
      <c r="Z14" s="8">
        <v>0.385486859009823</v>
      </c>
      <c r="AA14" s="8">
        <v>0.334462049275461</v>
      </c>
      <c r="AB14" s="8">
        <v>0.342279764448828</v>
      </c>
      <c r="AC14" s="8">
        <v>0.222365142618723</v>
      </c>
      <c r="AD14" s="8">
        <v>0.315597911152037</v>
      </c>
      <c r="AE14" s="8">
        <v>0.341496894246888</v>
      </c>
      <c r="AF14" s="8">
        <v>0.36053228886182</v>
      </c>
      <c r="AG14" s="8">
        <v>0.364867432797164</v>
      </c>
      <c r="AH14" s="8">
        <v>0.336182054392998</v>
      </c>
      <c r="AI14" s="8">
        <v>0.378088207982077</v>
      </c>
      <c r="AJ14" s="8">
        <v>0.336182054392998</v>
      </c>
      <c r="AK14" s="8">
        <v>0.352869418967576</v>
      </c>
      <c r="AL14" s="8">
        <v>0.237346996378699</v>
      </c>
      <c r="AM14" s="8">
        <v>0.357725900397591</v>
      </c>
      <c r="AN14" s="8">
        <v>0.336182054392998</v>
      </c>
      <c r="AO14" s="8">
        <v>0.203530358794003</v>
      </c>
      <c r="AP14" s="8">
        <v>0.313129508334978</v>
      </c>
      <c r="AQ14" s="8">
        <v>0.300144192417436</v>
      </c>
      <c r="AR14" s="8">
        <v>0.300144192417436</v>
      </c>
      <c r="AS14" s="8">
        <v>0.300144192417436</v>
      </c>
      <c r="AT14" s="8">
        <v>0.300144192417436</v>
      </c>
      <c r="AU14" s="8">
        <v>0.303562069686927</v>
      </c>
      <c r="AV14" s="8">
        <v>0.300144192417436</v>
      </c>
      <c r="AW14" s="8">
        <v>0.300144192417436</v>
      </c>
      <c r="AX14" s="8">
        <v>0.300144192417436</v>
      </c>
      <c r="AY14" s="8">
        <v>0.300144192417436</v>
      </c>
      <c r="AZ14" s="8">
        <v>0.268656187448887</v>
      </c>
      <c r="BA14" s="8">
        <v>0.298250430741632</v>
      </c>
      <c r="BB14" s="8">
        <v>0.409633704883084</v>
      </c>
      <c r="BC14" s="8">
        <v>0.423756799028593</v>
      </c>
      <c r="BD14" s="8">
        <v>0.471586518111708</v>
      </c>
      <c r="BE14" s="8">
        <v>0.541643666884849</v>
      </c>
      <c r="BF14" s="8">
        <v>0.433819170936956</v>
      </c>
      <c r="BG14" s="8">
        <v>0.343182846803484</v>
      </c>
      <c r="BH14" s="8">
        <v>0.333413463319174</v>
      </c>
      <c r="BI14" s="8">
        <v>0.3493523991096</v>
      </c>
      <c r="BJ14" s="8">
        <v>0.325155577423618</v>
      </c>
      <c r="BK14" s="8">
        <v>0.254355225778488</v>
      </c>
      <c r="BL14" s="8">
        <v>0.29685951725094</v>
      </c>
      <c r="BM14" s="8">
        <v>0.475921438595268</v>
      </c>
      <c r="BN14" s="8">
        <v>0.414600716688294</v>
      </c>
      <c r="BO14" s="8">
        <v>0.397596003247567</v>
      </c>
    </row>
    <row r="15" spans="1:67" x14ac:dyDescent="0.2">
      <c r="A15" s="1">
        <v>1980</v>
      </c>
      <c r="B15" s="8">
        <v>0.404234019829156</v>
      </c>
      <c r="C15" s="8">
        <v>0.46516512466022</v>
      </c>
      <c r="D15" s="8">
        <v>0.393063374473968</v>
      </c>
      <c r="E15" s="8">
        <v>0.302787838312056</v>
      </c>
      <c r="F15" s="8">
        <v>0.318368349964779</v>
      </c>
      <c r="G15" s="8">
        <v>0.302008571542495</v>
      </c>
      <c r="H15" s="8">
        <v>0.272833710411322</v>
      </c>
      <c r="I15" s="8">
        <v>0.435217487055142</v>
      </c>
      <c r="J15" s="8">
        <v>0.345392808684547</v>
      </c>
      <c r="K15" s="8">
        <v>0.473464374359604</v>
      </c>
      <c r="L15" s="8">
        <v>0.453125691110415</v>
      </c>
      <c r="M15" s="8">
        <v>0.509727778695784</v>
      </c>
      <c r="N15" s="8">
        <v>0.379486645935026</v>
      </c>
      <c r="O15" s="8">
        <v>0.449207669604385</v>
      </c>
      <c r="P15" s="8">
        <v>0.415055770343901</v>
      </c>
      <c r="Q15" s="8">
        <v>0.763136785910436</v>
      </c>
      <c r="R15" s="8">
        <v>0.415956181217165</v>
      </c>
      <c r="S15" s="8">
        <v>0.39415445486532</v>
      </c>
      <c r="T15" s="8">
        <v>0.431355588980511</v>
      </c>
      <c r="U15" s="8">
        <v>0.431355588980511</v>
      </c>
      <c r="V15" s="8">
        <v>0.385431493131968</v>
      </c>
      <c r="W15" s="8">
        <v>0.479725100899833</v>
      </c>
      <c r="X15" s="8">
        <v>0.378439321016643</v>
      </c>
      <c r="Y15" s="8">
        <v>0.321683090065822</v>
      </c>
      <c r="Z15" s="8">
        <v>0.385932188340863</v>
      </c>
      <c r="AA15" s="8">
        <v>0.325020050678953</v>
      </c>
      <c r="AB15" s="8">
        <v>0.34254403816207</v>
      </c>
      <c r="AC15" s="8">
        <v>0.216087684924893</v>
      </c>
      <c r="AD15" s="8">
        <v>0.30668845478587</v>
      </c>
      <c r="AE15" s="8">
        <v>0.283303378639521</v>
      </c>
      <c r="AF15" s="8">
        <v>0.350354316883224</v>
      </c>
      <c r="AG15" s="8">
        <v>0.37054101170569</v>
      </c>
      <c r="AH15" s="8">
        <v>0.341409584289561</v>
      </c>
      <c r="AI15" s="8">
        <v>0.383967365970842</v>
      </c>
      <c r="AJ15" s="8">
        <v>0.341409584289561</v>
      </c>
      <c r="AK15" s="8">
        <v>0.358356432367403</v>
      </c>
      <c r="AL15" s="8">
        <v>0.241037670830877</v>
      </c>
      <c r="AM15" s="8">
        <v>0.363288430623898</v>
      </c>
      <c r="AN15" s="8">
        <v>0.341409584289561</v>
      </c>
      <c r="AO15" s="8">
        <v>0.205296381340172</v>
      </c>
      <c r="AP15" s="8">
        <v>0.315846517113753</v>
      </c>
      <c r="AQ15" s="8">
        <v>0.302748528272057</v>
      </c>
      <c r="AR15" s="8">
        <v>0.302748528272057</v>
      </c>
      <c r="AS15" s="8">
        <v>0.302748528272057</v>
      </c>
      <c r="AT15" s="8">
        <v>0.302748528272057</v>
      </c>
      <c r="AU15" s="8">
        <v>0.306196062288353</v>
      </c>
      <c r="AV15" s="8">
        <v>0.302748528272057</v>
      </c>
      <c r="AW15" s="8">
        <v>0.302748528272057</v>
      </c>
      <c r="AX15" s="8">
        <v>0.302748528272057</v>
      </c>
      <c r="AY15" s="8">
        <v>0.302748528272057</v>
      </c>
      <c r="AZ15" s="8">
        <v>0.272833710411322</v>
      </c>
      <c r="BA15" s="8">
        <v>0.302888135291863</v>
      </c>
      <c r="BB15" s="8">
        <v>0.415632655279995</v>
      </c>
      <c r="BC15" s="8">
        <v>0.432809966843624</v>
      </c>
      <c r="BD15" s="8">
        <v>0.469823562987421</v>
      </c>
      <c r="BE15" s="8">
        <v>0.507886288693735</v>
      </c>
      <c r="BF15" s="8">
        <v>0.440564928648115</v>
      </c>
      <c r="BG15" s="8">
        <v>0.346160626867867</v>
      </c>
      <c r="BH15" s="8">
        <v>0.33630647494116</v>
      </c>
      <c r="BI15" s="8">
        <v>0.352383712064786</v>
      </c>
      <c r="BJ15" s="8">
        <v>0.32797693579072</v>
      </c>
      <c r="BK15" s="8">
        <v>0.256562253104153</v>
      </c>
      <c r="BL15" s="8">
        <v>0.299435352146611</v>
      </c>
      <c r="BM15" s="8">
        <v>0.480050984652893</v>
      </c>
      <c r="BN15" s="8">
        <v>0.418198185968396</v>
      </c>
      <c r="BO15" s="8">
        <v>0.401045923496137</v>
      </c>
    </row>
    <row r="16" spans="1:67" x14ac:dyDescent="0.2">
      <c r="A16" s="1">
        <v>1981</v>
      </c>
      <c r="B16" s="8">
        <v>0.39759442561484</v>
      </c>
      <c r="C16" s="8">
        <v>0.457272760470985</v>
      </c>
      <c r="D16" s="8">
        <v>0.384059367609404</v>
      </c>
      <c r="E16" s="8">
        <v>0.3277003151806</v>
      </c>
      <c r="F16" s="8">
        <v>0.311245177078819</v>
      </c>
      <c r="G16" s="8">
        <v>0.306902054834306</v>
      </c>
      <c r="H16" s="8">
        <v>0.267891843558486</v>
      </c>
      <c r="I16" s="8">
        <v>0.431622996416066</v>
      </c>
      <c r="J16" s="8">
        <v>0.35083515849303</v>
      </c>
      <c r="K16" s="8">
        <v>0.461083666488718</v>
      </c>
      <c r="L16" s="8">
        <v>0.435882649179416</v>
      </c>
      <c r="M16" s="8">
        <v>0.500202077703084</v>
      </c>
      <c r="N16" s="8">
        <v>0.378017021324404</v>
      </c>
      <c r="O16" s="8">
        <v>0.436485010609575</v>
      </c>
      <c r="P16" s="8">
        <v>0.409195191667838</v>
      </c>
      <c r="Q16" s="8">
        <v>0.746822161915222</v>
      </c>
      <c r="R16" s="8">
        <v>0.408334300484782</v>
      </c>
      <c r="S16" s="8">
        <v>0.379955269265699</v>
      </c>
      <c r="T16" s="8">
        <v>0.423451533214743</v>
      </c>
      <c r="U16" s="8">
        <v>0.423451533214743</v>
      </c>
      <c r="V16" s="8">
        <v>0.373186996680351</v>
      </c>
      <c r="W16" s="8">
        <v>0.490845462639621</v>
      </c>
      <c r="X16" s="8">
        <v>0.374175882682538</v>
      </c>
      <c r="Y16" s="8">
        <v>0.311686078034722</v>
      </c>
      <c r="Z16" s="8">
        <v>0.373938493772576</v>
      </c>
      <c r="AA16" s="8">
        <v>0.296427923135848</v>
      </c>
      <c r="AB16" s="8">
        <v>0.314333032807565</v>
      </c>
      <c r="AC16" s="8">
        <v>0.197078375699323</v>
      </c>
      <c r="AD16" s="8">
        <v>0.27970896414547</v>
      </c>
      <c r="AE16" s="8">
        <v>0.35580141155654</v>
      </c>
      <c r="AF16" s="8">
        <v>0.31953352508076</v>
      </c>
      <c r="AG16" s="8">
        <v>0.363829361812412</v>
      </c>
      <c r="AH16" s="8">
        <v>0.335225595128919</v>
      </c>
      <c r="AI16" s="8">
        <v>0.377012523053516</v>
      </c>
      <c r="AJ16" s="8">
        <v>0.335225595128919</v>
      </c>
      <c r="AK16" s="8">
        <v>0.351865483093036</v>
      </c>
      <c r="AL16" s="8">
        <v>0.236671729122398</v>
      </c>
      <c r="AM16" s="8">
        <v>0.356708147525404</v>
      </c>
      <c r="AN16" s="8">
        <v>0.335225595128919</v>
      </c>
      <c r="AO16" s="8">
        <v>0.208549242141985</v>
      </c>
      <c r="AP16" s="8">
        <v>0.320851012313335</v>
      </c>
      <c r="AQ16" s="8">
        <v>0.307545489689467</v>
      </c>
      <c r="AR16" s="8">
        <v>0.307545489689467</v>
      </c>
      <c r="AS16" s="8">
        <v>0.307545489689467</v>
      </c>
      <c r="AT16" s="8">
        <v>0.307545489689467</v>
      </c>
      <c r="AU16" s="8">
        <v>0.311047648868619</v>
      </c>
      <c r="AV16" s="8">
        <v>0.307545489689467</v>
      </c>
      <c r="AW16" s="8">
        <v>0.307545489689467</v>
      </c>
      <c r="AX16" s="8">
        <v>0.307545489689467</v>
      </c>
      <c r="AY16" s="8">
        <v>0.307545489689467</v>
      </c>
      <c r="AZ16" s="8">
        <v>0.267891843558486</v>
      </c>
      <c r="BA16" s="8">
        <v>0.297401889352314</v>
      </c>
      <c r="BB16" s="8">
        <v>0.426339540990818</v>
      </c>
      <c r="BC16" s="8">
        <v>0.418335501048394</v>
      </c>
      <c r="BD16" s="8">
        <v>0.474873707321294</v>
      </c>
      <c r="BE16" s="8">
        <v>0.559865804675928</v>
      </c>
      <c r="BF16" s="8">
        <v>0.432584927884551</v>
      </c>
      <c r="BG16" s="8">
        <v>0.351645440223655</v>
      </c>
      <c r="BH16" s="8">
        <v>0.341635152156952</v>
      </c>
      <c r="BI16" s="8">
        <v>0.357967128375829</v>
      </c>
      <c r="BJ16" s="8">
        <v>0.333173633907696</v>
      </c>
      <c r="BK16" s="8">
        <v>0.260627406571054</v>
      </c>
      <c r="BL16" s="8">
        <v>0.304179817262442</v>
      </c>
      <c r="BM16" s="8">
        <v>0.48765725136181</v>
      </c>
      <c r="BN16" s="8">
        <v>0.424824413267901</v>
      </c>
      <c r="BO16" s="8">
        <v>0.407400378239817</v>
      </c>
    </row>
    <row r="17" spans="1:67" x14ac:dyDescent="0.2">
      <c r="A17" s="1">
        <v>1982</v>
      </c>
      <c r="B17" s="8">
        <v>0.396623881971556</v>
      </c>
      <c r="C17" s="8">
        <v>0.456773382858257</v>
      </c>
      <c r="D17" s="8">
        <v>0.378942417812327</v>
      </c>
      <c r="E17" s="8">
        <v>0.355457432844974</v>
      </c>
      <c r="F17" s="8">
        <v>0.310100837457189</v>
      </c>
      <c r="G17" s="8">
        <v>0.305651082258315</v>
      </c>
      <c r="H17" s="8">
        <v>0.262586851144716</v>
      </c>
      <c r="I17" s="8">
        <v>0.426954111938461</v>
      </c>
      <c r="J17" s="8">
        <v>0.350561048390963</v>
      </c>
      <c r="K17" s="8">
        <v>0.449209472313739</v>
      </c>
      <c r="L17" s="8">
        <v>0.420438005279552</v>
      </c>
      <c r="M17" s="8">
        <v>0.492546809928991</v>
      </c>
      <c r="N17" s="8">
        <v>0.373866135293781</v>
      </c>
      <c r="O17" s="8">
        <v>0.437464609755004</v>
      </c>
      <c r="P17" s="8">
        <v>0.408390247212338</v>
      </c>
      <c r="Q17" s="8">
        <v>0.725654538065637</v>
      </c>
      <c r="R17" s="8">
        <v>0.403537786928818</v>
      </c>
      <c r="S17" s="8">
        <v>0.377093799230401</v>
      </c>
      <c r="T17" s="8">
        <v>0.418477444540471</v>
      </c>
      <c r="U17" s="8">
        <v>0.418477444540471</v>
      </c>
      <c r="V17" s="8">
        <v>0.368709848630704</v>
      </c>
      <c r="W17" s="8">
        <v>0.477593174184519</v>
      </c>
      <c r="X17" s="8">
        <v>0.375341940193341</v>
      </c>
      <c r="Y17" s="8">
        <v>0.308492597650166</v>
      </c>
      <c r="Z17" s="8">
        <v>0.370107186155557</v>
      </c>
      <c r="AA17" s="8">
        <v>0.339657786920209</v>
      </c>
      <c r="AB17" s="8">
        <v>0.341492420590608</v>
      </c>
      <c r="AC17" s="8">
        <v>0.225819498486262</v>
      </c>
      <c r="AD17" s="8">
        <v>0.320500601759623</v>
      </c>
      <c r="AE17" s="8">
        <v>0.391985129401966</v>
      </c>
      <c r="AF17" s="8">
        <v>0.366133017522798</v>
      </c>
      <c r="AG17" s="8">
        <v>0.356624543708645</v>
      </c>
      <c r="AH17" s="8">
        <v>0.328587209967811</v>
      </c>
      <c r="AI17" s="8">
        <v>0.369546642240841</v>
      </c>
      <c r="AJ17" s="8">
        <v>0.328587209967811</v>
      </c>
      <c r="AK17" s="8">
        <v>0.344897582563924</v>
      </c>
      <c r="AL17" s="8">
        <v>0.231984980504484</v>
      </c>
      <c r="AM17" s="8">
        <v>0.34964434897366</v>
      </c>
      <c r="AN17" s="8">
        <v>0.328587209967811</v>
      </c>
      <c r="AO17" s="8">
        <v>0.207772657459111</v>
      </c>
      <c r="AP17" s="8">
        <v>0.319656244214022</v>
      </c>
      <c r="AQ17" s="8">
        <v>0.306400267994452</v>
      </c>
      <c r="AR17" s="8">
        <v>0.306400267994452</v>
      </c>
      <c r="AS17" s="8">
        <v>0.306400267994452</v>
      </c>
      <c r="AT17" s="8">
        <v>0.306400267994452</v>
      </c>
      <c r="AU17" s="8">
        <v>0.309889386017724</v>
      </c>
      <c r="AV17" s="8">
        <v>0.306400267994452</v>
      </c>
      <c r="AW17" s="8">
        <v>0.306400267994452</v>
      </c>
      <c r="AX17" s="8">
        <v>0.306400267994452</v>
      </c>
      <c r="AY17" s="8">
        <v>0.306400267994452</v>
      </c>
      <c r="AZ17" s="8">
        <v>0.262586851144716</v>
      </c>
      <c r="BA17" s="8">
        <v>0.291512517186675</v>
      </c>
      <c r="BB17" s="8">
        <v>0.425348990211868</v>
      </c>
      <c r="BC17" s="8">
        <v>0.408081860017448</v>
      </c>
      <c r="BD17" s="8">
        <v>0.479594211524663</v>
      </c>
      <c r="BE17" s="8">
        <v>0.567061385023092</v>
      </c>
      <c r="BF17" s="8">
        <v>0.424018561211137</v>
      </c>
      <c r="BG17" s="8">
        <v>0.350336001455739</v>
      </c>
      <c r="BH17" s="8">
        <v>0.340362989172462</v>
      </c>
      <c r="BI17" s="8">
        <v>0.356634149238557</v>
      </c>
      <c r="BJ17" s="8">
        <v>0.331932979479165</v>
      </c>
      <c r="BK17" s="8">
        <v>0.259656895962617</v>
      </c>
      <c r="BL17" s="8">
        <v>0.303047128481129</v>
      </c>
      <c r="BM17" s="8">
        <v>0.485841338975793</v>
      </c>
      <c r="BN17" s="8">
        <v>0.423242474494754</v>
      </c>
      <c r="BO17" s="8">
        <v>0.405883322170523</v>
      </c>
    </row>
    <row r="18" spans="1:67" x14ac:dyDescent="0.2">
      <c r="A18" s="1">
        <v>1983</v>
      </c>
      <c r="B18" s="8">
        <v>0.386624747397806</v>
      </c>
      <c r="C18" s="8">
        <v>0.441954101040315</v>
      </c>
      <c r="D18" s="8">
        <v>0.369280904622859</v>
      </c>
      <c r="E18" s="8">
        <v>0.308933535710897</v>
      </c>
      <c r="F18" s="8">
        <v>0.315398250732327</v>
      </c>
      <c r="G18" s="8">
        <v>0.294575304146455</v>
      </c>
      <c r="H18" s="8">
        <v>0.262961923187061</v>
      </c>
      <c r="I18" s="8">
        <v>0.428861229710402</v>
      </c>
      <c r="J18" s="8">
        <v>0.339586208142247</v>
      </c>
      <c r="K18" s="8">
        <v>0.443692758601322</v>
      </c>
      <c r="L18" s="8">
        <v>0.405044707623988</v>
      </c>
      <c r="M18" s="8">
        <v>0.493354895343435</v>
      </c>
      <c r="N18" s="8">
        <v>0.371996530095258</v>
      </c>
      <c r="O18" s="8">
        <v>0.416118968750535</v>
      </c>
      <c r="P18" s="8">
        <v>0.403539791562692</v>
      </c>
      <c r="Q18" s="8">
        <v>0.68682140003366</v>
      </c>
      <c r="R18" s="8">
        <v>0.396542055049492</v>
      </c>
      <c r="S18" s="8">
        <v>0.365385875021094</v>
      </c>
      <c r="T18" s="8">
        <v>0.411222718726982</v>
      </c>
      <c r="U18" s="8">
        <v>0.411222718726982</v>
      </c>
      <c r="V18" s="8">
        <v>0.358606891267007</v>
      </c>
      <c r="W18" s="8">
        <v>0.460681985931006</v>
      </c>
      <c r="X18" s="8">
        <v>0.378033741835048</v>
      </c>
      <c r="Y18" s="8">
        <v>0.300268171933441</v>
      </c>
      <c r="Z18" s="8">
        <v>0.360240112900159</v>
      </c>
      <c r="AA18" s="8">
        <v>0.328938887510092</v>
      </c>
      <c r="AB18" s="8">
        <v>0.337381832642703</v>
      </c>
      <c r="AC18" s="8">
        <v>0.21869310073438</v>
      </c>
      <c r="AD18" s="8">
        <v>0.310386263612709</v>
      </c>
      <c r="AE18" s="8">
        <v>0.288860337511754</v>
      </c>
      <c r="AF18" s="8">
        <v>0.354578614424507</v>
      </c>
      <c r="AG18" s="8">
        <v>0.357133936678537</v>
      </c>
      <c r="AH18" s="8">
        <v>0.329056555159293</v>
      </c>
      <c r="AI18" s="8">
        <v>0.370074492791023</v>
      </c>
      <c r="AJ18" s="8">
        <v>0.329056555159293</v>
      </c>
      <c r="AK18" s="8">
        <v>0.345390225055839</v>
      </c>
      <c r="AL18" s="8">
        <v>0.232316341652431</v>
      </c>
      <c r="AM18" s="8">
        <v>0.350143771619891</v>
      </c>
      <c r="AN18" s="8">
        <v>0.329056555159293</v>
      </c>
      <c r="AO18" s="8">
        <v>0.199974107570056</v>
      </c>
      <c r="AP18" s="8">
        <v>0.307658249875709</v>
      </c>
      <c r="AQ18" s="8">
        <v>0.294899824167071</v>
      </c>
      <c r="AR18" s="8">
        <v>0.294899824167071</v>
      </c>
      <c r="AS18" s="8">
        <v>0.294899824167071</v>
      </c>
      <c r="AT18" s="8">
        <v>0.294899824167071</v>
      </c>
      <c r="AU18" s="8">
        <v>0.298257981450339</v>
      </c>
      <c r="AV18" s="8">
        <v>0.294899824167071</v>
      </c>
      <c r="AW18" s="8">
        <v>0.294899824167071</v>
      </c>
      <c r="AX18" s="8">
        <v>0.294899824167071</v>
      </c>
      <c r="AY18" s="8">
        <v>0.294899824167071</v>
      </c>
      <c r="AZ18" s="8">
        <v>0.262961923187061</v>
      </c>
      <c r="BA18" s="8">
        <v>0.291928905877555</v>
      </c>
      <c r="BB18" s="8">
        <v>0.435178485995521</v>
      </c>
      <c r="BC18" s="8">
        <v>0.406522314012237</v>
      </c>
      <c r="BD18" s="8">
        <v>0.484601243169384</v>
      </c>
      <c r="BE18" s="8">
        <v>0.562328300066803</v>
      </c>
      <c r="BF18" s="8">
        <v>0.424624217994988</v>
      </c>
      <c r="BG18" s="8">
        <v>0.33718647149017</v>
      </c>
      <c r="BH18" s="8">
        <v>0.327587786776202</v>
      </c>
      <c r="BI18" s="8">
        <v>0.343248224261761</v>
      </c>
      <c r="BJ18" s="8">
        <v>0.319474189511577</v>
      </c>
      <c r="BK18" s="8">
        <v>0.249910920327686</v>
      </c>
      <c r="BL18" s="8">
        <v>0.291672541569183</v>
      </c>
      <c r="BM18" s="8">
        <v>0.467605744521248</v>
      </c>
      <c r="BN18" s="8">
        <v>0.407356469122927</v>
      </c>
      <c r="BO18" s="8">
        <v>0.390648876138062</v>
      </c>
    </row>
    <row r="19" spans="1:67" x14ac:dyDescent="0.2">
      <c r="A19" s="1">
        <v>1984</v>
      </c>
      <c r="B19" s="8">
        <v>0.38340090627831</v>
      </c>
      <c r="C19" s="8">
        <v>0.438334659104742</v>
      </c>
      <c r="D19" s="8">
        <v>0.356410262381076</v>
      </c>
      <c r="E19" s="8">
        <v>0.328063317560708</v>
      </c>
      <c r="F19" s="8">
        <v>0.318366426616991</v>
      </c>
      <c r="G19" s="8">
        <v>0.302087942115245</v>
      </c>
      <c r="H19" s="8">
        <v>0.263480926274082</v>
      </c>
      <c r="I19" s="8">
        <v>0.428413428805142</v>
      </c>
      <c r="J19" s="8">
        <v>0.348463697320158</v>
      </c>
      <c r="K19" s="8">
        <v>0.442194613953805</v>
      </c>
      <c r="L19" s="8">
        <v>0.403209760978556</v>
      </c>
      <c r="M19" s="8">
        <v>0.491669819741198</v>
      </c>
      <c r="N19" s="8">
        <v>0.358774877511197</v>
      </c>
      <c r="O19" s="8">
        <v>0.397054536728173</v>
      </c>
      <c r="P19" s="8">
        <v>0.402429613268279</v>
      </c>
      <c r="Q19" s="8">
        <v>0.694645205446229</v>
      </c>
      <c r="R19" s="8">
        <v>0.391454154812391</v>
      </c>
      <c r="S19" s="8">
        <v>0.364985638186698</v>
      </c>
      <c r="T19" s="8">
        <v>0.405946455739312</v>
      </c>
      <c r="U19" s="8">
        <v>0.405946455739312</v>
      </c>
      <c r="V19" s="8">
        <v>0.348650360830833</v>
      </c>
      <c r="W19" s="8">
        <v>0.422531557403465</v>
      </c>
      <c r="X19" s="8">
        <v>0.366658754733643</v>
      </c>
      <c r="Y19" s="8">
        <v>0.291936355344624</v>
      </c>
      <c r="Z19" s="8">
        <v>0.35024419981589</v>
      </c>
      <c r="AA19" s="8">
        <v>0.3201520426006</v>
      </c>
      <c r="AB19" s="8">
        <v>0.334239208181634</v>
      </c>
      <c r="AC19" s="8">
        <v>0.212851218147999</v>
      </c>
      <c r="AD19" s="8">
        <v>0.302095009328225</v>
      </c>
      <c r="AE19" s="8">
        <v>0.342214418998417</v>
      </c>
      <c r="AF19" s="8">
        <v>0.34510686325287</v>
      </c>
      <c r="AG19" s="8">
        <v>0.357838805327844</v>
      </c>
      <c r="AH19" s="8">
        <v>0.329706007999698</v>
      </c>
      <c r="AI19" s="8">
        <v>0.370804901976726</v>
      </c>
      <c r="AJ19" s="8">
        <v>0.329706007999698</v>
      </c>
      <c r="AK19" s="8">
        <v>0.346071915358595</v>
      </c>
      <c r="AL19" s="8">
        <v>0.232774860121651</v>
      </c>
      <c r="AM19" s="8">
        <v>0.350834843909632</v>
      </c>
      <c r="AN19" s="8">
        <v>0.329706007999698</v>
      </c>
      <c r="AO19" s="8">
        <v>0.204394888408645</v>
      </c>
      <c r="AP19" s="8">
        <v>0.314459578869803</v>
      </c>
      <c r="AQ19" s="8">
        <v>0.301419105627168</v>
      </c>
      <c r="AR19" s="8">
        <v>0.301419105627168</v>
      </c>
      <c r="AS19" s="8">
        <v>0.301419105627168</v>
      </c>
      <c r="AT19" s="8">
        <v>0.301419105627168</v>
      </c>
      <c r="AU19" s="8">
        <v>0.304851500908302</v>
      </c>
      <c r="AV19" s="8">
        <v>0.301419105627168</v>
      </c>
      <c r="AW19" s="8">
        <v>0.301419105627168</v>
      </c>
      <c r="AX19" s="8">
        <v>0.301419105627168</v>
      </c>
      <c r="AY19" s="8">
        <v>0.301419105627168</v>
      </c>
      <c r="AZ19" s="8">
        <v>0.263480926274082</v>
      </c>
      <c r="BA19" s="8">
        <v>0.292505080562866</v>
      </c>
      <c r="BB19" s="8">
        <v>0.439154975964149</v>
      </c>
      <c r="BC19" s="8">
        <v>0.405977464302859</v>
      </c>
      <c r="BD19" s="8">
        <v>0.48747566096241</v>
      </c>
      <c r="BE19" s="8">
        <v>0.553218321238789</v>
      </c>
      <c r="BF19" s="8">
        <v>0.42546229096499</v>
      </c>
      <c r="BG19" s="8">
        <v>0.344640573975278</v>
      </c>
      <c r="BH19" s="8">
        <v>0.334829693382679</v>
      </c>
      <c r="BI19" s="8">
        <v>0.350836332498045</v>
      </c>
      <c r="BJ19" s="8">
        <v>0.326536730720426</v>
      </c>
      <c r="BK19" s="8">
        <v>0.255435642609803</v>
      </c>
      <c r="BL19" s="8">
        <v>0.298120478247484</v>
      </c>
      <c r="BM19" s="8">
        <v>0.477942995380934</v>
      </c>
      <c r="BN19" s="8">
        <v>0.416361803338723</v>
      </c>
      <c r="BO19" s="8">
        <v>0.39928485950227</v>
      </c>
    </row>
    <row r="20" spans="1:67" x14ac:dyDescent="0.2">
      <c r="A20" s="1">
        <v>1985</v>
      </c>
      <c r="B20" s="8">
        <v>0.381068288659401</v>
      </c>
      <c r="C20" s="8">
        <v>0.428183042480068</v>
      </c>
      <c r="D20" s="8">
        <v>0.356308473560668</v>
      </c>
      <c r="E20" s="8">
        <v>0.356695449536272</v>
      </c>
      <c r="F20" s="8">
        <v>0.317312243122269</v>
      </c>
      <c r="G20" s="8">
        <v>0.303552963695235</v>
      </c>
      <c r="H20" s="8">
        <v>0.259394581629942</v>
      </c>
      <c r="I20" s="8">
        <v>0.420699145104069</v>
      </c>
      <c r="J20" s="8">
        <v>0.3493263160477</v>
      </c>
      <c r="K20" s="8">
        <v>0.438128875863583</v>
      </c>
      <c r="L20" s="8">
        <v>0.423829409113346</v>
      </c>
      <c r="M20" s="8">
        <v>0.492864341127907</v>
      </c>
      <c r="N20" s="8">
        <v>0.355369817374758</v>
      </c>
      <c r="O20" s="8">
        <v>0.396059763183147</v>
      </c>
      <c r="P20" s="8">
        <v>0.403765708699207</v>
      </c>
      <c r="Q20" s="8">
        <v>0.614252909442979</v>
      </c>
      <c r="R20" s="8">
        <v>0.390261903927197</v>
      </c>
      <c r="S20" s="8">
        <v>0.361408603711187</v>
      </c>
      <c r="T20" s="8">
        <v>0.404710065691469</v>
      </c>
      <c r="U20" s="8">
        <v>0.404710065691469</v>
      </c>
      <c r="V20" s="8">
        <v>0.350308737629986</v>
      </c>
      <c r="W20" s="8">
        <v>0.415642161864035</v>
      </c>
      <c r="X20" s="8">
        <v>0.350437977757994</v>
      </c>
      <c r="Y20" s="8">
        <v>0.293230908835819</v>
      </c>
      <c r="Z20" s="8">
        <v>0.35179731179849</v>
      </c>
      <c r="AA20" s="8">
        <v>0.324513070072251</v>
      </c>
      <c r="AB20" s="8">
        <v>0.337111955826648</v>
      </c>
      <c r="AC20" s="8">
        <v>0.215750621825631</v>
      </c>
      <c r="AD20" s="8">
        <v>0.306210068610769</v>
      </c>
      <c r="AE20" s="8">
        <v>0.390189141723312</v>
      </c>
      <c r="AF20" s="8">
        <v>0.349807818770991</v>
      </c>
      <c r="AG20" s="8">
        <v>0.352289057548015</v>
      </c>
      <c r="AH20" s="8">
        <v>0.324592573797903</v>
      </c>
      <c r="AI20" s="8">
        <v>0.365054062071004</v>
      </c>
      <c r="AJ20" s="8">
        <v>0.324592573797903</v>
      </c>
      <c r="AK20" s="8">
        <v>0.340704661121976</v>
      </c>
      <c r="AL20" s="8">
        <v>0.229164738066899</v>
      </c>
      <c r="AM20" s="8">
        <v>0.345393721071403</v>
      </c>
      <c r="AN20" s="8">
        <v>0.324592573797903</v>
      </c>
      <c r="AO20" s="8">
        <v>0.205482748359665</v>
      </c>
      <c r="AP20" s="8">
        <v>0.316133240988901</v>
      </c>
      <c r="AQ20" s="8">
        <v>0.303023361858999</v>
      </c>
      <c r="AR20" s="8">
        <v>0.303023361858999</v>
      </c>
      <c r="AS20" s="8">
        <v>0.303023361858999</v>
      </c>
      <c r="AT20" s="8">
        <v>0.303023361858999</v>
      </c>
      <c r="AU20" s="8">
        <v>0.306474025529285</v>
      </c>
      <c r="AV20" s="8">
        <v>0.303023361858999</v>
      </c>
      <c r="AW20" s="8">
        <v>0.303023361858999</v>
      </c>
      <c r="AX20" s="8">
        <v>0.303023361858999</v>
      </c>
      <c r="AY20" s="8">
        <v>0.303023361858999</v>
      </c>
      <c r="AZ20" s="8">
        <v>0.259394581629942</v>
      </c>
      <c r="BA20" s="8">
        <v>0.287968598221452</v>
      </c>
      <c r="BB20" s="8">
        <v>0.415416766597831</v>
      </c>
      <c r="BC20" s="8">
        <v>0.401155820529765</v>
      </c>
      <c r="BD20" s="8">
        <v>0.495815883796997</v>
      </c>
      <c r="BE20" s="8">
        <v>0.55772122416223</v>
      </c>
      <c r="BF20" s="8">
        <v>0.418863765680622</v>
      </c>
      <c r="BG20" s="8">
        <v>0.346474869738949</v>
      </c>
      <c r="BH20" s="8">
        <v>0.336611772262826</v>
      </c>
      <c r="BI20" s="8">
        <v>0.352703604221221</v>
      </c>
      <c r="BJ20" s="8">
        <v>0.328274671598759</v>
      </c>
      <c r="BK20" s="8">
        <v>0.256795159023455</v>
      </c>
      <c r="BL20" s="8">
        <v>0.299707178048977</v>
      </c>
      <c r="BM20" s="8">
        <v>0.480486772515447</v>
      </c>
      <c r="BN20" s="8">
        <v>0.418577824172281</v>
      </c>
      <c r="BO20" s="8">
        <v>0.401409990962664</v>
      </c>
    </row>
    <row r="21" spans="1:67" x14ac:dyDescent="0.2">
      <c r="A21" s="1">
        <v>1986</v>
      </c>
      <c r="B21" s="8">
        <v>0.384995564079879</v>
      </c>
      <c r="C21" s="8">
        <v>0.427638456030143</v>
      </c>
      <c r="D21" s="8">
        <v>0.348444906417881</v>
      </c>
      <c r="E21" s="8">
        <v>0.354583171067602</v>
      </c>
      <c r="F21" s="8">
        <v>0.321014728769289</v>
      </c>
      <c r="G21" s="8">
        <v>0.30263907778619</v>
      </c>
      <c r="H21" s="8">
        <v>0.258926093542992</v>
      </c>
      <c r="I21" s="8">
        <v>0.420715659717818</v>
      </c>
      <c r="J21" s="8">
        <v>0.351329297486637</v>
      </c>
      <c r="K21" s="8">
        <v>0.436688989008813</v>
      </c>
      <c r="L21" s="8">
        <v>0.446398674319423</v>
      </c>
      <c r="M21" s="8">
        <v>0.487535647298471</v>
      </c>
      <c r="N21" s="8">
        <v>0.35104261160665</v>
      </c>
      <c r="O21" s="8">
        <v>0.385429217993365</v>
      </c>
      <c r="P21" s="8">
        <v>0.388630067181605</v>
      </c>
      <c r="Q21" s="8">
        <v>0.674841601702926</v>
      </c>
      <c r="R21" s="8">
        <v>0.383384082542072</v>
      </c>
      <c r="S21" s="8">
        <v>0.380360111751206</v>
      </c>
      <c r="T21" s="8">
        <v>0.397577615619921</v>
      </c>
      <c r="U21" s="8">
        <v>0.397577615619921</v>
      </c>
      <c r="V21" s="8">
        <v>0.342517921029735</v>
      </c>
      <c r="W21" s="8">
        <v>0.414122134391633</v>
      </c>
      <c r="X21" s="8">
        <v>0.321962840733702</v>
      </c>
      <c r="Y21" s="8">
        <v>0.286413520749135</v>
      </c>
      <c r="Z21" s="8">
        <v>0.34361830088895</v>
      </c>
      <c r="AA21" s="8">
        <v>0.342382438972326</v>
      </c>
      <c r="AB21" s="8">
        <v>0.346315505736223</v>
      </c>
      <c r="AC21" s="8">
        <v>0.227630967510828</v>
      </c>
      <c r="AD21" s="8">
        <v>0.323071579537601</v>
      </c>
      <c r="AE21" s="8">
        <v>0.385006165271986</v>
      </c>
      <c r="AF21" s="8">
        <v>0.369070047427475</v>
      </c>
      <c r="AG21" s="8">
        <v>0.351652794347809</v>
      </c>
      <c r="AH21" s="8">
        <v>0.324006332740048</v>
      </c>
      <c r="AI21" s="8">
        <v>0.36439474421595</v>
      </c>
      <c r="AJ21" s="8">
        <v>0.324006332740048</v>
      </c>
      <c r="AK21" s="8">
        <v>0.340089320300665</v>
      </c>
      <c r="AL21" s="8">
        <v>0.228750847579833</v>
      </c>
      <c r="AM21" s="8">
        <v>0.344769911419665</v>
      </c>
      <c r="AN21" s="8">
        <v>0.324006332740048</v>
      </c>
      <c r="AO21" s="8">
        <v>0.205853701655461</v>
      </c>
      <c r="AP21" s="8">
        <v>0.316703949082849</v>
      </c>
      <c r="AQ21" s="8">
        <v>0.303570402988641</v>
      </c>
      <c r="AR21" s="8">
        <v>0.303570402988641</v>
      </c>
      <c r="AS21" s="8">
        <v>0.303570402988641</v>
      </c>
      <c r="AT21" s="8">
        <v>0.303570402988641</v>
      </c>
      <c r="AU21" s="8">
        <v>0.30702729606296</v>
      </c>
      <c r="AV21" s="8">
        <v>0.303570402988641</v>
      </c>
      <c r="AW21" s="8">
        <v>0.303570402988641</v>
      </c>
      <c r="AX21" s="8">
        <v>0.303570402988641</v>
      </c>
      <c r="AY21" s="8">
        <v>0.303570402988641</v>
      </c>
      <c r="AZ21" s="8">
        <v>0.258926093542992</v>
      </c>
      <c r="BA21" s="8">
        <v>0.287448503095198</v>
      </c>
      <c r="BB21" s="8">
        <v>0.430833333939423</v>
      </c>
      <c r="BC21" s="8">
        <v>0.395870488409937</v>
      </c>
      <c r="BD21" s="8">
        <v>0.480372112027006</v>
      </c>
      <c r="BE21" s="8">
        <v>0.573166013092054</v>
      </c>
      <c r="BF21" s="8">
        <v>0.418107263046515</v>
      </c>
      <c r="BG21" s="8">
        <v>0.347100352879827</v>
      </c>
      <c r="BH21" s="8">
        <v>0.3372194497799</v>
      </c>
      <c r="BI21" s="8">
        <v>0.353340331953692</v>
      </c>
      <c r="BJ21" s="8">
        <v>0.328867298339096</v>
      </c>
      <c r="BK21" s="8">
        <v>0.257258745438104</v>
      </c>
      <c r="BL21" s="8">
        <v>0.300248232547997</v>
      </c>
      <c r="BM21" s="8">
        <v>0.481354184272754</v>
      </c>
      <c r="BN21" s="8">
        <v>0.419333473124144</v>
      </c>
      <c r="BO21" s="8">
        <v>0.402134647218733</v>
      </c>
    </row>
    <row r="22" spans="1:67" x14ac:dyDescent="0.2">
      <c r="A22" s="1">
        <v>1987</v>
      </c>
      <c r="B22" s="8">
        <v>0.389866126725728</v>
      </c>
      <c r="C22" s="8">
        <v>0.426986082254694</v>
      </c>
      <c r="D22" s="8">
        <v>0.360116734988074</v>
      </c>
      <c r="E22" s="8">
        <v>0.319385836129885</v>
      </c>
      <c r="F22" s="8">
        <v>0.318009291357461</v>
      </c>
      <c r="G22" s="8">
        <v>0.29908388787694</v>
      </c>
      <c r="H22" s="8">
        <v>0.255060731482812</v>
      </c>
      <c r="I22" s="8">
        <v>0.416521638776681</v>
      </c>
      <c r="J22" s="8">
        <v>0.349259180360288</v>
      </c>
      <c r="K22" s="8">
        <v>0.430558551466893</v>
      </c>
      <c r="L22" s="8">
        <v>0.43337929365925</v>
      </c>
      <c r="M22" s="8">
        <v>0.478147617134769</v>
      </c>
      <c r="N22" s="8">
        <v>0.344601142007662</v>
      </c>
      <c r="O22" s="8">
        <v>0.378160043095123</v>
      </c>
      <c r="P22" s="8">
        <v>0.388646981433076</v>
      </c>
      <c r="Q22" s="8">
        <v>0.709335969762778</v>
      </c>
      <c r="R22" s="8">
        <v>0.378870877586128</v>
      </c>
      <c r="S22" s="8">
        <v>0.380670329956537</v>
      </c>
      <c r="T22" s="8">
        <v>0.39289732411358</v>
      </c>
      <c r="U22" s="8">
        <v>0.39289732411358</v>
      </c>
      <c r="V22" s="8">
        <v>0.356053219035935</v>
      </c>
      <c r="W22" s="8">
        <v>0.420254811743298</v>
      </c>
      <c r="X22" s="8">
        <v>0.314055990446313</v>
      </c>
      <c r="Y22" s="8">
        <v>0.2972239635277</v>
      </c>
      <c r="Z22" s="8">
        <v>0.35658789104556</v>
      </c>
      <c r="AA22" s="8">
        <v>0.319211515899473</v>
      </c>
      <c r="AB22" s="8">
        <v>0.324956600191483</v>
      </c>
      <c r="AC22" s="8">
        <v>0.212225914456636</v>
      </c>
      <c r="AD22" s="8">
        <v>0.301207529678735</v>
      </c>
      <c r="AE22" s="8">
        <v>0.330112954486399</v>
      </c>
      <c r="AF22" s="8">
        <v>0.344093025524411</v>
      </c>
      <c r="AG22" s="8">
        <v>0.34640316751017</v>
      </c>
      <c r="AH22" s="8">
        <v>0.319169424382554</v>
      </c>
      <c r="AI22" s="8">
        <v>0.358954899973341</v>
      </c>
      <c r="AJ22" s="8">
        <v>0.319169424382554</v>
      </c>
      <c r="AK22" s="8">
        <v>0.335012318065105</v>
      </c>
      <c r="AL22" s="8">
        <v>0.225335954799541</v>
      </c>
      <c r="AM22" s="8">
        <v>0.339623035271117</v>
      </c>
      <c r="AN22" s="8">
        <v>0.319169424382554</v>
      </c>
      <c r="AO22" s="8">
        <v>0.203668230037726</v>
      </c>
      <c r="AP22" s="8">
        <v>0.31334162192342</v>
      </c>
      <c r="AQ22" s="8">
        <v>0.300347509766996</v>
      </c>
      <c r="AR22" s="8">
        <v>0.300347509766996</v>
      </c>
      <c r="AS22" s="8">
        <v>0.300347509766996</v>
      </c>
      <c r="AT22" s="8">
        <v>0.300347509766996</v>
      </c>
      <c r="AU22" s="8">
        <v>0.303767702302832</v>
      </c>
      <c r="AV22" s="8">
        <v>0.300347509766996</v>
      </c>
      <c r="AW22" s="8">
        <v>0.300347509766996</v>
      </c>
      <c r="AX22" s="8">
        <v>0.300347509766996</v>
      </c>
      <c r="AY22" s="8">
        <v>0.300347509766996</v>
      </c>
      <c r="AZ22" s="8">
        <v>0.255060731482812</v>
      </c>
      <c r="BA22" s="8">
        <v>0.283157346020544</v>
      </c>
      <c r="BB22" s="8">
        <v>0.429216664141317</v>
      </c>
      <c r="BC22" s="8">
        <v>0.38838187448849</v>
      </c>
      <c r="BD22" s="8">
        <v>0.488884899168904</v>
      </c>
      <c r="BE22" s="8">
        <v>0.560894369462984</v>
      </c>
      <c r="BF22" s="8">
        <v>0.411865574812041</v>
      </c>
      <c r="BG22" s="8">
        <v>0.343415318490724</v>
      </c>
      <c r="BH22" s="8">
        <v>0.333639317236664</v>
      </c>
      <c r="BI22" s="8">
        <v>0.349589050044863</v>
      </c>
      <c r="BJ22" s="8">
        <v>0.325375837458183</v>
      </c>
      <c r="BK22" s="8">
        <v>0.254527525731838</v>
      </c>
      <c r="BL22" s="8">
        <v>0.297060609565113</v>
      </c>
      <c r="BM22" s="8">
        <v>0.476243827260245</v>
      </c>
      <c r="BN22" s="8">
        <v>0.414881566762932</v>
      </c>
      <c r="BO22" s="8">
        <v>0.397865334347812</v>
      </c>
    </row>
    <row r="23" spans="1:67" x14ac:dyDescent="0.2">
      <c r="A23" s="1">
        <v>1988</v>
      </c>
      <c r="B23" s="8">
        <v>0.392353194483198</v>
      </c>
      <c r="C23" s="8">
        <v>0.420793991636637</v>
      </c>
      <c r="D23" s="8">
        <v>0.364140264984576</v>
      </c>
      <c r="E23" s="8">
        <v>0.360027009381861</v>
      </c>
      <c r="F23" s="8">
        <v>0.319972803498089</v>
      </c>
      <c r="G23" s="8">
        <v>0.301735341385359</v>
      </c>
      <c r="H23" s="8">
        <v>0.255822970320966</v>
      </c>
      <c r="I23" s="8">
        <v>0.417663719464041</v>
      </c>
      <c r="J23" s="8">
        <v>0.354597542368596</v>
      </c>
      <c r="K23" s="8">
        <v>0.425468987321177</v>
      </c>
      <c r="L23" s="8">
        <v>0.41948193480059</v>
      </c>
      <c r="M23" s="8">
        <v>0.483394480786147</v>
      </c>
      <c r="N23" s="8">
        <v>0.337756355140059</v>
      </c>
      <c r="O23" s="8">
        <v>0.365214670595671</v>
      </c>
      <c r="P23" s="8">
        <v>0.400833177109085</v>
      </c>
      <c r="Q23" s="8">
        <v>0.637637523675797</v>
      </c>
      <c r="R23" s="8">
        <v>0.379091715497993</v>
      </c>
      <c r="S23" s="8">
        <v>0.369694927128658</v>
      </c>
      <c r="T23" s="8">
        <v>0.393126337821858</v>
      </c>
      <c r="U23" s="8">
        <v>0.393126337821858</v>
      </c>
      <c r="V23" s="8">
        <v>0.357336723271368</v>
      </c>
      <c r="W23" s="8">
        <v>0.447589170788467</v>
      </c>
      <c r="X23" s="8">
        <v>0.308606076626576</v>
      </c>
      <c r="Y23" s="8">
        <v>0.297438986728103</v>
      </c>
      <c r="Z23" s="8">
        <v>0.356845860385068</v>
      </c>
      <c r="AA23" s="8">
        <v>0.315169842546206</v>
      </c>
      <c r="AB23" s="8">
        <v>0.315993901913201</v>
      </c>
      <c r="AC23" s="8">
        <v>0.209538831501889</v>
      </c>
      <c r="AD23" s="8">
        <v>0.29739381248537</v>
      </c>
      <c r="AE23" s="8">
        <v>0.424305041834806</v>
      </c>
      <c r="AF23" s="8">
        <v>0.339736316749703</v>
      </c>
      <c r="AG23" s="8">
        <v>0.347438379580647</v>
      </c>
      <c r="AH23" s="8">
        <v>0.320123249496287</v>
      </c>
      <c r="AI23" s="8">
        <v>0.360027622396407</v>
      </c>
      <c r="AJ23" s="8">
        <v>0.320123249496287</v>
      </c>
      <c r="AK23" s="8">
        <v>0.33601348903566</v>
      </c>
      <c r="AL23" s="8">
        <v>0.226009362326376</v>
      </c>
      <c r="AM23" s="8">
        <v>0.340637985186418</v>
      </c>
      <c r="AN23" s="8">
        <v>0.320123249496287</v>
      </c>
      <c r="AO23" s="8">
        <v>0.205568217622564</v>
      </c>
      <c r="AP23" s="8">
        <v>0.31626473463156</v>
      </c>
      <c r="AQ23" s="8">
        <v>0.303149402529499</v>
      </c>
      <c r="AR23" s="8">
        <v>0.303149402529499</v>
      </c>
      <c r="AS23" s="8">
        <v>0.303149402529499</v>
      </c>
      <c r="AT23" s="8">
        <v>0.303149402529499</v>
      </c>
      <c r="AU23" s="8">
        <v>0.306601501481739</v>
      </c>
      <c r="AV23" s="8">
        <v>0.303149402529499</v>
      </c>
      <c r="AW23" s="8">
        <v>0.303149402529499</v>
      </c>
      <c r="AX23" s="8">
        <v>0.303149402529499</v>
      </c>
      <c r="AY23" s="8">
        <v>0.303149402529499</v>
      </c>
      <c r="AZ23" s="8">
        <v>0.255822970320966</v>
      </c>
      <c r="BA23" s="8">
        <v>0.284003550472286</v>
      </c>
      <c r="BB23" s="8">
        <v>0.434022503389807</v>
      </c>
      <c r="BC23" s="8">
        <v>0.391335301661118</v>
      </c>
      <c r="BD23" s="8">
        <v>0.479928879685185</v>
      </c>
      <c r="BE23" s="8">
        <v>0.549356794495449</v>
      </c>
      <c r="BF23" s="8">
        <v>0.413096418679676</v>
      </c>
      <c r="BG23" s="8">
        <v>0.346618983792155</v>
      </c>
      <c r="BH23" s="8">
        <v>0.336751783822377</v>
      </c>
      <c r="BI23" s="8">
        <v>0.352850309077544</v>
      </c>
      <c r="BJ23" s="8">
        <v>0.328411215393477</v>
      </c>
      <c r="BK23" s="8">
        <v>0.256901971362365</v>
      </c>
      <c r="BL23" s="8">
        <v>0.299831839373581</v>
      </c>
      <c r="BM23" s="8">
        <v>0.480686627980725</v>
      </c>
      <c r="BN23" s="8">
        <v>0.418751928998034</v>
      </c>
      <c r="BO23" s="8">
        <v>0.40157695493566</v>
      </c>
    </row>
    <row r="24" spans="1:67" x14ac:dyDescent="0.2">
      <c r="A24" s="1">
        <v>1989</v>
      </c>
      <c r="B24" s="8">
        <v>0.39195618795908</v>
      </c>
      <c r="C24" s="8">
        <v>0.412271399621654</v>
      </c>
      <c r="D24" s="8">
        <v>0.360016043440301</v>
      </c>
      <c r="E24" s="8">
        <v>0.362798602769992</v>
      </c>
      <c r="F24" s="8">
        <v>0.324596570137885</v>
      </c>
      <c r="G24" s="8">
        <v>0.307136374630869</v>
      </c>
      <c r="H24" s="8">
        <v>0.259588529380946</v>
      </c>
      <c r="I24" s="8">
        <v>0.425945467227192</v>
      </c>
      <c r="J24" s="8">
        <v>0.365860904253248</v>
      </c>
      <c r="K24" s="8">
        <v>0.424436889184582</v>
      </c>
      <c r="L24" s="8">
        <v>0.406304251356471</v>
      </c>
      <c r="M24" s="8">
        <v>0.475377312513817</v>
      </c>
      <c r="N24" s="8">
        <v>0.330081246518293</v>
      </c>
      <c r="O24" s="8">
        <v>0.353733106045515</v>
      </c>
      <c r="P24" s="8">
        <v>0.405556614516587</v>
      </c>
      <c r="Q24" s="8">
        <v>0.611387730628829</v>
      </c>
      <c r="R24" s="8">
        <v>0.377886234793292</v>
      </c>
      <c r="S24" s="8">
        <v>0.360084497814729</v>
      </c>
      <c r="T24" s="8">
        <v>0.39187622816401</v>
      </c>
      <c r="U24" s="8">
        <v>0.39187622816401</v>
      </c>
      <c r="V24" s="8">
        <v>0.351279194498631</v>
      </c>
      <c r="W24" s="8">
        <v>0.45476238668429</v>
      </c>
      <c r="X24" s="8">
        <v>0.311816741999761</v>
      </c>
      <c r="Y24" s="8">
        <v>0.292235012715763</v>
      </c>
      <c r="Z24" s="8">
        <v>0.350602507406085</v>
      </c>
      <c r="AA24" s="8">
        <v>0.308864711831681</v>
      </c>
      <c r="AB24" s="8">
        <v>0.30130991531852</v>
      </c>
      <c r="AC24" s="8">
        <v>0.20534690212275</v>
      </c>
      <c r="AD24" s="8">
        <v>0.29144430016445</v>
      </c>
      <c r="AE24" s="8">
        <v>0.441515018146305</v>
      </c>
      <c r="AF24" s="8">
        <v>0.332939721402025</v>
      </c>
      <c r="AG24" s="8">
        <v>0.352552461933664</v>
      </c>
      <c r="AH24" s="8">
        <v>0.324835269691107</v>
      </c>
      <c r="AI24" s="8">
        <v>0.365327010772896</v>
      </c>
      <c r="AJ24" s="8">
        <v>0.324835269691107</v>
      </c>
      <c r="AK24" s="8">
        <v>0.340959403924876</v>
      </c>
      <c r="AL24" s="8">
        <v>0.229336083147735</v>
      </c>
      <c r="AM24" s="8">
        <v>0.345651969855906</v>
      </c>
      <c r="AN24" s="8">
        <v>0.324835269691107</v>
      </c>
      <c r="AO24" s="8">
        <v>0.210628775372418</v>
      </c>
      <c r="AP24" s="8">
        <v>0.324050354278191</v>
      </c>
      <c r="AQ24" s="8">
        <v>0.310612156626783</v>
      </c>
      <c r="AR24" s="8">
        <v>0.310612156626783</v>
      </c>
      <c r="AS24" s="8">
        <v>0.310612156626783</v>
      </c>
      <c r="AT24" s="8">
        <v>0.310612156626783</v>
      </c>
      <c r="AU24" s="8">
        <v>0.314149237325267</v>
      </c>
      <c r="AV24" s="8">
        <v>0.310612156626783</v>
      </c>
      <c r="AW24" s="8">
        <v>0.310612156626783</v>
      </c>
      <c r="AX24" s="8">
        <v>0.310612156626783</v>
      </c>
      <c r="AY24" s="8">
        <v>0.310612156626783</v>
      </c>
      <c r="AZ24" s="8">
        <v>0.259588529380946</v>
      </c>
      <c r="BA24" s="8">
        <v>0.28818391059087</v>
      </c>
      <c r="BB24" s="8">
        <v>0.452147926656523</v>
      </c>
      <c r="BC24" s="8">
        <v>0.396258691258485</v>
      </c>
      <c r="BD24" s="8">
        <v>0.48251418064942</v>
      </c>
      <c r="BE24" s="8">
        <v>0.550929299575661</v>
      </c>
      <c r="BF24" s="8">
        <v>0.419176947570623</v>
      </c>
      <c r="BG24" s="8">
        <v>0.355151846532135</v>
      </c>
      <c r="BH24" s="8">
        <v>0.345041741623773</v>
      </c>
      <c r="BI24" s="8">
        <v>0.361536570926732</v>
      </c>
      <c r="BJ24" s="8">
        <v>0.336495849975705</v>
      </c>
      <c r="BK24" s="8">
        <v>0.263226233338102</v>
      </c>
      <c r="BL24" s="8">
        <v>0.307212923647905</v>
      </c>
      <c r="BM24" s="8">
        <v>0.49251988931174</v>
      </c>
      <c r="BN24" s="8">
        <v>0.429060518254024</v>
      </c>
      <c r="BO24" s="8">
        <v>0.411462740758804</v>
      </c>
    </row>
    <row r="25" spans="1:67" x14ac:dyDescent="0.2">
      <c r="A25" s="1">
        <v>1990</v>
      </c>
      <c r="B25" s="8">
        <v>0.390582175873484</v>
      </c>
      <c r="C25" s="8">
        <v>0.409550541532791</v>
      </c>
      <c r="D25" s="8">
        <v>0.349465735893329</v>
      </c>
      <c r="E25" s="8">
        <v>0.368557030296306</v>
      </c>
      <c r="F25" s="8">
        <v>0.327162161241568</v>
      </c>
      <c r="G25" s="8">
        <v>0.308942807782526</v>
      </c>
      <c r="H25" s="8">
        <v>0.263291537732065</v>
      </c>
      <c r="I25" s="8">
        <v>0.428998147361062</v>
      </c>
      <c r="J25" s="8">
        <v>0.370457128426737</v>
      </c>
      <c r="K25" s="8">
        <v>0.414709351242735</v>
      </c>
      <c r="L25" s="8">
        <v>0.402679319626499</v>
      </c>
      <c r="M25" s="8">
        <v>0.452298941273066</v>
      </c>
      <c r="N25" s="8">
        <v>0.325347800547489</v>
      </c>
      <c r="O25" s="8">
        <v>0.334788751622549</v>
      </c>
      <c r="P25" s="8">
        <v>0.401523258251611</v>
      </c>
      <c r="Q25" s="8">
        <v>0.639902689670951</v>
      </c>
      <c r="R25" s="8">
        <v>0.367890264073518</v>
      </c>
      <c r="S25" s="8">
        <v>0.348478518818836</v>
      </c>
      <c r="T25" s="8">
        <v>0.381510189547532</v>
      </c>
      <c r="U25" s="8">
        <v>0.381510189547532</v>
      </c>
      <c r="V25" s="8">
        <v>0.34424965452057</v>
      </c>
      <c r="W25" s="8">
        <v>0.414329298825662</v>
      </c>
      <c r="X25" s="8">
        <v>0.313063117168003</v>
      </c>
      <c r="Y25" s="8">
        <v>0.286763599453973</v>
      </c>
      <c r="Z25" s="8">
        <v>0.344038300089475</v>
      </c>
      <c r="AA25" s="8">
        <v>0.31426812895824</v>
      </c>
      <c r="AB25" s="8">
        <v>0.312550927622802</v>
      </c>
      <c r="AC25" s="8">
        <v>0.208939332482424</v>
      </c>
      <c r="AD25" s="8">
        <v>0.296542956833927</v>
      </c>
      <c r="AE25" s="8">
        <v>0.438858236339736</v>
      </c>
      <c r="AF25" s="8">
        <v>0.338764317491578</v>
      </c>
      <c r="AG25" s="8">
        <v>0.357581592896658</v>
      </c>
      <c r="AH25" s="8">
        <v>0.329469017257968</v>
      </c>
      <c r="AI25" s="8">
        <v>0.370538369591436</v>
      </c>
      <c r="AJ25" s="8">
        <v>0.329469017257968</v>
      </c>
      <c r="AK25" s="8">
        <v>0.345823160898796</v>
      </c>
      <c r="AL25" s="8">
        <v>0.232607542919606</v>
      </c>
      <c r="AM25" s="8">
        <v>0.35058266588477</v>
      </c>
      <c r="AN25" s="8">
        <v>0.329469017257968</v>
      </c>
      <c r="AO25" s="8">
        <v>0.211637004983273</v>
      </c>
      <c r="AP25" s="8">
        <v>0.325601505881355</v>
      </c>
      <c r="AQ25" s="8">
        <v>0.3120989827893</v>
      </c>
      <c r="AR25" s="8">
        <v>0.3120989827893</v>
      </c>
      <c r="AS25" s="8">
        <v>0.3120989827893</v>
      </c>
      <c r="AT25" s="8">
        <v>0.3120989827893</v>
      </c>
      <c r="AU25" s="8">
        <v>0.315652994647784</v>
      </c>
      <c r="AV25" s="8">
        <v>0.3120989827893</v>
      </c>
      <c r="AW25" s="8">
        <v>0.3120989827893</v>
      </c>
      <c r="AX25" s="8">
        <v>0.3120989827893</v>
      </c>
      <c r="AY25" s="8">
        <v>0.3120989827893</v>
      </c>
      <c r="AZ25" s="8">
        <v>0.263291537732065</v>
      </c>
      <c r="BA25" s="8">
        <v>0.292294829629245</v>
      </c>
      <c r="BB25" s="8">
        <v>0.458635835460582</v>
      </c>
      <c r="BC25" s="8">
        <v>0.404185751714805</v>
      </c>
      <c r="BD25" s="8">
        <v>0.476767332580682</v>
      </c>
      <c r="BE25" s="8">
        <v>0.527494138065416</v>
      </c>
      <c r="BF25" s="8">
        <v>0.425156471169575</v>
      </c>
      <c r="BG25" s="8">
        <v>0.356851873545968</v>
      </c>
      <c r="BH25" s="8">
        <v>0.346693373981561</v>
      </c>
      <c r="BI25" s="8">
        <v>0.363267160090397</v>
      </c>
      <c r="BJ25" s="8">
        <v>0.338106575192502</v>
      </c>
      <c r="BK25" s="8">
        <v>0.264486234410302</v>
      </c>
      <c r="BL25" s="8">
        <v>0.308683478494514</v>
      </c>
      <c r="BM25" s="8">
        <v>0.49487746431763</v>
      </c>
      <c r="BN25" s="8">
        <v>0.431114328416419</v>
      </c>
      <c r="BO25" s="8">
        <v>0.413432314565912</v>
      </c>
    </row>
    <row r="26" spans="1:67" x14ac:dyDescent="0.2">
      <c r="A26" s="1">
        <v>1991</v>
      </c>
      <c r="B26" s="8">
        <v>0.387630362791134</v>
      </c>
      <c r="C26" s="8">
        <v>0.403129819552</v>
      </c>
      <c r="D26" s="8">
        <v>0.343563267624132</v>
      </c>
      <c r="E26" s="8">
        <v>0.386467843495838</v>
      </c>
      <c r="F26" s="8">
        <v>0.322721926730158</v>
      </c>
      <c r="G26" s="8">
        <v>0.303890568638124</v>
      </c>
      <c r="H26" s="8">
        <v>0.262546950297942</v>
      </c>
      <c r="I26" s="8">
        <v>0.425399546758703</v>
      </c>
      <c r="J26" s="8">
        <v>0.368987672803958</v>
      </c>
      <c r="K26" s="8">
        <v>0.403338148711207</v>
      </c>
      <c r="L26" s="8">
        <v>0.392441666960459</v>
      </c>
      <c r="M26" s="8">
        <v>0.444026697977986</v>
      </c>
      <c r="N26" s="8">
        <v>0.326947463848549</v>
      </c>
      <c r="O26" s="8">
        <v>0.327810080452105</v>
      </c>
      <c r="P26" s="8">
        <v>0.384208556206211</v>
      </c>
      <c r="Q26" s="8">
        <v>0.638117299439557</v>
      </c>
      <c r="R26" s="8">
        <v>0.359410183315788</v>
      </c>
      <c r="S26" s="8">
        <v>0.336623307994027</v>
      </c>
      <c r="T26" s="8">
        <v>0.372716161726743</v>
      </c>
      <c r="U26" s="8">
        <v>0.372716161726743</v>
      </c>
      <c r="V26" s="8">
        <v>0.336458118955387</v>
      </c>
      <c r="W26" s="8">
        <v>0.408106146194423</v>
      </c>
      <c r="X26" s="8">
        <v>0.330993195765462</v>
      </c>
      <c r="Y26" s="8">
        <v>0.280822532794721</v>
      </c>
      <c r="Z26" s="8">
        <v>0.336910636473663</v>
      </c>
      <c r="AA26" s="8">
        <v>0.29771510030827</v>
      </c>
      <c r="AB26" s="8">
        <v>0.275864444738643</v>
      </c>
      <c r="AC26" s="8">
        <v>0.197934147934592</v>
      </c>
      <c r="AD26" s="8">
        <v>0.28092354268369</v>
      </c>
      <c r="AE26" s="8">
        <v>0.482270210958366</v>
      </c>
      <c r="AF26" s="8">
        <v>0.320921033568342</v>
      </c>
      <c r="AG26" s="8">
        <v>0.356570353557035</v>
      </c>
      <c r="AH26" s="8">
        <v>0.328537280171785</v>
      </c>
      <c r="AI26" s="8">
        <v>0.369490488538233</v>
      </c>
      <c r="AJ26" s="8">
        <v>0.328537280171785</v>
      </c>
      <c r="AK26" s="8">
        <v>0.344845174358659</v>
      </c>
      <c r="AL26" s="8">
        <v>0.231949729702242</v>
      </c>
      <c r="AM26" s="8">
        <v>0.349591219483235</v>
      </c>
      <c r="AN26" s="8">
        <v>0.328537280171785</v>
      </c>
      <c r="AO26" s="8">
        <v>0.207905452229004</v>
      </c>
      <c r="AP26" s="8">
        <v>0.319860547696081</v>
      </c>
      <c r="AQ26" s="8">
        <v>0.30659609911863</v>
      </c>
      <c r="AR26" s="8">
        <v>0.30659609911863</v>
      </c>
      <c r="AS26" s="8">
        <v>0.30659609911863</v>
      </c>
      <c r="AT26" s="8">
        <v>0.30659609911863</v>
      </c>
      <c r="AU26" s="8">
        <v>0.310087447159223</v>
      </c>
      <c r="AV26" s="8">
        <v>0.30659609911863</v>
      </c>
      <c r="AW26" s="8">
        <v>0.30659609911863</v>
      </c>
      <c r="AX26" s="8">
        <v>0.30659609911863</v>
      </c>
      <c r="AY26" s="8">
        <v>0.30659609911863</v>
      </c>
      <c r="AZ26" s="8">
        <v>0.262546950297942</v>
      </c>
      <c r="BA26" s="8">
        <v>0.291468220999603</v>
      </c>
      <c r="BB26" s="8">
        <v>0.45600108999788</v>
      </c>
      <c r="BC26" s="8">
        <v>0.403376382890581</v>
      </c>
      <c r="BD26" s="8">
        <v>0.474489479469889</v>
      </c>
      <c r="BE26" s="8">
        <v>0.506412304872299</v>
      </c>
      <c r="BF26" s="8">
        <v>0.423954130339726</v>
      </c>
      <c r="BG26" s="8">
        <v>0.35055991344333</v>
      </c>
      <c r="BH26" s="8">
        <v>0.340580527059209</v>
      </c>
      <c r="BI26" s="8">
        <v>0.356862086592603</v>
      </c>
      <c r="BJ26" s="8">
        <v>0.332145129451972</v>
      </c>
      <c r="BK26" s="8">
        <v>0.259822851763406</v>
      </c>
      <c r="BL26" s="8">
        <v>0.303240816496606</v>
      </c>
      <c r="BM26" s="8">
        <v>0.486151857162369</v>
      </c>
      <c r="BN26" s="8">
        <v>0.423512983558348</v>
      </c>
      <c r="BO26" s="8">
        <v>0.406142736392926</v>
      </c>
    </row>
    <row r="27" spans="1:67" x14ac:dyDescent="0.2">
      <c r="A27" s="1">
        <v>1992</v>
      </c>
      <c r="B27" s="8">
        <v>0.3798500818954</v>
      </c>
      <c r="C27" s="8">
        <v>0.39058430222606</v>
      </c>
      <c r="D27" s="8">
        <v>0.343213547928673</v>
      </c>
      <c r="E27" s="8">
        <v>0.354292694577719</v>
      </c>
      <c r="F27" s="8">
        <v>0.317889678055878</v>
      </c>
      <c r="G27" s="8">
        <v>0.296173076752054</v>
      </c>
      <c r="H27" s="8">
        <v>0.258252383256738</v>
      </c>
      <c r="I27" s="8">
        <v>0.420067085168282</v>
      </c>
      <c r="J27" s="8">
        <v>0.361567117833159</v>
      </c>
      <c r="K27" s="8">
        <v>0.38799464221401</v>
      </c>
      <c r="L27" s="8">
        <v>0.349849858284055</v>
      </c>
      <c r="M27" s="8">
        <v>0.418551146436416</v>
      </c>
      <c r="N27" s="8">
        <v>0.333307118494307</v>
      </c>
      <c r="O27" s="8">
        <v>0.331090833758839</v>
      </c>
      <c r="P27" s="8">
        <v>0.381170037336321</v>
      </c>
      <c r="Q27" s="8">
        <v>0.601180613270235</v>
      </c>
      <c r="R27" s="8">
        <v>0.350934369793854</v>
      </c>
      <c r="S27" s="8">
        <v>0.322579671531878</v>
      </c>
      <c r="T27" s="8">
        <v>0.363926559122101</v>
      </c>
      <c r="U27" s="8">
        <v>0.363926559122101</v>
      </c>
      <c r="V27" s="8">
        <v>0.33725428427964</v>
      </c>
      <c r="W27" s="8">
        <v>0.391637517031613</v>
      </c>
      <c r="X27" s="8">
        <v>0.341523059696136</v>
      </c>
      <c r="Y27" s="8">
        <v>0.282073246123119</v>
      </c>
      <c r="Z27" s="8">
        <v>0.338411152188421</v>
      </c>
      <c r="AA27" s="8">
        <v>0.267916878409323</v>
      </c>
      <c r="AB27" s="8">
        <v>0.25039908780354</v>
      </c>
      <c r="AC27" s="8">
        <v>0.178122973911417</v>
      </c>
      <c r="AD27" s="8">
        <v>0.252805983134782</v>
      </c>
      <c r="AE27" s="8">
        <v>0.430631530950701</v>
      </c>
      <c r="AF27" s="8">
        <v>0.288800136239296</v>
      </c>
      <c r="AG27" s="8">
        <v>0.350737814704389</v>
      </c>
      <c r="AH27" s="8">
        <v>0.323163287544442</v>
      </c>
      <c r="AI27" s="8">
        <v>0.36344661077727</v>
      </c>
      <c r="AJ27" s="8">
        <v>0.323163287544442</v>
      </c>
      <c r="AK27" s="8">
        <v>0.339204428128553</v>
      </c>
      <c r="AL27" s="8">
        <v>0.228155651487793</v>
      </c>
      <c r="AM27" s="8">
        <v>0.343872840628012</v>
      </c>
      <c r="AN27" s="8">
        <v>0.323163287544442</v>
      </c>
      <c r="AO27" s="8">
        <v>0.202528569917072</v>
      </c>
      <c r="AP27" s="8">
        <v>0.311588265739292</v>
      </c>
      <c r="AQ27" s="8">
        <v>0.298666864341072</v>
      </c>
      <c r="AR27" s="8">
        <v>0.298666864341072</v>
      </c>
      <c r="AS27" s="8">
        <v>0.298666864341072</v>
      </c>
      <c r="AT27" s="8">
        <v>0.298666864341072</v>
      </c>
      <c r="AU27" s="8">
        <v>0.302067918609553</v>
      </c>
      <c r="AV27" s="8">
        <v>0.298666864341072</v>
      </c>
      <c r="AW27" s="8">
        <v>0.298666864341072</v>
      </c>
      <c r="AX27" s="8">
        <v>0.298666864341072</v>
      </c>
      <c r="AY27" s="8">
        <v>0.298666864341072</v>
      </c>
      <c r="AZ27" s="8">
        <v>0.258252383256738</v>
      </c>
      <c r="BA27" s="8">
        <v>0.286700579196708</v>
      </c>
      <c r="BB27" s="8">
        <v>0.459034045700551</v>
      </c>
      <c r="BC27" s="8">
        <v>0.394852391438568</v>
      </c>
      <c r="BD27" s="8">
        <v>0.476163209810006</v>
      </c>
      <c r="BE27" s="8">
        <v>0.485169350291516</v>
      </c>
      <c r="BF27" s="8">
        <v>0.417019372830363</v>
      </c>
      <c r="BG27" s="8">
        <v>0.341493679837346</v>
      </c>
      <c r="BH27" s="8">
        <v>0.331772381856187</v>
      </c>
      <c r="BI27" s="8">
        <v>0.34763286522959</v>
      </c>
      <c r="BJ27" s="8">
        <v>0.323555141780184</v>
      </c>
      <c r="BK27" s="8">
        <v>0.253103273797055</v>
      </c>
      <c r="BL27" s="8">
        <v>0.295398356546684</v>
      </c>
      <c r="BM27" s="8">
        <v>0.473578924160064</v>
      </c>
      <c r="BN27" s="8">
        <v>0.412560026597604</v>
      </c>
      <c r="BO27" s="8">
        <v>0.395639011396693</v>
      </c>
    </row>
    <row r="28" spans="1:67" x14ac:dyDescent="0.2">
      <c r="A28" s="1">
        <v>1993</v>
      </c>
      <c r="B28" s="8">
        <v>0.374328674621318</v>
      </c>
      <c r="C28" s="8">
        <v>0.376218353575264</v>
      </c>
      <c r="D28" s="8">
        <v>0.339979588883076</v>
      </c>
      <c r="E28" s="8">
        <v>0.338601957623731</v>
      </c>
      <c r="F28" s="8">
        <v>0.322068272319072</v>
      </c>
      <c r="G28" s="8">
        <v>0.283355301219901</v>
      </c>
      <c r="H28" s="8">
        <v>0.259821690376617</v>
      </c>
      <c r="I28" s="8">
        <v>0.423115160766203</v>
      </c>
      <c r="J28" s="8">
        <v>0.350399782470817</v>
      </c>
      <c r="K28" s="8">
        <v>0.368658427133442</v>
      </c>
      <c r="L28" s="8">
        <v>0.35741692253904</v>
      </c>
      <c r="M28" s="8">
        <v>0.388811305017129</v>
      </c>
      <c r="N28" s="8">
        <v>0.342774594105609</v>
      </c>
      <c r="O28" s="8">
        <v>0.33498161075977</v>
      </c>
      <c r="P28" s="8">
        <v>0.366404414969009</v>
      </c>
      <c r="Q28" s="8">
        <v>0.526035720390777</v>
      </c>
      <c r="R28" s="8">
        <v>0.338631387523838</v>
      </c>
      <c r="S28" s="8">
        <v>0.302621731594019</v>
      </c>
      <c r="T28" s="8">
        <v>0.351168099450291</v>
      </c>
      <c r="U28" s="8">
        <v>0.351168099450291</v>
      </c>
      <c r="V28" s="8">
        <v>0.337562587002733</v>
      </c>
      <c r="W28" s="8">
        <v>0.370313865666706</v>
      </c>
      <c r="X28" s="8">
        <v>0.31541337064732</v>
      </c>
      <c r="Y28" s="8">
        <v>0.282192326082605</v>
      </c>
      <c r="Z28" s="8">
        <v>0.338554015741934</v>
      </c>
      <c r="AA28" s="8">
        <v>0.259502706435266</v>
      </c>
      <c r="AB28" s="8">
        <v>0.246041164764019</v>
      </c>
      <c r="AC28" s="8">
        <v>0.172528860752442</v>
      </c>
      <c r="AD28" s="8">
        <v>0.244866382498958</v>
      </c>
      <c r="AE28" s="8">
        <v>0.411098603391466</v>
      </c>
      <c r="AF28" s="8">
        <v>0.279730106658196</v>
      </c>
      <c r="AG28" s="8">
        <v>0.352869122624514</v>
      </c>
      <c r="AH28" s="8">
        <v>0.325127034951655</v>
      </c>
      <c r="AI28" s="8">
        <v>0.365655145493565</v>
      </c>
      <c r="AJ28" s="8">
        <v>0.325127034951655</v>
      </c>
      <c r="AK28" s="8">
        <v>0.341265651794502</v>
      </c>
      <c r="AL28" s="8">
        <v>0.229542071561851</v>
      </c>
      <c r="AM28" s="8">
        <v>0.345962432562557</v>
      </c>
      <c r="AN28" s="8">
        <v>0.325127034951655</v>
      </c>
      <c r="AO28" s="8">
        <v>0.194387111875357</v>
      </c>
      <c r="AP28" s="8">
        <v>0.29906271049123</v>
      </c>
      <c r="AQ28" s="8">
        <v>0.286660737277225</v>
      </c>
      <c r="AR28" s="8">
        <v>0.286660737277225</v>
      </c>
      <c r="AS28" s="8">
        <v>0.286660737277225</v>
      </c>
      <c r="AT28" s="8">
        <v>0.286660737277225</v>
      </c>
      <c r="AU28" s="8">
        <v>0.289925072362651</v>
      </c>
      <c r="AV28" s="8">
        <v>0.286660737277225</v>
      </c>
      <c r="AW28" s="8">
        <v>0.286660737277225</v>
      </c>
      <c r="AX28" s="8">
        <v>0.286660737277225</v>
      </c>
      <c r="AY28" s="8">
        <v>0.286660737277225</v>
      </c>
      <c r="AZ28" s="8">
        <v>0.259821690376617</v>
      </c>
      <c r="BA28" s="8">
        <v>0.288442755801364</v>
      </c>
      <c r="BB28" s="8">
        <v>0.490907305085122</v>
      </c>
      <c r="BC28" s="8">
        <v>0.391261500105631</v>
      </c>
      <c r="BD28" s="8">
        <v>0.478929395114821</v>
      </c>
      <c r="BE28" s="8">
        <v>0.454959912827649</v>
      </c>
      <c r="BF28" s="8">
        <v>0.41955345000966</v>
      </c>
      <c r="BG28" s="8">
        <v>0.327765955067231</v>
      </c>
      <c r="BH28" s="8">
        <v>0.318435444122473</v>
      </c>
      <c r="BI28" s="8">
        <v>0.333658350980332</v>
      </c>
      <c r="BJ28" s="8">
        <v>0.310548529369583</v>
      </c>
      <c r="BK28" s="8">
        <v>0.242928760222584</v>
      </c>
      <c r="BL28" s="8">
        <v>0.283523620422288</v>
      </c>
      <c r="BM28" s="8">
        <v>0.454541496788367</v>
      </c>
      <c r="BN28" s="8">
        <v>0.395975501522407</v>
      </c>
      <c r="BO28" s="8">
        <v>0.379734695219125</v>
      </c>
    </row>
    <row r="29" spans="1:67" x14ac:dyDescent="0.2">
      <c r="A29" s="1">
        <v>1994</v>
      </c>
      <c r="B29" s="8">
        <v>0.369331902542298</v>
      </c>
      <c r="C29" s="8">
        <v>0.35820095686333</v>
      </c>
      <c r="D29" s="8">
        <v>0.340991923237163</v>
      </c>
      <c r="E29" s="8">
        <v>0.372077410290269</v>
      </c>
      <c r="F29" s="8">
        <v>0.316817349683545</v>
      </c>
      <c r="G29" s="8">
        <v>0.290790024892793</v>
      </c>
      <c r="H29" s="8">
        <v>0.257822297739909</v>
      </c>
      <c r="I29" s="8">
        <v>0.419906589482642</v>
      </c>
      <c r="J29" s="8">
        <v>0.357366065214357</v>
      </c>
      <c r="K29" s="8">
        <v>0.343225529240433</v>
      </c>
      <c r="L29" s="8">
        <v>0.329230436979496</v>
      </c>
      <c r="M29" s="8">
        <v>0.398134883677741</v>
      </c>
      <c r="N29" s="8">
        <v>0.338491817944569</v>
      </c>
      <c r="O29" s="8">
        <v>0.333795833873975</v>
      </c>
      <c r="P29" s="8">
        <v>0.371685671801151</v>
      </c>
      <c r="Q29" s="8">
        <v>0.437869025558126</v>
      </c>
      <c r="R29" s="8">
        <v>0.333507601266905</v>
      </c>
      <c r="S29" s="8">
        <v>0.313706444057325</v>
      </c>
      <c r="T29" s="8">
        <v>0.345854621881086</v>
      </c>
      <c r="U29" s="8">
        <v>0.345854621881086</v>
      </c>
      <c r="V29" s="8">
        <v>0.339119101458911</v>
      </c>
      <c r="W29" s="8">
        <v>0.367775474132331</v>
      </c>
      <c r="X29" s="8">
        <v>0.314850301288515</v>
      </c>
      <c r="Y29" s="8">
        <v>0.283216732588269</v>
      </c>
      <c r="Z29" s="8">
        <v>0.3397830248403</v>
      </c>
      <c r="AA29" s="8">
        <v>0.299038370496808</v>
      </c>
      <c r="AB29" s="8">
        <v>0.28894377654514</v>
      </c>
      <c r="AC29" s="8">
        <v>0.198813916401103</v>
      </c>
      <c r="AD29" s="8">
        <v>0.282172178540275</v>
      </c>
      <c r="AE29" s="8">
        <v>0.458974135147515</v>
      </c>
      <c r="AF29" s="8">
        <v>0.322347448406408</v>
      </c>
      <c r="AG29" s="8">
        <v>0.350153706815794</v>
      </c>
      <c r="AH29" s="8">
        <v>0.322625101418951</v>
      </c>
      <c r="AI29" s="8">
        <v>0.362841338053491</v>
      </c>
      <c r="AJ29" s="8">
        <v>0.322625101418951</v>
      </c>
      <c r="AK29" s="8">
        <v>0.338639527584586</v>
      </c>
      <c r="AL29" s="8">
        <v>0.22777568813547</v>
      </c>
      <c r="AM29" s="8">
        <v>0.343300165454524</v>
      </c>
      <c r="AN29" s="8">
        <v>0.322625101418951</v>
      </c>
      <c r="AO29" s="8">
        <v>0.198281290989241</v>
      </c>
      <c r="AP29" s="8">
        <v>0.305053867773732</v>
      </c>
      <c r="AQ29" s="8">
        <v>0.292403444420234</v>
      </c>
      <c r="AR29" s="8">
        <v>0.292403444420234</v>
      </c>
      <c r="AS29" s="8">
        <v>0.292403444420234</v>
      </c>
      <c r="AT29" s="8">
        <v>0.292403444420234</v>
      </c>
      <c r="AU29" s="8">
        <v>0.295733174301579</v>
      </c>
      <c r="AV29" s="8">
        <v>0.292403444420234</v>
      </c>
      <c r="AW29" s="8">
        <v>0.292403444420234</v>
      </c>
      <c r="AX29" s="8">
        <v>0.292403444420234</v>
      </c>
      <c r="AY29" s="8">
        <v>0.292403444420234</v>
      </c>
      <c r="AZ29" s="8">
        <v>0.257822297739909</v>
      </c>
      <c r="BA29" s="8">
        <v>0.28622311693586</v>
      </c>
      <c r="BB29" s="8">
        <v>0.485786927768165</v>
      </c>
      <c r="BC29" s="8">
        <v>0.387407441710866</v>
      </c>
      <c r="BD29" s="8">
        <v>0.480156875813255</v>
      </c>
      <c r="BE29" s="8">
        <v>0.464124469750849</v>
      </c>
      <c r="BF29" s="8">
        <v>0.416324881688674</v>
      </c>
      <c r="BG29" s="8">
        <v>0.334332127711863</v>
      </c>
      <c r="BH29" s="8">
        <v>0.324814697580476</v>
      </c>
      <c r="BI29" s="8">
        <v>0.340342566662252</v>
      </c>
      <c r="BJ29" s="8">
        <v>0.316769783367605</v>
      </c>
      <c r="BK29" s="8">
        <v>0.24779537969696</v>
      </c>
      <c r="BL29" s="8">
        <v>0.289203481346654</v>
      </c>
      <c r="BM29" s="8">
        <v>0.463647378274593</v>
      </c>
      <c r="BN29" s="8">
        <v>0.403908123766556</v>
      </c>
      <c r="BO29" s="8">
        <v>0.387341963544031</v>
      </c>
    </row>
    <row r="30" spans="1:67" x14ac:dyDescent="0.2">
      <c r="A30" s="1">
        <v>1995</v>
      </c>
      <c r="B30" s="8">
        <v>0.368807600137115</v>
      </c>
      <c r="C30" s="8">
        <v>0.344538088253036</v>
      </c>
      <c r="D30" s="8">
        <v>0.347614570428351</v>
      </c>
      <c r="E30" s="8">
        <v>0.34458764277827</v>
      </c>
      <c r="F30" s="8">
        <v>0.324443814839012</v>
      </c>
      <c r="G30" s="8">
        <v>0.293338704109793</v>
      </c>
      <c r="H30" s="8">
        <v>0.26211778844817</v>
      </c>
      <c r="I30" s="8">
        <v>0.428653597325514</v>
      </c>
      <c r="J30" s="8">
        <v>0.360086187433348</v>
      </c>
      <c r="K30" s="8">
        <v>0.345262429368618</v>
      </c>
      <c r="L30" s="8">
        <v>0.309729096207646</v>
      </c>
      <c r="M30" s="8">
        <v>0.390148355566094</v>
      </c>
      <c r="N30" s="8">
        <v>0.34378387100869</v>
      </c>
      <c r="O30" s="8">
        <v>0.324233426891339</v>
      </c>
      <c r="P30" s="8">
        <v>0.385436398312597</v>
      </c>
      <c r="Q30" s="8">
        <v>0.301597831852139</v>
      </c>
      <c r="R30" s="8">
        <v>0.336998546608308</v>
      </c>
      <c r="S30" s="8">
        <v>0.316792417621191</v>
      </c>
      <c r="T30" s="8">
        <v>0.349474807977211</v>
      </c>
      <c r="U30" s="8">
        <v>0.349474807977211</v>
      </c>
      <c r="V30" s="8">
        <v>0.347108988776541</v>
      </c>
      <c r="W30" s="8">
        <v>0.372760848024974</v>
      </c>
      <c r="X30" s="8">
        <v>0.303359475575623</v>
      </c>
      <c r="Y30" s="8">
        <v>0.289436783266778</v>
      </c>
      <c r="Z30" s="8">
        <v>0.347245393376541</v>
      </c>
      <c r="AA30" s="8">
        <v>0.318319924896577</v>
      </c>
      <c r="AB30" s="8">
        <v>0.319601828583934</v>
      </c>
      <c r="AC30" s="8">
        <v>0.211633145378811</v>
      </c>
      <c r="AD30" s="8">
        <v>0.300366225684081</v>
      </c>
      <c r="AE30" s="8">
        <v>0.410086688299262</v>
      </c>
      <c r="AF30" s="8">
        <v>0.343131937874261</v>
      </c>
      <c r="AG30" s="8">
        <v>0.355987500119459</v>
      </c>
      <c r="AH30" s="8">
        <v>0.32800024987409</v>
      </c>
      <c r="AI30" s="8">
        <v>0.368886515719832</v>
      </c>
      <c r="AJ30" s="8">
        <v>0.32800024987409</v>
      </c>
      <c r="AK30" s="8">
        <v>0.34428148701533</v>
      </c>
      <c r="AL30" s="8">
        <v>0.231570582372821</v>
      </c>
      <c r="AM30" s="8">
        <v>0.349019774207458</v>
      </c>
      <c r="AN30" s="8">
        <v>0.32800024987409</v>
      </c>
      <c r="AO30" s="8">
        <v>0.199814281341807</v>
      </c>
      <c r="AP30" s="8">
        <v>0.307412358753779</v>
      </c>
      <c r="AQ30" s="8">
        <v>0.29466413002056</v>
      </c>
      <c r="AR30" s="8">
        <v>0.29466413002056</v>
      </c>
      <c r="AS30" s="8">
        <v>0.29466413002056</v>
      </c>
      <c r="AT30" s="8">
        <v>0.29466413002056</v>
      </c>
      <c r="AU30" s="8">
        <v>0.298019603348295</v>
      </c>
      <c r="AV30" s="8">
        <v>0.29466413002056</v>
      </c>
      <c r="AW30" s="8">
        <v>0.29466413002056</v>
      </c>
      <c r="AX30" s="8">
        <v>0.29466413002056</v>
      </c>
      <c r="AY30" s="8">
        <v>0.29466413002056</v>
      </c>
      <c r="AZ30" s="8">
        <v>0.26211778844817</v>
      </c>
      <c r="BA30" s="8">
        <v>0.290991784153805</v>
      </c>
      <c r="BB30" s="8">
        <v>0.514156423823118</v>
      </c>
      <c r="BC30" s="8">
        <v>0.388235145489285</v>
      </c>
      <c r="BD30" s="8">
        <v>0.481816555031177</v>
      </c>
      <c r="BE30" s="8">
        <v>0.464461834218699</v>
      </c>
      <c r="BF30" s="8">
        <v>0.423261130712084</v>
      </c>
      <c r="BG30" s="8">
        <v>0.336916980391499</v>
      </c>
      <c r="BH30" s="8">
        <v>0.327325967278582</v>
      </c>
      <c r="BI30" s="8">
        <v>0.342973888400465</v>
      </c>
      <c r="BJ30" s="8">
        <v>0.319218854681718</v>
      </c>
      <c r="BK30" s="8">
        <v>0.249711182870274</v>
      </c>
      <c r="BL30" s="8">
        <v>0.291439426778627</v>
      </c>
      <c r="BM30" s="8">
        <v>0.467232017825514</v>
      </c>
      <c r="BN30" s="8">
        <v>0.407030895733432</v>
      </c>
      <c r="BO30" s="8">
        <v>0.390336656035161</v>
      </c>
    </row>
    <row r="31" spans="1:67" x14ac:dyDescent="0.2">
      <c r="A31" s="1">
        <v>1996</v>
      </c>
      <c r="B31" s="8">
        <v>0.36529769045244</v>
      </c>
      <c r="C31" s="8">
        <v>0.338478977109296</v>
      </c>
      <c r="D31" s="8">
        <v>0.3366017857639</v>
      </c>
      <c r="E31" s="8">
        <v>0.349446243387535</v>
      </c>
      <c r="F31" s="8">
        <v>0.325320625054581</v>
      </c>
      <c r="G31" s="8">
        <v>0.279944037448226</v>
      </c>
      <c r="H31" s="8">
        <v>0.284212924618791</v>
      </c>
      <c r="I31" s="8">
        <v>0.433575395010834</v>
      </c>
      <c r="J31" s="8">
        <v>0.360076907868744</v>
      </c>
      <c r="K31" s="8">
        <v>0.344613364934363</v>
      </c>
      <c r="L31" s="8">
        <v>0.293120045531984</v>
      </c>
      <c r="M31" s="8">
        <v>0.381579249198974</v>
      </c>
      <c r="N31" s="8">
        <v>0.339786327765658</v>
      </c>
      <c r="O31" s="8">
        <v>0.325422929468376</v>
      </c>
      <c r="P31" s="8">
        <v>0.367057993526498</v>
      </c>
      <c r="Q31" s="8">
        <v>0.290618476098499</v>
      </c>
      <c r="R31" s="8">
        <v>0.328270752071109</v>
      </c>
      <c r="S31" s="8">
        <v>0.302550878082564</v>
      </c>
      <c r="T31" s="8">
        <v>0.34434885212662</v>
      </c>
      <c r="U31" s="8">
        <v>0.34434885212662</v>
      </c>
      <c r="V31" s="8">
        <v>0.335829847613406</v>
      </c>
      <c r="W31" s="8">
        <v>0.362585856227974</v>
      </c>
      <c r="X31" s="8">
        <v>0.293515981513225</v>
      </c>
      <c r="Y31" s="8">
        <v>0.27999286492303</v>
      </c>
      <c r="Z31" s="8">
        <v>0.335990327018419</v>
      </c>
      <c r="AA31" s="8">
        <v>0.322505096360613</v>
      </c>
      <c r="AB31" s="8">
        <v>0.302914949183536</v>
      </c>
      <c r="AC31" s="8">
        <v>0.214598413719415</v>
      </c>
      <c r="AD31" s="8">
        <v>0.305822428967221</v>
      </c>
      <c r="AE31" s="8">
        <v>0.4249842775535</v>
      </c>
      <c r="AF31" s="8">
        <v>0.34595158545061</v>
      </c>
      <c r="AG31" s="8">
        <v>0.380339567675358</v>
      </c>
      <c r="AH31" s="8">
        <v>0.324933967068586</v>
      </c>
      <c r="AI31" s="8">
        <v>0.364029115984275</v>
      </c>
      <c r="AJ31" s="8">
        <v>0.324933967068586</v>
      </c>
      <c r="AK31" s="8">
        <v>0.337721503267499</v>
      </c>
      <c r="AL31" s="8">
        <v>0.23536350405154</v>
      </c>
      <c r="AM31" s="8">
        <v>0.342968016800175</v>
      </c>
      <c r="AN31" s="8">
        <v>0.324933967068586</v>
      </c>
      <c r="AO31" s="8">
        <v>0.179986963697136</v>
      </c>
      <c r="AP31" s="8">
        <v>0.309885146556552</v>
      </c>
      <c r="AQ31" s="8">
        <v>0.283461016501413</v>
      </c>
      <c r="AR31" s="8">
        <v>0.283461016501413</v>
      </c>
      <c r="AS31" s="8">
        <v>0.283461016501413</v>
      </c>
      <c r="AT31" s="8">
        <v>0.283461016501413</v>
      </c>
      <c r="AU31" s="8">
        <v>0.270166774711123</v>
      </c>
      <c r="AV31" s="8">
        <v>0.283461016501413</v>
      </c>
      <c r="AW31" s="8">
        <v>0.283461016501413</v>
      </c>
      <c r="AX31" s="8">
        <v>0.283461016501413</v>
      </c>
      <c r="AY31" s="8">
        <v>0.283461016501413</v>
      </c>
      <c r="AZ31" s="8">
        <v>0.284212924618791</v>
      </c>
      <c r="BA31" s="8">
        <v>0.302831887734469</v>
      </c>
      <c r="BB31" s="8">
        <v>0.522897297051821</v>
      </c>
      <c r="BC31" s="8">
        <v>0.383434471902852</v>
      </c>
      <c r="BD31" s="8">
        <v>0.483072874928764</v>
      </c>
      <c r="BE31" s="8">
        <v>0.459009650550528</v>
      </c>
      <c r="BF31" s="8">
        <v>0.428108503686397</v>
      </c>
      <c r="BG31" s="8">
        <v>0.329902925683256</v>
      </c>
      <c r="BH31" s="8">
        <v>0.335230648574602</v>
      </c>
      <c r="BI31" s="8">
        <v>0.345558766031899</v>
      </c>
      <c r="BJ31" s="8">
        <v>0.309593742521196</v>
      </c>
      <c r="BK31" s="8">
        <v>0.250885912634589</v>
      </c>
      <c r="BL31" s="8">
        <v>0.283843829351886</v>
      </c>
      <c r="BM31" s="8">
        <v>0.461274794423994</v>
      </c>
      <c r="BN31" s="8">
        <v>0.408986050026118</v>
      </c>
      <c r="BO31" s="8">
        <v>0.390228347176377</v>
      </c>
    </row>
    <row r="32" spans="1:67" x14ac:dyDescent="0.2">
      <c r="A32" s="1">
        <v>1997</v>
      </c>
      <c r="B32" s="8">
        <v>0.36556679527613</v>
      </c>
      <c r="C32" s="8">
        <v>0.341359952526158</v>
      </c>
      <c r="D32" s="8">
        <v>0.336793607366373</v>
      </c>
      <c r="E32" s="8">
        <v>0.352326307209024</v>
      </c>
      <c r="F32" s="8">
        <v>0.322576876272554</v>
      </c>
      <c r="G32" s="8">
        <v>0.289947575877548</v>
      </c>
      <c r="H32" s="8">
        <v>0.294162099302654</v>
      </c>
      <c r="I32" s="8">
        <v>0.434687480670403</v>
      </c>
      <c r="J32" s="8">
        <v>0.356094281623121</v>
      </c>
      <c r="K32" s="8">
        <v>0.346452490332933</v>
      </c>
      <c r="L32" s="8">
        <v>0.287069640409117</v>
      </c>
      <c r="M32" s="8">
        <v>0.383119367500575</v>
      </c>
      <c r="N32" s="8">
        <v>0.342772147839754</v>
      </c>
      <c r="O32" s="8">
        <v>0.325875801658468</v>
      </c>
      <c r="P32" s="8">
        <v>0.371780126384774</v>
      </c>
      <c r="Q32" s="8">
        <v>0.295780950044829</v>
      </c>
      <c r="R32" s="8">
        <v>0.331910148279158</v>
      </c>
      <c r="S32" s="8">
        <v>0.303801418992677</v>
      </c>
      <c r="T32" s="8">
        <v>0.346632939145941</v>
      </c>
      <c r="U32" s="8">
        <v>0.346632939145941</v>
      </c>
      <c r="V32" s="8">
        <v>0.333147556007601</v>
      </c>
      <c r="W32" s="8">
        <v>0.378378636307445</v>
      </c>
      <c r="X32" s="8">
        <v>0.281460939432856</v>
      </c>
      <c r="Y32" s="8">
        <v>0.272042103848577</v>
      </c>
      <c r="Z32" s="8">
        <v>0.33449491084658</v>
      </c>
      <c r="AA32" s="8">
        <v>0.325911121705641</v>
      </c>
      <c r="AB32" s="8">
        <v>0.289393423793403</v>
      </c>
      <c r="AC32" s="8">
        <v>0.213385738710223</v>
      </c>
      <c r="AD32" s="8">
        <v>0.303117846392755</v>
      </c>
      <c r="AE32" s="8">
        <v>0.427520434701046</v>
      </c>
      <c r="AF32" s="8">
        <v>0.347372788853684</v>
      </c>
      <c r="AG32" s="8">
        <v>0.364538697315537</v>
      </c>
      <c r="AH32" s="8">
        <v>0.322592287837888</v>
      </c>
      <c r="AI32" s="8">
        <v>0.361374854831653</v>
      </c>
      <c r="AJ32" s="8">
        <v>0.322592287837888</v>
      </c>
      <c r="AK32" s="8">
        <v>0.334712326909276</v>
      </c>
      <c r="AL32" s="8">
        <v>0.217956062631436</v>
      </c>
      <c r="AM32" s="8">
        <v>0.347155200458317</v>
      </c>
      <c r="AN32" s="8">
        <v>0.322592287837888</v>
      </c>
      <c r="AO32" s="8">
        <v>0.225819063965699</v>
      </c>
      <c r="AP32" s="8">
        <v>0.306621811360023</v>
      </c>
      <c r="AQ32" s="8">
        <v>0.288645758858589</v>
      </c>
      <c r="AR32" s="8">
        <v>0.288645758858589</v>
      </c>
      <c r="AS32" s="8">
        <v>0.288645758858589</v>
      </c>
      <c r="AT32" s="8">
        <v>0.288645758858589</v>
      </c>
      <c r="AU32" s="8">
        <v>0.30183764344754</v>
      </c>
      <c r="AV32" s="8">
        <v>0.288645758858589</v>
      </c>
      <c r="AW32" s="8">
        <v>0.288645758858589</v>
      </c>
      <c r="AX32" s="8">
        <v>0.288645758858589</v>
      </c>
      <c r="AY32" s="8">
        <v>0.288645758858589</v>
      </c>
      <c r="AZ32" s="8">
        <v>0.294162099302654</v>
      </c>
      <c r="BA32" s="8">
        <v>0.314504677729008</v>
      </c>
      <c r="BB32" s="8">
        <v>0.509388379644912</v>
      </c>
      <c r="BC32" s="8">
        <v>0.387649708287253</v>
      </c>
      <c r="BD32" s="8">
        <v>0.471962473272603</v>
      </c>
      <c r="BE32" s="8">
        <v>0.46218692748782</v>
      </c>
      <c r="BF32" s="8">
        <v>0.429616136058826</v>
      </c>
      <c r="BG32" s="8">
        <v>0.325252892794432</v>
      </c>
      <c r="BH32" s="8">
        <v>0.347683835140205</v>
      </c>
      <c r="BI32" s="8">
        <v>0.340911136454571</v>
      </c>
      <c r="BJ32" s="8">
        <v>0.295868162955305</v>
      </c>
      <c r="BK32" s="8">
        <v>0.240219438599948</v>
      </c>
      <c r="BL32" s="8">
        <v>0.280277175744085</v>
      </c>
      <c r="BM32" s="8">
        <v>0.461797173605477</v>
      </c>
      <c r="BN32" s="8">
        <v>0.400159924264174</v>
      </c>
      <c r="BO32" s="8">
        <v>0.387207639741408</v>
      </c>
    </row>
    <row r="33" spans="1:67" x14ac:dyDescent="0.2">
      <c r="A33" s="1">
        <v>1998</v>
      </c>
      <c r="B33" s="8">
        <v>0.36234248155814</v>
      </c>
      <c r="C33" s="8">
        <v>0.343783381628136</v>
      </c>
      <c r="D33" s="8">
        <v>0.331948698786734</v>
      </c>
      <c r="E33" s="8">
        <v>0.361828216099915</v>
      </c>
      <c r="F33" s="8">
        <v>0.313039290894377</v>
      </c>
      <c r="G33" s="8">
        <v>0.295443007029206</v>
      </c>
      <c r="H33" s="8">
        <v>0.284844606062646</v>
      </c>
      <c r="I33" s="8">
        <v>0.432451420227171</v>
      </c>
      <c r="J33" s="8">
        <v>0.350634393748347</v>
      </c>
      <c r="K33" s="8">
        <v>0.35347592168025</v>
      </c>
      <c r="L33" s="8">
        <v>0.288587310805941</v>
      </c>
      <c r="M33" s="8">
        <v>0.382096639545123</v>
      </c>
      <c r="N33" s="8">
        <v>0.353158071772952</v>
      </c>
      <c r="O33" s="8">
        <v>0.31333897250601</v>
      </c>
      <c r="P33" s="8">
        <v>0.37376031174979</v>
      </c>
      <c r="Q33" s="8">
        <v>0.292520662253027</v>
      </c>
      <c r="R33" s="8">
        <v>0.352287232497875</v>
      </c>
      <c r="S33" s="8">
        <v>0.297672041142574</v>
      </c>
      <c r="T33" s="8">
        <v>0.348773218115788</v>
      </c>
      <c r="U33" s="8">
        <v>0.348773218115788</v>
      </c>
      <c r="V33" s="8">
        <v>0.327526850551751</v>
      </c>
      <c r="W33" s="8">
        <v>0.374852217299218</v>
      </c>
      <c r="X33" s="8">
        <v>0.281503638535826</v>
      </c>
      <c r="Y33" s="8">
        <v>0.2670376859809</v>
      </c>
      <c r="Z33" s="8">
        <v>0.329320671499766</v>
      </c>
      <c r="AA33" s="8">
        <v>0.326518141445158</v>
      </c>
      <c r="AB33" s="8">
        <v>0.298549850076557</v>
      </c>
      <c r="AC33" s="8">
        <v>0.216251413357331</v>
      </c>
      <c r="AD33" s="8">
        <v>0.298340300586344</v>
      </c>
      <c r="AE33" s="8">
        <v>0.428876975158026</v>
      </c>
      <c r="AF33" s="8">
        <v>0.354725806694615</v>
      </c>
      <c r="AG33" s="8">
        <v>0.356734149085921</v>
      </c>
      <c r="AH33" s="8">
        <v>0.318153645104154</v>
      </c>
      <c r="AI33" s="8">
        <v>0.363293141883777</v>
      </c>
      <c r="AJ33" s="8">
        <v>0.318153645104154</v>
      </c>
      <c r="AK33" s="8">
        <v>0.341815431230573</v>
      </c>
      <c r="AL33" s="8">
        <v>0.125271410215705</v>
      </c>
      <c r="AM33" s="8">
        <v>0.352182994141073</v>
      </c>
      <c r="AN33" s="8">
        <v>0.318153645104154</v>
      </c>
      <c r="AO33" s="8">
        <v>0.226529488364756</v>
      </c>
      <c r="AP33" s="8">
        <v>0.311918944269582</v>
      </c>
      <c r="AQ33" s="8">
        <v>0.293094820074981</v>
      </c>
      <c r="AR33" s="8">
        <v>0.293094820074981</v>
      </c>
      <c r="AS33" s="8">
        <v>0.293094820074981</v>
      </c>
      <c r="AT33" s="8">
        <v>0.293094820074981</v>
      </c>
      <c r="AU33" s="8">
        <v>0.312236096046802</v>
      </c>
      <c r="AV33" s="8">
        <v>0.293094820074981</v>
      </c>
      <c r="AW33" s="8">
        <v>0.293094820074981</v>
      </c>
      <c r="AX33" s="8">
        <v>0.293094820074981</v>
      </c>
      <c r="AY33" s="8">
        <v>0.293094820074981</v>
      </c>
      <c r="AZ33" s="8">
        <v>0.284844606062646</v>
      </c>
      <c r="BA33" s="8">
        <v>0.313339379975766</v>
      </c>
      <c r="BB33" s="8">
        <v>0.506481653248359</v>
      </c>
      <c r="BC33" s="8">
        <v>0.376124015991603</v>
      </c>
      <c r="BD33" s="8">
        <v>0.483636625919101</v>
      </c>
      <c r="BE33" s="8">
        <v>0.450540118302855</v>
      </c>
      <c r="BF33" s="8">
        <v>0.425869944708608</v>
      </c>
      <c r="BG33" s="8">
        <v>0.337858831881016</v>
      </c>
      <c r="BH33" s="8">
        <v>0.357177585568606</v>
      </c>
      <c r="BI33" s="8">
        <v>0.316861109191855</v>
      </c>
      <c r="BJ33" s="8">
        <v>0.297443931898308</v>
      </c>
      <c r="BK33" s="8">
        <v>0.239410635905716</v>
      </c>
      <c r="BL33" s="8">
        <v>0.280426042171531</v>
      </c>
      <c r="BM33" s="8">
        <v>0.466881578913456</v>
      </c>
      <c r="BN33" s="8">
        <v>0.399594017268351</v>
      </c>
      <c r="BO33" s="8">
        <v>0.386464860219178</v>
      </c>
    </row>
    <row r="34" spans="1:67" x14ac:dyDescent="0.2">
      <c r="A34" s="1">
        <v>1999</v>
      </c>
      <c r="B34" s="8">
        <v>0.361741549393377</v>
      </c>
      <c r="C34" s="8">
        <v>0.342590932551408</v>
      </c>
      <c r="D34" s="8">
        <v>0.324584694453947</v>
      </c>
      <c r="E34" s="8">
        <v>0.368478753171336</v>
      </c>
      <c r="F34" s="8">
        <v>0.312030830863115</v>
      </c>
      <c r="G34" s="8">
        <v>0.284168704283799</v>
      </c>
      <c r="H34" s="8">
        <v>0.237609668854522</v>
      </c>
      <c r="I34" s="8">
        <v>0.433436502444111</v>
      </c>
      <c r="J34" s="8">
        <v>0.357651842059207</v>
      </c>
      <c r="K34" s="8">
        <v>0.354468305689473</v>
      </c>
      <c r="L34" s="8">
        <v>0.285873781618566</v>
      </c>
      <c r="M34" s="8">
        <v>0.379036229929045</v>
      </c>
      <c r="N34" s="8">
        <v>0.358715617153393</v>
      </c>
      <c r="O34" s="8">
        <v>0.304466022744301</v>
      </c>
      <c r="P34" s="8">
        <v>0.373465217382865</v>
      </c>
      <c r="Q34" s="8">
        <v>0.284001357276372</v>
      </c>
      <c r="R34" s="8">
        <v>0.320612477943852</v>
      </c>
      <c r="S34" s="8">
        <v>0.298922863890241</v>
      </c>
      <c r="T34" s="8">
        <v>0.346385367537348</v>
      </c>
      <c r="U34" s="8">
        <v>0.346385367537348</v>
      </c>
      <c r="V34" s="8">
        <v>0.318876801715072</v>
      </c>
      <c r="W34" s="8">
        <v>0.372935240414943</v>
      </c>
      <c r="X34" s="8">
        <v>0.28631853123404</v>
      </c>
      <c r="Y34" s="8">
        <v>0.272899901403782</v>
      </c>
      <c r="Z34" s="8">
        <v>0.321871853039034</v>
      </c>
      <c r="AA34" s="8">
        <v>0.328522860900149</v>
      </c>
      <c r="AB34" s="8">
        <v>0.306292131171991</v>
      </c>
      <c r="AC34" s="8">
        <v>0.20245689514378</v>
      </c>
      <c r="AD34" s="8">
        <v>0.291518540794732</v>
      </c>
      <c r="AE34" s="8">
        <v>0.41952049804283</v>
      </c>
      <c r="AF34" s="8">
        <v>0.361929702796015</v>
      </c>
      <c r="AG34" s="8">
        <v>0.333636458545938</v>
      </c>
      <c r="AH34" s="8">
        <v>0.315413938054683</v>
      </c>
      <c r="AI34" s="8">
        <v>0.363133412048872</v>
      </c>
      <c r="AJ34" s="8">
        <v>0.315413938054683</v>
      </c>
      <c r="AK34" s="8">
        <v>0.338022958480813</v>
      </c>
      <c r="AL34" s="8">
        <v>0.16489370361518</v>
      </c>
      <c r="AM34" s="8">
        <v>0.350033495698414</v>
      </c>
      <c r="AN34" s="8">
        <v>0.315413938054683</v>
      </c>
      <c r="AO34" s="8">
        <v>0.244723611046822</v>
      </c>
      <c r="AP34" s="8">
        <v>0.303994094886883</v>
      </c>
      <c r="AQ34" s="8">
        <v>0.285472968461234</v>
      </c>
      <c r="AR34" s="8">
        <v>0.285472968461234</v>
      </c>
      <c r="AS34" s="8">
        <v>0.285472968461234</v>
      </c>
      <c r="AT34" s="8">
        <v>0.285472968461234</v>
      </c>
      <c r="AU34" s="8">
        <v>0.279848803177486</v>
      </c>
      <c r="AV34" s="8">
        <v>0.285472968461234</v>
      </c>
      <c r="AW34" s="8">
        <v>0.285472968461234</v>
      </c>
      <c r="AX34" s="8">
        <v>0.285472968461234</v>
      </c>
      <c r="AY34" s="8">
        <v>0.285472968461234</v>
      </c>
      <c r="AZ34" s="8">
        <v>0.237609668854522</v>
      </c>
      <c r="BA34" s="8">
        <v>0.28019920500905</v>
      </c>
      <c r="BB34" s="8">
        <v>0.510940691942008</v>
      </c>
      <c r="BC34" s="8">
        <v>0.373164317133898</v>
      </c>
      <c r="BD34" s="8">
        <v>0.491043068936971</v>
      </c>
      <c r="BE34" s="8">
        <v>0.448033904132642</v>
      </c>
      <c r="BF34" s="8">
        <v>0.426606757649986</v>
      </c>
      <c r="BG34" s="8">
        <v>0.34374782578019</v>
      </c>
      <c r="BH34" s="8">
        <v>0.353957573122656</v>
      </c>
      <c r="BI34" s="8">
        <v>0.349999238604518</v>
      </c>
      <c r="BJ34" s="8">
        <v>0.358636671500516</v>
      </c>
      <c r="BK34" s="8">
        <v>0.234332580179907</v>
      </c>
      <c r="BL34" s="8">
        <v>0.241628189259268</v>
      </c>
      <c r="BM34" s="8">
        <v>0.462550014989981</v>
      </c>
      <c r="BN34" s="8">
        <v>0.393330920606122</v>
      </c>
      <c r="BO34" s="8">
        <v>0.382426946538283</v>
      </c>
    </row>
    <row r="35" spans="1:67" x14ac:dyDescent="0.2">
      <c r="A35" s="1">
        <v>2000</v>
      </c>
      <c r="B35" s="8">
        <v>0.367850910923623</v>
      </c>
      <c r="C35" s="8">
        <v>0.351234310252599</v>
      </c>
      <c r="D35" s="8">
        <v>0.321601175516264</v>
      </c>
      <c r="E35" s="8">
        <v>0.372461439382838</v>
      </c>
      <c r="F35" s="8">
        <v>0.335565179858212</v>
      </c>
      <c r="G35" s="8">
        <v>0.282128714100251</v>
      </c>
      <c r="H35" s="8">
        <v>0.228973298564</v>
      </c>
      <c r="I35" s="8">
        <v>0.440011959948002</v>
      </c>
      <c r="J35" s="8">
        <v>0.357978257290486</v>
      </c>
      <c r="K35" s="8">
        <v>0.365378192889276</v>
      </c>
      <c r="L35" s="8">
        <v>0.296823628034157</v>
      </c>
      <c r="M35" s="8">
        <v>0.389805283860083</v>
      </c>
      <c r="N35" s="8">
        <v>0.367517077406405</v>
      </c>
      <c r="O35" s="8">
        <v>0.303807825737753</v>
      </c>
      <c r="P35" s="8">
        <v>0.380496984377732</v>
      </c>
      <c r="Q35" s="8">
        <v>0.301406865819249</v>
      </c>
      <c r="R35" s="8">
        <v>0.298008760434454</v>
      </c>
      <c r="S35" s="8">
        <v>0.322019245655117</v>
      </c>
      <c r="T35" s="8">
        <v>0.35413601994854</v>
      </c>
      <c r="U35" s="8">
        <v>0.35413601994854</v>
      </c>
      <c r="V35" s="8">
        <v>0.311520123113711</v>
      </c>
      <c r="W35" s="8">
        <v>0.391098262396726</v>
      </c>
      <c r="X35" s="8">
        <v>0.28121411536548</v>
      </c>
      <c r="Y35" s="8">
        <v>0.278021520226606</v>
      </c>
      <c r="Z35" s="8">
        <v>0.317224761898112</v>
      </c>
      <c r="AA35" s="8">
        <v>0.334322494453642</v>
      </c>
      <c r="AB35" s="8">
        <v>0.309178679827502</v>
      </c>
      <c r="AC35" s="8">
        <v>0.211374431766811</v>
      </c>
      <c r="AD35" s="8">
        <v>0.311051503373464</v>
      </c>
      <c r="AE35" s="8">
        <v>0.423935069818054</v>
      </c>
      <c r="AF35" s="8">
        <v>0.368090088890196</v>
      </c>
      <c r="AG35" s="8">
        <v>0.32544023799221</v>
      </c>
      <c r="AH35" s="8">
        <v>0.332251832234578</v>
      </c>
      <c r="AI35" s="8">
        <v>0.354909174581298</v>
      </c>
      <c r="AJ35" s="8">
        <v>0.332251832234578</v>
      </c>
      <c r="AK35" s="8">
        <v>0.339244067396495</v>
      </c>
      <c r="AL35" s="8">
        <v>0.258310064193393</v>
      </c>
      <c r="AM35" s="8">
        <v>0.369095215046007</v>
      </c>
      <c r="AN35" s="8">
        <v>0.332251832234578</v>
      </c>
      <c r="AO35" s="8">
        <v>0.240229438824529</v>
      </c>
      <c r="AP35" s="8">
        <v>0.302609963224474</v>
      </c>
      <c r="AQ35" s="8">
        <v>0.29196379830095</v>
      </c>
      <c r="AR35" s="8">
        <v>0.29196379830095</v>
      </c>
      <c r="AS35" s="8">
        <v>0.29196379830095</v>
      </c>
      <c r="AT35" s="8">
        <v>0.29196379830095</v>
      </c>
      <c r="AU35" s="8">
        <v>0.227761372638752</v>
      </c>
      <c r="AV35" s="8">
        <v>0.29196379830095</v>
      </c>
      <c r="AW35" s="8">
        <v>0.29196379830095</v>
      </c>
      <c r="AX35" s="8">
        <v>0.29196379830095</v>
      </c>
      <c r="AY35" s="8">
        <v>0.29196379830095</v>
      </c>
      <c r="AZ35" s="8">
        <v>0.228973298564</v>
      </c>
      <c r="BA35" s="8">
        <v>0.262314321113169</v>
      </c>
      <c r="BB35" s="8">
        <v>0.517348759532819</v>
      </c>
      <c r="BC35" s="8">
        <v>0.378116407869998</v>
      </c>
      <c r="BD35" s="8">
        <v>0.488790865179751</v>
      </c>
      <c r="BE35" s="8">
        <v>0.463490220380226</v>
      </c>
      <c r="BF35" s="8">
        <v>0.432744518718024</v>
      </c>
      <c r="BG35" s="8">
        <v>0.333312952577605</v>
      </c>
      <c r="BH35" s="8">
        <v>0.348661560939318</v>
      </c>
      <c r="BI35" s="8">
        <v>0.337518219983626</v>
      </c>
      <c r="BJ35" s="8">
        <v>0.354696642987215</v>
      </c>
      <c r="BK35" s="8">
        <v>0.245364300738671</v>
      </c>
      <c r="BL35" s="8">
        <v>0.200999648064954</v>
      </c>
      <c r="BM35" s="8">
        <v>0.472886302644149</v>
      </c>
      <c r="BN35" s="8">
        <v>0.397584337502872</v>
      </c>
      <c r="BO35" s="8">
        <v>0.376275419295938</v>
      </c>
    </row>
    <row r="36" spans="1:67" x14ac:dyDescent="0.2">
      <c r="A36" s="1">
        <v>2001</v>
      </c>
      <c r="B36" s="8">
        <v>0.35898235658389</v>
      </c>
      <c r="C36" s="8">
        <v>0.349045008203891</v>
      </c>
      <c r="D36" s="8">
        <v>0.303441374565658</v>
      </c>
      <c r="E36" s="8">
        <v>0.35919060113831</v>
      </c>
      <c r="F36" s="8">
        <v>0.316774477745765</v>
      </c>
      <c r="G36" s="8">
        <v>0.289306641142496</v>
      </c>
      <c r="H36" s="8">
        <v>0.279941318098023</v>
      </c>
      <c r="I36" s="8">
        <v>0.434993044801356</v>
      </c>
      <c r="J36" s="8">
        <v>0.362186946722137</v>
      </c>
      <c r="K36" s="8">
        <v>0.3658585926109</v>
      </c>
      <c r="L36" s="8">
        <v>0.296933694493876</v>
      </c>
      <c r="M36" s="8">
        <v>0.387938105890335</v>
      </c>
      <c r="N36" s="8">
        <v>0.36338642017593</v>
      </c>
      <c r="O36" s="8">
        <v>0.303784832695747</v>
      </c>
      <c r="P36" s="8">
        <v>0.37195290594691</v>
      </c>
      <c r="Q36" s="8">
        <v>0.289288375291112</v>
      </c>
      <c r="R36" s="8">
        <v>0.3003579693019</v>
      </c>
      <c r="S36" s="8">
        <v>0.318544431726204</v>
      </c>
      <c r="T36" s="8">
        <v>0.352083599956268</v>
      </c>
      <c r="U36" s="8">
        <v>0.352083599956268</v>
      </c>
      <c r="V36" s="8">
        <v>0.290788457109434</v>
      </c>
      <c r="W36" s="8">
        <v>0.382886618792202</v>
      </c>
      <c r="X36" s="8">
        <v>0.280597586121235</v>
      </c>
      <c r="Y36" s="8">
        <v>0.270893197418317</v>
      </c>
      <c r="Z36" s="8">
        <v>0.298075557035859</v>
      </c>
      <c r="AA36" s="8">
        <v>0.336355429425817</v>
      </c>
      <c r="AB36" s="8">
        <v>0.289561433091067</v>
      </c>
      <c r="AC36" s="8">
        <v>0.212647531913733</v>
      </c>
      <c r="AD36" s="8">
        <v>0.305889183775376</v>
      </c>
      <c r="AE36" s="8">
        <v>0.405469058311245</v>
      </c>
      <c r="AF36" s="8">
        <v>0.355830259691411</v>
      </c>
      <c r="AG36" s="8">
        <v>0.318172288177925</v>
      </c>
      <c r="AH36" s="8">
        <v>0.316945370586151</v>
      </c>
      <c r="AI36" s="8">
        <v>0.352721401622463</v>
      </c>
      <c r="AJ36" s="8">
        <v>0.316945370586151</v>
      </c>
      <c r="AK36" s="8">
        <v>0.34154567382353</v>
      </c>
      <c r="AL36" s="8">
        <v>0.223559176472831</v>
      </c>
      <c r="AM36" s="8">
        <v>0.356883594403511</v>
      </c>
      <c r="AN36" s="8">
        <v>0.316945370586151</v>
      </c>
      <c r="AO36" s="8">
        <v>0.29061971083118</v>
      </c>
      <c r="AP36" s="8">
        <v>0.301663125559668</v>
      </c>
      <c r="AQ36" s="8">
        <v>0.294720153873699</v>
      </c>
      <c r="AR36" s="8">
        <v>0.294720153873699</v>
      </c>
      <c r="AS36" s="8">
        <v>0.294720153873699</v>
      </c>
      <c r="AT36" s="8">
        <v>0.294720153873699</v>
      </c>
      <c r="AU36" s="8">
        <v>0.269609118939326</v>
      </c>
      <c r="AV36" s="8">
        <v>0.294720153873699</v>
      </c>
      <c r="AW36" s="8">
        <v>0.294720153873699</v>
      </c>
      <c r="AX36" s="8">
        <v>0.294720153873699</v>
      </c>
      <c r="AY36" s="8">
        <v>0.294720153873699</v>
      </c>
      <c r="AZ36" s="8">
        <v>0.279941318098023</v>
      </c>
      <c r="BA36" s="8">
        <v>0.298605193706798</v>
      </c>
      <c r="BB36" s="8">
        <v>0.496820534553211</v>
      </c>
      <c r="BC36" s="8">
        <v>0.376742387935884</v>
      </c>
      <c r="BD36" s="8">
        <v>0.476049467229484</v>
      </c>
      <c r="BE36" s="8">
        <v>0.45233178196132</v>
      </c>
      <c r="BF36" s="8">
        <v>0.428587090861976</v>
      </c>
      <c r="BG36" s="8">
        <v>0.339338539240421</v>
      </c>
      <c r="BH36" s="8">
        <v>0.347670538159303</v>
      </c>
      <c r="BI36" s="8">
        <v>0.326875461949362</v>
      </c>
      <c r="BJ36" s="8">
        <v>0.342471918651324</v>
      </c>
      <c r="BK36" s="8">
        <v>0.252760123652488</v>
      </c>
      <c r="BL36" s="8">
        <v>0.243048799054757</v>
      </c>
      <c r="BM36" s="8">
        <v>0.468644205201108</v>
      </c>
      <c r="BN36" s="8">
        <v>0.385743661642508</v>
      </c>
      <c r="BO36" s="8">
        <v>0.376321903722919</v>
      </c>
    </row>
    <row r="37" spans="1:67" x14ac:dyDescent="0.2">
      <c r="A37" s="1">
        <v>2002</v>
      </c>
      <c r="B37" s="8">
        <v>0.357287499676246</v>
      </c>
      <c r="C37" s="8">
        <v>0.341067919398968</v>
      </c>
      <c r="D37" s="8">
        <v>0.307195517405427</v>
      </c>
      <c r="E37" s="8">
        <v>0.366118597974547</v>
      </c>
      <c r="F37" s="8">
        <v>0.331224569647319</v>
      </c>
      <c r="G37" s="8">
        <v>0.294672706750356</v>
      </c>
      <c r="H37" s="8">
        <v>0.291242248431865</v>
      </c>
      <c r="I37" s="8">
        <v>0.433405398541444</v>
      </c>
      <c r="J37" s="8">
        <v>0.3657345903118</v>
      </c>
      <c r="K37" s="8">
        <v>0.356011318816145</v>
      </c>
      <c r="L37" s="8">
        <v>0.272643357033774</v>
      </c>
      <c r="M37" s="8">
        <v>0.384129132510071</v>
      </c>
      <c r="N37" s="8">
        <v>0.352011804054611</v>
      </c>
      <c r="O37" s="8">
        <v>0.296067754766834</v>
      </c>
      <c r="P37" s="8">
        <v>0.370094745866797</v>
      </c>
      <c r="Q37" s="8">
        <v>0.275637844582256</v>
      </c>
      <c r="R37" s="8">
        <v>0.300200838322307</v>
      </c>
      <c r="S37" s="8">
        <v>0.316373626925548</v>
      </c>
      <c r="T37" s="8">
        <v>0.344005122759518</v>
      </c>
      <c r="U37" s="8">
        <v>0.344005122759518</v>
      </c>
      <c r="V37" s="8">
        <v>0.295946302965615</v>
      </c>
      <c r="W37" s="8">
        <v>0.377398152010902</v>
      </c>
      <c r="X37" s="8">
        <v>0.282249897697805</v>
      </c>
      <c r="Y37" s="8">
        <v>0.27224235401014</v>
      </c>
      <c r="Z37" s="8">
        <v>0.302239771716105</v>
      </c>
      <c r="AA37" s="8">
        <v>0.36275718874396</v>
      </c>
      <c r="AB37" s="8">
        <v>0.317002875023592</v>
      </c>
      <c r="AC37" s="8">
        <v>0.201257410348399</v>
      </c>
      <c r="AD37" s="8">
        <v>0.304155079468834</v>
      </c>
      <c r="AE37" s="8">
        <v>0.401248998076601</v>
      </c>
      <c r="AF37" s="8">
        <v>0.363994385880272</v>
      </c>
      <c r="AG37" s="8">
        <v>0.327990392295297</v>
      </c>
      <c r="AH37" s="8">
        <v>0.33165886314842</v>
      </c>
      <c r="AI37" s="8">
        <v>0.351038711598365</v>
      </c>
      <c r="AJ37" s="8">
        <v>0.33165886314842</v>
      </c>
      <c r="AK37" s="8">
        <v>0.336808150184119</v>
      </c>
      <c r="AL37" s="8">
        <v>0.238174767564859</v>
      </c>
      <c r="AM37" s="8">
        <v>0.375283001519109</v>
      </c>
      <c r="AN37" s="8">
        <v>0.33165886314842</v>
      </c>
      <c r="AO37" s="8">
        <v>0.289918672385118</v>
      </c>
      <c r="AP37" s="8">
        <v>0.308416827664449</v>
      </c>
      <c r="AQ37" s="8">
        <v>0.2998965295221</v>
      </c>
      <c r="AR37" s="8">
        <v>0.2998965295221</v>
      </c>
      <c r="AS37" s="8">
        <v>0.2998965295221</v>
      </c>
      <c r="AT37" s="8">
        <v>0.2998965295221</v>
      </c>
      <c r="AU37" s="8">
        <v>0.277195721951636</v>
      </c>
      <c r="AV37" s="8">
        <v>0.2998965295221</v>
      </c>
      <c r="AW37" s="8">
        <v>0.2998965295221</v>
      </c>
      <c r="AX37" s="8">
        <v>0.2998965295221</v>
      </c>
      <c r="AY37" s="8">
        <v>0.2998965295221</v>
      </c>
      <c r="AZ37" s="8">
        <v>0.291242248431865</v>
      </c>
      <c r="BA37" s="8">
        <v>0.306062022013556</v>
      </c>
      <c r="BB37" s="8">
        <v>0.484269732987169</v>
      </c>
      <c r="BC37" s="8">
        <v>0.374101729012171</v>
      </c>
      <c r="BD37" s="8">
        <v>0.476211355076882</v>
      </c>
      <c r="BE37" s="8">
        <v>0.462750736602274</v>
      </c>
      <c r="BF37" s="8">
        <v>0.427112902354865</v>
      </c>
      <c r="BG37" s="8">
        <v>0.337899789436505</v>
      </c>
      <c r="BH37" s="8">
        <v>0.351309717856867</v>
      </c>
      <c r="BI37" s="8">
        <v>0.333718093764902</v>
      </c>
      <c r="BJ37" s="8">
        <v>0.329655513869263</v>
      </c>
      <c r="BK37" s="8">
        <v>0.251865499270889</v>
      </c>
      <c r="BL37" s="8">
        <v>0.279828838826927</v>
      </c>
      <c r="BM37" s="8">
        <v>0.461609835626892</v>
      </c>
      <c r="BN37" s="8">
        <v>0.401866047941803</v>
      </c>
      <c r="BO37" s="8">
        <v>0.377593832685948</v>
      </c>
    </row>
    <row r="38" spans="1:67" x14ac:dyDescent="0.2">
      <c r="A38" s="1">
        <v>2003</v>
      </c>
      <c r="B38" s="8">
        <v>0.359164347639328</v>
      </c>
      <c r="C38" s="8">
        <v>0.339708188879584</v>
      </c>
      <c r="D38" s="8">
        <v>0.317154812762421</v>
      </c>
      <c r="E38" s="8">
        <v>0.367901089627887</v>
      </c>
      <c r="F38" s="8">
        <v>0.341731313210598</v>
      </c>
      <c r="G38" s="8">
        <v>0.296083501998495</v>
      </c>
      <c r="H38" s="8">
        <v>0.299886117117486</v>
      </c>
      <c r="I38" s="8">
        <v>0.434601938248426</v>
      </c>
      <c r="J38" s="8">
        <v>0.367062355709587</v>
      </c>
      <c r="K38" s="8">
        <v>0.36299126049943</v>
      </c>
      <c r="L38" s="8">
        <v>0.258700644065413</v>
      </c>
      <c r="M38" s="8">
        <v>0.383090226497182</v>
      </c>
      <c r="N38" s="8">
        <v>0.3421683612475</v>
      </c>
      <c r="O38" s="8">
        <v>0.29367553077318</v>
      </c>
      <c r="P38" s="8">
        <v>0.370454415527363</v>
      </c>
      <c r="Q38" s="8">
        <v>0.266538284500117</v>
      </c>
      <c r="R38" s="8">
        <v>0.297584103953972</v>
      </c>
      <c r="S38" s="8">
        <v>0.313885159268592</v>
      </c>
      <c r="T38" s="8">
        <v>0.345370713564572</v>
      </c>
      <c r="U38" s="8">
        <v>0.345370713564572</v>
      </c>
      <c r="V38" s="8">
        <v>0.311057216497852</v>
      </c>
      <c r="W38" s="8">
        <v>0.369309251070329</v>
      </c>
      <c r="X38" s="8">
        <v>0.280736728438278</v>
      </c>
      <c r="Y38" s="8">
        <v>0.267776623623929</v>
      </c>
      <c r="Z38" s="8">
        <v>0.315004459740855</v>
      </c>
      <c r="AA38" s="8">
        <v>0.370884078035106</v>
      </c>
      <c r="AB38" s="8">
        <v>0.294460961834641</v>
      </c>
      <c r="AC38" s="8">
        <v>0.212222641179341</v>
      </c>
      <c r="AD38" s="8">
        <v>0.312251359739108</v>
      </c>
      <c r="AE38" s="8">
        <v>0.419276636774534</v>
      </c>
      <c r="AF38" s="8">
        <v>0.364750065019178</v>
      </c>
      <c r="AG38" s="8">
        <v>0.323670054614059</v>
      </c>
      <c r="AH38" s="8">
        <v>0.339245531056874</v>
      </c>
      <c r="AI38" s="8">
        <v>0.350486350410705</v>
      </c>
      <c r="AJ38" s="8">
        <v>0.339245531056874</v>
      </c>
      <c r="AK38" s="8">
        <v>0.337776756651608</v>
      </c>
      <c r="AL38" s="8">
        <v>0.279066922203893</v>
      </c>
      <c r="AM38" s="8">
        <v>0.37570960024363</v>
      </c>
      <c r="AN38" s="8">
        <v>0.339245531056874</v>
      </c>
      <c r="AO38" s="8">
        <v>0.270206247292736</v>
      </c>
      <c r="AP38" s="8">
        <v>0.308138468565679</v>
      </c>
      <c r="AQ38" s="8">
        <v>0.294957941076608</v>
      </c>
      <c r="AR38" s="8">
        <v>0.294957941076608</v>
      </c>
      <c r="AS38" s="8">
        <v>0.294957941076608</v>
      </c>
      <c r="AT38" s="8">
        <v>0.294957941076608</v>
      </c>
      <c r="AU38" s="8">
        <v>0.300310942126068</v>
      </c>
      <c r="AV38" s="8">
        <v>0.294957941076608</v>
      </c>
      <c r="AW38" s="8">
        <v>0.294957941076608</v>
      </c>
      <c r="AX38" s="8">
        <v>0.294957941076608</v>
      </c>
      <c r="AY38" s="8">
        <v>0.294957941076608</v>
      </c>
      <c r="AZ38" s="8">
        <v>0.299886117117486</v>
      </c>
      <c r="BA38" s="8">
        <v>0.314428578819082</v>
      </c>
      <c r="BB38" s="8">
        <v>0.482231053654312</v>
      </c>
      <c r="BC38" s="8">
        <v>0.375974652134096</v>
      </c>
      <c r="BD38" s="8">
        <v>0.472528747821796</v>
      </c>
      <c r="BE38" s="8">
        <v>0.474499213350989</v>
      </c>
      <c r="BF38" s="8">
        <v>0.429650962271998</v>
      </c>
      <c r="BG38" s="8">
        <v>0.334846982964431</v>
      </c>
      <c r="BH38" s="8">
        <v>0.352273128199258</v>
      </c>
      <c r="BI38" s="8">
        <v>0.3248650224198</v>
      </c>
      <c r="BJ38" s="8">
        <v>0.294235514629604</v>
      </c>
      <c r="BK38" s="8">
        <v>0.251006422763908</v>
      </c>
      <c r="BL38" s="8">
        <v>0.300055732771454</v>
      </c>
      <c r="BM38" s="8">
        <v>0.459941344936366</v>
      </c>
      <c r="BN38" s="8">
        <v>0.415417651986987</v>
      </c>
      <c r="BO38" s="8">
        <v>0.374588388032241</v>
      </c>
    </row>
    <row r="39" spans="1:67" x14ac:dyDescent="0.2">
      <c r="A39" s="1">
        <v>2004</v>
      </c>
      <c r="B39" s="8">
        <v>0.367209305368115</v>
      </c>
      <c r="C39" s="8">
        <v>0.343368025801016</v>
      </c>
      <c r="D39" s="8">
        <v>0.329232708132126</v>
      </c>
      <c r="E39" s="8">
        <v>0.365935023560579</v>
      </c>
      <c r="F39" s="8">
        <v>0.352052035565492</v>
      </c>
      <c r="G39" s="8">
        <v>0.292313612700465</v>
      </c>
      <c r="H39" s="8">
        <v>0.297448742124916</v>
      </c>
      <c r="I39" s="8">
        <v>0.444018954778282</v>
      </c>
      <c r="J39" s="8">
        <v>0.371330258861046</v>
      </c>
      <c r="K39" s="8">
        <v>0.371988564001514</v>
      </c>
      <c r="L39" s="8">
        <v>0.261351393774113</v>
      </c>
      <c r="M39" s="8">
        <v>0.391847525372341</v>
      </c>
      <c r="N39" s="8">
        <v>0.341950175115527</v>
      </c>
      <c r="O39" s="8">
        <v>0.296014025953521</v>
      </c>
      <c r="P39" s="8">
        <v>0.372199164561585</v>
      </c>
      <c r="Q39" s="8">
        <v>0.264863848885713</v>
      </c>
      <c r="R39" s="8">
        <v>0.297081005570827</v>
      </c>
      <c r="S39" s="8">
        <v>0.313464866859621</v>
      </c>
      <c r="T39" s="8">
        <v>0.350977088713086</v>
      </c>
      <c r="U39" s="8">
        <v>0.350977088713086</v>
      </c>
      <c r="V39" s="8">
        <v>0.326747453344447</v>
      </c>
      <c r="W39" s="8">
        <v>0.36846211803571</v>
      </c>
      <c r="X39" s="8">
        <v>0.272934219789696</v>
      </c>
      <c r="Y39" s="8">
        <v>0.269088814194074</v>
      </c>
      <c r="Z39" s="8">
        <v>0.328206467518857</v>
      </c>
      <c r="AA39" s="8">
        <v>0.390757490755912</v>
      </c>
      <c r="AB39" s="8">
        <v>0.312865505477597</v>
      </c>
      <c r="AC39" s="8">
        <v>0.206665461692563</v>
      </c>
      <c r="AD39" s="8">
        <v>0.309007507719444</v>
      </c>
      <c r="AE39" s="8">
        <v>0.411896439089692</v>
      </c>
      <c r="AF39" s="8">
        <v>0.363258616160939</v>
      </c>
      <c r="AG39" s="8">
        <v>0.345692213555175</v>
      </c>
      <c r="AH39" s="8">
        <v>0.346311047243017</v>
      </c>
      <c r="AI39" s="8">
        <v>0.360412245919726</v>
      </c>
      <c r="AJ39" s="8">
        <v>0.346311047243017</v>
      </c>
      <c r="AK39" s="8">
        <v>0.332639443333774</v>
      </c>
      <c r="AL39" s="8">
        <v>0.308792237926719</v>
      </c>
      <c r="AM39" s="8">
        <v>0.374198922035291</v>
      </c>
      <c r="AN39" s="8">
        <v>0.346311047243017</v>
      </c>
      <c r="AO39" s="8">
        <v>0.226492138282619</v>
      </c>
      <c r="AP39" s="8">
        <v>0.316251524455327</v>
      </c>
      <c r="AQ39" s="8">
        <v>0.296418187755064</v>
      </c>
      <c r="AR39" s="8">
        <v>0.296418187755064</v>
      </c>
      <c r="AS39" s="8">
        <v>0.296418187755064</v>
      </c>
      <c r="AT39" s="8">
        <v>0.296418187755064</v>
      </c>
      <c r="AU39" s="8">
        <v>0.27320362587376</v>
      </c>
      <c r="AV39" s="8">
        <v>0.296418187755064</v>
      </c>
      <c r="AW39" s="8">
        <v>0.296418187755064</v>
      </c>
      <c r="AX39" s="8">
        <v>0.296418187755064</v>
      </c>
      <c r="AY39" s="8">
        <v>0.296418187755064</v>
      </c>
      <c r="AZ39" s="8">
        <v>0.297448742124916</v>
      </c>
      <c r="BA39" s="8">
        <v>0.316019785260212</v>
      </c>
      <c r="BB39" s="8">
        <v>0.479961765655737</v>
      </c>
      <c r="BC39" s="8">
        <v>0.384668084743253</v>
      </c>
      <c r="BD39" s="8">
        <v>0.483341709890087</v>
      </c>
      <c r="BE39" s="8">
        <v>0.503419086408208</v>
      </c>
      <c r="BF39" s="8">
        <v>0.438292773639288</v>
      </c>
      <c r="BG39" s="8">
        <v>0.328435716797758</v>
      </c>
      <c r="BH39" s="8">
        <v>0.34820786899907</v>
      </c>
      <c r="BI39" s="8">
        <v>0.347961709975462</v>
      </c>
      <c r="BJ39" s="8">
        <v>0.29455987176902</v>
      </c>
      <c r="BK39" s="8">
        <v>0.254472956878436</v>
      </c>
      <c r="BL39" s="8">
        <v>0.317257414520858</v>
      </c>
      <c r="BM39" s="8">
        <v>0.465628086058851</v>
      </c>
      <c r="BN39" s="8">
        <v>0.418213957376356</v>
      </c>
      <c r="BO39" s="8">
        <v>0.37672512372832</v>
      </c>
    </row>
    <row r="40" spans="1:67" x14ac:dyDescent="0.2">
      <c r="A40" s="1">
        <v>2005</v>
      </c>
      <c r="B40" s="8">
        <v>0.373474014023447</v>
      </c>
      <c r="C40" s="8">
        <v>0.346304667394535</v>
      </c>
      <c r="D40" s="8">
        <v>0.336086971863632</v>
      </c>
      <c r="E40" s="8">
        <v>0.357776563075176</v>
      </c>
      <c r="F40" s="8">
        <v>0.35213766922218</v>
      </c>
      <c r="G40" s="8">
        <v>0.288355073301953</v>
      </c>
      <c r="H40" s="8">
        <v>0.300001416588584</v>
      </c>
      <c r="I40" s="8">
        <v>0.457354294365325</v>
      </c>
      <c r="J40" s="8">
        <v>0.373059094790965</v>
      </c>
      <c r="K40" s="8">
        <v>0.379272098071653</v>
      </c>
      <c r="L40" s="8">
        <v>0.294128138355899</v>
      </c>
      <c r="M40" s="8">
        <v>0.385308043763545</v>
      </c>
      <c r="N40" s="8">
        <v>0.347353772141365</v>
      </c>
      <c r="O40" s="8">
        <v>0.292228278828294</v>
      </c>
      <c r="P40" s="8">
        <v>0.375611223779014</v>
      </c>
      <c r="Q40" s="8">
        <v>0.261364300306263</v>
      </c>
      <c r="R40" s="8">
        <v>0.313035735544795</v>
      </c>
      <c r="S40" s="8">
        <v>0.325431551155462</v>
      </c>
      <c r="T40" s="8">
        <v>0.353560176397491</v>
      </c>
      <c r="U40" s="8">
        <v>0.353560176397491</v>
      </c>
      <c r="V40" s="8">
        <v>0.334986832019177</v>
      </c>
      <c r="W40" s="8">
        <v>0.371023261942752</v>
      </c>
      <c r="X40" s="8">
        <v>0.272727327533832</v>
      </c>
      <c r="Y40" s="8">
        <v>0.266868778401406</v>
      </c>
      <c r="Z40" s="8">
        <v>0.335511340797767</v>
      </c>
      <c r="AA40" s="8">
        <v>0.388890502961513</v>
      </c>
      <c r="AB40" s="8">
        <v>0.294656198035605</v>
      </c>
      <c r="AC40" s="8">
        <v>0.194719368910634</v>
      </c>
      <c r="AD40" s="8">
        <v>0.306236718059802</v>
      </c>
      <c r="AE40" s="8">
        <v>0.414389880442934</v>
      </c>
      <c r="AF40" s="8">
        <v>0.355494606945134</v>
      </c>
      <c r="AG40" s="8">
        <v>0.393589029096052</v>
      </c>
      <c r="AH40" s="8">
        <v>0.35033828209689</v>
      </c>
      <c r="AI40" s="8">
        <v>0.351006721939548</v>
      </c>
      <c r="AJ40" s="8">
        <v>0.35033828209689</v>
      </c>
      <c r="AK40" s="8">
        <v>0.346384313983347</v>
      </c>
      <c r="AL40" s="8">
        <v>0.283996718828857</v>
      </c>
      <c r="AM40" s="8">
        <v>0.374144076881111</v>
      </c>
      <c r="AN40" s="8">
        <v>0.35033828209689</v>
      </c>
      <c r="AO40" s="8">
        <v>0.214017235365831</v>
      </c>
      <c r="AP40" s="8">
        <v>0.321361964521559</v>
      </c>
      <c r="AQ40" s="8">
        <v>0.294484805366988</v>
      </c>
      <c r="AR40" s="8">
        <v>0.294484805366988</v>
      </c>
      <c r="AS40" s="8">
        <v>0.294484805366988</v>
      </c>
      <c r="AT40" s="8">
        <v>0.294484805366988</v>
      </c>
      <c r="AU40" s="8">
        <v>0.264031185867724</v>
      </c>
      <c r="AV40" s="8">
        <v>0.294484805366988</v>
      </c>
      <c r="AW40" s="8">
        <v>0.294484805366988</v>
      </c>
      <c r="AX40" s="8">
        <v>0.294484805366988</v>
      </c>
      <c r="AY40" s="8">
        <v>0.294484805366988</v>
      </c>
      <c r="AZ40" s="8">
        <v>0.300001416588584</v>
      </c>
      <c r="BA40" s="8">
        <v>0.320432523003734</v>
      </c>
      <c r="BB40" s="8">
        <v>0.486954903687039</v>
      </c>
      <c r="BC40" s="8">
        <v>0.399940328340405</v>
      </c>
      <c r="BD40" s="8">
        <v>0.493601611540691</v>
      </c>
      <c r="BE40" s="8">
        <v>0.498859411339973</v>
      </c>
      <c r="BF40" s="8">
        <v>0.452180778192614</v>
      </c>
      <c r="BG40" s="8">
        <v>0.32777980017744</v>
      </c>
      <c r="BH40" s="8">
        <v>0.343314890924308</v>
      </c>
      <c r="BI40" s="8">
        <v>0.358527566143733</v>
      </c>
      <c r="BJ40" s="8">
        <v>0.28468914982339</v>
      </c>
      <c r="BK40" s="8">
        <v>0.265758467945856</v>
      </c>
      <c r="BL40" s="8">
        <v>0.329948521493397</v>
      </c>
      <c r="BM40" s="8">
        <v>0.474326219581536</v>
      </c>
      <c r="BN40" s="8">
        <v>0.424541546839972</v>
      </c>
      <c r="BO40" s="8">
        <v>0.382599916961125</v>
      </c>
    </row>
    <row r="41" spans="1:67" x14ac:dyDescent="0.2">
      <c r="A41" s="1">
        <v>2006</v>
      </c>
      <c r="B41" s="8">
        <v>0.380979757704288</v>
      </c>
      <c r="C41" s="8">
        <v>0.355748338830106</v>
      </c>
      <c r="D41" s="8">
        <v>0.334143245182872</v>
      </c>
      <c r="E41" s="8">
        <v>0.358100598398454</v>
      </c>
      <c r="F41" s="8">
        <v>0.335737277729918</v>
      </c>
      <c r="G41" s="8">
        <v>0.282887832632755</v>
      </c>
      <c r="H41" s="8">
        <v>0.302896529749927</v>
      </c>
      <c r="I41" s="8">
        <v>0.472549670921166</v>
      </c>
      <c r="J41" s="8">
        <v>0.375372744978241</v>
      </c>
      <c r="K41" s="8">
        <v>0.389320333604887</v>
      </c>
      <c r="L41" s="8">
        <v>0.292808691536128</v>
      </c>
      <c r="M41" s="8">
        <v>0.396513224514455</v>
      </c>
      <c r="N41" s="8">
        <v>0.353337683350712</v>
      </c>
      <c r="O41" s="8">
        <v>0.302228098557414</v>
      </c>
      <c r="P41" s="8">
        <v>0.387517081477835</v>
      </c>
      <c r="Q41" s="8">
        <v>0.266204091593475</v>
      </c>
      <c r="R41" s="8">
        <v>0.34088315268149</v>
      </c>
      <c r="S41" s="8">
        <v>0.33108090876875</v>
      </c>
      <c r="T41" s="8">
        <v>0.363838531188102</v>
      </c>
      <c r="U41" s="8">
        <v>0.363838531188102</v>
      </c>
      <c r="V41" s="8">
        <v>0.334171398078711</v>
      </c>
      <c r="W41" s="8">
        <v>0.358243320585117</v>
      </c>
      <c r="X41" s="8">
        <v>0.278445624351174</v>
      </c>
      <c r="Y41" s="8">
        <v>0.278199199714317</v>
      </c>
      <c r="Z41" s="8">
        <v>0.33387922244035</v>
      </c>
      <c r="AA41" s="8">
        <v>0.390236472286729</v>
      </c>
      <c r="AB41" s="8">
        <v>0.293705247663461</v>
      </c>
      <c r="AC41" s="8">
        <v>0.166550640627295</v>
      </c>
      <c r="AD41" s="8">
        <v>0.306825433643555</v>
      </c>
      <c r="AE41" s="8">
        <v>0.421188911466383</v>
      </c>
      <c r="AF41" s="8">
        <v>0.355684194355285</v>
      </c>
      <c r="AG41" s="8">
        <v>0.30355770020293</v>
      </c>
      <c r="AH41" s="8">
        <v>0.337679337584777</v>
      </c>
      <c r="AI41" s="8">
        <v>0.346484427016946</v>
      </c>
      <c r="AJ41" s="8">
        <v>0.337679337584777</v>
      </c>
      <c r="AK41" s="8">
        <v>0.35446966046628</v>
      </c>
      <c r="AL41" s="8">
        <v>0.243166917617646</v>
      </c>
      <c r="AM41" s="8">
        <v>0.378913701183502</v>
      </c>
      <c r="AN41" s="8">
        <v>0.337679337584777</v>
      </c>
      <c r="AO41" s="8">
        <v>0.207030531011922</v>
      </c>
      <c r="AP41" s="8">
        <v>0.325358267763725</v>
      </c>
      <c r="AQ41" s="8">
        <v>0.289452815391967</v>
      </c>
      <c r="AR41" s="8">
        <v>0.289452815391967</v>
      </c>
      <c r="AS41" s="8">
        <v>0.289452815391967</v>
      </c>
      <c r="AT41" s="8">
        <v>0.289452815391967</v>
      </c>
      <c r="AU41" s="8">
        <v>0.255032121006108</v>
      </c>
      <c r="AV41" s="8">
        <v>0.289452815391967</v>
      </c>
      <c r="AW41" s="8">
        <v>0.289452815391967</v>
      </c>
      <c r="AX41" s="8">
        <v>0.289452815391967</v>
      </c>
      <c r="AY41" s="8">
        <v>0.289452815391967</v>
      </c>
      <c r="AZ41" s="8">
        <v>0.302896529749927</v>
      </c>
      <c r="BA41" s="8">
        <v>0.319363875539713</v>
      </c>
      <c r="BB41" s="8">
        <v>0.507700863730536</v>
      </c>
      <c r="BC41" s="8">
        <v>0.407212804903327</v>
      </c>
      <c r="BD41" s="8">
        <v>0.502244381392197</v>
      </c>
      <c r="BE41" s="8">
        <v>0.509780360608786</v>
      </c>
      <c r="BF41" s="8">
        <v>0.470506509632315</v>
      </c>
      <c r="BG41" s="8">
        <v>0.323925539317369</v>
      </c>
      <c r="BH41" s="8">
        <v>0.335962701999816</v>
      </c>
      <c r="BI41" s="8">
        <v>0.368174109542636</v>
      </c>
      <c r="BJ41" s="8">
        <v>0.294167259208932</v>
      </c>
      <c r="BK41" s="8">
        <v>0.275984160721802</v>
      </c>
      <c r="BL41" s="8">
        <v>0.360222914277933</v>
      </c>
      <c r="BM41" s="8">
        <v>0.487935141665599</v>
      </c>
      <c r="BN41" s="8">
        <v>0.433753487830445</v>
      </c>
      <c r="BO41" s="8">
        <v>0.385003510182557</v>
      </c>
    </row>
    <row r="42" spans="1:67" x14ac:dyDescent="0.2">
      <c r="A42" s="1">
        <v>2007</v>
      </c>
      <c r="B42" s="8">
        <v>0.385750844712725</v>
      </c>
      <c r="C42" s="8">
        <v>0.357804341773839</v>
      </c>
      <c r="D42" s="8">
        <v>0.334846163113519</v>
      </c>
      <c r="E42" s="8">
        <v>0.352612443917692</v>
      </c>
      <c r="F42" s="8">
        <v>0.346811464796961</v>
      </c>
      <c r="G42" s="8">
        <v>0.28762248770795</v>
      </c>
      <c r="H42" s="8">
        <v>0.318571985064205</v>
      </c>
      <c r="I42" s="8">
        <v>0.484141913820023</v>
      </c>
      <c r="J42" s="8">
        <v>0.376127121731888</v>
      </c>
      <c r="K42" s="8">
        <v>0.393284924765503</v>
      </c>
      <c r="L42" s="8">
        <v>0.296095829811093</v>
      </c>
      <c r="M42" s="8">
        <v>0.401864731782976</v>
      </c>
      <c r="N42" s="8">
        <v>0.35118305144056</v>
      </c>
      <c r="O42" s="8">
        <v>0.296768993822258</v>
      </c>
      <c r="P42" s="8">
        <v>0.396613335474062</v>
      </c>
      <c r="Q42" s="8">
        <v>0.25824093992781</v>
      </c>
      <c r="R42" s="8">
        <v>0.35746584077221</v>
      </c>
      <c r="S42" s="8">
        <v>0.331161979755132</v>
      </c>
      <c r="T42" s="8">
        <v>0.367251700786799</v>
      </c>
      <c r="U42" s="8">
        <v>0.367251700786799</v>
      </c>
      <c r="V42" s="8">
        <v>0.337148194382582</v>
      </c>
      <c r="W42" s="8">
        <v>0.361417646679173</v>
      </c>
      <c r="X42" s="8">
        <v>0.256435430933968</v>
      </c>
      <c r="Y42" s="8">
        <v>0.270537873333489</v>
      </c>
      <c r="Z42" s="8">
        <v>0.335389061993882</v>
      </c>
      <c r="AA42" s="8">
        <v>0.387272995715873</v>
      </c>
      <c r="AB42" s="8">
        <v>0.288872088030064</v>
      </c>
      <c r="AC42" s="8">
        <v>0.173855853399816</v>
      </c>
      <c r="AD42" s="8">
        <v>0.29656257997772</v>
      </c>
      <c r="AE42" s="8">
        <v>0.423004614663098</v>
      </c>
      <c r="AF42" s="8">
        <v>0.349924815351179</v>
      </c>
      <c r="AG42" s="8">
        <v>0.385070279544522</v>
      </c>
      <c r="AH42" s="8">
        <v>0.34899797217037</v>
      </c>
      <c r="AI42" s="8">
        <v>0.364708148643575</v>
      </c>
      <c r="AJ42" s="8">
        <v>0.34899797217037</v>
      </c>
      <c r="AK42" s="8">
        <v>0.341775729800245</v>
      </c>
      <c r="AL42" s="8">
        <v>0.243960344697458</v>
      </c>
      <c r="AM42" s="8">
        <v>0.378907159182394</v>
      </c>
      <c r="AN42" s="8">
        <v>0.34899797217037</v>
      </c>
      <c r="AO42" s="8">
        <v>0.224493365456515</v>
      </c>
      <c r="AP42" s="8">
        <v>0.326103897417115</v>
      </c>
      <c r="AQ42" s="8">
        <v>0.288884792328346</v>
      </c>
      <c r="AR42" s="8">
        <v>0.288884792328346</v>
      </c>
      <c r="AS42" s="8">
        <v>0.288884792328346</v>
      </c>
      <c r="AT42" s="8">
        <v>0.288884792328346</v>
      </c>
      <c r="AU42" s="8">
        <v>0.285363626291823</v>
      </c>
      <c r="AV42" s="8">
        <v>0.288884792328346</v>
      </c>
      <c r="AW42" s="8">
        <v>0.288884792328346</v>
      </c>
      <c r="AX42" s="8">
        <v>0.288884792328346</v>
      </c>
      <c r="AY42" s="8">
        <v>0.288884792328346</v>
      </c>
      <c r="AZ42" s="8">
        <v>0.318571985064205</v>
      </c>
      <c r="BA42" s="8">
        <v>0.331837204405431</v>
      </c>
      <c r="BB42" s="8">
        <v>0.517817304760527</v>
      </c>
      <c r="BC42" s="8">
        <v>0.418101516772587</v>
      </c>
      <c r="BD42" s="8">
        <v>0.504756616342318</v>
      </c>
      <c r="BE42" s="8">
        <v>0.518791851308003</v>
      </c>
      <c r="BF42" s="8">
        <v>0.484821082144325</v>
      </c>
      <c r="BG42" s="8">
        <v>0.317373247079856</v>
      </c>
      <c r="BH42" s="8">
        <v>0.34249332409983</v>
      </c>
      <c r="BI42" s="8">
        <v>0.368507952886405</v>
      </c>
      <c r="BJ42" s="8">
        <v>0.307003869887354</v>
      </c>
      <c r="BK42" s="8">
        <v>0.281594889048826</v>
      </c>
      <c r="BL42" s="8">
        <v>0.325763613241233</v>
      </c>
      <c r="BM42" s="8">
        <v>0.48317267073979</v>
      </c>
      <c r="BN42" s="8">
        <v>0.464026515979909</v>
      </c>
      <c r="BO42" s="8">
        <v>0.384619909359537</v>
      </c>
    </row>
    <row r="43" spans="1:67" x14ac:dyDescent="0.2">
      <c r="A43" s="1">
        <v>2008</v>
      </c>
      <c r="B43" s="8">
        <v>0.389666660262108</v>
      </c>
      <c r="C43" s="8">
        <v>0.353627937814344</v>
      </c>
      <c r="D43" s="8">
        <v>0.338568139743579</v>
      </c>
      <c r="E43" s="8">
        <v>0.365940387938162</v>
      </c>
      <c r="F43" s="8">
        <v>0.340353953240131</v>
      </c>
      <c r="G43" s="8">
        <v>0.284978896314195</v>
      </c>
      <c r="H43" s="8">
        <v>0.319821966798445</v>
      </c>
      <c r="I43" s="8">
        <v>0.487715019675128</v>
      </c>
      <c r="J43" s="8">
        <v>0.387668839656706</v>
      </c>
      <c r="K43" s="8">
        <v>0.392913243686647</v>
      </c>
      <c r="L43" s="8">
        <v>0.309021478463102</v>
      </c>
      <c r="M43" s="8">
        <v>0.387114321010767</v>
      </c>
      <c r="N43" s="8">
        <v>0.333874735990403</v>
      </c>
      <c r="O43" s="8">
        <v>0.290979908493854</v>
      </c>
      <c r="P43" s="8">
        <v>0.409182728961859</v>
      </c>
      <c r="Q43" s="8">
        <v>0.253129045344757</v>
      </c>
      <c r="R43" s="8">
        <v>0.350065812316497</v>
      </c>
      <c r="S43" s="8">
        <v>0.319181522503083</v>
      </c>
      <c r="T43" s="8">
        <v>0.36615331211377</v>
      </c>
      <c r="U43" s="8">
        <v>0.36615331211377</v>
      </c>
      <c r="V43" s="8">
        <v>0.34234329004813</v>
      </c>
      <c r="W43" s="8">
        <v>0.365382556093931</v>
      </c>
      <c r="X43" s="8">
        <v>0.244224367563524</v>
      </c>
      <c r="Y43" s="8">
        <v>0.279346880348297</v>
      </c>
      <c r="Z43" s="8">
        <v>0.339415935699481</v>
      </c>
      <c r="AA43" s="8">
        <v>0.390619558911993</v>
      </c>
      <c r="AB43" s="8">
        <v>0.339044840420586</v>
      </c>
      <c r="AC43" s="8">
        <v>0.204092038161282</v>
      </c>
      <c r="AD43" s="8">
        <v>0.29623238632774</v>
      </c>
      <c r="AE43" s="8">
        <v>0.423301432905325</v>
      </c>
      <c r="AF43" s="8">
        <v>0.367594139562481</v>
      </c>
      <c r="AG43" s="8">
        <v>0.373609209431453</v>
      </c>
      <c r="AH43" s="8">
        <v>0.34585661076739</v>
      </c>
      <c r="AI43" s="8">
        <v>0.363480709094885</v>
      </c>
      <c r="AJ43" s="8">
        <v>0.34585661076739</v>
      </c>
      <c r="AK43" s="8">
        <v>0.315857601016717</v>
      </c>
      <c r="AL43" s="8">
        <v>0.22386205870381</v>
      </c>
      <c r="AM43" s="8">
        <v>0.384561893225979</v>
      </c>
      <c r="AN43" s="8">
        <v>0.34585661076739</v>
      </c>
      <c r="AO43" s="8">
        <v>0.232326308673529</v>
      </c>
      <c r="AP43" s="8">
        <v>0.327092248689722</v>
      </c>
      <c r="AQ43" s="8">
        <v>0.297495375204906</v>
      </c>
      <c r="AR43" s="8">
        <v>0.297495375204906</v>
      </c>
      <c r="AS43" s="8">
        <v>0.297495375204906</v>
      </c>
      <c r="AT43" s="8">
        <v>0.297495375204906</v>
      </c>
      <c r="AU43" s="8">
        <v>0.248313451986731</v>
      </c>
      <c r="AV43" s="8">
        <v>0.297495375204906</v>
      </c>
      <c r="AW43" s="8">
        <v>0.297495375204906</v>
      </c>
      <c r="AX43" s="8">
        <v>0.297495375204906</v>
      </c>
      <c r="AY43" s="8">
        <v>0.297495375204906</v>
      </c>
      <c r="AZ43" s="8">
        <v>0.319821966798445</v>
      </c>
      <c r="BA43" s="8">
        <v>0.333623751546656</v>
      </c>
      <c r="BB43" s="8">
        <v>0.508410568215886</v>
      </c>
      <c r="BC43" s="8">
        <v>0.430700946528168</v>
      </c>
      <c r="BD43" s="8">
        <v>0.521985287954068</v>
      </c>
      <c r="BE43" s="8">
        <v>0.537874786091311</v>
      </c>
      <c r="BF43" s="8">
        <v>0.487325097787972</v>
      </c>
      <c r="BG43" s="8">
        <v>0.346990034885803</v>
      </c>
      <c r="BH43" s="8">
        <v>0.35269137494163</v>
      </c>
      <c r="BI43" s="8">
        <v>0.371371715093695</v>
      </c>
      <c r="BJ43" s="8">
        <v>0.30501668196796</v>
      </c>
      <c r="BK43" s="8">
        <v>0.280350445229198</v>
      </c>
      <c r="BL43" s="8">
        <v>0.306276214002327</v>
      </c>
      <c r="BM43" s="8">
        <v>0.497869570539305</v>
      </c>
      <c r="BN43" s="8">
        <v>0.466771883492918</v>
      </c>
      <c r="BO43" s="8">
        <v>0.391536731181946</v>
      </c>
    </row>
    <row r="44" spans="1:67" x14ac:dyDescent="0.2">
      <c r="A44" s="1">
        <v>2009</v>
      </c>
      <c r="B44" s="8">
        <v>0.376149525386949</v>
      </c>
      <c r="C44" s="8">
        <v>0.330880154590081</v>
      </c>
      <c r="D44" s="8">
        <v>0.303845254204909</v>
      </c>
      <c r="E44" s="8">
        <v>0.34163490693997</v>
      </c>
      <c r="F44" s="8">
        <v>0.334504606527411</v>
      </c>
      <c r="G44" s="8">
        <v>0.276860229754018</v>
      </c>
      <c r="H44" s="8">
        <v>0.329326578440158</v>
      </c>
      <c r="I44" s="8">
        <v>0.480291551161474</v>
      </c>
      <c r="J44" s="8">
        <v>0.381265058113819</v>
      </c>
      <c r="K44" s="8">
        <v>0.372357027429291</v>
      </c>
      <c r="L44" s="8">
        <v>0.276445685665755</v>
      </c>
      <c r="M44" s="8">
        <v>0.338882133386239</v>
      </c>
      <c r="N44" s="8">
        <v>0.319816976339708</v>
      </c>
      <c r="O44" s="8">
        <v>0.29335259595523</v>
      </c>
      <c r="P44" s="8">
        <v>0.356421646064229</v>
      </c>
      <c r="Q44" s="8">
        <v>0.240576578444607</v>
      </c>
      <c r="R44" s="8">
        <v>0.360517601028316</v>
      </c>
      <c r="S44" s="8">
        <v>0.294515654880796</v>
      </c>
      <c r="T44" s="8">
        <v>0.341812694761378</v>
      </c>
      <c r="U44" s="8">
        <v>0.341812694761378</v>
      </c>
      <c r="V44" s="8">
        <v>0.302516807916749</v>
      </c>
      <c r="W44" s="8">
        <v>0.348736759890898</v>
      </c>
      <c r="X44" s="8">
        <v>0.235020606096751</v>
      </c>
      <c r="Y44" s="8">
        <v>0.260380939629914</v>
      </c>
      <c r="Z44" s="8">
        <v>0.302766231112685</v>
      </c>
      <c r="AA44" s="8">
        <v>0.374934221156336</v>
      </c>
      <c r="AB44" s="8">
        <v>0.300018869663803</v>
      </c>
      <c r="AC44" s="8">
        <v>0.195826297913409</v>
      </c>
      <c r="AD44" s="8">
        <v>0.287795574918906</v>
      </c>
      <c r="AE44" s="8">
        <v>0.405702255586755</v>
      </c>
      <c r="AF44" s="8">
        <v>0.338849875101047</v>
      </c>
      <c r="AG44" s="8">
        <v>0.34592386178126</v>
      </c>
      <c r="AH44" s="8">
        <v>0.335568291234006</v>
      </c>
      <c r="AI44" s="8">
        <v>0.33525848093588</v>
      </c>
      <c r="AJ44" s="8">
        <v>0.335568291234006</v>
      </c>
      <c r="AK44" s="8">
        <v>0.311592472881149</v>
      </c>
      <c r="AL44" s="8">
        <v>0.209774571296162</v>
      </c>
      <c r="AM44" s="8">
        <v>0.382567591110947</v>
      </c>
      <c r="AN44" s="8">
        <v>0.335568291234006</v>
      </c>
      <c r="AO44" s="8">
        <v>0.249166877152726</v>
      </c>
      <c r="AP44" s="8">
        <v>0.326372565143274</v>
      </c>
      <c r="AQ44" s="8">
        <v>0.278181753990307</v>
      </c>
      <c r="AR44" s="8">
        <v>0.278181753990307</v>
      </c>
      <c r="AS44" s="8">
        <v>0.278181753990307</v>
      </c>
      <c r="AT44" s="8">
        <v>0.278181753990307</v>
      </c>
      <c r="AU44" s="8">
        <v>0.271037714530905</v>
      </c>
      <c r="AV44" s="8">
        <v>0.278181753990307</v>
      </c>
      <c r="AW44" s="8">
        <v>0.278181753990307</v>
      </c>
      <c r="AX44" s="8">
        <v>0.278181753990307</v>
      </c>
      <c r="AY44" s="8">
        <v>0.278181753990307</v>
      </c>
      <c r="AZ44" s="8">
        <v>0.329326578440158</v>
      </c>
      <c r="BA44" s="8">
        <v>0.33096822393056</v>
      </c>
      <c r="BB44" s="8">
        <v>0.515113299659765</v>
      </c>
      <c r="BC44" s="8">
        <v>0.392908817320216</v>
      </c>
      <c r="BD44" s="8">
        <v>0.514697419270515</v>
      </c>
      <c r="BE44" s="8">
        <v>0.504901253797941</v>
      </c>
      <c r="BF44" s="8">
        <v>0.482702108010943</v>
      </c>
      <c r="BG44" s="8">
        <v>0.337202329027639</v>
      </c>
      <c r="BH44" s="8">
        <v>0.347253332907905</v>
      </c>
      <c r="BI44" s="8">
        <v>0.356766303614562</v>
      </c>
      <c r="BJ44" s="8">
        <v>0.306743078292036</v>
      </c>
      <c r="BK44" s="8">
        <v>0.282104081671734</v>
      </c>
      <c r="BL44" s="8">
        <v>0.314804733390474</v>
      </c>
      <c r="BM44" s="8">
        <v>0.512342255578355</v>
      </c>
      <c r="BN44" s="8">
        <v>0.436629003279435</v>
      </c>
      <c r="BO44" s="8">
        <v>0.386139260037122</v>
      </c>
    </row>
    <row r="45" spans="1:67" x14ac:dyDescent="0.2">
      <c r="A45" s="1">
        <v>2010</v>
      </c>
      <c r="B45" s="8">
        <v>0.383709958299433</v>
      </c>
      <c r="C45" s="8">
        <v>0.343931082380348</v>
      </c>
      <c r="D45" s="8">
        <v>0.315348121097497</v>
      </c>
      <c r="E45" s="8">
        <v>0.361311020287092</v>
      </c>
      <c r="F45" s="8">
        <v>0.325502549275906</v>
      </c>
      <c r="G45" s="8">
        <v>0.284288561123269</v>
      </c>
      <c r="H45" s="8">
        <v>0.333241079965754</v>
      </c>
      <c r="I45" s="8">
        <v>0.476196988779335</v>
      </c>
      <c r="J45" s="8">
        <v>0.382215307402911</v>
      </c>
      <c r="K45" s="8">
        <v>0.367674461647424</v>
      </c>
      <c r="L45" s="8">
        <v>0.254741816598364</v>
      </c>
      <c r="M45" s="8">
        <v>0.366663463646541</v>
      </c>
      <c r="N45" s="8">
        <v>0.334825098133067</v>
      </c>
      <c r="O45" s="8">
        <v>0.285838485283752</v>
      </c>
      <c r="P45" s="8">
        <v>0.39205091534625</v>
      </c>
      <c r="Q45" s="8">
        <v>0.274388460197468</v>
      </c>
      <c r="R45" s="8">
        <v>0.327285706155782</v>
      </c>
      <c r="S45" s="8">
        <v>0.300499277256161</v>
      </c>
      <c r="T45" s="8">
        <v>0.351206248638739</v>
      </c>
      <c r="U45" s="8">
        <v>0.351206248638739</v>
      </c>
      <c r="V45" s="8">
        <v>0.316495800435723</v>
      </c>
      <c r="W45" s="8">
        <v>0.36565978982339</v>
      </c>
      <c r="X45" s="8">
        <v>0.217317959392709</v>
      </c>
      <c r="Y45" s="8">
        <v>0.269317347279802</v>
      </c>
      <c r="Z45" s="8">
        <v>0.315466414651105</v>
      </c>
      <c r="AA45" s="8">
        <v>0.387330067464792</v>
      </c>
      <c r="AB45" s="8">
        <v>0.337601069591003</v>
      </c>
      <c r="AC45" s="8">
        <v>0.200061582467454</v>
      </c>
      <c r="AD45" s="8">
        <v>0.296597333323548</v>
      </c>
      <c r="AE45" s="8">
        <v>0.416388434873693</v>
      </c>
      <c r="AF45" s="8">
        <v>0.359985085799083</v>
      </c>
      <c r="AG45" s="8">
        <v>0.270914353849436</v>
      </c>
      <c r="AH45" s="8">
        <v>0.337581522960764</v>
      </c>
      <c r="AI45" s="8">
        <v>0.299536112982259</v>
      </c>
      <c r="AJ45" s="8">
        <v>0.337581522960764</v>
      </c>
      <c r="AK45" s="8">
        <v>0.308777960817477</v>
      </c>
      <c r="AL45" s="8">
        <v>0.174191147958007</v>
      </c>
      <c r="AM45" s="8">
        <v>0.396852727222193</v>
      </c>
      <c r="AN45" s="8">
        <v>0.337581522960764</v>
      </c>
      <c r="AO45" s="8">
        <v>0.220268423009354</v>
      </c>
      <c r="AP45" s="8">
        <v>0.321853701123378</v>
      </c>
      <c r="AQ45" s="8">
        <v>0.284298583695852</v>
      </c>
      <c r="AR45" s="8">
        <v>0.284298583695852</v>
      </c>
      <c r="AS45" s="8">
        <v>0.284298583695852</v>
      </c>
      <c r="AT45" s="8">
        <v>0.284298583695852</v>
      </c>
      <c r="AU45" s="8">
        <v>0.285619111914295</v>
      </c>
      <c r="AV45" s="8">
        <v>0.284298583695852</v>
      </c>
      <c r="AW45" s="8">
        <v>0.284298583695852</v>
      </c>
      <c r="AX45" s="8">
        <v>0.284298583695852</v>
      </c>
      <c r="AY45" s="8">
        <v>0.284298583695852</v>
      </c>
      <c r="AZ45" s="8">
        <v>0.333241079965754</v>
      </c>
      <c r="BA45" s="8">
        <v>0.336551379716215</v>
      </c>
      <c r="BB45" s="8">
        <v>0.501765453535748</v>
      </c>
      <c r="BC45" s="8">
        <v>0.402682749451683</v>
      </c>
      <c r="BD45" s="8">
        <v>0.503796976837513</v>
      </c>
      <c r="BE45" s="8">
        <v>0.534926227118514</v>
      </c>
      <c r="BF45" s="8">
        <v>0.477694692447886</v>
      </c>
      <c r="BG45" s="8">
        <v>0.327359606172493</v>
      </c>
      <c r="BH45" s="8">
        <v>0.357325785396143</v>
      </c>
      <c r="BI45" s="8">
        <v>0.363884406219885</v>
      </c>
      <c r="BJ45" s="8">
        <v>0.287531837752135</v>
      </c>
      <c r="BK45" s="8">
        <v>0.278481967339917</v>
      </c>
      <c r="BL45" s="8">
        <v>0.296609030112721</v>
      </c>
      <c r="BM45" s="8">
        <v>0.502135185933717</v>
      </c>
      <c r="BN45" s="8">
        <v>0.437080258567886</v>
      </c>
      <c r="BO45" s="8">
        <v>0.385620347208614</v>
      </c>
    </row>
    <row r="46" spans="1:67" x14ac:dyDescent="0.2">
      <c r="A46" s="1">
        <v>2011</v>
      </c>
      <c r="B46" s="8">
        <v>0.392247128844537</v>
      </c>
      <c r="C46" s="8">
        <v>0.349963329215348</v>
      </c>
      <c r="D46" s="8">
        <v>0.329742278407687</v>
      </c>
      <c r="E46" s="8">
        <v>0.362350784868944</v>
      </c>
      <c r="F46" s="8">
        <v>0.316992899872162</v>
      </c>
      <c r="G46" s="8">
        <v>0.290469626322553</v>
      </c>
      <c r="H46" s="8">
        <v>0.32245792213874</v>
      </c>
      <c r="I46" s="8">
        <v>0.483744686520335</v>
      </c>
      <c r="J46" s="8">
        <v>0.379466946368156</v>
      </c>
      <c r="K46" s="8">
        <v>0.374438006523913</v>
      </c>
      <c r="L46" s="8">
        <v>0.266995302625792</v>
      </c>
      <c r="M46" s="8">
        <v>0.372877202525711</v>
      </c>
      <c r="N46" s="8">
        <v>0.337840181766099</v>
      </c>
      <c r="O46" s="8">
        <v>0.287367509894527</v>
      </c>
      <c r="P46" s="8">
        <v>0.40081972745231</v>
      </c>
      <c r="Q46" s="8">
        <v>0.297968171340179</v>
      </c>
      <c r="R46" s="8">
        <v>0.322229398085054</v>
      </c>
      <c r="S46" s="8">
        <v>0.305370618001484</v>
      </c>
      <c r="T46" s="8">
        <v>0.359011039631839</v>
      </c>
      <c r="U46" s="8">
        <v>0.359011039631839</v>
      </c>
      <c r="V46" s="8">
        <v>0.334527771664663</v>
      </c>
      <c r="W46" s="8">
        <v>0.370327569811004</v>
      </c>
      <c r="X46" s="8">
        <v>0.21775579850202</v>
      </c>
      <c r="Y46" s="8">
        <v>0.274422245685507</v>
      </c>
      <c r="Z46" s="8">
        <v>0.331037555664778</v>
      </c>
      <c r="AA46" s="8">
        <v>0.392753790742984</v>
      </c>
      <c r="AB46" s="8">
        <v>0.335523313032238</v>
      </c>
      <c r="AC46" s="8">
        <v>0.205397124199904</v>
      </c>
      <c r="AD46" s="8">
        <v>0.30301154667323</v>
      </c>
      <c r="AE46" s="8">
        <v>0.418385151338823</v>
      </c>
      <c r="AF46" s="8">
        <v>0.360496445722457</v>
      </c>
      <c r="AG46" s="8">
        <v>0.258646428753922</v>
      </c>
      <c r="AH46" s="8">
        <v>0.334215678601234</v>
      </c>
      <c r="AI46" s="8">
        <v>0.296722325163737</v>
      </c>
      <c r="AJ46" s="8">
        <v>0.334215678601234</v>
      </c>
      <c r="AK46" s="8">
        <v>0.313725359422767</v>
      </c>
      <c r="AL46" s="8">
        <v>0.156394546826662</v>
      </c>
      <c r="AM46" s="8">
        <v>0.40054628475175</v>
      </c>
      <c r="AN46" s="8">
        <v>0.334215678601234</v>
      </c>
      <c r="AO46" s="8">
        <v>0.223726426231356</v>
      </c>
      <c r="AP46" s="8">
        <v>0.293162056165343</v>
      </c>
      <c r="AQ46" s="8">
        <v>0.291491034196829</v>
      </c>
      <c r="AR46" s="8">
        <v>0.291491034196829</v>
      </c>
      <c r="AS46" s="8">
        <v>0.291491034196829</v>
      </c>
      <c r="AT46" s="8">
        <v>0.291491034196829</v>
      </c>
      <c r="AU46" s="8">
        <v>0.293101573003113</v>
      </c>
      <c r="AV46" s="8">
        <v>0.291491034196829</v>
      </c>
      <c r="AW46" s="8">
        <v>0.291491034196829</v>
      </c>
      <c r="AX46" s="8">
        <v>0.291491034196829</v>
      </c>
      <c r="AY46" s="8">
        <v>0.291491034196829</v>
      </c>
      <c r="AZ46" s="8">
        <v>0.32245792213874</v>
      </c>
      <c r="BA46" s="8">
        <v>0.324141915751794</v>
      </c>
      <c r="BB46" s="8">
        <v>0.502122662666699</v>
      </c>
      <c r="BC46" s="8">
        <v>0.411227118075981</v>
      </c>
      <c r="BD46" s="8">
        <v>0.516041454608814</v>
      </c>
      <c r="BE46" s="8">
        <v>0.553044921076353</v>
      </c>
      <c r="BF46" s="8">
        <v>0.484164094687006</v>
      </c>
      <c r="BG46" s="8">
        <v>0.325727553438988</v>
      </c>
      <c r="BH46" s="8">
        <v>0.354848128043633</v>
      </c>
      <c r="BI46" s="8">
        <v>0.353111375335282</v>
      </c>
      <c r="BJ46" s="8">
        <v>0.284285904154927</v>
      </c>
      <c r="BK46" s="8">
        <v>0.283341765837132</v>
      </c>
      <c r="BL46" s="8">
        <v>0.283196523465191</v>
      </c>
      <c r="BM46" s="8">
        <v>0.497443865842837</v>
      </c>
      <c r="BN46" s="8">
        <v>0.443593307056048</v>
      </c>
      <c r="BO46" s="8">
        <v>0.368374608549063</v>
      </c>
    </row>
    <row r="47" spans="1:67" x14ac:dyDescent="0.2">
      <c r="A47" s="1">
        <v>2012</v>
      </c>
      <c r="B47" s="8">
        <v>0.394095679510942</v>
      </c>
      <c r="C47" s="8">
        <v>0.341159749219108</v>
      </c>
      <c r="D47" s="8">
        <v>0.322411754203944</v>
      </c>
      <c r="E47" s="8">
        <v>0.358986129408789</v>
      </c>
      <c r="F47" s="8">
        <v>0.315745222352926</v>
      </c>
      <c r="G47" s="8">
        <v>0.279131175682766</v>
      </c>
      <c r="H47" s="8">
        <v>0.326317305382768</v>
      </c>
      <c r="I47" s="8">
        <v>0.486693249645126</v>
      </c>
      <c r="J47" s="8">
        <v>0.397834438529567</v>
      </c>
      <c r="K47" s="8">
        <v>0.368458698443236</v>
      </c>
      <c r="L47" s="8">
        <v>0.267862336232762</v>
      </c>
      <c r="M47" s="8">
        <v>0.362645995758018</v>
      </c>
      <c r="N47" s="8">
        <v>0.3331071517174</v>
      </c>
      <c r="O47" s="8">
        <v>0.279066563908843</v>
      </c>
      <c r="P47" s="8">
        <v>0.381836465699042</v>
      </c>
      <c r="Q47" s="8">
        <v>0.294397542208826</v>
      </c>
      <c r="R47" s="8">
        <v>0.326265492351432</v>
      </c>
      <c r="S47" s="8">
        <v>0.290489037535491</v>
      </c>
      <c r="T47" s="8">
        <v>0.351175448170089</v>
      </c>
      <c r="U47" s="8">
        <v>0.351175448170089</v>
      </c>
      <c r="V47" s="8">
        <v>0.325012039475851</v>
      </c>
      <c r="W47" s="8">
        <v>0.373236089178875</v>
      </c>
      <c r="X47" s="8">
        <v>0.21172376903018</v>
      </c>
      <c r="Y47" s="8">
        <v>0.27229169625544</v>
      </c>
      <c r="Z47" s="8">
        <v>0.323262687716584</v>
      </c>
      <c r="AA47" s="8">
        <v>0.389150333557064</v>
      </c>
      <c r="AB47" s="8">
        <v>0.333177199512144</v>
      </c>
      <c r="AC47" s="8">
        <v>0.197426267360111</v>
      </c>
      <c r="AD47" s="8">
        <v>0.296082329820969</v>
      </c>
      <c r="AE47" s="8">
        <v>0.41046927337017</v>
      </c>
      <c r="AF47" s="8">
        <v>0.357315296045159</v>
      </c>
      <c r="AG47" s="8">
        <v>0.308129648188172</v>
      </c>
      <c r="AH47" s="8">
        <v>0.335608917303941</v>
      </c>
      <c r="AI47" s="8">
        <v>0.274332367933934</v>
      </c>
      <c r="AJ47" s="8">
        <v>0.335608917303941</v>
      </c>
      <c r="AK47" s="8">
        <v>0.318495085107351</v>
      </c>
      <c r="AL47" s="8">
        <v>0.142311198845839</v>
      </c>
      <c r="AM47" s="8">
        <v>0.4017391249279</v>
      </c>
      <c r="AN47" s="8">
        <v>0.335608917303941</v>
      </c>
      <c r="AO47" s="8">
        <v>0.227647067100914</v>
      </c>
      <c r="AP47" s="8">
        <v>0.30229046464794</v>
      </c>
      <c r="AQ47" s="8">
        <v>0.292207409423171</v>
      </c>
      <c r="AR47" s="8">
        <v>0.292207409423171</v>
      </c>
      <c r="AS47" s="8">
        <v>0.292207409423171</v>
      </c>
      <c r="AT47" s="8">
        <v>0.292207409423171</v>
      </c>
      <c r="AU47" s="8">
        <v>0.243712439784129</v>
      </c>
      <c r="AV47" s="8">
        <v>0.292207409423171</v>
      </c>
      <c r="AW47" s="8">
        <v>0.292207409423171</v>
      </c>
      <c r="AX47" s="8">
        <v>0.292207409423171</v>
      </c>
      <c r="AY47" s="8">
        <v>0.292207409423171</v>
      </c>
      <c r="AZ47" s="8">
        <v>0.326317305382768</v>
      </c>
      <c r="BA47" s="8">
        <v>0.338706779739001</v>
      </c>
      <c r="BB47" s="8">
        <v>0.510650022164678</v>
      </c>
      <c r="BC47" s="8">
        <v>0.40216946283145</v>
      </c>
      <c r="BD47" s="8">
        <v>0.509874860384072</v>
      </c>
      <c r="BE47" s="8">
        <v>0.544408068702952</v>
      </c>
      <c r="BF47" s="8">
        <v>0.488602487910249</v>
      </c>
      <c r="BG47" s="8">
        <v>0.337571648914078</v>
      </c>
      <c r="BH47" s="8">
        <v>0.384554272806391</v>
      </c>
      <c r="BI47" s="8">
        <v>0.362807109591079</v>
      </c>
      <c r="BJ47" s="8">
        <v>0.286362178314552</v>
      </c>
      <c r="BK47" s="8">
        <v>0.28286838417448</v>
      </c>
      <c r="BL47" s="8">
        <v>0.239899186324683</v>
      </c>
      <c r="BM47" s="8">
        <v>0.51037007541202</v>
      </c>
      <c r="BN47" s="8">
        <v>0.461898705645605</v>
      </c>
      <c r="BO47" s="8">
        <v>0.386173024934544</v>
      </c>
    </row>
    <row r="48" spans="1:67" x14ac:dyDescent="0.2">
      <c r="A48" s="1">
        <v>2013</v>
      </c>
      <c r="B48" s="8">
        <v>0.395616415446256</v>
      </c>
      <c r="C48" s="8">
        <v>0.338764363230939</v>
      </c>
      <c r="D48" s="8">
        <v>0.316264086375437</v>
      </c>
      <c r="E48" s="8">
        <v>0.359132731021025</v>
      </c>
      <c r="F48" s="8">
        <v>0.320889684880601</v>
      </c>
      <c r="G48" s="8">
        <v>0.320046517556796</v>
      </c>
      <c r="H48" s="8">
        <v>0.337798533563141</v>
      </c>
      <c r="I48" s="8">
        <v>0.488081847961077</v>
      </c>
      <c r="J48" s="8">
        <v>0.3899813411866</v>
      </c>
      <c r="K48" s="8">
        <v>0.362831993915622</v>
      </c>
      <c r="L48" s="8">
        <v>0.245761014078702</v>
      </c>
      <c r="M48" s="8">
        <v>0.3552283910748</v>
      </c>
      <c r="N48" s="8">
        <v>0.334567753617335</v>
      </c>
      <c r="O48" s="8">
        <v>0.282118159135066</v>
      </c>
      <c r="P48" s="8">
        <v>0.382197422862585</v>
      </c>
      <c r="Q48" s="8">
        <v>0.295594789403558</v>
      </c>
      <c r="R48" s="8">
        <v>0.324223679853418</v>
      </c>
      <c r="S48" s="8">
        <v>0.288611490990196</v>
      </c>
      <c r="T48" s="8">
        <v>0.348798215257862</v>
      </c>
      <c r="U48" s="8">
        <v>0.348798215257862</v>
      </c>
      <c r="V48" s="8">
        <v>0.323716799428504</v>
      </c>
      <c r="W48" s="8">
        <v>0.34161881053125</v>
      </c>
      <c r="X48" s="8">
        <v>0.200093968823138</v>
      </c>
      <c r="Y48" s="8">
        <v>0.259543565573414</v>
      </c>
      <c r="Z48" s="8">
        <v>0.319163013271276</v>
      </c>
      <c r="AA48" s="8">
        <v>0.38944928094797</v>
      </c>
      <c r="AB48" s="8">
        <v>0.338688527024721</v>
      </c>
      <c r="AC48" s="8">
        <v>0.212064097437659</v>
      </c>
      <c r="AD48" s="8">
        <v>0.284155267045172</v>
      </c>
      <c r="AE48" s="8">
        <v>0.405515830921804</v>
      </c>
      <c r="AF48" s="8">
        <v>0.358478653625743</v>
      </c>
      <c r="AG48" s="8">
        <v>0.311874208376958</v>
      </c>
      <c r="AH48" s="8">
        <v>0.341162655379139</v>
      </c>
      <c r="AI48" s="8">
        <v>0.268099098471249</v>
      </c>
      <c r="AJ48" s="8">
        <v>0.341162655379139</v>
      </c>
      <c r="AK48" s="8">
        <v>0.321461125269897</v>
      </c>
      <c r="AL48" s="8">
        <v>0.161780683740367</v>
      </c>
      <c r="AM48" s="8">
        <v>0.402135714693632</v>
      </c>
      <c r="AN48" s="8">
        <v>0.341162655379139</v>
      </c>
      <c r="AO48" s="8">
        <v>0.245306084679617</v>
      </c>
      <c r="AP48" s="8">
        <v>0.287305538239806</v>
      </c>
      <c r="AQ48" s="8">
        <v>0.340506959420522</v>
      </c>
      <c r="AR48" s="8">
        <v>0.340506959420522</v>
      </c>
      <c r="AS48" s="8">
        <v>0.340506959420522</v>
      </c>
      <c r="AT48" s="8">
        <v>0.340506959420522</v>
      </c>
      <c r="AU48" s="8">
        <v>0.283467042239949</v>
      </c>
      <c r="AV48" s="8">
        <v>0.340506959420522</v>
      </c>
      <c r="AW48" s="8">
        <v>0.340506959420522</v>
      </c>
      <c r="AX48" s="8">
        <v>0.340506959420522</v>
      </c>
      <c r="AY48" s="8">
        <v>0.340506959420522</v>
      </c>
      <c r="AZ48" s="8">
        <v>0.337798533563141</v>
      </c>
      <c r="BA48" s="8">
        <v>0.338139889957417</v>
      </c>
      <c r="BB48" s="8">
        <v>0.508295078941231</v>
      </c>
      <c r="BC48" s="8">
        <v>0.399603387984963</v>
      </c>
      <c r="BD48" s="8">
        <v>0.50155413230423</v>
      </c>
      <c r="BE48" s="8">
        <v>0.530094013769762</v>
      </c>
      <c r="BF48" s="8">
        <v>0.489897137326856</v>
      </c>
      <c r="BG48" s="8">
        <v>0.340778686483221</v>
      </c>
      <c r="BH48" s="8">
        <v>0.356342565613416</v>
      </c>
      <c r="BI48" s="8">
        <v>0.36382826033625</v>
      </c>
      <c r="BJ48" s="8">
        <v>0.296458606674609</v>
      </c>
      <c r="BK48" s="8">
        <v>0.279448824706805</v>
      </c>
      <c r="BL48" s="8">
        <v>0.239106619163709</v>
      </c>
      <c r="BM48" s="8">
        <v>0.510933633216953</v>
      </c>
      <c r="BN48" s="8">
        <v>0.474294858684097</v>
      </c>
      <c r="BO48" s="8">
        <v>0.378799048880168</v>
      </c>
    </row>
    <row r="49" spans="1:67" x14ac:dyDescent="0.2">
      <c r="A49" s="1">
        <v>2014</v>
      </c>
      <c r="B49" s="8">
        <v>0.399551802669647</v>
      </c>
      <c r="C49" s="8">
        <v>0.337523624641504</v>
      </c>
      <c r="D49" s="8">
        <v>0.320350312455843</v>
      </c>
      <c r="E49" s="8">
        <v>0.358119910445334</v>
      </c>
      <c r="F49" s="8">
        <v>0.313993623928537</v>
      </c>
      <c r="G49" s="8">
        <v>0.316061854708983</v>
      </c>
      <c r="H49" s="8">
        <v>0.328177042092337</v>
      </c>
      <c r="I49" s="8">
        <v>0.493377820700867</v>
      </c>
      <c r="J49" s="8">
        <v>0.406189843449141</v>
      </c>
      <c r="K49" s="8">
        <v>0.360892598046604</v>
      </c>
      <c r="L49" s="8">
        <v>0.260283072395295</v>
      </c>
      <c r="M49" s="8">
        <v>0.362952777451267</v>
      </c>
      <c r="N49" s="8">
        <v>0.33645751085766</v>
      </c>
      <c r="O49" s="8">
        <v>0.271337440065862</v>
      </c>
      <c r="P49" s="8">
        <v>0.381882827235443</v>
      </c>
      <c r="Q49" s="8">
        <v>0.29421033350229</v>
      </c>
      <c r="R49" s="8">
        <v>0.329961267479836</v>
      </c>
      <c r="S49" s="8">
        <v>0.287310924956935</v>
      </c>
      <c r="T49" s="8">
        <v>0.348367517589023</v>
      </c>
      <c r="U49" s="8">
        <v>0.348367517589023</v>
      </c>
      <c r="V49" s="8">
        <v>0.326131435364229</v>
      </c>
      <c r="W49" s="8">
        <v>0.344246878832202</v>
      </c>
      <c r="X49" s="8">
        <v>0.215529289343448</v>
      </c>
      <c r="Y49" s="8">
        <v>0.259177742827309</v>
      </c>
      <c r="Z49" s="8">
        <v>0.322583148358742</v>
      </c>
      <c r="AA49" s="8">
        <v>0.383071715499068</v>
      </c>
      <c r="AB49" s="8">
        <v>0.329434052586457</v>
      </c>
      <c r="AC49" s="8">
        <v>0.223149334327226</v>
      </c>
      <c r="AD49" s="8">
        <v>0.321307930679924</v>
      </c>
      <c r="AE49" s="8">
        <v>0.399549702036538</v>
      </c>
      <c r="AF49" s="8">
        <v>0.354934128204363</v>
      </c>
      <c r="AG49" s="8">
        <v>0.319996766377656</v>
      </c>
      <c r="AH49" s="8">
        <v>0.33668474362421</v>
      </c>
      <c r="AI49" s="8">
        <v>0.318447201217042</v>
      </c>
      <c r="AJ49" s="8">
        <v>0.33668474362421</v>
      </c>
      <c r="AK49" s="8">
        <v>0.351450493587662</v>
      </c>
      <c r="AL49" s="8">
        <v>0.126944893348074</v>
      </c>
      <c r="AM49" s="8">
        <v>0.396040359424676</v>
      </c>
      <c r="AN49" s="8">
        <v>0.33668474362421</v>
      </c>
      <c r="AO49" s="8">
        <v>0.235986695719331</v>
      </c>
      <c r="AP49" s="8">
        <v>0.265618766030373</v>
      </c>
      <c r="AQ49" s="8">
        <v>0.333989646820006</v>
      </c>
      <c r="AR49" s="8">
        <v>0.333989646820006</v>
      </c>
      <c r="AS49" s="8">
        <v>0.333989646820006</v>
      </c>
      <c r="AT49" s="8">
        <v>0.333989646820006</v>
      </c>
      <c r="AU49" s="8">
        <v>0.291756847630575</v>
      </c>
      <c r="AV49" s="8">
        <v>0.333989646820006</v>
      </c>
      <c r="AW49" s="8">
        <v>0.333989646820006</v>
      </c>
      <c r="AX49" s="8">
        <v>0.333989646820006</v>
      </c>
      <c r="AY49" s="8">
        <v>0.333989646820006</v>
      </c>
      <c r="AZ49" s="8">
        <v>0.328177042092337</v>
      </c>
      <c r="BA49" s="8">
        <v>0.329349619814907</v>
      </c>
      <c r="BB49" s="8">
        <v>0.514633084056848</v>
      </c>
      <c r="BC49" s="8">
        <v>0.404108602202001</v>
      </c>
      <c r="BD49" s="8">
        <v>0.496305930601532</v>
      </c>
      <c r="BE49" s="8">
        <v>0.5137299100782</v>
      </c>
      <c r="BF49" s="8">
        <v>0.495830656179948</v>
      </c>
      <c r="BG49" s="8">
        <v>0.346543446656794</v>
      </c>
      <c r="BH49" s="8">
        <v>0.392310160018768</v>
      </c>
      <c r="BI49" s="8">
        <v>0.370705931071836</v>
      </c>
      <c r="BJ49" s="8">
        <v>0.30781581952298</v>
      </c>
      <c r="BK49" s="8">
        <v>0.27924665549385</v>
      </c>
      <c r="BL49" s="8">
        <v>0.246836782257623</v>
      </c>
      <c r="BM49" s="8">
        <v>0.510806754074989</v>
      </c>
      <c r="BN49" s="8">
        <v>0.480796364953762</v>
      </c>
      <c r="BO49" s="8">
        <v>0.39006582814454</v>
      </c>
    </row>
    <row r="50" spans="1:67" x14ac:dyDescent="0.2">
      <c r="A50" s="1">
        <v>2015</v>
      </c>
      <c r="B50" s="8">
        <v>0.40186294226868</v>
      </c>
      <c r="C50" s="8">
        <v>0.337551415873603</v>
      </c>
      <c r="D50" s="8">
        <v>0.313101016133054</v>
      </c>
      <c r="E50" s="8">
        <v>0.363927391773163</v>
      </c>
      <c r="F50" s="8">
        <v>0.306349165467876</v>
      </c>
      <c r="G50" s="8">
        <v>0.303700461386875</v>
      </c>
      <c r="H50" s="8">
        <v>0.330271455307433</v>
      </c>
      <c r="I50" s="8">
        <v>0.499324988512099</v>
      </c>
      <c r="J50" s="8">
        <v>0.408529727282746</v>
      </c>
      <c r="K50" s="8">
        <v>0.363121809877454</v>
      </c>
      <c r="L50" s="8">
        <v>0.265779073481263</v>
      </c>
      <c r="M50" s="8">
        <v>0.37144874644018</v>
      </c>
      <c r="N50" s="8">
        <v>0.341269414049466</v>
      </c>
      <c r="O50" s="8">
        <v>0.266475464862002</v>
      </c>
      <c r="P50" s="8">
        <v>0.378050437082833</v>
      </c>
      <c r="Q50" s="8">
        <v>0.30163920063103</v>
      </c>
      <c r="R50" s="8">
        <v>0.306390002265604</v>
      </c>
      <c r="S50" s="8">
        <v>0.2767796615367</v>
      </c>
      <c r="T50" s="8">
        <v>0.345753918614882</v>
      </c>
      <c r="U50" s="8">
        <v>0.345753918614882</v>
      </c>
      <c r="V50" s="8">
        <v>0.31571848227014</v>
      </c>
      <c r="W50" s="8">
        <v>0.350064592471087</v>
      </c>
      <c r="X50" s="8">
        <v>0.201623636555541</v>
      </c>
      <c r="Y50" s="8">
        <v>0.255634895332556</v>
      </c>
      <c r="Z50" s="8">
        <v>0.314011030112942</v>
      </c>
      <c r="AA50" s="8">
        <v>0.372266562972876</v>
      </c>
      <c r="AB50" s="8">
        <v>0.331212867424153</v>
      </c>
      <c r="AC50" s="8">
        <v>0.216208360856058</v>
      </c>
      <c r="AD50" s="8">
        <v>0.325950170471534</v>
      </c>
      <c r="AE50" s="8">
        <v>0.404928252902386</v>
      </c>
      <c r="AF50" s="8">
        <v>0.360561820118571</v>
      </c>
      <c r="AG50" s="8">
        <v>0.280797217471229</v>
      </c>
      <c r="AH50" s="8">
        <v>0.337718888372533</v>
      </c>
      <c r="AI50" s="8">
        <v>0.318078852220643</v>
      </c>
      <c r="AJ50" s="8">
        <v>0.337718888372533</v>
      </c>
      <c r="AK50" s="8">
        <v>0.340082669479104</v>
      </c>
      <c r="AL50" s="8">
        <v>0.158213555525405</v>
      </c>
      <c r="AM50" s="8">
        <v>0.394887500749905</v>
      </c>
      <c r="AN50" s="8">
        <v>0.337718888372533</v>
      </c>
      <c r="AO50" s="8">
        <v>0.172926031185319</v>
      </c>
      <c r="AP50" s="8">
        <v>0.264143986456961</v>
      </c>
      <c r="AQ50" s="8">
        <v>0.32229399719179</v>
      </c>
      <c r="AR50" s="8">
        <v>0.32229399719179</v>
      </c>
      <c r="AS50" s="8">
        <v>0.32229399719179</v>
      </c>
      <c r="AT50" s="8">
        <v>0.32229399719179</v>
      </c>
      <c r="AU50" s="8">
        <v>0.281841366912508</v>
      </c>
      <c r="AV50" s="8">
        <v>0.32229399719179</v>
      </c>
      <c r="AW50" s="8">
        <v>0.32229399719179</v>
      </c>
      <c r="AX50" s="8">
        <v>0.32229399719179</v>
      </c>
      <c r="AY50" s="8">
        <v>0.32229399719179</v>
      </c>
      <c r="AZ50" s="8">
        <v>0.330271455307433</v>
      </c>
      <c r="BA50" s="8">
        <v>0.324340254254055</v>
      </c>
      <c r="BB50" s="8">
        <v>0.525883604573396</v>
      </c>
      <c r="BC50" s="8">
        <v>0.404226932051532</v>
      </c>
      <c r="BD50" s="8">
        <v>0.483639128775155</v>
      </c>
      <c r="BE50" s="8">
        <v>0.472652173672345</v>
      </c>
      <c r="BF50" s="8">
        <v>0.504207728604194</v>
      </c>
      <c r="BG50" s="8">
        <v>0.347611841449924</v>
      </c>
      <c r="BH50" s="8">
        <v>0.390398493219073</v>
      </c>
      <c r="BI50" s="8">
        <v>0.368644837163044</v>
      </c>
      <c r="BJ50" s="8">
        <v>0.323464946320096</v>
      </c>
      <c r="BK50" s="8">
        <v>0.291004661224219</v>
      </c>
      <c r="BL50" s="8">
        <v>0.278402355352318</v>
      </c>
      <c r="BM50" s="8">
        <v>0.501094568236216</v>
      </c>
      <c r="BN50" s="8">
        <v>0.497681233725257</v>
      </c>
      <c r="BO50" s="8">
        <v>0.399492978179939</v>
      </c>
    </row>
    <row r="51" spans="1:67" x14ac:dyDescent="0.2">
      <c r="A51" s="1">
        <v>2016</v>
      </c>
      <c r="B51" s="8">
        <v>0.402328582746912</v>
      </c>
      <c r="C51" s="8">
        <v>0.336308482526707</v>
      </c>
      <c r="D51" s="8">
        <v>0.297457099111844</v>
      </c>
      <c r="E51" s="8">
        <v>0.362034449256728</v>
      </c>
      <c r="F51" s="8">
        <v>0.31055213013691</v>
      </c>
      <c r="G51" s="8">
        <v>0.305718782363511</v>
      </c>
      <c r="H51" s="8">
        <v>0.36290456397467</v>
      </c>
      <c r="I51" s="8">
        <v>0.493756014389688</v>
      </c>
      <c r="J51" s="8">
        <v>0.400759116703184</v>
      </c>
      <c r="K51" s="8">
        <v>0.357166716357211</v>
      </c>
      <c r="L51" s="8">
        <v>0.259787168596114</v>
      </c>
      <c r="M51" s="8">
        <v>0.361904969167843</v>
      </c>
      <c r="N51" s="8">
        <v>0.346264688190103</v>
      </c>
      <c r="O51" s="8">
        <v>0.269581260648223</v>
      </c>
      <c r="P51" s="8">
        <v>0.371110333965533</v>
      </c>
      <c r="Q51" s="8">
        <v>0.296731563246626</v>
      </c>
      <c r="R51" s="8">
        <v>0.286611155748481</v>
      </c>
      <c r="S51" s="8">
        <v>0.316300274096116</v>
      </c>
      <c r="T51" s="8">
        <v>0.344210366804498</v>
      </c>
      <c r="U51" s="8">
        <v>0.344210366804498</v>
      </c>
      <c r="V51" s="8">
        <v>0.29916765265133</v>
      </c>
      <c r="W51" s="8">
        <v>0.342168716865253</v>
      </c>
      <c r="X51" s="8">
        <v>0.189513993757693</v>
      </c>
      <c r="Y51" s="8">
        <v>0.252830955464435</v>
      </c>
      <c r="Z51" s="8">
        <v>0.298354487140593</v>
      </c>
      <c r="AA51" s="8">
        <v>0.362262281026334</v>
      </c>
      <c r="AB51" s="8">
        <v>0.316184514831974</v>
      </c>
      <c r="AC51" s="8">
        <v>0.206783007727834</v>
      </c>
      <c r="AD51" s="8">
        <v>0.324997636899764</v>
      </c>
      <c r="AE51" s="8">
        <v>0.410816781923591</v>
      </c>
      <c r="AF51" s="8">
        <v>0.35550612494002</v>
      </c>
      <c r="AG51" s="8">
        <v>0.286917682460342</v>
      </c>
      <c r="AH51" s="8">
        <v>0.334220212456432</v>
      </c>
      <c r="AI51" s="8">
        <v>0.295460414113805</v>
      </c>
      <c r="AJ51" s="8">
        <v>0.334220212456432</v>
      </c>
      <c r="AK51" s="8">
        <v>0.338852974964354</v>
      </c>
      <c r="AL51" s="8">
        <v>0.149037105179456</v>
      </c>
      <c r="AM51" s="8">
        <v>0.396694472891994</v>
      </c>
      <c r="AN51" s="8">
        <v>0.334220212456432</v>
      </c>
      <c r="AO51" s="8">
        <v>0.148938074841631</v>
      </c>
      <c r="AP51" s="8">
        <v>0.261363483317925</v>
      </c>
      <c r="AQ51" s="8">
        <v>0.320174995995468</v>
      </c>
      <c r="AR51" s="8">
        <v>0.320174995995468</v>
      </c>
      <c r="AS51" s="8">
        <v>0.320174995995468</v>
      </c>
      <c r="AT51" s="8">
        <v>0.320174995995468</v>
      </c>
      <c r="AU51" s="8">
        <v>0.293576286385987</v>
      </c>
      <c r="AV51" s="8">
        <v>0.320174995995468</v>
      </c>
      <c r="AW51" s="8">
        <v>0.320174995995468</v>
      </c>
      <c r="AX51" s="8">
        <v>0.320174995995468</v>
      </c>
      <c r="AY51" s="8">
        <v>0.320174995995468</v>
      </c>
      <c r="AZ51" s="8">
        <v>0.36290456397467</v>
      </c>
      <c r="BA51" s="8">
        <v>0.353489303731104</v>
      </c>
      <c r="BB51" s="8">
        <v>0.517459380743914</v>
      </c>
      <c r="BC51" s="8">
        <v>0.396947465731412</v>
      </c>
      <c r="BD51" s="8">
        <v>0.474606006667197</v>
      </c>
      <c r="BE51" s="8">
        <v>0.464965745912364</v>
      </c>
      <c r="BF51" s="8">
        <v>0.493668005660251</v>
      </c>
      <c r="BG51" s="8">
        <v>0.349227630041052</v>
      </c>
      <c r="BH51" s="8">
        <v>0.379744104904036</v>
      </c>
      <c r="BI51" s="8">
        <v>0.364274454829697</v>
      </c>
      <c r="BJ51" s="8">
        <v>0.337834482390142</v>
      </c>
      <c r="BK51" s="8">
        <v>0.284020542844974</v>
      </c>
      <c r="BL51" s="8">
        <v>0.297878695949198</v>
      </c>
      <c r="BM51" s="8">
        <v>0.485249019211099</v>
      </c>
      <c r="BN51" s="8">
        <v>0.5133623661334</v>
      </c>
      <c r="BO51" s="8">
        <v>0.396898398830448</v>
      </c>
    </row>
    <row r="52" spans="1:67" x14ac:dyDescent="0.2">
      <c r="A52" s="1">
        <v>2017</v>
      </c>
      <c r="B52" s="8">
        <v>0.39493928423409</v>
      </c>
      <c r="C52" s="8">
        <v>0.342150548180015</v>
      </c>
      <c r="D52" s="8">
        <v>0.291471387227516</v>
      </c>
      <c r="E52" s="8">
        <v>0.362646951570197</v>
      </c>
      <c r="F52" s="8">
        <v>0.324566738337748</v>
      </c>
      <c r="G52" s="8">
        <v>0.28878463432055</v>
      </c>
      <c r="H52" s="8">
        <v>0.356263715653046</v>
      </c>
      <c r="I52" s="8">
        <v>0.483359828593561</v>
      </c>
      <c r="J52" s="8">
        <v>0.406102865376289</v>
      </c>
      <c r="K52" s="8">
        <v>0.36111996938334</v>
      </c>
      <c r="L52" s="8">
        <v>0.262112446564886</v>
      </c>
      <c r="M52" s="8">
        <v>0.368317571383835</v>
      </c>
      <c r="N52" s="8">
        <v>0.355297306730323</v>
      </c>
      <c r="O52" s="8">
        <v>0.269379913317603</v>
      </c>
      <c r="P52" s="8">
        <v>0.380740419096857</v>
      </c>
      <c r="Q52" s="8">
        <v>0.307763599188564</v>
      </c>
      <c r="R52" s="8">
        <v>0.284807666242107</v>
      </c>
      <c r="S52" s="8">
        <v>0.312218065974096</v>
      </c>
      <c r="T52" s="8">
        <v>0.351362430945943</v>
      </c>
      <c r="U52" s="8">
        <v>0.351362430945943</v>
      </c>
      <c r="V52" s="8">
        <v>0.290259045878281</v>
      </c>
      <c r="W52" s="8">
        <v>0.34564411777044</v>
      </c>
      <c r="X52" s="8">
        <v>0.199189339162896</v>
      </c>
      <c r="Y52" s="8">
        <v>0.254932200162206</v>
      </c>
      <c r="Z52" s="8">
        <v>0.291125638003833</v>
      </c>
      <c r="AA52" s="8">
        <v>0.356519891768302</v>
      </c>
      <c r="AB52" s="8">
        <v>0.318511833655297</v>
      </c>
      <c r="AC52" s="8">
        <v>0.208654509939277</v>
      </c>
      <c r="AD52" s="8">
        <v>0.328184279654703</v>
      </c>
      <c r="AE52" s="8">
        <v>0.411881747748774</v>
      </c>
      <c r="AF52" s="8">
        <v>0.355837357652737</v>
      </c>
      <c r="AG52" s="8">
        <v>0.36272197943592</v>
      </c>
      <c r="AH52" s="8">
        <v>0.341370771567465</v>
      </c>
      <c r="AI52" s="8">
        <v>0.3331323118644</v>
      </c>
      <c r="AJ52" s="8">
        <v>0.341370771567465</v>
      </c>
      <c r="AK52" s="8">
        <v>0.33207724801146</v>
      </c>
      <c r="AL52" s="8">
        <v>0.148636346429622</v>
      </c>
      <c r="AM52" s="8">
        <v>0.396827562319938</v>
      </c>
      <c r="AN52" s="8">
        <v>0.341370771567465</v>
      </c>
      <c r="AO52" s="8">
        <v>0.1478701557676</v>
      </c>
      <c r="AP52" s="8">
        <v>0.264811860341712</v>
      </c>
      <c r="AQ52" s="8">
        <v>0.301371249835573</v>
      </c>
      <c r="AR52" s="8">
        <v>0.301371249835573</v>
      </c>
      <c r="AS52" s="8">
        <v>0.301371249835573</v>
      </c>
      <c r="AT52" s="8">
        <v>0.301371249835573</v>
      </c>
      <c r="AU52" s="8">
        <v>0.26915474740006</v>
      </c>
      <c r="AV52" s="8">
        <v>0.301371249835573</v>
      </c>
      <c r="AW52" s="8">
        <v>0.301371249835573</v>
      </c>
      <c r="AX52" s="8">
        <v>0.301371249835573</v>
      </c>
      <c r="AY52" s="8">
        <v>0.301371249835573</v>
      </c>
      <c r="AZ52" s="8">
        <v>0.356263715653046</v>
      </c>
      <c r="BA52" s="8">
        <v>0.349392584390185</v>
      </c>
      <c r="BB52" s="8">
        <v>0.504971870648412</v>
      </c>
      <c r="BC52" s="8">
        <v>0.405338177501832</v>
      </c>
      <c r="BD52" s="8">
        <v>0.466995068655295</v>
      </c>
      <c r="BE52" s="8">
        <v>0.469780985529405</v>
      </c>
      <c r="BF52" s="8">
        <v>0.485367763618984</v>
      </c>
      <c r="BG52" s="8">
        <v>0.339534026781342</v>
      </c>
      <c r="BH52" s="8">
        <v>0.384414592180547</v>
      </c>
      <c r="BI52" s="8">
        <v>0.375641085748862</v>
      </c>
      <c r="BJ52" s="8">
        <v>0.370581196947213</v>
      </c>
      <c r="BK52" s="8">
        <v>0.273176183926779</v>
      </c>
      <c r="BL52" s="8">
        <v>0.3021896016294</v>
      </c>
      <c r="BM52" s="8">
        <v>0.48278891933861</v>
      </c>
      <c r="BN52" s="8">
        <v>0.516531442318719</v>
      </c>
      <c r="BO52" s="8">
        <v>0.398445959992743</v>
      </c>
    </row>
    <row r="53" spans="1:67" x14ac:dyDescent="0.2">
      <c r="A53" s="1">
        <v>2018</v>
      </c>
      <c r="B53" s="8">
        <v>0.394519870111882</v>
      </c>
      <c r="C53" s="8">
        <v>0.341198807019251</v>
      </c>
      <c r="D53" s="8">
        <v>0.295790099134392</v>
      </c>
      <c r="E53" s="8">
        <v>0.370671434964918</v>
      </c>
      <c r="F53" s="8">
        <v>0.3005965214987</v>
      </c>
      <c r="G53" s="8">
        <v>0.275744781633353</v>
      </c>
      <c r="H53" s="8">
        <v>0.362700788132776</v>
      </c>
      <c r="I53" s="8">
        <v>0.478164378436834</v>
      </c>
      <c r="J53" s="8">
        <v>0.415959859641174</v>
      </c>
      <c r="K53" s="8">
        <v>0.358847104097814</v>
      </c>
      <c r="L53" s="8">
        <v>0.248198471279812</v>
      </c>
      <c r="M53" s="8">
        <v>0.366058846946189</v>
      </c>
      <c r="N53" s="8">
        <v>0.348366850658805</v>
      </c>
      <c r="O53" s="8">
        <v>0.272023734568594</v>
      </c>
      <c r="P53" s="8">
        <v>0.380683999617934</v>
      </c>
      <c r="Q53" s="8">
        <v>0.320990031944153</v>
      </c>
      <c r="R53" s="8">
        <v>0.286792361741903</v>
      </c>
      <c r="S53" s="8">
        <v>0.31452071161155</v>
      </c>
      <c r="T53" s="8">
        <v>0.352962322135858</v>
      </c>
      <c r="U53" s="8">
        <v>0.352962322135858</v>
      </c>
      <c r="V53" s="8">
        <v>0.295937777788648</v>
      </c>
      <c r="W53" s="8">
        <v>0.344111961882331</v>
      </c>
      <c r="X53" s="8">
        <v>0.189963558561876</v>
      </c>
      <c r="Y53" s="8">
        <v>0.255888583599845</v>
      </c>
      <c r="Z53" s="8">
        <v>0.295715416118403</v>
      </c>
      <c r="AA53" s="8">
        <v>0.363017818915301</v>
      </c>
      <c r="AB53" s="8">
        <v>0.341702246403988</v>
      </c>
      <c r="AC53" s="8">
        <v>0.209051178914158</v>
      </c>
      <c r="AD53" s="8">
        <v>0.338217912249979</v>
      </c>
      <c r="AE53" s="8">
        <v>0.408470129870967</v>
      </c>
      <c r="AF53" s="8">
        <v>0.364474165255913</v>
      </c>
      <c r="AG53" s="8">
        <v>0.365229654695278</v>
      </c>
      <c r="AH53" s="8">
        <v>0.316055687278522</v>
      </c>
      <c r="AI53" s="8">
        <v>0.312092757208491</v>
      </c>
      <c r="AJ53" s="8">
        <v>0.316055687278522</v>
      </c>
      <c r="AK53" s="8">
        <v>0.326893326830988</v>
      </c>
      <c r="AL53" s="8">
        <v>0.122597929170516</v>
      </c>
      <c r="AM53" s="8">
        <v>0.370229902256924</v>
      </c>
      <c r="AN53" s="8">
        <v>0.316055687278522</v>
      </c>
      <c r="AO53" s="8">
        <v>0.138246199106428</v>
      </c>
      <c r="AP53" s="8">
        <v>0.314515412161013</v>
      </c>
      <c r="AQ53" s="8">
        <v>0.286821322090136</v>
      </c>
      <c r="AR53" s="8">
        <v>0.286821322090136</v>
      </c>
      <c r="AS53" s="8">
        <v>0.286821322090136</v>
      </c>
      <c r="AT53" s="8">
        <v>0.286821322090136</v>
      </c>
      <c r="AU53" s="8">
        <v>0.260127462147108</v>
      </c>
      <c r="AV53" s="8">
        <v>0.286821322090136</v>
      </c>
      <c r="AW53" s="8">
        <v>0.286821322090136</v>
      </c>
      <c r="AX53" s="8">
        <v>0.286821322090136</v>
      </c>
      <c r="AY53" s="8">
        <v>0.286821322090136</v>
      </c>
      <c r="AZ53" s="8">
        <v>0.362700788132776</v>
      </c>
      <c r="BA53" s="8">
        <v>0.355150332928915</v>
      </c>
      <c r="BB53" s="8">
        <v>0.496550243700188</v>
      </c>
      <c r="BC53" s="8">
        <v>0.41093861620379</v>
      </c>
      <c r="BD53" s="8">
        <v>0.458596964265391</v>
      </c>
      <c r="BE53" s="8">
        <v>0.472528466908387</v>
      </c>
      <c r="BF53" s="8">
        <v>0.479984214374464</v>
      </c>
      <c r="BG53" s="8">
        <v>0.35136690894119</v>
      </c>
      <c r="BH53" s="8">
        <v>0.399929559191469</v>
      </c>
      <c r="BI53" s="8">
        <v>0.385733775549387</v>
      </c>
      <c r="BJ53" s="8">
        <v>0.368888760954952</v>
      </c>
      <c r="BK53" s="8">
        <v>0.290233764564486</v>
      </c>
      <c r="BL53" s="8">
        <v>0.321456649550757</v>
      </c>
      <c r="BM53" s="8">
        <v>0.476842479479993</v>
      </c>
      <c r="BN53" s="8">
        <v>0.509335339553062</v>
      </c>
      <c r="BO53" s="8">
        <v>0.407151059148939</v>
      </c>
    </row>
    <row r="54" spans="1:67" x14ac:dyDescent="0.2">
      <c r="A54" s="1">
        <v>2019</v>
      </c>
      <c r="B54" s="8">
        <v>0.403778091388438</v>
      </c>
      <c r="C54" s="8">
        <v>0.335228094165437</v>
      </c>
      <c r="D54" s="8">
        <v>0.288522464394539</v>
      </c>
      <c r="E54" s="8">
        <v>0.367170003817925</v>
      </c>
      <c r="F54" s="8">
        <v>0.300077833021569</v>
      </c>
      <c r="G54" s="8">
        <v>0.282209969070543</v>
      </c>
      <c r="H54" s="8">
        <v>0.368850564026832</v>
      </c>
      <c r="I54" s="8">
        <v>0.483066099040746</v>
      </c>
      <c r="J54" s="8">
        <v>0.417043980200624</v>
      </c>
      <c r="K54" s="8">
        <v>0.348950111745001</v>
      </c>
      <c r="L54" s="8">
        <v>0.248960744490484</v>
      </c>
      <c r="M54" s="8">
        <v>0.36549662884377</v>
      </c>
      <c r="N54" s="8">
        <v>0.345851816607643</v>
      </c>
      <c r="O54" s="8">
        <v>0.267348920585701</v>
      </c>
      <c r="P54" s="8">
        <v>0.375800333448575</v>
      </c>
      <c r="Q54" s="8">
        <v>0.321799376991815</v>
      </c>
      <c r="R54" s="8">
        <v>0.293579454367355</v>
      </c>
      <c r="S54" s="8">
        <v>0.303237967999972</v>
      </c>
      <c r="T54" s="8">
        <v>0.346236586786536</v>
      </c>
      <c r="U54" s="8">
        <v>0.346236586786536</v>
      </c>
      <c r="V54" s="8">
        <v>0.286061597739709</v>
      </c>
      <c r="W54" s="8">
        <v>0.345523998869357</v>
      </c>
      <c r="X54" s="8">
        <v>0.195579621791704</v>
      </c>
      <c r="Y54" s="8">
        <v>0.252235601295823</v>
      </c>
      <c r="Z54" s="8">
        <v>0.287327354159415</v>
      </c>
      <c r="AA54" s="8">
        <v>0.356197904332237</v>
      </c>
      <c r="AB54" s="8">
        <v>0.347174561799749</v>
      </c>
      <c r="AC54" s="8">
        <v>0.237523592350344</v>
      </c>
      <c r="AD54" s="8">
        <v>0.334163551266202</v>
      </c>
      <c r="AE54" s="8">
        <v>0.395517293798734</v>
      </c>
      <c r="AF54" s="8">
        <v>0.361985334899779</v>
      </c>
      <c r="AG54" s="8">
        <v>0.387503675568406</v>
      </c>
      <c r="AH54" s="8">
        <v>0.313761429935198</v>
      </c>
      <c r="AI54" s="8">
        <v>0.302970228044022</v>
      </c>
      <c r="AJ54" s="8">
        <v>0.313761429935198</v>
      </c>
      <c r="AK54" s="8">
        <v>0.333035017736583</v>
      </c>
      <c r="AL54" s="8">
        <v>0.128417011270124</v>
      </c>
      <c r="AM54" s="8">
        <v>0.368810141550589</v>
      </c>
      <c r="AN54" s="8">
        <v>0.313761429935198</v>
      </c>
      <c r="AO54" s="8">
        <v>0.152026121860854</v>
      </c>
      <c r="AP54" s="8">
        <v>0.316110063511337</v>
      </c>
      <c r="AQ54" s="8">
        <v>0.288504482148</v>
      </c>
      <c r="AR54" s="8">
        <v>0.288504482148</v>
      </c>
      <c r="AS54" s="8">
        <v>0.288504482148</v>
      </c>
      <c r="AT54" s="8">
        <v>0.288504482148</v>
      </c>
      <c r="AU54" s="8">
        <v>0.277943945534792</v>
      </c>
      <c r="AV54" s="8">
        <v>0.288504482148</v>
      </c>
      <c r="AW54" s="8">
        <v>0.288504482148</v>
      </c>
      <c r="AX54" s="8">
        <v>0.288504482148</v>
      </c>
      <c r="AY54" s="8">
        <v>0.288504482148</v>
      </c>
      <c r="AZ54" s="8">
        <v>0.368850564026832</v>
      </c>
      <c r="BA54" s="8">
        <v>0.361586919526221</v>
      </c>
      <c r="BB54" s="8">
        <v>0.497552940624337</v>
      </c>
      <c r="BC54" s="8">
        <v>0.407850985375761</v>
      </c>
      <c r="BD54" s="8">
        <v>0.458967995157576</v>
      </c>
      <c r="BE54" s="8">
        <v>0.462738563946156</v>
      </c>
      <c r="BF54" s="8">
        <v>0.480502537173716</v>
      </c>
      <c r="BG54" s="8">
        <v>0.364320249504373</v>
      </c>
      <c r="BH54" s="8">
        <v>0.400139983794892</v>
      </c>
      <c r="BI54" s="8">
        <v>0.377822760552373</v>
      </c>
      <c r="BJ54" s="8">
        <v>0.371032611388392</v>
      </c>
      <c r="BK54" s="8">
        <v>0.299786986235978</v>
      </c>
      <c r="BL54" s="8">
        <v>0.328361250970384</v>
      </c>
      <c r="BM54" s="8">
        <v>0.477768015346127</v>
      </c>
      <c r="BN54" s="8">
        <v>0.504985036470652</v>
      </c>
      <c r="BO54" s="8">
        <v>0.405057520700336</v>
      </c>
    </row>
    <row r="55" spans="1:67" x14ac:dyDescent="0.2">
      <c r="A55" s="1">
        <v>2020</v>
      </c>
      <c r="B55" s="8">
        <v>0.39036801544404</v>
      </c>
      <c r="C55" s="8">
        <v>0.323449017987078</v>
      </c>
      <c r="D55" s="8">
        <v>0.274441373271325</v>
      </c>
      <c r="E55" s="8">
        <v>0.379323841406571</v>
      </c>
      <c r="F55" s="8">
        <v>0.300254829248957</v>
      </c>
      <c r="G55" s="8">
        <v>0.274128077199929</v>
      </c>
      <c r="H55" s="8">
        <v>0.388669109236694</v>
      </c>
      <c r="I55" s="8">
        <v>0.476638357674718</v>
      </c>
      <c r="J55" s="8">
        <v>0.414654551906099</v>
      </c>
      <c r="K55" s="8">
        <v>0.338457648532913</v>
      </c>
      <c r="L55" s="8">
        <v>0.252684456341534</v>
      </c>
      <c r="M55" s="8">
        <v>0.351377530196726</v>
      </c>
      <c r="N55" s="8">
        <v>0.32141612141732</v>
      </c>
      <c r="O55" s="8">
        <v>0.252550883366729</v>
      </c>
      <c r="P55" s="8">
        <v>0.375162749586793</v>
      </c>
      <c r="Q55" s="8">
        <v>0.299454065734657</v>
      </c>
      <c r="R55" s="8">
        <v>0.303395048167246</v>
      </c>
      <c r="S55" s="8">
        <v>0.297987633806774</v>
      </c>
      <c r="T55" s="8">
        <v>0.336514607968047</v>
      </c>
      <c r="U55" s="8">
        <v>0.336514607968047</v>
      </c>
      <c r="V55" s="8">
        <v>0.269853602515265</v>
      </c>
      <c r="W55" s="8">
        <v>0.348952758739253</v>
      </c>
      <c r="X55" s="8">
        <v>0.176037797255018</v>
      </c>
      <c r="Y55" s="8">
        <v>0.245867483987434</v>
      </c>
      <c r="Z55" s="8">
        <v>0.272208045050706</v>
      </c>
      <c r="AA55" s="8">
        <v>0.364484412528633</v>
      </c>
      <c r="AB55" s="8">
        <v>0.365153365271785</v>
      </c>
      <c r="AC55" s="8">
        <v>0.248739135283025</v>
      </c>
      <c r="AD55" s="8">
        <v>0.362555106169632</v>
      </c>
      <c r="AE55" s="8">
        <v>0.4035162413863</v>
      </c>
      <c r="AF55" s="8">
        <v>0.374122815919774</v>
      </c>
      <c r="AG55" s="8">
        <v>0.416635210842361</v>
      </c>
      <c r="AH55" s="8">
        <v>0.311134417290666</v>
      </c>
      <c r="AI55" s="8">
        <v>0.317167403321952</v>
      </c>
      <c r="AJ55" s="8">
        <v>0.311134417290666</v>
      </c>
      <c r="AK55" s="8">
        <v>0.338023983677206</v>
      </c>
      <c r="AL55" s="8">
        <v>0.0980858256749107</v>
      </c>
      <c r="AM55" s="8">
        <v>0.364242360298299</v>
      </c>
      <c r="AN55" s="8">
        <v>0.311134417290666</v>
      </c>
      <c r="AO55" s="8">
        <v>0.135725223359043</v>
      </c>
      <c r="AP55" s="8">
        <v>0.326822570551265</v>
      </c>
      <c r="AQ55" s="8">
        <v>0.281597346102662</v>
      </c>
      <c r="AR55" s="8">
        <v>0.281597346102662</v>
      </c>
      <c r="AS55" s="8">
        <v>0.281597346102662</v>
      </c>
      <c r="AT55" s="8">
        <v>0.281597346102662</v>
      </c>
      <c r="AU55" s="8">
        <v>0.266625037750239</v>
      </c>
      <c r="AV55" s="8">
        <v>0.281597346102662</v>
      </c>
      <c r="AW55" s="8">
        <v>0.281597346102662</v>
      </c>
      <c r="AX55" s="8">
        <v>0.281597346102662</v>
      </c>
      <c r="AY55" s="8">
        <v>0.281597346102662</v>
      </c>
      <c r="AZ55" s="8">
        <v>0.388669109236694</v>
      </c>
      <c r="BA55" s="8">
        <v>0.3788961212858</v>
      </c>
      <c r="BB55" s="8">
        <v>0.497817613879486</v>
      </c>
      <c r="BC55" s="8">
        <v>0.404875099039604</v>
      </c>
      <c r="BD55" s="8">
        <v>0.438657465361503</v>
      </c>
      <c r="BE55" s="8">
        <v>0.445719623791327</v>
      </c>
      <c r="BF55" s="8">
        <v>0.479516935432168</v>
      </c>
      <c r="BG55" s="8">
        <v>0.362442243379307</v>
      </c>
      <c r="BH55" s="8">
        <v>0.401328533349671</v>
      </c>
      <c r="BI55" s="8">
        <v>0.373170314181245</v>
      </c>
      <c r="BJ55" s="8">
        <v>0.364054909314745</v>
      </c>
      <c r="BK55" s="8">
        <v>0.293220706922368</v>
      </c>
      <c r="BL55" s="8">
        <v>0.319189533583273</v>
      </c>
      <c r="BM55" s="8">
        <v>0.472356025012856</v>
      </c>
      <c r="BN55" s="8">
        <v>0.500272471969916</v>
      </c>
      <c r="BO55" s="8">
        <v>0.407001159501058</v>
      </c>
    </row>
    <row r="56" spans="1:67" x14ac:dyDescent="0.2">
      <c r="A56" s="1">
        <v>2021</v>
      </c>
      <c r="B56" s="8">
        <v>0.39435622261418</v>
      </c>
      <c r="C56" s="8">
        <v>0.332233689239511</v>
      </c>
      <c r="D56" s="8">
        <v>0.285461671143489</v>
      </c>
      <c r="E56" s="8">
        <v>0.399991138950233</v>
      </c>
      <c r="F56" s="8">
        <v>0.306120743879735</v>
      </c>
      <c r="G56" s="8">
        <v>0.258428489421581</v>
      </c>
      <c r="H56" s="8">
        <v>0.378055967715479</v>
      </c>
      <c r="I56" s="8">
        <v>0.475701619502164</v>
      </c>
      <c r="J56" s="8">
        <v>0.425308999551622</v>
      </c>
      <c r="K56" s="8">
        <v>0.339574062934525</v>
      </c>
      <c r="L56" s="8">
        <v>0.242126963509622</v>
      </c>
      <c r="M56" s="8">
        <v>0.374224461576474</v>
      </c>
      <c r="N56" s="8">
        <v>0.320612197769123</v>
      </c>
      <c r="O56" s="8">
        <v>0.272483459180219</v>
      </c>
      <c r="P56" s="8">
        <v>0.394472098309822</v>
      </c>
      <c r="Q56" s="8">
        <v>0.318723455235743</v>
      </c>
      <c r="R56" s="8">
        <v>0.289589539843143</v>
      </c>
      <c r="S56" s="8">
        <v>0.300676154865204</v>
      </c>
      <c r="T56" s="8">
        <v>0.347990938464192</v>
      </c>
      <c r="U56" s="8">
        <v>0.347990938464192</v>
      </c>
      <c r="V56" s="8">
        <v>0.284356800097379</v>
      </c>
      <c r="W56" s="8">
        <v>0.347780393630268</v>
      </c>
      <c r="X56" s="8">
        <v>0.189190462194041</v>
      </c>
      <c r="Y56" s="8">
        <v>0.245747949733808</v>
      </c>
      <c r="Z56" s="8">
        <v>0.285523294484441</v>
      </c>
      <c r="AA56" s="8">
        <v>0.367566347740508</v>
      </c>
      <c r="AB56" s="8">
        <v>0.398714443960468</v>
      </c>
      <c r="AC56" s="8">
        <v>0.275784020497399</v>
      </c>
      <c r="AD56" s="8">
        <v>0.375742955981878</v>
      </c>
      <c r="AE56" s="8">
        <v>0.417820320714625</v>
      </c>
      <c r="AF56" s="8">
        <v>0.39375640790329</v>
      </c>
      <c r="AG56" s="8">
        <v>0.431633932860747</v>
      </c>
      <c r="AH56" s="8">
        <v>0.312996601470539</v>
      </c>
      <c r="AI56" s="8">
        <v>0.317380260171905</v>
      </c>
      <c r="AJ56" s="8">
        <v>0.312996601470539</v>
      </c>
      <c r="AK56" s="8">
        <v>0.347007383559247</v>
      </c>
      <c r="AL56" s="8">
        <v>0.151811872504175</v>
      </c>
      <c r="AM56" s="8">
        <v>0.33832442437547</v>
      </c>
      <c r="AN56" s="8">
        <v>0.312996601470539</v>
      </c>
      <c r="AO56" s="8">
        <v>0.229421563475663</v>
      </c>
      <c r="AP56" s="8">
        <v>0.324333688895871</v>
      </c>
      <c r="AQ56" s="8">
        <v>0.266667098547324</v>
      </c>
      <c r="AR56" s="8">
        <v>0.266667098547324</v>
      </c>
      <c r="AS56" s="8">
        <v>0.266667098547324</v>
      </c>
      <c r="AT56" s="8">
        <v>0.266667098547324</v>
      </c>
      <c r="AU56" s="8">
        <v>0.240557128616168</v>
      </c>
      <c r="AV56" s="8">
        <v>0.266667098547324</v>
      </c>
      <c r="AW56" s="8">
        <v>0.266667098547324</v>
      </c>
      <c r="AX56" s="8">
        <v>0.266667098547324</v>
      </c>
      <c r="AY56" s="8">
        <v>0.266667098547324</v>
      </c>
      <c r="AZ56" s="8">
        <v>0.378055967715479</v>
      </c>
      <c r="BA56" s="8">
        <v>0.369502893227243</v>
      </c>
      <c r="BB56" s="8">
        <v>0.492374726260016</v>
      </c>
      <c r="BC56" s="8">
        <v>0.408917913950565</v>
      </c>
      <c r="BD56" s="8">
        <v>0.457133337544611</v>
      </c>
      <c r="BE56" s="8">
        <v>0.441239524609091</v>
      </c>
      <c r="BF56" s="8">
        <v>0.477867006261077</v>
      </c>
      <c r="BG56" s="8">
        <v>0.3664154562974</v>
      </c>
      <c r="BH56" s="8">
        <v>0.423109568051201</v>
      </c>
      <c r="BI56" s="8">
        <v>0.384841359579765</v>
      </c>
      <c r="BJ56" s="8">
        <v>0.34872056608431</v>
      </c>
      <c r="BK56" s="8">
        <v>0.288799776029103</v>
      </c>
      <c r="BL56" s="8">
        <v>0.328091594568151</v>
      </c>
      <c r="BM56" s="8">
        <v>0.450372180715733</v>
      </c>
      <c r="BN56" s="8">
        <v>0.518585460215371</v>
      </c>
      <c r="BO56" s="8">
        <v>0.414573437557806</v>
      </c>
    </row>
    <row r="57" spans="1:67" x14ac:dyDescent="0.2">
      <c r="A57" s="1">
        <v>2022</v>
      </c>
      <c r="B57" s="8">
        <v>0.389781478445835</v>
      </c>
      <c r="C57" s="8">
        <v>0.333504909959779</v>
      </c>
      <c r="D57" s="8">
        <v>0.284295701868366</v>
      </c>
      <c r="E57" s="8">
        <v>0.39548634795144</v>
      </c>
      <c r="F57" s="8">
        <v>0.300989239294342</v>
      </c>
      <c r="G57" s="8">
        <v>0.273647037878135</v>
      </c>
      <c r="H57" s="8">
        <v>0.364036954948574</v>
      </c>
      <c r="I57" s="8">
        <v>0.472677909222476</v>
      </c>
      <c r="J57" s="8">
        <v>0.423689623306079</v>
      </c>
      <c r="K57" s="8">
        <v>0.329730345571706</v>
      </c>
      <c r="L57" s="8">
        <v>0.241884004384501</v>
      </c>
      <c r="M57" s="8">
        <v>0.361388409332718</v>
      </c>
      <c r="N57" s="8">
        <v>0.324692743888563</v>
      </c>
      <c r="O57" s="8">
        <v>0.279501898506204</v>
      </c>
      <c r="P57" s="8">
        <v>0.404376508991229</v>
      </c>
      <c r="Q57" s="8">
        <v>0.353947269866317</v>
      </c>
      <c r="R57" s="8">
        <v>0.291255605224005</v>
      </c>
      <c r="S57" s="8">
        <v>0.306636463436226</v>
      </c>
      <c r="T57" s="8">
        <v>0.35120145901438</v>
      </c>
      <c r="U57" s="8">
        <v>0.35120145901438</v>
      </c>
      <c r="V57" s="8">
        <v>0.28234588489125</v>
      </c>
      <c r="W57" s="8">
        <v>0.343281644189333</v>
      </c>
      <c r="X57" s="8">
        <v>0.191410677194006</v>
      </c>
      <c r="Y57" s="8">
        <v>0.242616272225337</v>
      </c>
      <c r="Z57" s="8">
        <v>0.283780983875186</v>
      </c>
      <c r="AA57" s="8">
        <v>0.361512771618804</v>
      </c>
      <c r="AB57" s="8">
        <v>0.390487572052969</v>
      </c>
      <c r="AC57" s="8">
        <v>0.26232283078639</v>
      </c>
      <c r="AD57" s="8">
        <v>0.361860469376568</v>
      </c>
      <c r="AE57" s="8">
        <v>0.416983725575138</v>
      </c>
      <c r="AF57" s="8">
        <v>0.389088891774187</v>
      </c>
      <c r="AG57" s="8">
        <v>0.4389637491265</v>
      </c>
      <c r="AH57" s="8">
        <v>0.301711379547892</v>
      </c>
      <c r="AI57" s="8">
        <v>0.307409240340627</v>
      </c>
      <c r="AJ57" s="8">
        <v>0.301711379547892</v>
      </c>
      <c r="AK57" s="8">
        <v>0.358301081686559</v>
      </c>
      <c r="AL57" s="8">
        <v>0.150610398571878</v>
      </c>
      <c r="AM57" s="8">
        <v>0.321813182533862</v>
      </c>
      <c r="AN57" s="8">
        <v>0.301711379547892</v>
      </c>
      <c r="AO57" s="8">
        <v>0.251322470696139</v>
      </c>
      <c r="AP57" s="8">
        <v>0.313853501856051</v>
      </c>
      <c r="AQ57" s="8">
        <v>0.269882030972067</v>
      </c>
      <c r="AR57" s="8">
        <v>0.269882030972067</v>
      </c>
      <c r="AS57" s="8">
        <v>0.269882030972067</v>
      </c>
      <c r="AT57" s="8">
        <v>0.269882030972067</v>
      </c>
      <c r="AU57" s="8">
        <v>0.279752014161305</v>
      </c>
      <c r="AV57" s="8">
        <v>0.269882030972067</v>
      </c>
      <c r="AW57" s="8">
        <v>0.269882030972067</v>
      </c>
      <c r="AX57" s="8">
        <v>0.269882030972067</v>
      </c>
      <c r="AY57" s="8">
        <v>0.269882030972067</v>
      </c>
      <c r="AZ57" s="8">
        <v>0.364036954948574</v>
      </c>
      <c r="BA57" s="8">
        <v>0.354041997749353</v>
      </c>
      <c r="BB57" s="8">
        <v>0.487215384418694</v>
      </c>
      <c r="BC57" s="8">
        <v>0.415532870690206</v>
      </c>
      <c r="BD57" s="8">
        <v>0.454942023945041</v>
      </c>
      <c r="BE57" s="8">
        <v>0.436363243159441</v>
      </c>
      <c r="BF57" s="8">
        <v>0.475193505768916</v>
      </c>
      <c r="BG57" s="8">
        <v>0.361596702428647</v>
      </c>
      <c r="BH57" s="8">
        <v>0.421452714880274</v>
      </c>
      <c r="BI57" s="8">
        <v>0.365214399282078</v>
      </c>
      <c r="BJ57" s="8">
        <v>0.35492332102229</v>
      </c>
      <c r="BK57" s="8">
        <v>0.293321595188732</v>
      </c>
      <c r="BL57" s="8">
        <v>0.309214437564048</v>
      </c>
      <c r="BM57" s="8">
        <v>0.450329916342108</v>
      </c>
      <c r="BN57" s="8">
        <v>0.528011144269011</v>
      </c>
      <c r="BO57" s="8">
        <v>0.414186915698664</v>
      </c>
    </row>
    <row r="58" spans="1:67" x14ac:dyDescent="0.2">
      <c r="A58" s="1">
        <v>2023</v>
      </c>
      <c r="B58" s="8">
        <v>0.387606930831589</v>
      </c>
      <c r="C58" s="8">
        <v>0.334181884507654</v>
      </c>
      <c r="D58" s="8">
        <v>0.284001360354401</v>
      </c>
      <c r="E58" s="8">
        <v>0.397014138288281</v>
      </c>
      <c r="F58" s="8">
        <v>0.30430937295317</v>
      </c>
      <c r="G58" s="8">
        <v>0.273308136030413</v>
      </c>
      <c r="H58" s="8">
        <v>0.364036954948574</v>
      </c>
      <c r="I58" s="8">
        <v>0.472473470601508</v>
      </c>
      <c r="J58" s="8">
        <v>0.423373484327203</v>
      </c>
      <c r="K58" s="8">
        <v>0.329730345571706</v>
      </c>
      <c r="L58" s="8">
        <v>0.241884004384501</v>
      </c>
      <c r="M58" s="8">
        <v>0.361388409332718</v>
      </c>
      <c r="N58" s="8">
        <v>0.324692743888563</v>
      </c>
      <c r="O58" s="8">
        <v>0.279501898506204</v>
      </c>
      <c r="P58" s="8">
        <v>0.404376508991229</v>
      </c>
      <c r="Q58" s="8">
        <v>0.353947269866317</v>
      </c>
      <c r="R58" s="8">
        <v>0.291255605224005</v>
      </c>
      <c r="S58" s="8">
        <v>0.306636463436226</v>
      </c>
      <c r="T58" s="8">
        <v>0.35120145901438</v>
      </c>
      <c r="U58" s="8">
        <v>0.35120145901438</v>
      </c>
      <c r="V58" s="8">
        <v>0.28234588489125</v>
      </c>
      <c r="W58" s="8">
        <v>0.343281644189333</v>
      </c>
      <c r="X58" s="8">
        <v>0.191410677194006</v>
      </c>
      <c r="Y58" s="8">
        <v>0.242616272225337</v>
      </c>
      <c r="Z58" s="8">
        <v>0.283780983875186</v>
      </c>
      <c r="AA58" s="8">
        <v>0.361512771618804</v>
      </c>
      <c r="AB58" s="8">
        <v>0.390487572052969</v>
      </c>
      <c r="AC58" s="8">
        <v>0.26232283078639</v>
      </c>
      <c r="AD58" s="8">
        <v>0.361860469376568</v>
      </c>
      <c r="AE58" s="8">
        <v>0.416983725575138</v>
      </c>
      <c r="AF58" s="8">
        <v>0.389088891774187</v>
      </c>
      <c r="AG58" s="8">
        <v>0.4389637491265</v>
      </c>
      <c r="AH58" s="8">
        <v>0.301711379547892</v>
      </c>
      <c r="AI58" s="8">
        <v>0.307409240340627</v>
      </c>
      <c r="AJ58" s="8">
        <v>0.301711379547892</v>
      </c>
      <c r="AK58" s="8">
        <v>0.358301081686559</v>
      </c>
      <c r="AL58" s="8">
        <v>0.150610398571878</v>
      </c>
      <c r="AM58" s="8">
        <v>0.321813182533862</v>
      </c>
      <c r="AN58" s="8">
        <v>0.301711379547892</v>
      </c>
      <c r="AO58" s="8">
        <v>0.251322470696139</v>
      </c>
      <c r="AP58" s="8">
        <v>0.313853501856051</v>
      </c>
      <c r="AQ58" s="8">
        <v>0.269882030972067</v>
      </c>
      <c r="AR58" s="8">
        <v>0.269882030972067</v>
      </c>
      <c r="AS58" s="8">
        <v>0.269882030972067</v>
      </c>
      <c r="AT58" s="8">
        <v>0.269882030972067</v>
      </c>
      <c r="AU58" s="8">
        <v>0.279752014161305</v>
      </c>
      <c r="AV58" s="8">
        <v>0.269882030972067</v>
      </c>
      <c r="AW58" s="8">
        <v>0.269882030972067</v>
      </c>
      <c r="AX58" s="8">
        <v>0.269882030972067</v>
      </c>
      <c r="AY58" s="8">
        <v>0.269882030972067</v>
      </c>
      <c r="AZ58" s="8">
        <v>0.364036954948574</v>
      </c>
      <c r="BA58" s="8">
        <v>0.354041997749353</v>
      </c>
      <c r="BB58" s="8">
        <v>0.487215384418694</v>
      </c>
      <c r="BC58" s="8">
        <v>0.415532870690206</v>
      </c>
      <c r="BD58" s="8">
        <v>0.454942023945041</v>
      </c>
      <c r="BE58" s="8">
        <v>0.436363243159441</v>
      </c>
      <c r="BF58" s="8">
        <v>0.475193505768916</v>
      </c>
      <c r="BG58" s="8">
        <v>0.361596702428647</v>
      </c>
      <c r="BH58" s="8">
        <v>0.421452714880274</v>
      </c>
      <c r="BI58" s="8">
        <v>0.365214399282078</v>
      </c>
      <c r="BJ58" s="8">
        <v>0.35492332102229</v>
      </c>
      <c r="BK58" s="8">
        <v>0.293321595188732</v>
      </c>
      <c r="BL58" s="8">
        <v>0.309214437564048</v>
      </c>
      <c r="BM58" s="8">
        <v>0.450329916342108</v>
      </c>
      <c r="BN58" s="8">
        <v>0.528011144269011</v>
      </c>
      <c r="BO58" s="8">
        <v>0.414186915698664</v>
      </c>
    </row>
    <row r="59" spans="1:67" x14ac:dyDescent="0.2">
      <c r="A59" s="1">
        <v>2024</v>
      </c>
      <c r="B59" s="8">
        <v>0.385826484557844</v>
      </c>
      <c r="C59" s="8">
        <v>0.333759721737487</v>
      </c>
      <c r="D59" s="8">
        <v>0.28384982702335</v>
      </c>
      <c r="E59" s="8">
        <v>0.397632517349568</v>
      </c>
      <c r="F59" s="8">
        <v>0.305786315328972</v>
      </c>
      <c r="G59" s="8">
        <v>0.272264699139235</v>
      </c>
      <c r="H59" s="8">
        <v>0.364036954948574</v>
      </c>
      <c r="I59" s="8">
        <v>0.473295472996655</v>
      </c>
      <c r="J59" s="8">
        <v>0.422053544971698</v>
      </c>
      <c r="K59" s="8">
        <v>0.329730345571706</v>
      </c>
      <c r="L59" s="8">
        <v>0.241884004384501</v>
      </c>
      <c r="M59" s="8">
        <v>0.361388409332718</v>
      </c>
      <c r="N59" s="8">
        <v>0.324692743888563</v>
      </c>
      <c r="O59" s="8">
        <v>0.279501898506204</v>
      </c>
      <c r="P59" s="8">
        <v>0.404376508991229</v>
      </c>
      <c r="Q59" s="8">
        <v>0.353947269866317</v>
      </c>
      <c r="R59" s="8">
        <v>0.291255605224005</v>
      </c>
      <c r="S59" s="8">
        <v>0.306636463436226</v>
      </c>
      <c r="T59" s="8">
        <v>0.35120145901438</v>
      </c>
      <c r="U59" s="8">
        <v>0.35120145901438</v>
      </c>
      <c r="V59" s="8">
        <v>0.28234588489125</v>
      </c>
      <c r="W59" s="8">
        <v>0.343281644189333</v>
      </c>
      <c r="X59" s="8">
        <v>0.191410677194006</v>
      </c>
      <c r="Y59" s="8">
        <v>0.242616272225337</v>
      </c>
      <c r="Z59" s="8">
        <v>0.283780983875186</v>
      </c>
      <c r="AA59" s="8">
        <v>0.361512771618804</v>
      </c>
      <c r="AB59" s="8">
        <v>0.390487572052969</v>
      </c>
      <c r="AC59" s="8">
        <v>0.26232283078639</v>
      </c>
      <c r="AD59" s="8">
        <v>0.361860469376568</v>
      </c>
      <c r="AE59" s="8">
        <v>0.416983725575138</v>
      </c>
      <c r="AF59" s="8">
        <v>0.389088891774187</v>
      </c>
      <c r="AG59" s="8">
        <v>0.4389637491265</v>
      </c>
      <c r="AH59" s="8">
        <v>0.301711379547892</v>
      </c>
      <c r="AI59" s="8">
        <v>0.307409240340627</v>
      </c>
      <c r="AJ59" s="8">
        <v>0.301711379547892</v>
      </c>
      <c r="AK59" s="8">
        <v>0.358301081686559</v>
      </c>
      <c r="AL59" s="8">
        <v>0.150610398571878</v>
      </c>
      <c r="AM59" s="8">
        <v>0.321813182533862</v>
      </c>
      <c r="AN59" s="8">
        <v>0.301711379547892</v>
      </c>
      <c r="AO59" s="8">
        <v>0.251322470696139</v>
      </c>
      <c r="AP59" s="8">
        <v>0.313853501856051</v>
      </c>
      <c r="AQ59" s="8">
        <v>0.269882030972067</v>
      </c>
      <c r="AR59" s="8">
        <v>0.269882030972067</v>
      </c>
      <c r="AS59" s="8">
        <v>0.269882030972067</v>
      </c>
      <c r="AT59" s="8">
        <v>0.269882030972067</v>
      </c>
      <c r="AU59" s="8">
        <v>0.279752014161305</v>
      </c>
      <c r="AV59" s="8">
        <v>0.269882030972067</v>
      </c>
      <c r="AW59" s="8">
        <v>0.269882030972067</v>
      </c>
      <c r="AX59" s="8">
        <v>0.269882030972067</v>
      </c>
      <c r="AY59" s="8">
        <v>0.269882030972067</v>
      </c>
      <c r="AZ59" s="8">
        <v>0.364036954948574</v>
      </c>
      <c r="BA59" s="8">
        <v>0.354041997749353</v>
      </c>
      <c r="BB59" s="8">
        <v>0.487215384418694</v>
      </c>
      <c r="BC59" s="8">
        <v>0.415532870690206</v>
      </c>
      <c r="BD59" s="8">
        <v>0.454942023945041</v>
      </c>
      <c r="BE59" s="8">
        <v>0.436363243159441</v>
      </c>
      <c r="BF59" s="8">
        <v>0.475193505768916</v>
      </c>
      <c r="BG59" s="8">
        <v>0.361596702428647</v>
      </c>
      <c r="BH59" s="8">
        <v>0.421452714880274</v>
      </c>
      <c r="BI59" s="8">
        <v>0.365214399282078</v>
      </c>
      <c r="BJ59" s="8">
        <v>0.35492332102229</v>
      </c>
      <c r="BK59" s="8">
        <v>0.293321595188732</v>
      </c>
      <c r="BL59" s="8">
        <v>0.309214437564048</v>
      </c>
      <c r="BM59" s="8">
        <v>0.450329916342108</v>
      </c>
      <c r="BN59" s="8">
        <v>0.528011144269011</v>
      </c>
      <c r="BO59" s="8">
        <v>0.414186915698664</v>
      </c>
    </row>
    <row r="60" spans="1:67" x14ac:dyDescent="0.2">
      <c r="A60" s="1">
        <v>2025</v>
      </c>
      <c r="B60" s="8">
        <v>0.386283545383376</v>
      </c>
      <c r="C60" s="8">
        <v>0.333620781641956</v>
      </c>
      <c r="D60" s="8">
        <v>0.283803150370106</v>
      </c>
      <c r="E60" s="8">
        <v>0.397807580235246</v>
      </c>
      <c r="F60" s="8">
        <v>0.306196905251539</v>
      </c>
      <c r="G60" s="8">
        <v>0.272363809702413</v>
      </c>
      <c r="H60" s="8">
        <v>0.364036954948574</v>
      </c>
      <c r="I60" s="8">
        <v>0.473559896965171</v>
      </c>
      <c r="J60" s="8">
        <v>0.421398582815645</v>
      </c>
      <c r="K60" s="8">
        <v>0.329730345571706</v>
      </c>
      <c r="L60" s="8">
        <v>0.241884004384501</v>
      </c>
      <c r="M60" s="8">
        <v>0.361388409332718</v>
      </c>
      <c r="N60" s="8">
        <v>0.324692743888563</v>
      </c>
      <c r="O60" s="8">
        <v>0.279501898506204</v>
      </c>
      <c r="P60" s="8">
        <v>0.404376508991229</v>
      </c>
      <c r="Q60" s="8">
        <v>0.353947269866317</v>
      </c>
      <c r="R60" s="8">
        <v>0.291255605224005</v>
      </c>
      <c r="S60" s="8">
        <v>0.306636463436226</v>
      </c>
      <c r="T60" s="8">
        <v>0.35120145901438</v>
      </c>
      <c r="U60" s="8">
        <v>0.35120145901438</v>
      </c>
      <c r="V60" s="8">
        <v>0.28234588489125</v>
      </c>
      <c r="W60" s="8">
        <v>0.343281644189333</v>
      </c>
      <c r="X60" s="8">
        <v>0.191410677194006</v>
      </c>
      <c r="Y60" s="8">
        <v>0.242616272225337</v>
      </c>
      <c r="Z60" s="8">
        <v>0.283780983875186</v>
      </c>
      <c r="AA60" s="8">
        <v>0.361512771618804</v>
      </c>
      <c r="AB60" s="8">
        <v>0.390487572052969</v>
      </c>
      <c r="AC60" s="8">
        <v>0.26232283078639</v>
      </c>
      <c r="AD60" s="8">
        <v>0.361860469376568</v>
      </c>
      <c r="AE60" s="8">
        <v>0.416983725575138</v>
      </c>
      <c r="AF60" s="8">
        <v>0.389088891774187</v>
      </c>
      <c r="AG60" s="8">
        <v>0.4389637491265</v>
      </c>
      <c r="AH60" s="8">
        <v>0.301711379547892</v>
      </c>
      <c r="AI60" s="8">
        <v>0.307409240340627</v>
      </c>
      <c r="AJ60" s="8">
        <v>0.301711379547892</v>
      </c>
      <c r="AK60" s="8">
        <v>0.358301081686559</v>
      </c>
      <c r="AL60" s="8">
        <v>0.150610398571878</v>
      </c>
      <c r="AM60" s="8">
        <v>0.321813182533862</v>
      </c>
      <c r="AN60" s="8">
        <v>0.301711379547892</v>
      </c>
      <c r="AO60" s="8">
        <v>0.251322470696139</v>
      </c>
      <c r="AP60" s="8">
        <v>0.313853501856051</v>
      </c>
      <c r="AQ60" s="8">
        <v>0.269882030972067</v>
      </c>
      <c r="AR60" s="8">
        <v>0.269882030972067</v>
      </c>
      <c r="AS60" s="8">
        <v>0.269882030972067</v>
      </c>
      <c r="AT60" s="8">
        <v>0.269882030972067</v>
      </c>
      <c r="AU60" s="8">
        <v>0.279752014161305</v>
      </c>
      <c r="AV60" s="8">
        <v>0.269882030972067</v>
      </c>
      <c r="AW60" s="8">
        <v>0.269882030972067</v>
      </c>
      <c r="AX60" s="8">
        <v>0.269882030972067</v>
      </c>
      <c r="AY60" s="8">
        <v>0.269882030972067</v>
      </c>
      <c r="AZ60" s="8">
        <v>0.364036954948574</v>
      </c>
      <c r="BA60" s="8">
        <v>0.354041997749353</v>
      </c>
      <c r="BB60" s="8">
        <v>0.487215384418694</v>
      </c>
      <c r="BC60" s="8">
        <v>0.415532870690206</v>
      </c>
      <c r="BD60" s="8">
        <v>0.454942023945041</v>
      </c>
      <c r="BE60" s="8">
        <v>0.436363243159441</v>
      </c>
      <c r="BF60" s="8">
        <v>0.475193505768916</v>
      </c>
      <c r="BG60" s="8">
        <v>0.361596702428647</v>
      </c>
      <c r="BH60" s="8">
        <v>0.421452714880274</v>
      </c>
      <c r="BI60" s="8">
        <v>0.365214399282078</v>
      </c>
      <c r="BJ60" s="8">
        <v>0.35492332102229</v>
      </c>
      <c r="BK60" s="8">
        <v>0.293321595188732</v>
      </c>
      <c r="BL60" s="8">
        <v>0.309214437564048</v>
      </c>
      <c r="BM60" s="8">
        <v>0.450329916342108</v>
      </c>
      <c r="BN60" s="8">
        <v>0.528011144269011</v>
      </c>
      <c r="BO60" s="8">
        <v>0.414186915698664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W42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Energy Inputs used by " &amp; ReadMe!D1 &amp; " Sector as Share of " &amp; ReadMe!D1 &amp; " Output (current price MER)."</f>
        <v>Data series on A-Matrix Coefficients: Total Energy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0.0885014022083799</v>
      </c>
      <c r="C5" s="8">
        <v>0.0471756185894782</v>
      </c>
      <c r="D5" s="8">
        <v>0.0442398118479445</v>
      </c>
      <c r="E5" s="8">
        <v>0.0834408523669398</v>
      </c>
      <c r="F5" s="8">
        <v>0.12981163329773</v>
      </c>
      <c r="G5" s="8">
        <v>0.0730624011380839</v>
      </c>
      <c r="H5" s="8">
        <v>0.271683390769627</v>
      </c>
      <c r="I5" s="8">
        <v>0.0603982649845946</v>
      </c>
      <c r="J5" s="8">
        <v>0.0429653214079759</v>
      </c>
      <c r="K5" s="8">
        <v>0.0377140118635877</v>
      </c>
      <c r="L5" s="8">
        <v>0.0253419186555051</v>
      </c>
      <c r="M5" s="8">
        <v>0.0440645579735645</v>
      </c>
      <c r="N5" s="8">
        <v>0.0546213565341471</v>
      </c>
      <c r="O5" s="8">
        <v>0.06424971287096</v>
      </c>
      <c r="P5" s="8">
        <v>0.0347789173963984</v>
      </c>
      <c r="Q5" s="8">
        <v>0.0654058895587725</v>
      </c>
      <c r="R5" s="8">
        <v>0.0518929670236898</v>
      </c>
      <c r="S5" s="8">
        <v>0.0382920998603718</v>
      </c>
      <c r="T5" s="8">
        <v>0.0528116057924656</v>
      </c>
      <c r="U5" s="8">
        <v>0.0528116057924656</v>
      </c>
      <c r="V5" s="8">
        <v>0.0380825631558556</v>
      </c>
      <c r="W5" s="8">
        <v>0.0699209574637051</v>
      </c>
      <c r="X5" s="8">
        <v>0.101838312343508</v>
      </c>
      <c r="Y5" s="8">
        <v>0.0879087739263696</v>
      </c>
      <c r="Z5" s="8">
        <v>0.041882886840411</v>
      </c>
      <c r="AA5" s="8">
        <v>0.0615028960498426</v>
      </c>
      <c r="AB5" s="8">
        <v>0.0750122485683981</v>
      </c>
      <c r="AC5" s="8">
        <v>0.115213810682328</v>
      </c>
      <c r="AD5" s="8">
        <v>0.152151518730467</v>
      </c>
      <c r="AE5" s="8">
        <v>0.0817302741281238</v>
      </c>
      <c r="AF5" s="8">
        <v>0.0974842074255307</v>
      </c>
      <c r="AG5" s="8">
        <v>0.183112973596134</v>
      </c>
      <c r="AH5" s="8">
        <v>0.13052399249091</v>
      </c>
      <c r="AI5" s="8">
        <v>0.114795472930673</v>
      </c>
      <c r="AJ5" s="8">
        <v>0.13052399249091</v>
      </c>
      <c r="AK5" s="8">
        <v>0.123956752407768</v>
      </c>
      <c r="AL5" s="8">
        <v>0.261476374248578</v>
      </c>
      <c r="AM5" s="8">
        <v>0.106872557501202</v>
      </c>
      <c r="AN5" s="8">
        <v>0.13052399249091</v>
      </c>
      <c r="AO5" s="8">
        <v>0.0749590118798577</v>
      </c>
      <c r="AP5" s="8">
        <v>0.023273445910367</v>
      </c>
      <c r="AQ5" s="8">
        <v>0.0820950186421184</v>
      </c>
      <c r="AR5" s="8">
        <v>0.0820950186421184</v>
      </c>
      <c r="AS5" s="8">
        <v>0.0820950186421184</v>
      </c>
      <c r="AT5" s="8">
        <v>0.0820950186421184</v>
      </c>
      <c r="AU5" s="8">
        <v>0.0671702122520528</v>
      </c>
      <c r="AV5" s="8">
        <v>0.0820950186421184</v>
      </c>
      <c r="AW5" s="8">
        <v>0.0820950186421184</v>
      </c>
      <c r="AX5" s="8">
        <v>0.0820950186421184</v>
      </c>
      <c r="AY5" s="8">
        <v>0.0820950186421184</v>
      </c>
      <c r="AZ5" s="8">
        <v>0.271683390769627</v>
      </c>
      <c r="BA5" s="8">
        <v>0.283986394323219</v>
      </c>
      <c r="BB5" s="8">
        <v>0.125586702329698</v>
      </c>
      <c r="BC5" s="8">
        <v>0.0377178578831357</v>
      </c>
      <c r="BD5" s="8">
        <v>0.070757247161564</v>
      </c>
      <c r="BE5" s="8">
        <v>0.0827545915604587</v>
      </c>
      <c r="BF5" s="8">
        <v>0.0655551403015339</v>
      </c>
      <c r="BG5" s="8">
        <v>0.0103601181405623</v>
      </c>
      <c r="BH5" s="8">
        <v>0.0533966384042194</v>
      </c>
      <c r="BI5" s="8">
        <v>0.0521820062979907</v>
      </c>
      <c r="BJ5" s="8">
        <v>0.0240968127129179</v>
      </c>
      <c r="BK5" s="8">
        <v>0.0196318468019093</v>
      </c>
      <c r="BL5" s="8">
        <v>0.0261589534494479</v>
      </c>
      <c r="BM5" s="8">
        <v>0.0254556485656421</v>
      </c>
      <c r="BN5" s="8">
        <v>0.0593091698486811</v>
      </c>
      <c r="BO5" s="8">
        <v>0.0386673516970678</v>
      </c>
    </row>
    <row r="6" spans="1:67" x14ac:dyDescent="0.2">
      <c r="A6" s="1">
        <v>1971</v>
      </c>
      <c r="B6" s="8">
        <v>0.0877776602287748</v>
      </c>
      <c r="C6" s="8">
        <v>0.0482903923279409</v>
      </c>
      <c r="D6" s="8">
        <v>0.0445279873380845</v>
      </c>
      <c r="E6" s="8">
        <v>0.0783674523592352</v>
      </c>
      <c r="F6" s="8">
        <v>0.136482522991706</v>
      </c>
      <c r="G6" s="8">
        <v>0.0704492201812386</v>
      </c>
      <c r="H6" s="8">
        <v>0.276845991774457</v>
      </c>
      <c r="I6" s="8">
        <v>0.0632680620533612</v>
      </c>
      <c r="J6" s="8">
        <v>0.0426097853436128</v>
      </c>
      <c r="K6" s="8">
        <v>0.0393812775426516</v>
      </c>
      <c r="L6" s="8">
        <v>0.0280595615633741</v>
      </c>
      <c r="M6" s="8">
        <v>0.0444463625902768</v>
      </c>
      <c r="N6" s="8">
        <v>0.0535135652584475</v>
      </c>
      <c r="O6" s="8">
        <v>0.0651358140010993</v>
      </c>
      <c r="P6" s="8">
        <v>0.0352265507908536</v>
      </c>
      <c r="Q6" s="8">
        <v>0.0666251318580091</v>
      </c>
      <c r="R6" s="8">
        <v>0.0524422024553114</v>
      </c>
      <c r="S6" s="8">
        <v>0.0429762983034283</v>
      </c>
      <c r="T6" s="8">
        <v>0.0533705641015715</v>
      </c>
      <c r="U6" s="8">
        <v>0.0533705641015715</v>
      </c>
      <c r="V6" s="8">
        <v>0.0377542669384478</v>
      </c>
      <c r="W6" s="8">
        <v>0.0638522822804397</v>
      </c>
      <c r="X6" s="8">
        <v>0.118365036054886</v>
      </c>
      <c r="Y6" s="8">
        <v>0.0883429435292219</v>
      </c>
      <c r="Z6" s="8">
        <v>0.0420897407815322</v>
      </c>
      <c r="AA6" s="8">
        <v>0.0569249918158967</v>
      </c>
      <c r="AB6" s="8">
        <v>0.0762442459952245</v>
      </c>
      <c r="AC6" s="8">
        <v>0.106637990263982</v>
      </c>
      <c r="AD6" s="8">
        <v>0.140826278351005</v>
      </c>
      <c r="AE6" s="8">
        <v>0.0751749280187042</v>
      </c>
      <c r="AF6" s="8">
        <v>0.0902280716241446</v>
      </c>
      <c r="AG6" s="8">
        <v>0.186592535665817</v>
      </c>
      <c r="AH6" s="8">
        <v>0.133004244569916</v>
      </c>
      <c r="AI6" s="8">
        <v>0.116976847442464</v>
      </c>
      <c r="AJ6" s="8">
        <v>0.133004244569916</v>
      </c>
      <c r="AK6" s="8">
        <v>0.12631221202097</v>
      </c>
      <c r="AL6" s="8">
        <v>0.26644501877488</v>
      </c>
      <c r="AM6" s="8">
        <v>0.108903378638929</v>
      </c>
      <c r="AN6" s="8">
        <v>0.133004244569916</v>
      </c>
      <c r="AO6" s="8">
        <v>0.0723384601342722</v>
      </c>
      <c r="AP6" s="8">
        <v>0.022459810994742</v>
      </c>
      <c r="AQ6" s="8">
        <v>0.0792249935575923</v>
      </c>
      <c r="AR6" s="8">
        <v>0.0792249935575923</v>
      </c>
      <c r="AS6" s="8">
        <v>0.0792249935575923</v>
      </c>
      <c r="AT6" s="8">
        <v>0.0792249935575923</v>
      </c>
      <c r="AU6" s="8">
        <v>0.0648219553506599</v>
      </c>
      <c r="AV6" s="8">
        <v>0.0792249935575923</v>
      </c>
      <c r="AW6" s="8">
        <v>0.0792249935575923</v>
      </c>
      <c r="AX6" s="8">
        <v>0.0792249935575923</v>
      </c>
      <c r="AY6" s="8">
        <v>0.0792249935575923</v>
      </c>
      <c r="AZ6" s="8">
        <v>0.276845991774457</v>
      </c>
      <c r="BA6" s="8">
        <v>0.289382780316995</v>
      </c>
      <c r="BB6" s="8">
        <v>0.127027708050862</v>
      </c>
      <c r="BC6" s="8">
        <v>0.0408253943539082</v>
      </c>
      <c r="BD6" s="8">
        <v>0.0654522148711463</v>
      </c>
      <c r="BE6" s="8">
        <v>0.078671654774571</v>
      </c>
      <c r="BF6" s="8">
        <v>0.0668008367433875</v>
      </c>
      <c r="BG6" s="8">
        <v>0.00999793052633339</v>
      </c>
      <c r="BH6" s="8">
        <v>0.0515299028314126</v>
      </c>
      <c r="BI6" s="8">
        <v>0.0503577340155395</v>
      </c>
      <c r="BJ6" s="8">
        <v>0.0232543930620413</v>
      </c>
      <c r="BK6" s="8">
        <v>0.0189455214473506</v>
      </c>
      <c r="BL6" s="8">
        <v>0.0252444417795967</v>
      </c>
      <c r="BM6" s="8">
        <v>0.0245657242908848</v>
      </c>
      <c r="BN6" s="8">
        <v>0.0572357333841597</v>
      </c>
      <c r="BO6" s="8">
        <v>0.0373155489792127</v>
      </c>
    </row>
    <row r="7" spans="1:67" x14ac:dyDescent="0.2">
      <c r="A7" s="1">
        <v>1972</v>
      </c>
      <c r="B7" s="8">
        <v>0.0845770361056594</v>
      </c>
      <c r="C7" s="8">
        <v>0.0478093187176416</v>
      </c>
      <c r="D7" s="8">
        <v>0.0440052676580623</v>
      </c>
      <c r="E7" s="8">
        <v>0.0687719583854387</v>
      </c>
      <c r="F7" s="8">
        <v>0.135432690810712</v>
      </c>
      <c r="G7" s="8">
        <v>0.0693962767011948</v>
      </c>
      <c r="H7" s="8">
        <v>0.271573060278815</v>
      </c>
      <c r="I7" s="8">
        <v>0.0601815330808612</v>
      </c>
      <c r="J7" s="8">
        <v>0.0425150582852669</v>
      </c>
      <c r="K7" s="8">
        <v>0.0393281388548976</v>
      </c>
      <c r="L7" s="8">
        <v>0.0280922741625918</v>
      </c>
      <c r="M7" s="8">
        <v>0.0441417194565557</v>
      </c>
      <c r="N7" s="8">
        <v>0.0526439176970326</v>
      </c>
      <c r="O7" s="8">
        <v>0.0643672621078867</v>
      </c>
      <c r="P7" s="8">
        <v>0.0351142730408686</v>
      </c>
      <c r="Q7" s="8">
        <v>0.0657206675562751</v>
      </c>
      <c r="R7" s="8">
        <v>0.0514689598668297</v>
      </c>
      <c r="S7" s="8">
        <v>0.0421593191903161</v>
      </c>
      <c r="T7" s="8">
        <v>0.0523800926201496</v>
      </c>
      <c r="U7" s="8">
        <v>0.0523800926201496</v>
      </c>
      <c r="V7" s="8">
        <v>0.0374355838717871</v>
      </c>
      <c r="W7" s="8">
        <v>0.0535153885055257</v>
      </c>
      <c r="X7" s="8">
        <v>0.129446559853485</v>
      </c>
      <c r="Y7" s="8">
        <v>0.087271756683445</v>
      </c>
      <c r="Z7" s="8">
        <v>0.0415793890220572</v>
      </c>
      <c r="AA7" s="8">
        <v>0.0498474796639675</v>
      </c>
      <c r="AB7" s="8">
        <v>0.0702737199577314</v>
      </c>
      <c r="AC7" s="8">
        <v>0.0933796366327412</v>
      </c>
      <c r="AD7" s="8">
        <v>0.123317278093901</v>
      </c>
      <c r="AE7" s="8">
        <v>0.0668553094101362</v>
      </c>
      <c r="AF7" s="8">
        <v>0.0790099712258115</v>
      </c>
      <c r="AG7" s="8">
        <v>0.183038611507993</v>
      </c>
      <c r="AH7" s="8">
        <v>0.130470986762023</v>
      </c>
      <c r="AI7" s="8">
        <v>0.114748854545812</v>
      </c>
      <c r="AJ7" s="8">
        <v>0.130470986762023</v>
      </c>
      <c r="AK7" s="8">
        <v>0.123906413631835</v>
      </c>
      <c r="AL7" s="8">
        <v>0.261370188822134</v>
      </c>
      <c r="AM7" s="8">
        <v>0.106829156608383</v>
      </c>
      <c r="AN7" s="8">
        <v>0.130470986762023</v>
      </c>
      <c r="AO7" s="8">
        <v>0.071635097643941</v>
      </c>
      <c r="AP7" s="8">
        <v>0.0222414293957377</v>
      </c>
      <c r="AQ7" s="8">
        <v>0.0784546718136444</v>
      </c>
      <c r="AR7" s="8">
        <v>0.0784546718136444</v>
      </c>
      <c r="AS7" s="8">
        <v>0.0784546718136444</v>
      </c>
      <c r="AT7" s="8">
        <v>0.0784546718136444</v>
      </c>
      <c r="AU7" s="8">
        <v>0.0641916774617064</v>
      </c>
      <c r="AV7" s="8">
        <v>0.0784546718136444</v>
      </c>
      <c r="AW7" s="8">
        <v>0.0784546718136444</v>
      </c>
      <c r="AX7" s="8">
        <v>0.0784546718136444</v>
      </c>
      <c r="AY7" s="8">
        <v>0.0784546718136444</v>
      </c>
      <c r="AZ7" s="8">
        <v>0.271573060278815</v>
      </c>
      <c r="BA7" s="8">
        <v>0.28387106758874</v>
      </c>
      <c r="BB7" s="8">
        <v>0.127759155802851</v>
      </c>
      <c r="BC7" s="8">
        <v>0.0382591320840758</v>
      </c>
      <c r="BD7" s="8">
        <v>0.055295400515749</v>
      </c>
      <c r="BE7" s="8">
        <v>0.0875151203848113</v>
      </c>
      <c r="BF7" s="8">
        <v>0.0655285183914341</v>
      </c>
      <c r="BG7" s="8">
        <v>0.00990071848587652</v>
      </c>
      <c r="BH7" s="8">
        <v>0.0510288664433729</v>
      </c>
      <c r="BI7" s="8">
        <v>0.0498680948783659</v>
      </c>
      <c r="BJ7" s="8">
        <v>0.0230282855697765</v>
      </c>
      <c r="BK7" s="8">
        <v>0.0187613100455445</v>
      </c>
      <c r="BL7" s="8">
        <v>0.0249989846133236</v>
      </c>
      <c r="BM7" s="8">
        <v>0.0243268664415201</v>
      </c>
      <c r="BN7" s="8">
        <v>0.0566792179718286</v>
      </c>
      <c r="BO7" s="8">
        <v>0.0369527218273853</v>
      </c>
    </row>
    <row r="8" spans="1:67" x14ac:dyDescent="0.2">
      <c r="A8" s="1">
        <v>1973</v>
      </c>
      <c r="B8" s="8">
        <v>0.0809637927446359</v>
      </c>
      <c r="C8" s="8">
        <v>0.0483710290656185</v>
      </c>
      <c r="D8" s="8">
        <v>0.0458506465074683</v>
      </c>
      <c r="E8" s="8">
        <v>0.0640739363736782</v>
      </c>
      <c r="F8" s="8">
        <v>0.13226455520677</v>
      </c>
      <c r="G8" s="8">
        <v>0.0651043401571427</v>
      </c>
      <c r="H8" s="8">
        <v>0.258553933910007</v>
      </c>
      <c r="I8" s="8">
        <v>0.0565024908644895</v>
      </c>
      <c r="J8" s="8">
        <v>0.0389373133698148</v>
      </c>
      <c r="K8" s="8">
        <v>0.0398678687682573</v>
      </c>
      <c r="L8" s="8">
        <v>0.025394935265469</v>
      </c>
      <c r="M8" s="8">
        <v>0.0397344285012155</v>
      </c>
      <c r="N8" s="8">
        <v>0.0544552880927844</v>
      </c>
      <c r="O8" s="8">
        <v>0.0690273235822202</v>
      </c>
      <c r="P8" s="8">
        <v>0.0325694932958699</v>
      </c>
      <c r="Q8" s="8">
        <v>0.069108412998758</v>
      </c>
      <c r="R8" s="8">
        <v>0.0524041724076199</v>
      </c>
      <c r="S8" s="8">
        <v>0.0405746161999129</v>
      </c>
      <c r="T8" s="8">
        <v>0.0533318608243812</v>
      </c>
      <c r="U8" s="8">
        <v>0.0533318608243812</v>
      </c>
      <c r="V8" s="8">
        <v>0.0391506984419176</v>
      </c>
      <c r="W8" s="8">
        <v>0.0535377269331402</v>
      </c>
      <c r="X8" s="8">
        <v>0.116791876165758</v>
      </c>
      <c r="Y8" s="8">
        <v>0.0890774975625368</v>
      </c>
      <c r="Z8" s="8">
        <v>0.0424397086184317</v>
      </c>
      <c r="AA8" s="8">
        <v>0.0472127846431375</v>
      </c>
      <c r="AB8" s="8">
        <v>0.062695686662696</v>
      </c>
      <c r="AC8" s="8">
        <v>0.08844404379351</v>
      </c>
      <c r="AD8" s="8">
        <v>0.116799327321534</v>
      </c>
      <c r="AE8" s="8">
        <v>0.066105743691811</v>
      </c>
      <c r="AF8" s="8">
        <v>0.0748338889205902</v>
      </c>
      <c r="AG8" s="8">
        <v>0.174263798530788</v>
      </c>
      <c r="AH8" s="8">
        <v>0.12421624904108</v>
      </c>
      <c r="AI8" s="8">
        <v>0.10924783085637</v>
      </c>
      <c r="AJ8" s="8">
        <v>0.12421624904108</v>
      </c>
      <c r="AK8" s="8">
        <v>0.117966379464519</v>
      </c>
      <c r="AL8" s="8">
        <v>0.248840184874684</v>
      </c>
      <c r="AM8" s="8">
        <v>0.101707800725992</v>
      </c>
      <c r="AN8" s="8">
        <v>0.12421624904108</v>
      </c>
      <c r="AO8" s="8">
        <v>0.0668186718065731</v>
      </c>
      <c r="AP8" s="8">
        <v>0.0207460144563447</v>
      </c>
      <c r="AQ8" s="8">
        <v>0.0731797280945243</v>
      </c>
      <c r="AR8" s="8">
        <v>0.0731797280945243</v>
      </c>
      <c r="AS8" s="8">
        <v>0.0731797280945243</v>
      </c>
      <c r="AT8" s="8">
        <v>0.0731797280945243</v>
      </c>
      <c r="AU8" s="8">
        <v>0.0598757141415014</v>
      </c>
      <c r="AV8" s="8">
        <v>0.0731797280945243</v>
      </c>
      <c r="AW8" s="8">
        <v>0.0731797280945243</v>
      </c>
      <c r="AX8" s="8">
        <v>0.0731797280945243</v>
      </c>
      <c r="AY8" s="8">
        <v>0.0731797280945243</v>
      </c>
      <c r="AZ8" s="8">
        <v>0.258553933910007</v>
      </c>
      <c r="BA8" s="8">
        <v>0.270262378650331</v>
      </c>
      <c r="BB8" s="8">
        <v>0.12702027717247</v>
      </c>
      <c r="BC8" s="8">
        <v>0.0369611883681729</v>
      </c>
      <c r="BD8" s="8">
        <v>0.0450839633775259</v>
      </c>
      <c r="BE8" s="8">
        <v>0.0786752134856162</v>
      </c>
      <c r="BF8" s="8">
        <v>0.0623871020049081</v>
      </c>
      <c r="BG8" s="8">
        <v>0.0092350381435267</v>
      </c>
      <c r="BH8" s="8">
        <v>0.0475979120805956</v>
      </c>
      <c r="BI8" s="8">
        <v>0.046515185640686</v>
      </c>
      <c r="BJ8" s="8">
        <v>0.0214799659156336</v>
      </c>
      <c r="BK8" s="8">
        <v>0.0174998828762067</v>
      </c>
      <c r="BL8" s="8">
        <v>0.0233181639072774</v>
      </c>
      <c r="BM8" s="8">
        <v>0.0226912359764998</v>
      </c>
      <c r="BN8" s="8">
        <v>0.0528683590652321</v>
      </c>
      <c r="BO8" s="8">
        <v>0.034468184917069</v>
      </c>
    </row>
    <row r="9" spans="1:67" x14ac:dyDescent="0.2">
      <c r="A9" s="1">
        <v>1974</v>
      </c>
      <c r="B9" s="8">
        <v>0.0792143641270515</v>
      </c>
      <c r="C9" s="8">
        <v>0.049359338320659</v>
      </c>
      <c r="D9" s="8">
        <v>0.0522278624494745</v>
      </c>
      <c r="E9" s="8">
        <v>0.075120749592797</v>
      </c>
      <c r="F9" s="8">
        <v>0.144310897228318</v>
      </c>
      <c r="G9" s="8">
        <v>0.0680346506691285</v>
      </c>
      <c r="H9" s="8">
        <v>0.251777737745792</v>
      </c>
      <c r="I9" s="8">
        <v>0.0594129490824543</v>
      </c>
      <c r="J9" s="8">
        <v>0.0404011239984243</v>
      </c>
      <c r="K9" s="8">
        <v>0.0410220025802067</v>
      </c>
      <c r="L9" s="8">
        <v>0.0332173053617337</v>
      </c>
      <c r="M9" s="8">
        <v>0.0409401747191359</v>
      </c>
      <c r="N9" s="8">
        <v>0.0498214308671032</v>
      </c>
      <c r="O9" s="8">
        <v>0.0713999858370127</v>
      </c>
      <c r="P9" s="8">
        <v>0.0387864879851724</v>
      </c>
      <c r="Q9" s="8">
        <v>0.0789345528521488</v>
      </c>
      <c r="R9" s="8">
        <v>0.0531884789502572</v>
      </c>
      <c r="S9" s="8">
        <v>0.0323450483350725</v>
      </c>
      <c r="T9" s="8">
        <v>0.0541300516067911</v>
      </c>
      <c r="U9" s="8">
        <v>0.0541300516067911</v>
      </c>
      <c r="V9" s="8">
        <v>0.0477974908041673</v>
      </c>
      <c r="W9" s="8">
        <v>0.0437440601704253</v>
      </c>
      <c r="X9" s="8">
        <v>0.111993856692524</v>
      </c>
      <c r="Y9" s="8">
        <v>0.0995317148671309</v>
      </c>
      <c r="Z9" s="8">
        <v>0.047420471980461</v>
      </c>
      <c r="AA9" s="8">
        <v>0.0580626943468406</v>
      </c>
      <c r="AB9" s="8">
        <v>0.0650221047158658</v>
      </c>
      <c r="AC9" s="8">
        <v>0.108769256471458</v>
      </c>
      <c r="AD9" s="8">
        <v>0.143640831470688</v>
      </c>
      <c r="AE9" s="8">
        <v>0.0823803298554134</v>
      </c>
      <c r="AF9" s="8">
        <v>0.092031369300163</v>
      </c>
      <c r="AG9" s="8">
        <v>0.169696683015242</v>
      </c>
      <c r="AH9" s="8">
        <v>0.120960782541087</v>
      </c>
      <c r="AI9" s="8">
        <v>0.10638465750912</v>
      </c>
      <c r="AJ9" s="8">
        <v>0.120960782541087</v>
      </c>
      <c r="AK9" s="8">
        <v>0.114874709900861</v>
      </c>
      <c r="AL9" s="8">
        <v>0.242318567196118</v>
      </c>
      <c r="AM9" s="8">
        <v>0.0990422369160444</v>
      </c>
      <c r="AN9" s="8">
        <v>0.120960782541087</v>
      </c>
      <c r="AO9" s="8">
        <v>0.070509079953608</v>
      </c>
      <c r="AP9" s="8">
        <v>0.0218918208409707</v>
      </c>
      <c r="AQ9" s="8">
        <v>0.0772214586087078</v>
      </c>
      <c r="AR9" s="8">
        <v>0.0772214586087078</v>
      </c>
      <c r="AS9" s="8">
        <v>0.0772214586087078</v>
      </c>
      <c r="AT9" s="8">
        <v>0.0772214586087078</v>
      </c>
      <c r="AU9" s="8">
        <v>0.0631826613959603</v>
      </c>
      <c r="AV9" s="8">
        <v>0.0772214586087078</v>
      </c>
      <c r="AW9" s="8">
        <v>0.0772214586087078</v>
      </c>
      <c r="AX9" s="8">
        <v>0.0772214586087078</v>
      </c>
      <c r="AY9" s="8">
        <v>0.0772214586087078</v>
      </c>
      <c r="AZ9" s="8">
        <v>0.251777737745792</v>
      </c>
      <c r="BA9" s="8">
        <v>0.263179326902298</v>
      </c>
      <c r="BB9" s="8">
        <v>0.124903186874159</v>
      </c>
      <c r="BC9" s="8">
        <v>0.0430362078665713</v>
      </c>
      <c r="BD9" s="8">
        <v>0.0527710481031188</v>
      </c>
      <c r="BE9" s="8">
        <v>0.0750227572005059</v>
      </c>
      <c r="BF9" s="8">
        <v>0.0607520572971788</v>
      </c>
      <c r="BG9" s="8">
        <v>0.00974509108354483</v>
      </c>
      <c r="BH9" s="8">
        <v>0.0502267539563002</v>
      </c>
      <c r="BI9" s="8">
        <v>0.0490842283260323</v>
      </c>
      <c r="BJ9" s="8">
        <v>0.0226663085810874</v>
      </c>
      <c r="BK9" s="8">
        <v>0.0184664047868107</v>
      </c>
      <c r="BL9" s="8">
        <v>0.0246060306027787</v>
      </c>
      <c r="BM9" s="8">
        <v>0.0239444773213199</v>
      </c>
      <c r="BN9" s="8">
        <v>0.0557882887456588</v>
      </c>
      <c r="BO9" s="8">
        <v>0.0363718694260889</v>
      </c>
    </row>
    <row r="10" spans="1:67" x14ac:dyDescent="0.2">
      <c r="A10" s="1">
        <v>1975</v>
      </c>
      <c r="B10" s="8">
        <v>0.0895705158600052</v>
      </c>
      <c r="C10" s="8">
        <v>0.057137596589623</v>
      </c>
      <c r="D10" s="8">
        <v>0.0597622352613786</v>
      </c>
      <c r="E10" s="8">
        <v>0.0745952540563698</v>
      </c>
      <c r="F10" s="8">
        <v>0.153645672970311</v>
      </c>
      <c r="G10" s="8">
        <v>0.0752207812980227</v>
      </c>
      <c r="H10" s="8">
        <v>0.275178678825273</v>
      </c>
      <c r="I10" s="8">
        <v>0.0685589271736275</v>
      </c>
      <c r="J10" s="8">
        <v>0.0454464080066948</v>
      </c>
      <c r="K10" s="8">
        <v>0.0419259085448458</v>
      </c>
      <c r="L10" s="8">
        <v>0.0332942248132153</v>
      </c>
      <c r="M10" s="8">
        <v>0.0513035441200626</v>
      </c>
      <c r="N10" s="8">
        <v>0.0553862440140888</v>
      </c>
      <c r="O10" s="8">
        <v>0.092387920684891</v>
      </c>
      <c r="P10" s="8">
        <v>0.0465118887493036</v>
      </c>
      <c r="Q10" s="8">
        <v>0.091635066115679</v>
      </c>
      <c r="R10" s="8">
        <v>0.0649309495424339</v>
      </c>
      <c r="S10" s="8">
        <v>0.033304219094128</v>
      </c>
      <c r="T10" s="8">
        <v>0.066080394081149</v>
      </c>
      <c r="U10" s="8">
        <v>0.066080394081149</v>
      </c>
      <c r="V10" s="8">
        <v>0.0543792212581083</v>
      </c>
      <c r="W10" s="8">
        <v>0.0552026587961059</v>
      </c>
      <c r="X10" s="8">
        <v>0.12139654440576</v>
      </c>
      <c r="Y10" s="8">
        <v>0.113409303262616</v>
      </c>
      <c r="Z10" s="8">
        <v>0.0540322518793903</v>
      </c>
      <c r="AA10" s="8">
        <v>0.0535757893068702</v>
      </c>
      <c r="AB10" s="8">
        <v>0.0702171431236431</v>
      </c>
      <c r="AC10" s="8">
        <v>0.100363905487567</v>
      </c>
      <c r="AD10" s="8">
        <v>0.13254071326361</v>
      </c>
      <c r="AE10" s="8">
        <v>0.0756013126069061</v>
      </c>
      <c r="AF10" s="8">
        <v>0.0849194703538003</v>
      </c>
      <c r="AG10" s="8">
        <v>0.185468776752268</v>
      </c>
      <c r="AH10" s="8">
        <v>0.132203222681008</v>
      </c>
      <c r="AI10" s="8">
        <v>0.116272351013798</v>
      </c>
      <c r="AJ10" s="8">
        <v>0.132203222681008</v>
      </c>
      <c r="AK10" s="8">
        <v>0.12555149309059</v>
      </c>
      <c r="AL10" s="8">
        <v>0.264840345984779</v>
      </c>
      <c r="AM10" s="8">
        <v>0.108247504908373</v>
      </c>
      <c r="AN10" s="8">
        <v>0.132203222681008</v>
      </c>
      <c r="AO10" s="8">
        <v>0.0786438833912335</v>
      </c>
      <c r="AP10" s="8">
        <v>0.0244175332676565</v>
      </c>
      <c r="AQ10" s="8">
        <v>0.0861306854396618</v>
      </c>
      <c r="AR10" s="8">
        <v>0.0861306854396618</v>
      </c>
      <c r="AS10" s="8">
        <v>0.0861306854396618</v>
      </c>
      <c r="AT10" s="8">
        <v>0.0861306854396618</v>
      </c>
      <c r="AU10" s="8">
        <v>0.0704721981685342</v>
      </c>
      <c r="AV10" s="8">
        <v>0.0861306854396618</v>
      </c>
      <c r="AW10" s="8">
        <v>0.0861306854396618</v>
      </c>
      <c r="AX10" s="8">
        <v>0.0861306854396618</v>
      </c>
      <c r="AY10" s="8">
        <v>0.0861306854396618</v>
      </c>
      <c r="AZ10" s="8">
        <v>0.275178678825273</v>
      </c>
      <c r="BA10" s="8">
        <v>0.287639964198182</v>
      </c>
      <c r="BB10" s="8">
        <v>0.125958206079199</v>
      </c>
      <c r="BC10" s="8">
        <v>0.0496160379427945</v>
      </c>
      <c r="BD10" s="8">
        <v>0.0666165032447135</v>
      </c>
      <c r="BE10" s="8">
        <v>0.0877495794350236</v>
      </c>
      <c r="BF10" s="8">
        <v>0.0663985267825147</v>
      </c>
      <c r="BG10" s="8">
        <v>0.0108694058597205</v>
      </c>
      <c r="BH10" s="8">
        <v>0.0560215362880695</v>
      </c>
      <c r="BI10" s="8">
        <v>0.0547471947068518</v>
      </c>
      <c r="BJ10" s="8">
        <v>0.0252813755353722</v>
      </c>
      <c r="BK10" s="8">
        <v>0.0205969186616077</v>
      </c>
      <c r="BL10" s="8">
        <v>0.0274448879877495</v>
      </c>
      <c r="BM10" s="8">
        <v>0.0267070097008912</v>
      </c>
      <c r="BN10" s="8">
        <v>0.0622247188248206</v>
      </c>
      <c r="BO10" s="8">
        <v>0.0405681801513868</v>
      </c>
    </row>
    <row r="11" spans="1:67" x14ac:dyDescent="0.2">
      <c r="A11" s="1">
        <v>1976</v>
      </c>
      <c r="B11" s="8">
        <v>0.0868793061803203</v>
      </c>
      <c r="C11" s="8">
        <v>0.0582338301347028</v>
      </c>
      <c r="D11" s="8">
        <v>0.0599117296847974</v>
      </c>
      <c r="E11" s="8">
        <v>0.0700802120514074</v>
      </c>
      <c r="F11" s="8">
        <v>0.150223299080281</v>
      </c>
      <c r="G11" s="8">
        <v>0.0868244120044579</v>
      </c>
      <c r="H11" s="8">
        <v>0.262633800094263</v>
      </c>
      <c r="I11" s="8">
        <v>0.0652423476125434</v>
      </c>
      <c r="J11" s="8">
        <v>0.0526855198343513</v>
      </c>
      <c r="K11" s="8">
        <v>0.0426213997888828</v>
      </c>
      <c r="L11" s="8">
        <v>0.0304329540791461</v>
      </c>
      <c r="M11" s="8">
        <v>0.0513554451928106</v>
      </c>
      <c r="N11" s="8">
        <v>0.0513489507019058</v>
      </c>
      <c r="O11" s="8">
        <v>0.10497771503063</v>
      </c>
      <c r="P11" s="8">
        <v>0.0417943440154942</v>
      </c>
      <c r="Q11" s="8">
        <v>0.109450915165089</v>
      </c>
      <c r="R11" s="8">
        <v>0.0684317746686128</v>
      </c>
      <c r="S11" s="8">
        <v>0.0316820354449568</v>
      </c>
      <c r="T11" s="8">
        <v>0.0696431928015945</v>
      </c>
      <c r="U11" s="8">
        <v>0.0696431928015945</v>
      </c>
      <c r="V11" s="8">
        <v>0.0536515739997219</v>
      </c>
      <c r="W11" s="8">
        <v>0.0674864069099595</v>
      </c>
      <c r="X11" s="8">
        <v>0.120062513008708</v>
      </c>
      <c r="Y11" s="8">
        <v>0.114331678874729</v>
      </c>
      <c r="Z11" s="8">
        <v>0.0544717046400311</v>
      </c>
      <c r="AA11" s="8">
        <v>0.0484876439651888</v>
      </c>
      <c r="AB11" s="8">
        <v>0.0709105544816385</v>
      </c>
      <c r="AC11" s="8">
        <v>0.0908322467889978</v>
      </c>
      <c r="AD11" s="8">
        <v>0.119953191521044</v>
      </c>
      <c r="AE11" s="8">
        <v>0.0694841083076462</v>
      </c>
      <c r="AF11" s="8">
        <v>0.0768545848320234</v>
      </c>
      <c r="AG11" s="8">
        <v>0.177013603834517</v>
      </c>
      <c r="AH11" s="8">
        <v>0.126176326253342</v>
      </c>
      <c r="AI11" s="8">
        <v>0.110971713081149</v>
      </c>
      <c r="AJ11" s="8">
        <v>0.126176326253342</v>
      </c>
      <c r="AK11" s="8">
        <v>0.1198278365121</v>
      </c>
      <c r="AL11" s="8">
        <v>0.252766772415632</v>
      </c>
      <c r="AM11" s="8">
        <v>0.103312704625855</v>
      </c>
      <c r="AN11" s="8">
        <v>0.126176326253342</v>
      </c>
      <c r="AO11" s="8">
        <v>0.0916052922218981</v>
      </c>
      <c r="AP11" s="8">
        <v>0.0284418212055246</v>
      </c>
      <c r="AQ11" s="8">
        <v>0.100326004626726</v>
      </c>
      <c r="AR11" s="8">
        <v>0.100326004626726</v>
      </c>
      <c r="AS11" s="8">
        <v>0.100326004626726</v>
      </c>
      <c r="AT11" s="8">
        <v>0.100326004626726</v>
      </c>
      <c r="AU11" s="8">
        <v>0.082086820085333</v>
      </c>
      <c r="AV11" s="8">
        <v>0.100326004626726</v>
      </c>
      <c r="AW11" s="8">
        <v>0.100326004626726</v>
      </c>
      <c r="AX11" s="8">
        <v>0.100326004626726</v>
      </c>
      <c r="AY11" s="8">
        <v>0.100326004626726</v>
      </c>
      <c r="AZ11" s="8">
        <v>0.262633800094263</v>
      </c>
      <c r="BA11" s="8">
        <v>0.274526998889742</v>
      </c>
      <c r="BB11" s="8">
        <v>0.12668828593055</v>
      </c>
      <c r="BC11" s="8">
        <v>0.0487127709626851</v>
      </c>
      <c r="BD11" s="8">
        <v>0.0639122348371379</v>
      </c>
      <c r="BE11" s="8">
        <v>0.0813706874339793</v>
      </c>
      <c r="BF11" s="8">
        <v>0.0633715427517742</v>
      </c>
      <c r="BG11" s="8">
        <v>0.0126608078991315</v>
      </c>
      <c r="BH11" s="8">
        <v>0.0652545243329164</v>
      </c>
      <c r="BI11" s="8">
        <v>0.0637701567266369</v>
      </c>
      <c r="BJ11" s="8">
        <v>0.0294480345301396</v>
      </c>
      <c r="BK11" s="8">
        <v>0.0239915257424529</v>
      </c>
      <c r="BL11" s="8">
        <v>0.0319681185071706</v>
      </c>
      <c r="BM11" s="8">
        <v>0.0311086294639402</v>
      </c>
      <c r="BN11" s="8">
        <v>0.072480062092261</v>
      </c>
      <c r="BO11" s="8">
        <v>0.0472542788762216</v>
      </c>
    </row>
    <row r="12" spans="1:67" x14ac:dyDescent="0.2">
      <c r="A12" s="1">
        <v>1977</v>
      </c>
      <c r="B12" s="8">
        <v>0.08681911623212</v>
      </c>
      <c r="C12" s="8">
        <v>0.0580549235486422</v>
      </c>
      <c r="D12" s="8">
        <v>0.0606653512275531</v>
      </c>
      <c r="E12" s="8">
        <v>0.0815433639092915</v>
      </c>
      <c r="F12" s="8">
        <v>0.150947804258928</v>
      </c>
      <c r="G12" s="8">
        <v>0.0867615891838173</v>
      </c>
      <c r="H12" s="8">
        <v>0.264053306271793</v>
      </c>
      <c r="I12" s="8">
        <v>0.0660842610788281</v>
      </c>
      <c r="J12" s="8">
        <v>0.0531466439670891</v>
      </c>
      <c r="K12" s="8">
        <v>0.0399910976868917</v>
      </c>
      <c r="L12" s="8">
        <v>0.0309932504029027</v>
      </c>
      <c r="M12" s="8">
        <v>0.0549075444720274</v>
      </c>
      <c r="N12" s="8">
        <v>0.055922810287914</v>
      </c>
      <c r="O12" s="8">
        <v>0.101222314993908</v>
      </c>
      <c r="P12" s="8">
        <v>0.0404281063310212</v>
      </c>
      <c r="Q12" s="8">
        <v>0.104603593564946</v>
      </c>
      <c r="R12" s="8">
        <v>0.0678015358301886</v>
      </c>
      <c r="S12" s="8">
        <v>0.0300045235738193</v>
      </c>
      <c r="T12" s="8">
        <v>0.0690017971173823</v>
      </c>
      <c r="U12" s="8">
        <v>0.0690017971173823</v>
      </c>
      <c r="V12" s="8">
        <v>0.0531068259614961</v>
      </c>
      <c r="W12" s="8">
        <v>0.0731832233532018</v>
      </c>
      <c r="X12" s="8">
        <v>0.140693405083363</v>
      </c>
      <c r="Y12" s="8">
        <v>0.116586486882802</v>
      </c>
      <c r="Z12" s="8">
        <v>0.0555459758922736</v>
      </c>
      <c r="AA12" s="8">
        <v>0.0563046551985225</v>
      </c>
      <c r="AB12" s="8">
        <v>0.0738666645996383</v>
      </c>
      <c r="AC12" s="8">
        <v>0.105475909285949</v>
      </c>
      <c r="AD12" s="8">
        <v>0.139291632594144</v>
      </c>
      <c r="AE12" s="8">
        <v>0.0854075788320006</v>
      </c>
      <c r="AF12" s="8">
        <v>0.0892448167310295</v>
      </c>
      <c r="AG12" s="8">
        <v>0.177970342472346</v>
      </c>
      <c r="AH12" s="8">
        <v>0.126858295118394</v>
      </c>
      <c r="AI12" s="8">
        <v>0.111571502720538</v>
      </c>
      <c r="AJ12" s="8">
        <v>0.126858295118394</v>
      </c>
      <c r="AK12" s="8">
        <v>0.120475492503476</v>
      </c>
      <c r="AL12" s="8">
        <v>0.25413294841731</v>
      </c>
      <c r="AM12" s="8">
        <v>0.10387109818518</v>
      </c>
      <c r="AN12" s="8">
        <v>0.126858295118394</v>
      </c>
      <c r="AO12" s="8">
        <v>0.0917613398337778</v>
      </c>
      <c r="AP12" s="8">
        <v>0.0284902712259217</v>
      </c>
      <c r="AQ12" s="8">
        <v>0.100496907781464</v>
      </c>
      <c r="AR12" s="8">
        <v>0.100496907781464</v>
      </c>
      <c r="AS12" s="8">
        <v>0.100496907781464</v>
      </c>
      <c r="AT12" s="8">
        <v>0.100496907781464</v>
      </c>
      <c r="AU12" s="8">
        <v>0.0822266531880984</v>
      </c>
      <c r="AV12" s="8">
        <v>0.100496907781464</v>
      </c>
      <c r="AW12" s="8">
        <v>0.100496907781464</v>
      </c>
      <c r="AX12" s="8">
        <v>0.100496907781464</v>
      </c>
      <c r="AY12" s="8">
        <v>0.100496907781464</v>
      </c>
      <c r="AZ12" s="8">
        <v>0.264053306271793</v>
      </c>
      <c r="BA12" s="8">
        <v>0.276010786470331</v>
      </c>
      <c r="BB12" s="8">
        <v>0.127068409213327</v>
      </c>
      <c r="BC12" s="8">
        <v>0.0494396785693399</v>
      </c>
      <c r="BD12" s="8">
        <v>0.0714033589278968</v>
      </c>
      <c r="BE12" s="8">
        <v>0.078998117185162</v>
      </c>
      <c r="BF12" s="8">
        <v>0.0637140588193308</v>
      </c>
      <c r="BG12" s="8">
        <v>0.0126823753084941</v>
      </c>
      <c r="BH12" s="8">
        <v>0.0653656839879921</v>
      </c>
      <c r="BI12" s="8">
        <v>0.0638787877939586</v>
      </c>
      <c r="BJ12" s="8">
        <v>0.0294981986129291</v>
      </c>
      <c r="BK12" s="8">
        <v>0.0240323947818572</v>
      </c>
      <c r="BL12" s="8">
        <v>0.0320225754979004</v>
      </c>
      <c r="BM12" s="8">
        <v>0.031161622333882</v>
      </c>
      <c r="BN12" s="8">
        <v>0.0726035302928863</v>
      </c>
      <c r="BO12" s="8">
        <v>0.0473347755068296</v>
      </c>
    </row>
    <row r="13" spans="1:67" x14ac:dyDescent="0.2">
      <c r="A13" s="1">
        <v>1978</v>
      </c>
      <c r="B13" s="8">
        <v>0.0827706253949981</v>
      </c>
      <c r="C13" s="8">
        <v>0.059907187000468</v>
      </c>
      <c r="D13" s="8">
        <v>0.0611182873166084</v>
      </c>
      <c r="E13" s="8">
        <v>0.0796760168943802</v>
      </c>
      <c r="F13" s="8">
        <v>0.143401541365671</v>
      </c>
      <c r="G13" s="8">
        <v>0.0844473770028075</v>
      </c>
      <c r="H13" s="8">
        <v>0.25221230399954</v>
      </c>
      <c r="I13" s="8">
        <v>0.0596965266381866</v>
      </c>
      <c r="J13" s="8">
        <v>0.0521503383567975</v>
      </c>
      <c r="K13" s="8">
        <v>0.0408093019458516</v>
      </c>
      <c r="L13" s="8">
        <v>0.0324195952199086</v>
      </c>
      <c r="M13" s="8">
        <v>0.0538137140471211</v>
      </c>
      <c r="N13" s="8">
        <v>0.0591928233812577</v>
      </c>
      <c r="O13" s="8">
        <v>0.107318916164763</v>
      </c>
      <c r="P13" s="8">
        <v>0.041258069475076</v>
      </c>
      <c r="Q13" s="8">
        <v>0.0978081717229859</v>
      </c>
      <c r="R13" s="8">
        <v>0.0714577112631206</v>
      </c>
      <c r="S13" s="8">
        <v>0.0318874800271392</v>
      </c>
      <c r="T13" s="8">
        <v>0.0727226962439239</v>
      </c>
      <c r="U13" s="8">
        <v>0.0727226962439239</v>
      </c>
      <c r="V13" s="8">
        <v>0.0542540733863797</v>
      </c>
      <c r="W13" s="8">
        <v>0.0752222086665537</v>
      </c>
      <c r="X13" s="8">
        <v>0.130266279678305</v>
      </c>
      <c r="Y13" s="8">
        <v>0.117212083554223</v>
      </c>
      <c r="Z13" s="8">
        <v>0.0558440325415315</v>
      </c>
      <c r="AA13" s="8">
        <v>0.0545535464096852</v>
      </c>
      <c r="AB13" s="8">
        <v>0.0755392883780707</v>
      </c>
      <c r="AC13" s="8">
        <v>0.102195544791929</v>
      </c>
      <c r="AD13" s="8">
        <v>0.134959578678049</v>
      </c>
      <c r="AE13" s="8">
        <v>0.0813749965348268</v>
      </c>
      <c r="AF13" s="8">
        <v>0.0864692490202448</v>
      </c>
      <c r="AG13" s="8">
        <v>0.16998957806018</v>
      </c>
      <c r="AH13" s="8">
        <v>0.121169559832479</v>
      </c>
      <c r="AI13" s="8">
        <v>0.106568276531532</v>
      </c>
      <c r="AJ13" s="8">
        <v>0.121169559832479</v>
      </c>
      <c r="AK13" s="8">
        <v>0.115072982682159</v>
      </c>
      <c r="AL13" s="8">
        <v>0.242736807001204</v>
      </c>
      <c r="AM13" s="8">
        <v>0.0992131829823834</v>
      </c>
      <c r="AN13" s="8">
        <v>0.121169559832479</v>
      </c>
      <c r="AO13" s="8">
        <v>0.0892384397555823</v>
      </c>
      <c r="AP13" s="8">
        <v>0.0277069554239304</v>
      </c>
      <c r="AQ13" s="8">
        <v>0.0977338306842953</v>
      </c>
      <c r="AR13" s="8">
        <v>0.0977338306842953</v>
      </c>
      <c r="AS13" s="8">
        <v>0.0977338306842953</v>
      </c>
      <c r="AT13" s="8">
        <v>0.0977338306842953</v>
      </c>
      <c r="AU13" s="8">
        <v>0.0799659012185457</v>
      </c>
      <c r="AV13" s="8">
        <v>0.0977338306842953</v>
      </c>
      <c r="AW13" s="8">
        <v>0.0977338306842953</v>
      </c>
      <c r="AX13" s="8">
        <v>0.0977338306842953</v>
      </c>
      <c r="AY13" s="8">
        <v>0.0977338306842953</v>
      </c>
      <c r="AZ13" s="8">
        <v>0.25221230399954</v>
      </c>
      <c r="BA13" s="8">
        <v>0.263633572202854</v>
      </c>
      <c r="BB13" s="8">
        <v>0.126215157796962</v>
      </c>
      <c r="BC13" s="8">
        <v>0.0428541203407759</v>
      </c>
      <c r="BD13" s="8">
        <v>0.0658524535122309</v>
      </c>
      <c r="BE13" s="8">
        <v>0.0627783350477516</v>
      </c>
      <c r="BF13" s="8">
        <v>0.0608569148361474</v>
      </c>
      <c r="BG13" s="8">
        <v>0.0123336841743469</v>
      </c>
      <c r="BH13" s="8">
        <v>0.0635685100414985</v>
      </c>
      <c r="BI13" s="8">
        <v>0.0621224947950514</v>
      </c>
      <c r="BJ13" s="8">
        <v>0.0286871707037683</v>
      </c>
      <c r="BK13" s="8">
        <v>0.0233716445052788</v>
      </c>
      <c r="BL13" s="8">
        <v>0.0311421419910007</v>
      </c>
      <c r="BM13" s="8">
        <v>0.0303048600027602</v>
      </c>
      <c r="BN13" s="8">
        <v>0.0706073579115218</v>
      </c>
      <c r="BO13" s="8">
        <v>0.0460333460699462</v>
      </c>
    </row>
    <row r="14" spans="1:67" x14ac:dyDescent="0.2">
      <c r="A14" s="1">
        <v>1979</v>
      </c>
      <c r="B14" s="8">
        <v>0.0842956041723373</v>
      </c>
      <c r="C14" s="8">
        <v>0.0572670927987073</v>
      </c>
      <c r="D14" s="8">
        <v>0.0696010534579706</v>
      </c>
      <c r="E14" s="8">
        <v>0.0897833343588676</v>
      </c>
      <c r="F14" s="8">
        <v>0.149822735034824</v>
      </c>
      <c r="G14" s="8">
        <v>0.0907450165204237</v>
      </c>
      <c r="H14" s="8">
        <v>0.258137625189815</v>
      </c>
      <c r="I14" s="8">
        <v>0.0608332940626208</v>
      </c>
      <c r="J14" s="8">
        <v>0.0556053463410881</v>
      </c>
      <c r="K14" s="8">
        <v>0.041342289636982</v>
      </c>
      <c r="L14" s="8">
        <v>0.0305933670703028</v>
      </c>
      <c r="M14" s="8">
        <v>0.0557384283878778</v>
      </c>
      <c r="N14" s="8">
        <v>0.0608226313408358</v>
      </c>
      <c r="O14" s="8">
        <v>0.085462550577677</v>
      </c>
      <c r="P14" s="8">
        <v>0.0405396817736436</v>
      </c>
      <c r="Q14" s="8">
        <v>0.1037154952209</v>
      </c>
      <c r="R14" s="8">
        <v>0.0625521808307722</v>
      </c>
      <c r="S14" s="8">
        <v>0.0315577741683035</v>
      </c>
      <c r="T14" s="8">
        <v>0.0636595150550109</v>
      </c>
      <c r="U14" s="8">
        <v>0.0636595150550109</v>
      </c>
      <c r="V14" s="8">
        <v>0.0626439003619415</v>
      </c>
      <c r="W14" s="8">
        <v>0.0794471481938828</v>
      </c>
      <c r="X14" s="8">
        <v>0.143299691461278</v>
      </c>
      <c r="Y14" s="8">
        <v>0.133010443621131</v>
      </c>
      <c r="Z14" s="8">
        <v>0.0633709368241529</v>
      </c>
      <c r="AA14" s="8">
        <v>0.0655414571224478</v>
      </c>
      <c r="AB14" s="8">
        <v>0.0755219642400046</v>
      </c>
      <c r="AC14" s="8">
        <v>0.122779275737357</v>
      </c>
      <c r="AD14" s="8">
        <v>0.162142482411017</v>
      </c>
      <c r="AE14" s="8">
        <v>0.0966508162851141</v>
      </c>
      <c r="AF14" s="8">
        <v>0.103885465749748</v>
      </c>
      <c r="AG14" s="8">
        <v>0.173983208953809</v>
      </c>
      <c r="AH14" s="8">
        <v>0.124016243158812</v>
      </c>
      <c r="AI14" s="8">
        <v>0.10907192626285</v>
      </c>
      <c r="AJ14" s="8">
        <v>0.124016243158812</v>
      </c>
      <c r="AK14" s="8">
        <v>0.117776436763908</v>
      </c>
      <c r="AL14" s="8">
        <v>0.248439516676251</v>
      </c>
      <c r="AM14" s="8">
        <v>0.10154403665668</v>
      </c>
      <c r="AN14" s="8">
        <v>0.124016243158812</v>
      </c>
      <c r="AO14" s="8">
        <v>0.0957925687478513</v>
      </c>
      <c r="AP14" s="8">
        <v>0.0297418964238948</v>
      </c>
      <c r="AQ14" s="8">
        <v>0.104911904785186</v>
      </c>
      <c r="AR14" s="8">
        <v>0.104911904785186</v>
      </c>
      <c r="AS14" s="8">
        <v>0.104911904785186</v>
      </c>
      <c r="AT14" s="8">
        <v>0.104911904785186</v>
      </c>
      <c r="AU14" s="8">
        <v>0.0858390073934729</v>
      </c>
      <c r="AV14" s="8">
        <v>0.104911904785186</v>
      </c>
      <c r="AW14" s="8">
        <v>0.104911904785186</v>
      </c>
      <c r="AX14" s="8">
        <v>0.104911904785186</v>
      </c>
      <c r="AY14" s="8">
        <v>0.104911904785186</v>
      </c>
      <c r="AZ14" s="8">
        <v>0.258137625189815</v>
      </c>
      <c r="BA14" s="8">
        <v>0.269827217663722</v>
      </c>
      <c r="BB14" s="8">
        <v>0.127293179440818</v>
      </c>
      <c r="BC14" s="8">
        <v>0.0414771042557126</v>
      </c>
      <c r="BD14" s="8">
        <v>0.071741820454772</v>
      </c>
      <c r="BE14" s="8">
        <v>0.0664532665844278</v>
      </c>
      <c r="BF14" s="8">
        <v>0.0622866498702244</v>
      </c>
      <c r="BG14" s="8">
        <v>0.0132395332372618</v>
      </c>
      <c r="BH14" s="8">
        <v>0.0682373076560631</v>
      </c>
      <c r="BI14" s="8">
        <v>0.0666850896288865</v>
      </c>
      <c r="BJ14" s="8">
        <v>0.0307941037444031</v>
      </c>
      <c r="BK14" s="8">
        <v>0.0250881780223215</v>
      </c>
      <c r="BL14" s="8">
        <v>0.0334293807220185</v>
      </c>
      <c r="BM14" s="8">
        <v>0.0325306044475841</v>
      </c>
      <c r="BN14" s="8">
        <v>0.0757931246374182</v>
      </c>
      <c r="BO14" s="8">
        <v>0.0494142712510065</v>
      </c>
    </row>
    <row r="15" spans="1:67" x14ac:dyDescent="0.2">
      <c r="A15" s="1">
        <v>1980</v>
      </c>
      <c r="B15" s="8">
        <v>0.092942659610352</v>
      </c>
      <c r="C15" s="8">
        <v>0.063319107192139</v>
      </c>
      <c r="D15" s="8">
        <v>0.0767498098382452</v>
      </c>
      <c r="E15" s="8">
        <v>0.122603989583519</v>
      </c>
      <c r="F15" s="8">
        <v>0.172030135677479</v>
      </c>
      <c r="G15" s="8">
        <v>0.091902687775928</v>
      </c>
      <c r="H15" s="8">
        <v>0.27326930169511</v>
      </c>
      <c r="I15" s="8">
        <v>0.0714466249694932</v>
      </c>
      <c r="J15" s="8">
        <v>0.0561867506538957</v>
      </c>
      <c r="K15" s="8">
        <v>0.043826061235806</v>
      </c>
      <c r="L15" s="8">
        <v>0.034581777346743</v>
      </c>
      <c r="M15" s="8">
        <v>0.0602686381455939</v>
      </c>
      <c r="N15" s="8">
        <v>0.0706867475005219</v>
      </c>
      <c r="O15" s="8">
        <v>0.100715968842301</v>
      </c>
      <c r="P15" s="8">
        <v>0.0419551275533968</v>
      </c>
      <c r="Q15" s="8">
        <v>0.107532252406974</v>
      </c>
      <c r="R15" s="8">
        <v>0.0715052522030442</v>
      </c>
      <c r="S15" s="8">
        <v>0.0329197974663641</v>
      </c>
      <c r="T15" s="8">
        <v>0.0727710787805614</v>
      </c>
      <c r="U15" s="8">
        <v>0.0727710787805614</v>
      </c>
      <c r="V15" s="8">
        <v>0.0668968208766069</v>
      </c>
      <c r="W15" s="8">
        <v>0.0913659239474863</v>
      </c>
      <c r="X15" s="8">
        <v>0.168132129430828</v>
      </c>
      <c r="Y15" s="8">
        <v>0.146815147045365</v>
      </c>
      <c r="Z15" s="8">
        <v>0.0699479917136557</v>
      </c>
      <c r="AA15" s="8">
        <v>0.0970240824250161</v>
      </c>
      <c r="AB15" s="8">
        <v>0.0785874448322908</v>
      </c>
      <c r="AC15" s="8">
        <v>0.181755900650324</v>
      </c>
      <c r="AD15" s="8">
        <v>0.240027095349016</v>
      </c>
      <c r="AE15" s="8">
        <v>0.13421868763033</v>
      </c>
      <c r="AF15" s="8">
        <v>0.153786510617759</v>
      </c>
      <c r="AG15" s="8">
        <v>0.184181868034624</v>
      </c>
      <c r="AH15" s="8">
        <v>0.131285906662927</v>
      </c>
      <c r="AI15" s="8">
        <v>0.115465574235729</v>
      </c>
      <c r="AJ15" s="8">
        <v>0.131285906662927</v>
      </c>
      <c r="AK15" s="8">
        <v>0.12468033130368</v>
      </c>
      <c r="AL15" s="8">
        <v>0.263002703250515</v>
      </c>
      <c r="AM15" s="8">
        <v>0.107496409979247</v>
      </c>
      <c r="AN15" s="8">
        <v>0.131285906662927</v>
      </c>
      <c r="AO15" s="8">
        <v>0.0965261936643877</v>
      </c>
      <c r="AP15" s="8">
        <v>0.0299696739703875</v>
      </c>
      <c r="AQ15" s="8">
        <v>0.105715369901507</v>
      </c>
      <c r="AR15" s="8">
        <v>0.105715369901507</v>
      </c>
      <c r="AS15" s="8">
        <v>0.105715369901507</v>
      </c>
      <c r="AT15" s="8">
        <v>0.105715369901507</v>
      </c>
      <c r="AU15" s="8">
        <v>0.0864964032171549</v>
      </c>
      <c r="AV15" s="8">
        <v>0.105715369901507</v>
      </c>
      <c r="AW15" s="8">
        <v>0.105715369901507</v>
      </c>
      <c r="AX15" s="8">
        <v>0.105715369901507</v>
      </c>
      <c r="AY15" s="8">
        <v>0.105715369901507</v>
      </c>
      <c r="AZ15" s="8">
        <v>0.27326930169511</v>
      </c>
      <c r="BA15" s="8">
        <v>0.285644122181259</v>
      </c>
      <c r="BB15" s="8">
        <v>0.127478995225278</v>
      </c>
      <c r="BC15" s="8">
        <v>0.051673707722516</v>
      </c>
      <c r="BD15" s="8">
        <v>0.108730254778535</v>
      </c>
      <c r="BE15" s="8">
        <v>0.0817389228708541</v>
      </c>
      <c r="BF15" s="8">
        <v>0.0659378085718733</v>
      </c>
      <c r="BG15" s="8">
        <v>0.0133409278610111</v>
      </c>
      <c r="BH15" s="8">
        <v>0.0687599013163879</v>
      </c>
      <c r="BI15" s="8">
        <v>0.0671957956674936</v>
      </c>
      <c r="BJ15" s="8">
        <v>0.0310299395935155</v>
      </c>
      <c r="BK15" s="8">
        <v>0.0252803151864905</v>
      </c>
      <c r="BL15" s="8">
        <v>0.0336853987718801</v>
      </c>
      <c r="BM15" s="8">
        <v>0.0327797392425342</v>
      </c>
      <c r="BN15" s="8">
        <v>0.0763735843271727</v>
      </c>
      <c r="BO15" s="8">
        <v>0.0497927091726124</v>
      </c>
    </row>
    <row r="16" spans="1:67" x14ac:dyDescent="0.2">
      <c r="A16" s="1">
        <v>1981</v>
      </c>
      <c r="B16" s="8">
        <v>0.0929649850125894</v>
      </c>
      <c r="C16" s="8">
        <v>0.0693567975460281</v>
      </c>
      <c r="D16" s="8">
        <v>0.0802715985751858</v>
      </c>
      <c r="E16" s="8">
        <v>0.0873721519785163</v>
      </c>
      <c r="F16" s="8">
        <v>0.16888063602426</v>
      </c>
      <c r="G16" s="8">
        <v>0.103432530766991</v>
      </c>
      <c r="H16" s="8">
        <v>0.264804216009007</v>
      </c>
      <c r="I16" s="8">
        <v>0.0717073998422179</v>
      </c>
      <c r="J16" s="8">
        <v>0.062956262021675</v>
      </c>
      <c r="K16" s="8">
        <v>0.047154732360698</v>
      </c>
      <c r="L16" s="8">
        <v>0.0403477051065408</v>
      </c>
      <c r="M16" s="8">
        <v>0.0692867698861203</v>
      </c>
      <c r="N16" s="8">
        <v>0.0756228629585683</v>
      </c>
      <c r="O16" s="8">
        <v>0.0974898846880823</v>
      </c>
      <c r="P16" s="8">
        <v>0.0480237419597143</v>
      </c>
      <c r="Q16" s="8">
        <v>0.138646375558301</v>
      </c>
      <c r="R16" s="8">
        <v>0.0738219952093951</v>
      </c>
      <c r="S16" s="8">
        <v>0.0343206594642613</v>
      </c>
      <c r="T16" s="8">
        <v>0.075128834087133</v>
      </c>
      <c r="U16" s="8">
        <v>0.075128834087133</v>
      </c>
      <c r="V16" s="8">
        <v>0.0708115888434286</v>
      </c>
      <c r="W16" s="8">
        <v>0.0794451835969073</v>
      </c>
      <c r="X16" s="8">
        <v>0.182405401304102</v>
      </c>
      <c r="Y16" s="8">
        <v>0.152491420723832</v>
      </c>
      <c r="Z16" s="8">
        <v>0.0726523716922633</v>
      </c>
      <c r="AA16" s="8">
        <v>0.0657068128113246</v>
      </c>
      <c r="AB16" s="8">
        <v>0.077614582114009</v>
      </c>
      <c r="AC16" s="8">
        <v>0.123089037720241</v>
      </c>
      <c r="AD16" s="8">
        <v>0.16255155451671</v>
      </c>
      <c r="AE16" s="8">
        <v>0.0868513070899706</v>
      </c>
      <c r="AF16" s="8">
        <v>0.104147560208851</v>
      </c>
      <c r="AG16" s="8">
        <v>0.17847645112512</v>
      </c>
      <c r="AH16" s="8">
        <v>0.127219052309417</v>
      </c>
      <c r="AI16" s="8">
        <v>0.111888787623997</v>
      </c>
      <c r="AJ16" s="8">
        <v>0.127219052309417</v>
      </c>
      <c r="AK16" s="8">
        <v>0.120818098402618</v>
      </c>
      <c r="AL16" s="8">
        <v>0.254855646830778</v>
      </c>
      <c r="AM16" s="8">
        <v>0.104166484825642</v>
      </c>
      <c r="AN16" s="8">
        <v>0.127219052309417</v>
      </c>
      <c r="AO16" s="8">
        <v>0.107846778102785</v>
      </c>
      <c r="AP16" s="8">
        <v>0.0334845149880768</v>
      </c>
      <c r="AQ16" s="8">
        <v>0.118113660209809</v>
      </c>
      <c r="AR16" s="8">
        <v>0.118113660209809</v>
      </c>
      <c r="AS16" s="8">
        <v>0.118113660209809</v>
      </c>
      <c r="AT16" s="8">
        <v>0.118113660209809</v>
      </c>
      <c r="AU16" s="8">
        <v>0.0966406946168761</v>
      </c>
      <c r="AV16" s="8">
        <v>0.118113660209809</v>
      </c>
      <c r="AW16" s="8">
        <v>0.118113660209809</v>
      </c>
      <c r="AX16" s="8">
        <v>0.118113660209809</v>
      </c>
      <c r="AY16" s="8">
        <v>0.118113660209809</v>
      </c>
      <c r="AZ16" s="8">
        <v>0.264804216009007</v>
      </c>
      <c r="BA16" s="8">
        <v>0.276795700660814</v>
      </c>
      <c r="BB16" s="8">
        <v>0.123730695103231</v>
      </c>
      <c r="BC16" s="8">
        <v>0.0529275679212138</v>
      </c>
      <c r="BD16" s="8">
        <v>0.113362090979391</v>
      </c>
      <c r="BE16" s="8">
        <v>0.0939855039119283</v>
      </c>
      <c r="BF16" s="8">
        <v>0.0638952476400293</v>
      </c>
      <c r="BG16" s="8">
        <v>0.0149055508364311</v>
      </c>
      <c r="BH16" s="8">
        <v>0.0768240571613233</v>
      </c>
      <c r="BI16" s="8">
        <v>0.0750765133243405</v>
      </c>
      <c r="BJ16" s="8">
        <v>0.0346691284805042</v>
      </c>
      <c r="BK16" s="8">
        <v>0.0282451885730141</v>
      </c>
      <c r="BL16" s="8">
        <v>0.0376360197034796</v>
      </c>
      <c r="BM16" s="8">
        <v>0.0366241444954129</v>
      </c>
      <c r="BN16" s="8">
        <v>0.0853306723197329</v>
      </c>
      <c r="BO16" s="8">
        <v>0.0556323942073813</v>
      </c>
    </row>
    <row r="17" spans="1:67" x14ac:dyDescent="0.2">
      <c r="A17" s="1">
        <v>1982</v>
      </c>
      <c r="B17" s="8">
        <v>0.0918508216036591</v>
      </c>
      <c r="C17" s="8">
        <v>0.0693280070587888</v>
      </c>
      <c r="D17" s="8">
        <v>0.0807860793815221</v>
      </c>
      <c r="E17" s="8">
        <v>0.0810507097525205</v>
      </c>
      <c r="F17" s="8">
        <v>0.153596293759298</v>
      </c>
      <c r="G17" s="8">
        <v>0.115642512602157</v>
      </c>
      <c r="H17" s="8">
        <v>0.250344345003749</v>
      </c>
      <c r="I17" s="8">
        <v>0.0691275086909351</v>
      </c>
      <c r="J17" s="8">
        <v>0.0704323891785606</v>
      </c>
      <c r="K17" s="8">
        <v>0.0474092701771667</v>
      </c>
      <c r="L17" s="8">
        <v>0.04403070036003</v>
      </c>
      <c r="M17" s="8">
        <v>0.0738271711985108</v>
      </c>
      <c r="N17" s="8">
        <v>0.0706350838233142</v>
      </c>
      <c r="O17" s="8">
        <v>0.0958507839480222</v>
      </c>
      <c r="P17" s="8">
        <v>0.0478199416762503</v>
      </c>
      <c r="Q17" s="8">
        <v>0.130525996813898</v>
      </c>
      <c r="R17" s="8">
        <v>0.0720731696557005</v>
      </c>
      <c r="S17" s="8">
        <v>0.0316343823150386</v>
      </c>
      <c r="T17" s="8">
        <v>0.0733490498304466</v>
      </c>
      <c r="U17" s="8">
        <v>0.0733490498304466</v>
      </c>
      <c r="V17" s="8">
        <v>0.0670900130989377</v>
      </c>
      <c r="W17" s="8">
        <v>0.0969979263564911</v>
      </c>
      <c r="X17" s="8">
        <v>0.211946293660201</v>
      </c>
      <c r="Y17" s="8">
        <v>0.15578051304928</v>
      </c>
      <c r="Z17" s="8">
        <v>0.0742194130184203</v>
      </c>
      <c r="AA17" s="8">
        <v>0.0502641647791935</v>
      </c>
      <c r="AB17" s="8">
        <v>0.0967765676224286</v>
      </c>
      <c r="AC17" s="8">
        <v>0.09416021580971</v>
      </c>
      <c r="AD17" s="8">
        <v>0.12434811204134</v>
      </c>
      <c r="AE17" s="8">
        <v>0.0646898711697906</v>
      </c>
      <c r="AF17" s="8">
        <v>0.0796704314774864</v>
      </c>
      <c r="AG17" s="8">
        <v>0.168730584916337</v>
      </c>
      <c r="AH17" s="8">
        <v>0.120272142197749</v>
      </c>
      <c r="AI17" s="8">
        <v>0.105779000323924</v>
      </c>
      <c r="AJ17" s="8">
        <v>0.120272142197749</v>
      </c>
      <c r="AK17" s="8">
        <v>0.114220718102815</v>
      </c>
      <c r="AL17" s="8">
        <v>0.240939026341589</v>
      </c>
      <c r="AM17" s="8">
        <v>0.0984783807752188</v>
      </c>
      <c r="AN17" s="8">
        <v>0.120272142197749</v>
      </c>
      <c r="AO17" s="8">
        <v>0.120707210559795</v>
      </c>
      <c r="AP17" s="8">
        <v>0.0374774515498857</v>
      </c>
      <c r="AQ17" s="8">
        <v>0.132198390195259</v>
      </c>
      <c r="AR17" s="8">
        <v>0.132198390195259</v>
      </c>
      <c r="AS17" s="8">
        <v>0.132198390195259</v>
      </c>
      <c r="AT17" s="8">
        <v>0.132198390195259</v>
      </c>
      <c r="AU17" s="8">
        <v>0.108164832357313</v>
      </c>
      <c r="AV17" s="8">
        <v>0.132198390195259</v>
      </c>
      <c r="AW17" s="8">
        <v>0.132198390195259</v>
      </c>
      <c r="AX17" s="8">
        <v>0.132198390195259</v>
      </c>
      <c r="AY17" s="8">
        <v>0.132198390195259</v>
      </c>
      <c r="AZ17" s="8">
        <v>0.250344345003749</v>
      </c>
      <c r="BA17" s="8">
        <v>0.261681023913261</v>
      </c>
      <c r="BB17" s="8">
        <v>0.114358681672448</v>
      </c>
      <c r="BC17" s="8">
        <v>0.0514782097838957</v>
      </c>
      <c r="BD17" s="8">
        <v>0.107436401787358</v>
      </c>
      <c r="BE17" s="8">
        <v>0.0846903665038823</v>
      </c>
      <c r="BF17" s="8">
        <v>0.0604061905069948</v>
      </c>
      <c r="BG17" s="8">
        <v>0.0166829968866391</v>
      </c>
      <c r="BH17" s="8">
        <v>0.0859851152436987</v>
      </c>
      <c r="BI17" s="8">
        <v>0.0840291815977987</v>
      </c>
      <c r="BJ17" s="8">
        <v>0.038803326951802</v>
      </c>
      <c r="BK17" s="8">
        <v>0.0316133498316894</v>
      </c>
      <c r="BL17" s="8">
        <v>0.0421240118147135</v>
      </c>
      <c r="BM17" s="8">
        <v>0.040991473263734</v>
      </c>
      <c r="BN17" s="8">
        <v>0.0955061209254695</v>
      </c>
      <c r="BO17" s="8">
        <v>0.0622664046128094</v>
      </c>
    </row>
    <row r="18" spans="1:67" x14ac:dyDescent="0.2">
      <c r="A18" s="1">
        <v>1983</v>
      </c>
      <c r="B18" s="8">
        <v>0.0911244692279722</v>
      </c>
      <c r="C18" s="8">
        <v>0.0669354061489317</v>
      </c>
      <c r="D18" s="8">
        <v>0.0757963832902221</v>
      </c>
      <c r="E18" s="8">
        <v>0.149544714213835</v>
      </c>
      <c r="F18" s="8">
        <v>0.141359348572262</v>
      </c>
      <c r="G18" s="8">
        <v>0.114670000844225</v>
      </c>
      <c r="H18" s="8">
        <v>0.240308786713604</v>
      </c>
      <c r="I18" s="8">
        <v>0.0664864352562692</v>
      </c>
      <c r="J18" s="8">
        <v>0.0692906108760565</v>
      </c>
      <c r="K18" s="8">
        <v>0.0468007809589652</v>
      </c>
      <c r="L18" s="8">
        <v>0.0404360411865446</v>
      </c>
      <c r="M18" s="8">
        <v>0.072829635926179</v>
      </c>
      <c r="N18" s="8">
        <v>0.0689166595939728</v>
      </c>
      <c r="O18" s="8">
        <v>0.0956928092568684</v>
      </c>
      <c r="P18" s="8">
        <v>0.048608139631992</v>
      </c>
      <c r="Q18" s="8">
        <v>0.12337202329552</v>
      </c>
      <c r="R18" s="8">
        <v>0.0702020386063428</v>
      </c>
      <c r="S18" s="8">
        <v>0.0347478398944439</v>
      </c>
      <c r="T18" s="8">
        <v>0.0714447949567638</v>
      </c>
      <c r="U18" s="8">
        <v>0.0714447949567638</v>
      </c>
      <c r="V18" s="8">
        <v>0.0649606018314527</v>
      </c>
      <c r="W18" s="8">
        <v>0.0985071860225039</v>
      </c>
      <c r="X18" s="8">
        <v>0.1850374582413</v>
      </c>
      <c r="Y18" s="8">
        <v>0.147709004387737</v>
      </c>
      <c r="Z18" s="8">
        <v>0.0703738573496999</v>
      </c>
      <c r="AA18" s="8">
        <v>0.115368736312188</v>
      </c>
      <c r="AB18" s="8">
        <v>0.0896673692302458</v>
      </c>
      <c r="AC18" s="8">
        <v>0.216121070678685</v>
      </c>
      <c r="AD18" s="8">
        <v>0.285409786714573</v>
      </c>
      <c r="AE18" s="8">
        <v>0.168437154390415</v>
      </c>
      <c r="AF18" s="8">
        <v>0.182863418528524</v>
      </c>
      <c r="AG18" s="8">
        <v>0.161966678904269</v>
      </c>
      <c r="AH18" s="8">
        <v>0.115450790656183</v>
      </c>
      <c r="AI18" s="8">
        <v>0.101538635623023</v>
      </c>
      <c r="AJ18" s="8">
        <v>0.115450790656183</v>
      </c>
      <c r="AK18" s="8">
        <v>0.109641950108492</v>
      </c>
      <c r="AL18" s="8">
        <v>0.231280499230918</v>
      </c>
      <c r="AM18" s="8">
        <v>0.0945306761423301</v>
      </c>
      <c r="AN18" s="8">
        <v>0.115450790656183</v>
      </c>
      <c r="AO18" s="8">
        <v>0.118936687227456</v>
      </c>
      <c r="AP18" s="8">
        <v>0.0369277354053575</v>
      </c>
      <c r="AQ18" s="8">
        <v>0.130259315195076</v>
      </c>
      <c r="AR18" s="8">
        <v>0.130259315195076</v>
      </c>
      <c r="AS18" s="8">
        <v>0.130259315195076</v>
      </c>
      <c r="AT18" s="8">
        <v>0.130259315195076</v>
      </c>
      <c r="AU18" s="8">
        <v>0.106578279586033</v>
      </c>
      <c r="AV18" s="8">
        <v>0.130259315195076</v>
      </c>
      <c r="AW18" s="8">
        <v>0.130259315195076</v>
      </c>
      <c r="AX18" s="8">
        <v>0.130259315195076</v>
      </c>
      <c r="AY18" s="8">
        <v>0.130259315195076</v>
      </c>
      <c r="AZ18" s="8">
        <v>0.240308786713604</v>
      </c>
      <c r="BA18" s="8">
        <v>0.251191011970443</v>
      </c>
      <c r="BB18" s="8">
        <v>0.109629266259818</v>
      </c>
      <c r="BC18" s="8">
        <v>0.0500073609877619</v>
      </c>
      <c r="BD18" s="8">
        <v>0.0984352202627629</v>
      </c>
      <c r="BE18" s="8">
        <v>0.0784643894852127</v>
      </c>
      <c r="BF18" s="8">
        <v>0.0579846864546086</v>
      </c>
      <c r="BG18" s="8">
        <v>0.016438292074854</v>
      </c>
      <c r="BH18" s="8">
        <v>0.0847238927196522</v>
      </c>
      <c r="BI18" s="8">
        <v>0.0827966485459097</v>
      </c>
      <c r="BJ18" s="8">
        <v>0.0382341629770739</v>
      </c>
      <c r="BK18" s="8">
        <v>0.0311496478437897</v>
      </c>
      <c r="BL18" s="8">
        <v>0.0415061403104032</v>
      </c>
      <c r="BM18" s="8">
        <v>0.0403902137407625</v>
      </c>
      <c r="BN18" s="8">
        <v>0.0941052450813874</v>
      </c>
      <c r="BO18" s="8">
        <v>0.0613530861650002</v>
      </c>
    </row>
    <row r="19" spans="1:67" x14ac:dyDescent="0.2">
      <c r="A19" s="1">
        <v>1984</v>
      </c>
      <c r="B19" s="8">
        <v>0.086466205454738</v>
      </c>
      <c r="C19" s="8">
        <v>0.0666770755473697</v>
      </c>
      <c r="D19" s="8">
        <v>0.0695899099506084</v>
      </c>
      <c r="E19" s="8">
        <v>0.143620587654537</v>
      </c>
      <c r="F19" s="8">
        <v>0.131595486677112</v>
      </c>
      <c r="G19" s="8">
        <v>0.122007132650917</v>
      </c>
      <c r="H19" s="8">
        <v>0.228051352186473</v>
      </c>
      <c r="I19" s="8">
        <v>0.0641152890777771</v>
      </c>
      <c r="J19" s="8">
        <v>0.07380605845297</v>
      </c>
      <c r="K19" s="8">
        <v>0.0465624833292619</v>
      </c>
      <c r="L19" s="8">
        <v>0.0343795472048855</v>
      </c>
      <c r="M19" s="8">
        <v>0.0710015246490723</v>
      </c>
      <c r="N19" s="8">
        <v>0.0700985728493134</v>
      </c>
      <c r="O19" s="8">
        <v>0.0832243750321149</v>
      </c>
      <c r="P19" s="8">
        <v>0.0493145025471073</v>
      </c>
      <c r="Q19" s="8">
        <v>0.14124976927386</v>
      </c>
      <c r="R19" s="8">
        <v>0.0662677120976372</v>
      </c>
      <c r="S19" s="8">
        <v>0.035802812226866</v>
      </c>
      <c r="T19" s="8">
        <v>0.067440820766162</v>
      </c>
      <c r="U19" s="8">
        <v>0.067440820766162</v>
      </c>
      <c r="V19" s="8">
        <v>0.0614397194420144</v>
      </c>
      <c r="W19" s="8">
        <v>0.0895315152420943</v>
      </c>
      <c r="X19" s="8">
        <v>0.150074076279492</v>
      </c>
      <c r="Y19" s="8">
        <v>0.134485500823476</v>
      </c>
      <c r="Z19" s="8">
        <v>0.0640737068791723</v>
      </c>
      <c r="AA19" s="8">
        <v>0.102065616089787</v>
      </c>
      <c r="AB19" s="8">
        <v>0.128126384535706</v>
      </c>
      <c r="AC19" s="8">
        <v>0.191200241364471</v>
      </c>
      <c r="AD19" s="8">
        <v>0.252499304839834</v>
      </c>
      <c r="AE19" s="8">
        <v>0.142171961143761</v>
      </c>
      <c r="AF19" s="8">
        <v>0.161777515027064</v>
      </c>
      <c r="AG19" s="8">
        <v>0.153705241653487</v>
      </c>
      <c r="AH19" s="8">
        <v>0.109561990138621</v>
      </c>
      <c r="AI19" s="8">
        <v>0.09635945264289</v>
      </c>
      <c r="AJ19" s="8">
        <v>0.109561990138621</v>
      </c>
      <c r="AK19" s="8">
        <v>0.104049441223315</v>
      </c>
      <c r="AL19" s="8">
        <v>0.219483570722832</v>
      </c>
      <c r="AM19" s="8">
        <v>0.0897089482751712</v>
      </c>
      <c r="AN19" s="8">
        <v>0.109561990138621</v>
      </c>
      <c r="AO19" s="8">
        <v>0.126934920501224</v>
      </c>
      <c r="AP19" s="8">
        <v>0.0394110452143755</v>
      </c>
      <c r="AQ19" s="8">
        <v>0.139018970548677</v>
      </c>
      <c r="AR19" s="8">
        <v>0.139018970548677</v>
      </c>
      <c r="AS19" s="8">
        <v>0.139018970548677</v>
      </c>
      <c r="AT19" s="8">
        <v>0.139018970548677</v>
      </c>
      <c r="AU19" s="8">
        <v>0.113745436851947</v>
      </c>
      <c r="AV19" s="8">
        <v>0.139018970548677</v>
      </c>
      <c r="AW19" s="8">
        <v>0.139018970548677</v>
      </c>
      <c r="AX19" s="8">
        <v>0.139018970548677</v>
      </c>
      <c r="AY19" s="8">
        <v>0.139018970548677</v>
      </c>
      <c r="AZ19" s="8">
        <v>0.228051352186473</v>
      </c>
      <c r="BA19" s="8">
        <v>0.238378507587484</v>
      </c>
      <c r="BB19" s="8">
        <v>0.105365243195511</v>
      </c>
      <c r="BC19" s="8">
        <v>0.0466902239358793</v>
      </c>
      <c r="BD19" s="8">
        <v>0.094695689101288</v>
      </c>
      <c r="BE19" s="8">
        <v>0.089875636724555</v>
      </c>
      <c r="BF19" s="8">
        <v>0.0550270605287589</v>
      </c>
      <c r="BG19" s="8">
        <v>0.0175437314283613</v>
      </c>
      <c r="BH19" s="8">
        <v>0.0904213900489462</v>
      </c>
      <c r="BI19" s="8">
        <v>0.0883645429004074</v>
      </c>
      <c r="BJ19" s="8">
        <v>0.0408053271960091</v>
      </c>
      <c r="BK19" s="8">
        <v>0.0332443938440201</v>
      </c>
      <c r="BL19" s="8">
        <v>0.0442973378814394</v>
      </c>
      <c r="BM19" s="8">
        <v>0.0431063676795231</v>
      </c>
      <c r="BN19" s="8">
        <v>0.100433617932454</v>
      </c>
      <c r="BO19" s="8">
        <v>0.0654789476351018</v>
      </c>
    </row>
    <row r="20" spans="1:67" x14ac:dyDescent="0.2">
      <c r="A20" s="1">
        <v>1985</v>
      </c>
      <c r="B20" s="8">
        <v>0.0795222936853172</v>
      </c>
      <c r="C20" s="8">
        <v>0.0647184304223293</v>
      </c>
      <c r="D20" s="8">
        <v>0.0625462918039402</v>
      </c>
      <c r="E20" s="8">
        <v>0.123689920735167</v>
      </c>
      <c r="F20" s="8">
        <v>0.117741296505791</v>
      </c>
      <c r="G20" s="8">
        <v>0.124075913766346</v>
      </c>
      <c r="H20" s="8">
        <v>0.211117196414573</v>
      </c>
      <c r="I20" s="8">
        <v>0.0607576008545553</v>
      </c>
      <c r="J20" s="8">
        <v>0.076447817727702</v>
      </c>
      <c r="K20" s="8">
        <v>0.0453007064620932</v>
      </c>
      <c r="L20" s="8">
        <v>0.0366153268902408</v>
      </c>
      <c r="M20" s="8">
        <v>0.0675344346671049</v>
      </c>
      <c r="N20" s="8">
        <v>0.0671381909786014</v>
      </c>
      <c r="O20" s="8">
        <v>0.0829470737946606</v>
      </c>
      <c r="P20" s="8">
        <v>0.0475486799365356</v>
      </c>
      <c r="Q20" s="8">
        <v>0.138688665947519</v>
      </c>
      <c r="R20" s="8">
        <v>0.0651903413359627</v>
      </c>
      <c r="S20" s="8">
        <v>0.0333698638516876</v>
      </c>
      <c r="T20" s="8">
        <v>0.066344377775498</v>
      </c>
      <c r="U20" s="8">
        <v>0.066344377775498</v>
      </c>
      <c r="V20" s="8">
        <v>0.0545546570047758</v>
      </c>
      <c r="W20" s="8">
        <v>0.0866072247727382</v>
      </c>
      <c r="X20" s="8">
        <v>0.147770580531613</v>
      </c>
      <c r="Y20" s="8">
        <v>0.122358428210041</v>
      </c>
      <c r="Z20" s="8">
        <v>0.058295935363449</v>
      </c>
      <c r="AA20" s="8">
        <v>0.0884965672739915</v>
      </c>
      <c r="AB20" s="8">
        <v>0.113237219109447</v>
      </c>
      <c r="AC20" s="8">
        <v>0.165781246133167</v>
      </c>
      <c r="AD20" s="8">
        <v>0.218930944361687</v>
      </c>
      <c r="AE20" s="8">
        <v>0.120576705991446</v>
      </c>
      <c r="AF20" s="8">
        <v>0.140270105550701</v>
      </c>
      <c r="AG20" s="8">
        <v>0.142291722373017</v>
      </c>
      <c r="AH20" s="8">
        <v>0.101426367219053</v>
      </c>
      <c r="AI20" s="8">
        <v>0.0892041958750397</v>
      </c>
      <c r="AJ20" s="8">
        <v>0.101426367219053</v>
      </c>
      <c r="AK20" s="8">
        <v>0.0963231575211514</v>
      </c>
      <c r="AL20" s="8">
        <v>0.203185623175676</v>
      </c>
      <c r="AM20" s="8">
        <v>0.083047530617876</v>
      </c>
      <c r="AN20" s="8">
        <v>0.101426367219053</v>
      </c>
      <c r="AO20" s="8">
        <v>0.130135029780984</v>
      </c>
      <c r="AP20" s="8">
        <v>0.040404622482298</v>
      </c>
      <c r="AQ20" s="8">
        <v>0.142523726339745</v>
      </c>
      <c r="AR20" s="8">
        <v>0.142523726339745</v>
      </c>
      <c r="AS20" s="8">
        <v>0.142523726339745</v>
      </c>
      <c r="AT20" s="8">
        <v>0.142523726339745</v>
      </c>
      <c r="AU20" s="8">
        <v>0.116613030943179</v>
      </c>
      <c r="AV20" s="8">
        <v>0.142523726339745</v>
      </c>
      <c r="AW20" s="8">
        <v>0.142523726339745</v>
      </c>
      <c r="AX20" s="8">
        <v>0.142523726339745</v>
      </c>
      <c r="AY20" s="8">
        <v>0.142523726339745</v>
      </c>
      <c r="AZ20" s="8">
        <v>0.211117196414573</v>
      </c>
      <c r="BA20" s="8">
        <v>0.220677499715982</v>
      </c>
      <c r="BB20" s="8">
        <v>0.092769262196867</v>
      </c>
      <c r="BC20" s="8">
        <v>0.0449167385376715</v>
      </c>
      <c r="BD20" s="8">
        <v>0.0907325235927051</v>
      </c>
      <c r="BE20" s="8">
        <v>0.102402834777329</v>
      </c>
      <c r="BF20" s="8">
        <v>0.0509409772596634</v>
      </c>
      <c r="BG20" s="8">
        <v>0.0179860199453733</v>
      </c>
      <c r="BH20" s="8">
        <v>0.0927009702325699</v>
      </c>
      <c r="BI20" s="8">
        <v>0.0905922686721711</v>
      </c>
      <c r="BJ20" s="8">
        <v>0.041834055190701</v>
      </c>
      <c r="BK20" s="8">
        <v>0.0340825059476096</v>
      </c>
      <c r="BL20" s="8">
        <v>0.0454141016645128</v>
      </c>
      <c r="BM20" s="8">
        <v>0.044193106353824</v>
      </c>
      <c r="BN20" s="8">
        <v>0.102965612685958</v>
      </c>
      <c r="BO20" s="8">
        <v>0.0671297131386261</v>
      </c>
    </row>
    <row r="21" spans="1:67" x14ac:dyDescent="0.2">
      <c r="A21" s="1">
        <v>1986</v>
      </c>
      <c r="B21" s="8">
        <v>0.0650902345690825</v>
      </c>
      <c r="C21" s="8">
        <v>0.0510542287879708</v>
      </c>
      <c r="D21" s="8">
        <v>0.0521470580532006</v>
      </c>
      <c r="E21" s="8">
        <v>0.118237677257544</v>
      </c>
      <c r="F21" s="8">
        <v>0.0987386178666235</v>
      </c>
      <c r="G21" s="8">
        <v>0.132779026934209</v>
      </c>
      <c r="H21" s="8">
        <v>0.18514845322539</v>
      </c>
      <c r="I21" s="8">
        <v>0.0518222152918244</v>
      </c>
      <c r="J21" s="8">
        <v>0.0794349587383308</v>
      </c>
      <c r="K21" s="8">
        <v>0.0419890906533996</v>
      </c>
      <c r="L21" s="8">
        <v>0.0356881250429226</v>
      </c>
      <c r="M21" s="8">
        <v>0.054555511124177</v>
      </c>
      <c r="N21" s="8">
        <v>0.0536270262597299</v>
      </c>
      <c r="O21" s="8">
        <v>0.0591973691349474</v>
      </c>
      <c r="P21" s="8">
        <v>0.0362877377906642</v>
      </c>
      <c r="Q21" s="8">
        <v>0.103996565186216</v>
      </c>
      <c r="R21" s="8">
        <v>0.0511015330065976</v>
      </c>
      <c r="S21" s="8">
        <v>0.0343153376166138</v>
      </c>
      <c r="T21" s="8">
        <v>0.0520061613610007</v>
      </c>
      <c r="U21" s="8">
        <v>0.0520061613610007</v>
      </c>
      <c r="V21" s="8">
        <v>0.0442321659930847</v>
      </c>
      <c r="W21" s="8">
        <v>0.0718741460675642</v>
      </c>
      <c r="X21" s="8">
        <v>0.151711965566699</v>
      </c>
      <c r="Y21" s="8">
        <v>0.103836566093386</v>
      </c>
      <c r="Z21" s="8">
        <v>0.04947145720891</v>
      </c>
      <c r="AA21" s="8">
        <v>0.083041253336174</v>
      </c>
      <c r="AB21" s="8">
        <v>0.103457847930671</v>
      </c>
      <c r="AC21" s="8">
        <v>0.155561767903476</v>
      </c>
      <c r="AD21" s="8">
        <v>0.20543508718908</v>
      </c>
      <c r="AE21" s="8">
        <v>0.123467713746015</v>
      </c>
      <c r="AF21" s="8">
        <v>0.131623245164572</v>
      </c>
      <c r="AG21" s="8">
        <v>0.124788945436763</v>
      </c>
      <c r="AH21" s="8">
        <v>0.0889502860297635</v>
      </c>
      <c r="AI21" s="8">
        <v>0.078231518644486</v>
      </c>
      <c r="AJ21" s="8">
        <v>0.0889502860297635</v>
      </c>
      <c r="AK21" s="8">
        <v>0.0844748032263832</v>
      </c>
      <c r="AL21" s="8">
        <v>0.178192513388343</v>
      </c>
      <c r="AM21" s="8">
        <v>0.0728321619423824</v>
      </c>
      <c r="AN21" s="8">
        <v>0.0889502860297635</v>
      </c>
      <c r="AO21" s="8">
        <v>0.13531678465901</v>
      </c>
      <c r="AP21" s="8">
        <v>0.0420134656200355</v>
      </c>
      <c r="AQ21" s="8">
        <v>0.148198777979863</v>
      </c>
      <c r="AR21" s="8">
        <v>0.148198777979863</v>
      </c>
      <c r="AS21" s="8">
        <v>0.148198777979863</v>
      </c>
      <c r="AT21" s="8">
        <v>0.148198777979863</v>
      </c>
      <c r="AU21" s="8">
        <v>0.121256362895752</v>
      </c>
      <c r="AV21" s="8">
        <v>0.148198777979863</v>
      </c>
      <c r="AW21" s="8">
        <v>0.148198777979863</v>
      </c>
      <c r="AX21" s="8">
        <v>0.148198777979863</v>
      </c>
      <c r="AY21" s="8">
        <v>0.148198777979863</v>
      </c>
      <c r="AZ21" s="8">
        <v>0.18514845322539</v>
      </c>
      <c r="BA21" s="8">
        <v>0.193532779081752</v>
      </c>
      <c r="BB21" s="8">
        <v>0.092074442921415</v>
      </c>
      <c r="BC21" s="8">
        <v>0.0384270236379405</v>
      </c>
      <c r="BD21" s="8">
        <v>0.0769121720654396</v>
      </c>
      <c r="BE21" s="8">
        <v>0.0778399274322424</v>
      </c>
      <c r="BF21" s="8">
        <v>0.0446749166131186</v>
      </c>
      <c r="BG21" s="8">
        <v>0.0187021925757945</v>
      </c>
      <c r="BH21" s="8">
        <v>0.0963921647211616</v>
      </c>
      <c r="BI21" s="8">
        <v>0.0941994982620319</v>
      </c>
      <c r="BJ21" s="8">
        <v>0.0434998159003025</v>
      </c>
      <c r="BK21" s="8">
        <v>0.0354396131903449</v>
      </c>
      <c r="BL21" s="8">
        <v>0.0472224137172112</v>
      </c>
      <c r="BM21" s="8">
        <v>0.0459528004562452</v>
      </c>
      <c r="BN21" s="8">
        <v>0.107065527725762</v>
      </c>
      <c r="BO21" s="8">
        <v>0.0698027037938089</v>
      </c>
    </row>
    <row r="22" spans="1:67" x14ac:dyDescent="0.2">
      <c r="A22" s="1">
        <v>1987</v>
      </c>
      <c r="B22" s="8">
        <v>0.0602221670772501</v>
      </c>
      <c r="C22" s="8">
        <v>0.0490713244623715</v>
      </c>
      <c r="D22" s="8">
        <v>0.0536334187042612</v>
      </c>
      <c r="E22" s="8">
        <v>0.130110126331367</v>
      </c>
      <c r="F22" s="8">
        <v>0.0898439522503029</v>
      </c>
      <c r="G22" s="8">
        <v>0.135093981710444</v>
      </c>
      <c r="H22" s="8">
        <v>0.167420212034128</v>
      </c>
      <c r="I22" s="8">
        <v>0.0472308392114462</v>
      </c>
      <c r="J22" s="8">
        <v>0.0771389355028657</v>
      </c>
      <c r="K22" s="8">
        <v>0.0409087307031828</v>
      </c>
      <c r="L22" s="8">
        <v>0.0347101069939883</v>
      </c>
      <c r="M22" s="8">
        <v>0.050940781097788</v>
      </c>
      <c r="N22" s="8">
        <v>0.0482410995685595</v>
      </c>
      <c r="O22" s="8">
        <v>0.0577499140009912</v>
      </c>
      <c r="P22" s="8">
        <v>0.0344128139733512</v>
      </c>
      <c r="Q22" s="8">
        <v>0.101652515203135</v>
      </c>
      <c r="R22" s="8">
        <v>0.0488616661845817</v>
      </c>
      <c r="S22" s="8">
        <v>0.0337839459979681</v>
      </c>
      <c r="T22" s="8">
        <v>0.0497266431446319</v>
      </c>
      <c r="U22" s="8">
        <v>0.0497266431446319</v>
      </c>
      <c r="V22" s="8">
        <v>0.0461101111537695</v>
      </c>
      <c r="W22" s="8">
        <v>0.0734344874396295</v>
      </c>
      <c r="X22" s="8">
        <v>0.142637077491321</v>
      </c>
      <c r="Y22" s="8">
        <v>0.106166012808003</v>
      </c>
      <c r="Z22" s="8">
        <v>0.0505812890128526</v>
      </c>
      <c r="AA22" s="8">
        <v>0.0939084893132016</v>
      </c>
      <c r="AB22" s="8">
        <v>0.105306133081377</v>
      </c>
      <c r="AC22" s="8">
        <v>0.175919438011933</v>
      </c>
      <c r="AD22" s="8">
        <v>0.232319454666135</v>
      </c>
      <c r="AE22" s="8">
        <v>0.14025715090472</v>
      </c>
      <c r="AF22" s="8">
        <v>0.148848188283807</v>
      </c>
      <c r="AG22" s="8">
        <v>0.112840217353073</v>
      </c>
      <c r="AH22" s="8">
        <v>0.0804331631627003</v>
      </c>
      <c r="AI22" s="8">
        <v>0.0707407337790041</v>
      </c>
      <c r="AJ22" s="8">
        <v>0.0804331631627003</v>
      </c>
      <c r="AK22" s="8">
        <v>0.0763862145285419</v>
      </c>
      <c r="AL22" s="8">
        <v>0.161130313835533</v>
      </c>
      <c r="AM22" s="8">
        <v>0.0658583735531067</v>
      </c>
      <c r="AN22" s="8">
        <v>0.0804331631627003</v>
      </c>
      <c r="AO22" s="8">
        <v>0.133184403659044</v>
      </c>
      <c r="AP22" s="8">
        <v>0.0413513990770222</v>
      </c>
      <c r="AQ22" s="8">
        <v>0.145863396902203</v>
      </c>
      <c r="AR22" s="8">
        <v>0.145863396902203</v>
      </c>
      <c r="AS22" s="8">
        <v>0.145863396902203</v>
      </c>
      <c r="AT22" s="8">
        <v>0.145863396902203</v>
      </c>
      <c r="AU22" s="8">
        <v>0.119345552163621</v>
      </c>
      <c r="AV22" s="8">
        <v>0.145863396902203</v>
      </c>
      <c r="AW22" s="8">
        <v>0.145863396902203</v>
      </c>
      <c r="AX22" s="8">
        <v>0.145863396902203</v>
      </c>
      <c r="AY22" s="8">
        <v>0.145863396902203</v>
      </c>
      <c r="AZ22" s="8">
        <v>0.167420212034128</v>
      </c>
      <c r="BA22" s="8">
        <v>0.175001726155267</v>
      </c>
      <c r="BB22" s="8">
        <v>0.0836398150358169</v>
      </c>
      <c r="BC22" s="8">
        <v>0.0346770174286917</v>
      </c>
      <c r="BD22" s="8">
        <v>0.0663880449228351</v>
      </c>
      <c r="BE22" s="8">
        <v>0.0773791550886211</v>
      </c>
      <c r="BF22" s="8">
        <v>0.0403972265588965</v>
      </c>
      <c r="BG22" s="8">
        <v>0.0184074752559379</v>
      </c>
      <c r="BH22" s="8">
        <v>0.0948731748847203</v>
      </c>
      <c r="BI22" s="8">
        <v>0.0927150614214255</v>
      </c>
      <c r="BJ22" s="8">
        <v>0.0428143268003246</v>
      </c>
      <c r="BK22" s="8">
        <v>0.034881140285423</v>
      </c>
      <c r="BL22" s="8">
        <v>0.046478262294778</v>
      </c>
      <c r="BM22" s="8">
        <v>0.0452286561541542</v>
      </c>
      <c r="BN22" s="8">
        <v>0.105378342372895</v>
      </c>
      <c r="BO22" s="8">
        <v>0.0687027222971215</v>
      </c>
    </row>
    <row r="23" spans="1:67" x14ac:dyDescent="0.2">
      <c r="A23" s="1">
        <v>1988</v>
      </c>
      <c r="B23" s="8">
        <v>0.0558623765715556</v>
      </c>
      <c r="C23" s="8">
        <v>0.0456801032036828</v>
      </c>
      <c r="D23" s="8">
        <v>0.0511903782955267</v>
      </c>
      <c r="E23" s="8">
        <v>0.110579251900158</v>
      </c>
      <c r="F23" s="8">
        <v>0.0855882690496716</v>
      </c>
      <c r="G23" s="8">
        <v>0.135827794999363</v>
      </c>
      <c r="H23" s="8">
        <v>0.160515253823549</v>
      </c>
      <c r="I23" s="8">
        <v>0.0445157751321251</v>
      </c>
      <c r="J23" s="8">
        <v>0.0770437072819743</v>
      </c>
      <c r="K23" s="8">
        <v>0.0395572643083068</v>
      </c>
      <c r="L23" s="8">
        <v>0.0328420947502012</v>
      </c>
      <c r="M23" s="8">
        <v>0.0484724398702671</v>
      </c>
      <c r="N23" s="8">
        <v>0.0438953081501487</v>
      </c>
      <c r="O23" s="8">
        <v>0.0465054229407041</v>
      </c>
      <c r="P23" s="8">
        <v>0.0315619873674949</v>
      </c>
      <c r="Q23" s="8">
        <v>0.0939671035295915</v>
      </c>
      <c r="R23" s="8">
        <v>0.0442752978928321</v>
      </c>
      <c r="S23" s="8">
        <v>0.0346671911310695</v>
      </c>
      <c r="T23" s="8">
        <v>0.045059084357092</v>
      </c>
      <c r="U23" s="8">
        <v>0.045059084357092</v>
      </c>
      <c r="V23" s="8">
        <v>0.0430226028443286</v>
      </c>
      <c r="W23" s="8">
        <v>0.0742111414249652</v>
      </c>
      <c r="X23" s="8">
        <v>0.125489201760267</v>
      </c>
      <c r="Y23" s="8">
        <v>0.101450508124512</v>
      </c>
      <c r="Z23" s="8">
        <v>0.0483346537768803</v>
      </c>
      <c r="AA23" s="8">
        <v>0.0790789488596839</v>
      </c>
      <c r="AB23" s="8">
        <v>0.100012109353467</v>
      </c>
      <c r="AC23" s="8">
        <v>0.148139154869935</v>
      </c>
      <c r="AD23" s="8">
        <v>0.195632774086914</v>
      </c>
      <c r="AE23" s="8">
        <v>0.110384025647044</v>
      </c>
      <c r="AF23" s="8">
        <v>0.125342856170268</v>
      </c>
      <c r="AG23" s="8">
        <v>0.108186316991646</v>
      </c>
      <c r="AH23" s="8">
        <v>0.0771158359198584</v>
      </c>
      <c r="AI23" s="8">
        <v>0.0678231540877887</v>
      </c>
      <c r="AJ23" s="8">
        <v>0.0771158359198584</v>
      </c>
      <c r="AK23" s="8">
        <v>0.0732357967099548</v>
      </c>
      <c r="AL23" s="8">
        <v>0.154484771639797</v>
      </c>
      <c r="AM23" s="8">
        <v>0.0631421583979841</v>
      </c>
      <c r="AN23" s="8">
        <v>0.0771158359198584</v>
      </c>
      <c r="AO23" s="8">
        <v>0.133911193388595</v>
      </c>
      <c r="AP23" s="8">
        <v>0.0415770544189847</v>
      </c>
      <c r="AQ23" s="8">
        <v>0.146659376130052</v>
      </c>
      <c r="AR23" s="8">
        <v>0.146659376130052</v>
      </c>
      <c r="AS23" s="8">
        <v>0.146659376130052</v>
      </c>
      <c r="AT23" s="8">
        <v>0.146659376130052</v>
      </c>
      <c r="AU23" s="8">
        <v>0.119996823027154</v>
      </c>
      <c r="AV23" s="8">
        <v>0.146659376130052</v>
      </c>
      <c r="AW23" s="8">
        <v>0.146659376130052</v>
      </c>
      <c r="AX23" s="8">
        <v>0.146659376130052</v>
      </c>
      <c r="AY23" s="8">
        <v>0.146659376130052</v>
      </c>
      <c r="AZ23" s="8">
        <v>0.160515253823549</v>
      </c>
      <c r="BA23" s="8">
        <v>0.16778408145634</v>
      </c>
      <c r="BB23" s="8">
        <v>0.0810844234082932</v>
      </c>
      <c r="BC23" s="8">
        <v>0.0318045535382455</v>
      </c>
      <c r="BD23" s="8">
        <v>0.0615085971141853</v>
      </c>
      <c r="BE23" s="8">
        <v>0.0737965815755455</v>
      </c>
      <c r="BF23" s="8">
        <v>0.0387311125465953</v>
      </c>
      <c r="BG23" s="8">
        <v>0.0185079251854749</v>
      </c>
      <c r="BH23" s="8">
        <v>0.0953908995373204</v>
      </c>
      <c r="BI23" s="8">
        <v>0.0932210092093385</v>
      </c>
      <c r="BJ23" s="8">
        <v>0.0430479653656613</v>
      </c>
      <c r="BK23" s="8">
        <v>0.0350714873066806</v>
      </c>
      <c r="BL23" s="8">
        <v>0.0467318950231995</v>
      </c>
      <c r="BM23" s="8">
        <v>0.0454754697589843</v>
      </c>
      <c r="BN23" s="8">
        <v>0.105953393916842</v>
      </c>
      <c r="BO23" s="8">
        <v>0.0690776343107353</v>
      </c>
    </row>
    <row r="24" spans="1:67" x14ac:dyDescent="0.2">
      <c r="A24" s="1">
        <v>1989</v>
      </c>
      <c r="B24" s="8">
        <v>0.0531898008711185</v>
      </c>
      <c r="C24" s="8">
        <v>0.0433340688581673</v>
      </c>
      <c r="D24" s="8">
        <v>0.0509587503225217</v>
      </c>
      <c r="E24" s="8">
        <v>0.083618145566401</v>
      </c>
      <c r="F24" s="8">
        <v>0.0862329465674108</v>
      </c>
      <c r="G24" s="8">
        <v>0.135014270987469</v>
      </c>
      <c r="H24" s="8">
        <v>0.161599125028197</v>
      </c>
      <c r="I24" s="8">
        <v>0.0435583223993956</v>
      </c>
      <c r="J24" s="8">
        <v>0.0753691035439638</v>
      </c>
      <c r="K24" s="8">
        <v>0.0377498264036738</v>
      </c>
      <c r="L24" s="8">
        <v>0.0355590332630022</v>
      </c>
      <c r="M24" s="8">
        <v>0.0494892067875747</v>
      </c>
      <c r="N24" s="8">
        <v>0.0428461536579841</v>
      </c>
      <c r="O24" s="8">
        <v>0.0406978981553294</v>
      </c>
      <c r="P24" s="8">
        <v>0.0323496390253493</v>
      </c>
      <c r="Q24" s="8">
        <v>0.0907193394793571</v>
      </c>
      <c r="R24" s="8">
        <v>0.0424642112388742</v>
      </c>
      <c r="S24" s="8">
        <v>0.0341473598782947</v>
      </c>
      <c r="T24" s="8">
        <v>0.0432159368187916</v>
      </c>
      <c r="U24" s="8">
        <v>0.0432159368187916</v>
      </c>
      <c r="V24" s="8">
        <v>0.0421258763154134</v>
      </c>
      <c r="W24" s="8">
        <v>0.0702005680359815</v>
      </c>
      <c r="X24" s="8">
        <v>0.133576884454154</v>
      </c>
      <c r="Y24" s="8">
        <v>0.100577076977469</v>
      </c>
      <c r="Z24" s="8">
        <v>0.0479185199115039</v>
      </c>
      <c r="AA24" s="8">
        <v>0.0542237429792435</v>
      </c>
      <c r="AB24" s="8">
        <v>0.0907035273010314</v>
      </c>
      <c r="AC24" s="8">
        <v>0.10157772169029</v>
      </c>
      <c r="AD24" s="8">
        <v>0.134143680630199</v>
      </c>
      <c r="AE24" s="8">
        <v>0.0741169815805172</v>
      </c>
      <c r="AF24" s="8">
        <v>0.0859464992297833</v>
      </c>
      <c r="AG24" s="8">
        <v>0.108916839673641</v>
      </c>
      <c r="AH24" s="8">
        <v>0.0776365567360109</v>
      </c>
      <c r="AI24" s="8">
        <v>0.0682811265357219</v>
      </c>
      <c r="AJ24" s="8">
        <v>0.0776365567360109</v>
      </c>
      <c r="AK24" s="8">
        <v>0.0737303177558528</v>
      </c>
      <c r="AL24" s="8">
        <v>0.155527922315814</v>
      </c>
      <c r="AM24" s="8">
        <v>0.063568522657185</v>
      </c>
      <c r="AN24" s="8">
        <v>0.0776365567360109</v>
      </c>
      <c r="AO24" s="8">
        <v>0.132004434854736</v>
      </c>
      <c r="AP24" s="8">
        <v>0.0409850396566633</v>
      </c>
      <c r="AQ24" s="8">
        <v>0.144571096502859</v>
      </c>
      <c r="AR24" s="8">
        <v>0.144571096502859</v>
      </c>
      <c r="AS24" s="8">
        <v>0.144571096502859</v>
      </c>
      <c r="AT24" s="8">
        <v>0.144571096502859</v>
      </c>
      <c r="AU24" s="8">
        <v>0.118288190906469</v>
      </c>
      <c r="AV24" s="8">
        <v>0.144571096502859</v>
      </c>
      <c r="AW24" s="8">
        <v>0.144571096502859</v>
      </c>
      <c r="AX24" s="8">
        <v>0.144571096502859</v>
      </c>
      <c r="AY24" s="8">
        <v>0.144571096502859</v>
      </c>
      <c r="AZ24" s="8">
        <v>0.161599125028197</v>
      </c>
      <c r="BA24" s="8">
        <v>0.168917035055185</v>
      </c>
      <c r="BB24" s="8">
        <v>0.0821366524853509</v>
      </c>
      <c r="BC24" s="8">
        <v>0.0299826353313844</v>
      </c>
      <c r="BD24" s="8">
        <v>0.0568233423204128</v>
      </c>
      <c r="BE24" s="8">
        <v>0.0691798750440241</v>
      </c>
      <c r="BF24" s="8">
        <v>0.0389926424424356</v>
      </c>
      <c r="BG24" s="8">
        <v>0.018244391246314</v>
      </c>
      <c r="BH24" s="8">
        <v>0.0940326306193706</v>
      </c>
      <c r="BI24" s="8">
        <v>0.0918936373119865</v>
      </c>
      <c r="BJ24" s="8">
        <v>0.0424350063347605</v>
      </c>
      <c r="BK24" s="8">
        <v>0.034572105171215</v>
      </c>
      <c r="BL24" s="8">
        <v>0.0460664805990271</v>
      </c>
      <c r="BM24" s="8">
        <v>0.0448279455464819</v>
      </c>
      <c r="BN24" s="8">
        <v>0.104444725874014</v>
      </c>
      <c r="BO24" s="8">
        <v>0.0680940393969136</v>
      </c>
    </row>
    <row r="25" spans="1:67" x14ac:dyDescent="0.2">
      <c r="A25" s="1">
        <v>1990</v>
      </c>
      <c r="B25" s="8">
        <v>0.0536159166139844</v>
      </c>
      <c r="C25" s="8">
        <v>0.044047618121024</v>
      </c>
      <c r="D25" s="8">
        <v>0.0522088867793099</v>
      </c>
      <c r="E25" s="8">
        <v>0.0896334901877785</v>
      </c>
      <c r="F25" s="8">
        <v>0.0848215994662222</v>
      </c>
      <c r="G25" s="8">
        <v>0.136671408576772</v>
      </c>
      <c r="H25" s="8">
        <v>0.157957204583594</v>
      </c>
      <c r="I25" s="8">
        <v>0.0428895506621223</v>
      </c>
      <c r="J25" s="8">
        <v>0.0753849625887712</v>
      </c>
      <c r="K25" s="8">
        <v>0.0353413572216315</v>
      </c>
      <c r="L25" s="8">
        <v>0.0340253463412126</v>
      </c>
      <c r="M25" s="8">
        <v>0.0516158115092596</v>
      </c>
      <c r="N25" s="8">
        <v>0.0439332013488514</v>
      </c>
      <c r="O25" s="8">
        <v>0.0364325105364451</v>
      </c>
      <c r="P25" s="8">
        <v>0.0343369407695676</v>
      </c>
      <c r="Q25" s="8">
        <v>0.0983691012824415</v>
      </c>
      <c r="R25" s="8">
        <v>0.0420807491932626</v>
      </c>
      <c r="S25" s="8">
        <v>0.0360072824329062</v>
      </c>
      <c r="T25" s="8">
        <v>0.0428256865103063</v>
      </c>
      <c r="U25" s="8">
        <v>0.0428256865103063</v>
      </c>
      <c r="V25" s="8">
        <v>0.0424856055673427</v>
      </c>
      <c r="W25" s="8">
        <v>0.0708474714894602</v>
      </c>
      <c r="X25" s="8">
        <v>0.148675019190746</v>
      </c>
      <c r="Y25" s="8">
        <v>0.103021034134112</v>
      </c>
      <c r="Z25" s="8">
        <v>0.0490829085892509</v>
      </c>
      <c r="AA25" s="8">
        <v>0.0635115666618946</v>
      </c>
      <c r="AB25" s="8">
        <v>0.0869189807772759</v>
      </c>
      <c r="AC25" s="8">
        <v>0.118976667563613</v>
      </c>
      <c r="AD25" s="8">
        <v>0.157120752764671</v>
      </c>
      <c r="AE25" s="8">
        <v>0.0872599289533841</v>
      </c>
      <c r="AF25" s="8">
        <v>0.100668019492464</v>
      </c>
      <c r="AG25" s="8">
        <v>0.106462207168052</v>
      </c>
      <c r="AH25" s="8">
        <v>0.0758868804108692</v>
      </c>
      <c r="AI25" s="8">
        <v>0.0667422912810906</v>
      </c>
      <c r="AJ25" s="8">
        <v>0.0758868804108692</v>
      </c>
      <c r="AK25" s="8">
        <v>0.0720686753950093</v>
      </c>
      <c r="AL25" s="8">
        <v>0.15202282710017</v>
      </c>
      <c r="AM25" s="8">
        <v>0.0621358942177797</v>
      </c>
      <c r="AN25" s="8">
        <v>0.0758868804108692</v>
      </c>
      <c r="AO25" s="8">
        <v>0.132978124549429</v>
      </c>
      <c r="AP25" s="8">
        <v>0.0412873530660135</v>
      </c>
      <c r="AQ25" s="8">
        <v>0.14563748027224</v>
      </c>
      <c r="AR25" s="8">
        <v>0.14563748027224</v>
      </c>
      <c r="AS25" s="8">
        <v>0.14563748027224</v>
      </c>
      <c r="AT25" s="8">
        <v>0.14563748027224</v>
      </c>
      <c r="AU25" s="8">
        <v>0.119160706989859</v>
      </c>
      <c r="AV25" s="8">
        <v>0.14563748027224</v>
      </c>
      <c r="AW25" s="8">
        <v>0.14563748027224</v>
      </c>
      <c r="AX25" s="8">
        <v>0.14563748027224</v>
      </c>
      <c r="AY25" s="8">
        <v>0.14563748027224</v>
      </c>
      <c r="AZ25" s="8">
        <v>0.157957204583594</v>
      </c>
      <c r="BA25" s="8">
        <v>0.165110192640031</v>
      </c>
      <c r="BB25" s="8">
        <v>0.0830794313289344</v>
      </c>
      <c r="BC25" s="8">
        <v>0.0304915549844908</v>
      </c>
      <c r="BD25" s="8">
        <v>0.0544347638320545</v>
      </c>
      <c r="BE25" s="8">
        <v>0.0682037317971723</v>
      </c>
      <c r="BF25" s="8">
        <v>0.038113874678839</v>
      </c>
      <c r="BG25" s="8">
        <v>0.0183789653290866</v>
      </c>
      <c r="BH25" s="8">
        <v>0.0947262330994671</v>
      </c>
      <c r="BI25" s="8">
        <v>0.0925714621726212</v>
      </c>
      <c r="BJ25" s="8">
        <v>0.0427480149727496</v>
      </c>
      <c r="BK25" s="8">
        <v>0.0348271155620864</v>
      </c>
      <c r="BL25" s="8">
        <v>0.0464062756784835</v>
      </c>
      <c r="BM25" s="8">
        <v>0.0451586049569852</v>
      </c>
      <c r="BN25" s="8">
        <v>0.105215129939305</v>
      </c>
      <c r="BO25" s="8">
        <v>0.0685963139190066</v>
      </c>
    </row>
    <row r="26" spans="1:67" x14ac:dyDescent="0.2">
      <c r="A26" s="1">
        <v>1991</v>
      </c>
      <c r="B26" s="8">
        <v>0.0522019372948742</v>
      </c>
      <c r="C26" s="8">
        <v>0.0444183300722824</v>
      </c>
      <c r="D26" s="8">
        <v>0.0492280388485623</v>
      </c>
      <c r="E26" s="8">
        <v>0.081627578373908</v>
      </c>
      <c r="F26" s="8">
        <v>0.086230087975455</v>
      </c>
      <c r="G26" s="8">
        <v>0.140922796262438</v>
      </c>
      <c r="H26" s="8">
        <v>0.156630819211173</v>
      </c>
      <c r="I26" s="8">
        <v>0.041980098598098</v>
      </c>
      <c r="J26" s="8">
        <v>0.0747834749673818</v>
      </c>
      <c r="K26" s="8">
        <v>0.0322936827382535</v>
      </c>
      <c r="L26" s="8">
        <v>0.0327848729861115</v>
      </c>
      <c r="M26" s="8">
        <v>0.0519643078889444</v>
      </c>
      <c r="N26" s="8">
        <v>0.0422427571291217</v>
      </c>
      <c r="O26" s="8">
        <v>0.0379163133972932</v>
      </c>
      <c r="P26" s="8">
        <v>0.0355722633266986</v>
      </c>
      <c r="Q26" s="8">
        <v>0.106863491111145</v>
      </c>
      <c r="R26" s="8">
        <v>0.0413223446673136</v>
      </c>
      <c r="S26" s="8">
        <v>0.0385770097255934</v>
      </c>
      <c r="T26" s="8">
        <v>0.042053856276792</v>
      </c>
      <c r="U26" s="8">
        <v>0.042053856276792</v>
      </c>
      <c r="V26" s="8">
        <v>0.0399198496752394</v>
      </c>
      <c r="W26" s="8">
        <v>0.0692413803764653</v>
      </c>
      <c r="X26" s="8">
        <v>0.135859471673231</v>
      </c>
      <c r="Y26" s="8">
        <v>0.0973268007572556</v>
      </c>
      <c r="Z26" s="8">
        <v>0.0463699719674125</v>
      </c>
      <c r="AA26" s="8">
        <v>0.0593360787320652</v>
      </c>
      <c r="AB26" s="8">
        <v>0.0904779306362386</v>
      </c>
      <c r="AC26" s="8">
        <v>0.111154696457345</v>
      </c>
      <c r="AD26" s="8">
        <v>0.146791046835873</v>
      </c>
      <c r="AE26" s="8">
        <v>0.0745209989502666</v>
      </c>
      <c r="AF26" s="8">
        <v>0.0940497273859524</v>
      </c>
      <c r="AG26" s="8">
        <v>0.105568231393565</v>
      </c>
      <c r="AH26" s="8">
        <v>0.0752496492798106</v>
      </c>
      <c r="AI26" s="8">
        <v>0.0661818483490288</v>
      </c>
      <c r="AJ26" s="8">
        <v>0.0752496492798106</v>
      </c>
      <c r="AK26" s="8">
        <v>0.07146350618411</v>
      </c>
      <c r="AL26" s="8">
        <v>0.150746273398987</v>
      </c>
      <c r="AM26" s="8">
        <v>0.0616141317479384</v>
      </c>
      <c r="AN26" s="8">
        <v>0.0752496492798106</v>
      </c>
      <c r="AO26" s="8">
        <v>0.136122273520419</v>
      </c>
      <c r="AP26" s="8">
        <v>0.0422635556489365</v>
      </c>
      <c r="AQ26" s="8">
        <v>0.149080948401205</v>
      </c>
      <c r="AR26" s="8">
        <v>0.149080948401205</v>
      </c>
      <c r="AS26" s="8">
        <v>0.149080948401205</v>
      </c>
      <c r="AT26" s="8">
        <v>0.149080948401205</v>
      </c>
      <c r="AU26" s="8">
        <v>0.121978155465193</v>
      </c>
      <c r="AV26" s="8">
        <v>0.149080948401205</v>
      </c>
      <c r="AW26" s="8">
        <v>0.149080948401205</v>
      </c>
      <c r="AX26" s="8">
        <v>0.149080948401205</v>
      </c>
      <c r="AY26" s="8">
        <v>0.149080948401205</v>
      </c>
      <c r="AZ26" s="8">
        <v>0.156630819211173</v>
      </c>
      <c r="BA26" s="8">
        <v>0.163723742778926</v>
      </c>
      <c r="BB26" s="8">
        <v>0.0842085636284821</v>
      </c>
      <c r="BC26" s="8">
        <v>0.0297327885711881</v>
      </c>
      <c r="BD26" s="8">
        <v>0.0542840408073413</v>
      </c>
      <c r="BE26" s="8">
        <v>0.0653783625573466</v>
      </c>
      <c r="BF26" s="8">
        <v>0.0377938279548318</v>
      </c>
      <c r="BG26" s="8">
        <v>0.0188135195471063</v>
      </c>
      <c r="BH26" s="8">
        <v>0.0969659502659904</v>
      </c>
      <c r="BI26" s="8">
        <v>0.094760231705349</v>
      </c>
      <c r="BJ26" s="8">
        <v>0.043758753601707</v>
      </c>
      <c r="BK26" s="8">
        <v>0.0356505715998979</v>
      </c>
      <c r="BL26" s="8">
        <v>0.0475035106140517</v>
      </c>
      <c r="BM26" s="8">
        <v>0.0462263398328374</v>
      </c>
      <c r="BN26" s="8">
        <v>0.107702847702299</v>
      </c>
      <c r="BO26" s="8">
        <v>0.0702182124873081</v>
      </c>
    </row>
    <row r="27" spans="1:67" x14ac:dyDescent="0.2">
      <c r="A27" s="1">
        <v>1992</v>
      </c>
      <c r="B27" s="8">
        <v>0.0506759119368617</v>
      </c>
      <c r="C27" s="8">
        <v>0.0426581267529794</v>
      </c>
      <c r="D27" s="8">
        <v>0.0451985553097524</v>
      </c>
      <c r="E27" s="8">
        <v>0.0793803131121776</v>
      </c>
      <c r="F27" s="8">
        <v>0.088604078616751</v>
      </c>
      <c r="G27" s="8">
        <v>0.144504503006913</v>
      </c>
      <c r="H27" s="8">
        <v>0.161533307910612</v>
      </c>
      <c r="I27" s="8">
        <v>0.0428648516261766</v>
      </c>
      <c r="J27" s="8">
        <v>0.0754795559823028</v>
      </c>
      <c r="K27" s="8">
        <v>0.0325193118397136</v>
      </c>
      <c r="L27" s="8">
        <v>0.0289941476330625</v>
      </c>
      <c r="M27" s="8">
        <v>0.0549888241151092</v>
      </c>
      <c r="N27" s="8">
        <v>0.0369926671509803</v>
      </c>
      <c r="O27" s="8">
        <v>0.0375767405783584</v>
      </c>
      <c r="P27" s="8">
        <v>0.0358252769489157</v>
      </c>
      <c r="Q27" s="8">
        <v>0.0982500526873623</v>
      </c>
      <c r="R27" s="8">
        <v>0.0403699339470514</v>
      </c>
      <c r="S27" s="8">
        <v>0.0397860957142819</v>
      </c>
      <c r="T27" s="8">
        <v>0.0410845854411498</v>
      </c>
      <c r="U27" s="8">
        <v>0.0410845854411498</v>
      </c>
      <c r="V27" s="8">
        <v>0.0374183495115733</v>
      </c>
      <c r="W27" s="8">
        <v>0.0628220094779418</v>
      </c>
      <c r="X27" s="8">
        <v>0.121058418945289</v>
      </c>
      <c r="Y27" s="8">
        <v>0.0888745733659856</v>
      </c>
      <c r="Z27" s="8">
        <v>0.0423430282669522</v>
      </c>
      <c r="AA27" s="8">
        <v>0.0593174073113673</v>
      </c>
      <c r="AB27" s="8">
        <v>0.0884255101220741</v>
      </c>
      <c r="AC27" s="8">
        <v>0.111119719152736</v>
      </c>
      <c r="AD27" s="8">
        <v>0.146744855758729</v>
      </c>
      <c r="AE27" s="8">
        <v>0.0726107947247741</v>
      </c>
      <c r="AF27" s="8">
        <v>0.094020132541398</v>
      </c>
      <c r="AG27" s="8">
        <v>0.108872479331699</v>
      </c>
      <c r="AH27" s="8">
        <v>0.0776049364262928</v>
      </c>
      <c r="AI27" s="8">
        <v>0.0682533165650105</v>
      </c>
      <c r="AJ27" s="8">
        <v>0.0776049364262928</v>
      </c>
      <c r="AK27" s="8">
        <v>0.073700288403946</v>
      </c>
      <c r="AL27" s="8">
        <v>0.155464577916214</v>
      </c>
      <c r="AM27" s="8">
        <v>0.0635426320657001</v>
      </c>
      <c r="AN27" s="8">
        <v>0.0776049364262928</v>
      </c>
      <c r="AO27" s="8">
        <v>0.139303572144081</v>
      </c>
      <c r="AP27" s="8">
        <v>0.0432512925412155</v>
      </c>
      <c r="AQ27" s="8">
        <v>0.152565102784593</v>
      </c>
      <c r="AR27" s="8">
        <v>0.152565102784593</v>
      </c>
      <c r="AS27" s="8">
        <v>0.152565102784593</v>
      </c>
      <c r="AT27" s="8">
        <v>0.152565102784593</v>
      </c>
      <c r="AU27" s="8">
        <v>0.124828893467597</v>
      </c>
      <c r="AV27" s="8">
        <v>0.152565102784593</v>
      </c>
      <c r="AW27" s="8">
        <v>0.152565102784593</v>
      </c>
      <c r="AX27" s="8">
        <v>0.152565102784593</v>
      </c>
      <c r="AY27" s="8">
        <v>0.152565102784593</v>
      </c>
      <c r="AZ27" s="8">
        <v>0.161533307910612</v>
      </c>
      <c r="BA27" s="8">
        <v>0.168848237452745</v>
      </c>
      <c r="BB27" s="8">
        <v>0.0834865462098132</v>
      </c>
      <c r="BC27" s="8">
        <v>0.028896677255306</v>
      </c>
      <c r="BD27" s="8">
        <v>0.0595296288702274</v>
      </c>
      <c r="BE27" s="8">
        <v>0.059369976588239</v>
      </c>
      <c r="BF27" s="8">
        <v>0.0389767612714693</v>
      </c>
      <c r="BG27" s="8">
        <v>0.0192532082350305</v>
      </c>
      <c r="BH27" s="8">
        <v>0.0992321307825609</v>
      </c>
      <c r="BI27" s="8">
        <v>0.0969748626169968</v>
      </c>
      <c r="BJ27" s="8">
        <v>0.0447814346002387</v>
      </c>
      <c r="BK27" s="8">
        <v>0.0364837571721804</v>
      </c>
      <c r="BL27" s="8">
        <v>0.0486137099152184</v>
      </c>
      <c r="BM27" s="8">
        <v>0.047306690516703</v>
      </c>
      <c r="BN27" s="8">
        <v>0.110219959063273</v>
      </c>
      <c r="BO27" s="8">
        <v>0.0718592745777702</v>
      </c>
    </row>
    <row r="28" spans="1:67" x14ac:dyDescent="0.2">
      <c r="A28" s="1">
        <v>1993</v>
      </c>
      <c r="B28" s="8">
        <v>0.0504750559521122</v>
      </c>
      <c r="C28" s="8">
        <v>0.0447190817541398</v>
      </c>
      <c r="D28" s="8">
        <v>0.0415424880340684</v>
      </c>
      <c r="E28" s="8">
        <v>0.0732836040982797</v>
      </c>
      <c r="F28" s="8">
        <v>0.0882767069485443</v>
      </c>
      <c r="G28" s="8">
        <v>0.14643395191751</v>
      </c>
      <c r="H28" s="8">
        <v>0.164478175226423</v>
      </c>
      <c r="I28" s="8">
        <v>0.0438385425583096</v>
      </c>
      <c r="J28" s="8">
        <v>0.0757117228519314</v>
      </c>
      <c r="K28" s="8">
        <v>0.0350293798577072</v>
      </c>
      <c r="L28" s="8">
        <v>0.026342927484626</v>
      </c>
      <c r="M28" s="8">
        <v>0.056980197111864</v>
      </c>
      <c r="N28" s="8">
        <v>0.0358441981959983</v>
      </c>
      <c r="O28" s="8">
        <v>0.0383411964431842</v>
      </c>
      <c r="P28" s="8">
        <v>0.0379359903459002</v>
      </c>
      <c r="Q28" s="8">
        <v>0.0970015137815598</v>
      </c>
      <c r="R28" s="8">
        <v>0.0413666579315815</v>
      </c>
      <c r="S28" s="8">
        <v>0.0384233250195069</v>
      </c>
      <c r="T28" s="8">
        <v>0.0420989539996265</v>
      </c>
      <c r="U28" s="8">
        <v>0.0420989539996265</v>
      </c>
      <c r="V28" s="8">
        <v>0.0351825237087418</v>
      </c>
      <c r="W28" s="8">
        <v>0.0549338223142848</v>
      </c>
      <c r="X28" s="8">
        <v>0.108610514319046</v>
      </c>
      <c r="Y28" s="8">
        <v>0.0806261564717836</v>
      </c>
      <c r="Z28" s="8">
        <v>0.0384131871832652</v>
      </c>
      <c r="AA28" s="8">
        <v>0.0552012877028917</v>
      </c>
      <c r="AB28" s="8">
        <v>0.0711703768729367</v>
      </c>
      <c r="AC28" s="8">
        <v>0.103408963143256</v>
      </c>
      <c r="AD28" s="8">
        <v>0.136562020641529</v>
      </c>
      <c r="AE28" s="8">
        <v>0.0698003232558292</v>
      </c>
      <c r="AF28" s="8">
        <v>0.0874959412679375</v>
      </c>
      <c r="AG28" s="8">
        <v>0.110857302215117</v>
      </c>
      <c r="AH28" s="8">
        <v>0.0790197297205269</v>
      </c>
      <c r="AI28" s="8">
        <v>0.0694976231649795</v>
      </c>
      <c r="AJ28" s="8">
        <v>0.0790197297205269</v>
      </c>
      <c r="AK28" s="8">
        <v>0.0750438971821848</v>
      </c>
      <c r="AL28" s="8">
        <v>0.158298807959501</v>
      </c>
      <c r="AM28" s="8">
        <v>0.0647010595302973</v>
      </c>
      <c r="AN28" s="8">
        <v>0.0790197297205269</v>
      </c>
      <c r="AO28" s="8">
        <v>0.141171864607055</v>
      </c>
      <c r="AP28" s="8">
        <v>0.0438313642696351</v>
      </c>
      <c r="AQ28" s="8">
        <v>0.154611254417736</v>
      </c>
      <c r="AR28" s="8">
        <v>0.154611254417736</v>
      </c>
      <c r="AS28" s="8">
        <v>0.154611254417736</v>
      </c>
      <c r="AT28" s="8">
        <v>0.154611254417736</v>
      </c>
      <c r="AU28" s="8">
        <v>0.126503056428656</v>
      </c>
      <c r="AV28" s="8">
        <v>0.154611254417736</v>
      </c>
      <c r="AW28" s="8">
        <v>0.154611254417736</v>
      </c>
      <c r="AX28" s="8">
        <v>0.154611254417736</v>
      </c>
      <c r="AY28" s="8">
        <v>0.154611254417736</v>
      </c>
      <c r="AZ28" s="8">
        <v>0.164478175226423</v>
      </c>
      <c r="BA28" s="8">
        <v>0.171926461146908</v>
      </c>
      <c r="BB28" s="8">
        <v>0.080645413489038</v>
      </c>
      <c r="BC28" s="8">
        <v>0.0287795216161379</v>
      </c>
      <c r="BD28" s="8">
        <v>0.0617646417180325</v>
      </c>
      <c r="BE28" s="8">
        <v>0.0572284928027594</v>
      </c>
      <c r="BF28" s="8">
        <v>0.0396873354052451</v>
      </c>
      <c r="BG28" s="8">
        <v>0.0195114257615442</v>
      </c>
      <c r="BH28" s="8">
        <v>0.100562998607215</v>
      </c>
      <c r="BI28" s="8">
        <v>0.0982754567233552</v>
      </c>
      <c r="BJ28" s="8">
        <v>0.0453820280771831</v>
      </c>
      <c r="BK28" s="8">
        <v>0.0369730650018121</v>
      </c>
      <c r="BL28" s="8">
        <v>0.0492657005744232</v>
      </c>
      <c r="BM28" s="8">
        <v>0.0479411518731511</v>
      </c>
      <c r="BN28" s="8">
        <v>0.111698191929938</v>
      </c>
      <c r="BO28" s="8">
        <v>0.0728230268995668</v>
      </c>
    </row>
    <row r="29" spans="1:67" x14ac:dyDescent="0.2">
      <c r="A29" s="1">
        <v>1994</v>
      </c>
      <c r="B29" s="8">
        <v>0.0482018878395203</v>
      </c>
      <c r="C29" s="8">
        <v>0.0441314084042405</v>
      </c>
      <c r="D29" s="8">
        <v>0.0387747853154057</v>
      </c>
      <c r="E29" s="8">
        <v>0.0682385962663129</v>
      </c>
      <c r="F29" s="8">
        <v>0.0858947325161482</v>
      </c>
      <c r="G29" s="8">
        <v>0.14578358632965</v>
      </c>
      <c r="H29" s="8">
        <v>0.154262302963554</v>
      </c>
      <c r="I29" s="8">
        <v>0.0417412736065605</v>
      </c>
      <c r="J29" s="8">
        <v>0.0749102638378574</v>
      </c>
      <c r="K29" s="8">
        <v>0.0357163140241041</v>
      </c>
      <c r="L29" s="8">
        <v>0.0216225154355193</v>
      </c>
      <c r="M29" s="8">
        <v>0.0552025606585077</v>
      </c>
      <c r="N29" s="8">
        <v>0.0338792792883945</v>
      </c>
      <c r="O29" s="8">
        <v>0.0396702357818236</v>
      </c>
      <c r="P29" s="8">
        <v>0.0377750364021342</v>
      </c>
      <c r="Q29" s="8">
        <v>0.0935632262492586</v>
      </c>
      <c r="R29" s="8">
        <v>0.0410296516949598</v>
      </c>
      <c r="S29" s="8">
        <v>0.0359174738905231</v>
      </c>
      <c r="T29" s="8">
        <v>0.041755981887241</v>
      </c>
      <c r="U29" s="8">
        <v>0.041755981887241</v>
      </c>
      <c r="V29" s="8">
        <v>0.0318532064775129</v>
      </c>
      <c r="W29" s="8">
        <v>0.0492733630023958</v>
      </c>
      <c r="X29" s="8">
        <v>0.109390307498803</v>
      </c>
      <c r="Y29" s="8">
        <v>0.0753751098642622</v>
      </c>
      <c r="Z29" s="8">
        <v>0.0359114006034552</v>
      </c>
      <c r="AA29" s="8">
        <v>0.0480279278352099</v>
      </c>
      <c r="AB29" s="8">
        <v>0.0759038117259027</v>
      </c>
      <c r="AC29" s="8">
        <v>0.0899710573073826</v>
      </c>
      <c r="AD29" s="8">
        <v>0.118815903493103</v>
      </c>
      <c r="AE29" s="8">
        <v>0.0611925698066322</v>
      </c>
      <c r="AF29" s="8">
        <v>0.0761259189406579</v>
      </c>
      <c r="AG29" s="8">
        <v>0.103971865668433</v>
      </c>
      <c r="AH29" s="8">
        <v>0.074111750507114</v>
      </c>
      <c r="AI29" s="8">
        <v>0.0651810696778735</v>
      </c>
      <c r="AJ29" s="8">
        <v>0.074111750507114</v>
      </c>
      <c r="AK29" s="8">
        <v>0.0703828601378126</v>
      </c>
      <c r="AL29" s="8">
        <v>0.148466741186797</v>
      </c>
      <c r="AM29" s="8">
        <v>0.0606824244832833</v>
      </c>
      <c r="AN29" s="8">
        <v>0.074111750507114</v>
      </c>
      <c r="AO29" s="8">
        <v>0.139019663774549</v>
      </c>
      <c r="AP29" s="8">
        <v>0.0431631440195622</v>
      </c>
      <c r="AQ29" s="8">
        <v>0.152254166683584</v>
      </c>
      <c r="AR29" s="8">
        <v>0.152254166683584</v>
      </c>
      <c r="AS29" s="8">
        <v>0.152254166683584</v>
      </c>
      <c r="AT29" s="8">
        <v>0.152254166683584</v>
      </c>
      <c r="AU29" s="8">
        <v>0.124574485292204</v>
      </c>
      <c r="AV29" s="8">
        <v>0.152254166683584</v>
      </c>
      <c r="AW29" s="8">
        <v>0.152254166683584</v>
      </c>
      <c r="AX29" s="8">
        <v>0.152254166683584</v>
      </c>
      <c r="AY29" s="8">
        <v>0.152254166683584</v>
      </c>
      <c r="AZ29" s="8">
        <v>0.154262302963554</v>
      </c>
      <c r="BA29" s="8">
        <v>0.161247969831777</v>
      </c>
      <c r="BB29" s="8">
        <v>0.0775867566541528</v>
      </c>
      <c r="BC29" s="8">
        <v>0.0288710295767588</v>
      </c>
      <c r="BD29" s="8">
        <v>0.05528161038988</v>
      </c>
      <c r="BE29" s="8">
        <v>0.0523471860683457</v>
      </c>
      <c r="BF29" s="8">
        <v>0.0372223229597003</v>
      </c>
      <c r="BG29" s="8">
        <v>0.0192139691338779</v>
      </c>
      <c r="BH29" s="8">
        <v>0.0990298902224514</v>
      </c>
      <c r="BI29" s="8">
        <v>0.096777222494009</v>
      </c>
      <c r="BJ29" s="8">
        <v>0.0446901675646059</v>
      </c>
      <c r="BK29" s="8">
        <v>0.0364094012611745</v>
      </c>
      <c r="BL29" s="8">
        <v>0.0485146324909535</v>
      </c>
      <c r="BM29" s="8">
        <v>0.0472102768701192</v>
      </c>
      <c r="BN29" s="8">
        <v>0.109995324702603</v>
      </c>
      <c r="BO29" s="8">
        <v>0.071712821409577</v>
      </c>
    </row>
    <row r="30" spans="1:67" x14ac:dyDescent="0.2">
      <c r="A30" s="1">
        <v>1995</v>
      </c>
      <c r="B30" s="8">
        <v>0.0464396970714921</v>
      </c>
      <c r="C30" s="8">
        <v>0.0394406911122713</v>
      </c>
      <c r="D30" s="8">
        <v>0.0358936039573516</v>
      </c>
      <c r="E30" s="8">
        <v>0.0702927671469843</v>
      </c>
      <c r="F30" s="8">
        <v>0.0940669133354556</v>
      </c>
      <c r="G30" s="8">
        <v>0.139492574716526</v>
      </c>
      <c r="H30" s="8">
        <v>0.172590541859402</v>
      </c>
      <c r="I30" s="8">
        <v>0.0435713007490701</v>
      </c>
      <c r="J30" s="8">
        <v>0.0722070017057997</v>
      </c>
      <c r="K30" s="8">
        <v>0.0355695070595093</v>
      </c>
      <c r="L30" s="8">
        <v>0.0213885367009605</v>
      </c>
      <c r="M30" s="8">
        <v>0.0512811890857407</v>
      </c>
      <c r="N30" s="8">
        <v>0.033313747673915</v>
      </c>
      <c r="O30" s="8">
        <v>0.0392530872625364</v>
      </c>
      <c r="P30" s="8">
        <v>0.0373226005028781</v>
      </c>
      <c r="Q30" s="8">
        <v>0.0651899197981705</v>
      </c>
      <c r="R30" s="8">
        <v>0.0395024705443464</v>
      </c>
      <c r="S30" s="8">
        <v>0.0331114889473564</v>
      </c>
      <c r="T30" s="8">
        <v>0.040201765708716</v>
      </c>
      <c r="U30" s="8">
        <v>0.040201765708716</v>
      </c>
      <c r="V30" s="8">
        <v>0.0296468302317002</v>
      </c>
      <c r="W30" s="8">
        <v>0.0436968339910647</v>
      </c>
      <c r="X30" s="8">
        <v>0.106475127028572</v>
      </c>
      <c r="Y30" s="8">
        <v>0.0702878475506111</v>
      </c>
      <c r="Z30" s="8">
        <v>0.0334876467243647</v>
      </c>
      <c r="AA30" s="8">
        <v>0.046098326350019</v>
      </c>
      <c r="AB30" s="8">
        <v>0.0743856679372301</v>
      </c>
      <c r="AC30" s="8">
        <v>0.0863563211813478</v>
      </c>
      <c r="AD30" s="8">
        <v>0.114042277934423</v>
      </c>
      <c r="AE30" s="8">
        <v>0.0631924077819132</v>
      </c>
      <c r="AF30" s="8">
        <v>0.0730674341616887</v>
      </c>
      <c r="AG30" s="8">
        <v>0.116324988601314</v>
      </c>
      <c r="AH30" s="8">
        <v>0.0829171283744781</v>
      </c>
      <c r="AI30" s="8">
        <v>0.0729253739803007</v>
      </c>
      <c r="AJ30" s="8">
        <v>0.0829171283744781</v>
      </c>
      <c r="AK30" s="8">
        <v>0.0787452004503624</v>
      </c>
      <c r="AL30" s="8">
        <v>0.166106396814151</v>
      </c>
      <c r="AM30" s="8">
        <v>0.0678922349900773</v>
      </c>
      <c r="AN30" s="8">
        <v>0.0829171283744781</v>
      </c>
      <c r="AO30" s="8">
        <v>0.132992777734162</v>
      </c>
      <c r="AP30" s="8">
        <v>0.0412919026204133</v>
      </c>
      <c r="AQ30" s="8">
        <v>0.145653528422337</v>
      </c>
      <c r="AR30" s="8">
        <v>0.145653528422337</v>
      </c>
      <c r="AS30" s="8">
        <v>0.145653528422337</v>
      </c>
      <c r="AT30" s="8">
        <v>0.145653528422337</v>
      </c>
      <c r="AU30" s="8">
        <v>0.119173837599562</v>
      </c>
      <c r="AV30" s="8">
        <v>0.145653528422337</v>
      </c>
      <c r="AW30" s="8">
        <v>0.145653528422337</v>
      </c>
      <c r="AX30" s="8">
        <v>0.145653528422337</v>
      </c>
      <c r="AY30" s="8">
        <v>0.145653528422337</v>
      </c>
      <c r="AZ30" s="8">
        <v>0.172590541859402</v>
      </c>
      <c r="BA30" s="8">
        <v>0.180406190964036</v>
      </c>
      <c r="BB30" s="8">
        <v>0.0856047649171393</v>
      </c>
      <c r="BC30" s="8">
        <v>0.0282400232145571</v>
      </c>
      <c r="BD30" s="8">
        <v>0.0531735022744686</v>
      </c>
      <c r="BE30" s="8">
        <v>0.0496001264225594</v>
      </c>
      <c r="BF30" s="8">
        <v>0.0416447879064668</v>
      </c>
      <c r="BG30" s="8">
        <v>0.0183809905522207</v>
      </c>
      <c r="BH30" s="8">
        <v>0.0947366712147389</v>
      </c>
      <c r="BI30" s="8">
        <v>0.0925816628484153</v>
      </c>
      <c r="BJ30" s="8">
        <v>0.0427527254810568</v>
      </c>
      <c r="BK30" s="8">
        <v>0.0348309532471175</v>
      </c>
      <c r="BL30" s="8">
        <v>0.046411389299484</v>
      </c>
      <c r="BM30" s="8">
        <v>0.0451635810940977</v>
      </c>
      <c r="BN30" s="8">
        <v>0.10522672385177</v>
      </c>
      <c r="BO30" s="8">
        <v>0.068603872714585</v>
      </c>
    </row>
    <row r="31" spans="1:67" x14ac:dyDescent="0.2">
      <c r="A31" s="1">
        <v>1996</v>
      </c>
      <c r="B31" s="8">
        <v>0.0485230027660369</v>
      </c>
      <c r="C31" s="8">
        <v>0.0413187579571476</v>
      </c>
      <c r="D31" s="8">
        <v>0.0380088784255081</v>
      </c>
      <c r="E31" s="8">
        <v>0.0692015992626282</v>
      </c>
      <c r="F31" s="8">
        <v>0.0960377251851739</v>
      </c>
      <c r="G31" s="8">
        <v>0.132150847077298</v>
      </c>
      <c r="H31" s="8">
        <v>0.168026189360434</v>
      </c>
      <c r="I31" s="8">
        <v>0.0469763180391639</v>
      </c>
      <c r="J31" s="8">
        <v>0.0727088822483388</v>
      </c>
      <c r="K31" s="8">
        <v>0.0350459097420739</v>
      </c>
      <c r="L31" s="8">
        <v>0.0260187624645828</v>
      </c>
      <c r="M31" s="8">
        <v>0.0534169455043171</v>
      </c>
      <c r="N31" s="8">
        <v>0.0354231447419665</v>
      </c>
      <c r="O31" s="8">
        <v>0.041325367916575</v>
      </c>
      <c r="P31" s="8">
        <v>0.0380682248890851</v>
      </c>
      <c r="Q31" s="8">
        <v>0.0727224504294407</v>
      </c>
      <c r="R31" s="8">
        <v>0.0493317273615005</v>
      </c>
      <c r="S31" s="8">
        <v>0.0344744047013257</v>
      </c>
      <c r="T31" s="8">
        <v>0.0414869157626649</v>
      </c>
      <c r="U31" s="8">
        <v>0.0414869157626649</v>
      </c>
      <c r="V31" s="8">
        <v>0.0314211780083842</v>
      </c>
      <c r="W31" s="8">
        <v>0.0472361483836169</v>
      </c>
      <c r="X31" s="8">
        <v>0.107431051482545</v>
      </c>
      <c r="Y31" s="8">
        <v>0.0711441453097793</v>
      </c>
      <c r="Z31" s="8">
        <v>0.0355219704437828</v>
      </c>
      <c r="AA31" s="8">
        <v>0.047594440628031</v>
      </c>
      <c r="AB31" s="8">
        <v>0.0877781090291314</v>
      </c>
      <c r="AC31" s="8">
        <v>0.0951123090941047</v>
      </c>
      <c r="AD31" s="8">
        <v>0.115203855081386</v>
      </c>
      <c r="AE31" s="8">
        <v>0.0479810485311034</v>
      </c>
      <c r="AF31" s="8">
        <v>0.072659416545235</v>
      </c>
      <c r="AG31" s="8">
        <v>0.0851964508105334</v>
      </c>
      <c r="AH31" s="8">
        <v>0.086206224009154</v>
      </c>
      <c r="AI31" s="8">
        <v>0.0739069193189004</v>
      </c>
      <c r="AJ31" s="8">
        <v>0.086206224009154</v>
      </c>
      <c r="AK31" s="8">
        <v>0.084072006835886</v>
      </c>
      <c r="AL31" s="8">
        <v>0.183933293826357</v>
      </c>
      <c r="AM31" s="8">
        <v>0.0724484960090924</v>
      </c>
      <c r="AN31" s="8">
        <v>0.086206224009154</v>
      </c>
      <c r="AO31" s="8">
        <v>0.143264081551519</v>
      </c>
      <c r="AP31" s="8">
        <v>0.0404580387595588</v>
      </c>
      <c r="AQ31" s="8">
        <v>0.135722964245755</v>
      </c>
      <c r="AR31" s="8">
        <v>0.135722964245755</v>
      </c>
      <c r="AS31" s="8">
        <v>0.135722964245755</v>
      </c>
      <c r="AT31" s="8">
        <v>0.135722964245755</v>
      </c>
      <c r="AU31" s="8">
        <v>0.127549454166243</v>
      </c>
      <c r="AV31" s="8">
        <v>0.135722964245755</v>
      </c>
      <c r="AW31" s="8">
        <v>0.135722964245755</v>
      </c>
      <c r="AX31" s="8">
        <v>0.135722964245755</v>
      </c>
      <c r="AY31" s="8">
        <v>0.135722964245755</v>
      </c>
      <c r="AZ31" s="8">
        <v>0.168026189360434</v>
      </c>
      <c r="BA31" s="8">
        <v>0.17394048267606</v>
      </c>
      <c r="BB31" s="8">
        <v>0.0830818874686827</v>
      </c>
      <c r="BC31" s="8">
        <v>0.0299970930143681</v>
      </c>
      <c r="BD31" s="8">
        <v>0.0562304022717739</v>
      </c>
      <c r="BE31" s="8">
        <v>0.0512633336074828</v>
      </c>
      <c r="BF31" s="8">
        <v>0.0452004658291006</v>
      </c>
      <c r="BG31" s="8">
        <v>0.0189789312984717</v>
      </c>
      <c r="BH31" s="8">
        <v>0.0916182932009224</v>
      </c>
      <c r="BI31" s="8">
        <v>0.0946830790634191</v>
      </c>
      <c r="BJ31" s="8">
        <v>0.0418739328377087</v>
      </c>
      <c r="BK31" s="8">
        <v>0.0334391411659935</v>
      </c>
      <c r="BL31" s="8">
        <v>0.0560865813517213</v>
      </c>
      <c r="BM31" s="8">
        <v>0.045678085911649</v>
      </c>
      <c r="BN31" s="8">
        <v>0.0997696643928065</v>
      </c>
      <c r="BO31" s="8">
        <v>0.0693508046045946</v>
      </c>
    </row>
    <row r="32" spans="1:67" x14ac:dyDescent="0.2">
      <c r="A32" s="1">
        <v>1997</v>
      </c>
      <c r="B32" s="8">
        <v>0.0497985943071532</v>
      </c>
      <c r="C32" s="8">
        <v>0.0409502306793132</v>
      </c>
      <c r="D32" s="8">
        <v>0.0383378881145274</v>
      </c>
      <c r="E32" s="8">
        <v>0.0711641570313611</v>
      </c>
      <c r="F32" s="8">
        <v>0.0998872473902034</v>
      </c>
      <c r="G32" s="8">
        <v>0.118875484545875</v>
      </c>
      <c r="H32" s="8">
        <v>0.161250202371993</v>
      </c>
      <c r="I32" s="8">
        <v>0.0504132282713776</v>
      </c>
      <c r="J32" s="8">
        <v>0.076302311859811</v>
      </c>
      <c r="K32" s="8">
        <v>0.0349960925058563</v>
      </c>
      <c r="L32" s="8">
        <v>0.0259705049700664</v>
      </c>
      <c r="M32" s="8">
        <v>0.052652531625504</v>
      </c>
      <c r="N32" s="8">
        <v>0.0354402301354456</v>
      </c>
      <c r="O32" s="8">
        <v>0.0413979424167792</v>
      </c>
      <c r="P32" s="8">
        <v>0.0389398455163266</v>
      </c>
      <c r="Q32" s="8">
        <v>0.0721291236686697</v>
      </c>
      <c r="R32" s="8">
        <v>0.0492893998599472</v>
      </c>
      <c r="S32" s="8">
        <v>0.0341377645292952</v>
      </c>
      <c r="T32" s="8">
        <v>0.0416331175783192</v>
      </c>
      <c r="U32" s="8">
        <v>0.0416331175783192</v>
      </c>
      <c r="V32" s="8">
        <v>0.031167166401341</v>
      </c>
      <c r="W32" s="8">
        <v>0.0490235539530811</v>
      </c>
      <c r="X32" s="8">
        <v>0.11218368414562</v>
      </c>
      <c r="Y32" s="8">
        <v>0.0735985536326325</v>
      </c>
      <c r="Z32" s="8">
        <v>0.0353050266740001</v>
      </c>
      <c r="AA32" s="8">
        <v>0.0493061650435123</v>
      </c>
      <c r="AB32" s="8">
        <v>0.091696191921401</v>
      </c>
      <c r="AC32" s="8">
        <v>0.0963337923049478</v>
      </c>
      <c r="AD32" s="8">
        <v>0.119611493595711</v>
      </c>
      <c r="AE32" s="8">
        <v>0.0525957145842975</v>
      </c>
      <c r="AF32" s="8">
        <v>0.0746174037244496</v>
      </c>
      <c r="AG32" s="8">
        <v>0.0942033829510401</v>
      </c>
      <c r="AH32" s="8">
        <v>0.0875358139620923</v>
      </c>
      <c r="AI32" s="8">
        <v>0.0693405810534054</v>
      </c>
      <c r="AJ32" s="8">
        <v>0.0875358139620923</v>
      </c>
      <c r="AK32" s="8">
        <v>0.0798312661358262</v>
      </c>
      <c r="AL32" s="8">
        <v>0.217641928113938</v>
      </c>
      <c r="AM32" s="8">
        <v>0.0680012524703229</v>
      </c>
      <c r="AN32" s="8">
        <v>0.0875358139620923</v>
      </c>
      <c r="AO32" s="8">
        <v>0.125769175409307</v>
      </c>
      <c r="AP32" s="8">
        <v>0.0392908976911735</v>
      </c>
      <c r="AQ32" s="8">
        <v>0.132728884404062</v>
      </c>
      <c r="AR32" s="8">
        <v>0.132728884404062</v>
      </c>
      <c r="AS32" s="8">
        <v>0.132728884404062</v>
      </c>
      <c r="AT32" s="8">
        <v>0.132728884404062</v>
      </c>
      <c r="AU32" s="8">
        <v>0.0673163365132502</v>
      </c>
      <c r="AV32" s="8">
        <v>0.132728884404062</v>
      </c>
      <c r="AW32" s="8">
        <v>0.132728884404062</v>
      </c>
      <c r="AX32" s="8">
        <v>0.132728884404062</v>
      </c>
      <c r="AY32" s="8">
        <v>0.132728884404062</v>
      </c>
      <c r="AZ32" s="8">
        <v>0.161250202371993</v>
      </c>
      <c r="BA32" s="8">
        <v>0.169334311397642</v>
      </c>
      <c r="BB32" s="8">
        <v>0.0835407576070168</v>
      </c>
      <c r="BC32" s="8">
        <v>0.0326710194782841</v>
      </c>
      <c r="BD32" s="8">
        <v>0.0639846496882828</v>
      </c>
      <c r="BE32" s="8">
        <v>0.0488067629943208</v>
      </c>
      <c r="BF32" s="8">
        <v>0.0487919286926238</v>
      </c>
      <c r="BG32" s="8">
        <v>0.0192809263603989</v>
      </c>
      <c r="BH32" s="8">
        <v>0.0965730985996134</v>
      </c>
      <c r="BI32" s="8">
        <v>0.0957333872016998</v>
      </c>
      <c r="BJ32" s="8">
        <v>0.0432314993694085</v>
      </c>
      <c r="BK32" s="8">
        <v>0.0326634096820759</v>
      </c>
      <c r="BL32" s="8">
        <v>0.0567271376483365</v>
      </c>
      <c r="BM32" s="8">
        <v>0.048540035957249</v>
      </c>
      <c r="BN32" s="8">
        <v>0.0978703554078299</v>
      </c>
      <c r="BO32" s="8">
        <v>0.0734677623313026</v>
      </c>
    </row>
    <row r="33" spans="1:67" x14ac:dyDescent="0.2">
      <c r="A33" s="1">
        <v>1998</v>
      </c>
      <c r="B33" s="8">
        <v>0.0481825386801702</v>
      </c>
      <c r="C33" s="8">
        <v>0.0379932995957221</v>
      </c>
      <c r="D33" s="8">
        <v>0.0360697513424073</v>
      </c>
      <c r="E33" s="8">
        <v>0.0646866044476677</v>
      </c>
      <c r="F33" s="8">
        <v>0.12670970375996</v>
      </c>
      <c r="G33" s="8">
        <v>0.112597660540453</v>
      </c>
      <c r="H33" s="8">
        <v>0.14786345879977</v>
      </c>
      <c r="I33" s="8">
        <v>0.0515419450227623</v>
      </c>
      <c r="J33" s="8">
        <v>0.081525907329915</v>
      </c>
      <c r="K33" s="8">
        <v>0.0343516848422149</v>
      </c>
      <c r="L33" s="8">
        <v>0.023676496389602</v>
      </c>
      <c r="M33" s="8">
        <v>0.0492224767666809</v>
      </c>
      <c r="N33" s="8">
        <v>0.0326559780265588</v>
      </c>
      <c r="O33" s="8">
        <v>0.0395992325461296</v>
      </c>
      <c r="P33" s="8">
        <v>0.0374733527349569</v>
      </c>
      <c r="Q33" s="8">
        <v>0.0601173894331758</v>
      </c>
      <c r="R33" s="8">
        <v>0.0390811624853461</v>
      </c>
      <c r="S33" s="8">
        <v>0.0299497652737854</v>
      </c>
      <c r="T33" s="8">
        <v>0.0391973490380004</v>
      </c>
      <c r="U33" s="8">
        <v>0.0391973490380004</v>
      </c>
      <c r="V33" s="8">
        <v>0.0292699022831758</v>
      </c>
      <c r="W33" s="8">
        <v>0.0473658439787321</v>
      </c>
      <c r="X33" s="8">
        <v>0.118773725524952</v>
      </c>
      <c r="Y33" s="8">
        <v>0.0718624736055046</v>
      </c>
      <c r="Z33" s="8">
        <v>0.0331789996136306</v>
      </c>
      <c r="AA33" s="8">
        <v>0.0521586662095051</v>
      </c>
      <c r="AB33" s="8">
        <v>0.0769296157680904</v>
      </c>
      <c r="AC33" s="8">
        <v>0.0924112650204627</v>
      </c>
      <c r="AD33" s="8">
        <v>0.118421346327259</v>
      </c>
      <c r="AE33" s="8">
        <v>0.0518272659301387</v>
      </c>
      <c r="AF33" s="8">
        <v>0.0681271139158132</v>
      </c>
      <c r="AG33" s="8">
        <v>0.101995394978779</v>
      </c>
      <c r="AH33" s="8">
        <v>0.103055739925424</v>
      </c>
      <c r="AI33" s="8">
        <v>0.0724205396531355</v>
      </c>
      <c r="AJ33" s="8">
        <v>0.103055739925424</v>
      </c>
      <c r="AK33" s="8">
        <v>0.0807004501907454</v>
      </c>
      <c r="AL33" s="8">
        <v>0.388879289521737</v>
      </c>
      <c r="AM33" s="8">
        <v>0.0703234173188083</v>
      </c>
      <c r="AN33" s="8">
        <v>0.103055739925424</v>
      </c>
      <c r="AO33" s="8">
        <v>0.118552616073901</v>
      </c>
      <c r="AP33" s="8">
        <v>0.0408510425407306</v>
      </c>
      <c r="AQ33" s="8">
        <v>0.130685563169257</v>
      </c>
      <c r="AR33" s="8">
        <v>0.130685563169257</v>
      </c>
      <c r="AS33" s="8">
        <v>0.130685563169257</v>
      </c>
      <c r="AT33" s="8">
        <v>0.130685563169257</v>
      </c>
      <c r="AU33" s="8">
        <v>0.0473327721511676</v>
      </c>
      <c r="AV33" s="8">
        <v>0.130685563169257</v>
      </c>
      <c r="AW33" s="8">
        <v>0.130685563169257</v>
      </c>
      <c r="AX33" s="8">
        <v>0.130685563169257</v>
      </c>
      <c r="AY33" s="8">
        <v>0.130685563169257</v>
      </c>
      <c r="AZ33" s="8">
        <v>0.14786345879977</v>
      </c>
      <c r="BA33" s="8">
        <v>0.160868241061036</v>
      </c>
      <c r="BB33" s="8">
        <v>0.0824195220114007</v>
      </c>
      <c r="BC33" s="8">
        <v>0.0320436096963868</v>
      </c>
      <c r="BD33" s="8">
        <v>0.0609485185774166</v>
      </c>
      <c r="BE33" s="8">
        <v>0.0491630858813603</v>
      </c>
      <c r="BF33" s="8">
        <v>0.049528480199031</v>
      </c>
      <c r="BG33" s="8">
        <v>0.0180766090731267</v>
      </c>
      <c r="BH33" s="8">
        <v>0.0961943131108129</v>
      </c>
      <c r="BI33" s="8">
        <v>0.101543086949609</v>
      </c>
      <c r="BJ33" s="8">
        <v>0.0453609482242979</v>
      </c>
      <c r="BK33" s="8">
        <v>0.0332713566976123</v>
      </c>
      <c r="BL33" s="8">
        <v>0.0545720387307635</v>
      </c>
      <c r="BM33" s="8">
        <v>0.0506886761603591</v>
      </c>
      <c r="BN33" s="8">
        <v>0.0954830214585267</v>
      </c>
      <c r="BO33" s="8">
        <v>0.072891286647149</v>
      </c>
    </row>
    <row r="34" spans="1:67" x14ac:dyDescent="0.2">
      <c r="A34" s="1">
        <v>1999</v>
      </c>
      <c r="B34" s="8">
        <v>0.0483158867722477</v>
      </c>
      <c r="C34" s="8">
        <v>0.0366917842223765</v>
      </c>
      <c r="D34" s="8">
        <v>0.0397813206639021</v>
      </c>
      <c r="E34" s="8">
        <v>0.069145512790769</v>
      </c>
      <c r="F34" s="8">
        <v>0.115550213377619</v>
      </c>
      <c r="G34" s="8">
        <v>0.126428711014739</v>
      </c>
      <c r="H34" s="8">
        <v>0.143091296772105</v>
      </c>
      <c r="I34" s="8">
        <v>0.0510568918727783</v>
      </c>
      <c r="J34" s="8">
        <v>0.0859532812819498</v>
      </c>
      <c r="K34" s="8">
        <v>0.0320477184413268</v>
      </c>
      <c r="L34" s="8">
        <v>0.0226849469378522</v>
      </c>
      <c r="M34" s="8">
        <v>0.0495793598442568</v>
      </c>
      <c r="N34" s="8">
        <v>0.0311879927514337</v>
      </c>
      <c r="O34" s="8">
        <v>0.0375914988937742</v>
      </c>
      <c r="P34" s="8">
        <v>0.0370732584772369</v>
      </c>
      <c r="Q34" s="8">
        <v>0.0613187730380011</v>
      </c>
      <c r="R34" s="8">
        <v>0.0444716573713898</v>
      </c>
      <c r="S34" s="8">
        <v>0.0268540322029922</v>
      </c>
      <c r="T34" s="8">
        <v>0.0379359970707864</v>
      </c>
      <c r="U34" s="8">
        <v>0.0379359970707864</v>
      </c>
      <c r="V34" s="8">
        <v>0.0339746529857612</v>
      </c>
      <c r="W34" s="8">
        <v>0.0475999419600788</v>
      </c>
      <c r="X34" s="8">
        <v>0.112637560104073</v>
      </c>
      <c r="Y34" s="8">
        <v>0.0743035618581376</v>
      </c>
      <c r="Z34" s="8">
        <v>0.0374042472695212</v>
      </c>
      <c r="AA34" s="8">
        <v>0.0494856540347512</v>
      </c>
      <c r="AB34" s="8">
        <v>0.079822521071064</v>
      </c>
      <c r="AC34" s="8">
        <v>0.090386706991368</v>
      </c>
      <c r="AD34" s="8">
        <v>0.107804672893369</v>
      </c>
      <c r="AE34" s="8">
        <v>0.0636912811450103</v>
      </c>
      <c r="AF34" s="8">
        <v>0.0718016668989318</v>
      </c>
      <c r="AG34" s="8">
        <v>0.107177497701689</v>
      </c>
      <c r="AH34" s="8">
        <v>0.0956155953064926</v>
      </c>
      <c r="AI34" s="8">
        <v>0.0738540448705452</v>
      </c>
      <c r="AJ34" s="8">
        <v>0.0956155953064926</v>
      </c>
      <c r="AK34" s="8">
        <v>0.081794787091569</v>
      </c>
      <c r="AL34" s="8">
        <v>0.318638881533357</v>
      </c>
      <c r="AM34" s="8">
        <v>0.059090250478352</v>
      </c>
      <c r="AN34" s="8">
        <v>0.0956155953064926</v>
      </c>
      <c r="AO34" s="8">
        <v>0.105758246117543</v>
      </c>
      <c r="AP34" s="8">
        <v>0.0405544888076995</v>
      </c>
      <c r="AQ34" s="8">
        <v>0.139950570025067</v>
      </c>
      <c r="AR34" s="8">
        <v>0.139950570025067</v>
      </c>
      <c r="AS34" s="8">
        <v>0.139950570025067</v>
      </c>
      <c r="AT34" s="8">
        <v>0.139950570025067</v>
      </c>
      <c r="AU34" s="8">
        <v>0.0753227275863473</v>
      </c>
      <c r="AV34" s="8">
        <v>0.139950570025067</v>
      </c>
      <c r="AW34" s="8">
        <v>0.139950570025067</v>
      </c>
      <c r="AX34" s="8">
        <v>0.139950570025067</v>
      </c>
      <c r="AY34" s="8">
        <v>0.139950570025067</v>
      </c>
      <c r="AZ34" s="8">
        <v>0.143091296772105</v>
      </c>
      <c r="BA34" s="8">
        <v>0.160787132281063</v>
      </c>
      <c r="BB34" s="8">
        <v>0.0826404036439587</v>
      </c>
      <c r="BC34" s="8">
        <v>0.0314281095952612</v>
      </c>
      <c r="BD34" s="8">
        <v>0.0592342445191672</v>
      </c>
      <c r="BE34" s="8">
        <v>0.0471123101196788</v>
      </c>
      <c r="BF34" s="8">
        <v>0.0490633576122974</v>
      </c>
      <c r="BG34" s="8">
        <v>0.0145270562841295</v>
      </c>
      <c r="BH34" s="8">
        <v>0.101726843107832</v>
      </c>
      <c r="BI34" s="8">
        <v>0.109618563573119</v>
      </c>
      <c r="BJ34" s="8">
        <v>0.0402917062560315</v>
      </c>
      <c r="BK34" s="8">
        <v>0.0360496588443854</v>
      </c>
      <c r="BL34" s="8">
        <v>0.0645645085352091</v>
      </c>
      <c r="BM34" s="8">
        <v>0.0537478981546045</v>
      </c>
      <c r="BN34" s="8">
        <v>0.09822800809065</v>
      </c>
      <c r="BO34" s="8">
        <v>0.0788367809031828</v>
      </c>
    </row>
    <row r="35" spans="1:67" x14ac:dyDescent="0.2">
      <c r="A35" s="1">
        <v>2000</v>
      </c>
      <c r="B35" s="8">
        <v>0.0514101693440144</v>
      </c>
      <c r="C35" s="8">
        <v>0.0393444877237011</v>
      </c>
      <c r="D35" s="8">
        <v>0.0455520494060676</v>
      </c>
      <c r="E35" s="8">
        <v>0.0647344748646086</v>
      </c>
      <c r="F35" s="8">
        <v>0.081418920560972</v>
      </c>
      <c r="G35" s="8">
        <v>0.131679386827176</v>
      </c>
      <c r="H35" s="8">
        <v>0.151231547669001</v>
      </c>
      <c r="I35" s="8">
        <v>0.0545751484094844</v>
      </c>
      <c r="J35" s="8">
        <v>0.0887721107890605</v>
      </c>
      <c r="K35" s="8">
        <v>0.0340920272725013</v>
      </c>
      <c r="L35" s="8">
        <v>0.0260107359133244</v>
      </c>
      <c r="M35" s="8">
        <v>0.0566486060102489</v>
      </c>
      <c r="N35" s="8">
        <v>0.0345011781521296</v>
      </c>
      <c r="O35" s="8">
        <v>0.0367675711294059</v>
      </c>
      <c r="P35" s="8">
        <v>0.0410060219418273</v>
      </c>
      <c r="Q35" s="8">
        <v>0.0678724203083071</v>
      </c>
      <c r="R35" s="8">
        <v>0.0602053677600723</v>
      </c>
      <c r="S35" s="8">
        <v>0.0286032007501843</v>
      </c>
      <c r="T35" s="8">
        <v>0.0403062910091455</v>
      </c>
      <c r="U35" s="8">
        <v>0.0403062910091455</v>
      </c>
      <c r="V35" s="8">
        <v>0.0405433408511088</v>
      </c>
      <c r="W35" s="8">
        <v>0.0466666221979196</v>
      </c>
      <c r="X35" s="8">
        <v>0.132018433584196</v>
      </c>
      <c r="Y35" s="8">
        <v>0.0769331155154993</v>
      </c>
      <c r="Z35" s="8">
        <v>0.0435364365127081</v>
      </c>
      <c r="AA35" s="8">
        <v>0.0473064946028112</v>
      </c>
      <c r="AB35" s="8">
        <v>0.0868741666448768</v>
      </c>
      <c r="AC35" s="8">
        <v>0.0865572902049921</v>
      </c>
      <c r="AD35" s="8">
        <v>0.0911709949752275</v>
      </c>
      <c r="AE35" s="8">
        <v>0.0538272600263392</v>
      </c>
      <c r="AF35" s="8">
        <v>0.0676168925094119</v>
      </c>
      <c r="AG35" s="8">
        <v>0.106332359478058</v>
      </c>
      <c r="AH35" s="8">
        <v>0.0754426054057683</v>
      </c>
      <c r="AI35" s="8">
        <v>0.0713635816754626</v>
      </c>
      <c r="AJ35" s="8">
        <v>0.0754426054057683</v>
      </c>
      <c r="AK35" s="8">
        <v>0.0869039553263581</v>
      </c>
      <c r="AL35" s="8">
        <v>0.128691715552721</v>
      </c>
      <c r="AM35" s="8">
        <v>0.0588373717594691</v>
      </c>
      <c r="AN35" s="8">
        <v>0.0754426054057683</v>
      </c>
      <c r="AO35" s="8">
        <v>0.117679097135434</v>
      </c>
      <c r="AP35" s="8">
        <v>0.0422486117963247</v>
      </c>
      <c r="AQ35" s="8">
        <v>0.138000576490491</v>
      </c>
      <c r="AR35" s="8">
        <v>0.138000576490491</v>
      </c>
      <c r="AS35" s="8">
        <v>0.138000576490491</v>
      </c>
      <c r="AT35" s="8">
        <v>0.138000576490491</v>
      </c>
      <c r="AU35" s="8">
        <v>0.110284438674256</v>
      </c>
      <c r="AV35" s="8">
        <v>0.138000576490491</v>
      </c>
      <c r="AW35" s="8">
        <v>0.138000576490491</v>
      </c>
      <c r="AX35" s="8">
        <v>0.138000576490491</v>
      </c>
      <c r="AY35" s="8">
        <v>0.138000576490491</v>
      </c>
      <c r="AZ35" s="8">
        <v>0.151231547669001</v>
      </c>
      <c r="BA35" s="8">
        <v>0.169269121116858</v>
      </c>
      <c r="BB35" s="8">
        <v>0.0892972849540773</v>
      </c>
      <c r="BC35" s="8">
        <v>0.0328746199801817</v>
      </c>
      <c r="BD35" s="8">
        <v>0.0656967858020002</v>
      </c>
      <c r="BE35" s="8">
        <v>0.0461147526485501</v>
      </c>
      <c r="BF35" s="8">
        <v>0.0525801949237782</v>
      </c>
      <c r="BG35" s="8">
        <v>0.0163311586653414</v>
      </c>
      <c r="BH35" s="8">
        <v>0.107783492483392</v>
      </c>
      <c r="BI35" s="8">
        <v>0.109739171499386</v>
      </c>
      <c r="BJ35" s="8">
        <v>0.0379642735879429</v>
      </c>
      <c r="BK35" s="8">
        <v>0.0358594181330888</v>
      </c>
      <c r="BL35" s="8">
        <v>0.0808550372126693</v>
      </c>
      <c r="BM35" s="8">
        <v>0.0540829323753754</v>
      </c>
      <c r="BN35" s="8">
        <v>0.108338734685962</v>
      </c>
      <c r="BO35" s="8">
        <v>0.0827594991329025</v>
      </c>
    </row>
    <row r="36" spans="1:67" x14ac:dyDescent="0.2">
      <c r="A36" s="1">
        <v>2001</v>
      </c>
      <c r="B36" s="8">
        <v>0.0544207514433395</v>
      </c>
      <c r="C36" s="8">
        <v>0.0391472736350791</v>
      </c>
      <c r="D36" s="8">
        <v>0.053346794727806</v>
      </c>
      <c r="E36" s="8">
        <v>0.0756853184431081</v>
      </c>
      <c r="F36" s="8">
        <v>0.104276086368547</v>
      </c>
      <c r="G36" s="8">
        <v>0.110226409962156</v>
      </c>
      <c r="H36" s="8">
        <v>0.128903185803432</v>
      </c>
      <c r="I36" s="8">
        <v>0.0552072204861287</v>
      </c>
      <c r="J36" s="8">
        <v>0.0900236689178543</v>
      </c>
      <c r="K36" s="8">
        <v>0.0334890000185172</v>
      </c>
      <c r="L36" s="8">
        <v>0.0252635478102684</v>
      </c>
      <c r="M36" s="8">
        <v>0.058107890918079</v>
      </c>
      <c r="N36" s="8">
        <v>0.0327860978249235</v>
      </c>
      <c r="O36" s="8">
        <v>0.0376869418486806</v>
      </c>
      <c r="P36" s="8">
        <v>0.0407817930318611</v>
      </c>
      <c r="Q36" s="8">
        <v>0.0678672819895278</v>
      </c>
      <c r="R36" s="8">
        <v>0.0583127684982932</v>
      </c>
      <c r="S36" s="8">
        <v>0.0314419581970118</v>
      </c>
      <c r="T36" s="8">
        <v>0.039919502403486</v>
      </c>
      <c r="U36" s="8">
        <v>0.039919502403486</v>
      </c>
      <c r="V36" s="8">
        <v>0.0500993770761771</v>
      </c>
      <c r="W36" s="8">
        <v>0.0494037802778539</v>
      </c>
      <c r="X36" s="8">
        <v>0.124975319150296</v>
      </c>
      <c r="Y36" s="8">
        <v>0.0766860626220733</v>
      </c>
      <c r="Z36" s="8">
        <v>0.0520803578599007</v>
      </c>
      <c r="AA36" s="8">
        <v>0.0453914166054792</v>
      </c>
      <c r="AB36" s="8">
        <v>0.103862917271948</v>
      </c>
      <c r="AC36" s="8">
        <v>0.0878242375624917</v>
      </c>
      <c r="AD36" s="8">
        <v>0.0939907616179657</v>
      </c>
      <c r="AE36" s="8">
        <v>0.0661275828018161</v>
      </c>
      <c r="AF36" s="8">
        <v>0.0777848862246113</v>
      </c>
      <c r="AG36" s="8">
        <v>0.114889870561287</v>
      </c>
      <c r="AH36" s="8">
        <v>0.0892833608339447</v>
      </c>
      <c r="AI36" s="8">
        <v>0.0698279135259662</v>
      </c>
      <c r="AJ36" s="8">
        <v>0.0892833608339447</v>
      </c>
      <c r="AK36" s="8">
        <v>0.0869439320910091</v>
      </c>
      <c r="AL36" s="8">
        <v>0.213598942399675</v>
      </c>
      <c r="AM36" s="8">
        <v>0.0603122650344121</v>
      </c>
      <c r="AN36" s="8">
        <v>0.0892833608339447</v>
      </c>
      <c r="AO36" s="8">
        <v>0.0749690093498823</v>
      </c>
      <c r="AP36" s="8">
        <v>0.0424043544451507</v>
      </c>
      <c r="AQ36" s="8">
        <v>0.125403026375231</v>
      </c>
      <c r="AR36" s="8">
        <v>0.125403026375231</v>
      </c>
      <c r="AS36" s="8">
        <v>0.125403026375231</v>
      </c>
      <c r="AT36" s="8">
        <v>0.125403026375231</v>
      </c>
      <c r="AU36" s="8">
        <v>0.0669661957666163</v>
      </c>
      <c r="AV36" s="8">
        <v>0.125403026375231</v>
      </c>
      <c r="AW36" s="8">
        <v>0.125403026375231</v>
      </c>
      <c r="AX36" s="8">
        <v>0.125403026375231</v>
      </c>
      <c r="AY36" s="8">
        <v>0.125403026375231</v>
      </c>
      <c r="AZ36" s="8">
        <v>0.128903185803432</v>
      </c>
      <c r="BA36" s="8">
        <v>0.153017111400196</v>
      </c>
      <c r="BB36" s="8">
        <v>0.0826631223183284</v>
      </c>
      <c r="BC36" s="8">
        <v>0.0336591707946376</v>
      </c>
      <c r="BD36" s="8">
        <v>0.0670245591060683</v>
      </c>
      <c r="BE36" s="8">
        <v>0.0481407000932201</v>
      </c>
      <c r="BF36" s="8">
        <v>0.053325517958996</v>
      </c>
      <c r="BG36" s="8">
        <v>0.0159070175814178</v>
      </c>
      <c r="BH36" s="8">
        <v>0.107305567510939</v>
      </c>
      <c r="BI36" s="8">
        <v>0.110967464997818</v>
      </c>
      <c r="BJ36" s="8">
        <v>0.0357051646408921</v>
      </c>
      <c r="BK36" s="8">
        <v>0.0351317013019139</v>
      </c>
      <c r="BL36" s="8">
        <v>0.0840023880505017</v>
      </c>
      <c r="BM36" s="8">
        <v>0.0611770299742315</v>
      </c>
      <c r="BN36" s="8">
        <v>0.109198484824299</v>
      </c>
      <c r="BO36" s="8">
        <v>0.0846673700954138</v>
      </c>
    </row>
    <row r="37" spans="1:67" x14ac:dyDescent="0.2">
      <c r="A37" s="1">
        <v>2002</v>
      </c>
      <c r="B37" s="8">
        <v>0.0517863389135802</v>
      </c>
      <c r="C37" s="8">
        <v>0.0394024953239054</v>
      </c>
      <c r="D37" s="8">
        <v>0.0416785599535149</v>
      </c>
      <c r="E37" s="8">
        <v>0.0804174009170927</v>
      </c>
      <c r="F37" s="8">
        <v>0.0961452636321502</v>
      </c>
      <c r="G37" s="8">
        <v>0.10195073921887</v>
      </c>
      <c r="H37" s="8">
        <v>0.121404404007939</v>
      </c>
      <c r="I37" s="8">
        <v>0.0568791989418616</v>
      </c>
      <c r="J37" s="8">
        <v>0.0903844123326474</v>
      </c>
      <c r="K37" s="8">
        <v>0.0356949554923482</v>
      </c>
      <c r="L37" s="8">
        <v>0.0258500578239018</v>
      </c>
      <c r="M37" s="8">
        <v>0.0584417248226497</v>
      </c>
      <c r="N37" s="8">
        <v>0.0325256933654708</v>
      </c>
      <c r="O37" s="8">
        <v>0.0356944897620953</v>
      </c>
      <c r="P37" s="8">
        <v>0.040465445247056</v>
      </c>
      <c r="Q37" s="8">
        <v>0.0671639904702396</v>
      </c>
      <c r="R37" s="8">
        <v>0.0514898024511365</v>
      </c>
      <c r="S37" s="8">
        <v>0.0325654780590832</v>
      </c>
      <c r="T37" s="8">
        <v>0.0401159935241183</v>
      </c>
      <c r="U37" s="8">
        <v>0.0401159935241183</v>
      </c>
      <c r="V37" s="8">
        <v>0.0357677123386034</v>
      </c>
      <c r="W37" s="8">
        <v>0.0487127620735952</v>
      </c>
      <c r="X37" s="8">
        <v>0.115629970501495</v>
      </c>
      <c r="Y37" s="8">
        <v>0.0763314210382115</v>
      </c>
      <c r="Z37" s="8">
        <v>0.0393740459858574</v>
      </c>
      <c r="AA37" s="8">
        <v>0.040621615962315</v>
      </c>
      <c r="AB37" s="8">
        <v>0.106008446783878</v>
      </c>
      <c r="AC37" s="8">
        <v>0.0937191926885834</v>
      </c>
      <c r="AD37" s="8">
        <v>0.0969777549308748</v>
      </c>
      <c r="AE37" s="8">
        <v>0.0711129009260545</v>
      </c>
      <c r="AF37" s="8">
        <v>0.0835317348857342</v>
      </c>
      <c r="AG37" s="8">
        <v>0.109650053441964</v>
      </c>
      <c r="AH37" s="8">
        <v>0.0841289851682743</v>
      </c>
      <c r="AI37" s="8">
        <v>0.0678114156495887</v>
      </c>
      <c r="AJ37" s="8">
        <v>0.0841289851682743</v>
      </c>
      <c r="AK37" s="8">
        <v>0.0863787628900046</v>
      </c>
      <c r="AL37" s="8">
        <v>0.188389998063182</v>
      </c>
      <c r="AM37" s="8">
        <v>0.0603802127856413</v>
      </c>
      <c r="AN37" s="8">
        <v>0.0841289851682743</v>
      </c>
      <c r="AO37" s="8">
        <v>0.0799494229642874</v>
      </c>
      <c r="AP37" s="8">
        <v>0.0412353738419339</v>
      </c>
      <c r="AQ37" s="8">
        <v>0.118831460683527</v>
      </c>
      <c r="AR37" s="8">
        <v>0.118831460683527</v>
      </c>
      <c r="AS37" s="8">
        <v>0.118831460683527</v>
      </c>
      <c r="AT37" s="8">
        <v>0.118831460683527</v>
      </c>
      <c r="AU37" s="8">
        <v>0.0565337906105941</v>
      </c>
      <c r="AV37" s="8">
        <v>0.118831460683527</v>
      </c>
      <c r="AW37" s="8">
        <v>0.118831460683527</v>
      </c>
      <c r="AX37" s="8">
        <v>0.118831460683527</v>
      </c>
      <c r="AY37" s="8">
        <v>0.118831460683527</v>
      </c>
      <c r="AZ37" s="8">
        <v>0.121404404007939</v>
      </c>
      <c r="BA37" s="8">
        <v>0.144999952208333</v>
      </c>
      <c r="BB37" s="8">
        <v>0.0872577907564558</v>
      </c>
      <c r="BC37" s="8">
        <v>0.0325109479164171</v>
      </c>
      <c r="BD37" s="8">
        <v>0.0657900571424103</v>
      </c>
      <c r="BE37" s="8">
        <v>0.0455196265514296</v>
      </c>
      <c r="BF37" s="8">
        <v>0.0552328676974821</v>
      </c>
      <c r="BG37" s="8">
        <v>0.0183846443387246</v>
      </c>
      <c r="BH37" s="8">
        <v>0.111856999551559</v>
      </c>
      <c r="BI37" s="8">
        <v>0.11200483133316</v>
      </c>
      <c r="BJ37" s="8">
        <v>0.0333184617165694</v>
      </c>
      <c r="BK37" s="8">
        <v>0.0357050767275016</v>
      </c>
      <c r="BL37" s="8">
        <v>0.0739104223274387</v>
      </c>
      <c r="BM37" s="8">
        <v>0.0610746717019303</v>
      </c>
      <c r="BN37" s="8">
        <v>0.0909059943909185</v>
      </c>
      <c r="BO37" s="8">
        <v>0.0867584891921161</v>
      </c>
    </row>
    <row r="38" spans="1:67" x14ac:dyDescent="0.2">
      <c r="A38" s="1">
        <v>2003</v>
      </c>
      <c r="B38" s="8">
        <v>0.0524495936697689</v>
      </c>
      <c r="C38" s="8">
        <v>0.0401957703208053</v>
      </c>
      <c r="D38" s="8">
        <v>0.0419925119765243</v>
      </c>
      <c r="E38" s="8">
        <v>0.0759898546951916</v>
      </c>
      <c r="F38" s="8">
        <v>0.0824100595633476</v>
      </c>
      <c r="G38" s="8">
        <v>0.124691248710523</v>
      </c>
      <c r="H38" s="8">
        <v>0.114090594125335</v>
      </c>
      <c r="I38" s="8">
        <v>0.0604942563177581</v>
      </c>
      <c r="J38" s="8">
        <v>0.0903140256670605</v>
      </c>
      <c r="K38" s="8">
        <v>0.03267286896102</v>
      </c>
      <c r="L38" s="8">
        <v>0.0257676947970084</v>
      </c>
      <c r="M38" s="8">
        <v>0.0589815402978034</v>
      </c>
      <c r="N38" s="8">
        <v>0.0334008996053039</v>
      </c>
      <c r="O38" s="8">
        <v>0.0354091486853226</v>
      </c>
      <c r="P38" s="8">
        <v>0.0395203379911434</v>
      </c>
      <c r="Q38" s="8">
        <v>0.0757955300641748</v>
      </c>
      <c r="R38" s="8">
        <v>0.0585740445466554</v>
      </c>
      <c r="S38" s="8">
        <v>0.0358464998758719</v>
      </c>
      <c r="T38" s="8">
        <v>0.0398658855686335</v>
      </c>
      <c r="U38" s="8">
        <v>0.0398658855686335</v>
      </c>
      <c r="V38" s="8">
        <v>0.0353253719068817</v>
      </c>
      <c r="W38" s="8">
        <v>0.0551595307120467</v>
      </c>
      <c r="X38" s="8">
        <v>0.107280418243173</v>
      </c>
      <c r="Y38" s="8">
        <v>0.075217361927699</v>
      </c>
      <c r="Z38" s="8">
        <v>0.0399280855536301</v>
      </c>
      <c r="AA38" s="8">
        <v>0.0425084178839659</v>
      </c>
      <c r="AB38" s="8">
        <v>0.135232087475602</v>
      </c>
      <c r="AC38" s="8">
        <v>0.0925523250511605</v>
      </c>
      <c r="AD38" s="8">
        <v>0.0830266210960617</v>
      </c>
      <c r="AE38" s="8">
        <v>0.04970325521221</v>
      </c>
      <c r="AF38" s="8">
        <v>0.0807008423037279</v>
      </c>
      <c r="AG38" s="8">
        <v>0.109057723212217</v>
      </c>
      <c r="AH38" s="8">
        <v>0.0766105405266552</v>
      </c>
      <c r="AI38" s="8">
        <v>0.0637262893311064</v>
      </c>
      <c r="AJ38" s="8">
        <v>0.0766105405266552</v>
      </c>
      <c r="AK38" s="8">
        <v>0.0936258828827757</v>
      </c>
      <c r="AL38" s="8">
        <v>0.120449554983517</v>
      </c>
      <c r="AM38" s="8">
        <v>0.0631320416906858</v>
      </c>
      <c r="AN38" s="8">
        <v>0.0766105405266552</v>
      </c>
      <c r="AO38" s="8">
        <v>0.0913478461198405</v>
      </c>
      <c r="AP38" s="8">
        <v>0.0412121503769367</v>
      </c>
      <c r="AQ38" s="8">
        <v>0.147947045722118</v>
      </c>
      <c r="AR38" s="8">
        <v>0.147947045722118</v>
      </c>
      <c r="AS38" s="8">
        <v>0.147947045722118</v>
      </c>
      <c r="AT38" s="8">
        <v>0.147947045722118</v>
      </c>
      <c r="AU38" s="8">
        <v>0.0592560164019282</v>
      </c>
      <c r="AV38" s="8">
        <v>0.147947045722118</v>
      </c>
      <c r="AW38" s="8">
        <v>0.147947045722118</v>
      </c>
      <c r="AX38" s="8">
        <v>0.147947045722118</v>
      </c>
      <c r="AY38" s="8">
        <v>0.147947045722118</v>
      </c>
      <c r="AZ38" s="8">
        <v>0.114090594125335</v>
      </c>
      <c r="BA38" s="8">
        <v>0.138218106800386</v>
      </c>
      <c r="BB38" s="8">
        <v>0.0945768518357042</v>
      </c>
      <c r="BC38" s="8">
        <v>0.0319459075440544</v>
      </c>
      <c r="BD38" s="8">
        <v>0.0708079348505761</v>
      </c>
      <c r="BE38" s="8">
        <v>0.0470571123596509</v>
      </c>
      <c r="BF38" s="8">
        <v>0.0593199008585807</v>
      </c>
      <c r="BG38" s="8">
        <v>0.0210124060066682</v>
      </c>
      <c r="BH38" s="8">
        <v>0.109424698687964</v>
      </c>
      <c r="BI38" s="8">
        <v>0.113375869830304</v>
      </c>
      <c r="BJ38" s="8">
        <v>0.0343285210785312</v>
      </c>
      <c r="BK38" s="8">
        <v>0.0464623602981236</v>
      </c>
      <c r="BL38" s="8">
        <v>0.0774665374275479</v>
      </c>
      <c r="BM38" s="8">
        <v>0.0598562290809833</v>
      </c>
      <c r="BN38" s="8">
        <v>0.0821482813074038</v>
      </c>
      <c r="BO38" s="8">
        <v>0.0872656949272174</v>
      </c>
    </row>
    <row r="39" spans="1:67" x14ac:dyDescent="0.2">
      <c r="A39" s="1">
        <v>2004</v>
      </c>
      <c r="B39" s="8">
        <v>0.0559058922573396</v>
      </c>
      <c r="C39" s="8">
        <v>0.0421207083800399</v>
      </c>
      <c r="D39" s="8">
        <v>0.0473597099378215</v>
      </c>
      <c r="E39" s="8">
        <v>0.0831912149346903</v>
      </c>
      <c r="F39" s="8">
        <v>0.0629060763472823</v>
      </c>
      <c r="G39" s="8">
        <v>0.141054665469757</v>
      </c>
      <c r="H39" s="8">
        <v>0.122807888976759</v>
      </c>
      <c r="I39" s="8">
        <v>0.0637896193158173</v>
      </c>
      <c r="J39" s="8">
        <v>0.0919825273825447</v>
      </c>
      <c r="K39" s="8">
        <v>0.0336771563279211</v>
      </c>
      <c r="L39" s="8">
        <v>0.0273826218469716</v>
      </c>
      <c r="M39" s="8">
        <v>0.0592097272620378</v>
      </c>
      <c r="N39" s="8">
        <v>0.0354025039128011</v>
      </c>
      <c r="O39" s="8">
        <v>0.0357281809442058</v>
      </c>
      <c r="P39" s="8">
        <v>0.0407351909018023</v>
      </c>
      <c r="Q39" s="8">
        <v>0.082277801359138</v>
      </c>
      <c r="R39" s="8">
        <v>0.0624213747815075</v>
      </c>
      <c r="S39" s="8">
        <v>0.0402804036283233</v>
      </c>
      <c r="T39" s="8">
        <v>0.0418718952607881</v>
      </c>
      <c r="U39" s="8">
        <v>0.0418718952607881</v>
      </c>
      <c r="V39" s="8">
        <v>0.0387202231817378</v>
      </c>
      <c r="W39" s="8">
        <v>0.0607127606464995</v>
      </c>
      <c r="X39" s="8">
        <v>0.130676651084827</v>
      </c>
      <c r="Y39" s="8">
        <v>0.0785583472678125</v>
      </c>
      <c r="Z39" s="8">
        <v>0.0447911362997606</v>
      </c>
      <c r="AA39" s="8">
        <v>0.0485401462312197</v>
      </c>
      <c r="AB39" s="8">
        <v>0.129489821371327</v>
      </c>
      <c r="AC39" s="8">
        <v>0.0961173387206876</v>
      </c>
      <c r="AD39" s="8">
        <v>0.0838362194692007</v>
      </c>
      <c r="AE39" s="8">
        <v>0.0606405630095692</v>
      </c>
      <c r="AF39" s="8">
        <v>0.0874308975690827</v>
      </c>
      <c r="AG39" s="8">
        <v>0.07216274421708</v>
      </c>
      <c r="AH39" s="8">
        <v>0.0643319014777667</v>
      </c>
      <c r="AI39" s="8">
        <v>0.0568622370804015</v>
      </c>
      <c r="AJ39" s="8">
        <v>0.0643319014777667</v>
      </c>
      <c r="AK39" s="8">
        <v>0.101288172093812</v>
      </c>
      <c r="AL39" s="8">
        <v>0.0519930604156547</v>
      </c>
      <c r="AM39" s="8">
        <v>0.0608464323141213</v>
      </c>
      <c r="AN39" s="8">
        <v>0.0643319014777667</v>
      </c>
      <c r="AO39" s="8">
        <v>0.120944439180573</v>
      </c>
      <c r="AP39" s="8">
        <v>0.0409636998285569</v>
      </c>
      <c r="AQ39" s="8">
        <v>0.151668487980505</v>
      </c>
      <c r="AR39" s="8">
        <v>0.151668487980505</v>
      </c>
      <c r="AS39" s="8">
        <v>0.151668487980505</v>
      </c>
      <c r="AT39" s="8">
        <v>0.151668487980505</v>
      </c>
      <c r="AU39" s="8">
        <v>0.100652727444214</v>
      </c>
      <c r="AV39" s="8">
        <v>0.151668487980505</v>
      </c>
      <c r="AW39" s="8">
        <v>0.151668487980505</v>
      </c>
      <c r="AX39" s="8">
        <v>0.151668487980505</v>
      </c>
      <c r="AY39" s="8">
        <v>0.151668487980505</v>
      </c>
      <c r="AZ39" s="8">
        <v>0.122807888976759</v>
      </c>
      <c r="BA39" s="8">
        <v>0.142936253002104</v>
      </c>
      <c r="BB39" s="8">
        <v>0.100992798500752</v>
      </c>
      <c r="BC39" s="8">
        <v>0.0316999796621086</v>
      </c>
      <c r="BD39" s="8">
        <v>0.0689974218258072</v>
      </c>
      <c r="BE39" s="8">
        <v>0.047701582423033</v>
      </c>
      <c r="BF39" s="8">
        <v>0.0626719037244787</v>
      </c>
      <c r="BG39" s="8">
        <v>0.0196040096121965</v>
      </c>
      <c r="BH39" s="8">
        <v>0.113880795376172</v>
      </c>
      <c r="BI39" s="8">
        <v>0.108130212399623</v>
      </c>
      <c r="BJ39" s="8">
        <v>0.0385816737250883</v>
      </c>
      <c r="BK39" s="8">
        <v>0.0505075043424795</v>
      </c>
      <c r="BL39" s="8">
        <v>0.085452523009349</v>
      </c>
      <c r="BM39" s="8">
        <v>0.0566419159350237</v>
      </c>
      <c r="BN39" s="8">
        <v>0.078295060444796</v>
      </c>
      <c r="BO39" s="8">
        <v>0.0877617913044061</v>
      </c>
    </row>
    <row r="40" spans="1:67" x14ac:dyDescent="0.2">
      <c r="A40" s="1">
        <v>2005</v>
      </c>
      <c r="B40" s="8">
        <v>0.061389257062147</v>
      </c>
      <c r="C40" s="8">
        <v>0.0466769830441129</v>
      </c>
      <c r="D40" s="8">
        <v>0.0543177939141792</v>
      </c>
      <c r="E40" s="8">
        <v>0.0833606199740543</v>
      </c>
      <c r="F40" s="8">
        <v>0.0606208211056827</v>
      </c>
      <c r="G40" s="8">
        <v>0.13614793695358</v>
      </c>
      <c r="H40" s="8">
        <v>0.11967089036188</v>
      </c>
      <c r="I40" s="8">
        <v>0.0694667765133019</v>
      </c>
      <c r="J40" s="8">
        <v>0.0987826166288146</v>
      </c>
      <c r="K40" s="8">
        <v>0.0351099717535814</v>
      </c>
      <c r="L40" s="8">
        <v>0.0304445474550133</v>
      </c>
      <c r="M40" s="8">
        <v>0.0696553797159105</v>
      </c>
      <c r="N40" s="8">
        <v>0.0402347266700982</v>
      </c>
      <c r="O40" s="8">
        <v>0.0401507035549033</v>
      </c>
      <c r="P40" s="8">
        <v>0.045475625047478</v>
      </c>
      <c r="Q40" s="8">
        <v>0.0905348824192105</v>
      </c>
      <c r="R40" s="8">
        <v>0.0665092713442607</v>
      </c>
      <c r="S40" s="8">
        <v>0.0414663047242247</v>
      </c>
      <c r="T40" s="8">
        <v>0.0463244361761908</v>
      </c>
      <c r="U40" s="8">
        <v>0.0463244361761908</v>
      </c>
      <c r="V40" s="8">
        <v>0.0466500279966572</v>
      </c>
      <c r="W40" s="8">
        <v>0.0596115574217701</v>
      </c>
      <c r="X40" s="8">
        <v>0.142557839943298</v>
      </c>
      <c r="Y40" s="8">
        <v>0.084966862147405</v>
      </c>
      <c r="Z40" s="8">
        <v>0.0519952359746522</v>
      </c>
      <c r="AA40" s="8">
        <v>0.045072441219256</v>
      </c>
      <c r="AB40" s="8">
        <v>0.122933998024761</v>
      </c>
      <c r="AC40" s="8">
        <v>0.11115028892239</v>
      </c>
      <c r="AD40" s="8">
        <v>0.085461793164825</v>
      </c>
      <c r="AE40" s="8">
        <v>0.061831849321002</v>
      </c>
      <c r="AF40" s="8">
        <v>0.0865793819948788</v>
      </c>
      <c r="AG40" s="8">
        <v>0.0281341380126611</v>
      </c>
      <c r="AH40" s="8">
        <v>0.0638464310993062</v>
      </c>
      <c r="AI40" s="8">
        <v>0.0561289280794726</v>
      </c>
      <c r="AJ40" s="8">
        <v>0.0638464310993062</v>
      </c>
      <c r="AK40" s="8">
        <v>0.107414013237164</v>
      </c>
      <c r="AL40" s="8">
        <v>0.0564860782321425</v>
      </c>
      <c r="AM40" s="8">
        <v>0.0639710764447964</v>
      </c>
      <c r="AN40" s="8">
        <v>0.0638464310993062</v>
      </c>
      <c r="AO40" s="8">
        <v>0.131110112256073</v>
      </c>
      <c r="AP40" s="8">
        <v>0.0412850866383136</v>
      </c>
      <c r="AQ40" s="8">
        <v>0.146610501509872</v>
      </c>
      <c r="AR40" s="8">
        <v>0.146610501509872</v>
      </c>
      <c r="AS40" s="8">
        <v>0.146610501509872</v>
      </c>
      <c r="AT40" s="8">
        <v>0.146610501509872</v>
      </c>
      <c r="AU40" s="8">
        <v>0.102598647603507</v>
      </c>
      <c r="AV40" s="8">
        <v>0.146610501509872</v>
      </c>
      <c r="AW40" s="8">
        <v>0.146610501509872</v>
      </c>
      <c r="AX40" s="8">
        <v>0.146610501509872</v>
      </c>
      <c r="AY40" s="8">
        <v>0.146610501509872</v>
      </c>
      <c r="AZ40" s="8">
        <v>0.11967089036188</v>
      </c>
      <c r="BA40" s="8">
        <v>0.133551180837655</v>
      </c>
      <c r="BB40" s="8">
        <v>0.104436878624568</v>
      </c>
      <c r="BC40" s="8">
        <v>0.032798429867709</v>
      </c>
      <c r="BD40" s="8">
        <v>0.0720088344003244</v>
      </c>
      <c r="BE40" s="8">
        <v>0.0522283479565949</v>
      </c>
      <c r="BF40" s="8">
        <v>0.06803828943036</v>
      </c>
      <c r="BG40" s="8">
        <v>0.0183319550296191</v>
      </c>
      <c r="BH40" s="8">
        <v>0.122788852418194</v>
      </c>
      <c r="BI40" s="8">
        <v>0.109707172931889</v>
      </c>
      <c r="BJ40" s="8">
        <v>0.0381253237858928</v>
      </c>
      <c r="BK40" s="8">
        <v>0.0483707829315058</v>
      </c>
      <c r="BL40" s="8">
        <v>0.0922419180681528</v>
      </c>
      <c r="BM40" s="8">
        <v>0.0649275461421562</v>
      </c>
      <c r="BN40" s="8">
        <v>0.0774274062830299</v>
      </c>
      <c r="BO40" s="8">
        <v>0.0918761323709603</v>
      </c>
    </row>
    <row r="41" spans="1:67" x14ac:dyDescent="0.2">
      <c r="A41" s="1">
        <v>2006</v>
      </c>
      <c r="B41" s="8">
        <v>0.0633616904643581</v>
      </c>
      <c r="C41" s="8">
        <v>0.0495121737345171</v>
      </c>
      <c r="D41" s="8">
        <v>0.0546226559610908</v>
      </c>
      <c r="E41" s="8">
        <v>0.0832161526403473</v>
      </c>
      <c r="F41" s="8">
        <v>0.061497732911653</v>
      </c>
      <c r="G41" s="8">
        <v>0.109844770724192</v>
      </c>
      <c r="H41" s="8">
        <v>0.12095709325639</v>
      </c>
      <c r="I41" s="8">
        <v>0.0723710639208525</v>
      </c>
      <c r="J41" s="8">
        <v>0.0982794020421161</v>
      </c>
      <c r="K41" s="8">
        <v>0.0367019049554013</v>
      </c>
      <c r="L41" s="8">
        <v>0.0290206033660833</v>
      </c>
      <c r="M41" s="8">
        <v>0.074381463726629</v>
      </c>
      <c r="N41" s="8">
        <v>0.0432143199722929</v>
      </c>
      <c r="O41" s="8">
        <v>0.0445498511018049</v>
      </c>
      <c r="P41" s="8">
        <v>0.0484455658300912</v>
      </c>
      <c r="Q41" s="8">
        <v>0.092515364195763</v>
      </c>
      <c r="R41" s="8">
        <v>0.0712408266006689</v>
      </c>
      <c r="S41" s="8">
        <v>0.0433529635264693</v>
      </c>
      <c r="T41" s="8">
        <v>0.0493121615116294</v>
      </c>
      <c r="U41" s="8">
        <v>0.0493121615116294</v>
      </c>
      <c r="V41" s="8">
        <v>0.0432819249761244</v>
      </c>
      <c r="W41" s="8">
        <v>0.0713035177551976</v>
      </c>
      <c r="X41" s="8">
        <v>0.162342392555312</v>
      </c>
      <c r="Y41" s="8">
        <v>0.0896619852746241</v>
      </c>
      <c r="Z41" s="8">
        <v>0.0511552453838405</v>
      </c>
      <c r="AA41" s="8">
        <v>0.0475293571220718</v>
      </c>
      <c r="AB41" s="8">
        <v>0.115992133289535</v>
      </c>
      <c r="AC41" s="8">
        <v>0.121285513627226</v>
      </c>
      <c r="AD41" s="8">
        <v>0.0926619402965134</v>
      </c>
      <c r="AE41" s="8">
        <v>0.0628613808916981</v>
      </c>
      <c r="AF41" s="8">
        <v>0.0856257700867218</v>
      </c>
      <c r="AG41" s="8">
        <v>0.0585286940568415</v>
      </c>
      <c r="AH41" s="8">
        <v>0.0650199146001132</v>
      </c>
      <c r="AI41" s="8">
        <v>0.0533569549421586</v>
      </c>
      <c r="AJ41" s="8">
        <v>0.0650199146001132</v>
      </c>
      <c r="AK41" s="8">
        <v>0.102043923045046</v>
      </c>
      <c r="AL41" s="8">
        <v>0.0589134804556349</v>
      </c>
      <c r="AM41" s="8">
        <v>0.0586350549691768</v>
      </c>
      <c r="AN41" s="8">
        <v>0.0650199146001132</v>
      </c>
      <c r="AO41" s="8">
        <v>0.158399803391409</v>
      </c>
      <c r="AP41" s="8">
        <v>0.0416331698840242</v>
      </c>
      <c r="AQ41" s="8">
        <v>0.127952377242947</v>
      </c>
      <c r="AR41" s="8">
        <v>0.127952377242947</v>
      </c>
      <c r="AS41" s="8">
        <v>0.127952377242947</v>
      </c>
      <c r="AT41" s="8">
        <v>0.127952377242947</v>
      </c>
      <c r="AU41" s="8">
        <v>0.0342668431342381</v>
      </c>
      <c r="AV41" s="8">
        <v>0.127952377242947</v>
      </c>
      <c r="AW41" s="8">
        <v>0.127952377242947</v>
      </c>
      <c r="AX41" s="8">
        <v>0.127952377242947</v>
      </c>
      <c r="AY41" s="8">
        <v>0.127952377242947</v>
      </c>
      <c r="AZ41" s="8">
        <v>0.12095709325639</v>
      </c>
      <c r="BA41" s="8">
        <v>0.133199224998375</v>
      </c>
      <c r="BB41" s="8">
        <v>0.105252458456368</v>
      </c>
      <c r="BC41" s="8">
        <v>0.0350146415598767</v>
      </c>
      <c r="BD41" s="8">
        <v>0.0719131727548447</v>
      </c>
      <c r="BE41" s="8">
        <v>0.0539155362703441</v>
      </c>
      <c r="BF41" s="8">
        <v>0.0730184677530557</v>
      </c>
      <c r="BG41" s="8">
        <v>0.0245683756732351</v>
      </c>
      <c r="BH41" s="8">
        <v>0.125628471319136</v>
      </c>
      <c r="BI41" s="8">
        <v>0.0990097286058199</v>
      </c>
      <c r="BJ41" s="8">
        <v>0.0403314022812</v>
      </c>
      <c r="BK41" s="8">
        <v>0.0435708455860306</v>
      </c>
      <c r="BL41" s="8">
        <v>0.087011399965767</v>
      </c>
      <c r="BM41" s="8">
        <v>0.0655564878254879</v>
      </c>
      <c r="BN41" s="8">
        <v>0.0715040587268572</v>
      </c>
      <c r="BO41" s="8">
        <v>0.0910732226066116</v>
      </c>
    </row>
    <row r="42" spans="1:67" x14ac:dyDescent="0.2">
      <c r="A42" s="1">
        <v>2007</v>
      </c>
      <c r="B42" s="8">
        <v>0.0652348937467183</v>
      </c>
      <c r="C42" s="8">
        <v>0.0494412666166764</v>
      </c>
      <c r="D42" s="8">
        <v>0.0596724472275997</v>
      </c>
      <c r="E42" s="8">
        <v>0.0851081460180061</v>
      </c>
      <c r="F42" s="8">
        <v>0.0588598848291801</v>
      </c>
      <c r="G42" s="8">
        <v>0.105872312333758</v>
      </c>
      <c r="H42" s="8">
        <v>0.116587611212734</v>
      </c>
      <c r="I42" s="8">
        <v>0.0736367177798692</v>
      </c>
      <c r="J42" s="8">
        <v>0.101342489530172</v>
      </c>
      <c r="K42" s="8">
        <v>0.0361608685971618</v>
      </c>
      <c r="L42" s="8">
        <v>0.0286320084270016</v>
      </c>
      <c r="M42" s="8">
        <v>0.0741129951624108</v>
      </c>
      <c r="N42" s="8">
        <v>0.0427552322257146</v>
      </c>
      <c r="O42" s="8">
        <v>0.0449467734835229</v>
      </c>
      <c r="P42" s="8">
        <v>0.0462535976195664</v>
      </c>
      <c r="Q42" s="8">
        <v>0.0966322600258188</v>
      </c>
      <c r="R42" s="8">
        <v>0.0633546479540402</v>
      </c>
      <c r="S42" s="8">
        <v>0.0414532464809432</v>
      </c>
      <c r="T42" s="8">
        <v>0.0485780806705195</v>
      </c>
      <c r="U42" s="8">
        <v>0.0485780806705195</v>
      </c>
      <c r="V42" s="8">
        <v>0.0462286372449152</v>
      </c>
      <c r="W42" s="8">
        <v>0.0768192866714816</v>
      </c>
      <c r="X42" s="8">
        <v>0.173741282362223</v>
      </c>
      <c r="Y42" s="8">
        <v>0.111754946782303</v>
      </c>
      <c r="Z42" s="8">
        <v>0.0554408214507802</v>
      </c>
      <c r="AA42" s="8">
        <v>0.0415770936283151</v>
      </c>
      <c r="AB42" s="8">
        <v>0.114260045091973</v>
      </c>
      <c r="AC42" s="8">
        <v>0.130635809760189</v>
      </c>
      <c r="AD42" s="8">
        <v>0.0950119519041254</v>
      </c>
      <c r="AE42" s="8">
        <v>0.0652775499844481</v>
      </c>
      <c r="AF42" s="8">
        <v>0.0873611734649729</v>
      </c>
      <c r="AG42" s="8">
        <v>0.0357548010153212</v>
      </c>
      <c r="AH42" s="8">
        <v>0.0617462156822593</v>
      </c>
      <c r="AI42" s="8">
        <v>0.0596378517048947</v>
      </c>
      <c r="AJ42" s="8">
        <v>0.0617462156822593</v>
      </c>
      <c r="AK42" s="8">
        <v>0.103240410017545</v>
      </c>
      <c r="AL42" s="8">
        <v>0.0584296796211945</v>
      </c>
      <c r="AM42" s="8">
        <v>0.0585596632738866</v>
      </c>
      <c r="AN42" s="8">
        <v>0.0617462156822593</v>
      </c>
      <c r="AO42" s="8">
        <v>0.141183864673337</v>
      </c>
      <c r="AP42" s="8">
        <v>0.0434757823391708</v>
      </c>
      <c r="AQ42" s="8">
        <v>0.126176301132826</v>
      </c>
      <c r="AR42" s="8">
        <v>0.126176301132826</v>
      </c>
      <c r="AS42" s="8">
        <v>0.126176301132826</v>
      </c>
      <c r="AT42" s="8">
        <v>0.126176301132826</v>
      </c>
      <c r="AU42" s="8">
        <v>0.0480797363600324</v>
      </c>
      <c r="AV42" s="8">
        <v>0.126176301132826</v>
      </c>
      <c r="AW42" s="8">
        <v>0.126176301132826</v>
      </c>
      <c r="AX42" s="8">
        <v>0.126176301132826</v>
      </c>
      <c r="AY42" s="8">
        <v>0.126176301132826</v>
      </c>
      <c r="AZ42" s="8">
        <v>0.116587611212734</v>
      </c>
      <c r="BA42" s="8">
        <v>0.129331210800688</v>
      </c>
      <c r="BB42" s="8">
        <v>0.103505582305588</v>
      </c>
      <c r="BC42" s="8">
        <v>0.0360828140012792</v>
      </c>
      <c r="BD42" s="8">
        <v>0.0718943212923501</v>
      </c>
      <c r="BE42" s="8">
        <v>0.0548714292065987</v>
      </c>
      <c r="BF42" s="8">
        <v>0.0760513979383523</v>
      </c>
      <c r="BG42" s="8">
        <v>0.0261849955854946</v>
      </c>
      <c r="BH42" s="8">
        <v>0.129457763297322</v>
      </c>
      <c r="BI42" s="8">
        <v>0.101091704935621</v>
      </c>
      <c r="BJ42" s="8">
        <v>0.034470449068586</v>
      </c>
      <c r="BK42" s="8">
        <v>0.0437985558946782</v>
      </c>
      <c r="BL42" s="8">
        <v>0.0829627818940487</v>
      </c>
      <c r="BM42" s="8">
        <v>0.0669911823956323</v>
      </c>
      <c r="BN42" s="8">
        <v>0.0646577677437486</v>
      </c>
      <c r="BO42" s="8">
        <v>0.0931948164681579</v>
      </c>
    </row>
    <row r="43" spans="1:67" x14ac:dyDescent="0.2">
      <c r="A43" s="1">
        <v>2008</v>
      </c>
      <c r="B43" s="8">
        <v>0.0709119328221835</v>
      </c>
      <c r="C43" s="8">
        <v>0.0564149501477058</v>
      </c>
      <c r="D43" s="8">
        <v>0.0699006109881102</v>
      </c>
      <c r="E43" s="8">
        <v>0.0792239198345293</v>
      </c>
      <c r="F43" s="8">
        <v>0.0634152480392253</v>
      </c>
      <c r="G43" s="8">
        <v>0.0869248119251518</v>
      </c>
      <c r="H43" s="8">
        <v>0.11693375895506</v>
      </c>
      <c r="I43" s="8">
        <v>0.076902760642883</v>
      </c>
      <c r="J43" s="8">
        <v>0.102008807364916</v>
      </c>
      <c r="K43" s="8">
        <v>0.0442921102634679</v>
      </c>
      <c r="L43" s="8">
        <v>0.0306309278575248</v>
      </c>
      <c r="M43" s="8">
        <v>0.0851285938512621</v>
      </c>
      <c r="N43" s="8">
        <v>0.0558921903093387</v>
      </c>
      <c r="O43" s="8">
        <v>0.0480630715648142</v>
      </c>
      <c r="P43" s="8">
        <v>0.0417765538205783</v>
      </c>
      <c r="Q43" s="8">
        <v>0.102843182393167</v>
      </c>
      <c r="R43" s="8">
        <v>0.0843117877043638</v>
      </c>
      <c r="S43" s="8">
        <v>0.0526257445679991</v>
      </c>
      <c r="T43" s="8">
        <v>0.0541838636431157</v>
      </c>
      <c r="U43" s="8">
        <v>0.0541838636431157</v>
      </c>
      <c r="V43" s="8">
        <v>0.0570848867071604</v>
      </c>
      <c r="W43" s="8">
        <v>0.0723445572455827</v>
      </c>
      <c r="X43" s="8">
        <v>0.198268476506737</v>
      </c>
      <c r="Y43" s="8">
        <v>0.123584984696175</v>
      </c>
      <c r="Z43" s="8">
        <v>0.065695716977516</v>
      </c>
      <c r="AA43" s="8">
        <v>0.0376589471865245</v>
      </c>
      <c r="AB43" s="8">
        <v>0.0842105241062379</v>
      </c>
      <c r="AC43" s="8">
        <v>0.146246905780062</v>
      </c>
      <c r="AD43" s="8">
        <v>0.0911266704762815</v>
      </c>
      <c r="AE43" s="8">
        <v>0.073365465272107</v>
      </c>
      <c r="AF43" s="8">
        <v>0.0792250638728066</v>
      </c>
      <c r="AG43" s="8">
        <v>0.0349149917513801</v>
      </c>
      <c r="AH43" s="8">
        <v>0.0660348019768329</v>
      </c>
      <c r="AI43" s="8">
        <v>0.0591862704309404</v>
      </c>
      <c r="AJ43" s="8">
        <v>0.0660348019768329</v>
      </c>
      <c r="AK43" s="8">
        <v>0.125130723509439</v>
      </c>
      <c r="AL43" s="8">
        <v>0.0719700688112463</v>
      </c>
      <c r="AM43" s="8">
        <v>0.0593757290458528</v>
      </c>
      <c r="AN43" s="8">
        <v>0.0660348019768329</v>
      </c>
      <c r="AO43" s="8">
        <v>0.147559944801674</v>
      </c>
      <c r="AP43" s="8">
        <v>0.0417213503165463</v>
      </c>
      <c r="AQ43" s="8">
        <v>0.103730712486764</v>
      </c>
      <c r="AR43" s="8">
        <v>0.103730712486764</v>
      </c>
      <c r="AS43" s="8">
        <v>0.103730712486764</v>
      </c>
      <c r="AT43" s="8">
        <v>0.103730712486764</v>
      </c>
      <c r="AU43" s="8">
        <v>0.034671122334205</v>
      </c>
      <c r="AV43" s="8">
        <v>0.103730712486764</v>
      </c>
      <c r="AW43" s="8">
        <v>0.103730712486764</v>
      </c>
      <c r="AX43" s="8">
        <v>0.103730712486764</v>
      </c>
      <c r="AY43" s="8">
        <v>0.103730712486764</v>
      </c>
      <c r="AZ43" s="8">
        <v>0.11693375895506</v>
      </c>
      <c r="BA43" s="8">
        <v>0.129322162811025</v>
      </c>
      <c r="BB43" s="8">
        <v>0.107112450783469</v>
      </c>
      <c r="BC43" s="8">
        <v>0.0392847154436906</v>
      </c>
      <c r="BD43" s="8">
        <v>0.0722780237062846</v>
      </c>
      <c r="BE43" s="8">
        <v>0.0496831979173242</v>
      </c>
      <c r="BF43" s="8">
        <v>0.0804515772095305</v>
      </c>
      <c r="BG43" s="8">
        <v>0.0224483548746784</v>
      </c>
      <c r="BH43" s="8">
        <v>0.134871164672515</v>
      </c>
      <c r="BI43" s="8">
        <v>0.0929445267368877</v>
      </c>
      <c r="BJ43" s="8">
        <v>0.0322736760472163</v>
      </c>
      <c r="BK43" s="8">
        <v>0.0537999339419384</v>
      </c>
      <c r="BL43" s="8">
        <v>0.0701871355783783</v>
      </c>
      <c r="BM43" s="8">
        <v>0.0641121920425204</v>
      </c>
      <c r="BN43" s="8">
        <v>0.0749169136646176</v>
      </c>
      <c r="BO43" s="8">
        <v>0.0966134342024405</v>
      </c>
    </row>
    <row r="44" spans="1:67" x14ac:dyDescent="0.2">
      <c r="A44" s="1">
        <v>2009</v>
      </c>
      <c r="B44" s="8">
        <v>0.0684658977761209</v>
      </c>
      <c r="C44" s="8">
        <v>0.0522818751248964</v>
      </c>
      <c r="D44" s="8">
        <v>0.0578204556060531</v>
      </c>
      <c r="E44" s="8">
        <v>0.0802660715184021</v>
      </c>
      <c r="F44" s="8">
        <v>0.0739147834268424</v>
      </c>
      <c r="G44" s="8">
        <v>0.108526040716102</v>
      </c>
      <c r="H44" s="8">
        <v>0.111787281246622</v>
      </c>
      <c r="I44" s="8">
        <v>0.0774858249807867</v>
      </c>
      <c r="J44" s="8">
        <v>0.100901256046802</v>
      </c>
      <c r="K44" s="8">
        <v>0.0438149255980671</v>
      </c>
      <c r="L44" s="8">
        <v>0.0302299816310109</v>
      </c>
      <c r="M44" s="8">
        <v>0.0789613898163298</v>
      </c>
      <c r="N44" s="8">
        <v>0.0476889591238909</v>
      </c>
      <c r="O44" s="8">
        <v>0.0472030652681411</v>
      </c>
      <c r="P44" s="8">
        <v>0.0414329674461425</v>
      </c>
      <c r="Q44" s="8">
        <v>0.0917129282122983</v>
      </c>
      <c r="R44" s="8">
        <v>0.069164235586891</v>
      </c>
      <c r="S44" s="8">
        <v>0.0529399295916399</v>
      </c>
      <c r="T44" s="8">
        <v>0.0508199674602759</v>
      </c>
      <c r="U44" s="8">
        <v>0.0508199674602759</v>
      </c>
      <c r="V44" s="8">
        <v>0.0420856023537949</v>
      </c>
      <c r="W44" s="8">
        <v>0.0696369588438691</v>
      </c>
      <c r="X44" s="8">
        <v>0.194537947638943</v>
      </c>
      <c r="Y44" s="8">
        <v>0.115450867317335</v>
      </c>
      <c r="Z44" s="8">
        <v>0.0530510851148784</v>
      </c>
      <c r="AA44" s="8">
        <v>0.0431086061526985</v>
      </c>
      <c r="AB44" s="8">
        <v>0.103963343677511</v>
      </c>
      <c r="AC44" s="8">
        <v>0.128555649610558</v>
      </c>
      <c r="AD44" s="8">
        <v>0.0858579419825569</v>
      </c>
      <c r="AE44" s="8">
        <v>0.0568142104207349</v>
      </c>
      <c r="AF44" s="8">
        <v>0.0815896648736788</v>
      </c>
      <c r="AG44" s="8">
        <v>0.065035573348777</v>
      </c>
      <c r="AH44" s="8">
        <v>0.0712094250800801</v>
      </c>
      <c r="AI44" s="8">
        <v>0.0891182947694476</v>
      </c>
      <c r="AJ44" s="8">
        <v>0.0712094250800801</v>
      </c>
      <c r="AK44" s="8">
        <v>0.114239729077433</v>
      </c>
      <c r="AL44" s="8">
        <v>0.115518710527319</v>
      </c>
      <c r="AM44" s="8">
        <v>0.0541390893201815</v>
      </c>
      <c r="AN44" s="8">
        <v>0.0712094250800801</v>
      </c>
      <c r="AO44" s="8">
        <v>0.141404731548185</v>
      </c>
      <c r="AP44" s="8">
        <v>0.0414782693100361</v>
      </c>
      <c r="AQ44" s="8">
        <v>0.138415556686979</v>
      </c>
      <c r="AR44" s="8">
        <v>0.138415556686979</v>
      </c>
      <c r="AS44" s="8">
        <v>0.138415556686979</v>
      </c>
      <c r="AT44" s="8">
        <v>0.138415556686979</v>
      </c>
      <c r="AU44" s="8">
        <v>0.0346114841560783</v>
      </c>
      <c r="AV44" s="8">
        <v>0.138415556686979</v>
      </c>
      <c r="AW44" s="8">
        <v>0.138415556686979</v>
      </c>
      <c r="AX44" s="8">
        <v>0.138415556686979</v>
      </c>
      <c r="AY44" s="8">
        <v>0.138415556686979</v>
      </c>
      <c r="AZ44" s="8">
        <v>0.111787281246622</v>
      </c>
      <c r="BA44" s="8">
        <v>0.127680073860559</v>
      </c>
      <c r="BB44" s="8">
        <v>0.101208471343119</v>
      </c>
      <c r="BC44" s="8">
        <v>0.0378578586713431</v>
      </c>
      <c r="BD44" s="8">
        <v>0.070610168661019</v>
      </c>
      <c r="BE44" s="8">
        <v>0.056857820121965</v>
      </c>
      <c r="BF44" s="8">
        <v>0.0802126335776293</v>
      </c>
      <c r="BG44" s="8">
        <v>0.0266035225609271</v>
      </c>
      <c r="BH44" s="8">
        <v>0.128690974513649</v>
      </c>
      <c r="BI44" s="8">
        <v>0.0965600488664072</v>
      </c>
      <c r="BJ44" s="8">
        <v>0.035132038583472</v>
      </c>
      <c r="BK44" s="8">
        <v>0.047404335655966</v>
      </c>
      <c r="BL44" s="8">
        <v>0.0585322539595934</v>
      </c>
      <c r="BM44" s="8">
        <v>0.0626581098971421</v>
      </c>
      <c r="BN44" s="8">
        <v>0.103647752812943</v>
      </c>
      <c r="BO44" s="8">
        <v>0.0955761769560024</v>
      </c>
    </row>
    <row r="45" spans="1:67" x14ac:dyDescent="0.2">
      <c r="A45" s="1">
        <v>2010</v>
      </c>
      <c r="B45" s="8">
        <v>0.0722553825809758</v>
      </c>
      <c r="C45" s="8">
        <v>0.057434610568724</v>
      </c>
      <c r="D45" s="8">
        <v>0.0602464217402263</v>
      </c>
      <c r="E45" s="8">
        <v>0.0653650882514547</v>
      </c>
      <c r="F45" s="8">
        <v>0.0874496802228851</v>
      </c>
      <c r="G45" s="8">
        <v>0.108548091418344</v>
      </c>
      <c r="H45" s="8">
        <v>0.114012493644975</v>
      </c>
      <c r="I45" s="8">
        <v>0.0810142902518842</v>
      </c>
      <c r="J45" s="8">
        <v>0.101808350051189</v>
      </c>
      <c r="K45" s="8">
        <v>0.0487697756635955</v>
      </c>
      <c r="L45" s="8">
        <v>0.0292643108272622</v>
      </c>
      <c r="M45" s="8">
        <v>0.0866315976421561</v>
      </c>
      <c r="N45" s="8">
        <v>0.0570048649073488</v>
      </c>
      <c r="O45" s="8">
        <v>0.0461227627043159</v>
      </c>
      <c r="P45" s="8">
        <v>0.059018276938521</v>
      </c>
      <c r="Q45" s="8">
        <v>0.0851063643163494</v>
      </c>
      <c r="R45" s="8">
        <v>0.0860538385829275</v>
      </c>
      <c r="S45" s="8">
        <v>0.0556482195736279</v>
      </c>
      <c r="T45" s="8">
        <v>0.0580054560505035</v>
      </c>
      <c r="U45" s="8">
        <v>0.0580054560505035</v>
      </c>
      <c r="V45" s="8">
        <v>0.0414503233194401</v>
      </c>
      <c r="W45" s="8">
        <v>0.0684943286384813</v>
      </c>
      <c r="X45" s="8">
        <v>0.230324254142689</v>
      </c>
      <c r="Y45" s="8">
        <v>0.11076726222984</v>
      </c>
      <c r="Z45" s="8">
        <v>0.0547561320561963</v>
      </c>
      <c r="AA45" s="8">
        <v>0.038386693757979</v>
      </c>
      <c r="AB45" s="8">
        <v>0.0705953898270094</v>
      </c>
      <c r="AC45" s="8">
        <v>0.114223827356682</v>
      </c>
      <c r="AD45" s="8">
        <v>0.0898609948735506</v>
      </c>
      <c r="AE45" s="8">
        <v>0.0554136198362499</v>
      </c>
      <c r="AF45" s="8">
        <v>0.0654327660264051</v>
      </c>
      <c r="AG45" s="8">
        <v>0.106955313505949</v>
      </c>
      <c r="AH45" s="8">
        <v>0.0799612270268585</v>
      </c>
      <c r="AI45" s="8">
        <v>0.109810840175157</v>
      </c>
      <c r="AJ45" s="8">
        <v>0.0799612270268585</v>
      </c>
      <c r="AK45" s="8">
        <v>0.117425286149147</v>
      </c>
      <c r="AL45" s="8">
        <v>0.146301316827755</v>
      </c>
      <c r="AM45" s="8">
        <v>0.0574845501106379</v>
      </c>
      <c r="AN45" s="8">
        <v>0.0799612270268585</v>
      </c>
      <c r="AO45" s="8">
        <v>0.19443449047468</v>
      </c>
      <c r="AP45" s="8">
        <v>0.0401375831736979</v>
      </c>
      <c r="AQ45" s="8">
        <v>0.128211187004977</v>
      </c>
      <c r="AR45" s="8">
        <v>0.128211187004977</v>
      </c>
      <c r="AS45" s="8">
        <v>0.128211187004977</v>
      </c>
      <c r="AT45" s="8">
        <v>0.128211187004977</v>
      </c>
      <c r="AU45" s="8">
        <v>0.0566997731208107</v>
      </c>
      <c r="AV45" s="8">
        <v>0.128211187004977</v>
      </c>
      <c r="AW45" s="8">
        <v>0.128211187004977</v>
      </c>
      <c r="AX45" s="8">
        <v>0.128211187004977</v>
      </c>
      <c r="AY45" s="8">
        <v>0.128211187004977</v>
      </c>
      <c r="AZ45" s="8">
        <v>0.114012493644975</v>
      </c>
      <c r="BA45" s="8">
        <v>0.128624513352974</v>
      </c>
      <c r="BB45" s="8">
        <v>0.108932816685875</v>
      </c>
      <c r="BC45" s="8">
        <v>0.039814445133915</v>
      </c>
      <c r="BD45" s="8">
        <v>0.0688019137163429</v>
      </c>
      <c r="BE45" s="8">
        <v>0.0564721688684163</v>
      </c>
      <c r="BF45" s="8">
        <v>0.084409451079722</v>
      </c>
      <c r="BG45" s="8">
        <v>0.0247760364312072</v>
      </c>
      <c r="BH45" s="8">
        <v>0.131108752784964</v>
      </c>
      <c r="BI45" s="8">
        <v>0.0853986371221592</v>
      </c>
      <c r="BJ45" s="8">
        <v>0.0459174619843763</v>
      </c>
      <c r="BK45" s="8">
        <v>0.0493589255626934</v>
      </c>
      <c r="BL45" s="8">
        <v>0.0642782300968114</v>
      </c>
      <c r="BM45" s="8">
        <v>0.0616756501291715</v>
      </c>
      <c r="BN45" s="8">
        <v>0.100665097831725</v>
      </c>
      <c r="BO45" s="8">
        <v>0.0973587580013973</v>
      </c>
    </row>
    <row r="46" spans="1:67" x14ac:dyDescent="0.2">
      <c r="A46" s="1">
        <v>2011</v>
      </c>
      <c r="B46" s="8">
        <v>0.0763705803008237</v>
      </c>
      <c r="C46" s="8">
        <v>0.0599207205215277</v>
      </c>
      <c r="D46" s="8">
        <v>0.063313293437596</v>
      </c>
      <c r="E46" s="8">
        <v>0.0670586550716017</v>
      </c>
      <c r="F46" s="8">
        <v>0.0954383935603008</v>
      </c>
      <c r="G46" s="8">
        <v>0.0897089183869245</v>
      </c>
      <c r="H46" s="8">
        <v>0.118245916685834</v>
      </c>
      <c r="I46" s="8">
        <v>0.0853482433597093</v>
      </c>
      <c r="J46" s="8">
        <v>0.11194115956185</v>
      </c>
      <c r="K46" s="8">
        <v>0.0510500798036998</v>
      </c>
      <c r="L46" s="8">
        <v>0.0285745243316258</v>
      </c>
      <c r="M46" s="8">
        <v>0.0902648653781798</v>
      </c>
      <c r="N46" s="8">
        <v>0.0630019813223499</v>
      </c>
      <c r="O46" s="8">
        <v>0.0471868828144682</v>
      </c>
      <c r="P46" s="8">
        <v>0.0602080851382426</v>
      </c>
      <c r="Q46" s="8">
        <v>0.0811525468818629</v>
      </c>
      <c r="R46" s="8">
        <v>0.101832979333169</v>
      </c>
      <c r="S46" s="8">
        <v>0.0548881935814065</v>
      </c>
      <c r="T46" s="8">
        <v>0.0602171395130945</v>
      </c>
      <c r="U46" s="8">
        <v>0.0602171395130945</v>
      </c>
      <c r="V46" s="8">
        <v>0.0452233227257534</v>
      </c>
      <c r="W46" s="8">
        <v>0.0726532435323731</v>
      </c>
      <c r="X46" s="8">
        <v>0.213184473934081</v>
      </c>
      <c r="Y46" s="8">
        <v>0.104659916320407</v>
      </c>
      <c r="Z46" s="8">
        <v>0.057765478771004</v>
      </c>
      <c r="AA46" s="8">
        <v>0.0351011886575866</v>
      </c>
      <c r="AB46" s="8">
        <v>0.0718092501273595</v>
      </c>
      <c r="AC46" s="8">
        <v>0.118571054556591</v>
      </c>
      <c r="AD46" s="8">
        <v>0.0917711453370877</v>
      </c>
      <c r="AE46" s="8">
        <v>0.0588815522924711</v>
      </c>
      <c r="AF46" s="8">
        <v>0.066948636569434</v>
      </c>
      <c r="AG46" s="8">
        <v>0.113295794886526</v>
      </c>
      <c r="AH46" s="8">
        <v>0.0848140092681381</v>
      </c>
      <c r="AI46" s="8">
        <v>0.0959748984413768</v>
      </c>
      <c r="AJ46" s="8">
        <v>0.0848140092681381</v>
      </c>
      <c r="AK46" s="8">
        <v>0.11957444010659</v>
      </c>
      <c r="AL46" s="8">
        <v>0.169825552304139</v>
      </c>
      <c r="AM46" s="8">
        <v>0.0608220235113523</v>
      </c>
      <c r="AN46" s="8">
        <v>0.0848140092681381</v>
      </c>
      <c r="AO46" s="8">
        <v>0.189891487958133</v>
      </c>
      <c r="AP46" s="8">
        <v>0.0391896684494894</v>
      </c>
      <c r="AQ46" s="8">
        <v>0.115897528479511</v>
      </c>
      <c r="AR46" s="8">
        <v>0.115897528479511</v>
      </c>
      <c r="AS46" s="8">
        <v>0.115897528479511</v>
      </c>
      <c r="AT46" s="8">
        <v>0.115897528479511</v>
      </c>
      <c r="AU46" s="8">
        <v>0.0360716193306871</v>
      </c>
      <c r="AV46" s="8">
        <v>0.115897528479511</v>
      </c>
      <c r="AW46" s="8">
        <v>0.115897528479511</v>
      </c>
      <c r="AX46" s="8">
        <v>0.115897528479511</v>
      </c>
      <c r="AY46" s="8">
        <v>0.115897528479511</v>
      </c>
      <c r="AZ46" s="8">
        <v>0.118245916685834</v>
      </c>
      <c r="BA46" s="8">
        <v>0.132653256664934</v>
      </c>
      <c r="BB46" s="8">
        <v>0.109528636215296</v>
      </c>
      <c r="BC46" s="8">
        <v>0.0445337768012978</v>
      </c>
      <c r="BD46" s="8">
        <v>0.0751270470790383</v>
      </c>
      <c r="BE46" s="8">
        <v>0.0544924665368752</v>
      </c>
      <c r="BF46" s="8">
        <v>0.0882814068799794</v>
      </c>
      <c r="BG46" s="8">
        <v>0.0248006723741279</v>
      </c>
      <c r="BH46" s="8">
        <v>0.14869191119934</v>
      </c>
      <c r="BI46" s="8">
        <v>0.098086718073492</v>
      </c>
      <c r="BJ46" s="8">
        <v>0.0520495627730527</v>
      </c>
      <c r="BK46" s="8">
        <v>0.0555574766314594</v>
      </c>
      <c r="BL46" s="8">
        <v>0.0526419565612809</v>
      </c>
      <c r="BM46" s="8">
        <v>0.0703961085959222</v>
      </c>
      <c r="BN46" s="8">
        <v>0.0967569805566307</v>
      </c>
      <c r="BO46" s="8">
        <v>0.112758758475654</v>
      </c>
    </row>
    <row r="47" spans="1:67" x14ac:dyDescent="0.2">
      <c r="A47" s="1">
        <v>2012</v>
      </c>
      <c r="B47" s="8">
        <v>0.0764205242797572</v>
      </c>
      <c r="C47" s="8">
        <v>0.0615238644779547</v>
      </c>
      <c r="D47" s="8">
        <v>0.0593771479658118</v>
      </c>
      <c r="E47" s="8">
        <v>0.0634027984626281</v>
      </c>
      <c r="F47" s="8">
        <v>0.100011377002424</v>
      </c>
      <c r="G47" s="8">
        <v>0.0977465354419861</v>
      </c>
      <c r="H47" s="8">
        <v>0.108521705608833</v>
      </c>
      <c r="I47" s="8">
        <v>0.0849156691344125</v>
      </c>
      <c r="J47" s="8">
        <v>0.108883155136848</v>
      </c>
      <c r="K47" s="8">
        <v>0.0521257063811029</v>
      </c>
      <c r="L47" s="8">
        <v>0.0269145160915135</v>
      </c>
      <c r="M47" s="8">
        <v>0.101091754607309</v>
      </c>
      <c r="N47" s="8">
        <v>0.0643582413835353</v>
      </c>
      <c r="O47" s="8">
        <v>0.0482597515609931</v>
      </c>
      <c r="P47" s="8">
        <v>0.0638926043059367</v>
      </c>
      <c r="Q47" s="8">
        <v>0.0818870566221401</v>
      </c>
      <c r="R47" s="8">
        <v>0.0895574326564227</v>
      </c>
      <c r="S47" s="8">
        <v>0.0578141098511948</v>
      </c>
      <c r="T47" s="8">
        <v>0.0617866010682556</v>
      </c>
      <c r="U47" s="8">
        <v>0.0617866010682556</v>
      </c>
      <c r="V47" s="8">
        <v>0.042474245734029</v>
      </c>
      <c r="W47" s="8">
        <v>0.0661503155797823</v>
      </c>
      <c r="X47" s="8">
        <v>0.205366556526371</v>
      </c>
      <c r="Y47" s="8">
        <v>0.0960530296146333</v>
      </c>
      <c r="Z47" s="8">
        <v>0.0538232017090442</v>
      </c>
      <c r="AA47" s="8">
        <v>0.0359397668527853</v>
      </c>
      <c r="AB47" s="8">
        <v>0.0716033601284179</v>
      </c>
      <c r="AC47" s="8">
        <v>0.103875172477775</v>
      </c>
      <c r="AD47" s="8">
        <v>0.0890641099568259</v>
      </c>
      <c r="AE47" s="8">
        <v>0.0524570277403925</v>
      </c>
      <c r="AF47" s="8">
        <v>0.0635613915592559</v>
      </c>
      <c r="AG47" s="8">
        <v>0.0818386164086082</v>
      </c>
      <c r="AH47" s="8">
        <v>0.085823747384612</v>
      </c>
      <c r="AI47" s="8">
        <v>0.0736249299817429</v>
      </c>
      <c r="AJ47" s="8">
        <v>0.085823747384612</v>
      </c>
      <c r="AK47" s="8">
        <v>0.125627422910092</v>
      </c>
      <c r="AL47" s="8">
        <v>0.209095413802283</v>
      </c>
      <c r="AM47" s="8">
        <v>0.060645736809496</v>
      </c>
      <c r="AN47" s="8">
        <v>0.085823747384612</v>
      </c>
      <c r="AO47" s="8">
        <v>0.182913601264365</v>
      </c>
      <c r="AP47" s="8">
        <v>0.0411706516563906</v>
      </c>
      <c r="AQ47" s="8">
        <v>0.116317727667797</v>
      </c>
      <c r="AR47" s="8">
        <v>0.116317727667797</v>
      </c>
      <c r="AS47" s="8">
        <v>0.116317727667797</v>
      </c>
      <c r="AT47" s="8">
        <v>0.116317727667797</v>
      </c>
      <c r="AU47" s="8">
        <v>0.038565648619147</v>
      </c>
      <c r="AV47" s="8">
        <v>0.116317727667797</v>
      </c>
      <c r="AW47" s="8">
        <v>0.116317727667797</v>
      </c>
      <c r="AX47" s="8">
        <v>0.116317727667797</v>
      </c>
      <c r="AY47" s="8">
        <v>0.116317727667797</v>
      </c>
      <c r="AZ47" s="8">
        <v>0.108521705608833</v>
      </c>
      <c r="BA47" s="8">
        <v>0.117690961274531</v>
      </c>
      <c r="BB47" s="8">
        <v>0.104991605308061</v>
      </c>
      <c r="BC47" s="8">
        <v>0.0468036341468019</v>
      </c>
      <c r="BD47" s="8">
        <v>0.0744220464254195</v>
      </c>
      <c r="BE47" s="8">
        <v>0.0511983526234656</v>
      </c>
      <c r="BF47" s="8">
        <v>0.0875314412917287</v>
      </c>
      <c r="BG47" s="8">
        <v>0.0222635584786524</v>
      </c>
      <c r="BH47" s="8">
        <v>0.143266477182688</v>
      </c>
      <c r="BI47" s="8">
        <v>0.105948857916024</v>
      </c>
      <c r="BJ47" s="8">
        <v>0.0480527633060756</v>
      </c>
      <c r="BK47" s="8">
        <v>0.0638257281480701</v>
      </c>
      <c r="BL47" s="8">
        <v>0.0505713675059159</v>
      </c>
      <c r="BM47" s="8">
        <v>0.0670505333019634</v>
      </c>
      <c r="BN47" s="8">
        <v>0.0940363615234515</v>
      </c>
      <c r="BO47" s="8">
        <v>0.107587675482871</v>
      </c>
    </row>
    <row r="48" spans="1:67" x14ac:dyDescent="0.2">
      <c r="A48" s="1">
        <v>2013</v>
      </c>
      <c r="B48" s="8">
        <v>0.0766007228043264</v>
      </c>
      <c r="C48" s="8">
        <v>0.0573405980820914</v>
      </c>
      <c r="D48" s="8">
        <v>0.0587045591827</v>
      </c>
      <c r="E48" s="8">
        <v>0.0690661890510748</v>
      </c>
      <c r="F48" s="8">
        <v>0.101445438714388</v>
      </c>
      <c r="G48" s="8">
        <v>0.111062223028155</v>
      </c>
      <c r="H48" s="8">
        <v>0.107359622343655</v>
      </c>
      <c r="I48" s="8">
        <v>0.0863024171410924</v>
      </c>
      <c r="J48" s="8">
        <v>0.109833565486125</v>
      </c>
      <c r="K48" s="8">
        <v>0.0478331741340493</v>
      </c>
      <c r="L48" s="8">
        <v>0.0270009604927024</v>
      </c>
      <c r="M48" s="8">
        <v>0.0953394000991194</v>
      </c>
      <c r="N48" s="8">
        <v>0.0586593532933035</v>
      </c>
      <c r="O48" s="8">
        <v>0.0434867480634257</v>
      </c>
      <c r="P48" s="8">
        <v>0.0591837119339705</v>
      </c>
      <c r="Q48" s="8">
        <v>0.07742885117669</v>
      </c>
      <c r="R48" s="8">
        <v>0.0935440115749279</v>
      </c>
      <c r="S48" s="8">
        <v>0.0530388565834393</v>
      </c>
      <c r="T48" s="8">
        <v>0.0579173905011229</v>
      </c>
      <c r="U48" s="8">
        <v>0.0579173905011229</v>
      </c>
      <c r="V48" s="8">
        <v>0.0398707412552176</v>
      </c>
      <c r="W48" s="8">
        <v>0.080731889856429</v>
      </c>
      <c r="X48" s="8">
        <v>0.20395471060902</v>
      </c>
      <c r="Y48" s="8">
        <v>0.0929506156545722</v>
      </c>
      <c r="Z48" s="8">
        <v>0.0516714612200138</v>
      </c>
      <c r="AA48" s="8">
        <v>0.0345995744065382</v>
      </c>
      <c r="AB48" s="8">
        <v>0.0683225722530964</v>
      </c>
      <c r="AC48" s="8">
        <v>0.101162805939166</v>
      </c>
      <c r="AD48" s="8">
        <v>0.090638806579786</v>
      </c>
      <c r="AE48" s="8">
        <v>0.0718985023790059</v>
      </c>
      <c r="AF48" s="8">
        <v>0.0686161800183454</v>
      </c>
      <c r="AG48" s="8">
        <v>0.077621714592076</v>
      </c>
      <c r="AH48" s="8">
        <v>0.0866717408908865</v>
      </c>
      <c r="AI48" s="8">
        <v>0.082948561414332</v>
      </c>
      <c r="AJ48" s="8">
        <v>0.0866717408908865</v>
      </c>
      <c r="AK48" s="8">
        <v>0.120286143374891</v>
      </c>
      <c r="AL48" s="8">
        <v>0.20445446949</v>
      </c>
      <c r="AM48" s="8">
        <v>0.065286519168</v>
      </c>
      <c r="AN48" s="8">
        <v>0.0866717408908865</v>
      </c>
      <c r="AO48" s="8">
        <v>0.143677026151269</v>
      </c>
      <c r="AP48" s="8">
        <v>0.0447004045553182</v>
      </c>
      <c r="AQ48" s="8">
        <v>0.112773878457084</v>
      </c>
      <c r="AR48" s="8">
        <v>0.112773878457084</v>
      </c>
      <c r="AS48" s="8">
        <v>0.112773878457084</v>
      </c>
      <c r="AT48" s="8">
        <v>0.112773878457084</v>
      </c>
      <c r="AU48" s="8">
        <v>0.109653078644523</v>
      </c>
      <c r="AV48" s="8">
        <v>0.112773878457084</v>
      </c>
      <c r="AW48" s="8">
        <v>0.112773878457084</v>
      </c>
      <c r="AX48" s="8">
        <v>0.112773878457084</v>
      </c>
      <c r="AY48" s="8">
        <v>0.112773878457084</v>
      </c>
      <c r="AZ48" s="8">
        <v>0.107359622343655</v>
      </c>
      <c r="BA48" s="8">
        <v>0.120580931948463</v>
      </c>
      <c r="BB48" s="8">
        <v>0.101658342088132</v>
      </c>
      <c r="BC48" s="8">
        <v>0.0510768029551002</v>
      </c>
      <c r="BD48" s="8">
        <v>0.069234646231966</v>
      </c>
      <c r="BE48" s="8">
        <v>0.0507249621374903</v>
      </c>
      <c r="BF48" s="8">
        <v>0.088087932641568</v>
      </c>
      <c r="BG48" s="8">
        <v>0.0228762171628774</v>
      </c>
      <c r="BH48" s="8">
        <v>0.153846513074893</v>
      </c>
      <c r="BI48" s="8">
        <v>0.11081104562932</v>
      </c>
      <c r="BJ48" s="8">
        <v>0.0509387484846414</v>
      </c>
      <c r="BK48" s="8">
        <v>0.0620922494598689</v>
      </c>
      <c r="BL48" s="8">
        <v>0.0516177289279013</v>
      </c>
      <c r="BM48" s="8">
        <v>0.067476905975288</v>
      </c>
      <c r="BN48" s="8">
        <v>0.0873146214936664</v>
      </c>
      <c r="BO48" s="8">
        <v>0.112517846667029</v>
      </c>
    </row>
    <row r="49" spans="1:67" x14ac:dyDescent="0.2">
      <c r="A49" s="1">
        <v>2014</v>
      </c>
      <c r="B49" s="8">
        <v>0.0731257044142971</v>
      </c>
      <c r="C49" s="8">
        <v>0.0514094948531591</v>
      </c>
      <c r="D49" s="8">
        <v>0.0541909107340443</v>
      </c>
      <c r="E49" s="8">
        <v>0.0712926924497126</v>
      </c>
      <c r="F49" s="8">
        <v>0.113558671588339</v>
      </c>
      <c r="G49" s="8">
        <v>0.0745021141833177</v>
      </c>
      <c r="H49" s="8">
        <v>0.108704577596178</v>
      </c>
      <c r="I49" s="8">
        <v>0.0845042088497377</v>
      </c>
      <c r="J49" s="8">
        <v>0.0983858486912448</v>
      </c>
      <c r="K49" s="8">
        <v>0.0414552419873353</v>
      </c>
      <c r="L49" s="8">
        <v>0.0228913082506552</v>
      </c>
      <c r="M49" s="8">
        <v>0.0851515376748093</v>
      </c>
      <c r="N49" s="8">
        <v>0.0543561559660071</v>
      </c>
      <c r="O49" s="8">
        <v>0.0403937488818357</v>
      </c>
      <c r="P49" s="8">
        <v>0.0532083120081419</v>
      </c>
      <c r="Q49" s="8">
        <v>0.0739065075826396</v>
      </c>
      <c r="R49" s="8">
        <v>0.0779816602005537</v>
      </c>
      <c r="S49" s="8">
        <v>0.0507885549865627</v>
      </c>
      <c r="T49" s="8">
        <v>0.0519239305670066</v>
      </c>
      <c r="U49" s="8">
        <v>0.0519239305670066</v>
      </c>
      <c r="V49" s="8">
        <v>0.0402051216116776</v>
      </c>
      <c r="W49" s="8">
        <v>0.0848757414135277</v>
      </c>
      <c r="X49" s="8">
        <v>0.143637996163146</v>
      </c>
      <c r="Y49" s="8">
        <v>0.094505237895396</v>
      </c>
      <c r="Z49" s="8">
        <v>0.0488776684067306</v>
      </c>
      <c r="AA49" s="8">
        <v>0.0383061515576225</v>
      </c>
      <c r="AB49" s="8">
        <v>0.0729161627568895</v>
      </c>
      <c r="AC49" s="8">
        <v>0.102706276415472</v>
      </c>
      <c r="AD49" s="8">
        <v>0.0739465852408584</v>
      </c>
      <c r="AE49" s="8">
        <v>0.0728744214143053</v>
      </c>
      <c r="AF49" s="8">
        <v>0.0713184834726479</v>
      </c>
      <c r="AG49" s="8">
        <v>0.0772296472422818</v>
      </c>
      <c r="AH49" s="8">
        <v>0.0941692538150694</v>
      </c>
      <c r="AI49" s="8">
        <v>0.0703071716513996</v>
      </c>
      <c r="AJ49" s="8">
        <v>0.0941692538150694</v>
      </c>
      <c r="AK49" s="8">
        <v>0.124850763916641</v>
      </c>
      <c r="AL49" s="8">
        <v>0.251992046244979</v>
      </c>
      <c r="AM49" s="8">
        <v>0.0685746952935213</v>
      </c>
      <c r="AN49" s="8">
        <v>0.0941692538150694</v>
      </c>
      <c r="AO49" s="8">
        <v>0.156237123460631</v>
      </c>
      <c r="AP49" s="8">
        <v>0.044669088027327</v>
      </c>
      <c r="AQ49" s="8">
        <v>0.0953709154545194</v>
      </c>
      <c r="AR49" s="8">
        <v>0.0953709154545194</v>
      </c>
      <c r="AS49" s="8">
        <v>0.0953709154545194</v>
      </c>
      <c r="AT49" s="8">
        <v>0.0953709154545194</v>
      </c>
      <c r="AU49" s="8">
        <v>0.0312386515514426</v>
      </c>
      <c r="AV49" s="8">
        <v>0.0953709154545194</v>
      </c>
      <c r="AW49" s="8">
        <v>0.0953709154545194</v>
      </c>
      <c r="AX49" s="8">
        <v>0.0953709154545194</v>
      </c>
      <c r="AY49" s="8">
        <v>0.0953709154545194</v>
      </c>
      <c r="AZ49" s="8">
        <v>0.108704577596178</v>
      </c>
      <c r="BA49" s="8">
        <v>0.11950606369752</v>
      </c>
      <c r="BB49" s="8">
        <v>0.0970556103747875</v>
      </c>
      <c r="BC49" s="8">
        <v>0.0531486608541983</v>
      </c>
      <c r="BD49" s="8">
        <v>0.0707073041684114</v>
      </c>
      <c r="BE49" s="8">
        <v>0.0507249779077433</v>
      </c>
      <c r="BF49" s="8">
        <v>0.0862416920509763</v>
      </c>
      <c r="BG49" s="8">
        <v>0.0238204293217884</v>
      </c>
      <c r="BH49" s="8">
        <v>0.1269252923333</v>
      </c>
      <c r="BI49" s="8">
        <v>0.108752966689788</v>
      </c>
      <c r="BJ49" s="8">
        <v>0.0501627584827768</v>
      </c>
      <c r="BK49" s="8">
        <v>0.0585319560561191</v>
      </c>
      <c r="BL49" s="8">
        <v>0.0488788081217075</v>
      </c>
      <c r="BM49" s="8">
        <v>0.0686358603172763</v>
      </c>
      <c r="BN49" s="8">
        <v>0.0892065227772687</v>
      </c>
      <c r="BO49" s="8">
        <v>0.103792659253617</v>
      </c>
    </row>
    <row r="50" spans="1:67" x14ac:dyDescent="0.2">
      <c r="A50" s="1">
        <v>2015</v>
      </c>
      <c r="B50" s="8">
        <v>0.0646880255906661</v>
      </c>
      <c r="C50" s="8">
        <v>0.0442174715584476</v>
      </c>
      <c r="D50" s="8">
        <v>0.0442329168596038</v>
      </c>
      <c r="E50" s="8">
        <v>0.0622073499170709</v>
      </c>
      <c r="F50" s="8">
        <v>0.100209195656729</v>
      </c>
      <c r="G50" s="8">
        <v>0.0900376042219217</v>
      </c>
      <c r="H50" s="8">
        <v>0.0922885116798576</v>
      </c>
      <c r="I50" s="8">
        <v>0.0767533339224076</v>
      </c>
      <c r="J50" s="8">
        <v>0.0877451258902282</v>
      </c>
      <c r="K50" s="8">
        <v>0.0359291730834395</v>
      </c>
      <c r="L50" s="8">
        <v>0.0207561553748872</v>
      </c>
      <c r="M50" s="8">
        <v>0.0744584654976691</v>
      </c>
      <c r="N50" s="8">
        <v>0.0454059529878725</v>
      </c>
      <c r="O50" s="8">
        <v>0.0366776879735841</v>
      </c>
      <c r="P50" s="8">
        <v>0.0441109738649095</v>
      </c>
      <c r="Q50" s="8">
        <v>0.0526317880259136</v>
      </c>
      <c r="R50" s="8">
        <v>0.0809558369828539</v>
      </c>
      <c r="S50" s="8">
        <v>0.0490415528194732</v>
      </c>
      <c r="T50" s="8">
        <v>0.0440528125902339</v>
      </c>
      <c r="U50" s="8">
        <v>0.0440528125902339</v>
      </c>
      <c r="V50" s="8">
        <v>0.0308473032617411</v>
      </c>
      <c r="W50" s="8">
        <v>0.0653664897331796</v>
      </c>
      <c r="X50" s="8">
        <v>0.164261644838854</v>
      </c>
      <c r="Y50" s="8">
        <v>0.0860135549406316</v>
      </c>
      <c r="Z50" s="8">
        <v>0.0387852261317654</v>
      </c>
      <c r="AA50" s="8">
        <v>0.0344039318248374</v>
      </c>
      <c r="AB50" s="8">
        <v>0.0741881410816506</v>
      </c>
      <c r="AC50" s="8">
        <v>0.115102787952531</v>
      </c>
      <c r="AD50" s="8">
        <v>0.0721639170410913</v>
      </c>
      <c r="AE50" s="8">
        <v>0.0534223791353784</v>
      </c>
      <c r="AF50" s="8">
        <v>0.0627046382941056</v>
      </c>
      <c r="AG50" s="8">
        <v>0.13349578716353</v>
      </c>
      <c r="AH50" s="8">
        <v>0.081707689187621</v>
      </c>
      <c r="AI50" s="8">
        <v>0.0722766597452604</v>
      </c>
      <c r="AJ50" s="8">
        <v>0.081707689187621</v>
      </c>
      <c r="AK50" s="8">
        <v>0.120005995297554</v>
      </c>
      <c r="AL50" s="8">
        <v>0.154637551881818</v>
      </c>
      <c r="AM50" s="8">
        <v>0.0623311010288325</v>
      </c>
      <c r="AN50" s="8">
        <v>0.081707689187621</v>
      </c>
      <c r="AO50" s="8">
        <v>0.217292965078582</v>
      </c>
      <c r="AP50" s="8">
        <v>0.0437069102692469</v>
      </c>
      <c r="AQ50" s="8">
        <v>0.104043411385986</v>
      </c>
      <c r="AR50" s="8">
        <v>0.104043411385986</v>
      </c>
      <c r="AS50" s="8">
        <v>0.104043411385986</v>
      </c>
      <c r="AT50" s="8">
        <v>0.104043411385986</v>
      </c>
      <c r="AU50" s="8">
        <v>0.0513255172535868</v>
      </c>
      <c r="AV50" s="8">
        <v>0.104043411385986</v>
      </c>
      <c r="AW50" s="8">
        <v>0.104043411385986</v>
      </c>
      <c r="AX50" s="8">
        <v>0.104043411385986</v>
      </c>
      <c r="AY50" s="8">
        <v>0.104043411385986</v>
      </c>
      <c r="AZ50" s="8">
        <v>0.0922885116798576</v>
      </c>
      <c r="BA50" s="8">
        <v>0.110723097622931</v>
      </c>
      <c r="BB50" s="8">
        <v>0.0887621928765229</v>
      </c>
      <c r="BC50" s="8">
        <v>0.0421179336166085</v>
      </c>
      <c r="BD50" s="8">
        <v>0.0605419646991272</v>
      </c>
      <c r="BE50" s="8">
        <v>0.0517742899675067</v>
      </c>
      <c r="BF50" s="8">
        <v>0.0789965716498961</v>
      </c>
      <c r="BG50" s="8">
        <v>0.0258308725607571</v>
      </c>
      <c r="BH50" s="8">
        <v>0.107397241086968</v>
      </c>
      <c r="BI50" s="8">
        <v>0.110626179453243</v>
      </c>
      <c r="BJ50" s="8">
        <v>0.0469183083245272</v>
      </c>
      <c r="BK50" s="8">
        <v>0.0473676611300006</v>
      </c>
      <c r="BL50" s="8">
        <v>0.0468052376930933</v>
      </c>
      <c r="BM50" s="8">
        <v>0.0682398873488002</v>
      </c>
      <c r="BN50" s="8">
        <v>0.0809963402190539</v>
      </c>
      <c r="BO50" s="8">
        <v>0.091419419436674</v>
      </c>
    </row>
    <row r="51" spans="1:67" x14ac:dyDescent="0.2">
      <c r="A51" s="1">
        <v>2016</v>
      </c>
      <c r="B51" s="8">
        <v>0.0628907788477573</v>
      </c>
      <c r="C51" s="8">
        <v>0.0404393216035805</v>
      </c>
      <c r="D51" s="8">
        <v>0.0462175557103074</v>
      </c>
      <c r="E51" s="8">
        <v>0.0569168338578145</v>
      </c>
      <c r="F51" s="8">
        <v>0.0965695156729667</v>
      </c>
      <c r="G51" s="8">
        <v>0.086529453713783</v>
      </c>
      <c r="H51" s="8">
        <v>0.0907542420824493</v>
      </c>
      <c r="I51" s="8">
        <v>0.0735719009993948</v>
      </c>
      <c r="J51" s="8">
        <v>0.0839584955321995</v>
      </c>
      <c r="K51" s="8">
        <v>0.0332062707912134</v>
      </c>
      <c r="L51" s="8">
        <v>0.0201964757579176</v>
      </c>
      <c r="M51" s="8">
        <v>0.0703786033453363</v>
      </c>
      <c r="N51" s="8">
        <v>0.0404671280985941</v>
      </c>
      <c r="O51" s="8">
        <v>0.0320133570977508</v>
      </c>
      <c r="P51" s="8">
        <v>0.0396650744038386</v>
      </c>
      <c r="Q51" s="8">
        <v>0.0531693302243181</v>
      </c>
      <c r="R51" s="8">
        <v>0.0781333594590578</v>
      </c>
      <c r="S51" s="8">
        <v>0.0427031481981733</v>
      </c>
      <c r="T51" s="8">
        <v>0.0402798092543366</v>
      </c>
      <c r="U51" s="8">
        <v>0.0402798092543366</v>
      </c>
      <c r="V51" s="8">
        <v>0.0281286120770723</v>
      </c>
      <c r="W51" s="8">
        <v>0.0674194933423792</v>
      </c>
      <c r="X51" s="8">
        <v>0.212306158306538</v>
      </c>
      <c r="Y51" s="8">
        <v>0.08198918469912</v>
      </c>
      <c r="Z51" s="8">
        <v>0.0382811460564148</v>
      </c>
      <c r="AA51" s="8">
        <v>0.0378386908100955</v>
      </c>
      <c r="AB51" s="8">
        <v>0.0590058198691272</v>
      </c>
      <c r="AC51" s="8">
        <v>0.114340438611586</v>
      </c>
      <c r="AD51" s="8">
        <v>0.0759070498261511</v>
      </c>
      <c r="AE51" s="8">
        <v>0.0509631782074287</v>
      </c>
      <c r="AF51" s="8">
        <v>0.0574831713056991</v>
      </c>
      <c r="AG51" s="8">
        <v>0.127863654318267</v>
      </c>
      <c r="AH51" s="8">
        <v>0.0801875165361978</v>
      </c>
      <c r="AI51" s="8">
        <v>0.0779074624546616</v>
      </c>
      <c r="AJ51" s="8">
        <v>0.0801875165361978</v>
      </c>
      <c r="AK51" s="8">
        <v>0.109472177924574</v>
      </c>
      <c r="AL51" s="8">
        <v>0.16464129276391</v>
      </c>
      <c r="AM51" s="8">
        <v>0.0573172754271604</v>
      </c>
      <c r="AN51" s="8">
        <v>0.0801875165361978</v>
      </c>
      <c r="AO51" s="8">
        <v>0.247357848562014</v>
      </c>
      <c r="AP51" s="8">
        <v>0.0445536482477546</v>
      </c>
      <c r="AQ51" s="8">
        <v>0.104245650908045</v>
      </c>
      <c r="AR51" s="8">
        <v>0.104245650908045</v>
      </c>
      <c r="AS51" s="8">
        <v>0.104245650908045</v>
      </c>
      <c r="AT51" s="8">
        <v>0.104245650908045</v>
      </c>
      <c r="AU51" s="8">
        <v>0.0306835029872973</v>
      </c>
      <c r="AV51" s="8">
        <v>0.104245650908045</v>
      </c>
      <c r="AW51" s="8">
        <v>0.104245650908045</v>
      </c>
      <c r="AX51" s="8">
        <v>0.104245650908045</v>
      </c>
      <c r="AY51" s="8">
        <v>0.104245650908045</v>
      </c>
      <c r="AZ51" s="8">
        <v>0.0907542420824493</v>
      </c>
      <c r="BA51" s="8">
        <v>0.108976339597284</v>
      </c>
      <c r="BB51" s="8">
        <v>0.0847525647572569</v>
      </c>
      <c r="BC51" s="8">
        <v>0.0347834782551985</v>
      </c>
      <c r="BD51" s="8">
        <v>0.0556541910591148</v>
      </c>
      <c r="BE51" s="8">
        <v>0.0505786912413912</v>
      </c>
      <c r="BF51" s="8">
        <v>0.0736417143559428</v>
      </c>
      <c r="BG51" s="8">
        <v>0.0239227023371152</v>
      </c>
      <c r="BH51" s="8">
        <v>0.0939148785985798</v>
      </c>
      <c r="BI51" s="8">
        <v>0.118430557322598</v>
      </c>
      <c r="BJ51" s="8">
        <v>0.046683480276325</v>
      </c>
      <c r="BK51" s="8">
        <v>0.039799793784353</v>
      </c>
      <c r="BL51" s="8">
        <v>0.0510911688847583</v>
      </c>
      <c r="BM51" s="8">
        <v>0.0773314516983866</v>
      </c>
      <c r="BN51" s="8">
        <v>0.0780326568674407</v>
      </c>
      <c r="BO51" s="8">
        <v>0.0852309481119434</v>
      </c>
    </row>
    <row r="52" spans="1:67" x14ac:dyDescent="0.2">
      <c r="A52" s="1">
        <v>2017</v>
      </c>
      <c r="B52" s="8">
        <v>0.0667297269287177</v>
      </c>
      <c r="C52" s="8">
        <v>0.0434169708734581</v>
      </c>
      <c r="D52" s="8">
        <v>0.0514951731668618</v>
      </c>
      <c r="E52" s="8">
        <v>0.0649380110192786</v>
      </c>
      <c r="F52" s="8">
        <v>0.108192495473766</v>
      </c>
      <c r="G52" s="8">
        <v>0.133644499098849</v>
      </c>
      <c r="H52" s="8">
        <v>0.0925382183911905</v>
      </c>
      <c r="I52" s="8">
        <v>0.0761114299342532</v>
      </c>
      <c r="J52" s="8">
        <v>0.0846786734603813</v>
      </c>
      <c r="K52" s="8">
        <v>0.0358990752539349</v>
      </c>
      <c r="L52" s="8">
        <v>0.0203554473387747</v>
      </c>
      <c r="M52" s="8">
        <v>0.0687515353394125</v>
      </c>
      <c r="N52" s="8">
        <v>0.0437144166329325</v>
      </c>
      <c r="O52" s="8">
        <v>0.0353396130916059</v>
      </c>
      <c r="P52" s="8">
        <v>0.0437996448887697</v>
      </c>
      <c r="Q52" s="8">
        <v>0.0569759297977364</v>
      </c>
      <c r="R52" s="8">
        <v>0.0836587677429031</v>
      </c>
      <c r="S52" s="8">
        <v>0.0474505864182197</v>
      </c>
      <c r="T52" s="8">
        <v>0.0424123759068321</v>
      </c>
      <c r="U52" s="8">
        <v>0.0424123759068321</v>
      </c>
      <c r="V52" s="8">
        <v>0.0338710167650422</v>
      </c>
      <c r="W52" s="8">
        <v>0.0717761353025044</v>
      </c>
      <c r="X52" s="8">
        <v>0.20287123456604</v>
      </c>
      <c r="Y52" s="8">
        <v>0.0786882927838181</v>
      </c>
      <c r="Z52" s="8">
        <v>0.0437197532420644</v>
      </c>
      <c r="AA52" s="8">
        <v>0.0369300532134325</v>
      </c>
      <c r="AB52" s="8">
        <v>0.0656564554900965</v>
      </c>
      <c r="AC52" s="8">
        <v>0.12441220732177</v>
      </c>
      <c r="AD52" s="8">
        <v>0.0717166951749834</v>
      </c>
      <c r="AE52" s="8">
        <v>0.0631524584879658</v>
      </c>
      <c r="AF52" s="8">
        <v>0.0647111990815757</v>
      </c>
      <c r="AG52" s="8">
        <v>0.100602009555502</v>
      </c>
      <c r="AH52" s="8">
        <v>0.090161529041388</v>
      </c>
      <c r="AI52" s="8">
        <v>0.0905812827943344</v>
      </c>
      <c r="AJ52" s="8">
        <v>0.090161529041388</v>
      </c>
      <c r="AK52" s="8">
        <v>0.11747556386053</v>
      </c>
      <c r="AL52" s="8">
        <v>0.215350225834098</v>
      </c>
      <c r="AM52" s="8">
        <v>0.0631948720914074</v>
      </c>
      <c r="AN52" s="8">
        <v>0.090161529041388</v>
      </c>
      <c r="AO52" s="8">
        <v>0.266060677626297</v>
      </c>
      <c r="AP52" s="8">
        <v>0.0616728118313504</v>
      </c>
      <c r="AQ52" s="8">
        <v>0.145941596092716</v>
      </c>
      <c r="AR52" s="8">
        <v>0.145941596092716</v>
      </c>
      <c r="AS52" s="8">
        <v>0.145941596092716</v>
      </c>
      <c r="AT52" s="8">
        <v>0.145941596092716</v>
      </c>
      <c r="AU52" s="8">
        <v>0.0956505295141843</v>
      </c>
      <c r="AV52" s="8">
        <v>0.145941596092716</v>
      </c>
      <c r="AW52" s="8">
        <v>0.145941596092716</v>
      </c>
      <c r="AX52" s="8">
        <v>0.145941596092716</v>
      </c>
      <c r="AY52" s="8">
        <v>0.145941596092716</v>
      </c>
      <c r="AZ52" s="8">
        <v>0.0925382183911905</v>
      </c>
      <c r="BA52" s="8">
        <v>0.107369813242255</v>
      </c>
      <c r="BB52" s="8">
        <v>0.0884619884168367</v>
      </c>
      <c r="BC52" s="8">
        <v>0.038271876138753</v>
      </c>
      <c r="BD52" s="8">
        <v>0.0608796616453257</v>
      </c>
      <c r="BE52" s="8">
        <v>0.0530414692336967</v>
      </c>
      <c r="BF52" s="8">
        <v>0.0773780837164995</v>
      </c>
      <c r="BG52" s="8">
        <v>0.0257147605013147</v>
      </c>
      <c r="BH52" s="8">
        <v>0.0911629143038248</v>
      </c>
      <c r="BI52" s="8">
        <v>0.115308523317499</v>
      </c>
      <c r="BJ52" s="8">
        <v>0.0475371702351918</v>
      </c>
      <c r="BK52" s="8">
        <v>0.0393224247594809</v>
      </c>
      <c r="BL52" s="8">
        <v>0.0687982014936479</v>
      </c>
      <c r="BM52" s="8">
        <v>0.0778926906886138</v>
      </c>
      <c r="BN52" s="8">
        <v>0.0817314389793361</v>
      </c>
      <c r="BO52" s="8">
        <v>0.0869589624676272</v>
      </c>
    </row>
    <row r="53" spans="1:67" x14ac:dyDescent="0.2">
      <c r="A53" s="1">
        <v>2018</v>
      </c>
      <c r="B53" s="8">
        <v>0.0692375729699123</v>
      </c>
      <c r="C53" s="8">
        <v>0.0454246592992986</v>
      </c>
      <c r="D53" s="8">
        <v>0.0505200256599681</v>
      </c>
      <c r="E53" s="8">
        <v>0.067427706625723</v>
      </c>
      <c r="F53" s="8">
        <v>0.133434663636937</v>
      </c>
      <c r="G53" s="8">
        <v>0.140389858166858</v>
      </c>
      <c r="H53" s="8">
        <v>0.0989412774076567</v>
      </c>
      <c r="I53" s="8">
        <v>0.0786511700355352</v>
      </c>
      <c r="J53" s="8">
        <v>0.0849346127324666</v>
      </c>
      <c r="K53" s="8">
        <v>0.0368678793436334</v>
      </c>
      <c r="L53" s="8">
        <v>0.0235413242347465</v>
      </c>
      <c r="M53" s="8">
        <v>0.0762793683474725</v>
      </c>
      <c r="N53" s="8">
        <v>0.0473222634880875</v>
      </c>
      <c r="O53" s="8">
        <v>0.0352078726572636</v>
      </c>
      <c r="P53" s="8">
        <v>0.0452744047088587</v>
      </c>
      <c r="Q53" s="8">
        <v>0.0565120296212309</v>
      </c>
      <c r="R53" s="8">
        <v>0.0972073758919952</v>
      </c>
      <c r="S53" s="8">
        <v>0.0451375216725124</v>
      </c>
      <c r="T53" s="8">
        <v>0.0443266730775396</v>
      </c>
      <c r="U53" s="8">
        <v>0.0443266730775396</v>
      </c>
      <c r="V53" s="8">
        <v>0.0310058793389818</v>
      </c>
      <c r="W53" s="8">
        <v>0.0721510037581715</v>
      </c>
      <c r="X53" s="8">
        <v>0.227084178059838</v>
      </c>
      <c r="Y53" s="8">
        <v>0.0761625200070546</v>
      </c>
      <c r="Z53" s="8">
        <v>0.0419380954396855</v>
      </c>
      <c r="AA53" s="8">
        <v>0.0495526418885734</v>
      </c>
      <c r="AB53" s="8">
        <v>0.0661774529119955</v>
      </c>
      <c r="AC53" s="8">
        <v>0.118545308738003</v>
      </c>
      <c r="AD53" s="8">
        <v>0.0721670623644801</v>
      </c>
      <c r="AE53" s="8">
        <v>0.0654845138039278</v>
      </c>
      <c r="AF53" s="8">
        <v>0.0673223983051164</v>
      </c>
      <c r="AG53" s="8">
        <v>0.0963170552019281</v>
      </c>
      <c r="AH53" s="8">
        <v>0.111905861875846</v>
      </c>
      <c r="AI53" s="8">
        <v>0.0998870549095751</v>
      </c>
      <c r="AJ53" s="8">
        <v>0.111905861875846</v>
      </c>
      <c r="AK53" s="8">
        <v>0.124676784267665</v>
      </c>
      <c r="AL53" s="8">
        <v>0.283768643356721</v>
      </c>
      <c r="AM53" s="8">
        <v>0.0732877463997945</v>
      </c>
      <c r="AN53" s="8">
        <v>0.111905861875846</v>
      </c>
      <c r="AO53" s="8">
        <v>0.292233912006751</v>
      </c>
      <c r="AP53" s="8">
        <v>0.0640495510114211</v>
      </c>
      <c r="AQ53" s="8">
        <v>0.16298596700506</v>
      </c>
      <c r="AR53" s="8">
        <v>0.16298596700506</v>
      </c>
      <c r="AS53" s="8">
        <v>0.16298596700506</v>
      </c>
      <c r="AT53" s="8">
        <v>0.16298596700506</v>
      </c>
      <c r="AU53" s="8">
        <v>0.0862098213502318</v>
      </c>
      <c r="AV53" s="8">
        <v>0.16298596700506</v>
      </c>
      <c r="AW53" s="8">
        <v>0.16298596700506</v>
      </c>
      <c r="AX53" s="8">
        <v>0.16298596700506</v>
      </c>
      <c r="AY53" s="8">
        <v>0.16298596700506</v>
      </c>
      <c r="AZ53" s="8">
        <v>0.0989412774076567</v>
      </c>
      <c r="BA53" s="8">
        <v>0.112367603555082</v>
      </c>
      <c r="BB53" s="8">
        <v>0.0902732415108076</v>
      </c>
      <c r="BC53" s="8">
        <v>0.0399935686027975</v>
      </c>
      <c r="BD53" s="8">
        <v>0.0664744178010121</v>
      </c>
      <c r="BE53" s="8">
        <v>0.0575136213290067</v>
      </c>
      <c r="BF53" s="8">
        <v>0.0799680499324497</v>
      </c>
      <c r="BG53" s="8">
        <v>0.0284575745964717</v>
      </c>
      <c r="BH53" s="8">
        <v>0.0917178286177899</v>
      </c>
      <c r="BI53" s="8">
        <v>0.110117387968532</v>
      </c>
      <c r="BJ53" s="8">
        <v>0.046242870262492</v>
      </c>
      <c r="BK53" s="8">
        <v>0.0393422624147542</v>
      </c>
      <c r="BL53" s="8">
        <v>0.0676236799332459</v>
      </c>
      <c r="BM53" s="8">
        <v>0.0823676256488003</v>
      </c>
      <c r="BN53" s="8">
        <v>0.0830781126699173</v>
      </c>
      <c r="BO53" s="8">
        <v>0.087529821259156</v>
      </c>
    </row>
    <row r="54" spans="1:67" x14ac:dyDescent="0.2">
      <c r="A54" s="1">
        <v>2019</v>
      </c>
      <c r="B54" s="8">
        <v>0.0719588953525672</v>
      </c>
      <c r="C54" s="8">
        <v>0.0439871784787406</v>
      </c>
      <c r="D54" s="8">
        <v>0.0472212127296031</v>
      </c>
      <c r="E54" s="8">
        <v>0.0688081088592251</v>
      </c>
      <c r="F54" s="8">
        <v>0.133152769575503</v>
      </c>
      <c r="G54" s="8">
        <v>0.0959071725366477</v>
      </c>
      <c r="H54" s="8">
        <v>0.0941434393014788</v>
      </c>
      <c r="I54" s="8">
        <v>0.0840975930499469</v>
      </c>
      <c r="J54" s="8">
        <v>0.0872804191409865</v>
      </c>
      <c r="K54" s="8">
        <v>0.0372384376428826</v>
      </c>
      <c r="L54" s="8">
        <v>0.0220024890196505</v>
      </c>
      <c r="M54" s="8">
        <v>0.0731537553134493</v>
      </c>
      <c r="N54" s="8">
        <v>0.0404149700949523</v>
      </c>
      <c r="O54" s="8">
        <v>0.0359750755222992</v>
      </c>
      <c r="P54" s="8">
        <v>0.0448899763216669</v>
      </c>
      <c r="Q54" s="8">
        <v>0.0586797983873687</v>
      </c>
      <c r="R54" s="8">
        <v>0.0918513335848343</v>
      </c>
      <c r="S54" s="8">
        <v>0.0519713568906171</v>
      </c>
      <c r="T54" s="8">
        <v>0.0428616370803792</v>
      </c>
      <c r="U54" s="8">
        <v>0.0428616370803792</v>
      </c>
      <c r="V54" s="8">
        <v>0.0263043868396617</v>
      </c>
      <c r="W54" s="8">
        <v>0.0735156289877412</v>
      </c>
      <c r="X54" s="8">
        <v>0.2265268193946</v>
      </c>
      <c r="Y54" s="8">
        <v>0.0797207680818932</v>
      </c>
      <c r="Z54" s="8">
        <v>0.0379065595878467</v>
      </c>
      <c r="AA54" s="8">
        <v>0.0469459529499443</v>
      </c>
      <c r="AB54" s="8">
        <v>0.0642509451170975</v>
      </c>
      <c r="AC54" s="8">
        <v>0.116883127127106</v>
      </c>
      <c r="AD54" s="8">
        <v>0.0779523704380491</v>
      </c>
      <c r="AE54" s="8">
        <v>0.0689655419483292</v>
      </c>
      <c r="AF54" s="8">
        <v>0.0681083609503734</v>
      </c>
      <c r="AG54" s="8">
        <v>0.083798115942535</v>
      </c>
      <c r="AH54" s="8">
        <v>0.110032640034691</v>
      </c>
      <c r="AI54" s="8">
        <v>0.0957367874188209</v>
      </c>
      <c r="AJ54" s="8">
        <v>0.110032640034691</v>
      </c>
      <c r="AK54" s="8">
        <v>0.121265501622733</v>
      </c>
      <c r="AL54" s="8">
        <v>0.278969153913177</v>
      </c>
      <c r="AM54" s="8">
        <v>0.0739922963478484</v>
      </c>
      <c r="AN54" s="8">
        <v>0.110032640034691</v>
      </c>
      <c r="AO54" s="8">
        <v>0.232813043814249</v>
      </c>
      <c r="AP54" s="8">
        <v>0.0605978465915551</v>
      </c>
      <c r="AQ54" s="8">
        <v>0.136668868434349</v>
      </c>
      <c r="AR54" s="8">
        <v>0.136668868434349</v>
      </c>
      <c r="AS54" s="8">
        <v>0.136668868434349</v>
      </c>
      <c r="AT54" s="8">
        <v>0.136668868434349</v>
      </c>
      <c r="AU54" s="8">
        <v>0.024248106434052</v>
      </c>
      <c r="AV54" s="8">
        <v>0.136668868434349</v>
      </c>
      <c r="AW54" s="8">
        <v>0.136668868434349</v>
      </c>
      <c r="AX54" s="8">
        <v>0.136668868434349</v>
      </c>
      <c r="AY54" s="8">
        <v>0.136668868434349</v>
      </c>
      <c r="AZ54" s="8">
        <v>0.0941434393014788</v>
      </c>
      <c r="BA54" s="8">
        <v>0.10728981176081</v>
      </c>
      <c r="BB54" s="8">
        <v>0.093734139961039</v>
      </c>
      <c r="BC54" s="8">
        <v>0.0386323709767137</v>
      </c>
      <c r="BD54" s="8">
        <v>0.06607178101967</v>
      </c>
      <c r="BE54" s="8">
        <v>0.055072129907708</v>
      </c>
      <c r="BF54" s="8">
        <v>0.0825856063084939</v>
      </c>
      <c r="BG54" s="8">
        <v>0.0314470511562701</v>
      </c>
      <c r="BH54" s="8">
        <v>0.0976954440982123</v>
      </c>
      <c r="BI54" s="8">
        <v>0.108702275655169</v>
      </c>
      <c r="BJ54" s="8">
        <v>0.0437990554710159</v>
      </c>
      <c r="BK54" s="8">
        <v>0.041817628734204</v>
      </c>
      <c r="BL54" s="8">
        <v>0.0600604182742691</v>
      </c>
      <c r="BM54" s="8">
        <v>0.0820939940139862</v>
      </c>
      <c r="BN54" s="8">
        <v>0.0867584869360659</v>
      </c>
      <c r="BO54" s="8">
        <v>0.0908308087769838</v>
      </c>
    </row>
    <row r="55" spans="1:67" x14ac:dyDescent="0.2">
      <c r="A55" s="1">
        <v>2020</v>
      </c>
      <c r="B55" s="8">
        <v>0.0699327622815445</v>
      </c>
      <c r="C55" s="8">
        <v>0.0429214498026436</v>
      </c>
      <c r="D55" s="8">
        <v>0.0462896814367466</v>
      </c>
      <c r="E55" s="8">
        <v>0.063478348361537</v>
      </c>
      <c r="F55" s="8">
        <v>0.139060844653837</v>
      </c>
      <c r="G55" s="8">
        <v>0.155797428984444</v>
      </c>
      <c r="H55" s="8">
        <v>0.0840841819618606</v>
      </c>
      <c r="I55" s="8">
        <v>0.081557843696521</v>
      </c>
      <c r="J55" s="8">
        <v>0.0846552177869016</v>
      </c>
      <c r="K55" s="8">
        <v>0.036100138548946</v>
      </c>
      <c r="L55" s="8">
        <v>0.021562427581537</v>
      </c>
      <c r="M55" s="8">
        <v>0.0740997130578601</v>
      </c>
      <c r="N55" s="8">
        <v>0.0412879343734119</v>
      </c>
      <c r="O55" s="8">
        <v>0.034904966044121</v>
      </c>
      <c r="P55" s="8">
        <v>0.0404859698078838</v>
      </c>
      <c r="Q55" s="8">
        <v>0.0598217458129395</v>
      </c>
      <c r="R55" s="8">
        <v>0.0815587208172392</v>
      </c>
      <c r="S55" s="8">
        <v>0.0481758930970698</v>
      </c>
      <c r="T55" s="8">
        <v>0.0408904859696453</v>
      </c>
      <c r="U55" s="8">
        <v>0.0408904859696453</v>
      </c>
      <c r="V55" s="8">
        <v>0.021805037126137</v>
      </c>
      <c r="W55" s="8">
        <v>0.0730035627428755</v>
      </c>
      <c r="X55" s="8">
        <v>0.252641390480732</v>
      </c>
      <c r="Y55" s="8">
        <v>0.067529174456622</v>
      </c>
      <c r="Z55" s="8">
        <v>0.0354307289324577</v>
      </c>
      <c r="AA55" s="8">
        <v>0.0439219511944878</v>
      </c>
      <c r="AB55" s="8">
        <v>0.0619947693958461</v>
      </c>
      <c r="AC55" s="8">
        <v>0.114046036716188</v>
      </c>
      <c r="AD55" s="8">
        <v>0.0703073883301865</v>
      </c>
      <c r="AE55" s="8">
        <v>0.0612346940573273</v>
      </c>
      <c r="AF55" s="8">
        <v>0.0631280760534562</v>
      </c>
      <c r="AG55" s="8">
        <v>0.0805275271237132</v>
      </c>
      <c r="AH55" s="8">
        <v>0.112061236122948</v>
      </c>
      <c r="AI55" s="8">
        <v>0.0846861767242412</v>
      </c>
      <c r="AJ55" s="8">
        <v>0.112061236122948</v>
      </c>
      <c r="AK55" s="8">
        <v>0.111089094249942</v>
      </c>
      <c r="AL55" s="8">
        <v>0.347680785113577</v>
      </c>
      <c r="AM55" s="8">
        <v>0.0658860589625846</v>
      </c>
      <c r="AN55" s="8">
        <v>0.112061236122948</v>
      </c>
      <c r="AO55" s="8">
        <v>0.270227113695665</v>
      </c>
      <c r="AP55" s="8">
        <v>0.0582866243469129</v>
      </c>
      <c r="AQ55" s="8">
        <v>0.165210676919989</v>
      </c>
      <c r="AR55" s="8">
        <v>0.165210676919989</v>
      </c>
      <c r="AS55" s="8">
        <v>0.165210676919989</v>
      </c>
      <c r="AT55" s="8">
        <v>0.165210676919989</v>
      </c>
      <c r="AU55" s="8">
        <v>0.142323573427293</v>
      </c>
      <c r="AV55" s="8">
        <v>0.165210676919989</v>
      </c>
      <c r="AW55" s="8">
        <v>0.165210676919989</v>
      </c>
      <c r="AX55" s="8">
        <v>0.165210676919989</v>
      </c>
      <c r="AY55" s="8">
        <v>0.165210676919989</v>
      </c>
      <c r="AZ55" s="8">
        <v>0.0840841819618606</v>
      </c>
      <c r="BA55" s="8">
        <v>0.096023296480821</v>
      </c>
      <c r="BB55" s="8">
        <v>0.09255649856289</v>
      </c>
      <c r="BC55" s="8">
        <v>0.0437397383540057</v>
      </c>
      <c r="BD55" s="8">
        <v>0.0717589221395429</v>
      </c>
      <c r="BE55" s="8">
        <v>0.0482999588441795</v>
      </c>
      <c r="BF55" s="8">
        <v>0.0832334937126694</v>
      </c>
      <c r="BG55" s="8">
        <v>0.0303391212087382</v>
      </c>
      <c r="BH55" s="8">
        <v>0.0943279747308011</v>
      </c>
      <c r="BI55" s="8">
        <v>0.112314909359542</v>
      </c>
      <c r="BJ55" s="8">
        <v>0.0406324076856075</v>
      </c>
      <c r="BK55" s="8">
        <v>0.0361837839467305</v>
      </c>
      <c r="BL55" s="8">
        <v>0.059549790421355</v>
      </c>
      <c r="BM55" s="8">
        <v>0.077565551854997</v>
      </c>
      <c r="BN55" s="8">
        <v>0.0863964746077461</v>
      </c>
      <c r="BO55" s="8">
        <v>0.0856319712783552</v>
      </c>
    </row>
    <row r="56" spans="1:67" x14ac:dyDescent="0.2">
      <c r="A56" s="1">
        <v>2021</v>
      </c>
      <c r="B56" s="8">
        <v>0.0721698405229507</v>
      </c>
      <c r="C56" s="8">
        <v>0.0509351866123604</v>
      </c>
      <c r="D56" s="8">
        <v>0.0486274544324947</v>
      </c>
      <c r="E56" s="8">
        <v>0.0654840862570422</v>
      </c>
      <c r="F56" s="8">
        <v>0.116666216995388</v>
      </c>
      <c r="G56" s="8">
        <v>0.132698995848515</v>
      </c>
      <c r="H56" s="8">
        <v>0.0807830290949332</v>
      </c>
      <c r="I56" s="8">
        <v>0.0838871352860052</v>
      </c>
      <c r="J56" s="8">
        <v>0.0906098114984377</v>
      </c>
      <c r="K56" s="8">
        <v>0.046244283619022</v>
      </c>
      <c r="L56" s="8">
        <v>0.0230766307126492</v>
      </c>
      <c r="M56" s="8">
        <v>0.0792323591853207</v>
      </c>
      <c r="N56" s="8">
        <v>0.0515316734503051</v>
      </c>
      <c r="O56" s="8">
        <v>0.0293930339230128</v>
      </c>
      <c r="P56" s="8">
        <v>0.050982945445355</v>
      </c>
      <c r="Q56" s="8">
        <v>0.0625114915097169</v>
      </c>
      <c r="R56" s="8">
        <v>0.128426294634037</v>
      </c>
      <c r="S56" s="8">
        <v>0.0513583024224603</v>
      </c>
      <c r="T56" s="8">
        <v>0.0481307626879974</v>
      </c>
      <c r="U56" s="8">
        <v>0.0481307626879974</v>
      </c>
      <c r="V56" s="8">
        <v>0.0254187988219223</v>
      </c>
      <c r="W56" s="8">
        <v>0.0764435012540734</v>
      </c>
      <c r="X56" s="8">
        <v>0.234928475483853</v>
      </c>
      <c r="Y56" s="8">
        <v>0.0669845468320212</v>
      </c>
      <c r="Z56" s="8">
        <v>0.0387913773919062</v>
      </c>
      <c r="AA56" s="8">
        <v>0.0436047761534023</v>
      </c>
      <c r="AB56" s="8">
        <v>0.0765198714024212</v>
      </c>
      <c r="AC56" s="8">
        <v>0.116254346553821</v>
      </c>
      <c r="AD56" s="8">
        <v>0.0744434130492606</v>
      </c>
      <c r="AE56" s="8">
        <v>0.0575469370731628</v>
      </c>
      <c r="AF56" s="8">
        <v>0.0670209151070202</v>
      </c>
      <c r="AG56" s="8">
        <v>0.078812023837068</v>
      </c>
      <c r="AH56" s="8">
        <v>0.101016344064211</v>
      </c>
      <c r="AI56" s="8">
        <v>0.0862749680589668</v>
      </c>
      <c r="AJ56" s="8">
        <v>0.101016344064211</v>
      </c>
      <c r="AK56" s="8">
        <v>0.120211105946966</v>
      </c>
      <c r="AL56" s="8">
        <v>0.22902175267325</v>
      </c>
      <c r="AM56" s="8">
        <v>0.080735466292265</v>
      </c>
      <c r="AN56" s="8">
        <v>0.101016344064211</v>
      </c>
      <c r="AO56" s="8">
        <v>0.118970392775682</v>
      </c>
      <c r="AP56" s="8">
        <v>0.060330699429358</v>
      </c>
      <c r="AQ56" s="8">
        <v>0.15958501973473</v>
      </c>
      <c r="AR56" s="8">
        <v>0.15958501973473</v>
      </c>
      <c r="AS56" s="8">
        <v>0.15958501973473</v>
      </c>
      <c r="AT56" s="8">
        <v>0.15958501973473</v>
      </c>
      <c r="AU56" s="8">
        <v>0.0930067745876721</v>
      </c>
      <c r="AV56" s="8">
        <v>0.15958501973473</v>
      </c>
      <c r="AW56" s="8">
        <v>0.15958501973473</v>
      </c>
      <c r="AX56" s="8">
        <v>0.15958501973473</v>
      </c>
      <c r="AY56" s="8">
        <v>0.15958501973473</v>
      </c>
      <c r="AZ56" s="8">
        <v>0.0807830290949332</v>
      </c>
      <c r="BA56" s="8">
        <v>0.094945667674762</v>
      </c>
      <c r="BB56" s="8">
        <v>0.0944594147144792</v>
      </c>
      <c r="BC56" s="8">
        <v>0.0405135017121991</v>
      </c>
      <c r="BD56" s="8">
        <v>0.077223093751396</v>
      </c>
      <c r="BE56" s="8">
        <v>0.0561300933986031</v>
      </c>
      <c r="BF56" s="8">
        <v>0.0854450853206984</v>
      </c>
      <c r="BG56" s="8">
        <v>0.0317081397678017</v>
      </c>
      <c r="BH56" s="8">
        <v>0.100871951783961</v>
      </c>
      <c r="BI56" s="8">
        <v>0.117698733206375</v>
      </c>
      <c r="BJ56" s="8">
        <v>0.0417585491035707</v>
      </c>
      <c r="BK56" s="8">
        <v>0.0364750106419462</v>
      </c>
      <c r="BL56" s="8">
        <v>0.0663806443520028</v>
      </c>
      <c r="BM56" s="8">
        <v>0.0837465785663003</v>
      </c>
      <c r="BN56" s="8">
        <v>0.0861485463095207</v>
      </c>
      <c r="BO56" s="8">
        <v>0.0919413828602289</v>
      </c>
    </row>
    <row r="57" spans="1:67" x14ac:dyDescent="0.2">
      <c r="A57" s="1">
        <v>2022</v>
      </c>
      <c r="B57" s="8">
        <v>0.0786676824388776</v>
      </c>
      <c r="C57" s="8">
        <v>0.0623577088683697</v>
      </c>
      <c r="D57" s="8">
        <v>0.050495921416635</v>
      </c>
      <c r="E57" s="8">
        <v>0.0690118079065916</v>
      </c>
      <c r="F57" s="8">
        <v>0.126135344000906</v>
      </c>
      <c r="G57" s="8">
        <v>0.107797651063359</v>
      </c>
      <c r="H57" s="8">
        <v>0.0834619316669867</v>
      </c>
      <c r="I57" s="8">
        <v>0.0892826535928515</v>
      </c>
      <c r="J57" s="8">
        <v>0.1087238965947</v>
      </c>
      <c r="K57" s="8">
        <v>0.0586398304220959</v>
      </c>
      <c r="L57" s="8">
        <v>0.0275904321259181</v>
      </c>
      <c r="M57" s="8">
        <v>0.107278481217164</v>
      </c>
      <c r="N57" s="8">
        <v>0.0600476815031166</v>
      </c>
      <c r="O57" s="8">
        <v>0.0344106637232955</v>
      </c>
      <c r="P57" s="8">
        <v>0.0650237656659216</v>
      </c>
      <c r="Q57" s="8">
        <v>0.0683595876836562</v>
      </c>
      <c r="R57" s="8">
        <v>0.131544446049255</v>
      </c>
      <c r="S57" s="8">
        <v>0.066901120769787</v>
      </c>
      <c r="T57" s="8">
        <v>0.059744474513769</v>
      </c>
      <c r="U57" s="8">
        <v>0.059744474513769</v>
      </c>
      <c r="V57" s="8">
        <v>0.029277202490151</v>
      </c>
      <c r="W57" s="8">
        <v>0.0889452575984934</v>
      </c>
      <c r="X57" s="8">
        <v>0.217385542880538</v>
      </c>
      <c r="Y57" s="8">
        <v>0.0715104369604741</v>
      </c>
      <c r="Z57" s="8">
        <v>0.0417529387079768</v>
      </c>
      <c r="AA57" s="8">
        <v>0.0433620850107414</v>
      </c>
      <c r="AB57" s="8">
        <v>0.081625625707621</v>
      </c>
      <c r="AC57" s="8">
        <v>0.131501785624939</v>
      </c>
      <c r="AD57" s="8">
        <v>0.0891145406907423</v>
      </c>
      <c r="AE57" s="8">
        <v>0.0591856741693076</v>
      </c>
      <c r="AF57" s="8">
        <v>0.0705608586975736</v>
      </c>
      <c r="AG57" s="8">
        <v>0.0633222322626313</v>
      </c>
      <c r="AH57" s="8">
        <v>0.115277281552042</v>
      </c>
      <c r="AI57" s="8">
        <v>0.0927853703395188</v>
      </c>
      <c r="AJ57" s="8">
        <v>0.115277281552042</v>
      </c>
      <c r="AK57" s="8">
        <v>0.143215321044754</v>
      </c>
      <c r="AL57" s="8">
        <v>0.210569052925562</v>
      </c>
      <c r="AM57" s="8">
        <v>0.112494254030034</v>
      </c>
      <c r="AN57" s="8">
        <v>0.115277281552042</v>
      </c>
      <c r="AO57" s="8">
        <v>0.106202807023474</v>
      </c>
      <c r="AP57" s="8">
        <v>0.0688703550467953</v>
      </c>
      <c r="AQ57" s="8">
        <v>0.149360958321686</v>
      </c>
      <c r="AR57" s="8">
        <v>0.149360958321686</v>
      </c>
      <c r="AS57" s="8">
        <v>0.149360958321686</v>
      </c>
      <c r="AT57" s="8">
        <v>0.149360958321686</v>
      </c>
      <c r="AU57" s="8">
        <v>0.0367075815496098</v>
      </c>
      <c r="AV57" s="8">
        <v>0.149360958321686</v>
      </c>
      <c r="AW57" s="8">
        <v>0.149360958321686</v>
      </c>
      <c r="AX57" s="8">
        <v>0.149360958321686</v>
      </c>
      <c r="AY57" s="8">
        <v>0.149360958321686</v>
      </c>
      <c r="AZ57" s="8">
        <v>0.0834619316669866</v>
      </c>
      <c r="BA57" s="8">
        <v>0.0964370530485866</v>
      </c>
      <c r="BB57" s="8">
        <v>0.0969163906117249</v>
      </c>
      <c r="BC57" s="8">
        <v>0.0563096455566519</v>
      </c>
      <c r="BD57" s="8">
        <v>0.0921680536760989</v>
      </c>
      <c r="BE57" s="8">
        <v>0.057732567888516</v>
      </c>
      <c r="BF57" s="8">
        <v>0.0908250857874428</v>
      </c>
      <c r="BG57" s="8">
        <v>0.0325173479506455</v>
      </c>
      <c r="BH57" s="8">
        <v>0.123423440836299</v>
      </c>
      <c r="BI57" s="8">
        <v>0.142544053581757</v>
      </c>
      <c r="BJ57" s="8">
        <v>0.0434575529640911</v>
      </c>
      <c r="BK57" s="8">
        <v>0.0398311875284586</v>
      </c>
      <c r="BL57" s="8">
        <v>0.0878129989816495</v>
      </c>
      <c r="BM57" s="8">
        <v>0.10789055555742</v>
      </c>
      <c r="BN57" s="8">
        <v>0.0879711558948867</v>
      </c>
      <c r="BO57" s="8">
        <v>0.108337440086835</v>
      </c>
    </row>
    <row r="58" spans="1:67" x14ac:dyDescent="0.2">
      <c r="A58" s="1">
        <v>2023</v>
      </c>
      <c r="B58" s="8">
        <v>0.0779194841657705</v>
      </c>
      <c r="C58" s="8">
        <v>0.06207350546986</v>
      </c>
      <c r="D58" s="8">
        <v>0.049546231918357</v>
      </c>
      <c r="E58" s="8">
        <v>0.06855840075065</v>
      </c>
      <c r="F58" s="8">
        <v>0.124589957119231</v>
      </c>
      <c r="G58" s="8">
        <v>0.112345718020394</v>
      </c>
      <c r="H58" s="8">
        <v>0.0834619316669866</v>
      </c>
      <c r="I58" s="8">
        <v>0.0891898794268897</v>
      </c>
      <c r="J58" s="8">
        <v>0.109028267694659</v>
      </c>
      <c r="K58" s="8">
        <v>0.0586398304220959</v>
      </c>
      <c r="L58" s="8">
        <v>0.0275904321259181</v>
      </c>
      <c r="M58" s="8">
        <v>0.107278481217164</v>
      </c>
      <c r="N58" s="8">
        <v>0.0600476815031166</v>
      </c>
      <c r="O58" s="8">
        <v>0.0344106637232955</v>
      </c>
      <c r="P58" s="8">
        <v>0.0650237656659216</v>
      </c>
      <c r="Q58" s="8">
        <v>0.0683595876836562</v>
      </c>
      <c r="R58" s="8">
        <v>0.131544446049255</v>
      </c>
      <c r="S58" s="8">
        <v>0.066901120769787</v>
      </c>
      <c r="T58" s="8">
        <v>0.059744474513769</v>
      </c>
      <c r="U58" s="8">
        <v>0.059744474513769</v>
      </c>
      <c r="V58" s="8">
        <v>0.029277202490151</v>
      </c>
      <c r="W58" s="8">
        <v>0.0889452575984934</v>
      </c>
      <c r="X58" s="8">
        <v>0.217385542880538</v>
      </c>
      <c r="Y58" s="8">
        <v>0.0715104369604741</v>
      </c>
      <c r="Z58" s="8">
        <v>0.0417529387079768</v>
      </c>
      <c r="AA58" s="8">
        <v>0.0433620850107414</v>
      </c>
      <c r="AB58" s="8">
        <v>0.081625625707621</v>
      </c>
      <c r="AC58" s="8">
        <v>0.131501785624939</v>
      </c>
      <c r="AD58" s="8">
        <v>0.0891145406907423</v>
      </c>
      <c r="AE58" s="8">
        <v>0.0591856741693076</v>
      </c>
      <c r="AF58" s="8">
        <v>0.0705608586975736</v>
      </c>
      <c r="AG58" s="8">
        <v>0.0633222322626313</v>
      </c>
      <c r="AH58" s="8">
        <v>0.115277281552042</v>
      </c>
      <c r="AI58" s="8">
        <v>0.0927853703395188</v>
      </c>
      <c r="AJ58" s="8">
        <v>0.115277281552042</v>
      </c>
      <c r="AK58" s="8">
        <v>0.143215321044754</v>
      </c>
      <c r="AL58" s="8">
        <v>0.210569052925562</v>
      </c>
      <c r="AM58" s="8">
        <v>0.112494254030034</v>
      </c>
      <c r="AN58" s="8">
        <v>0.115277281552042</v>
      </c>
      <c r="AO58" s="8">
        <v>0.106202807023474</v>
      </c>
      <c r="AP58" s="8">
        <v>0.0688703550467953</v>
      </c>
      <c r="AQ58" s="8">
        <v>0.149360958321686</v>
      </c>
      <c r="AR58" s="8">
        <v>0.149360958321686</v>
      </c>
      <c r="AS58" s="8">
        <v>0.149360958321686</v>
      </c>
      <c r="AT58" s="8">
        <v>0.149360958321686</v>
      </c>
      <c r="AU58" s="8">
        <v>0.0367075815496098</v>
      </c>
      <c r="AV58" s="8">
        <v>0.149360958321686</v>
      </c>
      <c r="AW58" s="8">
        <v>0.149360958321686</v>
      </c>
      <c r="AX58" s="8">
        <v>0.149360958321686</v>
      </c>
      <c r="AY58" s="8">
        <v>0.149360958321686</v>
      </c>
      <c r="AZ58" s="8">
        <v>0.0834619316669866</v>
      </c>
      <c r="BA58" s="8">
        <v>0.0964370530485866</v>
      </c>
      <c r="BB58" s="8">
        <v>0.0969163906117249</v>
      </c>
      <c r="BC58" s="8">
        <v>0.0563096455566519</v>
      </c>
      <c r="BD58" s="8">
        <v>0.0921680536760989</v>
      </c>
      <c r="BE58" s="8">
        <v>0.057732567888516</v>
      </c>
      <c r="BF58" s="8">
        <v>0.0908250857874428</v>
      </c>
      <c r="BG58" s="8">
        <v>0.0325173479506455</v>
      </c>
      <c r="BH58" s="8">
        <v>0.123423440836299</v>
      </c>
      <c r="BI58" s="8">
        <v>0.142544053581757</v>
      </c>
      <c r="BJ58" s="8">
        <v>0.0434575529640911</v>
      </c>
      <c r="BK58" s="8">
        <v>0.0398311875284586</v>
      </c>
      <c r="BL58" s="8">
        <v>0.0878129989816495</v>
      </c>
      <c r="BM58" s="8">
        <v>0.10789055555742</v>
      </c>
      <c r="BN58" s="8">
        <v>0.0879711558948867</v>
      </c>
      <c r="BO58" s="8">
        <v>0.108337440086835</v>
      </c>
    </row>
    <row r="59" spans="1:67" x14ac:dyDescent="0.2">
      <c r="A59" s="1">
        <v>2024</v>
      </c>
      <c r="B59" s="8">
        <v>0.0779806604503958</v>
      </c>
      <c r="C59" s="8">
        <v>0.0619258352538093</v>
      </c>
      <c r="D59" s="8">
        <v>0.0494250737535433</v>
      </c>
      <c r="E59" s="8">
        <v>0.0680262362109021</v>
      </c>
      <c r="F59" s="8">
        <v>0.123474475531362</v>
      </c>
      <c r="G59" s="8">
        <v>0.125290435805893</v>
      </c>
      <c r="H59" s="8">
        <v>0.0834619316669867</v>
      </c>
      <c r="I59" s="8">
        <v>0.0896506025662204</v>
      </c>
      <c r="J59" s="8">
        <v>0.108554625920361</v>
      </c>
      <c r="K59" s="8">
        <v>0.0586398304220959</v>
      </c>
      <c r="L59" s="8">
        <v>0.0275904321259181</v>
      </c>
      <c r="M59" s="8">
        <v>0.107278481217164</v>
      </c>
      <c r="N59" s="8">
        <v>0.0600476815031166</v>
      </c>
      <c r="O59" s="8">
        <v>0.0344106637232955</v>
      </c>
      <c r="P59" s="8">
        <v>0.0650237656659216</v>
      </c>
      <c r="Q59" s="8">
        <v>0.0683595876836562</v>
      </c>
      <c r="R59" s="8">
        <v>0.131544446049255</v>
      </c>
      <c r="S59" s="8">
        <v>0.066901120769787</v>
      </c>
      <c r="T59" s="8">
        <v>0.059744474513769</v>
      </c>
      <c r="U59" s="8">
        <v>0.059744474513769</v>
      </c>
      <c r="V59" s="8">
        <v>0.029277202490151</v>
      </c>
      <c r="W59" s="8">
        <v>0.0889452575984934</v>
      </c>
      <c r="X59" s="8">
        <v>0.217385542880538</v>
      </c>
      <c r="Y59" s="8">
        <v>0.0715104369604741</v>
      </c>
      <c r="Z59" s="8">
        <v>0.0417529387079768</v>
      </c>
      <c r="AA59" s="8">
        <v>0.0433620850107414</v>
      </c>
      <c r="AB59" s="8">
        <v>0.081625625707621</v>
      </c>
      <c r="AC59" s="8">
        <v>0.131501785624939</v>
      </c>
      <c r="AD59" s="8">
        <v>0.0891145406907423</v>
      </c>
      <c r="AE59" s="8">
        <v>0.0591856741693076</v>
      </c>
      <c r="AF59" s="8">
        <v>0.0705608586975736</v>
      </c>
      <c r="AG59" s="8">
        <v>0.0633222322626313</v>
      </c>
      <c r="AH59" s="8">
        <v>0.115277281552042</v>
      </c>
      <c r="AI59" s="8">
        <v>0.0927853703395188</v>
      </c>
      <c r="AJ59" s="8">
        <v>0.115277281552042</v>
      </c>
      <c r="AK59" s="8">
        <v>0.143215321044754</v>
      </c>
      <c r="AL59" s="8">
        <v>0.210569052925562</v>
      </c>
      <c r="AM59" s="8">
        <v>0.112494254030034</v>
      </c>
      <c r="AN59" s="8">
        <v>0.115277281552042</v>
      </c>
      <c r="AO59" s="8">
        <v>0.106202807023474</v>
      </c>
      <c r="AP59" s="8">
        <v>0.0688703550467953</v>
      </c>
      <c r="AQ59" s="8">
        <v>0.149360958321686</v>
      </c>
      <c r="AR59" s="8">
        <v>0.149360958321686</v>
      </c>
      <c r="AS59" s="8">
        <v>0.149360958321686</v>
      </c>
      <c r="AT59" s="8">
        <v>0.149360958321686</v>
      </c>
      <c r="AU59" s="8">
        <v>0.0367075815496098</v>
      </c>
      <c r="AV59" s="8">
        <v>0.149360958321686</v>
      </c>
      <c r="AW59" s="8">
        <v>0.149360958321686</v>
      </c>
      <c r="AX59" s="8">
        <v>0.149360958321686</v>
      </c>
      <c r="AY59" s="8">
        <v>0.149360958321686</v>
      </c>
      <c r="AZ59" s="8">
        <v>0.0834619316669866</v>
      </c>
      <c r="BA59" s="8">
        <v>0.0964370530485866</v>
      </c>
      <c r="BB59" s="8">
        <v>0.0969163906117249</v>
      </c>
      <c r="BC59" s="8">
        <v>0.0563096455566519</v>
      </c>
      <c r="BD59" s="8">
        <v>0.0921680536760989</v>
      </c>
      <c r="BE59" s="8">
        <v>0.057732567888516</v>
      </c>
      <c r="BF59" s="8">
        <v>0.0908250857874428</v>
      </c>
      <c r="BG59" s="8">
        <v>0.0325173479506455</v>
      </c>
      <c r="BH59" s="8">
        <v>0.123423440836299</v>
      </c>
      <c r="BI59" s="8">
        <v>0.142544053581757</v>
      </c>
      <c r="BJ59" s="8">
        <v>0.0434575529640911</v>
      </c>
      <c r="BK59" s="8">
        <v>0.0398311875284586</v>
      </c>
      <c r="BL59" s="8">
        <v>0.0878129989816495</v>
      </c>
      <c r="BM59" s="8">
        <v>0.10789055555742</v>
      </c>
      <c r="BN59" s="8">
        <v>0.0879711558948867</v>
      </c>
      <c r="BO59" s="8">
        <v>0.108337440086835</v>
      </c>
    </row>
    <row r="60" spans="1:67" x14ac:dyDescent="0.2">
      <c r="A60" s="1">
        <v>2025</v>
      </c>
      <c r="B60" s="8">
        <v>0.078124963724474</v>
      </c>
      <c r="C60" s="8">
        <v>0.0619485451344862</v>
      </c>
      <c r="D60" s="8">
        <v>0.0492508138382778</v>
      </c>
      <c r="E60" s="8">
        <v>0.0679237982109538</v>
      </c>
      <c r="F60" s="8">
        <v>0.123173692944523</v>
      </c>
      <c r="G60" s="8">
        <v>0.124504771560712</v>
      </c>
      <c r="H60" s="8">
        <v>0.0834619316669866</v>
      </c>
      <c r="I60" s="8">
        <v>0.0897780280660916</v>
      </c>
      <c r="J60" s="8">
        <v>0.108310339431966</v>
      </c>
      <c r="K60" s="8">
        <v>0.0586398304220959</v>
      </c>
      <c r="L60" s="8">
        <v>0.0275904321259181</v>
      </c>
      <c r="M60" s="8">
        <v>0.107278481217164</v>
      </c>
      <c r="N60" s="8">
        <v>0.0600476815031166</v>
      </c>
      <c r="O60" s="8">
        <v>0.0344106637232955</v>
      </c>
      <c r="P60" s="8">
        <v>0.0650237656659216</v>
      </c>
      <c r="Q60" s="8">
        <v>0.0683595876836562</v>
      </c>
      <c r="R60" s="8">
        <v>0.131544446049255</v>
      </c>
      <c r="S60" s="8">
        <v>0.066901120769787</v>
      </c>
      <c r="T60" s="8">
        <v>0.059744474513769</v>
      </c>
      <c r="U60" s="8">
        <v>0.059744474513769</v>
      </c>
      <c r="V60" s="8">
        <v>0.029277202490151</v>
      </c>
      <c r="W60" s="8">
        <v>0.0889452575984934</v>
      </c>
      <c r="X60" s="8">
        <v>0.217385542880538</v>
      </c>
      <c r="Y60" s="8">
        <v>0.0715104369604741</v>
      </c>
      <c r="Z60" s="8">
        <v>0.0417529387079768</v>
      </c>
      <c r="AA60" s="8">
        <v>0.0433620850107414</v>
      </c>
      <c r="AB60" s="8">
        <v>0.081625625707621</v>
      </c>
      <c r="AC60" s="8">
        <v>0.131501785624939</v>
      </c>
      <c r="AD60" s="8">
        <v>0.0891145406907423</v>
      </c>
      <c r="AE60" s="8">
        <v>0.0591856741693076</v>
      </c>
      <c r="AF60" s="8">
        <v>0.0705608586975736</v>
      </c>
      <c r="AG60" s="8">
        <v>0.0633222322626313</v>
      </c>
      <c r="AH60" s="8">
        <v>0.115277281552042</v>
      </c>
      <c r="AI60" s="8">
        <v>0.0927853703395188</v>
      </c>
      <c r="AJ60" s="8">
        <v>0.115277281552042</v>
      </c>
      <c r="AK60" s="8">
        <v>0.143215321044754</v>
      </c>
      <c r="AL60" s="8">
        <v>0.210569052925562</v>
      </c>
      <c r="AM60" s="8">
        <v>0.112494254030034</v>
      </c>
      <c r="AN60" s="8">
        <v>0.115277281552042</v>
      </c>
      <c r="AO60" s="8">
        <v>0.106202807023474</v>
      </c>
      <c r="AP60" s="8">
        <v>0.0688703550467953</v>
      </c>
      <c r="AQ60" s="8">
        <v>0.149360958321686</v>
      </c>
      <c r="AR60" s="8">
        <v>0.149360958321686</v>
      </c>
      <c r="AS60" s="8">
        <v>0.149360958321686</v>
      </c>
      <c r="AT60" s="8">
        <v>0.149360958321686</v>
      </c>
      <c r="AU60" s="8">
        <v>0.0367075815496098</v>
      </c>
      <c r="AV60" s="8">
        <v>0.149360958321686</v>
      </c>
      <c r="AW60" s="8">
        <v>0.149360958321686</v>
      </c>
      <c r="AX60" s="8">
        <v>0.149360958321686</v>
      </c>
      <c r="AY60" s="8">
        <v>0.149360958321686</v>
      </c>
      <c r="AZ60" s="8">
        <v>0.0834619316669866</v>
      </c>
      <c r="BA60" s="8">
        <v>0.0964370530485866</v>
      </c>
      <c r="BB60" s="8">
        <v>0.0969163906117249</v>
      </c>
      <c r="BC60" s="8">
        <v>0.0563096455566519</v>
      </c>
      <c r="BD60" s="8">
        <v>0.0921680536760989</v>
      </c>
      <c r="BE60" s="8">
        <v>0.057732567888516</v>
      </c>
      <c r="BF60" s="8">
        <v>0.0908250857874428</v>
      </c>
      <c r="BG60" s="8">
        <v>0.0325173479506455</v>
      </c>
      <c r="BH60" s="8">
        <v>0.123423440836299</v>
      </c>
      <c r="BI60" s="8">
        <v>0.142544053581757</v>
      </c>
      <c r="BJ60" s="8">
        <v>0.0434575529640911</v>
      </c>
      <c r="BK60" s="8">
        <v>0.0398311875284586</v>
      </c>
      <c r="BL60" s="8">
        <v>0.0878129989816495</v>
      </c>
      <c r="BM60" s="8">
        <v>0.10789055555742</v>
      </c>
      <c r="BN60" s="8">
        <v>0.0879711558948867</v>
      </c>
      <c r="BO60" s="8">
        <v>0.108337440086835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A37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Education/Health Inputs used by " &amp; ReadMe!D1 &amp; " Sector as Share of " &amp; ReadMe!D1 &amp; " Output (current price MER)."</f>
        <v>Data series on A-Matrix Coefficients: Total Education/Health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0.00409776880747917</v>
      </c>
      <c r="C5" s="8">
        <v>0.00620950715984315</v>
      </c>
      <c r="D5" s="8">
        <v>0.00600180856709483</v>
      </c>
      <c r="E5" s="8">
        <v>0.00102813595432757</v>
      </c>
      <c r="F5" s="8">
        <v>0.000710338519924627</v>
      </c>
      <c r="G5" s="8">
        <v>0.00359991149450351</v>
      </c>
      <c r="H5" s="8">
        <v>0.00172274257915456</v>
      </c>
      <c r="I5" s="8">
        <v>0.000792393770764584</v>
      </c>
      <c r="J5" s="8">
        <v>0.000524812505649042</v>
      </c>
      <c r="K5" s="8">
        <v>0.000856446007782335</v>
      </c>
      <c r="L5" s="8">
        <v>0.0017697963060066</v>
      </c>
      <c r="M5" s="8">
        <v>0.00310570781121516</v>
      </c>
      <c r="N5" s="8">
        <v>0.0139380690799995</v>
      </c>
      <c r="O5" s="8">
        <v>0.0113413814253932</v>
      </c>
      <c r="P5" s="8">
        <v>0.00359124816947279</v>
      </c>
      <c r="Q5" s="8">
        <v>0.00362506365285001</v>
      </c>
      <c r="R5" s="8">
        <v>0.0221244729651715</v>
      </c>
      <c r="S5" s="8">
        <v>0.00400289984755279</v>
      </c>
      <c r="T5" s="8">
        <v>0.00675256425367467</v>
      </c>
      <c r="U5" s="8">
        <v>0.00675256425367467</v>
      </c>
      <c r="V5" s="8">
        <v>0.00418729637066839</v>
      </c>
      <c r="W5" s="8">
        <v>0.0212571133012464</v>
      </c>
      <c r="X5" s="8">
        <v>0.0130420758123969</v>
      </c>
      <c r="Y5" s="8">
        <v>0.00163200905056122</v>
      </c>
      <c r="Z5" s="8">
        <v>0.00586369834260089</v>
      </c>
      <c r="AA5" s="8">
        <v>0.00151378128050546</v>
      </c>
      <c r="AB5" s="8">
        <v>0.00161120153173153</v>
      </c>
      <c r="AC5" s="8">
        <v>0.00146320095184007</v>
      </c>
      <c r="AD5" s="8">
        <v>0.00144962284372375</v>
      </c>
      <c r="AE5" s="8">
        <v>0.000467209592788996</v>
      </c>
      <c r="AF5" s="8">
        <v>0.00103114764046633</v>
      </c>
      <c r="AG5" s="8">
        <v>0.00193470388033636</v>
      </c>
      <c r="AH5" s="8">
        <v>0.000687273660845242</v>
      </c>
      <c r="AI5" s="8">
        <v>0.00105412578553257</v>
      </c>
      <c r="AJ5" s="8">
        <v>0.000687273660845242</v>
      </c>
      <c r="AK5" s="8">
        <v>0.00119933913070329</v>
      </c>
      <c r="AL5" s="8">
        <v>0.00248088383293625</v>
      </c>
      <c r="AM5" s="8">
        <v>0.000136423245741384</v>
      </c>
      <c r="AN5" s="8">
        <v>0.000687273660845242</v>
      </c>
      <c r="AO5" s="8">
        <v>0.00143052897544463</v>
      </c>
      <c r="AP5" s="8">
        <v>0.000503280147968485</v>
      </c>
      <c r="AQ5" s="8">
        <v>0.00792258515503775</v>
      </c>
      <c r="AR5" s="8">
        <v>0.00792258515503775</v>
      </c>
      <c r="AS5" s="8">
        <v>0.00792258515503775</v>
      </c>
      <c r="AT5" s="8">
        <v>0.00792258515503775</v>
      </c>
      <c r="AU5" s="8">
        <v>0.000184764905782079</v>
      </c>
      <c r="AV5" s="8">
        <v>0.00792258515503775</v>
      </c>
      <c r="AW5" s="8">
        <v>0.00792258515503775</v>
      </c>
      <c r="AX5" s="8">
        <v>0.00792258515503775</v>
      </c>
      <c r="AY5" s="8">
        <v>0.00792258515503775</v>
      </c>
      <c r="AZ5" s="8">
        <v>0.00172274257915456</v>
      </c>
      <c r="BA5" s="8">
        <v>0.00126149856485878</v>
      </c>
      <c r="BB5" s="8">
        <v>0.000210883071535328</v>
      </c>
      <c r="BC5" s="8">
        <v>0.000380679461262416</v>
      </c>
      <c r="BD5" s="8">
        <v>0.00315991924949944</v>
      </c>
      <c r="BE5" s="8">
        <v>0.0156171340540559</v>
      </c>
      <c r="BF5" s="8">
        <v>0.000745452011624549</v>
      </c>
      <c r="BG5" s="8">
        <v>0.00131149690382493</v>
      </c>
      <c r="BH5" s="8">
        <v>0.0000646452274733032</v>
      </c>
      <c r="BI5" s="8">
        <v>0.000847199463901953</v>
      </c>
      <c r="BJ5" s="8">
        <v>0.000825046943315777</v>
      </c>
      <c r="BK5" s="8">
        <v>0.00289340514933751</v>
      </c>
      <c r="BL5" s="8">
        <v>0.000492017347135167</v>
      </c>
      <c r="BM5" s="8">
        <v>0.000231269308150316</v>
      </c>
      <c r="BN5" s="8">
        <v>0.000207872040030828</v>
      </c>
      <c r="BO5" s="8">
        <v>0.000973277041231163</v>
      </c>
    </row>
    <row r="6" spans="1:67" x14ac:dyDescent="0.2">
      <c r="A6" s="1">
        <v>1971</v>
      </c>
      <c r="B6" s="8">
        <v>0.00431568782742441</v>
      </c>
      <c r="C6" s="8">
        <v>0.00648997123749351</v>
      </c>
      <c r="D6" s="8">
        <v>0.0062283529484919</v>
      </c>
      <c r="E6" s="8">
        <v>0.00108619835116184</v>
      </c>
      <c r="F6" s="8">
        <v>0.00085094551128909</v>
      </c>
      <c r="G6" s="8">
        <v>0.00391426482954</v>
      </c>
      <c r="H6" s="8">
        <v>0.00188112281083575</v>
      </c>
      <c r="I6" s="8">
        <v>0.00102898960513478</v>
      </c>
      <c r="J6" s="8">
        <v>0.000522655524506225</v>
      </c>
      <c r="K6" s="8">
        <v>0.000920173505559319</v>
      </c>
      <c r="L6" s="8">
        <v>0.00185649902574416</v>
      </c>
      <c r="M6" s="8">
        <v>0.00315636401995282</v>
      </c>
      <c r="N6" s="8">
        <v>0.014317358841881</v>
      </c>
      <c r="O6" s="8">
        <v>0.0121920032850278</v>
      </c>
      <c r="P6" s="8">
        <v>0.00375682065678715</v>
      </c>
      <c r="Q6" s="8">
        <v>0.0036603563448983</v>
      </c>
      <c r="R6" s="8">
        <v>0.0234605297783002</v>
      </c>
      <c r="S6" s="8">
        <v>0.00414763725535105</v>
      </c>
      <c r="T6" s="8">
        <v>0.00716033936729716</v>
      </c>
      <c r="U6" s="8">
        <v>0.00716033936729716</v>
      </c>
      <c r="V6" s="8">
        <v>0.00432169229861446</v>
      </c>
      <c r="W6" s="8">
        <v>0.0214516104254083</v>
      </c>
      <c r="X6" s="8">
        <v>0.0131742040413851</v>
      </c>
      <c r="Y6" s="8">
        <v>0.00168117064545996</v>
      </c>
      <c r="Z6" s="8">
        <v>0.00604033263419885</v>
      </c>
      <c r="AA6" s="8">
        <v>0.00159605517165227</v>
      </c>
      <c r="AB6" s="8">
        <v>0.00169308747791436</v>
      </c>
      <c r="AC6" s="8">
        <v>0.00154272580618191</v>
      </c>
      <c r="AD6" s="8">
        <v>0.00152840972897882</v>
      </c>
      <c r="AE6" s="8">
        <v>0.000469548705780775</v>
      </c>
      <c r="AF6" s="8">
        <v>0.00108719043199807</v>
      </c>
      <c r="AG6" s="8">
        <v>0.00211257076103571</v>
      </c>
      <c r="AH6" s="8">
        <v>0.0007504581220353</v>
      </c>
      <c r="AI6" s="8">
        <v>0.00115103677394948</v>
      </c>
      <c r="AJ6" s="8">
        <v>0.0007504581220353</v>
      </c>
      <c r="AK6" s="8">
        <v>0.00130960029896113</v>
      </c>
      <c r="AL6" s="8">
        <v>0.00270896373354879</v>
      </c>
      <c r="AM6" s="8">
        <v>0.000148965308338934</v>
      </c>
      <c r="AN6" s="8">
        <v>0.0007504581220353</v>
      </c>
      <c r="AO6" s="8">
        <v>0.00158434063125298</v>
      </c>
      <c r="AP6" s="8">
        <v>0.000557393244748257</v>
      </c>
      <c r="AQ6" s="8">
        <v>0.00877442804804888</v>
      </c>
      <c r="AR6" s="8">
        <v>0.00877442804804888</v>
      </c>
      <c r="AS6" s="8">
        <v>0.00877442804804888</v>
      </c>
      <c r="AT6" s="8">
        <v>0.00877442804804888</v>
      </c>
      <c r="AU6" s="8">
        <v>0.00020463098090634</v>
      </c>
      <c r="AV6" s="8">
        <v>0.00877442804804888</v>
      </c>
      <c r="AW6" s="8">
        <v>0.00877442804804888</v>
      </c>
      <c r="AX6" s="8">
        <v>0.00877442804804888</v>
      </c>
      <c r="AY6" s="8">
        <v>0.00877442804804888</v>
      </c>
      <c r="AZ6" s="8">
        <v>0.00188112281083575</v>
      </c>
      <c r="BA6" s="8">
        <v>0.00137747435682294</v>
      </c>
      <c r="BB6" s="8">
        <v>0.000188833780565626</v>
      </c>
      <c r="BC6" s="8">
        <v>0.000449381204480216</v>
      </c>
      <c r="BD6" s="8">
        <v>0.00304010847244765</v>
      </c>
      <c r="BE6" s="8">
        <v>0.0189130807098457</v>
      </c>
      <c r="BF6" s="8">
        <v>0.00081398509586877</v>
      </c>
      <c r="BG6" s="8">
        <v>0.00145251013307611</v>
      </c>
      <c r="BH6" s="8">
        <v>0.0000715959356717762</v>
      </c>
      <c r="BI6" s="8">
        <v>0.000938291049308116</v>
      </c>
      <c r="BJ6" s="8">
        <v>0.000913756671429864</v>
      </c>
      <c r="BK6" s="8">
        <v>0.00320450645842192</v>
      </c>
      <c r="BL6" s="8">
        <v>0.000544919458276096</v>
      </c>
      <c r="BM6" s="8">
        <v>0.000256135574989262</v>
      </c>
      <c r="BN6" s="8">
        <v>0.000230222613295843</v>
      </c>
      <c r="BO6" s="8">
        <v>0.00107792459178182</v>
      </c>
    </row>
    <row r="7" spans="1:67" x14ac:dyDescent="0.2">
      <c r="A7" s="1">
        <v>1972</v>
      </c>
      <c r="B7" s="8">
        <v>0.00477299872321298</v>
      </c>
      <c r="C7" s="8">
        <v>0.00653425913212249</v>
      </c>
      <c r="D7" s="8">
        <v>0.00627112482490889</v>
      </c>
      <c r="E7" s="8">
        <v>0.00115582506041413</v>
      </c>
      <c r="F7" s="8">
        <v>0.00193418917858529</v>
      </c>
      <c r="G7" s="8">
        <v>0.00358987353447824</v>
      </c>
      <c r="H7" s="8">
        <v>0.00423869873294605</v>
      </c>
      <c r="I7" s="8">
        <v>0.00154809956771008</v>
      </c>
      <c r="J7" s="8">
        <v>0.000436816538926051</v>
      </c>
      <c r="K7" s="8">
        <v>0.000957502635396621</v>
      </c>
      <c r="L7" s="8">
        <v>0.00192042505500824</v>
      </c>
      <c r="M7" s="8">
        <v>0.003037214212418</v>
      </c>
      <c r="N7" s="8">
        <v>0.0142546913941211</v>
      </c>
      <c r="O7" s="8">
        <v>0.0126868737570414</v>
      </c>
      <c r="P7" s="8">
        <v>0.00375349993071041</v>
      </c>
      <c r="Q7" s="8">
        <v>0.00369790960325445</v>
      </c>
      <c r="R7" s="8">
        <v>0.0237595243810173</v>
      </c>
      <c r="S7" s="8">
        <v>0.00441466916152011</v>
      </c>
      <c r="T7" s="8">
        <v>0.00725159488644683</v>
      </c>
      <c r="U7" s="8">
        <v>0.00725159488644683</v>
      </c>
      <c r="V7" s="8">
        <v>0.00433776528454163</v>
      </c>
      <c r="W7" s="8">
        <v>0.0212534406001626</v>
      </c>
      <c r="X7" s="8">
        <v>0.0131824949852083</v>
      </c>
      <c r="Y7" s="8">
        <v>0.00168137477967821</v>
      </c>
      <c r="Z7" s="8">
        <v>0.00604106607466402</v>
      </c>
      <c r="AA7" s="8">
        <v>0.00163273150093512</v>
      </c>
      <c r="AB7" s="8">
        <v>0.00171109577253633</v>
      </c>
      <c r="AC7" s="8">
        <v>0.0015781766606797</v>
      </c>
      <c r="AD7" s="8">
        <v>0.00156353160915863</v>
      </c>
      <c r="AE7" s="8">
        <v>0.000480368763056657</v>
      </c>
      <c r="AF7" s="8">
        <v>0.00111217337430817</v>
      </c>
      <c r="AG7" s="8">
        <v>0.00476021605632574</v>
      </c>
      <c r="AH7" s="8">
        <v>0.00169099320505653</v>
      </c>
      <c r="AI7" s="8">
        <v>0.00259360956510136</v>
      </c>
      <c r="AJ7" s="8">
        <v>0.00169099320505653</v>
      </c>
      <c r="AK7" s="8">
        <v>0.00295089778078132</v>
      </c>
      <c r="AL7" s="8">
        <v>0.00610405715078677</v>
      </c>
      <c r="AM7" s="8">
        <v>0.000335660734148787</v>
      </c>
      <c r="AN7" s="8">
        <v>0.00169099320505653</v>
      </c>
      <c r="AO7" s="8">
        <v>0.0015347821350845</v>
      </c>
      <c r="AP7" s="8">
        <v>0.000539957871041816</v>
      </c>
      <c r="AQ7" s="8">
        <v>0.00849996215970267</v>
      </c>
      <c r="AR7" s="8">
        <v>0.00849996215970267</v>
      </c>
      <c r="AS7" s="8">
        <v>0.00849996215970267</v>
      </c>
      <c r="AT7" s="8">
        <v>0.00849996215970267</v>
      </c>
      <c r="AU7" s="8">
        <v>0.000198230082334939</v>
      </c>
      <c r="AV7" s="8">
        <v>0.00849996215970267</v>
      </c>
      <c r="AW7" s="8">
        <v>0.00849996215970267</v>
      </c>
      <c r="AX7" s="8">
        <v>0.00849996215970267</v>
      </c>
      <c r="AY7" s="8">
        <v>0.00849996215970267</v>
      </c>
      <c r="AZ7" s="8">
        <v>0.00423869873294605</v>
      </c>
      <c r="BA7" s="8">
        <v>0.00310383712179698</v>
      </c>
      <c r="BB7" s="8">
        <v>0.000167036448363792</v>
      </c>
      <c r="BC7" s="8">
        <v>0.00136921377897434</v>
      </c>
      <c r="BD7" s="8">
        <v>0.00280426789962835</v>
      </c>
      <c r="BE7" s="8">
        <v>0.0162456351056292</v>
      </c>
      <c r="BF7" s="8">
        <v>0.00183413734319826</v>
      </c>
      <c r="BG7" s="8">
        <v>0.00140707532161906</v>
      </c>
      <c r="BH7" s="8">
        <v>0.0000693564002879853</v>
      </c>
      <c r="BI7" s="8">
        <v>0.000908941115048536</v>
      </c>
      <c r="BJ7" s="8">
        <v>0.000885174177484627</v>
      </c>
      <c r="BK7" s="8">
        <v>0.0031042688466932</v>
      </c>
      <c r="BL7" s="8">
        <v>0.000527874267139547</v>
      </c>
      <c r="BM7" s="8">
        <v>0.000248123602272462</v>
      </c>
      <c r="BN7" s="8">
        <v>0.00022302120327463</v>
      </c>
      <c r="BO7" s="8">
        <v>0.00104420689200315</v>
      </c>
    </row>
    <row r="8" spans="1:67" x14ac:dyDescent="0.2">
      <c r="A8" s="1">
        <v>1973</v>
      </c>
      <c r="B8" s="8">
        <v>0.0043138929900274</v>
      </c>
      <c r="C8" s="8">
        <v>0.00582351030133247</v>
      </c>
      <c r="D8" s="8">
        <v>0.00644453940650962</v>
      </c>
      <c r="E8" s="8">
        <v>0.00119577711751827</v>
      </c>
      <c r="F8" s="8">
        <v>0.00148761411100453</v>
      </c>
      <c r="G8" s="8">
        <v>0.0036542792147874</v>
      </c>
      <c r="H8" s="8">
        <v>0.00308202002022263</v>
      </c>
      <c r="I8" s="8">
        <v>0.00129389463234391</v>
      </c>
      <c r="J8" s="8">
        <v>0.000436014234958313</v>
      </c>
      <c r="K8" s="8">
        <v>0.000973110244694648</v>
      </c>
      <c r="L8" s="8">
        <v>0.00189649939460714</v>
      </c>
      <c r="M8" s="8">
        <v>0.00296516984737491</v>
      </c>
      <c r="N8" s="8">
        <v>0.00854105753149049</v>
      </c>
      <c r="O8" s="8">
        <v>0.0150081357111595</v>
      </c>
      <c r="P8" s="8">
        <v>0.00345671666769654</v>
      </c>
      <c r="Q8" s="8">
        <v>0.00383770215429311</v>
      </c>
      <c r="R8" s="8">
        <v>0.0262229735548354</v>
      </c>
      <c r="S8" s="8">
        <v>0.00423685114582307</v>
      </c>
      <c r="T8" s="8">
        <v>0.00800345907132728</v>
      </c>
      <c r="U8" s="8">
        <v>0.00800345907132728</v>
      </c>
      <c r="V8" s="8">
        <v>0.00448285547455391</v>
      </c>
      <c r="W8" s="8">
        <v>0.0202591156594378</v>
      </c>
      <c r="X8" s="8">
        <v>0.0136857350270792</v>
      </c>
      <c r="Y8" s="8">
        <v>0.0016654601559452</v>
      </c>
      <c r="Z8" s="8">
        <v>0.00598388590597913</v>
      </c>
      <c r="AA8" s="8">
        <v>0.00163569444643445</v>
      </c>
      <c r="AB8" s="8">
        <v>0.00168122125158176</v>
      </c>
      <c r="AC8" s="8">
        <v>0.00158104060458671</v>
      </c>
      <c r="AD8" s="8">
        <v>0.00156636897644269</v>
      </c>
      <c r="AE8" s="8">
        <v>0.000456553015718331</v>
      </c>
      <c r="AF8" s="8">
        <v>0.00111419165416128</v>
      </c>
      <c r="AG8" s="8">
        <v>0.00346122291545458</v>
      </c>
      <c r="AH8" s="8">
        <v>0.00122954596219259</v>
      </c>
      <c r="AI8" s="8">
        <v>0.0018858515567884</v>
      </c>
      <c r="AJ8" s="8">
        <v>0.00122954596219259</v>
      </c>
      <c r="AK8" s="8">
        <v>0.00214564105896656</v>
      </c>
      <c r="AL8" s="8">
        <v>0.00443834948614816</v>
      </c>
      <c r="AM8" s="8">
        <v>0.000244063843133802</v>
      </c>
      <c r="AN8" s="8">
        <v>0.00122954596219259</v>
      </c>
      <c r="AO8" s="8">
        <v>0.00145071535083657</v>
      </c>
      <c r="AP8" s="8">
        <v>0.000510381997821644</v>
      </c>
      <c r="AQ8" s="8">
        <v>0.00803438175668608</v>
      </c>
      <c r="AR8" s="8">
        <v>0.00803438175668608</v>
      </c>
      <c r="AS8" s="8">
        <v>0.00803438175668608</v>
      </c>
      <c r="AT8" s="8">
        <v>0.00803438175668608</v>
      </c>
      <c r="AU8" s="8">
        <v>0.00018737214674776</v>
      </c>
      <c r="AV8" s="8">
        <v>0.00803438175668608</v>
      </c>
      <c r="AW8" s="8">
        <v>0.00803438175668608</v>
      </c>
      <c r="AX8" s="8">
        <v>0.00803438175668608</v>
      </c>
      <c r="AY8" s="8">
        <v>0.00803438175668608</v>
      </c>
      <c r="AZ8" s="8">
        <v>0.00308202002022263</v>
      </c>
      <c r="BA8" s="8">
        <v>0.00225684549707068</v>
      </c>
      <c r="BB8" s="8">
        <v>0.000162130599865889</v>
      </c>
      <c r="BC8" s="8">
        <v>0.000968867412108612</v>
      </c>
      <c r="BD8" s="8">
        <v>0.00232979569926265</v>
      </c>
      <c r="BE8" s="8">
        <v>0.0150441999729924</v>
      </c>
      <c r="BF8" s="8">
        <v>0.00133362816461505</v>
      </c>
      <c r="BG8" s="8">
        <v>0.0013300036025919</v>
      </c>
      <c r="BH8" s="8">
        <v>0.0000655574444583996</v>
      </c>
      <c r="BI8" s="8">
        <v>0.000859154402741872</v>
      </c>
      <c r="BJ8" s="8">
        <v>0.000836689285134519</v>
      </c>
      <c r="BK8" s="8">
        <v>0.00293423435553191</v>
      </c>
      <c r="BL8" s="8">
        <v>0.00049896026618057</v>
      </c>
      <c r="BM8" s="8">
        <v>0.000234532778622492</v>
      </c>
      <c r="BN8" s="8">
        <v>0.000210805348691875</v>
      </c>
      <c r="BO8" s="8">
        <v>0.000987011076718657</v>
      </c>
    </row>
    <row r="9" spans="1:67" x14ac:dyDescent="0.2">
      <c r="A9" s="1">
        <v>1974</v>
      </c>
      <c r="B9" s="8">
        <v>0.00442510906997125</v>
      </c>
      <c r="C9" s="8">
        <v>0.00606839482910352</v>
      </c>
      <c r="D9" s="8">
        <v>0.00662208792754679</v>
      </c>
      <c r="E9" s="8">
        <v>0.00116863281095399</v>
      </c>
      <c r="F9" s="8">
        <v>0.00179045761386386</v>
      </c>
      <c r="G9" s="8">
        <v>0.00297245148148276</v>
      </c>
      <c r="H9" s="8">
        <v>0.00291259410285167</v>
      </c>
      <c r="I9" s="8">
        <v>0.00133559469518009</v>
      </c>
      <c r="J9" s="8">
        <v>0.000437412165049382</v>
      </c>
      <c r="K9" s="8">
        <v>0.000984219210738862</v>
      </c>
      <c r="L9" s="8">
        <v>0.00202313212662615</v>
      </c>
      <c r="M9" s="8">
        <v>0.00273230559683003</v>
      </c>
      <c r="N9" s="8">
        <v>0.00717078598721866</v>
      </c>
      <c r="O9" s="8">
        <v>0.0183335073565413</v>
      </c>
      <c r="P9" s="8">
        <v>0.00345707846324495</v>
      </c>
      <c r="Q9" s="8">
        <v>0.00394114867447046</v>
      </c>
      <c r="R9" s="8">
        <v>0.0323404580481053</v>
      </c>
      <c r="S9" s="8">
        <v>0.00353772241664172</v>
      </c>
      <c r="T9" s="8">
        <v>0.00987056375565995</v>
      </c>
      <c r="U9" s="8">
        <v>0.00987056375565995</v>
      </c>
      <c r="V9" s="8">
        <v>0.0044660384099775</v>
      </c>
      <c r="W9" s="8">
        <v>0.0203470511694617</v>
      </c>
      <c r="X9" s="8">
        <v>0.0144530815457903</v>
      </c>
      <c r="Y9" s="8">
        <v>0.00170280160655454</v>
      </c>
      <c r="Z9" s="8">
        <v>0.00611805121711696</v>
      </c>
      <c r="AA9" s="8">
        <v>0.00162747297472334</v>
      </c>
      <c r="AB9" s="8">
        <v>0.00166250997822598</v>
      </c>
      <c r="AC9" s="8">
        <v>0.00157309383883651</v>
      </c>
      <c r="AD9" s="8">
        <v>0.00155849595452405</v>
      </c>
      <c r="AE9" s="8">
        <v>0.000417626536116592</v>
      </c>
      <c r="AF9" s="8">
        <v>0.0011085914057864</v>
      </c>
      <c r="AG9" s="8">
        <v>0.00327095131960884</v>
      </c>
      <c r="AH9" s="8">
        <v>0.00116195491760905</v>
      </c>
      <c r="AI9" s="8">
        <v>0.00178218184408768</v>
      </c>
      <c r="AJ9" s="8">
        <v>0.00116195491760905</v>
      </c>
      <c r="AK9" s="8">
        <v>0.00202769010395039</v>
      </c>
      <c r="AL9" s="8">
        <v>0.00419436293564896</v>
      </c>
      <c r="AM9" s="8">
        <v>0.000230647077425369</v>
      </c>
      <c r="AN9" s="8">
        <v>0.00116195491760905</v>
      </c>
      <c r="AO9" s="8">
        <v>0.00133936945514236</v>
      </c>
      <c r="AP9" s="8">
        <v>0.000471208950772216</v>
      </c>
      <c r="AQ9" s="8">
        <v>0.0074177236145278</v>
      </c>
      <c r="AR9" s="8">
        <v>0.0074177236145278</v>
      </c>
      <c r="AS9" s="8">
        <v>0.0074177236145278</v>
      </c>
      <c r="AT9" s="8">
        <v>0.0074177236145278</v>
      </c>
      <c r="AU9" s="8">
        <v>0.000172990883396722</v>
      </c>
      <c r="AV9" s="8">
        <v>0.0074177236145278</v>
      </c>
      <c r="AW9" s="8">
        <v>0.0074177236145278</v>
      </c>
      <c r="AX9" s="8">
        <v>0.0074177236145278</v>
      </c>
      <c r="AY9" s="8">
        <v>0.0074177236145278</v>
      </c>
      <c r="AZ9" s="8">
        <v>0.00291259410285167</v>
      </c>
      <c r="BA9" s="8">
        <v>0.00213278137153067</v>
      </c>
      <c r="BB9" s="8">
        <v>0.000160576112953045</v>
      </c>
      <c r="BC9" s="8">
        <v>0.000880402871821371</v>
      </c>
      <c r="BD9" s="8">
        <v>0.00237575529102564</v>
      </c>
      <c r="BE9" s="8">
        <v>0.0181193642514973</v>
      </c>
      <c r="BF9" s="8">
        <v>0.00126031547561917</v>
      </c>
      <c r="BG9" s="8">
        <v>0.00122792262418237</v>
      </c>
      <c r="BH9" s="8">
        <v>0.0000605257527702721</v>
      </c>
      <c r="BI9" s="8">
        <v>0.000793212233964416</v>
      </c>
      <c r="BJ9" s="8">
        <v>0.000772471368216964</v>
      </c>
      <c r="BK9" s="8">
        <v>0.00270902480473685</v>
      </c>
      <c r="BL9" s="8">
        <v>0.000460663864531786</v>
      </c>
      <c r="BM9" s="8">
        <v>0.000216531823238438</v>
      </c>
      <c r="BN9" s="8">
        <v>0.00019462553067748</v>
      </c>
      <c r="BO9" s="8">
        <v>0.000911255600405566</v>
      </c>
    </row>
    <row r="10" spans="1:67" x14ac:dyDescent="0.2">
      <c r="A10" s="1">
        <v>1975</v>
      </c>
      <c r="B10" s="8">
        <v>0.00483281681143305</v>
      </c>
      <c r="C10" s="8">
        <v>0.00645095574241223</v>
      </c>
      <c r="D10" s="8">
        <v>0.00698474257924906</v>
      </c>
      <c r="E10" s="8">
        <v>0.00114396398040443</v>
      </c>
      <c r="F10" s="8">
        <v>0.00228105259854128</v>
      </c>
      <c r="G10" s="8">
        <v>0.00298522201308959</v>
      </c>
      <c r="H10" s="8">
        <v>0.00392847846959473</v>
      </c>
      <c r="I10" s="8">
        <v>0.0015784089354898</v>
      </c>
      <c r="J10" s="8">
        <v>0.000490986781839332</v>
      </c>
      <c r="K10" s="8">
        <v>0.00101572525537963</v>
      </c>
      <c r="L10" s="8">
        <v>0.00202169015195379</v>
      </c>
      <c r="M10" s="8">
        <v>0.00328679975673046</v>
      </c>
      <c r="N10" s="8">
        <v>0.00765819483855075</v>
      </c>
      <c r="O10" s="8">
        <v>0.0186849271489717</v>
      </c>
      <c r="P10" s="8">
        <v>0.00350281623740361</v>
      </c>
      <c r="Q10" s="8">
        <v>0.00400782674881371</v>
      </c>
      <c r="R10" s="8">
        <v>0.0331341996838758</v>
      </c>
      <c r="S10" s="8">
        <v>0.00402880440094317</v>
      </c>
      <c r="T10" s="8">
        <v>0.0101128199849855</v>
      </c>
      <c r="U10" s="8">
        <v>0.0101128199849855</v>
      </c>
      <c r="V10" s="8">
        <v>0.00465891797501743</v>
      </c>
      <c r="W10" s="8">
        <v>0.0210108820312052</v>
      </c>
      <c r="X10" s="8">
        <v>0.0162037241259767</v>
      </c>
      <c r="Y10" s="8">
        <v>0.00176927072437796</v>
      </c>
      <c r="Z10" s="8">
        <v>0.0063568702701616</v>
      </c>
      <c r="AA10" s="8">
        <v>0.00178739161860146</v>
      </c>
      <c r="AB10" s="8">
        <v>0.00182556806976523</v>
      </c>
      <c r="AC10" s="8">
        <v>0.00172766908359136</v>
      </c>
      <c r="AD10" s="8">
        <v>0.00171163678291746</v>
      </c>
      <c r="AE10" s="8">
        <v>0.000464204670445348</v>
      </c>
      <c r="AF10" s="8">
        <v>0.0012175237425943</v>
      </c>
      <c r="AG10" s="8">
        <v>0.00441182718237145</v>
      </c>
      <c r="AH10" s="8">
        <v>0.00156723344045695</v>
      </c>
      <c r="AI10" s="8">
        <v>0.0024037894592131</v>
      </c>
      <c r="AJ10" s="8">
        <v>0.00156723344045695</v>
      </c>
      <c r="AK10" s="8">
        <v>0.00273492860147601</v>
      </c>
      <c r="AL10" s="8">
        <v>0.00565731574826382</v>
      </c>
      <c r="AM10" s="8">
        <v>0.000311094524586646</v>
      </c>
      <c r="AN10" s="8">
        <v>0.00156723344045695</v>
      </c>
      <c r="AO10" s="8">
        <v>0.0014776671190427</v>
      </c>
      <c r="AP10" s="8">
        <v>0.000519864007710035</v>
      </c>
      <c r="AQ10" s="8">
        <v>0.00818364659672581</v>
      </c>
      <c r="AR10" s="8">
        <v>0.00818364659672581</v>
      </c>
      <c r="AS10" s="8">
        <v>0.00818364659672581</v>
      </c>
      <c r="AT10" s="8">
        <v>0.00818364659672581</v>
      </c>
      <c r="AU10" s="8">
        <v>0.00019085319536596</v>
      </c>
      <c r="AV10" s="8">
        <v>0.00818364659672581</v>
      </c>
      <c r="AW10" s="8">
        <v>0.00818364659672581</v>
      </c>
      <c r="AX10" s="8">
        <v>0.00818364659672581</v>
      </c>
      <c r="AY10" s="8">
        <v>0.00818364659672581</v>
      </c>
      <c r="AZ10" s="8">
        <v>0.00392847846959473</v>
      </c>
      <c r="BA10" s="8">
        <v>0.00287667467643624</v>
      </c>
      <c r="BB10" s="8">
        <v>0.00015051764881541</v>
      </c>
      <c r="BC10" s="8">
        <v>0.00123767915496393</v>
      </c>
      <c r="BD10" s="8">
        <v>0.00269455569056322</v>
      </c>
      <c r="BE10" s="8">
        <v>0.0192683384656647</v>
      </c>
      <c r="BF10" s="8">
        <v>0.00169990120010866</v>
      </c>
      <c r="BG10" s="8">
        <v>0.00135471275645155</v>
      </c>
      <c r="BH10" s="8">
        <v>0.0000667753877621708</v>
      </c>
      <c r="BI10" s="8">
        <v>0.000875115997345959</v>
      </c>
      <c r="BJ10" s="8">
        <v>0.000852233516923684</v>
      </c>
      <c r="BK10" s="8">
        <v>0.00298874732678238</v>
      </c>
      <c r="BL10" s="8">
        <v>0.000508230080159181</v>
      </c>
      <c r="BM10" s="8">
        <v>0.000238889989761485</v>
      </c>
      <c r="BN10" s="8">
        <v>0.000214721745448331</v>
      </c>
      <c r="BO10" s="8">
        <v>0.00100534802596323</v>
      </c>
    </row>
    <row r="11" spans="1:67" x14ac:dyDescent="0.2">
      <c r="A11" s="1">
        <v>1976</v>
      </c>
      <c r="B11" s="8">
        <v>0.00476876222841036</v>
      </c>
      <c r="C11" s="8">
        <v>0.00620635488731225</v>
      </c>
      <c r="D11" s="8">
        <v>0.00677840291339688</v>
      </c>
      <c r="E11" s="8">
        <v>0.00130739456781152</v>
      </c>
      <c r="F11" s="8">
        <v>0.00255319441581519</v>
      </c>
      <c r="G11" s="8">
        <v>0.00275614584524718</v>
      </c>
      <c r="H11" s="8">
        <v>0.00417750621132047</v>
      </c>
      <c r="I11" s="8">
        <v>0.00183515305159734</v>
      </c>
      <c r="J11" s="8">
        <v>0.000528117357789088</v>
      </c>
      <c r="K11" s="8">
        <v>0.00107445076876446</v>
      </c>
      <c r="L11" s="8">
        <v>0.00202168432704418</v>
      </c>
      <c r="M11" s="8">
        <v>0.00314900086488278</v>
      </c>
      <c r="N11" s="8">
        <v>0.00749262135878423</v>
      </c>
      <c r="O11" s="8">
        <v>0.018821375820692</v>
      </c>
      <c r="P11" s="8">
        <v>0.00341082579075807</v>
      </c>
      <c r="Q11" s="8">
        <v>0.00417236925414319</v>
      </c>
      <c r="R11" s="8">
        <v>0.032021408569383</v>
      </c>
      <c r="S11" s="8">
        <v>0.00424638044944807</v>
      </c>
      <c r="T11" s="8">
        <v>0.00977318732962869</v>
      </c>
      <c r="U11" s="8">
        <v>0.00977318732962869</v>
      </c>
      <c r="V11" s="8">
        <v>0.00426103538658544</v>
      </c>
      <c r="W11" s="8">
        <v>0.0213845649022584</v>
      </c>
      <c r="X11" s="8">
        <v>0.0175504628652277</v>
      </c>
      <c r="Y11" s="8">
        <v>0.00174695040867633</v>
      </c>
      <c r="Z11" s="8">
        <v>0.00627667488267834</v>
      </c>
      <c r="AA11" s="8">
        <v>0.00188887705289917</v>
      </c>
      <c r="AB11" s="8">
        <v>0.00191837979535675</v>
      </c>
      <c r="AC11" s="8">
        <v>0.00182576356129076</v>
      </c>
      <c r="AD11" s="8">
        <v>0.0018088209704601</v>
      </c>
      <c r="AE11" s="8">
        <v>0.000542461939716062</v>
      </c>
      <c r="AF11" s="8">
        <v>0.00128665292754685</v>
      </c>
      <c r="AG11" s="8">
        <v>0.00469149458251468</v>
      </c>
      <c r="AH11" s="8">
        <v>0.00166658096328411</v>
      </c>
      <c r="AI11" s="8">
        <v>0.00255616658568715</v>
      </c>
      <c r="AJ11" s="8">
        <v>0.00166658096328411</v>
      </c>
      <c r="AK11" s="8">
        <v>0.00290829676390277</v>
      </c>
      <c r="AL11" s="8">
        <v>0.00601593514147764</v>
      </c>
      <c r="AM11" s="8">
        <v>0.000330814924614459</v>
      </c>
      <c r="AN11" s="8">
        <v>0.00166658096328411</v>
      </c>
      <c r="AO11" s="8">
        <v>0.00151746869619621</v>
      </c>
      <c r="AP11" s="8">
        <v>0.000533866760525978</v>
      </c>
      <c r="AQ11" s="8">
        <v>0.00840407651441094</v>
      </c>
      <c r="AR11" s="8">
        <v>0.00840407651441094</v>
      </c>
      <c r="AS11" s="8">
        <v>0.00840407651441094</v>
      </c>
      <c r="AT11" s="8">
        <v>0.00840407651441094</v>
      </c>
      <c r="AU11" s="8">
        <v>0.00019599390539629</v>
      </c>
      <c r="AV11" s="8">
        <v>0.00840407651441094</v>
      </c>
      <c r="AW11" s="8">
        <v>0.00840407651441094</v>
      </c>
      <c r="AX11" s="8">
        <v>0.00840407651441094</v>
      </c>
      <c r="AY11" s="8">
        <v>0.00840407651441094</v>
      </c>
      <c r="AZ11" s="8">
        <v>0.00417750621132047</v>
      </c>
      <c r="BA11" s="8">
        <v>0.00305902817637192</v>
      </c>
      <c r="BB11" s="8">
        <v>0.000144870385012185</v>
      </c>
      <c r="BC11" s="8">
        <v>0.00130343273913189</v>
      </c>
      <c r="BD11" s="8">
        <v>0.00278711798390666</v>
      </c>
      <c r="BE11" s="8">
        <v>0.0192377953330465</v>
      </c>
      <c r="BF11" s="8">
        <v>0.00180765858259054</v>
      </c>
      <c r="BG11" s="8">
        <v>0.00139120250681676</v>
      </c>
      <c r="BH11" s="8">
        <v>0.0000685740105465047</v>
      </c>
      <c r="BI11" s="8">
        <v>0.000898687609949207</v>
      </c>
      <c r="BJ11" s="8">
        <v>0.000875188780419441</v>
      </c>
      <c r="BK11" s="8">
        <v>0.00306925047650146</v>
      </c>
      <c r="BL11" s="8">
        <v>0.000521919468307908</v>
      </c>
      <c r="BM11" s="8">
        <v>0.000245324590786411</v>
      </c>
      <c r="BN11" s="8">
        <v>0.000220505364781712</v>
      </c>
      <c r="BO11" s="8">
        <v>0.00103242749230976</v>
      </c>
    </row>
    <row r="12" spans="1:67" x14ac:dyDescent="0.2">
      <c r="A12" s="1">
        <v>1977</v>
      </c>
      <c r="B12" s="8">
        <v>0.00469404815300409</v>
      </c>
      <c r="C12" s="8">
        <v>0.00613765154320134</v>
      </c>
      <c r="D12" s="8">
        <v>0.00638130485971201</v>
      </c>
      <c r="E12" s="8">
        <v>0.00150666536496625</v>
      </c>
      <c r="F12" s="8">
        <v>0.00268429428244627</v>
      </c>
      <c r="G12" s="8">
        <v>0.00267978787474559</v>
      </c>
      <c r="H12" s="8">
        <v>0.00437302752363182</v>
      </c>
      <c r="I12" s="8">
        <v>0.00208030387425387</v>
      </c>
      <c r="J12" s="8">
        <v>0.000511655774728199</v>
      </c>
      <c r="K12" s="8">
        <v>0.0010876739951067</v>
      </c>
      <c r="L12" s="8">
        <v>0.00208577520404682</v>
      </c>
      <c r="M12" s="8">
        <v>0.00322492707773215</v>
      </c>
      <c r="N12" s="8">
        <v>0.00796558943413352</v>
      </c>
      <c r="O12" s="8">
        <v>0.0170848886313695</v>
      </c>
      <c r="P12" s="8">
        <v>0.00344477964144923</v>
      </c>
      <c r="Q12" s="8">
        <v>0.0040799549150108</v>
      </c>
      <c r="R12" s="8">
        <v>0.0292474114937448</v>
      </c>
      <c r="S12" s="8">
        <v>0.00455108065979394</v>
      </c>
      <c r="T12" s="8">
        <v>0.00892654146727346</v>
      </c>
      <c r="U12" s="8">
        <v>0.00892654146727346</v>
      </c>
      <c r="V12" s="8">
        <v>0.00402991522155148</v>
      </c>
      <c r="W12" s="8">
        <v>0.0216239382740495</v>
      </c>
      <c r="X12" s="8">
        <v>0.0174804319197648</v>
      </c>
      <c r="Y12" s="8">
        <v>0.00168177661531303</v>
      </c>
      <c r="Z12" s="8">
        <v>0.00604250984297223</v>
      </c>
      <c r="AA12" s="8">
        <v>0.00216409164684967</v>
      </c>
      <c r="AB12" s="8">
        <v>0.00216320773267332</v>
      </c>
      <c r="AC12" s="8">
        <v>0.00209178234551974</v>
      </c>
      <c r="AD12" s="8">
        <v>0.00207237117249695</v>
      </c>
      <c r="AE12" s="8">
        <v>0.000553355907802469</v>
      </c>
      <c r="AF12" s="8">
        <v>0.00147412180619437</v>
      </c>
      <c r="AG12" s="8">
        <v>0.00491107227577798</v>
      </c>
      <c r="AH12" s="8">
        <v>0.00174458254617378</v>
      </c>
      <c r="AI12" s="8">
        <v>0.0026758037615615</v>
      </c>
      <c r="AJ12" s="8">
        <v>0.00174458254617378</v>
      </c>
      <c r="AK12" s="8">
        <v>0.00304441481402755</v>
      </c>
      <c r="AL12" s="8">
        <v>0.00629750109832869</v>
      </c>
      <c r="AM12" s="8">
        <v>0.00034629817345261</v>
      </c>
      <c r="AN12" s="8">
        <v>0.00174458254617378</v>
      </c>
      <c r="AO12" s="8">
        <v>0.00149071643126204</v>
      </c>
      <c r="AP12" s="8">
        <v>0.000524454938685476</v>
      </c>
      <c r="AQ12" s="8">
        <v>0.00825591656751772</v>
      </c>
      <c r="AR12" s="8">
        <v>0.00825591656751772</v>
      </c>
      <c r="AS12" s="8">
        <v>0.00825591656751772</v>
      </c>
      <c r="AT12" s="8">
        <v>0.00825591656751772</v>
      </c>
      <c r="AU12" s="8">
        <v>0.000192538624311555</v>
      </c>
      <c r="AV12" s="8">
        <v>0.00825591656751772</v>
      </c>
      <c r="AW12" s="8">
        <v>0.00825591656751772</v>
      </c>
      <c r="AX12" s="8">
        <v>0.00825591656751772</v>
      </c>
      <c r="AY12" s="8">
        <v>0.00825591656751772</v>
      </c>
      <c r="AZ12" s="8">
        <v>0.00437302752363182</v>
      </c>
      <c r="BA12" s="8">
        <v>0.00320220096252382</v>
      </c>
      <c r="BB12" s="8">
        <v>0.000157080160164452</v>
      </c>
      <c r="BC12" s="8">
        <v>0.00139542046813147</v>
      </c>
      <c r="BD12" s="8">
        <v>0.00281161663726838</v>
      </c>
      <c r="BE12" s="8">
        <v>0.0190708433370174</v>
      </c>
      <c r="BF12" s="8">
        <v>0.00189226307158476</v>
      </c>
      <c r="BG12" s="8">
        <v>0.00136667625587482</v>
      </c>
      <c r="BH12" s="8">
        <v>0.000067365082743027</v>
      </c>
      <c r="BI12" s="8">
        <v>0.000882844166789766</v>
      </c>
      <c r="BJ12" s="8">
        <v>0.00085975961065806</v>
      </c>
      <c r="BK12" s="8">
        <v>0.00301514102297368</v>
      </c>
      <c r="BL12" s="8">
        <v>0.00051271827165359</v>
      </c>
      <c r="BM12" s="8">
        <v>0.000240999632740136</v>
      </c>
      <c r="BN12" s="8">
        <v>0.000216617958107141</v>
      </c>
      <c r="BO12" s="8">
        <v>0.00101422627743869</v>
      </c>
    </row>
    <row r="13" spans="1:67" x14ac:dyDescent="0.2">
      <c r="A13" s="1">
        <v>1978</v>
      </c>
      <c r="B13" s="8">
        <v>0.00476624627063605</v>
      </c>
      <c r="C13" s="8">
        <v>0.00607233869738721</v>
      </c>
      <c r="D13" s="8">
        <v>0.00670912561210013</v>
      </c>
      <c r="E13" s="8">
        <v>0.00155457259016847</v>
      </c>
      <c r="F13" s="8">
        <v>0.00292224219623283</v>
      </c>
      <c r="G13" s="8">
        <v>0.00272966228567187</v>
      </c>
      <c r="H13" s="8">
        <v>0.00481108983580529</v>
      </c>
      <c r="I13" s="8">
        <v>0.00219550666971018</v>
      </c>
      <c r="J13" s="8">
        <v>0.000478506639697854</v>
      </c>
      <c r="K13" s="8">
        <v>0.00108000757625963</v>
      </c>
      <c r="L13" s="8">
        <v>0.00210121627512484</v>
      </c>
      <c r="M13" s="8">
        <v>0.00323577690276297</v>
      </c>
      <c r="N13" s="8">
        <v>0.00794953114285613</v>
      </c>
      <c r="O13" s="8">
        <v>0.0162750051657613</v>
      </c>
      <c r="P13" s="8">
        <v>0.00354016713733175</v>
      </c>
      <c r="Q13" s="8">
        <v>0.00411694605082119</v>
      </c>
      <c r="R13" s="8">
        <v>0.0279856346617542</v>
      </c>
      <c r="S13" s="8">
        <v>0.00462278046960298</v>
      </c>
      <c r="T13" s="8">
        <v>0.00854143719178509</v>
      </c>
      <c r="U13" s="8">
        <v>0.00854143719178509</v>
      </c>
      <c r="V13" s="8">
        <v>0.00444927155626655</v>
      </c>
      <c r="W13" s="8">
        <v>0.0208058566071741</v>
      </c>
      <c r="X13" s="8">
        <v>0.0170904945749806</v>
      </c>
      <c r="Y13" s="8">
        <v>0.00168610690903509</v>
      </c>
      <c r="Z13" s="8">
        <v>0.00605806829597975</v>
      </c>
      <c r="AA13" s="8">
        <v>0.00229639876395697</v>
      </c>
      <c r="AB13" s="8">
        <v>0.00229432960044675</v>
      </c>
      <c r="AC13" s="8">
        <v>0.00221966865391825</v>
      </c>
      <c r="AD13" s="8">
        <v>0.00219907073062725</v>
      </c>
      <c r="AE13" s="8">
        <v>0.000549292070698981</v>
      </c>
      <c r="AF13" s="8">
        <v>0.00156424590363105</v>
      </c>
      <c r="AG13" s="8">
        <v>0.00540303251722453</v>
      </c>
      <c r="AH13" s="8">
        <v>0.00191934382078832</v>
      </c>
      <c r="AI13" s="8">
        <v>0.00294384890337177</v>
      </c>
      <c r="AJ13" s="8">
        <v>0.00191934382078832</v>
      </c>
      <c r="AK13" s="8">
        <v>0.00334938508586808</v>
      </c>
      <c r="AL13" s="8">
        <v>0.00692834503359799</v>
      </c>
      <c r="AM13" s="8">
        <v>0.000380988140013377</v>
      </c>
      <c r="AN13" s="8">
        <v>0.00191934382078832</v>
      </c>
      <c r="AO13" s="8">
        <v>0.00148627198304558</v>
      </c>
      <c r="AP13" s="8">
        <v>0.000522891319496762</v>
      </c>
      <c r="AQ13" s="8">
        <v>0.00823130223249449</v>
      </c>
      <c r="AR13" s="8">
        <v>0.00823130223249449</v>
      </c>
      <c r="AS13" s="8">
        <v>0.00823130223249449</v>
      </c>
      <c r="AT13" s="8">
        <v>0.00823130223249449</v>
      </c>
      <c r="AU13" s="8">
        <v>0.000191964586266844</v>
      </c>
      <c r="AV13" s="8">
        <v>0.00823130223249449</v>
      </c>
      <c r="AW13" s="8">
        <v>0.00823130223249449</v>
      </c>
      <c r="AX13" s="8">
        <v>0.00823130223249449</v>
      </c>
      <c r="AY13" s="8">
        <v>0.00823130223249449</v>
      </c>
      <c r="AZ13" s="8">
        <v>0.00481108983580529</v>
      </c>
      <c r="BA13" s="8">
        <v>0.00352297725540256</v>
      </c>
      <c r="BB13" s="8">
        <v>0.000152077268422225</v>
      </c>
      <c r="BC13" s="8">
        <v>0.0015494475671155</v>
      </c>
      <c r="BD13" s="8">
        <v>0.0026576397060744</v>
      </c>
      <c r="BE13" s="8">
        <v>0.0197017045410122</v>
      </c>
      <c r="BF13" s="8">
        <v>0.00208181804966331</v>
      </c>
      <c r="BG13" s="8">
        <v>0.00136260162322134</v>
      </c>
      <c r="BH13" s="8">
        <v>0.0000671642392991836</v>
      </c>
      <c r="BI13" s="8">
        <v>0.000880212039645922</v>
      </c>
      <c r="BJ13" s="8">
        <v>0.000857196308216337</v>
      </c>
      <c r="BK13" s="8">
        <v>0.00300615162843768</v>
      </c>
      <c r="BL13" s="8">
        <v>0.000511189644370622</v>
      </c>
      <c r="BM13" s="8">
        <v>0.000240281112191602</v>
      </c>
      <c r="BN13" s="8">
        <v>0.000215972129512666</v>
      </c>
      <c r="BO13" s="8">
        <v>0.00101120244535681</v>
      </c>
    </row>
    <row r="14" spans="1:67" x14ac:dyDescent="0.2">
      <c r="A14" s="1">
        <v>1979</v>
      </c>
      <c r="B14" s="8">
        <v>0.00469254918619054</v>
      </c>
      <c r="C14" s="8">
        <v>0.00591726080647735</v>
      </c>
      <c r="D14" s="8">
        <v>0.00664849253545771</v>
      </c>
      <c r="E14" s="8">
        <v>0.00153634297881714</v>
      </c>
      <c r="F14" s="8">
        <v>0.0029974198611974</v>
      </c>
      <c r="G14" s="8">
        <v>0.00269518481332734</v>
      </c>
      <c r="H14" s="8">
        <v>0.00483743350245944</v>
      </c>
      <c r="I14" s="8">
        <v>0.00214683642961164</v>
      </c>
      <c r="J14" s="8">
        <v>0.000453606186614996</v>
      </c>
      <c r="K14" s="8">
        <v>0.00107924036343571</v>
      </c>
      <c r="L14" s="8">
        <v>0.00216982839664141</v>
      </c>
      <c r="M14" s="8">
        <v>0.00325299306191242</v>
      </c>
      <c r="N14" s="8">
        <v>0.007996003872285</v>
      </c>
      <c r="O14" s="8">
        <v>0.0158636905298939</v>
      </c>
      <c r="P14" s="8">
        <v>0.00339203762490573</v>
      </c>
      <c r="Q14" s="8">
        <v>0.00402011826159511</v>
      </c>
      <c r="R14" s="8">
        <v>0.027114505030396</v>
      </c>
      <c r="S14" s="8">
        <v>0.00447361613474088</v>
      </c>
      <c r="T14" s="8">
        <v>0.00827556153371692</v>
      </c>
      <c r="U14" s="8">
        <v>0.00827556153371692</v>
      </c>
      <c r="V14" s="8">
        <v>0.00465876592334262</v>
      </c>
      <c r="W14" s="8">
        <v>0.020107401432628</v>
      </c>
      <c r="X14" s="8">
        <v>0.01550187082593</v>
      </c>
      <c r="Y14" s="8">
        <v>0.00169661915871512</v>
      </c>
      <c r="Z14" s="8">
        <v>0.00609583809940368</v>
      </c>
      <c r="AA14" s="8">
        <v>0.00230787932199549</v>
      </c>
      <c r="AB14" s="8">
        <v>0.00232289863307476</v>
      </c>
      <c r="AC14" s="8">
        <v>0.00223076560938067</v>
      </c>
      <c r="AD14" s="8">
        <v>0.0022100647093517</v>
      </c>
      <c r="AE14" s="8">
        <v>0.000560287742385194</v>
      </c>
      <c r="AF14" s="8">
        <v>0.0015720661551331</v>
      </c>
      <c r="AG14" s="8">
        <v>0.00543261743299476</v>
      </c>
      <c r="AH14" s="8">
        <v>0.00192985340500628</v>
      </c>
      <c r="AI14" s="8">
        <v>0.00295996828106733</v>
      </c>
      <c r="AJ14" s="8">
        <v>0.00192985340500628</v>
      </c>
      <c r="AK14" s="8">
        <v>0.00336772502280748</v>
      </c>
      <c r="AL14" s="8">
        <v>0.00696628197060376</v>
      </c>
      <c r="AM14" s="8">
        <v>0.000383074283673593</v>
      </c>
      <c r="AN14" s="8">
        <v>0.00192985340500628</v>
      </c>
      <c r="AO14" s="8">
        <v>0.00144647464071</v>
      </c>
      <c r="AP14" s="8">
        <v>0.000508890056549132</v>
      </c>
      <c r="AQ14" s="8">
        <v>0.00801089576816557</v>
      </c>
      <c r="AR14" s="8">
        <v>0.00801089576816557</v>
      </c>
      <c r="AS14" s="8">
        <v>0.00801089576816557</v>
      </c>
      <c r="AT14" s="8">
        <v>0.00801089576816557</v>
      </c>
      <c r="AU14" s="8">
        <v>0.000186824423199035</v>
      </c>
      <c r="AV14" s="8">
        <v>0.00801089576816557</v>
      </c>
      <c r="AW14" s="8">
        <v>0.00801089576816557</v>
      </c>
      <c r="AX14" s="8">
        <v>0.00801089576816557</v>
      </c>
      <c r="AY14" s="8">
        <v>0.00801089576816557</v>
      </c>
      <c r="AZ14" s="8">
        <v>0.00483743350245944</v>
      </c>
      <c r="BA14" s="8">
        <v>0.003542267715904</v>
      </c>
      <c r="BB14" s="8">
        <v>0.000107784051388113</v>
      </c>
      <c r="BC14" s="8">
        <v>0.00155946961685307</v>
      </c>
      <c r="BD14" s="8">
        <v>0.00249642380752787</v>
      </c>
      <c r="BE14" s="8">
        <v>0.0185457673558477</v>
      </c>
      <c r="BF14" s="8">
        <v>0.00209321727990149</v>
      </c>
      <c r="BG14" s="8">
        <v>0.0013261157553015</v>
      </c>
      <c r="BH14" s="8">
        <v>0.0000653658078851558</v>
      </c>
      <c r="BI14" s="8">
        <v>0.000856642935020868</v>
      </c>
      <c r="BJ14" s="8">
        <v>0.00083424348712031</v>
      </c>
      <c r="BK14" s="8">
        <v>0.00292565704411238</v>
      </c>
      <c r="BL14" s="8">
        <v>0.000497501712748757</v>
      </c>
      <c r="BM14" s="8">
        <v>0.000233847195796927</v>
      </c>
      <c r="BN14" s="8">
        <v>0.000210189125546227</v>
      </c>
      <c r="BO14" s="8">
        <v>0.000984125860217943</v>
      </c>
    </row>
    <row r="15" spans="1:67" x14ac:dyDescent="0.2">
      <c r="A15" s="1">
        <v>1980</v>
      </c>
      <c r="B15" s="8">
        <v>0.00464385357116102</v>
      </c>
      <c r="C15" s="8">
        <v>0.00591832740066739</v>
      </c>
      <c r="D15" s="8">
        <v>0.00651674898889915</v>
      </c>
      <c r="E15" s="8">
        <v>0.00161063612532532</v>
      </c>
      <c r="F15" s="8">
        <v>0.00367661394515657</v>
      </c>
      <c r="G15" s="8">
        <v>0.0026882096603007</v>
      </c>
      <c r="H15" s="8">
        <v>0.00492091612002615</v>
      </c>
      <c r="I15" s="8">
        <v>0.0021195188305099</v>
      </c>
      <c r="J15" s="8">
        <v>0.000441508260553586</v>
      </c>
      <c r="K15" s="8">
        <v>0.00108221207806163</v>
      </c>
      <c r="L15" s="8">
        <v>0.00219512737388857</v>
      </c>
      <c r="M15" s="8">
        <v>0.0032192821240923</v>
      </c>
      <c r="N15" s="8">
        <v>0.00798087843440982</v>
      </c>
      <c r="O15" s="8">
        <v>0.0152479348433893</v>
      </c>
      <c r="P15" s="8">
        <v>0.00333472473193503</v>
      </c>
      <c r="Q15" s="8">
        <v>0.00408201315472853</v>
      </c>
      <c r="R15" s="8">
        <v>0.0262542211345228</v>
      </c>
      <c r="S15" s="8">
        <v>0.00467452861287511</v>
      </c>
      <c r="T15" s="8">
        <v>0.00801299607995765</v>
      </c>
      <c r="U15" s="8">
        <v>0.00801299607995765</v>
      </c>
      <c r="V15" s="8">
        <v>0.00440710682123453</v>
      </c>
      <c r="W15" s="8">
        <v>0.0208810777384094</v>
      </c>
      <c r="X15" s="8">
        <v>0.0135141922133651</v>
      </c>
      <c r="Y15" s="8">
        <v>0.00170130200728446</v>
      </c>
      <c r="Z15" s="8">
        <v>0.0061126632581767</v>
      </c>
      <c r="AA15" s="8">
        <v>0.00267427619087774</v>
      </c>
      <c r="AB15" s="8">
        <v>0.00270136690111871</v>
      </c>
      <c r="AC15" s="8">
        <v>0.00258491997382142</v>
      </c>
      <c r="AD15" s="8">
        <v>0.00256093261731209</v>
      </c>
      <c r="AE15" s="8">
        <v>0.000513052770424808</v>
      </c>
      <c r="AF15" s="8">
        <v>0.00182164597996488</v>
      </c>
      <c r="AG15" s="8">
        <v>0.00552637151215974</v>
      </c>
      <c r="AH15" s="8">
        <v>0.00196315809305792</v>
      </c>
      <c r="AI15" s="8">
        <v>0.00301105030625534</v>
      </c>
      <c r="AJ15" s="8">
        <v>0.00196315809305792</v>
      </c>
      <c r="AK15" s="8">
        <v>0.00342584396129127</v>
      </c>
      <c r="AL15" s="8">
        <v>0.00708650345857214</v>
      </c>
      <c r="AM15" s="8">
        <v>0.000389685236342463</v>
      </c>
      <c r="AN15" s="8">
        <v>0.00196315809305792</v>
      </c>
      <c r="AO15" s="8">
        <v>0.00137755748148764</v>
      </c>
      <c r="AP15" s="8">
        <v>0.000484644033793658</v>
      </c>
      <c r="AQ15" s="8">
        <v>0.0076292173317587</v>
      </c>
      <c r="AR15" s="8">
        <v>0.0076292173317587</v>
      </c>
      <c r="AS15" s="8">
        <v>0.0076292173317587</v>
      </c>
      <c r="AT15" s="8">
        <v>0.0076292173317587</v>
      </c>
      <c r="AU15" s="8">
        <v>0.00017792318970495</v>
      </c>
      <c r="AV15" s="8">
        <v>0.0076292173317587</v>
      </c>
      <c r="AW15" s="8">
        <v>0.0076292173317587</v>
      </c>
      <c r="AX15" s="8">
        <v>0.0076292173317587</v>
      </c>
      <c r="AY15" s="8">
        <v>0.0076292173317587</v>
      </c>
      <c r="AZ15" s="8">
        <v>0.00492091612002615</v>
      </c>
      <c r="BA15" s="8">
        <v>0.00360339884688396</v>
      </c>
      <c r="BB15" s="8">
        <v>0.000106900198721418</v>
      </c>
      <c r="BC15" s="8">
        <v>0.00159600458887577</v>
      </c>
      <c r="BD15" s="8">
        <v>0.00258390307610391</v>
      </c>
      <c r="BE15" s="8">
        <v>0.0161714964510971</v>
      </c>
      <c r="BF15" s="8">
        <v>0.00212934124058709</v>
      </c>
      <c r="BG15" s="8">
        <v>0.00126293308477053</v>
      </c>
      <c r="BH15" s="8">
        <v>0.0000622514596187333</v>
      </c>
      <c r="BI15" s="8">
        <v>0.000815828256430608</v>
      </c>
      <c r="BJ15" s="8">
        <v>0.000794496028289048</v>
      </c>
      <c r="BK15" s="8">
        <v>0.00278626436714146</v>
      </c>
      <c r="BL15" s="8">
        <v>0.000473798286649235</v>
      </c>
      <c r="BM15" s="8">
        <v>0.000222705566367096</v>
      </c>
      <c r="BN15" s="8">
        <v>0.000200174682828471</v>
      </c>
      <c r="BO15" s="8">
        <v>0.00093723726867638</v>
      </c>
    </row>
    <row r="16" spans="1:67" x14ac:dyDescent="0.2">
      <c r="A16" s="1">
        <v>1981</v>
      </c>
      <c r="B16" s="8">
        <v>0.00465204434285208</v>
      </c>
      <c r="C16" s="8">
        <v>0.00554042721374269</v>
      </c>
      <c r="D16" s="8">
        <v>0.00690809002238881</v>
      </c>
      <c r="E16" s="8">
        <v>0.00182754372326538</v>
      </c>
      <c r="F16" s="8">
        <v>0.00390785603096075</v>
      </c>
      <c r="G16" s="8">
        <v>0.00281544893395842</v>
      </c>
      <c r="H16" s="8">
        <v>0.00510713891744011</v>
      </c>
      <c r="I16" s="8">
        <v>0.00248022802380871</v>
      </c>
      <c r="J16" s="8">
        <v>0.000449324156125353</v>
      </c>
      <c r="K16" s="8">
        <v>0.00108677460426333</v>
      </c>
      <c r="L16" s="8">
        <v>0.00230502462557317</v>
      </c>
      <c r="M16" s="8">
        <v>0.00334063996892341</v>
      </c>
      <c r="N16" s="8">
        <v>0.00853006047275066</v>
      </c>
      <c r="O16" s="8">
        <v>0.0122423985469994</v>
      </c>
      <c r="P16" s="8">
        <v>0.00364733874023552</v>
      </c>
      <c r="Q16" s="8">
        <v>0.00400495975644957</v>
      </c>
      <c r="R16" s="8">
        <v>0.0210083086207732</v>
      </c>
      <c r="S16" s="8">
        <v>0.00468726616181701</v>
      </c>
      <c r="T16" s="8">
        <v>0.00641190206185318</v>
      </c>
      <c r="U16" s="8">
        <v>0.00641190206185318</v>
      </c>
      <c r="V16" s="8">
        <v>0.00477882221044162</v>
      </c>
      <c r="W16" s="8">
        <v>0.0222399060357202</v>
      </c>
      <c r="X16" s="8">
        <v>0.011426865326386</v>
      </c>
      <c r="Y16" s="8">
        <v>0.00181491908730018</v>
      </c>
      <c r="Z16" s="8">
        <v>0.00652088175644437</v>
      </c>
      <c r="AA16" s="8">
        <v>0.0032524827657813</v>
      </c>
      <c r="AB16" s="8">
        <v>0.00336661264477575</v>
      </c>
      <c r="AC16" s="8">
        <v>0.00314380679694067</v>
      </c>
      <c r="AD16" s="8">
        <v>0.00311463312224342</v>
      </c>
      <c r="AE16" s="8">
        <v>0.000638869566518379</v>
      </c>
      <c r="AF16" s="8">
        <v>0.00221550495621992</v>
      </c>
      <c r="AG16" s="8">
        <v>0.00573550662794744</v>
      </c>
      <c r="AH16" s="8">
        <v>0.00203745011164513</v>
      </c>
      <c r="AI16" s="8">
        <v>0.00312499783096585</v>
      </c>
      <c r="AJ16" s="8">
        <v>0.00203745011164513</v>
      </c>
      <c r="AK16" s="8">
        <v>0.00355548857022478</v>
      </c>
      <c r="AL16" s="8">
        <v>0.00735467882790398</v>
      </c>
      <c r="AM16" s="8">
        <v>0.000404432139775198</v>
      </c>
      <c r="AN16" s="8">
        <v>0.00203745011164513</v>
      </c>
      <c r="AO16" s="8">
        <v>0.00134435795818624</v>
      </c>
      <c r="AP16" s="8">
        <v>0.000472963976076254</v>
      </c>
      <c r="AQ16" s="8">
        <v>0.00744535104524727</v>
      </c>
      <c r="AR16" s="8">
        <v>0.00744535104524727</v>
      </c>
      <c r="AS16" s="8">
        <v>0.00744535104524727</v>
      </c>
      <c r="AT16" s="8">
        <v>0.00744535104524727</v>
      </c>
      <c r="AU16" s="8">
        <v>0.000173635190719899</v>
      </c>
      <c r="AV16" s="8">
        <v>0.00744535104524727</v>
      </c>
      <c r="AW16" s="8">
        <v>0.00744535104524727</v>
      </c>
      <c r="AX16" s="8">
        <v>0.00744535104524727</v>
      </c>
      <c r="AY16" s="8">
        <v>0.00744535104524727</v>
      </c>
      <c r="AZ16" s="8">
        <v>0.00510713891744011</v>
      </c>
      <c r="BA16" s="8">
        <v>0.00373976268587202</v>
      </c>
      <c r="BB16" s="8">
        <v>0.000125648250491423</v>
      </c>
      <c r="BC16" s="8">
        <v>0.00165688953974065</v>
      </c>
      <c r="BD16" s="8">
        <v>0.00265673245290817</v>
      </c>
      <c r="BE16" s="8">
        <v>0.0187362685172559</v>
      </c>
      <c r="BF16" s="8">
        <v>0.00220992214723114</v>
      </c>
      <c r="BG16" s="8">
        <v>0.00123249604171468</v>
      </c>
      <c r="BH16" s="8">
        <v>0.0000607511819084149</v>
      </c>
      <c r="BI16" s="8">
        <v>0.000796166565667577</v>
      </c>
      <c r="BJ16" s="8">
        <v>0.000775348450232583</v>
      </c>
      <c r="BK16" s="8">
        <v>0.00271911461112484</v>
      </c>
      <c r="BL16" s="8">
        <v>0.000462379614492783</v>
      </c>
      <c r="BM16" s="8">
        <v>0.000217338299491255</v>
      </c>
      <c r="BN16" s="8">
        <v>0.000195350416591873</v>
      </c>
      <c r="BO16" s="8">
        <v>0.000914649586522631</v>
      </c>
    </row>
    <row r="17" spans="1:67" x14ac:dyDescent="0.2">
      <c r="A17" s="1">
        <v>1982</v>
      </c>
      <c r="B17" s="8">
        <v>0.00465343425950946</v>
      </c>
      <c r="C17" s="8">
        <v>0.00467106563345521</v>
      </c>
      <c r="D17" s="8">
        <v>0.00739308082653016</v>
      </c>
      <c r="E17" s="8">
        <v>0.00197577854206978</v>
      </c>
      <c r="F17" s="8">
        <v>0.00400876813666072</v>
      </c>
      <c r="G17" s="8">
        <v>0.00273861933734596</v>
      </c>
      <c r="H17" s="8">
        <v>0.00558003108001311</v>
      </c>
      <c r="I17" s="8">
        <v>0.00278359139410298</v>
      </c>
      <c r="J17" s="8">
        <v>0.00043957041320179</v>
      </c>
      <c r="K17" s="8">
        <v>0.00107596900696322</v>
      </c>
      <c r="L17" s="8">
        <v>0.0021625443174552</v>
      </c>
      <c r="M17" s="8">
        <v>0.00366828347317952</v>
      </c>
      <c r="N17" s="8">
        <v>0.00918074189373315</v>
      </c>
      <c r="O17" s="8">
        <v>0.00692782187344646</v>
      </c>
      <c r="P17" s="8">
        <v>0.00389678730912089</v>
      </c>
      <c r="Q17" s="8">
        <v>0.00412471678319856</v>
      </c>
      <c r="R17" s="8">
        <v>0.0142046838178884</v>
      </c>
      <c r="S17" s="8">
        <v>0.00451364307824377</v>
      </c>
      <c r="T17" s="8">
        <v>0.0043353819245511</v>
      </c>
      <c r="U17" s="8">
        <v>0.0043353819245511</v>
      </c>
      <c r="V17" s="8">
        <v>0.00521520559818314</v>
      </c>
      <c r="W17" s="8">
        <v>0.0247315881252618</v>
      </c>
      <c r="X17" s="8">
        <v>0.0103209545384695</v>
      </c>
      <c r="Y17" s="8">
        <v>0.00197441069826398</v>
      </c>
      <c r="Z17" s="8">
        <v>0.00709392434744322</v>
      </c>
      <c r="AA17" s="8">
        <v>0.00279828284090767</v>
      </c>
      <c r="AB17" s="8">
        <v>0.00282133868826854</v>
      </c>
      <c r="AC17" s="8">
        <v>0.00270478316059416</v>
      </c>
      <c r="AD17" s="8">
        <v>0.00267968350621</v>
      </c>
      <c r="AE17" s="8">
        <v>0.000810051916757313</v>
      </c>
      <c r="AF17" s="8">
        <v>0.00190611601947931</v>
      </c>
      <c r="AG17" s="8">
        <v>0.00626658208459497</v>
      </c>
      <c r="AH17" s="8">
        <v>0.00222610646210004</v>
      </c>
      <c r="AI17" s="8">
        <v>0.00341435494582227</v>
      </c>
      <c r="AJ17" s="8">
        <v>0.00222610646210004</v>
      </c>
      <c r="AK17" s="8">
        <v>0.00388470669139936</v>
      </c>
      <c r="AL17" s="8">
        <v>0.00803568046740915</v>
      </c>
      <c r="AM17" s="8">
        <v>0.000441880267246182</v>
      </c>
      <c r="AN17" s="8">
        <v>0.00222610646210004</v>
      </c>
      <c r="AO17" s="8">
        <v>0.00134216338925816</v>
      </c>
      <c r="AP17" s="8">
        <v>0.000472191895961968</v>
      </c>
      <c r="AQ17" s="8">
        <v>0.00743319703822627</v>
      </c>
      <c r="AR17" s="8">
        <v>0.00743319703822627</v>
      </c>
      <c r="AS17" s="8">
        <v>0.00743319703822627</v>
      </c>
      <c r="AT17" s="8">
        <v>0.00743319703822627</v>
      </c>
      <c r="AU17" s="8">
        <v>0.000173351743597758</v>
      </c>
      <c r="AV17" s="8">
        <v>0.00743319703822627</v>
      </c>
      <c r="AW17" s="8">
        <v>0.00743319703822627</v>
      </c>
      <c r="AX17" s="8">
        <v>0.00743319703822627</v>
      </c>
      <c r="AY17" s="8">
        <v>0.00743319703822627</v>
      </c>
      <c r="AZ17" s="8">
        <v>0.00558003108001311</v>
      </c>
      <c r="BA17" s="8">
        <v>0.00408604354735254</v>
      </c>
      <c r="BB17" s="8">
        <v>0.000140958089439354</v>
      </c>
      <c r="BC17" s="8">
        <v>0.00181825504016829</v>
      </c>
      <c r="BD17" s="8">
        <v>0.00304395007054968</v>
      </c>
      <c r="BE17" s="8">
        <v>0.0191214720679414</v>
      </c>
      <c r="BF17" s="8">
        <v>0.00241454843216602</v>
      </c>
      <c r="BG17" s="8">
        <v>0.00123048407942394</v>
      </c>
      <c r="BH17" s="8">
        <v>0.0000606520099167973</v>
      </c>
      <c r="BI17" s="8">
        <v>0.000794866880270582</v>
      </c>
      <c r="BJ17" s="8">
        <v>0.000774082748931115</v>
      </c>
      <c r="BK17" s="8">
        <v>0.00271467584955756</v>
      </c>
      <c r="BL17" s="8">
        <v>0.000461624812597377</v>
      </c>
      <c r="BM17" s="8">
        <v>0.000216983510146616</v>
      </c>
      <c r="BN17" s="8">
        <v>0.000195031520905103</v>
      </c>
      <c r="BO17" s="8">
        <v>0.000913156486005436</v>
      </c>
    </row>
    <row r="18" spans="1:67" x14ac:dyDescent="0.2">
      <c r="A18" s="1">
        <v>1983</v>
      </c>
      <c r="B18" s="8">
        <v>0.00457974234158945</v>
      </c>
      <c r="C18" s="8">
        <v>0.00401148888765332</v>
      </c>
      <c r="D18" s="8">
        <v>0.00756237959031385</v>
      </c>
      <c r="E18" s="8">
        <v>0.00173936798250679</v>
      </c>
      <c r="F18" s="8">
        <v>0.00389014332073675</v>
      </c>
      <c r="G18" s="8">
        <v>0.00280673304835581</v>
      </c>
      <c r="H18" s="8">
        <v>0.00584353017319042</v>
      </c>
      <c r="I18" s="8">
        <v>0.00301088753038243</v>
      </c>
      <c r="J18" s="8">
        <v>0.000410445660788814</v>
      </c>
      <c r="K18" s="8">
        <v>0.00110976770659023</v>
      </c>
      <c r="L18" s="8">
        <v>0.00202697169916447</v>
      </c>
      <c r="M18" s="8">
        <v>0.00369978062104425</v>
      </c>
      <c r="N18" s="8">
        <v>0.0097885970187185</v>
      </c>
      <c r="O18" s="8">
        <v>0.00228305894491254</v>
      </c>
      <c r="P18" s="8">
        <v>0.0042409126880913</v>
      </c>
      <c r="Q18" s="8">
        <v>0.00406131949001009</v>
      </c>
      <c r="R18" s="8">
        <v>0.0122629516209583</v>
      </c>
      <c r="S18" s="8">
        <v>0.00459164625099104</v>
      </c>
      <c r="T18" s="8">
        <v>0.00374274989015916</v>
      </c>
      <c r="U18" s="8">
        <v>0.00374274989015916</v>
      </c>
      <c r="V18" s="8">
        <v>0.00566349814753729</v>
      </c>
      <c r="W18" s="8">
        <v>0.0238071772527447</v>
      </c>
      <c r="X18" s="8">
        <v>0.00815598565970479</v>
      </c>
      <c r="Y18" s="8">
        <v>0.00202304285483254</v>
      </c>
      <c r="Z18" s="8">
        <v>0.00726865640286296</v>
      </c>
      <c r="AA18" s="8">
        <v>0.00249759323845117</v>
      </c>
      <c r="AB18" s="8">
        <v>0.00250605372521356</v>
      </c>
      <c r="AC18" s="8">
        <v>0.00241414057028822</v>
      </c>
      <c r="AD18" s="8">
        <v>0.00239173800034035</v>
      </c>
      <c r="AE18" s="8">
        <v>0.000594551801652793</v>
      </c>
      <c r="AF18" s="8">
        <v>0.0017012942410106</v>
      </c>
      <c r="AG18" s="8">
        <v>0.0065625013497271</v>
      </c>
      <c r="AH18" s="8">
        <v>0.00233122720886085</v>
      </c>
      <c r="AI18" s="8">
        <v>0.00357558692089713</v>
      </c>
      <c r="AJ18" s="8">
        <v>0.00233122720886085</v>
      </c>
      <c r="AK18" s="8">
        <v>0.00406814952097606</v>
      </c>
      <c r="AL18" s="8">
        <v>0.00841513973669694</v>
      </c>
      <c r="AM18" s="8">
        <v>0.000462746647386853</v>
      </c>
      <c r="AN18" s="8">
        <v>0.00233122720886085</v>
      </c>
      <c r="AO18" s="8">
        <v>0.0012871489434145</v>
      </c>
      <c r="AP18" s="8">
        <v>0.000452837042673523</v>
      </c>
      <c r="AQ18" s="8">
        <v>0.00712851489656036</v>
      </c>
      <c r="AR18" s="8">
        <v>0.00712851489656036</v>
      </c>
      <c r="AS18" s="8">
        <v>0.00712851489656036</v>
      </c>
      <c r="AT18" s="8">
        <v>0.00712851489656036</v>
      </c>
      <c r="AU18" s="8">
        <v>0.000166246163020617</v>
      </c>
      <c r="AV18" s="8">
        <v>0.00712851489656036</v>
      </c>
      <c r="AW18" s="8">
        <v>0.00712851489656036</v>
      </c>
      <c r="AX18" s="8">
        <v>0.00712851489656036</v>
      </c>
      <c r="AY18" s="8">
        <v>0.00712851489656036</v>
      </c>
      <c r="AZ18" s="8">
        <v>0.00584353017319042</v>
      </c>
      <c r="BA18" s="8">
        <v>0.00427899386500701</v>
      </c>
      <c r="BB18" s="8">
        <v>0.000119932568256446</v>
      </c>
      <c r="BC18" s="8">
        <v>0.00190153358323283</v>
      </c>
      <c r="BD18" s="8">
        <v>0.0033509489181972</v>
      </c>
      <c r="BE18" s="8">
        <v>0.0196506599101469</v>
      </c>
      <c r="BF18" s="8">
        <v>0.00252856774732491</v>
      </c>
      <c r="BG18" s="8">
        <v>0.00118004729930407</v>
      </c>
      <c r="BH18" s="8">
        <v>0.0000581659216047617</v>
      </c>
      <c r="BI18" s="8">
        <v>0.000762285779275319</v>
      </c>
      <c r="BJ18" s="8">
        <v>0.000742353576603505</v>
      </c>
      <c r="BK18" s="8">
        <v>0.00260340296824978</v>
      </c>
      <c r="BL18" s="8">
        <v>0.000442703097509645</v>
      </c>
      <c r="BM18" s="8">
        <v>0.000208089490488901</v>
      </c>
      <c r="BN18" s="8">
        <v>0.000187037299686947</v>
      </c>
      <c r="BO18" s="8">
        <v>0.000875726767352554</v>
      </c>
    </row>
    <row r="19" spans="1:67" x14ac:dyDescent="0.2">
      <c r="A19" s="1">
        <v>1984</v>
      </c>
      <c r="B19" s="8">
        <v>0.00441637988600228</v>
      </c>
      <c r="C19" s="8">
        <v>0.00377055036259444</v>
      </c>
      <c r="D19" s="8">
        <v>0.00705663236947006</v>
      </c>
      <c r="E19" s="8">
        <v>0.00149941046652757</v>
      </c>
      <c r="F19" s="8">
        <v>0.00388561308587399</v>
      </c>
      <c r="G19" s="8">
        <v>0.00271951023391703</v>
      </c>
      <c r="H19" s="8">
        <v>0.00602899316105938</v>
      </c>
      <c r="I19" s="8">
        <v>0.00293579052371151</v>
      </c>
      <c r="J19" s="8">
        <v>0.000414126689385819</v>
      </c>
      <c r="K19" s="8">
        <v>0.0011244565803923</v>
      </c>
      <c r="L19" s="8">
        <v>0.00188159160486108</v>
      </c>
      <c r="M19" s="8">
        <v>0.0039194013221393</v>
      </c>
      <c r="N19" s="8">
        <v>0.0104770735977181</v>
      </c>
      <c r="O19" s="8">
        <v>0.000183040144203297</v>
      </c>
      <c r="P19" s="8">
        <v>0.00420140677709815</v>
      </c>
      <c r="Q19" s="8">
        <v>0.00389821725003781</v>
      </c>
      <c r="R19" s="8">
        <v>0.0131542267592218</v>
      </c>
      <c r="S19" s="8">
        <v>0.0045599072897104</v>
      </c>
      <c r="T19" s="8">
        <v>0.00401477411637692</v>
      </c>
      <c r="U19" s="8">
        <v>0.00401477411637692</v>
      </c>
      <c r="V19" s="8">
        <v>0.00542278183662577</v>
      </c>
      <c r="W19" s="8">
        <v>0.0225438332852</v>
      </c>
      <c r="X19" s="8">
        <v>0.0055208339677771</v>
      </c>
      <c r="Y19" s="8">
        <v>0.00193090475386427</v>
      </c>
      <c r="Z19" s="8">
        <v>0.0069376104262783</v>
      </c>
      <c r="AA19" s="8">
        <v>0.00226529331727663</v>
      </c>
      <c r="AB19" s="8">
        <v>0.002318865393379</v>
      </c>
      <c r="AC19" s="8">
        <v>0.0021896025408171</v>
      </c>
      <c r="AD19" s="8">
        <v>0.00216928362290388</v>
      </c>
      <c r="AE19" s="8">
        <v>0.000548586345857982</v>
      </c>
      <c r="AF19" s="8">
        <v>0.00154305769872778</v>
      </c>
      <c r="AG19" s="8">
        <v>0.00677078317118468</v>
      </c>
      <c r="AH19" s="8">
        <v>0.00240521610782134</v>
      </c>
      <c r="AI19" s="8">
        <v>0.0036890695271438</v>
      </c>
      <c r="AJ19" s="8">
        <v>0.00240521610782134</v>
      </c>
      <c r="AK19" s="8">
        <v>0.00419726516561146</v>
      </c>
      <c r="AL19" s="8">
        <v>0.00868222092095487</v>
      </c>
      <c r="AM19" s="8">
        <v>0.000477433381827698</v>
      </c>
      <c r="AN19" s="8">
        <v>0.00240521610782134</v>
      </c>
      <c r="AO19" s="8">
        <v>0.00127755442666325</v>
      </c>
      <c r="AP19" s="8">
        <v>0.000449461557176098</v>
      </c>
      <c r="AQ19" s="8">
        <v>0.00707537834547467</v>
      </c>
      <c r="AR19" s="8">
        <v>0.00707537834547467</v>
      </c>
      <c r="AS19" s="8">
        <v>0.00707537834547467</v>
      </c>
      <c r="AT19" s="8">
        <v>0.00707537834547467</v>
      </c>
      <c r="AU19" s="8">
        <v>0.000165006950104276</v>
      </c>
      <c r="AV19" s="8">
        <v>0.00707537834547467</v>
      </c>
      <c r="AW19" s="8">
        <v>0.00707537834547467</v>
      </c>
      <c r="AX19" s="8">
        <v>0.00707537834547467</v>
      </c>
      <c r="AY19" s="8">
        <v>0.00707537834547467</v>
      </c>
      <c r="AZ19" s="8">
        <v>0.00602899316105938</v>
      </c>
      <c r="BA19" s="8">
        <v>0.00441480132449752</v>
      </c>
      <c r="BB19" s="8">
        <v>0.0000924790287208729</v>
      </c>
      <c r="BC19" s="8">
        <v>0.00195991248274288</v>
      </c>
      <c r="BD19" s="8">
        <v>0.00339492567989215</v>
      </c>
      <c r="BE19" s="8">
        <v>0.0192310021923244</v>
      </c>
      <c r="BF19" s="8">
        <v>0.0026088198749856</v>
      </c>
      <c r="BG19" s="8">
        <v>0.00117125112723837</v>
      </c>
      <c r="BH19" s="8">
        <v>0.0000577323479208112</v>
      </c>
      <c r="BI19" s="8">
        <v>0.000756603636803834</v>
      </c>
      <c r="BJ19" s="8">
        <v>0.000736820010451335</v>
      </c>
      <c r="BK19" s="8">
        <v>0.00258399698301633</v>
      </c>
      <c r="BL19" s="8">
        <v>0.000439403151293924</v>
      </c>
      <c r="BM19" s="8">
        <v>0.000206538373881556</v>
      </c>
      <c r="BN19" s="8">
        <v>0.000185643107884873</v>
      </c>
      <c r="BO19" s="8">
        <v>0.000869199026191068</v>
      </c>
    </row>
    <row r="20" spans="1:67" x14ac:dyDescent="0.2">
      <c r="A20" s="1">
        <v>1985</v>
      </c>
      <c r="B20" s="8">
        <v>0.00444282649666706</v>
      </c>
      <c r="C20" s="8">
        <v>0.00389210654786864</v>
      </c>
      <c r="D20" s="8">
        <v>0.0068302085869124</v>
      </c>
      <c r="E20" s="8">
        <v>0.00151497186136053</v>
      </c>
      <c r="F20" s="8">
        <v>0.00398293044532407</v>
      </c>
      <c r="G20" s="8">
        <v>0.00256891498135286</v>
      </c>
      <c r="H20" s="8">
        <v>0.00661558079833692</v>
      </c>
      <c r="I20" s="8">
        <v>0.00298960839133482</v>
      </c>
      <c r="J20" s="8">
        <v>0.000416232707054726</v>
      </c>
      <c r="K20" s="8">
        <v>0.00111359745670486</v>
      </c>
      <c r="L20" s="8">
        <v>0.00182318133683638</v>
      </c>
      <c r="M20" s="8">
        <v>0.00396304828935824</v>
      </c>
      <c r="N20" s="8">
        <v>0.0107186448338024</v>
      </c>
      <c r="O20" s="8">
        <v>0.000524506451848938</v>
      </c>
      <c r="P20" s="8">
        <v>0.00437851185008609</v>
      </c>
      <c r="Q20" s="8">
        <v>0.0038918111965911</v>
      </c>
      <c r="R20" s="8">
        <v>0.0133262034843828</v>
      </c>
      <c r="S20" s="8">
        <v>0.00462051460601506</v>
      </c>
      <c r="T20" s="8">
        <v>0.00406726277401024</v>
      </c>
      <c r="U20" s="8">
        <v>0.00406726277401024</v>
      </c>
      <c r="V20" s="8">
        <v>0.00527683392227872</v>
      </c>
      <c r="W20" s="8">
        <v>0.0221130776761608</v>
      </c>
      <c r="X20" s="8">
        <v>0.00391025153688013</v>
      </c>
      <c r="Y20" s="8">
        <v>0.00189352823060711</v>
      </c>
      <c r="Z20" s="8">
        <v>0.0068033191014846</v>
      </c>
      <c r="AA20" s="8">
        <v>0.00254867898698209</v>
      </c>
      <c r="AB20" s="8">
        <v>0.00260275769916616</v>
      </c>
      <c r="AC20" s="8">
        <v>0.00246351937873202</v>
      </c>
      <c r="AD20" s="8">
        <v>0.00244065858682985</v>
      </c>
      <c r="AE20" s="8">
        <v>0.000513973859745446</v>
      </c>
      <c r="AF20" s="8">
        <v>0.00173609249736208</v>
      </c>
      <c r="AG20" s="8">
        <v>0.0074295428673403</v>
      </c>
      <c r="AH20" s="8">
        <v>0.00263923031154302</v>
      </c>
      <c r="AI20" s="8">
        <v>0.00404799555672643</v>
      </c>
      <c r="AJ20" s="8">
        <v>0.00263923031154302</v>
      </c>
      <c r="AK20" s="8">
        <v>0.00460563581569373</v>
      </c>
      <c r="AL20" s="8">
        <v>0.00952695292185329</v>
      </c>
      <c r="AM20" s="8">
        <v>0.000523885005162186</v>
      </c>
      <c r="AN20" s="8">
        <v>0.00263923031154302</v>
      </c>
      <c r="AO20" s="8">
        <v>0.00132495142232759</v>
      </c>
      <c r="AP20" s="8">
        <v>0.000466136484703378</v>
      </c>
      <c r="AQ20" s="8">
        <v>0.00733787336702921</v>
      </c>
      <c r="AR20" s="8">
        <v>0.00733787336702921</v>
      </c>
      <c r="AS20" s="8">
        <v>0.00733787336702921</v>
      </c>
      <c r="AT20" s="8">
        <v>0.00733787336702921</v>
      </c>
      <c r="AU20" s="8">
        <v>0.000171128672619931</v>
      </c>
      <c r="AV20" s="8">
        <v>0.00733787336702921</v>
      </c>
      <c r="AW20" s="8">
        <v>0.00733787336702921</v>
      </c>
      <c r="AX20" s="8">
        <v>0.00733787336702921</v>
      </c>
      <c r="AY20" s="8">
        <v>0.00733787336702921</v>
      </c>
      <c r="AZ20" s="8">
        <v>0.00661558079833692</v>
      </c>
      <c r="BA20" s="8">
        <v>0.00484433703780919</v>
      </c>
      <c r="BB20" s="8">
        <v>0.0000925361647813847</v>
      </c>
      <c r="BC20" s="8">
        <v>0.00214527579808798</v>
      </c>
      <c r="BD20" s="8">
        <v>0.00366927267026935</v>
      </c>
      <c r="BE20" s="8">
        <v>0.0191858335145678</v>
      </c>
      <c r="BF20" s="8">
        <v>0.00286264359739991</v>
      </c>
      <c r="BG20" s="8">
        <v>0.00121470429325696</v>
      </c>
      <c r="BH20" s="8">
        <v>0.0000598742056663493</v>
      </c>
      <c r="BI20" s="8">
        <v>0.000784673469716457</v>
      </c>
      <c r="BJ20" s="8">
        <v>0.000764155875062582</v>
      </c>
      <c r="BK20" s="8">
        <v>0.00267986271777065</v>
      </c>
      <c r="BL20" s="8">
        <v>0.000455704914116799</v>
      </c>
      <c r="BM20" s="8">
        <v>0.000214200903326155</v>
      </c>
      <c r="BN20" s="8">
        <v>0.000192530427435333</v>
      </c>
      <c r="BO20" s="8">
        <v>0.00090144612393972</v>
      </c>
    </row>
    <row r="21" spans="1:67" x14ac:dyDescent="0.2">
      <c r="A21" s="1">
        <v>1986</v>
      </c>
      <c r="B21" s="8">
        <v>0.004516665242274</v>
      </c>
      <c r="C21" s="8">
        <v>0.00405099072068353</v>
      </c>
      <c r="D21" s="8">
        <v>0.00724930616012404</v>
      </c>
      <c r="E21" s="8">
        <v>0.00185132195648358</v>
      </c>
      <c r="F21" s="8">
        <v>0.00324510787792883</v>
      </c>
      <c r="G21" s="8">
        <v>0.00384679016386873</v>
      </c>
      <c r="H21" s="8">
        <v>0.00590941917326397</v>
      </c>
      <c r="I21" s="8">
        <v>0.00321245667513768</v>
      </c>
      <c r="J21" s="8">
        <v>0.000403223536821862</v>
      </c>
      <c r="K21" s="8">
        <v>0.00111887432964916</v>
      </c>
      <c r="L21" s="8">
        <v>0.00178607571819152</v>
      </c>
      <c r="M21" s="8">
        <v>0.00372438796468337</v>
      </c>
      <c r="N21" s="8">
        <v>0.0111313497861927</v>
      </c>
      <c r="O21" s="8">
        <v>0.00132170574460354</v>
      </c>
      <c r="P21" s="8">
        <v>0.00412638037408072</v>
      </c>
      <c r="Q21" s="8">
        <v>0.00417328386648993</v>
      </c>
      <c r="R21" s="8">
        <v>0.0131706641984245</v>
      </c>
      <c r="S21" s="8">
        <v>0.00453367871818388</v>
      </c>
      <c r="T21" s="8">
        <v>0.00401979095291611</v>
      </c>
      <c r="U21" s="8">
        <v>0.00401979095291611</v>
      </c>
      <c r="V21" s="8">
        <v>0.00565812314001021</v>
      </c>
      <c r="W21" s="8">
        <v>0.0226345287994032</v>
      </c>
      <c r="X21" s="8">
        <v>0.00337233589430007</v>
      </c>
      <c r="Y21" s="8">
        <v>0.00199356104483864</v>
      </c>
      <c r="Z21" s="8">
        <v>0.00716273024985622</v>
      </c>
      <c r="AA21" s="8">
        <v>0.0028100983294767</v>
      </c>
      <c r="AB21" s="8">
        <v>0.00276509625129762</v>
      </c>
      <c r="AC21" s="8">
        <v>0.00271620385547479</v>
      </c>
      <c r="AD21" s="8">
        <v>0.00269099822013863</v>
      </c>
      <c r="AE21" s="8">
        <v>0.000413724453622586</v>
      </c>
      <c r="AF21" s="8">
        <v>0.00191416441677145</v>
      </c>
      <c r="AG21" s="8">
        <v>0.00663649714321142</v>
      </c>
      <c r="AH21" s="8">
        <v>0.00235751307120495</v>
      </c>
      <c r="AI21" s="8">
        <v>0.00361590361986359</v>
      </c>
      <c r="AJ21" s="8">
        <v>0.00235751307120495</v>
      </c>
      <c r="AK21" s="8">
        <v>0.00411402013277106</v>
      </c>
      <c r="AL21" s="8">
        <v>0.00851002504169185</v>
      </c>
      <c r="AM21" s="8">
        <v>0.000467964369034564</v>
      </c>
      <c r="AN21" s="8">
        <v>0.00235751307120495</v>
      </c>
      <c r="AO21" s="8">
        <v>0.00133847793701166</v>
      </c>
      <c r="AP21" s="8">
        <v>0.000470895302195754</v>
      </c>
      <c r="AQ21" s="8">
        <v>0.00741278619037983</v>
      </c>
      <c r="AR21" s="8">
        <v>0.00741278619037983</v>
      </c>
      <c r="AS21" s="8">
        <v>0.00741278619037983</v>
      </c>
      <c r="AT21" s="8">
        <v>0.00741278619037983</v>
      </c>
      <c r="AU21" s="8">
        <v>0.000172875736296419</v>
      </c>
      <c r="AV21" s="8">
        <v>0.00741278619037983</v>
      </c>
      <c r="AW21" s="8">
        <v>0.00741278619037983</v>
      </c>
      <c r="AX21" s="8">
        <v>0.00741278619037983</v>
      </c>
      <c r="AY21" s="8">
        <v>0.00741278619037983</v>
      </c>
      <c r="AZ21" s="8">
        <v>0.00590941917326397</v>
      </c>
      <c r="BA21" s="8">
        <v>0.00432724186214745</v>
      </c>
      <c r="BB21" s="8">
        <v>0.0000885239282389967</v>
      </c>
      <c r="BC21" s="8">
        <v>0.00190261925769604</v>
      </c>
      <c r="BD21" s="8">
        <v>0.0036968848209137</v>
      </c>
      <c r="BE21" s="8">
        <v>0.0200725829111881</v>
      </c>
      <c r="BF21" s="8">
        <v>0.00255707873221789</v>
      </c>
      <c r="BG21" s="8">
        <v>0.00122710528787658</v>
      </c>
      <c r="BH21" s="8">
        <v>0.0000604854653008499</v>
      </c>
      <c r="BI21" s="8">
        <v>0.00079268425187153</v>
      </c>
      <c r="BJ21" s="8">
        <v>0.000771957191768062</v>
      </c>
      <c r="BK21" s="8">
        <v>0.00270722160941933</v>
      </c>
      <c r="BL21" s="8">
        <v>0.000460357235031007</v>
      </c>
      <c r="BM21" s="8">
        <v>0.000216387694189093</v>
      </c>
      <c r="BN21" s="8">
        <v>0.000194495983009635</v>
      </c>
      <c r="BO21" s="8">
        <v>0.000910649045667181</v>
      </c>
    </row>
    <row r="22" spans="1:67" x14ac:dyDescent="0.2">
      <c r="A22" s="1">
        <v>1987</v>
      </c>
      <c r="B22" s="8">
        <v>0.00449238285631596</v>
      </c>
      <c r="C22" s="8">
        <v>0.00423360343905493</v>
      </c>
      <c r="D22" s="8">
        <v>0.00695103794948229</v>
      </c>
      <c r="E22" s="8">
        <v>0.00194663567133543</v>
      </c>
      <c r="F22" s="8">
        <v>0.00305316295397544</v>
      </c>
      <c r="G22" s="8">
        <v>0.00518730008699744</v>
      </c>
      <c r="H22" s="8">
        <v>0.00536597827049391</v>
      </c>
      <c r="I22" s="8">
        <v>0.00328340001533197</v>
      </c>
      <c r="J22" s="8">
        <v>0.000399521467479339</v>
      </c>
      <c r="K22" s="8">
        <v>0.00122699273547721</v>
      </c>
      <c r="L22" s="8">
        <v>0.00192008069963656</v>
      </c>
      <c r="M22" s="8">
        <v>0.00351004884070066</v>
      </c>
      <c r="N22" s="8">
        <v>0.011810292228099</v>
      </c>
      <c r="O22" s="8">
        <v>0.00251991052730633</v>
      </c>
      <c r="P22" s="8">
        <v>0.00383692467909171</v>
      </c>
      <c r="Q22" s="8">
        <v>0.00381019573496186</v>
      </c>
      <c r="R22" s="8">
        <v>0.0130700797479483</v>
      </c>
      <c r="S22" s="8">
        <v>0.00451913023264348</v>
      </c>
      <c r="T22" s="8">
        <v>0.0039890917825526</v>
      </c>
      <c r="U22" s="8">
        <v>0.0039890917825526</v>
      </c>
      <c r="V22" s="8">
        <v>0.00523095632797697</v>
      </c>
      <c r="W22" s="8">
        <v>0.0224682985725234</v>
      </c>
      <c r="X22" s="8">
        <v>0.0056921960966328</v>
      </c>
      <c r="Y22" s="8">
        <v>0.00191360980712511</v>
      </c>
      <c r="Z22" s="8">
        <v>0.00687547085021719</v>
      </c>
      <c r="AA22" s="8">
        <v>0.00301144217654714</v>
      </c>
      <c r="AB22" s="8">
        <v>0.00293449441799188</v>
      </c>
      <c r="AC22" s="8">
        <v>0.0029108201534001</v>
      </c>
      <c r="AD22" s="8">
        <v>0.00288380853158538</v>
      </c>
      <c r="AE22" s="8">
        <v>0.000324292838617729</v>
      </c>
      <c r="AF22" s="8">
        <v>0.00205131450278637</v>
      </c>
      <c r="AG22" s="8">
        <v>0.00602619283190874</v>
      </c>
      <c r="AH22" s="8">
        <v>0.00214071189427977</v>
      </c>
      <c r="AI22" s="8">
        <v>0.00328337856623419</v>
      </c>
      <c r="AJ22" s="8">
        <v>0.00214071189427977</v>
      </c>
      <c r="AK22" s="8">
        <v>0.00373568738137606</v>
      </c>
      <c r="AL22" s="8">
        <v>0.00772742770756189</v>
      </c>
      <c r="AM22" s="8">
        <v>0.00042492951709464</v>
      </c>
      <c r="AN22" s="8">
        <v>0.00214071189427977</v>
      </c>
      <c r="AO22" s="8">
        <v>0.00134342351204629</v>
      </c>
      <c r="AP22" s="8">
        <v>0.000472635224824334</v>
      </c>
      <c r="AQ22" s="8">
        <v>0.0074401758763107</v>
      </c>
      <c r="AR22" s="8">
        <v>0.0074401758763107</v>
      </c>
      <c r="AS22" s="8">
        <v>0.0074401758763107</v>
      </c>
      <c r="AT22" s="8">
        <v>0.0074401758763107</v>
      </c>
      <c r="AU22" s="8">
        <v>0.00017351449910444</v>
      </c>
      <c r="AV22" s="8">
        <v>0.0074401758763107</v>
      </c>
      <c r="AW22" s="8">
        <v>0.0074401758763107</v>
      </c>
      <c r="AX22" s="8">
        <v>0.0074401758763107</v>
      </c>
      <c r="AY22" s="8">
        <v>0.0074401758763107</v>
      </c>
      <c r="AZ22" s="8">
        <v>0.00536597827049391</v>
      </c>
      <c r="BA22" s="8">
        <v>0.00392930085388234</v>
      </c>
      <c r="BB22" s="8">
        <v>0.0000933000192964714</v>
      </c>
      <c r="BC22" s="8">
        <v>0.00173245853378575</v>
      </c>
      <c r="BD22" s="8">
        <v>0.00387397514377194</v>
      </c>
      <c r="BE22" s="8">
        <v>0.0200291921090523</v>
      </c>
      <c r="BF22" s="8">
        <v>0.00232192513523196</v>
      </c>
      <c r="BG22" s="8">
        <v>0.00123163934937193</v>
      </c>
      <c r="BH22" s="8">
        <v>0.0000607089545335655</v>
      </c>
      <c r="BI22" s="8">
        <v>0.000795613160401131</v>
      </c>
      <c r="BJ22" s="8">
        <v>0.000774809515373732</v>
      </c>
      <c r="BK22" s="8">
        <v>0.00271722458909835</v>
      </c>
      <c r="BL22" s="8">
        <v>0.000462058220296152</v>
      </c>
      <c r="BM22" s="8">
        <v>0.00021718723040003</v>
      </c>
      <c r="BN22" s="8">
        <v>0.000195214630998749</v>
      </c>
      <c r="BO22" s="8">
        <v>0.000914013825213426</v>
      </c>
    </row>
    <row r="23" spans="1:67" x14ac:dyDescent="0.2">
      <c r="A23" s="1">
        <v>1988</v>
      </c>
      <c r="B23" s="8">
        <v>0.00452233109779387</v>
      </c>
      <c r="C23" s="8">
        <v>0.00443049125469018</v>
      </c>
      <c r="D23" s="8">
        <v>0.00727461887343293</v>
      </c>
      <c r="E23" s="8">
        <v>0.00190859191801287</v>
      </c>
      <c r="F23" s="8">
        <v>0.00275782540719751</v>
      </c>
      <c r="G23" s="8">
        <v>0.00518880464671185</v>
      </c>
      <c r="H23" s="8">
        <v>0.00485322557115383</v>
      </c>
      <c r="I23" s="8">
        <v>0.00311287651528044</v>
      </c>
      <c r="J23" s="8">
        <v>0.000405379521055559</v>
      </c>
      <c r="K23" s="8">
        <v>0.00129112578822888</v>
      </c>
      <c r="L23" s="8">
        <v>0.00201021313511051</v>
      </c>
      <c r="M23" s="8">
        <v>0.00323855627110451</v>
      </c>
      <c r="N23" s="8">
        <v>0.0123776376544024</v>
      </c>
      <c r="O23" s="8">
        <v>0.00364665534190957</v>
      </c>
      <c r="P23" s="8">
        <v>0.00354372837531741</v>
      </c>
      <c r="Q23" s="8">
        <v>0.00388982292745793</v>
      </c>
      <c r="R23" s="8">
        <v>0.0132693866605585</v>
      </c>
      <c r="S23" s="8">
        <v>0.00452976138579459</v>
      </c>
      <c r="T23" s="8">
        <v>0.00404992182970087</v>
      </c>
      <c r="U23" s="8">
        <v>0.00404992182970087</v>
      </c>
      <c r="V23" s="8">
        <v>0.00522335414742537</v>
      </c>
      <c r="W23" s="8">
        <v>0.0220103706002534</v>
      </c>
      <c r="X23" s="8">
        <v>0.0101518813688082</v>
      </c>
      <c r="Y23" s="8">
        <v>0.00192605764409999</v>
      </c>
      <c r="Z23" s="8">
        <v>0.00692019508812105</v>
      </c>
      <c r="AA23" s="8">
        <v>0.00335105476565545</v>
      </c>
      <c r="AB23" s="8">
        <v>0.0032758098249267</v>
      </c>
      <c r="AC23" s="8">
        <v>0.00323908518748364</v>
      </c>
      <c r="AD23" s="8">
        <v>0.00320902735515492</v>
      </c>
      <c r="AE23" s="8">
        <v>0.000289389331852854</v>
      </c>
      <c r="AF23" s="8">
        <v>0.00228264958695042</v>
      </c>
      <c r="AG23" s="8">
        <v>0.00545035251248444</v>
      </c>
      <c r="AH23" s="8">
        <v>0.00193615351797454</v>
      </c>
      <c r="AI23" s="8">
        <v>0.00296963126091069</v>
      </c>
      <c r="AJ23" s="8">
        <v>0.00193615351797454</v>
      </c>
      <c r="AK23" s="8">
        <v>0.00337871914704236</v>
      </c>
      <c r="AL23" s="8">
        <v>0.00698902378263452</v>
      </c>
      <c r="AM23" s="8">
        <v>0.000384324850818289</v>
      </c>
      <c r="AN23" s="8">
        <v>0.00193615351797454</v>
      </c>
      <c r="AO23" s="8">
        <v>0.00136094689777988</v>
      </c>
      <c r="AP23" s="8">
        <v>0.000478800197583567</v>
      </c>
      <c r="AQ23" s="8">
        <v>0.00753722425356275</v>
      </c>
      <c r="AR23" s="8">
        <v>0.00753722425356275</v>
      </c>
      <c r="AS23" s="8">
        <v>0.00753722425356275</v>
      </c>
      <c r="AT23" s="8">
        <v>0.00753722425356275</v>
      </c>
      <c r="AU23" s="8">
        <v>0.000175777792452303</v>
      </c>
      <c r="AV23" s="8">
        <v>0.00753722425356275</v>
      </c>
      <c r="AW23" s="8">
        <v>0.00753722425356275</v>
      </c>
      <c r="AX23" s="8">
        <v>0.00753722425356275</v>
      </c>
      <c r="AY23" s="8">
        <v>0.00753722425356275</v>
      </c>
      <c r="AZ23" s="8">
        <v>0.00485322557115383</v>
      </c>
      <c r="BA23" s="8">
        <v>0.00355383164439522</v>
      </c>
      <c r="BB23" s="8">
        <v>0.000084725329355843</v>
      </c>
      <c r="BC23" s="8">
        <v>0.00156386175666564</v>
      </c>
      <c r="BD23" s="8">
        <v>0.00409232355790389</v>
      </c>
      <c r="BE23" s="8">
        <v>0.0198438301624672</v>
      </c>
      <c r="BF23" s="8">
        <v>0.00210005070325701</v>
      </c>
      <c r="BG23" s="8">
        <v>0.00124770464167193</v>
      </c>
      <c r="BH23" s="8">
        <v>0.0000615008317176668</v>
      </c>
      <c r="BI23" s="8">
        <v>0.000805991001922747</v>
      </c>
      <c r="BJ23" s="8">
        <v>0.00078491599771992</v>
      </c>
      <c r="BK23" s="8">
        <v>0.00275266760031008</v>
      </c>
      <c r="BL23" s="8">
        <v>0.000468085228423538</v>
      </c>
      <c r="BM23" s="8">
        <v>0.000220020183359825</v>
      </c>
      <c r="BN23" s="8">
        <v>0.000197760977142878</v>
      </c>
      <c r="BO23" s="8">
        <v>0.000925936064687002</v>
      </c>
    </row>
    <row r="24" spans="1:67" x14ac:dyDescent="0.2">
      <c r="A24" s="1">
        <v>1989</v>
      </c>
      <c r="B24" s="8">
        <v>0.00464634789218522</v>
      </c>
      <c r="C24" s="8">
        <v>0.00460310689018409</v>
      </c>
      <c r="D24" s="8">
        <v>0.00766172947308122</v>
      </c>
      <c r="E24" s="8">
        <v>0.002185241221233</v>
      </c>
      <c r="F24" s="8">
        <v>0.0024663819433358</v>
      </c>
      <c r="G24" s="8">
        <v>0.00533205375689171</v>
      </c>
      <c r="H24" s="8">
        <v>0.00439992408103296</v>
      </c>
      <c r="I24" s="8">
        <v>0.00306486628846137</v>
      </c>
      <c r="J24" s="8">
        <v>0.000390090512286423</v>
      </c>
      <c r="K24" s="8">
        <v>0.00136532023162725</v>
      </c>
      <c r="L24" s="8">
        <v>0.00208472768553733</v>
      </c>
      <c r="M24" s="8">
        <v>0.00325561834929905</v>
      </c>
      <c r="N24" s="8">
        <v>0.0125902408130498</v>
      </c>
      <c r="O24" s="8">
        <v>0.00475700986449398</v>
      </c>
      <c r="P24" s="8">
        <v>0.00324629401673016</v>
      </c>
      <c r="Q24" s="8">
        <v>0.00385753115786307</v>
      </c>
      <c r="R24" s="8">
        <v>0.0135168965153693</v>
      </c>
      <c r="S24" s="8">
        <v>0.00473858873630717</v>
      </c>
      <c r="T24" s="8">
        <v>0.00412546379631216</v>
      </c>
      <c r="U24" s="8">
        <v>0.00412546379631216</v>
      </c>
      <c r="V24" s="8">
        <v>0.00536304318315364</v>
      </c>
      <c r="W24" s="8">
        <v>0.022405809686677</v>
      </c>
      <c r="X24" s="8">
        <v>0.0130375900497184</v>
      </c>
      <c r="Y24" s="8">
        <v>0.00198297364343572</v>
      </c>
      <c r="Z24" s="8">
        <v>0.00712469043136541</v>
      </c>
      <c r="AA24" s="8">
        <v>0.00375247058707278</v>
      </c>
      <c r="AB24" s="8">
        <v>0.00369157735194128</v>
      </c>
      <c r="AC24" s="8">
        <v>0.00362708840799207</v>
      </c>
      <c r="AD24" s="8">
        <v>0.0035934300109761</v>
      </c>
      <c r="AE24" s="8">
        <v>0.000483408560328098</v>
      </c>
      <c r="AF24" s="8">
        <v>0.0025560833930298</v>
      </c>
      <c r="AG24" s="8">
        <v>0.00494127810838544</v>
      </c>
      <c r="AH24" s="8">
        <v>0.00175531270150453</v>
      </c>
      <c r="AI24" s="8">
        <v>0.00269226144655848</v>
      </c>
      <c r="AJ24" s="8">
        <v>0.00175531270150453</v>
      </c>
      <c r="AK24" s="8">
        <v>0.00306313966251201</v>
      </c>
      <c r="AL24" s="8">
        <v>0.00633623424118216</v>
      </c>
      <c r="AM24" s="8">
        <v>0.000348428100293876</v>
      </c>
      <c r="AN24" s="8">
        <v>0.00175531270150453</v>
      </c>
      <c r="AO24" s="8">
        <v>0.00132715925799196</v>
      </c>
      <c r="AP24" s="8">
        <v>0.000466913232241476</v>
      </c>
      <c r="AQ24" s="8">
        <v>0.00735010084816349</v>
      </c>
      <c r="AR24" s="8">
        <v>0.00735010084816349</v>
      </c>
      <c r="AS24" s="8">
        <v>0.00735010084816349</v>
      </c>
      <c r="AT24" s="8">
        <v>0.00735010084816349</v>
      </c>
      <c r="AU24" s="8">
        <v>0.000171413833253173</v>
      </c>
      <c r="AV24" s="8">
        <v>0.00735010084816349</v>
      </c>
      <c r="AW24" s="8">
        <v>0.00735010084816349</v>
      </c>
      <c r="AX24" s="8">
        <v>0.00735010084816349</v>
      </c>
      <c r="AY24" s="8">
        <v>0.00735010084816349</v>
      </c>
      <c r="AZ24" s="8">
        <v>0.00439992408103296</v>
      </c>
      <c r="BA24" s="8">
        <v>0.00322189628379337</v>
      </c>
      <c r="BB24" s="8">
        <v>0.0000662435419582361</v>
      </c>
      <c r="BC24" s="8">
        <v>0.00141490582347207</v>
      </c>
      <c r="BD24" s="8">
        <v>0.00411902696793885</v>
      </c>
      <c r="BE24" s="8">
        <v>0.0192557064623998</v>
      </c>
      <c r="BF24" s="8">
        <v>0.00190390154448435</v>
      </c>
      <c r="BG24" s="8">
        <v>0.00121672841837968</v>
      </c>
      <c r="BH24" s="8">
        <v>0.0000599739771782842</v>
      </c>
      <c r="BI24" s="8">
        <v>0.000785981012047542</v>
      </c>
      <c r="BJ24" s="8">
        <v>0.000765429227855499</v>
      </c>
      <c r="BK24" s="8">
        <v>0.00268432831279867</v>
      </c>
      <c r="BL24" s="8">
        <v>0.000456464278984718</v>
      </c>
      <c r="BM24" s="8">
        <v>0.000214557837464067</v>
      </c>
      <c r="BN24" s="8">
        <v>0.000192851250928938</v>
      </c>
      <c r="BO24" s="8">
        <v>0.000902948250635387</v>
      </c>
    </row>
    <row r="25" spans="1:67" x14ac:dyDescent="0.2">
      <c r="A25" s="1">
        <v>1990</v>
      </c>
      <c r="B25" s="8">
        <v>0.0046946927062244</v>
      </c>
      <c r="C25" s="8">
        <v>0.00471980802519345</v>
      </c>
      <c r="D25" s="8">
        <v>0.00807102761185132</v>
      </c>
      <c r="E25" s="8">
        <v>0.00163183859154657</v>
      </c>
      <c r="F25" s="8">
        <v>0.00230138518113426</v>
      </c>
      <c r="G25" s="8">
        <v>0.00554796283515728</v>
      </c>
      <c r="H25" s="8">
        <v>0.00428037414799856</v>
      </c>
      <c r="I25" s="8">
        <v>0.00301038861192828</v>
      </c>
      <c r="J25" s="8">
        <v>0.000398149606314946</v>
      </c>
      <c r="K25" s="8">
        <v>0.00142288693159064</v>
      </c>
      <c r="L25" s="8">
        <v>0.00224691022659005</v>
      </c>
      <c r="M25" s="8">
        <v>0.0033908601153482</v>
      </c>
      <c r="N25" s="8">
        <v>0.0130482080192517</v>
      </c>
      <c r="O25" s="8">
        <v>0.00540976473712075</v>
      </c>
      <c r="P25" s="8">
        <v>0.00308091611817081</v>
      </c>
      <c r="Q25" s="8">
        <v>0.00395766328456414</v>
      </c>
      <c r="R25" s="8">
        <v>0.0139910390418405</v>
      </c>
      <c r="S25" s="8">
        <v>0.00516495865412958</v>
      </c>
      <c r="T25" s="8">
        <v>0.00427017584800426</v>
      </c>
      <c r="U25" s="8">
        <v>0.00427017584800426</v>
      </c>
      <c r="V25" s="8">
        <v>0.00581191040081831</v>
      </c>
      <c r="W25" s="8">
        <v>0.0232917407273289</v>
      </c>
      <c r="X25" s="8">
        <v>0.0129765527487612</v>
      </c>
      <c r="Y25" s="8">
        <v>0.00208195312110068</v>
      </c>
      <c r="Z25" s="8">
        <v>0.00748031701256355</v>
      </c>
      <c r="AA25" s="8">
        <v>0.00291927591807074</v>
      </c>
      <c r="AB25" s="8">
        <v>0.00287354541714323</v>
      </c>
      <c r="AC25" s="8">
        <v>0.00282173346771643</v>
      </c>
      <c r="AD25" s="8">
        <v>0.00279554854619084</v>
      </c>
      <c r="AE25" s="8">
        <v>0.000295317366279728</v>
      </c>
      <c r="AF25" s="8">
        <v>0.00198853329312124</v>
      </c>
      <c r="AG25" s="8">
        <v>0.00480701909480193</v>
      </c>
      <c r="AH25" s="8">
        <v>0.00170761926133271</v>
      </c>
      <c r="AI25" s="8">
        <v>0.0026191102581017</v>
      </c>
      <c r="AJ25" s="8">
        <v>0.00170761926133271</v>
      </c>
      <c r="AK25" s="8">
        <v>0.00297991137611796</v>
      </c>
      <c r="AL25" s="8">
        <v>0.0061640730026533</v>
      </c>
      <c r="AM25" s="8">
        <v>0.000338960992386947</v>
      </c>
      <c r="AN25" s="8">
        <v>0.00170761926133271</v>
      </c>
      <c r="AO25" s="8">
        <v>0.00134415882981624</v>
      </c>
      <c r="AP25" s="8">
        <v>0.00047289391992413</v>
      </c>
      <c r="AQ25" s="8">
        <v>0.00744424822839054</v>
      </c>
      <c r="AR25" s="8">
        <v>0.00744424822839054</v>
      </c>
      <c r="AS25" s="8">
        <v>0.00744424822839054</v>
      </c>
      <c r="AT25" s="8">
        <v>0.00744424822839054</v>
      </c>
      <c r="AU25" s="8">
        <v>0.000173609471608189</v>
      </c>
      <c r="AV25" s="8">
        <v>0.00744424822839054</v>
      </c>
      <c r="AW25" s="8">
        <v>0.00744424822839054</v>
      </c>
      <c r="AX25" s="8">
        <v>0.00744424822839054</v>
      </c>
      <c r="AY25" s="8">
        <v>0.00744424822839054</v>
      </c>
      <c r="AZ25" s="8">
        <v>0.00428037414799856</v>
      </c>
      <c r="BA25" s="8">
        <v>0.00313435443582566</v>
      </c>
      <c r="BB25" s="8">
        <v>0.0000709623320182285</v>
      </c>
      <c r="BC25" s="8">
        <v>0.00137524929804318</v>
      </c>
      <c r="BD25" s="8">
        <v>0.00415548878790851</v>
      </c>
      <c r="BE25" s="8">
        <v>0.0186018041660134</v>
      </c>
      <c r="BF25" s="8">
        <v>0.00185217081050911</v>
      </c>
      <c r="BG25" s="8">
        <v>0.00123231348250392</v>
      </c>
      <c r="BH25" s="8">
        <v>0.0000607421833498421</v>
      </c>
      <c r="BI25" s="8">
        <v>0.000796048636250408</v>
      </c>
      <c r="BJ25" s="8">
        <v>0.000775233604426715</v>
      </c>
      <c r="BK25" s="8">
        <v>0.00271871185168337</v>
      </c>
      <c r="BL25" s="8">
        <v>0.000462311126112588</v>
      </c>
      <c r="BM25" s="8">
        <v>0.000217306107007806</v>
      </c>
      <c r="BN25" s="8">
        <v>0.000195321480987483</v>
      </c>
      <c r="BO25" s="8">
        <v>0.000914514107218043</v>
      </c>
    </row>
    <row r="26" spans="1:67" x14ac:dyDescent="0.2">
      <c r="A26" s="1">
        <v>1991</v>
      </c>
      <c r="B26" s="8">
        <v>0.00452950394733017</v>
      </c>
      <c r="C26" s="8">
        <v>0.00469856576915464</v>
      </c>
      <c r="D26" s="8">
        <v>0.00806764506010066</v>
      </c>
      <c r="E26" s="8">
        <v>0.00128380361176355</v>
      </c>
      <c r="F26" s="8">
        <v>0.00223661482076084</v>
      </c>
      <c r="G26" s="8">
        <v>0.00565618864335555</v>
      </c>
      <c r="H26" s="8">
        <v>0.00402695870969732</v>
      </c>
      <c r="I26" s="8">
        <v>0.00266098855530692</v>
      </c>
      <c r="J26" s="8">
        <v>0.000426768562134315</v>
      </c>
      <c r="K26" s="8">
        <v>0.0015219356684375</v>
      </c>
      <c r="L26" s="8">
        <v>0.00227735208814691</v>
      </c>
      <c r="M26" s="8">
        <v>0.00345452741992842</v>
      </c>
      <c r="N26" s="8">
        <v>0.0130953581521824</v>
      </c>
      <c r="O26" s="8">
        <v>0.00575271574181011</v>
      </c>
      <c r="P26" s="8">
        <v>0.00285620809715578</v>
      </c>
      <c r="Q26" s="8">
        <v>0.00414792165814054</v>
      </c>
      <c r="R26" s="8">
        <v>0.0141025983780863</v>
      </c>
      <c r="S26" s="8">
        <v>0.00518576556739469</v>
      </c>
      <c r="T26" s="8">
        <v>0.00430422464036567</v>
      </c>
      <c r="U26" s="8">
        <v>0.00430422464036567</v>
      </c>
      <c r="V26" s="8">
        <v>0.00614980259894872</v>
      </c>
      <c r="W26" s="8">
        <v>0.0209931733385033</v>
      </c>
      <c r="X26" s="8">
        <v>0.011565253723087</v>
      </c>
      <c r="Y26" s="8">
        <v>0.00203380769798096</v>
      </c>
      <c r="Z26" s="8">
        <v>0.00730733375756638</v>
      </c>
      <c r="AA26" s="8">
        <v>0.00243432088671676</v>
      </c>
      <c r="AB26" s="8">
        <v>0.00247347681761885</v>
      </c>
      <c r="AC26" s="8">
        <v>0.00235298235246956</v>
      </c>
      <c r="AD26" s="8">
        <v>0.00233114731420127</v>
      </c>
      <c r="AE26" s="8">
        <v>0.000288002524899253</v>
      </c>
      <c r="AF26" s="8">
        <v>0.00165819479392541</v>
      </c>
      <c r="AG26" s="8">
        <v>0.00452242414849302</v>
      </c>
      <c r="AH26" s="8">
        <v>0.00160652130386452</v>
      </c>
      <c r="AI26" s="8">
        <v>0.00246404835204695</v>
      </c>
      <c r="AJ26" s="8">
        <v>0.00160652130386452</v>
      </c>
      <c r="AK26" s="8">
        <v>0.00280348858657492</v>
      </c>
      <c r="AL26" s="8">
        <v>0.00579913498376103</v>
      </c>
      <c r="AM26" s="8">
        <v>0.000318893132549758</v>
      </c>
      <c r="AN26" s="8">
        <v>0.00160652130386452</v>
      </c>
      <c r="AO26" s="8">
        <v>0.00132023884567523</v>
      </c>
      <c r="AP26" s="8">
        <v>0.000464478534172052</v>
      </c>
      <c r="AQ26" s="8">
        <v>0.00731177407755735</v>
      </c>
      <c r="AR26" s="8">
        <v>0.00731177407755735</v>
      </c>
      <c r="AS26" s="8">
        <v>0.00731177407755735</v>
      </c>
      <c r="AT26" s="8">
        <v>0.00731177407755735</v>
      </c>
      <c r="AU26" s="8">
        <v>0.000170520003521918</v>
      </c>
      <c r="AV26" s="8">
        <v>0.00731177407755735</v>
      </c>
      <c r="AW26" s="8">
        <v>0.00731177407755735</v>
      </c>
      <c r="AX26" s="8">
        <v>0.00731177407755735</v>
      </c>
      <c r="AY26" s="8">
        <v>0.00731177407755735</v>
      </c>
      <c r="AZ26" s="8">
        <v>0.00402695870969732</v>
      </c>
      <c r="BA26" s="8">
        <v>0.00294878799334127</v>
      </c>
      <c r="BB26" s="8">
        <v>0.0000656218448834866</v>
      </c>
      <c r="BC26" s="8">
        <v>0.00129887086675646</v>
      </c>
      <c r="BD26" s="8">
        <v>0.00433388780599522</v>
      </c>
      <c r="BE26" s="8">
        <v>0.0160911140061565</v>
      </c>
      <c r="BF26" s="8">
        <v>0.00174251481747555</v>
      </c>
      <c r="BG26" s="8">
        <v>0.00121038384271405</v>
      </c>
      <c r="BH26" s="8">
        <v>0.0000596612455691357</v>
      </c>
      <c r="BI26" s="8">
        <v>0.000781882549377189</v>
      </c>
      <c r="BJ26" s="8">
        <v>0.00076143793154035</v>
      </c>
      <c r="BK26" s="8">
        <v>0.00267033100342816</v>
      </c>
      <c r="BL26" s="8">
        <v>0.000454084066512543</v>
      </c>
      <c r="BM26" s="8">
        <v>0.00021343903526147</v>
      </c>
      <c r="BN26" s="8">
        <v>0.000191845636746473</v>
      </c>
      <c r="BO26" s="8">
        <v>0.000898239867555179</v>
      </c>
    </row>
    <row r="27" spans="1:67" x14ac:dyDescent="0.2">
      <c r="A27" s="1">
        <v>1992</v>
      </c>
      <c r="B27" s="8">
        <v>0.00433887070323407</v>
      </c>
      <c r="C27" s="8">
        <v>0.00470121059148484</v>
      </c>
      <c r="D27" s="8">
        <v>0.00749118656721565</v>
      </c>
      <c r="E27" s="8">
        <v>0.00123685770622694</v>
      </c>
      <c r="F27" s="8">
        <v>0.00226968427464079</v>
      </c>
      <c r="G27" s="8">
        <v>0.00585132610420152</v>
      </c>
      <c r="H27" s="8">
        <v>0.00412137443098458</v>
      </c>
      <c r="I27" s="8">
        <v>0.00245359109343699</v>
      </c>
      <c r="J27" s="8">
        <v>0.000435719496863396</v>
      </c>
      <c r="K27" s="8">
        <v>0.00177986613003265</v>
      </c>
      <c r="L27" s="8">
        <v>0.00243502939036582</v>
      </c>
      <c r="M27" s="8">
        <v>0.00384795422218715</v>
      </c>
      <c r="N27" s="8">
        <v>0.0122484601808088</v>
      </c>
      <c r="O27" s="8">
        <v>0.00550742043211888</v>
      </c>
      <c r="P27" s="8">
        <v>0.00277604338468638</v>
      </c>
      <c r="Q27" s="8">
        <v>0.00441862389377311</v>
      </c>
      <c r="R27" s="8">
        <v>0.0135885312379603</v>
      </c>
      <c r="S27" s="8">
        <v>0.00535145138301004</v>
      </c>
      <c r="T27" s="8">
        <v>0.00414732728060178</v>
      </c>
      <c r="U27" s="8">
        <v>0.00414732728060178</v>
      </c>
      <c r="V27" s="8">
        <v>0.00631601879907436</v>
      </c>
      <c r="W27" s="8">
        <v>0.0153320803045939</v>
      </c>
      <c r="X27" s="8">
        <v>0.00980077441867066</v>
      </c>
      <c r="Y27" s="8">
        <v>0.00188821813716552</v>
      </c>
      <c r="Z27" s="8">
        <v>0.00678424029423054</v>
      </c>
      <c r="AA27" s="8">
        <v>0.00258472666894477</v>
      </c>
      <c r="AB27" s="8">
        <v>0.00264219271766592</v>
      </c>
      <c r="AC27" s="8">
        <v>0.00249836259104987</v>
      </c>
      <c r="AD27" s="8">
        <v>0.0024751784635844</v>
      </c>
      <c r="AE27" s="8">
        <v>0.000259958951210212</v>
      </c>
      <c r="AF27" s="8">
        <v>0.00176064722179869</v>
      </c>
      <c r="AG27" s="8">
        <v>0.0046284565090729</v>
      </c>
      <c r="AH27" s="8">
        <v>0.00164418766168003</v>
      </c>
      <c r="AI27" s="8">
        <v>0.00252182021394486</v>
      </c>
      <c r="AJ27" s="8">
        <v>0.00164418766168003</v>
      </c>
      <c r="AK27" s="8">
        <v>0.00286921893448852</v>
      </c>
      <c r="AL27" s="8">
        <v>0.00593510099478953</v>
      </c>
      <c r="AM27" s="8">
        <v>0.00032636987301167</v>
      </c>
      <c r="AN27" s="8">
        <v>0.00164418766168003</v>
      </c>
      <c r="AO27" s="8">
        <v>0.00133802506106626</v>
      </c>
      <c r="AP27" s="8">
        <v>0.000470735974089351</v>
      </c>
      <c r="AQ27" s="8">
        <v>0.00741027806345356</v>
      </c>
      <c r="AR27" s="8">
        <v>0.00741027806345356</v>
      </c>
      <c r="AS27" s="8">
        <v>0.00741027806345356</v>
      </c>
      <c r="AT27" s="8">
        <v>0.00741027806345356</v>
      </c>
      <c r="AU27" s="8">
        <v>0.000172817243541068</v>
      </c>
      <c r="AV27" s="8">
        <v>0.00741027806345356</v>
      </c>
      <c r="AW27" s="8">
        <v>0.00741027806345356</v>
      </c>
      <c r="AX27" s="8">
        <v>0.00741027806345356</v>
      </c>
      <c r="AY27" s="8">
        <v>0.00741027806345356</v>
      </c>
      <c r="AZ27" s="8">
        <v>0.00412137443098458</v>
      </c>
      <c r="BA27" s="8">
        <v>0.00301792501842278</v>
      </c>
      <c r="BB27" s="8">
        <v>0.0000583150101626086</v>
      </c>
      <c r="BC27" s="8">
        <v>0.00134848973401209</v>
      </c>
      <c r="BD27" s="8">
        <v>0.00507546257359892</v>
      </c>
      <c r="BE27" s="8">
        <v>0.0127719604036638</v>
      </c>
      <c r="BF27" s="8">
        <v>0.00178336966730292</v>
      </c>
      <c r="BG27" s="8">
        <v>0.00122669009502806</v>
      </c>
      <c r="BH27" s="8">
        <v>0.0000604649999562045</v>
      </c>
      <c r="BI27" s="8">
        <v>0.000792416046008703</v>
      </c>
      <c r="BJ27" s="8">
        <v>0.000771695998935992</v>
      </c>
      <c r="BK27" s="8">
        <v>0.00270630561707319</v>
      </c>
      <c r="BL27" s="8">
        <v>0.000460201472494866</v>
      </c>
      <c r="BM27" s="8">
        <v>0.000216314479099871</v>
      </c>
      <c r="BN27" s="8">
        <v>0.000194430175012546</v>
      </c>
      <c r="BO27" s="8">
        <v>0.000910340926245798</v>
      </c>
    </row>
    <row r="28" spans="1:67" x14ac:dyDescent="0.2">
      <c r="A28" s="1">
        <v>1993</v>
      </c>
      <c r="B28" s="8">
        <v>0.00397570265042525</v>
      </c>
      <c r="C28" s="8">
        <v>0.00474290908155685</v>
      </c>
      <c r="D28" s="8">
        <v>0.00666038836596057</v>
      </c>
      <c r="E28" s="8">
        <v>0.00118963852765628</v>
      </c>
      <c r="F28" s="8">
        <v>0.00204664956961484</v>
      </c>
      <c r="G28" s="8">
        <v>0.00528848073741068</v>
      </c>
      <c r="H28" s="8">
        <v>0.00394143542480212</v>
      </c>
      <c r="I28" s="8">
        <v>0.00200821754717676</v>
      </c>
      <c r="J28" s="8">
        <v>0.000408608716912598</v>
      </c>
      <c r="K28" s="8">
        <v>0.00214236990911229</v>
      </c>
      <c r="L28" s="8">
        <v>0.00271925936414735</v>
      </c>
      <c r="M28" s="8">
        <v>0.004232530539483</v>
      </c>
      <c r="N28" s="8">
        <v>0.0115054788207994</v>
      </c>
      <c r="O28" s="8">
        <v>0.0050840378146496</v>
      </c>
      <c r="P28" s="8">
        <v>0.00266843648550917</v>
      </c>
      <c r="Q28" s="8">
        <v>0.00464014539461751</v>
      </c>
      <c r="R28" s="8">
        <v>0.0130816976015082</v>
      </c>
      <c r="S28" s="8">
        <v>0.00467563317736815</v>
      </c>
      <c r="T28" s="8">
        <v>0.00399263764340888</v>
      </c>
      <c r="U28" s="8">
        <v>0.00399263764340888</v>
      </c>
      <c r="V28" s="8">
        <v>0.00608501446045135</v>
      </c>
      <c r="W28" s="8">
        <v>0.01023296751437</v>
      </c>
      <c r="X28" s="8">
        <v>0.00832505698145268</v>
      </c>
      <c r="Y28" s="8">
        <v>0.00173921941891108</v>
      </c>
      <c r="Z28" s="8">
        <v>0.00624889795836682</v>
      </c>
      <c r="AA28" s="8">
        <v>0.00242110271994887</v>
      </c>
      <c r="AB28" s="8">
        <v>0.00246028612021841</v>
      </c>
      <c r="AC28" s="8">
        <v>0.00234020584740544</v>
      </c>
      <c r="AD28" s="8">
        <v>0.00231848937164006</v>
      </c>
      <c r="AE28" s="8">
        <v>0.000261357010106309</v>
      </c>
      <c r="AF28" s="8">
        <v>0.00164919092946393</v>
      </c>
      <c r="AG28" s="8">
        <v>0.00442637832414992</v>
      </c>
      <c r="AH28" s="8">
        <v>0.00157240250874757</v>
      </c>
      <c r="AI28" s="8">
        <v>0.00241171766668378</v>
      </c>
      <c r="AJ28" s="8">
        <v>0.00157240250874757</v>
      </c>
      <c r="AK28" s="8">
        <v>0.00274394897607117</v>
      </c>
      <c r="AL28" s="8">
        <v>0.00567597477549578</v>
      </c>
      <c r="AM28" s="8">
        <v>0.000312120580310645</v>
      </c>
      <c r="AN28" s="8">
        <v>0.00157240250874757</v>
      </c>
      <c r="AO28" s="8">
        <v>0.00122976923497251</v>
      </c>
      <c r="AP28" s="8">
        <v>0.000432650056844662</v>
      </c>
      <c r="AQ28" s="8">
        <v>0.00681073340865891</v>
      </c>
      <c r="AR28" s="8">
        <v>0.00681073340865891</v>
      </c>
      <c r="AS28" s="8">
        <v>0.00681073340865891</v>
      </c>
      <c r="AT28" s="8">
        <v>0.00681073340865891</v>
      </c>
      <c r="AU28" s="8">
        <v>0.000158835088791384</v>
      </c>
      <c r="AV28" s="8">
        <v>0.00681073340865891</v>
      </c>
      <c r="AW28" s="8">
        <v>0.00681073340865891</v>
      </c>
      <c r="AX28" s="8">
        <v>0.00681073340865891</v>
      </c>
      <c r="AY28" s="8">
        <v>0.00681073340865891</v>
      </c>
      <c r="AZ28" s="8">
        <v>0.00394143542480212</v>
      </c>
      <c r="BA28" s="8">
        <v>0.0028861625596504</v>
      </c>
      <c r="BB28" s="8">
        <v>0.0000648363177346259</v>
      </c>
      <c r="BC28" s="8">
        <v>0.0012989445766434</v>
      </c>
      <c r="BD28" s="8">
        <v>0.00518674260302355</v>
      </c>
      <c r="BE28" s="8">
        <v>0.00865868108992751</v>
      </c>
      <c r="BF28" s="8">
        <v>0.00170550783480891</v>
      </c>
      <c r="BG28" s="8">
        <v>0.0011274420663757</v>
      </c>
      <c r="BH28" s="8">
        <v>0.0000555729476991255</v>
      </c>
      <c r="BI28" s="8">
        <v>0.000728303903294235</v>
      </c>
      <c r="BJ28" s="8">
        <v>0.000709260256670084</v>
      </c>
      <c r="BK28" s="8">
        <v>0.00248734607829972</v>
      </c>
      <c r="BL28" s="8">
        <v>0.000422967872001022</v>
      </c>
      <c r="BM28" s="8">
        <v>0.00019881308595531</v>
      </c>
      <c r="BN28" s="8">
        <v>0.000178699379061114</v>
      </c>
      <c r="BO28" s="8">
        <v>0.000836687814756873</v>
      </c>
    </row>
    <row r="29" spans="1:67" x14ac:dyDescent="0.2">
      <c r="A29" s="1">
        <v>1994</v>
      </c>
      <c r="B29" s="8">
        <v>0.00368486691947663</v>
      </c>
      <c r="C29" s="8">
        <v>0.00455443262865656</v>
      </c>
      <c r="D29" s="8">
        <v>0.00575600767199178</v>
      </c>
      <c r="E29" s="8">
        <v>0.00159383155890246</v>
      </c>
      <c r="F29" s="8">
        <v>0.00224874353058305</v>
      </c>
      <c r="G29" s="8">
        <v>0.00552021033130554</v>
      </c>
      <c r="H29" s="8">
        <v>0.00383723017497114</v>
      </c>
      <c r="I29" s="8">
        <v>0.00186282213285023</v>
      </c>
      <c r="J29" s="8">
        <v>0.000390107948185313</v>
      </c>
      <c r="K29" s="8">
        <v>0.00238560918582242</v>
      </c>
      <c r="L29" s="8">
        <v>0.00272092882509369</v>
      </c>
      <c r="M29" s="8">
        <v>0.00429841925228486</v>
      </c>
      <c r="N29" s="8">
        <v>0.0102693389394845</v>
      </c>
      <c r="O29" s="8">
        <v>0.00457888383379048</v>
      </c>
      <c r="P29" s="8">
        <v>0.00254347305488053</v>
      </c>
      <c r="Q29" s="8">
        <v>0.00464110629862088</v>
      </c>
      <c r="R29" s="8">
        <v>0.0122947772954172</v>
      </c>
      <c r="S29" s="8">
        <v>0.00456123958648633</v>
      </c>
      <c r="T29" s="8">
        <v>0.00375246333788912</v>
      </c>
      <c r="U29" s="8">
        <v>0.00375246333788912</v>
      </c>
      <c r="V29" s="8">
        <v>0.00557341487414896</v>
      </c>
      <c r="W29" s="8">
        <v>0.00694993400373246</v>
      </c>
      <c r="X29" s="8">
        <v>0.00628831930669495</v>
      </c>
      <c r="Y29" s="8">
        <v>0.00156811701856672</v>
      </c>
      <c r="Z29" s="8">
        <v>0.00563413858496182</v>
      </c>
      <c r="AA29" s="8">
        <v>0.00295238301350238</v>
      </c>
      <c r="AB29" s="8">
        <v>0.00294610126895345</v>
      </c>
      <c r="AC29" s="8">
        <v>0.00285373434801009</v>
      </c>
      <c r="AD29" s="8">
        <v>0.00282725246699176</v>
      </c>
      <c r="AE29" s="8">
        <v>0.000295558279593837</v>
      </c>
      <c r="AF29" s="8">
        <v>0.00201108496804064</v>
      </c>
      <c r="AG29" s="8">
        <v>0.0043093519595387</v>
      </c>
      <c r="AH29" s="8">
        <v>0.00153083070086564</v>
      </c>
      <c r="AI29" s="8">
        <v>0.00234795570818583</v>
      </c>
      <c r="AJ29" s="8">
        <v>0.00153083070086564</v>
      </c>
      <c r="AK29" s="8">
        <v>0.00267140335302843</v>
      </c>
      <c r="AL29" s="8">
        <v>0.00552591107895695</v>
      </c>
      <c r="AM29" s="8">
        <v>0.000303868611283322</v>
      </c>
      <c r="AN29" s="8">
        <v>0.00153083070086564</v>
      </c>
      <c r="AO29" s="8">
        <v>0.00121570958588975</v>
      </c>
      <c r="AP29" s="8">
        <v>0.000427703675196884</v>
      </c>
      <c r="AQ29" s="8">
        <v>0.00673286796935632</v>
      </c>
      <c r="AR29" s="8">
        <v>0.00673286796935632</v>
      </c>
      <c r="AS29" s="8">
        <v>0.00673286796935632</v>
      </c>
      <c r="AT29" s="8">
        <v>0.00673286796935632</v>
      </c>
      <c r="AU29" s="8">
        <v>0.000157019166302085</v>
      </c>
      <c r="AV29" s="8">
        <v>0.00673286796935632</v>
      </c>
      <c r="AW29" s="8">
        <v>0.00673286796935632</v>
      </c>
      <c r="AX29" s="8">
        <v>0.00673286796935632</v>
      </c>
      <c r="AY29" s="8">
        <v>0.00673286796935632</v>
      </c>
      <c r="AZ29" s="8">
        <v>0.00383723017497114</v>
      </c>
      <c r="BA29" s="8">
        <v>0.00280985703687342</v>
      </c>
      <c r="BB29" s="8">
        <v>0.000159310517546511</v>
      </c>
      <c r="BC29" s="8">
        <v>0.00128581559164681</v>
      </c>
      <c r="BD29" s="8">
        <v>0.00524512372926616</v>
      </c>
      <c r="BE29" s="8">
        <v>0.00557963058927817</v>
      </c>
      <c r="BF29" s="8">
        <v>0.00166041693495638</v>
      </c>
      <c r="BG29" s="8">
        <v>0.00111455229863424</v>
      </c>
      <c r="BH29" s="8">
        <v>0.0000549375958616228</v>
      </c>
      <c r="BI29" s="8">
        <v>0.000719977383964657</v>
      </c>
      <c r="BJ29" s="8">
        <v>0.000701151458666734</v>
      </c>
      <c r="BK29" s="8">
        <v>0.00245890886258986</v>
      </c>
      <c r="BL29" s="8">
        <v>0.000418132184390292</v>
      </c>
      <c r="BM29" s="8">
        <v>0.000196540104860891</v>
      </c>
      <c r="BN29" s="8">
        <v>0.000176656353028704</v>
      </c>
      <c r="BO29" s="8">
        <v>0.000827122168835049</v>
      </c>
    </row>
    <row r="30" spans="1:67" x14ac:dyDescent="0.2">
      <c r="A30" s="1">
        <v>1995</v>
      </c>
      <c r="B30" s="8">
        <v>0.00357434689439689</v>
      </c>
      <c r="C30" s="8">
        <v>0.00472288604805344</v>
      </c>
      <c r="D30" s="8">
        <v>0.00521357411272238</v>
      </c>
      <c r="E30" s="8">
        <v>0.00240861731398815</v>
      </c>
      <c r="F30" s="8">
        <v>0.00203910699987938</v>
      </c>
      <c r="G30" s="8">
        <v>0.00560490097245906</v>
      </c>
      <c r="H30" s="8">
        <v>0.00369474361918041</v>
      </c>
      <c r="I30" s="8">
        <v>0.00169656308535702</v>
      </c>
      <c r="J30" s="8">
        <v>0.000377270599941178</v>
      </c>
      <c r="K30" s="8">
        <v>0.00257946565095214</v>
      </c>
      <c r="L30" s="8">
        <v>0.00292417688275304</v>
      </c>
      <c r="M30" s="8">
        <v>0.0037760040627185</v>
      </c>
      <c r="N30" s="8">
        <v>0.00926398114143536</v>
      </c>
      <c r="O30" s="8">
        <v>0.00432085272523014</v>
      </c>
      <c r="P30" s="8">
        <v>0.00257940527907201</v>
      </c>
      <c r="Q30" s="8">
        <v>0.00776595952687904</v>
      </c>
      <c r="R30" s="8">
        <v>0.0136810192582815</v>
      </c>
      <c r="S30" s="8">
        <v>0.00431258275057634</v>
      </c>
      <c r="T30" s="8">
        <v>0.0041755553564026</v>
      </c>
      <c r="U30" s="8">
        <v>0.0041755553564026</v>
      </c>
      <c r="V30" s="8">
        <v>0.0051508670491037</v>
      </c>
      <c r="W30" s="8">
        <v>0.00564899497655282</v>
      </c>
      <c r="X30" s="8">
        <v>0.00579415192966617</v>
      </c>
      <c r="Y30" s="8">
        <v>0.001444127412412</v>
      </c>
      <c r="Z30" s="8">
        <v>0.00518865230052051</v>
      </c>
      <c r="AA30" s="8">
        <v>0.00370096445960566</v>
      </c>
      <c r="AB30" s="8">
        <v>0.00358716717011809</v>
      </c>
      <c r="AC30" s="8">
        <v>0.00357730326683197</v>
      </c>
      <c r="AD30" s="8">
        <v>0.00354410686242775</v>
      </c>
      <c r="AE30" s="8">
        <v>0.000269720461525171</v>
      </c>
      <c r="AF30" s="8">
        <v>0.00252099878570163</v>
      </c>
      <c r="AG30" s="8">
        <v>0.00414933426698281</v>
      </c>
      <c r="AH30" s="8">
        <v>0.00147398688798003</v>
      </c>
      <c r="AI30" s="8">
        <v>0.00226076987185244</v>
      </c>
      <c r="AJ30" s="8">
        <v>0.00147398688798003</v>
      </c>
      <c r="AK30" s="8">
        <v>0.00257220704591514</v>
      </c>
      <c r="AL30" s="8">
        <v>0.00532071931267143</v>
      </c>
      <c r="AM30" s="8">
        <v>0.000292585162060733</v>
      </c>
      <c r="AN30" s="8">
        <v>0.00147398688798003</v>
      </c>
      <c r="AO30" s="8">
        <v>0.0012159927136817</v>
      </c>
      <c r="AP30" s="8">
        <v>0.000427803283523224</v>
      </c>
      <c r="AQ30" s="8">
        <v>0.00673443599354875</v>
      </c>
      <c r="AR30" s="8">
        <v>0.00673443599354875</v>
      </c>
      <c r="AS30" s="8">
        <v>0.00673443599354875</v>
      </c>
      <c r="AT30" s="8">
        <v>0.00673443599354875</v>
      </c>
      <c r="AU30" s="8">
        <v>0.00015705573464897</v>
      </c>
      <c r="AV30" s="8">
        <v>0.00673443599354875</v>
      </c>
      <c r="AW30" s="8">
        <v>0.00673443599354875</v>
      </c>
      <c r="AX30" s="8">
        <v>0.00673443599354875</v>
      </c>
      <c r="AY30" s="8">
        <v>0.00673443599354875</v>
      </c>
      <c r="AZ30" s="8">
        <v>0.00369474361918041</v>
      </c>
      <c r="BA30" s="8">
        <v>0.00270551957646777</v>
      </c>
      <c r="BB30" s="8">
        <v>0.000180254178961647</v>
      </c>
      <c r="BC30" s="8">
        <v>0.00125366160982302</v>
      </c>
      <c r="BD30" s="8">
        <v>0.00514661339585485</v>
      </c>
      <c r="BE30" s="8">
        <v>0.00378963019420475</v>
      </c>
      <c r="BF30" s="8">
        <v>0.00159876124075755</v>
      </c>
      <c r="BG30" s="8">
        <v>0.00111481186780684</v>
      </c>
      <c r="BH30" s="8">
        <v>0.0000549503903319402</v>
      </c>
      <c r="BI30" s="8">
        <v>0.000720145060200281</v>
      </c>
      <c r="BJ30" s="8">
        <v>0.000701314750514242</v>
      </c>
      <c r="BK30" s="8">
        <v>0.00245948152027467</v>
      </c>
      <c r="BL30" s="8">
        <v>0.000418229563602797</v>
      </c>
      <c r="BM30" s="8">
        <v>0.000196585877277728</v>
      </c>
      <c r="BN30" s="8">
        <v>0.000176697494699171</v>
      </c>
      <c r="BO30" s="8">
        <v>0.000827314798124191</v>
      </c>
    </row>
    <row r="31" spans="1:67" x14ac:dyDescent="0.2">
      <c r="A31" s="1">
        <v>1996</v>
      </c>
      <c r="B31" s="8">
        <v>0.00352658067649791</v>
      </c>
      <c r="C31" s="8">
        <v>0.0047634692397598</v>
      </c>
      <c r="D31" s="8">
        <v>0.0051618433447104</v>
      </c>
      <c r="E31" s="8">
        <v>0.00132088452585112</v>
      </c>
      <c r="F31" s="8">
        <v>0.00186284717439472</v>
      </c>
      <c r="G31" s="8">
        <v>0.00740143583693343</v>
      </c>
      <c r="H31" s="8">
        <v>0.00212285565684497</v>
      </c>
      <c r="I31" s="8">
        <v>0.0017034451771662</v>
      </c>
      <c r="J31" s="8">
        <v>0.000464802048789648</v>
      </c>
      <c r="K31" s="8">
        <v>0.0027268493233374</v>
      </c>
      <c r="L31" s="8">
        <v>0.00300318558638289</v>
      </c>
      <c r="M31" s="8">
        <v>0.0038505712040974</v>
      </c>
      <c r="N31" s="8">
        <v>0.00809790411875613</v>
      </c>
      <c r="O31" s="8">
        <v>0.00410215894382141</v>
      </c>
      <c r="P31" s="8">
        <v>0.00292433527557304</v>
      </c>
      <c r="Q31" s="8">
        <v>0.00911029401214806</v>
      </c>
      <c r="R31" s="8">
        <v>0.013785919601367</v>
      </c>
      <c r="S31" s="8">
        <v>0.0043468395238218</v>
      </c>
      <c r="T31" s="8">
        <v>0.00420730072308641</v>
      </c>
      <c r="U31" s="8">
        <v>0.00420730072308641</v>
      </c>
      <c r="V31" s="8">
        <v>0.00486888453316598</v>
      </c>
      <c r="W31" s="8">
        <v>0.00662517013149171</v>
      </c>
      <c r="X31" s="8">
        <v>0.00650437513238817</v>
      </c>
      <c r="Y31" s="8">
        <v>0.00187253584078633</v>
      </c>
      <c r="Z31" s="8">
        <v>0.00503967371592657</v>
      </c>
      <c r="AA31" s="8">
        <v>0.0033864473560132</v>
      </c>
      <c r="AB31" s="8">
        <v>0.00153393785771062</v>
      </c>
      <c r="AC31" s="8">
        <v>0.00319956715359427</v>
      </c>
      <c r="AD31" s="8">
        <v>0.00124503578642612</v>
      </c>
      <c r="AE31" s="8">
        <v>0.000269696658929097</v>
      </c>
      <c r="AF31" s="8">
        <v>0.00150494853804508</v>
      </c>
      <c r="AG31" s="8">
        <v>0.00439295431501135</v>
      </c>
      <c r="AH31" s="8">
        <v>0.0014970582840709</v>
      </c>
      <c r="AI31" s="8">
        <v>0.00339376483987181</v>
      </c>
      <c r="AJ31" s="8">
        <v>0.0014970582840709</v>
      </c>
      <c r="AK31" s="8">
        <v>0.00174518528379135</v>
      </c>
      <c r="AL31" s="8">
        <v>0.00420920630598782</v>
      </c>
      <c r="AM31" s="8">
        <v>0.000318149863264085</v>
      </c>
      <c r="AN31" s="8">
        <v>0.0014970582840709</v>
      </c>
      <c r="AO31" s="8">
        <v>0.000860171453138321</v>
      </c>
      <c r="AP31" s="8">
        <v>0.000388742052695161</v>
      </c>
      <c r="AQ31" s="8">
        <v>0.00913463079301012</v>
      </c>
      <c r="AR31" s="8">
        <v>0.00913463079301012</v>
      </c>
      <c r="AS31" s="8">
        <v>0.00913463079301012</v>
      </c>
      <c r="AT31" s="8">
        <v>0.00913463079301012</v>
      </c>
      <c r="AU31" s="8">
        <v>0.000153032060308564</v>
      </c>
      <c r="AV31" s="8">
        <v>0.00913463079301012</v>
      </c>
      <c r="AW31" s="8">
        <v>0.00913463079301012</v>
      </c>
      <c r="AX31" s="8">
        <v>0.00913463079301012</v>
      </c>
      <c r="AY31" s="8">
        <v>0.00913463079301012</v>
      </c>
      <c r="AZ31" s="8">
        <v>0.00212285565684497</v>
      </c>
      <c r="BA31" s="8">
        <v>0.00168668487430892</v>
      </c>
      <c r="BB31" s="8">
        <v>0.0001998808549273</v>
      </c>
      <c r="BC31" s="8">
        <v>0.00138924682070232</v>
      </c>
      <c r="BD31" s="8">
        <v>0.00510798657448457</v>
      </c>
      <c r="BE31" s="8">
        <v>0.00275473449609797</v>
      </c>
      <c r="BF31" s="8">
        <v>0.00162814779553077</v>
      </c>
      <c r="BG31" s="8">
        <v>0.00111667732062672</v>
      </c>
      <c r="BH31" s="8">
        <v>0.000273146326910522</v>
      </c>
      <c r="BI31" s="8">
        <v>0.000688976123567146</v>
      </c>
      <c r="BJ31" s="8">
        <v>0.000777567490883926</v>
      </c>
      <c r="BK31" s="8">
        <v>0.00221001376370422</v>
      </c>
      <c r="BL31" s="8">
        <v>0.000463756905989309</v>
      </c>
      <c r="BM31" s="8">
        <v>0.000250988507827379</v>
      </c>
      <c r="BN31" s="8">
        <v>0.000308343894984882</v>
      </c>
      <c r="BO31" s="8">
        <v>0.000850670813213695</v>
      </c>
    </row>
    <row r="32" spans="1:67" x14ac:dyDescent="0.2">
      <c r="A32" s="1">
        <v>1997</v>
      </c>
      <c r="B32" s="8">
        <v>0.00343029639366639</v>
      </c>
      <c r="C32" s="8">
        <v>0.00459519271022439</v>
      </c>
      <c r="D32" s="8">
        <v>0.00507894465662154</v>
      </c>
      <c r="E32" s="8">
        <v>0.00113878608200785</v>
      </c>
      <c r="F32" s="8">
        <v>0.00141639416118338</v>
      </c>
      <c r="G32" s="8">
        <v>0.00705058885048522</v>
      </c>
      <c r="H32" s="8">
        <v>0.00122367424653297</v>
      </c>
      <c r="I32" s="8">
        <v>0.00167385377584637</v>
      </c>
      <c r="J32" s="8">
        <v>0.000487312796780123</v>
      </c>
      <c r="K32" s="8">
        <v>0.00304969080170658</v>
      </c>
      <c r="L32" s="8">
        <v>0.00318128392588835</v>
      </c>
      <c r="M32" s="8">
        <v>0.00402720690125611</v>
      </c>
      <c r="N32" s="8">
        <v>0.00652396377900083</v>
      </c>
      <c r="O32" s="8">
        <v>0.00414902749913755</v>
      </c>
      <c r="P32" s="8">
        <v>0.00332108399129617</v>
      </c>
      <c r="Q32" s="8">
        <v>0.00888921815341101</v>
      </c>
      <c r="R32" s="8">
        <v>0.0129512673067214</v>
      </c>
      <c r="S32" s="8">
        <v>0.00377654361492829</v>
      </c>
      <c r="T32" s="8">
        <v>0.00418538832696981</v>
      </c>
      <c r="U32" s="8">
        <v>0.00418538832696981</v>
      </c>
      <c r="V32" s="8">
        <v>0.0048273730183431</v>
      </c>
      <c r="W32" s="8">
        <v>0.00609824075441882</v>
      </c>
      <c r="X32" s="8">
        <v>0.00651437498289604</v>
      </c>
      <c r="Y32" s="8">
        <v>0.00208589314759873</v>
      </c>
      <c r="Z32" s="8">
        <v>0.0049604290984078</v>
      </c>
      <c r="AA32" s="8">
        <v>0.00352955164145037</v>
      </c>
      <c r="AB32" s="8">
        <v>0.00116245588474238</v>
      </c>
      <c r="AC32" s="8">
        <v>0.00299534545097266</v>
      </c>
      <c r="AD32" s="8">
        <v>0.00126640509592367</v>
      </c>
      <c r="AE32" s="8">
        <v>0.000261886614793276</v>
      </c>
      <c r="AF32" s="8">
        <v>0.00132446059137126</v>
      </c>
      <c r="AG32" s="8">
        <v>0.00356579008021015</v>
      </c>
      <c r="AH32" s="8">
        <v>0.0012299080696917</v>
      </c>
      <c r="AI32" s="8">
        <v>0.0034056182218572</v>
      </c>
      <c r="AJ32" s="8">
        <v>0.0012299080696917</v>
      </c>
      <c r="AK32" s="8">
        <v>0.00178541350708886</v>
      </c>
      <c r="AL32" s="8">
        <v>0.00230795071267302</v>
      </c>
      <c r="AM32" s="8">
        <v>0.00033276102169976</v>
      </c>
      <c r="AN32" s="8">
        <v>0.0012299080696917</v>
      </c>
      <c r="AO32" s="8">
        <v>0.000274285327231452</v>
      </c>
      <c r="AP32" s="8">
        <v>0.000395248922791041</v>
      </c>
      <c r="AQ32" s="8">
        <v>0.00899693058811709</v>
      </c>
      <c r="AR32" s="8">
        <v>0.00899693058811709</v>
      </c>
      <c r="AS32" s="8">
        <v>0.00899693058811709</v>
      </c>
      <c r="AT32" s="8">
        <v>0.00899693058811709</v>
      </c>
      <c r="AU32" s="8">
        <v>0.000178245002209256</v>
      </c>
      <c r="AV32" s="8">
        <v>0.00899693058811709</v>
      </c>
      <c r="AW32" s="8">
        <v>0.00899693058811709</v>
      </c>
      <c r="AX32" s="8">
        <v>0.00899693058811709</v>
      </c>
      <c r="AY32" s="8">
        <v>0.00899693058811709</v>
      </c>
      <c r="AZ32" s="8">
        <v>0.00122367424653297</v>
      </c>
      <c r="BA32" s="8">
        <v>0.000990195222023917</v>
      </c>
      <c r="BB32" s="8">
        <v>0.000207974193658871</v>
      </c>
      <c r="BC32" s="8">
        <v>0.00136981092763002</v>
      </c>
      <c r="BD32" s="8">
        <v>0.00475661634321563</v>
      </c>
      <c r="BE32" s="8">
        <v>0.00330204273543716</v>
      </c>
      <c r="BF32" s="8">
        <v>0.00156980936495936</v>
      </c>
      <c r="BG32" s="8">
        <v>0.00118430868855435</v>
      </c>
      <c r="BH32" s="8">
        <v>0.000319574250218015</v>
      </c>
      <c r="BI32" s="8">
        <v>0.000721726891110317</v>
      </c>
      <c r="BJ32" s="8">
        <v>0.000752071916543795</v>
      </c>
      <c r="BK32" s="8">
        <v>0.00215449599512729</v>
      </c>
      <c r="BL32" s="8">
        <v>0.000432156724829757</v>
      </c>
      <c r="BM32" s="8">
        <v>0.000270606930622984</v>
      </c>
      <c r="BN32" s="8">
        <v>0.00032211998529075</v>
      </c>
      <c r="BO32" s="8">
        <v>0.000938677540930785</v>
      </c>
    </row>
    <row r="33" spans="1:67" x14ac:dyDescent="0.2">
      <c r="A33" s="1">
        <v>1998</v>
      </c>
      <c r="B33" s="8">
        <v>0.00343690802582061</v>
      </c>
      <c r="C33" s="8">
        <v>0.00442311195866618</v>
      </c>
      <c r="D33" s="8">
        <v>0.00516846976088196</v>
      </c>
      <c r="E33" s="8">
        <v>0.000893296996438695</v>
      </c>
      <c r="F33" s="8">
        <v>0.000837966881153045</v>
      </c>
      <c r="G33" s="8">
        <v>0.00734726158486373</v>
      </c>
      <c r="H33" s="8">
        <v>0.00159807243067631</v>
      </c>
      <c r="I33" s="8">
        <v>0.00152996408719105</v>
      </c>
      <c r="J33" s="8">
        <v>0.000620296341165012</v>
      </c>
      <c r="K33" s="8">
        <v>0.00270574249105418</v>
      </c>
      <c r="L33" s="8">
        <v>0.00338020390895097</v>
      </c>
      <c r="M33" s="8">
        <v>0.00398668883744416</v>
      </c>
      <c r="N33" s="8">
        <v>0.00637686747604047</v>
      </c>
      <c r="O33" s="8">
        <v>0.00415036675534424</v>
      </c>
      <c r="P33" s="8">
        <v>0.00335365575629024</v>
      </c>
      <c r="Q33" s="8">
        <v>0.00911903279209604</v>
      </c>
      <c r="R33" s="8">
        <v>0.0110119421949393</v>
      </c>
      <c r="S33" s="8">
        <v>0.00368536273455581</v>
      </c>
      <c r="T33" s="8">
        <v>0.00407216606355776</v>
      </c>
      <c r="U33" s="8">
        <v>0.00407216606355776</v>
      </c>
      <c r="V33" s="8">
        <v>0.00478762348580085</v>
      </c>
      <c r="W33" s="8">
        <v>0.00692680477002849</v>
      </c>
      <c r="X33" s="8">
        <v>0.00681867466972104</v>
      </c>
      <c r="Y33" s="8">
        <v>0.00246954802882135</v>
      </c>
      <c r="Z33" s="8">
        <v>0.0049834129805037</v>
      </c>
      <c r="AA33" s="8">
        <v>0.00247242431292741</v>
      </c>
      <c r="AB33" s="8">
        <v>0.000873912318838525</v>
      </c>
      <c r="AC33" s="8">
        <v>0.00304629384844493</v>
      </c>
      <c r="AD33" s="8">
        <v>0.00143142160897212</v>
      </c>
      <c r="AE33" s="8">
        <v>0.000266115636121362</v>
      </c>
      <c r="AF33" s="8">
        <v>0.00105174868283917</v>
      </c>
      <c r="AG33" s="8">
        <v>0.00268020254393108</v>
      </c>
      <c r="AH33" s="8">
        <v>0.000820256923560785</v>
      </c>
      <c r="AI33" s="8">
        <v>0.00295686676240677</v>
      </c>
      <c r="AJ33" s="8">
        <v>0.000820256923560785</v>
      </c>
      <c r="AK33" s="8">
        <v>0.00165976211544967</v>
      </c>
      <c r="AL33" s="8">
        <v>0.000240540618700911</v>
      </c>
      <c r="AM33" s="8">
        <v>0.00022872594829984</v>
      </c>
      <c r="AN33" s="8">
        <v>0.000820256923560785</v>
      </c>
      <c r="AO33" s="8">
        <v>0.000260091435592615</v>
      </c>
      <c r="AP33" s="8">
        <v>0.000355030303981189</v>
      </c>
      <c r="AQ33" s="8">
        <v>0.00955134772722998</v>
      </c>
      <c r="AR33" s="8">
        <v>0.00955134772722998</v>
      </c>
      <c r="AS33" s="8">
        <v>0.00955134772722998</v>
      </c>
      <c r="AT33" s="8">
        <v>0.00955134772722998</v>
      </c>
      <c r="AU33" s="8">
        <v>0.000209216062006498</v>
      </c>
      <c r="AV33" s="8">
        <v>0.00955134772722998</v>
      </c>
      <c r="AW33" s="8">
        <v>0.00955134772722998</v>
      </c>
      <c r="AX33" s="8">
        <v>0.00955134772722998</v>
      </c>
      <c r="AY33" s="8">
        <v>0.00955134772722998</v>
      </c>
      <c r="AZ33" s="8">
        <v>0.00159807243067631</v>
      </c>
      <c r="BA33" s="8">
        <v>0.00119847263574058</v>
      </c>
      <c r="BB33" s="8">
        <v>0.000206777521679053</v>
      </c>
      <c r="BC33" s="8">
        <v>0.00140155800781887</v>
      </c>
      <c r="BD33" s="8">
        <v>0.00450956012496814</v>
      </c>
      <c r="BE33" s="8">
        <v>0.00353415895864912</v>
      </c>
      <c r="BF33" s="8">
        <v>0.0014529270351235</v>
      </c>
      <c r="BG33" s="8">
        <v>0.00114111819849262</v>
      </c>
      <c r="BH33" s="8">
        <v>0.000345137561629388</v>
      </c>
      <c r="BI33" s="8">
        <v>0.00100737328859447</v>
      </c>
      <c r="BJ33" s="8">
        <v>0.000517310939364207</v>
      </c>
      <c r="BK33" s="8">
        <v>0.00250341476155164</v>
      </c>
      <c r="BL33" s="8">
        <v>0.000428885693269997</v>
      </c>
      <c r="BM33" s="8">
        <v>0.000263228868763732</v>
      </c>
      <c r="BN33" s="8">
        <v>0.000351357270083171</v>
      </c>
      <c r="BO33" s="8">
        <v>0.000934469867293358</v>
      </c>
    </row>
    <row r="34" spans="1:67" x14ac:dyDescent="0.2">
      <c r="A34" s="1">
        <v>1999</v>
      </c>
      <c r="B34" s="8">
        <v>0.0035588658883948</v>
      </c>
      <c r="C34" s="8">
        <v>0.00450771387609925</v>
      </c>
      <c r="D34" s="8">
        <v>0.00545900730039911</v>
      </c>
      <c r="E34" s="8">
        <v>0.000764702102117662</v>
      </c>
      <c r="F34" s="8">
        <v>0.00120168396318397</v>
      </c>
      <c r="G34" s="8">
        <v>0.00873820137948129</v>
      </c>
      <c r="H34" s="8">
        <v>0.00609971930167935</v>
      </c>
      <c r="I34" s="8">
        <v>0.00144976657391911</v>
      </c>
      <c r="J34" s="8">
        <v>0.000507929695947432</v>
      </c>
      <c r="K34" s="8">
        <v>0.00274461284606782</v>
      </c>
      <c r="L34" s="8">
        <v>0.00389185804698142</v>
      </c>
      <c r="M34" s="8">
        <v>0.00481445310875128</v>
      </c>
      <c r="N34" s="8">
        <v>0.00592721168841458</v>
      </c>
      <c r="O34" s="8">
        <v>0.00475583760963614</v>
      </c>
      <c r="P34" s="8">
        <v>0.00329469512959781</v>
      </c>
      <c r="Q34" s="8">
        <v>0.0090764705275827</v>
      </c>
      <c r="R34" s="8">
        <v>0.012108649817438</v>
      </c>
      <c r="S34" s="8">
        <v>0.00358334584362962</v>
      </c>
      <c r="T34" s="8">
        <v>0.00416076250885152</v>
      </c>
      <c r="U34" s="8">
        <v>0.00416076250885152</v>
      </c>
      <c r="V34" s="8">
        <v>0.00516553960651216</v>
      </c>
      <c r="W34" s="8">
        <v>0.00685564289890088</v>
      </c>
      <c r="X34" s="8">
        <v>0.00684553211912873</v>
      </c>
      <c r="Y34" s="8">
        <v>0.00258463472994717</v>
      </c>
      <c r="Z34" s="8">
        <v>0.00533090852964177</v>
      </c>
      <c r="AA34" s="8">
        <v>0.00194325654217322</v>
      </c>
      <c r="AB34" s="8">
        <v>0.000732527015416145</v>
      </c>
      <c r="AC34" s="8">
        <v>0.00337196642870787</v>
      </c>
      <c r="AD34" s="8">
        <v>0.00193620054815029</v>
      </c>
      <c r="AE34" s="8">
        <v>0.000281811695153184</v>
      </c>
      <c r="AF34" s="8">
        <v>0.000926443817349504</v>
      </c>
      <c r="AG34" s="8">
        <v>0.00263147930850843</v>
      </c>
      <c r="AH34" s="8">
        <v>0.00107925517273118</v>
      </c>
      <c r="AI34" s="8">
        <v>0.00303726767998067</v>
      </c>
      <c r="AJ34" s="8">
        <v>0.00107925517273118</v>
      </c>
      <c r="AK34" s="8">
        <v>0.00152536307205481</v>
      </c>
      <c r="AL34" s="8">
        <v>0.00135778434662194</v>
      </c>
      <c r="AM34" s="8">
        <v>0.000420672508443989</v>
      </c>
      <c r="AN34" s="8">
        <v>0.00107925517273118</v>
      </c>
      <c r="AO34" s="8">
        <v>0.000618147575971893</v>
      </c>
      <c r="AP34" s="8">
        <v>0.000299044043445356</v>
      </c>
      <c r="AQ34" s="8">
        <v>0.0109335296798602</v>
      </c>
      <c r="AR34" s="8">
        <v>0.0109335296798602</v>
      </c>
      <c r="AS34" s="8">
        <v>0.0109335296798602</v>
      </c>
      <c r="AT34" s="8">
        <v>0.0109335296798602</v>
      </c>
      <c r="AU34" s="8">
        <v>0.000180004327522037</v>
      </c>
      <c r="AV34" s="8">
        <v>0.0109335296798602</v>
      </c>
      <c r="AW34" s="8">
        <v>0.0109335296798602</v>
      </c>
      <c r="AX34" s="8">
        <v>0.0109335296798602</v>
      </c>
      <c r="AY34" s="8">
        <v>0.0109335296798602</v>
      </c>
      <c r="AZ34" s="8">
        <v>0.00609971930167935</v>
      </c>
      <c r="BA34" s="8">
        <v>0.0040894852621846</v>
      </c>
      <c r="BB34" s="8">
        <v>0.000208574031260802</v>
      </c>
      <c r="BC34" s="8">
        <v>0.00132659118750184</v>
      </c>
      <c r="BD34" s="8">
        <v>0.00376847730072182</v>
      </c>
      <c r="BE34" s="8">
        <v>0.00355968367297234</v>
      </c>
      <c r="BF34" s="8">
        <v>0.00139544833518707</v>
      </c>
      <c r="BG34" s="8">
        <v>0.00108102361299514</v>
      </c>
      <c r="BH34" s="8">
        <v>0.00036212128737481</v>
      </c>
      <c r="BI34" s="8">
        <v>0.000558657558726753</v>
      </c>
      <c r="BJ34" s="8">
        <v>0.000321322405967622</v>
      </c>
      <c r="BK34" s="8">
        <v>0.00290763668385911</v>
      </c>
      <c r="BL34" s="8">
        <v>0.000438421116887628</v>
      </c>
      <c r="BM34" s="8">
        <v>0.000250298126102611</v>
      </c>
      <c r="BN34" s="8">
        <v>0.000387461001112615</v>
      </c>
      <c r="BO34" s="8">
        <v>0.000843532452860528</v>
      </c>
    </row>
    <row r="35" spans="1:67" x14ac:dyDescent="0.2">
      <c r="A35" s="1">
        <v>2000</v>
      </c>
      <c r="B35" s="8">
        <v>0.00360174405030451</v>
      </c>
      <c r="C35" s="8">
        <v>0.00474763608830386</v>
      </c>
      <c r="D35" s="8">
        <v>0.00529136795326195</v>
      </c>
      <c r="E35" s="8">
        <v>0.00125842754958486</v>
      </c>
      <c r="F35" s="8">
        <v>0.00198944193806317</v>
      </c>
      <c r="G35" s="8">
        <v>0.0103353104157826</v>
      </c>
      <c r="H35" s="8">
        <v>0.0062456706433355</v>
      </c>
      <c r="I35" s="8">
        <v>0.00151395748355685</v>
      </c>
      <c r="J35" s="8">
        <v>0.000494432957856439</v>
      </c>
      <c r="K35" s="8">
        <v>0.00369284111976189</v>
      </c>
      <c r="L35" s="8">
        <v>0.0030168899227616</v>
      </c>
      <c r="M35" s="8">
        <v>0.00508395654226388</v>
      </c>
      <c r="N35" s="8">
        <v>0.00595780413735275</v>
      </c>
      <c r="O35" s="8">
        <v>0.00511682957856598</v>
      </c>
      <c r="P35" s="8">
        <v>0.00316767450031558</v>
      </c>
      <c r="Q35" s="8">
        <v>0.00894005051637667</v>
      </c>
      <c r="R35" s="8">
        <v>0.0114755385975118</v>
      </c>
      <c r="S35" s="8">
        <v>0.00356190848499334</v>
      </c>
      <c r="T35" s="8">
        <v>0.00438811498308451</v>
      </c>
      <c r="U35" s="8">
        <v>0.00438811498308451</v>
      </c>
      <c r="V35" s="8">
        <v>0.00511874499879785</v>
      </c>
      <c r="W35" s="8">
        <v>0.00589380027280596</v>
      </c>
      <c r="X35" s="8">
        <v>0.0069821687210231</v>
      </c>
      <c r="Y35" s="8">
        <v>0.00245429332952863</v>
      </c>
      <c r="Z35" s="8">
        <v>0.00522064305219975</v>
      </c>
      <c r="AA35" s="8">
        <v>0.00184832168943148</v>
      </c>
      <c r="AB35" s="8">
        <v>0.00278479482664727</v>
      </c>
      <c r="AC35" s="8">
        <v>0.0033105779780656</v>
      </c>
      <c r="AD35" s="8">
        <v>0.00116928207317714</v>
      </c>
      <c r="AE35" s="8">
        <v>0.000298126347257537</v>
      </c>
      <c r="AF35" s="8">
        <v>0.00141931163742648</v>
      </c>
      <c r="AG35" s="8">
        <v>0.00342347696124608</v>
      </c>
      <c r="AH35" s="8">
        <v>0.00155856359112481</v>
      </c>
      <c r="AI35" s="8">
        <v>0.00316907660491769</v>
      </c>
      <c r="AJ35" s="8">
        <v>0.00155856359112481</v>
      </c>
      <c r="AK35" s="8">
        <v>0.00139213723447353</v>
      </c>
      <c r="AL35" s="8">
        <v>0.00459966923191852</v>
      </c>
      <c r="AM35" s="8">
        <v>0.00050842755972252</v>
      </c>
      <c r="AN35" s="8">
        <v>0.00155856359112481</v>
      </c>
      <c r="AO35" s="8">
        <v>0.00231193803632276</v>
      </c>
      <c r="AP35" s="8">
        <v>0.000400915576670095</v>
      </c>
      <c r="AQ35" s="8">
        <v>0.0125229438283081</v>
      </c>
      <c r="AR35" s="8">
        <v>0.0125229438283081</v>
      </c>
      <c r="AS35" s="8">
        <v>0.0125229438283081</v>
      </c>
      <c r="AT35" s="8">
        <v>0.0125229438283081</v>
      </c>
      <c r="AU35" s="8">
        <v>0.000201372480285342</v>
      </c>
      <c r="AV35" s="8">
        <v>0.0125229438283081</v>
      </c>
      <c r="AW35" s="8">
        <v>0.0125229438283081</v>
      </c>
      <c r="AX35" s="8">
        <v>0.0125229438283081</v>
      </c>
      <c r="AY35" s="8">
        <v>0.0125229438283081</v>
      </c>
      <c r="AZ35" s="8">
        <v>0.0062456706433355</v>
      </c>
      <c r="BA35" s="8">
        <v>0.004559407350624</v>
      </c>
      <c r="BB35" s="8">
        <v>0.000234131360525306</v>
      </c>
      <c r="BC35" s="8">
        <v>0.00145613977975981</v>
      </c>
      <c r="BD35" s="8">
        <v>0.00342604489215507</v>
      </c>
      <c r="BE35" s="8">
        <v>0.0035374471767342</v>
      </c>
      <c r="BF35" s="8">
        <v>0.00145958942650374</v>
      </c>
      <c r="BG35" s="8">
        <v>0.00111282470930218</v>
      </c>
      <c r="BH35" s="8">
        <v>0.000367340002059854</v>
      </c>
      <c r="BI35" s="8">
        <v>0.000499100529243871</v>
      </c>
      <c r="BJ35" s="8">
        <v>0.000349348925605986</v>
      </c>
      <c r="BK35" s="8">
        <v>0.00264266911654058</v>
      </c>
      <c r="BL35" s="8">
        <v>0.000484276062480504</v>
      </c>
      <c r="BM35" s="8">
        <v>0.000271401472905826</v>
      </c>
      <c r="BN35" s="8">
        <v>0.00042461293306243</v>
      </c>
      <c r="BO35" s="8">
        <v>0.000738503560802537</v>
      </c>
    </row>
    <row r="36" spans="1:67" x14ac:dyDescent="0.2">
      <c r="A36" s="1">
        <v>2001</v>
      </c>
      <c r="B36" s="8">
        <v>0.00381126703786785</v>
      </c>
      <c r="C36" s="8">
        <v>0.00469571181978533</v>
      </c>
      <c r="D36" s="8">
        <v>0.00604106729737343</v>
      </c>
      <c r="E36" s="8">
        <v>0.0012838914147008</v>
      </c>
      <c r="F36" s="8">
        <v>0.0014109562994725</v>
      </c>
      <c r="G36" s="8">
        <v>0.0101409835103841</v>
      </c>
      <c r="H36" s="8">
        <v>0.0042896362860187</v>
      </c>
      <c r="I36" s="8">
        <v>0.00152295440548191</v>
      </c>
      <c r="J36" s="8">
        <v>0.000506794949277449</v>
      </c>
      <c r="K36" s="8">
        <v>0.00345446708210171</v>
      </c>
      <c r="L36" s="8">
        <v>0.00323315119608472</v>
      </c>
      <c r="M36" s="8">
        <v>0.00529340678386348</v>
      </c>
      <c r="N36" s="8">
        <v>0.00592505325412915</v>
      </c>
      <c r="O36" s="8">
        <v>0.00523175747530261</v>
      </c>
      <c r="P36" s="8">
        <v>0.00303561317494139</v>
      </c>
      <c r="Q36" s="8">
        <v>0.0089411250116226</v>
      </c>
      <c r="R36" s="8">
        <v>0.0119203661285019</v>
      </c>
      <c r="S36" s="8">
        <v>0.00351882952695999</v>
      </c>
      <c r="T36" s="8">
        <v>0.0043685823287734</v>
      </c>
      <c r="U36" s="8">
        <v>0.0043685823287734</v>
      </c>
      <c r="V36" s="8">
        <v>0.00597276270771578</v>
      </c>
      <c r="W36" s="8">
        <v>0.0062796050500847</v>
      </c>
      <c r="X36" s="8">
        <v>0.00712346101804435</v>
      </c>
      <c r="Y36" s="8">
        <v>0.00268637494946551</v>
      </c>
      <c r="Z36" s="8">
        <v>0.00601517503628069</v>
      </c>
      <c r="AA36" s="8">
        <v>0.00167751771546546</v>
      </c>
      <c r="AB36" s="8">
        <v>0.0031223679021947</v>
      </c>
      <c r="AC36" s="8">
        <v>0.00312101277291208</v>
      </c>
      <c r="AD36" s="8">
        <v>0.00145933297519868</v>
      </c>
      <c r="AE36" s="8">
        <v>0.000308894780253372</v>
      </c>
      <c r="AF36" s="8">
        <v>0.00143460358128818</v>
      </c>
      <c r="AG36" s="8">
        <v>0.00238308791458019</v>
      </c>
      <c r="AH36" s="8">
        <v>0.00124213428129637</v>
      </c>
      <c r="AI36" s="8">
        <v>0.00311540246849315</v>
      </c>
      <c r="AJ36" s="8">
        <v>0.00124213428129637</v>
      </c>
      <c r="AK36" s="8">
        <v>0.0012272083860782</v>
      </c>
      <c r="AL36" s="8">
        <v>0.00171168942095042</v>
      </c>
      <c r="AM36" s="8">
        <v>0.000639485873504544</v>
      </c>
      <c r="AN36" s="8">
        <v>0.00124213428129637</v>
      </c>
      <c r="AO36" s="8">
        <v>0.00171075708377869</v>
      </c>
      <c r="AP36" s="8">
        <v>0.000310534044594987</v>
      </c>
      <c r="AQ36" s="8">
        <v>0.0134862018969916</v>
      </c>
      <c r="AR36" s="8">
        <v>0.0134862018969916</v>
      </c>
      <c r="AS36" s="8">
        <v>0.0134862018969916</v>
      </c>
      <c r="AT36" s="8">
        <v>0.0134862018969916</v>
      </c>
      <c r="AU36" s="8">
        <v>0.000189644630995851</v>
      </c>
      <c r="AV36" s="8">
        <v>0.0134862018969916</v>
      </c>
      <c r="AW36" s="8">
        <v>0.0134862018969916</v>
      </c>
      <c r="AX36" s="8">
        <v>0.0134862018969916</v>
      </c>
      <c r="AY36" s="8">
        <v>0.0134862018969916</v>
      </c>
      <c r="AZ36" s="8">
        <v>0.0042896362860187</v>
      </c>
      <c r="BA36" s="8">
        <v>0.00317071686381358</v>
      </c>
      <c r="BB36" s="8">
        <v>0.000417516150726024</v>
      </c>
      <c r="BC36" s="8">
        <v>0.00147831927861791</v>
      </c>
      <c r="BD36" s="8">
        <v>0.00308466325488088</v>
      </c>
      <c r="BE36" s="8">
        <v>0.00405323211917296</v>
      </c>
      <c r="BF36" s="8">
        <v>0.00145906280043611</v>
      </c>
      <c r="BG36" s="8">
        <v>0.00116182021322438</v>
      </c>
      <c r="BH36" s="8">
        <v>0.000384298262771527</v>
      </c>
      <c r="BI36" s="8">
        <v>0.000634042238835109</v>
      </c>
      <c r="BJ36" s="8">
        <v>0.000366622853835592</v>
      </c>
      <c r="BK36" s="8">
        <v>0.00234163206402993</v>
      </c>
      <c r="BL36" s="8">
        <v>0.000473534673034357</v>
      </c>
      <c r="BM36" s="8">
        <v>0.000259976262479579</v>
      </c>
      <c r="BN36" s="8">
        <v>0.00043701114884356</v>
      </c>
      <c r="BO36" s="8">
        <v>0.000751574163058175</v>
      </c>
    </row>
    <row r="37" spans="1:67" x14ac:dyDescent="0.2">
      <c r="A37" s="1">
        <v>2002</v>
      </c>
      <c r="B37" s="8">
        <v>0.00375562256157683</v>
      </c>
      <c r="C37" s="8">
        <v>0.00493773710747636</v>
      </c>
      <c r="D37" s="8">
        <v>0.00547592442955831</v>
      </c>
      <c r="E37" s="8">
        <v>0.000933740700695001</v>
      </c>
      <c r="F37" s="8">
        <v>0.00162468321779764</v>
      </c>
      <c r="G37" s="8">
        <v>0.00946315393697007</v>
      </c>
      <c r="H37" s="8">
        <v>0.00271721953332744</v>
      </c>
      <c r="I37" s="8">
        <v>0.00161351255061527</v>
      </c>
      <c r="J37" s="8">
        <v>0.00055591628601889</v>
      </c>
      <c r="K37" s="8">
        <v>0.00374097200156041</v>
      </c>
      <c r="L37" s="8">
        <v>0.00325351417929937</v>
      </c>
      <c r="M37" s="8">
        <v>0.00545712861572662</v>
      </c>
      <c r="N37" s="8">
        <v>0.00653765295489456</v>
      </c>
      <c r="O37" s="8">
        <v>0.00526422800985963</v>
      </c>
      <c r="P37" s="8">
        <v>0.00319061984453491</v>
      </c>
      <c r="Q37" s="8">
        <v>0.0095939885243497</v>
      </c>
      <c r="R37" s="8">
        <v>0.0105156881174986</v>
      </c>
      <c r="S37" s="8">
        <v>0.00360887011414237</v>
      </c>
      <c r="T37" s="8">
        <v>0.00460015765697509</v>
      </c>
      <c r="U37" s="8">
        <v>0.00460015765697509</v>
      </c>
      <c r="V37" s="8">
        <v>0.00544064614880649</v>
      </c>
      <c r="W37" s="8">
        <v>0.00530215967321884</v>
      </c>
      <c r="X37" s="8">
        <v>0.00709707829974573</v>
      </c>
      <c r="Y37" s="8">
        <v>0.00292685630821866</v>
      </c>
      <c r="Z37" s="8">
        <v>0.00546670215789888</v>
      </c>
      <c r="AA37" s="8">
        <v>0.00219357050559034</v>
      </c>
      <c r="AB37" s="8">
        <v>0.00166449411783963</v>
      </c>
      <c r="AC37" s="8">
        <v>0.0028965623558192</v>
      </c>
      <c r="AD37" s="8">
        <v>0.0014148755973524</v>
      </c>
      <c r="AE37" s="8">
        <v>0.000369387121090575</v>
      </c>
      <c r="AF37" s="8">
        <v>0.00107086176223731</v>
      </c>
      <c r="AG37" s="8">
        <v>0.00207879227375208</v>
      </c>
      <c r="AH37" s="8">
        <v>0.00135913856749073</v>
      </c>
      <c r="AI37" s="8">
        <v>0.00287938277728817</v>
      </c>
      <c r="AJ37" s="8">
        <v>0.00135913856749073</v>
      </c>
      <c r="AK37" s="8">
        <v>0.00125496781643052</v>
      </c>
      <c r="AL37" s="8">
        <v>0.00296780424063716</v>
      </c>
      <c r="AM37" s="8">
        <v>0.000763801530529344</v>
      </c>
      <c r="AN37" s="8">
        <v>0.00135913856749073</v>
      </c>
      <c r="AO37" s="8">
        <v>0.000533637283937051</v>
      </c>
      <c r="AP37" s="8">
        <v>0.000307808674867315</v>
      </c>
      <c r="AQ37" s="8">
        <v>0.0128963544015251</v>
      </c>
      <c r="AR37" s="8">
        <v>0.0128963544015251</v>
      </c>
      <c r="AS37" s="8">
        <v>0.0128963544015251</v>
      </c>
      <c r="AT37" s="8">
        <v>0.0128963544015251</v>
      </c>
      <c r="AU37" s="8">
        <v>0.000207395735895618</v>
      </c>
      <c r="AV37" s="8">
        <v>0.0128963544015251</v>
      </c>
      <c r="AW37" s="8">
        <v>0.0128963544015251</v>
      </c>
      <c r="AX37" s="8">
        <v>0.0128963544015251</v>
      </c>
      <c r="AY37" s="8">
        <v>0.0128963544015251</v>
      </c>
      <c r="AZ37" s="8">
        <v>0.00271721953332744</v>
      </c>
      <c r="BA37" s="8">
        <v>0.00206371291587353</v>
      </c>
      <c r="BB37" s="8">
        <v>0.00069857365174405</v>
      </c>
      <c r="BC37" s="8">
        <v>0.00150990864512138</v>
      </c>
      <c r="BD37" s="8">
        <v>0.00282954072896202</v>
      </c>
      <c r="BE37" s="8">
        <v>0.00384761196126541</v>
      </c>
      <c r="BF37" s="8">
        <v>0.00155111401850795</v>
      </c>
      <c r="BG37" s="8">
        <v>0.00117210064350857</v>
      </c>
      <c r="BH37" s="8">
        <v>0.000394060232719034</v>
      </c>
      <c r="BI37" s="8">
        <v>0.000646306176540951</v>
      </c>
      <c r="BJ37" s="8">
        <v>0.000563840190063837</v>
      </c>
      <c r="BK37" s="8">
        <v>0.00314277898052555</v>
      </c>
      <c r="BL37" s="8">
        <v>0.000481169497012083</v>
      </c>
      <c r="BM37" s="8">
        <v>0.000256756077360052</v>
      </c>
      <c r="BN37" s="8">
        <v>0.000480750278839248</v>
      </c>
      <c r="BO37" s="8">
        <v>0.000802132247881317</v>
      </c>
    </row>
    <row r="38" spans="1:67" x14ac:dyDescent="0.2">
      <c r="A38" s="1">
        <v>2003</v>
      </c>
      <c r="B38" s="8">
        <v>0.00365100753305499</v>
      </c>
      <c r="C38" s="8">
        <v>0.00500639302182665</v>
      </c>
      <c r="D38" s="8">
        <v>0.00465309387706684</v>
      </c>
      <c r="E38" s="8">
        <v>0.000978425321443629</v>
      </c>
      <c r="F38" s="8">
        <v>0.00244888877412634</v>
      </c>
      <c r="G38" s="8">
        <v>0.00864302243443776</v>
      </c>
      <c r="H38" s="8">
        <v>0.00279133715695753</v>
      </c>
      <c r="I38" s="8">
        <v>0.0016761440831321</v>
      </c>
      <c r="J38" s="8">
        <v>0.00060517412125979</v>
      </c>
      <c r="K38" s="8">
        <v>0.0037631223612895</v>
      </c>
      <c r="L38" s="8">
        <v>0.00296927508884744</v>
      </c>
      <c r="M38" s="8">
        <v>0.00592160276967152</v>
      </c>
      <c r="N38" s="8">
        <v>0.00647990450948435</v>
      </c>
      <c r="O38" s="8">
        <v>0.00502167225671816</v>
      </c>
      <c r="P38" s="8">
        <v>0.00310580173714709</v>
      </c>
      <c r="Q38" s="8">
        <v>0.00970003825975966</v>
      </c>
      <c r="R38" s="8">
        <v>0.00946991447081234</v>
      </c>
      <c r="S38" s="8">
        <v>0.00386148888116024</v>
      </c>
      <c r="T38" s="8">
        <v>0.00459092672658451</v>
      </c>
      <c r="U38" s="8">
        <v>0.00459092672658451</v>
      </c>
      <c r="V38" s="8">
        <v>0.00437036678567364</v>
      </c>
      <c r="W38" s="8">
        <v>0.00584131641238025</v>
      </c>
      <c r="X38" s="8">
        <v>0.00615872550909117</v>
      </c>
      <c r="Y38" s="8">
        <v>0.00336661999800509</v>
      </c>
      <c r="Z38" s="8">
        <v>0.00456266113151932</v>
      </c>
      <c r="AA38" s="8">
        <v>0.00168146345742778</v>
      </c>
      <c r="AB38" s="8">
        <v>0.00146805644835378</v>
      </c>
      <c r="AC38" s="8">
        <v>0.00231911621139984</v>
      </c>
      <c r="AD38" s="8">
        <v>0.00192903217366267</v>
      </c>
      <c r="AE38" s="8">
        <v>0.000464990301462445</v>
      </c>
      <c r="AF38" s="8">
        <v>0.00108889790551271</v>
      </c>
      <c r="AG38" s="8">
        <v>0.00236274902772645</v>
      </c>
      <c r="AH38" s="8">
        <v>0.00188411399862907</v>
      </c>
      <c r="AI38" s="8">
        <v>0.00278929099617981</v>
      </c>
      <c r="AJ38" s="8">
        <v>0.00188411399862907</v>
      </c>
      <c r="AK38" s="8">
        <v>0.00132400676194461</v>
      </c>
      <c r="AL38" s="8">
        <v>0.00641545210943088</v>
      </c>
      <c r="AM38" s="8">
        <v>0.00107464018295368</v>
      </c>
      <c r="AN38" s="8">
        <v>0.00188411399862907</v>
      </c>
      <c r="AO38" s="8">
        <v>0.000721639610648745</v>
      </c>
      <c r="AP38" s="8">
        <v>0.000293517987064251</v>
      </c>
      <c r="AQ38" s="8">
        <v>0.0116473222045685</v>
      </c>
      <c r="AR38" s="8">
        <v>0.0116473222045685</v>
      </c>
      <c r="AS38" s="8">
        <v>0.0116473222045685</v>
      </c>
      <c r="AT38" s="8">
        <v>0.0116473222045685</v>
      </c>
      <c r="AU38" s="8">
        <v>0.0002071824943929</v>
      </c>
      <c r="AV38" s="8">
        <v>0.0116473222045685</v>
      </c>
      <c r="AW38" s="8">
        <v>0.0116473222045685</v>
      </c>
      <c r="AX38" s="8">
        <v>0.0116473222045685</v>
      </c>
      <c r="AY38" s="8">
        <v>0.0116473222045685</v>
      </c>
      <c r="AZ38" s="8">
        <v>0.00279133715695753</v>
      </c>
      <c r="BA38" s="8">
        <v>0.00213270804443091</v>
      </c>
      <c r="BB38" s="8">
        <v>0.00083302941518905</v>
      </c>
      <c r="BC38" s="8">
        <v>0.00157592844892966</v>
      </c>
      <c r="BD38" s="8">
        <v>0.00294908723722408</v>
      </c>
      <c r="BE38" s="8">
        <v>0.00377005865886106</v>
      </c>
      <c r="BF38" s="8">
        <v>0.00161633213510087</v>
      </c>
      <c r="BG38" s="8">
        <v>0.0010955665597674</v>
      </c>
      <c r="BH38" s="8">
        <v>0.000522879497921173</v>
      </c>
      <c r="BI38" s="8">
        <v>0.000666875471332809</v>
      </c>
      <c r="BJ38" s="8">
        <v>0.000940766562728699</v>
      </c>
      <c r="BK38" s="8">
        <v>0.00313856682980361</v>
      </c>
      <c r="BL38" s="8">
        <v>0.000524977249765289</v>
      </c>
      <c r="BM38" s="8">
        <v>0.000257123690846198</v>
      </c>
      <c r="BN38" s="8">
        <v>0.000490061717140546</v>
      </c>
      <c r="BO38" s="8">
        <v>0.000943918835700675</v>
      </c>
    </row>
    <row r="39" spans="1:67" x14ac:dyDescent="0.2">
      <c r="A39" s="1">
        <v>2004</v>
      </c>
      <c r="B39" s="8">
        <v>0.00363070442956892</v>
      </c>
      <c r="C39" s="8">
        <v>0.00504204320572752</v>
      </c>
      <c r="D39" s="8">
        <v>0.00460122189990363</v>
      </c>
      <c r="E39" s="8">
        <v>0.000870899363612913</v>
      </c>
      <c r="F39" s="8">
        <v>0.00326632681889504</v>
      </c>
      <c r="G39" s="8">
        <v>0.00838659070013565</v>
      </c>
      <c r="H39" s="8">
        <v>0.0032287271054735</v>
      </c>
      <c r="I39" s="8">
        <v>0.00169258520752613</v>
      </c>
      <c r="J39" s="8">
        <v>0.000581983525137868</v>
      </c>
      <c r="K39" s="8">
        <v>0.00390835216601425</v>
      </c>
      <c r="L39" s="8">
        <v>0.0031606120944766</v>
      </c>
      <c r="M39" s="8">
        <v>0.00582263504974812</v>
      </c>
      <c r="N39" s="8">
        <v>0.00627100839527402</v>
      </c>
      <c r="O39" s="8">
        <v>0.00527486204173925</v>
      </c>
      <c r="P39" s="8">
        <v>0.0028163144462155</v>
      </c>
      <c r="Q39" s="8">
        <v>0.00927168469474283</v>
      </c>
      <c r="R39" s="8">
        <v>0.0115667478361858</v>
      </c>
      <c r="S39" s="8">
        <v>0.00404129197662542</v>
      </c>
      <c r="T39" s="8">
        <v>0.00454216419565911</v>
      </c>
      <c r="U39" s="8">
        <v>0.00454216419565911</v>
      </c>
      <c r="V39" s="8">
        <v>0.00414308077072257</v>
      </c>
      <c r="W39" s="8">
        <v>0.00641129909317588</v>
      </c>
      <c r="X39" s="8">
        <v>0.00661618559661536</v>
      </c>
      <c r="Y39" s="8">
        <v>0.00355392661596803</v>
      </c>
      <c r="Z39" s="8">
        <v>0.00445662333040708</v>
      </c>
      <c r="AA39" s="8">
        <v>0.0013293323565433</v>
      </c>
      <c r="AB39" s="8">
        <v>0.00118773945088892</v>
      </c>
      <c r="AC39" s="8">
        <v>0.00258121603566078</v>
      </c>
      <c r="AD39" s="8">
        <v>0.00174957350233151</v>
      </c>
      <c r="AE39" s="8">
        <v>0.000376988558872983</v>
      </c>
      <c r="AF39" s="8">
        <v>0.000947898117647724</v>
      </c>
      <c r="AG39" s="8">
        <v>0.00249812103742726</v>
      </c>
      <c r="AH39" s="8">
        <v>0.00243648445566001</v>
      </c>
      <c r="AI39" s="8">
        <v>0.00286691512036179</v>
      </c>
      <c r="AJ39" s="8">
        <v>0.00243648445566001</v>
      </c>
      <c r="AK39" s="8">
        <v>0.00146732008590141</v>
      </c>
      <c r="AL39" s="8">
        <v>0.0110830963368807</v>
      </c>
      <c r="AM39" s="8">
        <v>0.00115306442272259</v>
      </c>
      <c r="AN39" s="8">
        <v>0.00243648445566001</v>
      </c>
      <c r="AO39" s="8">
        <v>0.00049016005027343</v>
      </c>
      <c r="AP39" s="8">
        <v>0.000351691231465512</v>
      </c>
      <c r="AQ39" s="8">
        <v>0.0102921227011594</v>
      </c>
      <c r="AR39" s="8">
        <v>0.0102921227011594</v>
      </c>
      <c r="AS39" s="8">
        <v>0.0102921227011594</v>
      </c>
      <c r="AT39" s="8">
        <v>0.0102921227011594</v>
      </c>
      <c r="AU39" s="8">
        <v>0.000165449324363796</v>
      </c>
      <c r="AV39" s="8">
        <v>0.0102921227011594</v>
      </c>
      <c r="AW39" s="8">
        <v>0.0102921227011594</v>
      </c>
      <c r="AX39" s="8">
        <v>0.0102921227011594</v>
      </c>
      <c r="AY39" s="8">
        <v>0.0102921227011594</v>
      </c>
      <c r="AZ39" s="8">
        <v>0.0032287271054735</v>
      </c>
      <c r="BA39" s="8">
        <v>0.00243788478525931</v>
      </c>
      <c r="BB39" s="8">
        <v>0.00110683417658271</v>
      </c>
      <c r="BC39" s="8">
        <v>0.00151524387464879</v>
      </c>
      <c r="BD39" s="8">
        <v>0.00274746966778487</v>
      </c>
      <c r="BE39" s="8">
        <v>0.00331097835396113</v>
      </c>
      <c r="BF39" s="8">
        <v>0.00163481446605313</v>
      </c>
      <c r="BG39" s="8">
        <v>0.00105722991130366</v>
      </c>
      <c r="BH39" s="8">
        <v>0.000529082013084947</v>
      </c>
      <c r="BI39" s="8">
        <v>0.000596739052040975</v>
      </c>
      <c r="BJ39" s="8">
        <v>0.00121466850133708</v>
      </c>
      <c r="BK39" s="8">
        <v>0.00270251415078032</v>
      </c>
      <c r="BL39" s="8">
        <v>0.000551012452093249</v>
      </c>
      <c r="BM39" s="8">
        <v>0.000246005548256288</v>
      </c>
      <c r="BN39" s="8">
        <v>0.000556185266491806</v>
      </c>
      <c r="BO39" s="8">
        <v>0.00101351814748152</v>
      </c>
    </row>
    <row r="40" spans="1:67" x14ac:dyDescent="0.2">
      <c r="A40" s="1">
        <v>2005</v>
      </c>
      <c r="B40" s="8">
        <v>0.0035036211755559</v>
      </c>
      <c r="C40" s="8">
        <v>0.00473468727564453</v>
      </c>
      <c r="D40" s="8">
        <v>0.00475027368406629</v>
      </c>
      <c r="E40" s="8">
        <v>0.000805132174397045</v>
      </c>
      <c r="F40" s="8">
        <v>0.00357370369001228</v>
      </c>
      <c r="G40" s="8">
        <v>0.00804623621363791</v>
      </c>
      <c r="H40" s="8">
        <v>0.0031956009599909</v>
      </c>
      <c r="I40" s="8">
        <v>0.00159372263233048</v>
      </c>
      <c r="J40" s="8">
        <v>0.000662829033195317</v>
      </c>
      <c r="K40" s="8">
        <v>0.00377103634406591</v>
      </c>
      <c r="L40" s="8">
        <v>0.00428447866404435</v>
      </c>
      <c r="M40" s="8">
        <v>0.00582551599248664</v>
      </c>
      <c r="N40" s="8">
        <v>0.00605241426087608</v>
      </c>
      <c r="O40" s="8">
        <v>0.00418239556897669</v>
      </c>
      <c r="P40" s="8">
        <v>0.00258289619293394</v>
      </c>
      <c r="Q40" s="8">
        <v>0.00869805470849913</v>
      </c>
      <c r="R40" s="8">
        <v>0.00890364350406341</v>
      </c>
      <c r="S40" s="8">
        <v>0.00423485808237525</v>
      </c>
      <c r="T40" s="8">
        <v>0.00428359945147041</v>
      </c>
      <c r="U40" s="8">
        <v>0.00428359945147041</v>
      </c>
      <c r="V40" s="8">
        <v>0.00433034498361916</v>
      </c>
      <c r="W40" s="8">
        <v>0.00642612159909597</v>
      </c>
      <c r="X40" s="8">
        <v>0.00645339040796373</v>
      </c>
      <c r="Y40" s="8">
        <v>0.00371370159329209</v>
      </c>
      <c r="Z40" s="8">
        <v>0.00461306005800944</v>
      </c>
      <c r="AA40" s="8">
        <v>0.000925648378860808</v>
      </c>
      <c r="AB40" s="8">
        <v>0.00119189708376727</v>
      </c>
      <c r="AC40" s="8">
        <v>0.00248971733148771</v>
      </c>
      <c r="AD40" s="8">
        <v>0.00117135445698855</v>
      </c>
      <c r="AE40" s="8">
        <v>0.000327863580937955</v>
      </c>
      <c r="AF40" s="8">
        <v>0.00085935328840371</v>
      </c>
      <c r="AG40" s="8">
        <v>0.00222082333096295</v>
      </c>
      <c r="AH40" s="8">
        <v>0.00246358219177181</v>
      </c>
      <c r="AI40" s="8">
        <v>0.00275215922629043</v>
      </c>
      <c r="AJ40" s="8">
        <v>0.00246358219177181</v>
      </c>
      <c r="AK40" s="8">
        <v>0.00154140134315636</v>
      </c>
      <c r="AL40" s="8">
        <v>0.0120687622306743</v>
      </c>
      <c r="AM40" s="8">
        <v>0.00109426402484808</v>
      </c>
      <c r="AN40" s="8">
        <v>0.00246358219177181</v>
      </c>
      <c r="AO40" s="8">
        <v>0.000292102872066616</v>
      </c>
      <c r="AP40" s="8">
        <v>0.000334204139500076</v>
      </c>
      <c r="AQ40" s="8">
        <v>0.0102366069297355</v>
      </c>
      <c r="AR40" s="8">
        <v>0.0102366069297355</v>
      </c>
      <c r="AS40" s="8">
        <v>0.0102366069297355</v>
      </c>
      <c r="AT40" s="8">
        <v>0.0102366069297355</v>
      </c>
      <c r="AU40" s="8">
        <v>0.000163385703825544</v>
      </c>
      <c r="AV40" s="8">
        <v>0.0102366069297355</v>
      </c>
      <c r="AW40" s="8">
        <v>0.0102366069297355</v>
      </c>
      <c r="AX40" s="8">
        <v>0.0102366069297355</v>
      </c>
      <c r="AY40" s="8">
        <v>0.0102366069297355</v>
      </c>
      <c r="AZ40" s="8">
        <v>0.0031956009599909</v>
      </c>
      <c r="BA40" s="8">
        <v>0.00241539930859547</v>
      </c>
      <c r="BB40" s="8">
        <v>0.0014772234488133</v>
      </c>
      <c r="BC40" s="8">
        <v>0.00163632289761433</v>
      </c>
      <c r="BD40" s="8">
        <v>0.000693150486348141</v>
      </c>
      <c r="BE40" s="8">
        <v>0.0033371290743875</v>
      </c>
      <c r="BF40" s="8">
        <v>0.00155749452115369</v>
      </c>
      <c r="BG40" s="8">
        <v>0.000999041670392154</v>
      </c>
      <c r="BH40" s="8">
        <v>0.00054959519244041</v>
      </c>
      <c r="BI40" s="8">
        <v>0.000944646967856162</v>
      </c>
      <c r="BJ40" s="8">
        <v>0.00133975310004797</v>
      </c>
      <c r="BK40" s="8">
        <v>0.00277647762118631</v>
      </c>
      <c r="BL40" s="8">
        <v>0.000517787461311703</v>
      </c>
      <c r="BM40" s="8">
        <v>0.000289541627943969</v>
      </c>
      <c r="BN40" s="8">
        <v>0.000674235645362506</v>
      </c>
      <c r="BO40" s="8">
        <v>0.00102223330368657</v>
      </c>
    </row>
    <row r="41" spans="1:67" x14ac:dyDescent="0.2">
      <c r="A41" s="1">
        <v>2006</v>
      </c>
      <c r="B41" s="8">
        <v>0.00328666615512095</v>
      </c>
      <c r="C41" s="8">
        <v>0.00471837697084936</v>
      </c>
      <c r="D41" s="8">
        <v>0.00459482322828033</v>
      </c>
      <c r="E41" s="8">
        <v>0.00079703088415514</v>
      </c>
      <c r="F41" s="8">
        <v>0.00329707439234289</v>
      </c>
      <c r="G41" s="8">
        <v>0.00808310953999616</v>
      </c>
      <c r="H41" s="8">
        <v>0.00282032984595562</v>
      </c>
      <c r="I41" s="8">
        <v>0.00120516750264618</v>
      </c>
      <c r="J41" s="8">
        <v>0.000606233134191872</v>
      </c>
      <c r="K41" s="8">
        <v>0.00357383205315803</v>
      </c>
      <c r="L41" s="8">
        <v>0.00401537423841399</v>
      </c>
      <c r="M41" s="8">
        <v>0.00501788793760728</v>
      </c>
      <c r="N41" s="8">
        <v>0.00637378249102259</v>
      </c>
      <c r="O41" s="8">
        <v>0.00509002701683909</v>
      </c>
      <c r="P41" s="8">
        <v>0.00269801989313078</v>
      </c>
      <c r="Q41" s="8">
        <v>0.00809449639677873</v>
      </c>
      <c r="R41" s="8">
        <v>0.00826306313491514</v>
      </c>
      <c r="S41" s="8">
        <v>0.00377511679880847</v>
      </c>
      <c r="T41" s="8">
        <v>0.00422343696846324</v>
      </c>
      <c r="U41" s="8">
        <v>0.00422343696846324</v>
      </c>
      <c r="V41" s="8">
        <v>0.00398182564509189</v>
      </c>
      <c r="W41" s="8">
        <v>0.00719932729472884</v>
      </c>
      <c r="X41" s="8">
        <v>0.00625244192946435</v>
      </c>
      <c r="Y41" s="8">
        <v>0.00418332248838162</v>
      </c>
      <c r="Z41" s="8">
        <v>0.00438713134215234</v>
      </c>
      <c r="AA41" s="8">
        <v>0.000769076051906798</v>
      </c>
      <c r="AB41" s="8">
        <v>0.00124899212547996</v>
      </c>
      <c r="AC41" s="8">
        <v>0.00259721255707179</v>
      </c>
      <c r="AD41" s="8">
        <v>0.00107662286523584</v>
      </c>
      <c r="AE41" s="8">
        <v>0.000277661420951206</v>
      </c>
      <c r="AF41" s="8">
        <v>0.000838145947437225</v>
      </c>
      <c r="AG41" s="8">
        <v>0.00319704754825613</v>
      </c>
      <c r="AH41" s="8">
        <v>0.00232831916735266</v>
      </c>
      <c r="AI41" s="8">
        <v>0.00283963836153818</v>
      </c>
      <c r="AJ41" s="8">
        <v>0.00232831916735266</v>
      </c>
      <c r="AK41" s="8">
        <v>0.00169732163694577</v>
      </c>
      <c r="AL41" s="8">
        <v>0.0104505352262168</v>
      </c>
      <c r="AM41" s="8">
        <v>0.000982273927217522</v>
      </c>
      <c r="AN41" s="8">
        <v>0.00232831916735266</v>
      </c>
      <c r="AO41" s="8">
        <v>0.000335757624532112</v>
      </c>
      <c r="AP41" s="8">
        <v>0.00036498793866004</v>
      </c>
      <c r="AQ41" s="8">
        <v>0.0102102621120611</v>
      </c>
      <c r="AR41" s="8">
        <v>0.0102102621120611</v>
      </c>
      <c r="AS41" s="8">
        <v>0.0102102621120611</v>
      </c>
      <c r="AT41" s="8">
        <v>0.0102102621120611</v>
      </c>
      <c r="AU41" s="8">
        <v>0.000161242982401035</v>
      </c>
      <c r="AV41" s="8">
        <v>0.0102102621120611</v>
      </c>
      <c r="AW41" s="8">
        <v>0.0102102621120611</v>
      </c>
      <c r="AX41" s="8">
        <v>0.0102102621120611</v>
      </c>
      <c r="AY41" s="8">
        <v>0.0102102621120611</v>
      </c>
      <c r="AZ41" s="8">
        <v>0.00282032984595562</v>
      </c>
      <c r="BA41" s="8">
        <v>0.00218579331602818</v>
      </c>
      <c r="BB41" s="8">
        <v>0.00139031047050344</v>
      </c>
      <c r="BC41" s="8">
        <v>0.000633369655694413</v>
      </c>
      <c r="BD41" s="8">
        <v>0.000778542231188538</v>
      </c>
      <c r="BE41" s="8">
        <v>0.0032760573139511</v>
      </c>
      <c r="BF41" s="8">
        <v>0.00116525634432495</v>
      </c>
      <c r="BG41" s="8">
        <v>0.00116833092204165</v>
      </c>
      <c r="BH41" s="8">
        <v>0.000527198837340187</v>
      </c>
      <c r="BI41" s="8">
        <v>0.000878544952636533</v>
      </c>
      <c r="BJ41" s="8">
        <v>0.00136727897725682</v>
      </c>
      <c r="BK41" s="8">
        <v>0.00243594496400007</v>
      </c>
      <c r="BL41" s="8">
        <v>0.0004372255780315</v>
      </c>
      <c r="BM41" s="8">
        <v>0.000230855833074287</v>
      </c>
      <c r="BN41" s="8">
        <v>0.000491269082804173</v>
      </c>
      <c r="BO41" s="8">
        <v>0.000938562268380559</v>
      </c>
    </row>
    <row r="42" spans="1:67" x14ac:dyDescent="0.2">
      <c r="A42" s="1">
        <v>2007</v>
      </c>
      <c r="B42" s="8">
        <v>0.00294386062801423</v>
      </c>
      <c r="C42" s="8">
        <v>0.00479791031384675</v>
      </c>
      <c r="D42" s="8">
        <v>0.00305203824528931</v>
      </c>
      <c r="E42" s="8">
        <v>0.000816453062220891</v>
      </c>
      <c r="F42" s="8">
        <v>0.00399344880515209</v>
      </c>
      <c r="G42" s="8">
        <v>0.00735445627423485</v>
      </c>
      <c r="H42" s="8">
        <v>0.0026822229741091</v>
      </c>
      <c r="I42" s="8">
        <v>0.00111044727438238</v>
      </c>
      <c r="J42" s="8">
        <v>0.000605186899385141</v>
      </c>
      <c r="K42" s="8">
        <v>0.00357481777627565</v>
      </c>
      <c r="L42" s="8">
        <v>0.00422663546369022</v>
      </c>
      <c r="M42" s="8">
        <v>0.0055880964550646</v>
      </c>
      <c r="N42" s="8">
        <v>0.00626577049258613</v>
      </c>
      <c r="O42" s="8">
        <v>0.00513893110723339</v>
      </c>
      <c r="P42" s="8">
        <v>0.00259783550308344</v>
      </c>
      <c r="Q42" s="8">
        <v>0.00784411442616552</v>
      </c>
      <c r="R42" s="8">
        <v>0.0111255830958912</v>
      </c>
      <c r="S42" s="8">
        <v>0.00363009321619563</v>
      </c>
      <c r="T42" s="8">
        <v>0.0042541313839947</v>
      </c>
      <c r="U42" s="8">
        <v>0.0042541313839947</v>
      </c>
      <c r="V42" s="8">
        <v>0.00200664822894255</v>
      </c>
      <c r="W42" s="8">
        <v>0.00727822799702907</v>
      </c>
      <c r="X42" s="8">
        <v>0.00586356650057679</v>
      </c>
      <c r="Y42" s="8">
        <v>0.00354666553007193</v>
      </c>
      <c r="Z42" s="8">
        <v>0.00270338747558976</v>
      </c>
      <c r="AA42" s="8">
        <v>0.000655961125078363</v>
      </c>
      <c r="AB42" s="8">
        <v>0.0013100826737694</v>
      </c>
      <c r="AC42" s="8">
        <v>0.00236884438937519</v>
      </c>
      <c r="AD42" s="8">
        <v>0.00135119174916195</v>
      </c>
      <c r="AE42" s="8">
        <v>0.000214780974753156</v>
      </c>
      <c r="AF42" s="8">
        <v>0.000861685165252387</v>
      </c>
      <c r="AG42" s="8">
        <v>0.00145198055812452</v>
      </c>
      <c r="AH42" s="8">
        <v>0.00265702758817901</v>
      </c>
      <c r="AI42" s="8">
        <v>0.00289938708967448</v>
      </c>
      <c r="AJ42" s="8">
        <v>0.00265702758817901</v>
      </c>
      <c r="AK42" s="8">
        <v>0.00171715186741902</v>
      </c>
      <c r="AL42" s="8">
        <v>0.014769852308528</v>
      </c>
      <c r="AM42" s="8">
        <v>0.00104252024649611</v>
      </c>
      <c r="AN42" s="8">
        <v>0.00265702758817901</v>
      </c>
      <c r="AO42" s="8">
        <v>0.000527888955744536</v>
      </c>
      <c r="AP42" s="8">
        <v>0.000336935185756679</v>
      </c>
      <c r="AQ42" s="8">
        <v>0.0101388059559056</v>
      </c>
      <c r="AR42" s="8">
        <v>0.0101388059559056</v>
      </c>
      <c r="AS42" s="8">
        <v>0.0101388059559056</v>
      </c>
      <c r="AT42" s="8">
        <v>0.0101388059559056</v>
      </c>
      <c r="AU42" s="8">
        <v>0.000108004306183243</v>
      </c>
      <c r="AV42" s="8">
        <v>0.0101388059559056</v>
      </c>
      <c r="AW42" s="8">
        <v>0.0101388059559056</v>
      </c>
      <c r="AX42" s="8">
        <v>0.0101388059559056</v>
      </c>
      <c r="AY42" s="8">
        <v>0.0101388059559056</v>
      </c>
      <c r="AZ42" s="8">
        <v>0.0026822229741091</v>
      </c>
      <c r="BA42" s="8">
        <v>0.00207553875528628</v>
      </c>
      <c r="BB42" s="8">
        <v>0.00116467920249081</v>
      </c>
      <c r="BC42" s="8">
        <v>0.000609610235398047</v>
      </c>
      <c r="BD42" s="8">
        <v>0.000793963085437734</v>
      </c>
      <c r="BE42" s="8">
        <v>0.00325720533204318</v>
      </c>
      <c r="BF42" s="8">
        <v>0.00106614586782176</v>
      </c>
      <c r="BG42" s="8">
        <v>0.00124354527073671</v>
      </c>
      <c r="BH42" s="8">
        <v>0.000522961656578765</v>
      </c>
      <c r="BI42" s="8">
        <v>0.0011279250734314</v>
      </c>
      <c r="BJ42" s="8">
        <v>0.00126452291216446</v>
      </c>
      <c r="BK42" s="8">
        <v>0.00124019679087484</v>
      </c>
      <c r="BL42" s="8">
        <v>0.000914969110533077</v>
      </c>
      <c r="BM42" s="8">
        <v>0.000218403761556761</v>
      </c>
      <c r="BN42" s="8">
        <v>0.000365766441025165</v>
      </c>
      <c r="BO42" s="8">
        <v>0.000934976286484463</v>
      </c>
    </row>
    <row r="43" spans="1:67" x14ac:dyDescent="0.2">
      <c r="A43" s="1">
        <v>2008</v>
      </c>
      <c r="B43" s="8">
        <v>0.00353842755473323</v>
      </c>
      <c r="C43" s="8">
        <v>0.00498629089116119</v>
      </c>
      <c r="D43" s="8">
        <v>0.00550966675634999</v>
      </c>
      <c r="E43" s="8">
        <v>0.000833687196131009</v>
      </c>
      <c r="F43" s="8">
        <v>0.00751433101042439</v>
      </c>
      <c r="G43" s="8">
        <v>0.00725686660952285</v>
      </c>
      <c r="H43" s="8">
        <v>0.00243919034793029</v>
      </c>
      <c r="I43" s="8">
        <v>0.00104195832008066</v>
      </c>
      <c r="J43" s="8">
        <v>0.000605629487612196</v>
      </c>
      <c r="K43" s="8">
        <v>0.00298937339063258</v>
      </c>
      <c r="L43" s="8">
        <v>0.00482354810525869</v>
      </c>
      <c r="M43" s="8">
        <v>0.00512014957022548</v>
      </c>
      <c r="N43" s="8">
        <v>0.00756169532524449</v>
      </c>
      <c r="O43" s="8">
        <v>0.00551695820740509</v>
      </c>
      <c r="P43" s="8">
        <v>0.00337928493039116</v>
      </c>
      <c r="Q43" s="8">
        <v>0.00815481327557519</v>
      </c>
      <c r="R43" s="8">
        <v>0.0098832125848052</v>
      </c>
      <c r="S43" s="8">
        <v>0.00336622351796094</v>
      </c>
      <c r="T43" s="8">
        <v>0.00430351708928221</v>
      </c>
      <c r="U43" s="8">
        <v>0.00430351708928221</v>
      </c>
      <c r="V43" s="8">
        <v>0.00481962800199134</v>
      </c>
      <c r="W43" s="8">
        <v>0.00875223285703862</v>
      </c>
      <c r="X43" s="8">
        <v>0.00598142720868599</v>
      </c>
      <c r="Y43" s="8">
        <v>0.00386453813338662</v>
      </c>
      <c r="Z43" s="8">
        <v>0.00523879614560769</v>
      </c>
      <c r="AA43" s="8">
        <v>0.000579303223069613</v>
      </c>
      <c r="AB43" s="8">
        <v>0.00113139920345623</v>
      </c>
      <c r="AC43" s="8">
        <v>0.00201967818791884</v>
      </c>
      <c r="AD43" s="8">
        <v>0.00151554519042748</v>
      </c>
      <c r="AE43" s="8">
        <v>0.000291787626279317</v>
      </c>
      <c r="AF43" s="8">
        <v>0.000840157953682325</v>
      </c>
      <c r="AG43" s="8">
        <v>0.00142059897407099</v>
      </c>
      <c r="AH43" s="8">
        <v>0.00453995816372617</v>
      </c>
      <c r="AI43" s="8">
        <v>0.00257232800736849</v>
      </c>
      <c r="AJ43" s="8">
        <v>0.00453995816372617</v>
      </c>
      <c r="AK43" s="8">
        <v>0.00187193625367742</v>
      </c>
      <c r="AL43" s="8">
        <v>0.0295561348149542</v>
      </c>
      <c r="AM43" s="8">
        <v>0.00136316425937987</v>
      </c>
      <c r="AN43" s="8">
        <v>0.00453995816372617</v>
      </c>
      <c r="AO43" s="8">
        <v>0.00139735889115773</v>
      </c>
      <c r="AP43" s="8">
        <v>0.000260172694000743</v>
      </c>
      <c r="AQ43" s="8">
        <v>0.00997064948888668</v>
      </c>
      <c r="AR43" s="8">
        <v>0.00997064948888668</v>
      </c>
      <c r="AS43" s="8">
        <v>0.00997064948888668</v>
      </c>
      <c r="AT43" s="8">
        <v>0.00997064948888668</v>
      </c>
      <c r="AU43" s="8">
        <v>0.000113037015079237</v>
      </c>
      <c r="AV43" s="8">
        <v>0.00997064948888668</v>
      </c>
      <c r="AW43" s="8">
        <v>0.00997064948888668</v>
      </c>
      <c r="AX43" s="8">
        <v>0.00997064948888668</v>
      </c>
      <c r="AY43" s="8">
        <v>0.00997064948888668</v>
      </c>
      <c r="AZ43" s="8">
        <v>0.00243919034793029</v>
      </c>
      <c r="BA43" s="8">
        <v>0.00192071739822675</v>
      </c>
      <c r="BB43" s="8">
        <v>0.000985519160421757</v>
      </c>
      <c r="BC43" s="8">
        <v>0.000620030895312783</v>
      </c>
      <c r="BD43" s="8">
        <v>0.00088369928508967</v>
      </c>
      <c r="BE43" s="8">
        <v>0.00333501605754001</v>
      </c>
      <c r="BF43" s="8">
        <v>0.000982337432385985</v>
      </c>
      <c r="BG43" s="8">
        <v>0.000882781133094016</v>
      </c>
      <c r="BH43" s="8">
        <v>0.000506760975802771</v>
      </c>
      <c r="BI43" s="8">
        <v>0.00120613898059291</v>
      </c>
      <c r="BJ43" s="8">
        <v>0.00163663678915989</v>
      </c>
      <c r="BK43" s="8">
        <v>0.00117177575702737</v>
      </c>
      <c r="BL43" s="8">
        <v>0.00131886598638833</v>
      </c>
      <c r="BM43" s="8">
        <v>0.000208178404216919</v>
      </c>
      <c r="BN43" s="8">
        <v>0.00033539077556447</v>
      </c>
      <c r="BO43" s="8">
        <v>0.000796675357976604</v>
      </c>
    </row>
    <row r="44" spans="1:67" x14ac:dyDescent="0.2">
      <c r="A44" s="1">
        <v>2009</v>
      </c>
      <c r="B44" s="8">
        <v>0.00353504687586654</v>
      </c>
      <c r="C44" s="8">
        <v>0.00589936578334431</v>
      </c>
      <c r="D44" s="8">
        <v>0.0058296289547588</v>
      </c>
      <c r="E44" s="8">
        <v>0.00045593378934858</v>
      </c>
      <c r="F44" s="8">
        <v>0.00329322335431287</v>
      </c>
      <c r="G44" s="8">
        <v>0.00610333972865506</v>
      </c>
      <c r="H44" s="8">
        <v>0.001343351250071</v>
      </c>
      <c r="I44" s="8">
        <v>0.00102354885976265</v>
      </c>
      <c r="J44" s="8">
        <v>0.000652289214756472</v>
      </c>
      <c r="K44" s="8">
        <v>0.00368674453618671</v>
      </c>
      <c r="L44" s="8">
        <v>0.00593452215645035</v>
      </c>
      <c r="M44" s="8">
        <v>0.00685474382152592</v>
      </c>
      <c r="N44" s="8">
        <v>0.00784525829572828</v>
      </c>
      <c r="O44" s="8">
        <v>0.00668888681155016</v>
      </c>
      <c r="P44" s="8">
        <v>0.00428978360169446</v>
      </c>
      <c r="Q44" s="8">
        <v>0.00971494851366543</v>
      </c>
      <c r="R44" s="8">
        <v>0.0110838165109968</v>
      </c>
      <c r="S44" s="8">
        <v>0.00394783932236963</v>
      </c>
      <c r="T44" s="8">
        <v>0.00501416244313423</v>
      </c>
      <c r="U44" s="8">
        <v>0.00501416244313423</v>
      </c>
      <c r="V44" s="8">
        <v>0.00520941354380412</v>
      </c>
      <c r="W44" s="8">
        <v>0.00887578252216615</v>
      </c>
      <c r="X44" s="8">
        <v>0.00667768212268922</v>
      </c>
      <c r="Y44" s="8">
        <v>0.00382791205964604</v>
      </c>
      <c r="Z44" s="8">
        <v>0.00560251626583353</v>
      </c>
      <c r="AA44" s="8">
        <v>0.000764702734433934</v>
      </c>
      <c r="AB44" s="8">
        <v>0.000234828973391918</v>
      </c>
      <c r="AC44" s="8">
        <v>0.00197980192730311</v>
      </c>
      <c r="AD44" s="8">
        <v>0.000889174994943172</v>
      </c>
      <c r="AE44" s="8">
        <v>0.000349306535438122</v>
      </c>
      <c r="AF44" s="8">
        <v>0.000479559636516779</v>
      </c>
      <c r="AG44" s="8">
        <v>0.00199408243460497</v>
      </c>
      <c r="AH44" s="8">
        <v>0.00261121790738802</v>
      </c>
      <c r="AI44" s="8">
        <v>0.00273256655999965</v>
      </c>
      <c r="AJ44" s="8">
        <v>0.00261121790738802</v>
      </c>
      <c r="AK44" s="8">
        <v>0.0015171235923928</v>
      </c>
      <c r="AL44" s="8">
        <v>0.0114418759412431</v>
      </c>
      <c r="AM44" s="8">
        <v>0.00125051635974936</v>
      </c>
      <c r="AN44" s="8">
        <v>0.00261121790738802</v>
      </c>
      <c r="AO44" s="8">
        <v>0.000285881398413615</v>
      </c>
      <c r="AP44" s="8">
        <v>0.000335340996586909</v>
      </c>
      <c r="AQ44" s="8">
        <v>0.00871335975600393</v>
      </c>
      <c r="AR44" s="8">
        <v>0.00871335975600393</v>
      </c>
      <c r="AS44" s="8">
        <v>0.00871335975600393</v>
      </c>
      <c r="AT44" s="8">
        <v>0.00871335975600393</v>
      </c>
      <c r="AU44" s="8">
        <v>0.000281700128559526</v>
      </c>
      <c r="AV44" s="8">
        <v>0.00871335975600393</v>
      </c>
      <c r="AW44" s="8">
        <v>0.00871335975600393</v>
      </c>
      <c r="AX44" s="8">
        <v>0.00871335975600393</v>
      </c>
      <c r="AY44" s="8">
        <v>0.00871335975600393</v>
      </c>
      <c r="AZ44" s="8">
        <v>0.001343351250071</v>
      </c>
      <c r="BA44" s="8">
        <v>0.00115287937951461</v>
      </c>
      <c r="BB44" s="8">
        <v>0.000792740354921583</v>
      </c>
      <c r="BC44" s="8">
        <v>0.000789603789431459</v>
      </c>
      <c r="BD44" s="8">
        <v>0.0010220158667386</v>
      </c>
      <c r="BE44" s="8">
        <v>0.00420522094620985</v>
      </c>
      <c r="BF44" s="8">
        <v>0.000955928087035851</v>
      </c>
      <c r="BG44" s="8">
        <v>0.000962440913136703</v>
      </c>
      <c r="BH44" s="8">
        <v>0.000452366647103303</v>
      </c>
      <c r="BI44" s="8">
        <v>0.0013403073402647</v>
      </c>
      <c r="BJ44" s="8">
        <v>0.00187320405212213</v>
      </c>
      <c r="BK44" s="8">
        <v>0.00227297643482685</v>
      </c>
      <c r="BL44" s="8">
        <v>0.00165292202569893</v>
      </c>
      <c r="BM44" s="8">
        <v>0.000198727810015975</v>
      </c>
      <c r="BN44" s="8">
        <v>0.000293211976934069</v>
      </c>
      <c r="BO44" s="8">
        <v>0.000872633332097577</v>
      </c>
    </row>
    <row r="45" spans="1:67" x14ac:dyDescent="0.2">
      <c r="A45" s="1">
        <v>2010</v>
      </c>
      <c r="B45" s="8">
        <v>0.00333076200520213</v>
      </c>
      <c r="C45" s="8">
        <v>0.00533326644540703</v>
      </c>
      <c r="D45" s="8">
        <v>0.0054270704144363</v>
      </c>
      <c r="E45" s="8">
        <v>0.00218313054433107</v>
      </c>
      <c r="F45" s="8">
        <v>0.00485313200068887</v>
      </c>
      <c r="G45" s="8">
        <v>0.00704247114115883</v>
      </c>
      <c r="H45" s="8">
        <v>0.00198632356692869</v>
      </c>
      <c r="I45" s="8">
        <v>0.000946681736553924</v>
      </c>
      <c r="J45" s="8">
        <v>0.000746653825774743</v>
      </c>
      <c r="K45" s="8">
        <v>0.00386202815871323</v>
      </c>
      <c r="L45" s="8">
        <v>0.0062563597849216</v>
      </c>
      <c r="M45" s="8">
        <v>0.00732795388987668</v>
      </c>
      <c r="N45" s="8">
        <v>0.00720348606721716</v>
      </c>
      <c r="O45" s="8">
        <v>0.00641543087198515</v>
      </c>
      <c r="P45" s="8">
        <v>0.00232845572620441</v>
      </c>
      <c r="Q45" s="8">
        <v>0.00914636167163229</v>
      </c>
      <c r="R45" s="8">
        <v>0.0115652988197725</v>
      </c>
      <c r="S45" s="8">
        <v>0.00359316609482723</v>
      </c>
      <c r="T45" s="8">
        <v>0.00462445854654511</v>
      </c>
      <c r="U45" s="8">
        <v>0.00462445854654511</v>
      </c>
      <c r="V45" s="8">
        <v>0.0046274181262661</v>
      </c>
      <c r="W45" s="8">
        <v>0.00965175856332886</v>
      </c>
      <c r="X45" s="8">
        <v>0.00605288287963433</v>
      </c>
      <c r="Y45" s="8">
        <v>0.00374728694309053</v>
      </c>
      <c r="Z45" s="8">
        <v>0.00517726537406004</v>
      </c>
      <c r="AA45" s="8">
        <v>0.00078124173344114</v>
      </c>
      <c r="AB45" s="8">
        <v>0.00407712821921046</v>
      </c>
      <c r="AC45" s="8">
        <v>0.00206041767021344</v>
      </c>
      <c r="AD45" s="8">
        <v>0.001700394534911</v>
      </c>
      <c r="AE45" s="8">
        <v>0.000331382216072907</v>
      </c>
      <c r="AF45" s="8">
        <v>0.00234010068149847</v>
      </c>
      <c r="AG45" s="8">
        <v>0.00450081345129823</v>
      </c>
      <c r="AH45" s="8">
        <v>0.00371170877821041</v>
      </c>
      <c r="AI45" s="8">
        <v>0.00315465727026092</v>
      </c>
      <c r="AJ45" s="8">
        <v>0.00371170877821041</v>
      </c>
      <c r="AK45" s="8">
        <v>0.00174225308220195</v>
      </c>
      <c r="AL45" s="8">
        <v>0.0177151837497904</v>
      </c>
      <c r="AM45" s="8">
        <v>0.00146726501266401</v>
      </c>
      <c r="AN45" s="8">
        <v>0.00371170877821041</v>
      </c>
      <c r="AO45" s="8">
        <v>0.000255444021651577</v>
      </c>
      <c r="AP45" s="8">
        <v>0.000322538568119834</v>
      </c>
      <c r="AQ45" s="8">
        <v>0.0100690034420962</v>
      </c>
      <c r="AR45" s="8">
        <v>0.0100690034420962</v>
      </c>
      <c r="AS45" s="8">
        <v>0.0100690034420962</v>
      </c>
      <c r="AT45" s="8">
        <v>0.0100690034420962</v>
      </c>
      <c r="AU45" s="8">
        <v>0.000153943688177257</v>
      </c>
      <c r="AV45" s="8">
        <v>0.0100690034420962</v>
      </c>
      <c r="AW45" s="8">
        <v>0.0100690034420962</v>
      </c>
      <c r="AX45" s="8">
        <v>0.0100690034420962</v>
      </c>
      <c r="AY45" s="8">
        <v>0.0100690034420962</v>
      </c>
      <c r="AZ45" s="8">
        <v>0.00198632356692869</v>
      </c>
      <c r="BA45" s="8">
        <v>0.00166390340779439</v>
      </c>
      <c r="BB45" s="8">
        <v>0.000618387980709316</v>
      </c>
      <c r="BC45" s="8">
        <v>0.000753918525763405</v>
      </c>
      <c r="BD45" s="8">
        <v>0.00108399145306114</v>
      </c>
      <c r="BE45" s="8">
        <v>0.00404257492093447</v>
      </c>
      <c r="BF45" s="8">
        <v>0.000866873757251169</v>
      </c>
      <c r="BG45" s="8">
        <v>0.000951577956939208</v>
      </c>
      <c r="BH45" s="8">
        <v>0.000521670244640898</v>
      </c>
      <c r="BI45" s="8">
        <v>0.0018755979221275</v>
      </c>
      <c r="BJ45" s="8">
        <v>0.00219136920298139</v>
      </c>
      <c r="BK45" s="8">
        <v>0.00164192613132763</v>
      </c>
      <c r="BL45" s="8">
        <v>0.00181222607771482</v>
      </c>
      <c r="BM45" s="8">
        <v>0.000203486719616236</v>
      </c>
      <c r="BN45" s="8">
        <v>0.000271774830555983</v>
      </c>
      <c r="BO45" s="8">
        <v>0.000806288579233636</v>
      </c>
    </row>
    <row r="46" spans="1:67" x14ac:dyDescent="0.2">
      <c r="A46" s="1">
        <v>2011</v>
      </c>
      <c r="B46" s="8">
        <v>0.00322729631976629</v>
      </c>
      <c r="C46" s="8">
        <v>0.00533523622818242</v>
      </c>
      <c r="D46" s="8">
        <v>0.00558208297412258</v>
      </c>
      <c r="E46" s="8">
        <v>0.00185112605312607</v>
      </c>
      <c r="F46" s="8">
        <v>0.00408431350564854</v>
      </c>
      <c r="G46" s="8">
        <v>0.0070290178972073</v>
      </c>
      <c r="H46" s="8">
        <v>0.0025844749966933</v>
      </c>
      <c r="I46" s="8">
        <v>0.000860248649296799</v>
      </c>
      <c r="J46" s="8">
        <v>0.000842723645628874</v>
      </c>
      <c r="K46" s="8">
        <v>0.00375585976696568</v>
      </c>
      <c r="L46" s="8">
        <v>0.00561677626622895</v>
      </c>
      <c r="M46" s="8">
        <v>0.00719134730695534</v>
      </c>
      <c r="N46" s="8">
        <v>0.00727283799465843</v>
      </c>
      <c r="O46" s="8">
        <v>0.00666859085551952</v>
      </c>
      <c r="P46" s="8">
        <v>0.00230707210459479</v>
      </c>
      <c r="Q46" s="8">
        <v>0.00889319148015739</v>
      </c>
      <c r="R46" s="8">
        <v>0.0127430456270133</v>
      </c>
      <c r="S46" s="8">
        <v>0.00356803255038272</v>
      </c>
      <c r="T46" s="8">
        <v>0.00460789555625476</v>
      </c>
      <c r="U46" s="8">
        <v>0.00460789555625476</v>
      </c>
      <c r="V46" s="8">
        <v>0.00471921714734453</v>
      </c>
      <c r="W46" s="8">
        <v>0.0094118881026362</v>
      </c>
      <c r="X46" s="8">
        <v>0.00705919448066276</v>
      </c>
      <c r="Y46" s="8">
        <v>0.00395284599385913</v>
      </c>
      <c r="Z46" s="8">
        <v>0.00530399112677442</v>
      </c>
      <c r="AA46" s="8">
        <v>0.000743501920963687</v>
      </c>
      <c r="AB46" s="8">
        <v>0.00345645764274355</v>
      </c>
      <c r="AC46" s="8">
        <v>0.00198451852490868</v>
      </c>
      <c r="AD46" s="8">
        <v>0.00144068108912148</v>
      </c>
      <c r="AE46" s="8">
        <v>0.000303668508766625</v>
      </c>
      <c r="AF46" s="8">
        <v>0.0020071521653538</v>
      </c>
      <c r="AG46" s="8">
        <v>0.00419240792068329</v>
      </c>
      <c r="AH46" s="8">
        <v>0.00322707756083343</v>
      </c>
      <c r="AI46" s="8">
        <v>0.00397763302160634</v>
      </c>
      <c r="AJ46" s="8">
        <v>0.00322707756083343</v>
      </c>
      <c r="AK46" s="8">
        <v>0.00182443143739509</v>
      </c>
      <c r="AL46" s="8">
        <v>0.0111774117676635</v>
      </c>
      <c r="AM46" s="8">
        <v>0.00158959776189776</v>
      </c>
      <c r="AN46" s="8">
        <v>0.00322707756083343</v>
      </c>
      <c r="AO46" s="8">
        <v>0.000428611672099782</v>
      </c>
      <c r="AP46" s="8">
        <v>0.000327393232940917</v>
      </c>
      <c r="AQ46" s="8">
        <v>0.0111006415710867</v>
      </c>
      <c r="AR46" s="8">
        <v>0.0111006415710867</v>
      </c>
      <c r="AS46" s="8">
        <v>0.0111006415710867</v>
      </c>
      <c r="AT46" s="8">
        <v>0.0111006415710867</v>
      </c>
      <c r="AU46" s="8">
        <v>0.000191348581646886</v>
      </c>
      <c r="AV46" s="8">
        <v>0.0111006415710867</v>
      </c>
      <c r="AW46" s="8">
        <v>0.0111006415710867</v>
      </c>
      <c r="AX46" s="8">
        <v>0.0111006415710867</v>
      </c>
      <c r="AY46" s="8">
        <v>0.0111006415710867</v>
      </c>
      <c r="AZ46" s="8">
        <v>0.0025844749966933</v>
      </c>
      <c r="BA46" s="8">
        <v>0.00216420651661844</v>
      </c>
      <c r="BB46" s="8">
        <v>0.000480761586874861</v>
      </c>
      <c r="BC46" s="8">
        <v>0.000802155263349849</v>
      </c>
      <c r="BD46" s="8">
        <v>0.0011666150690154</v>
      </c>
      <c r="BE46" s="8">
        <v>0.0038435417852493</v>
      </c>
      <c r="BF46" s="8">
        <v>0.000780319590072652</v>
      </c>
      <c r="BG46" s="8">
        <v>0.00090857706557512</v>
      </c>
      <c r="BH46" s="8">
        <v>0.000705401476413888</v>
      </c>
      <c r="BI46" s="8">
        <v>0.00175755218802181</v>
      </c>
      <c r="BJ46" s="8">
        <v>0.00286529663895076</v>
      </c>
      <c r="BK46" s="8">
        <v>0.00158321138042948</v>
      </c>
      <c r="BL46" s="8">
        <v>0.00204229296162903</v>
      </c>
      <c r="BM46" s="8">
        <v>0.000213181369113416</v>
      </c>
      <c r="BN46" s="8">
        <v>0.000262428818677362</v>
      </c>
      <c r="BO46" s="8">
        <v>0.000950319163369479</v>
      </c>
    </row>
    <row r="47" spans="1:67" x14ac:dyDescent="0.2">
      <c r="A47" s="1">
        <v>2012</v>
      </c>
      <c r="B47" s="8">
        <v>0.00264829803937382</v>
      </c>
      <c r="C47" s="8">
        <v>0.0054727367709214</v>
      </c>
      <c r="D47" s="8">
        <v>0.00328492741619503</v>
      </c>
      <c r="E47" s="8">
        <v>0.00190006934845955</v>
      </c>
      <c r="F47" s="8">
        <v>0.00413034602824509</v>
      </c>
      <c r="G47" s="8">
        <v>0.00675472411048183</v>
      </c>
      <c r="H47" s="8">
        <v>0.00258415512823933</v>
      </c>
      <c r="I47" s="8">
        <v>0.000703370294635186</v>
      </c>
      <c r="J47" s="8">
        <v>0.000553190775739136</v>
      </c>
      <c r="K47" s="8">
        <v>0.00374922471905717</v>
      </c>
      <c r="L47" s="8">
        <v>0.0057693467467332</v>
      </c>
      <c r="M47" s="8">
        <v>0.00775259319265014</v>
      </c>
      <c r="N47" s="8">
        <v>0.00733197338736787</v>
      </c>
      <c r="O47" s="8">
        <v>0.00732468778594418</v>
      </c>
      <c r="P47" s="8">
        <v>0.00213930448334727</v>
      </c>
      <c r="Q47" s="8">
        <v>0.00879622009013056</v>
      </c>
      <c r="R47" s="8">
        <v>0.0132417586814302</v>
      </c>
      <c r="S47" s="8">
        <v>0.00368233986394437</v>
      </c>
      <c r="T47" s="8">
        <v>0.00479478141900161</v>
      </c>
      <c r="U47" s="8">
        <v>0.00479478141900161</v>
      </c>
      <c r="V47" s="8">
        <v>0.00175074597340025</v>
      </c>
      <c r="W47" s="8">
        <v>0.0090559625870759</v>
      </c>
      <c r="X47" s="8">
        <v>0.00754181633209463</v>
      </c>
      <c r="Y47" s="8">
        <v>0.00384854674985197</v>
      </c>
      <c r="Z47" s="8">
        <v>0.00277980301212983</v>
      </c>
      <c r="AA47" s="8">
        <v>0.00077511260344271</v>
      </c>
      <c r="AB47" s="8">
        <v>0.00375881166628861</v>
      </c>
      <c r="AC47" s="8">
        <v>0.00247433591201376</v>
      </c>
      <c r="AD47" s="8">
        <v>0.00145886231942888</v>
      </c>
      <c r="AE47" s="8">
        <v>0.000249716615615326</v>
      </c>
      <c r="AF47" s="8">
        <v>0.00204815487100364</v>
      </c>
      <c r="AG47" s="8">
        <v>0.00438883044426286</v>
      </c>
      <c r="AH47" s="8">
        <v>0.00334950928483167</v>
      </c>
      <c r="AI47" s="8">
        <v>0.00255224919958457</v>
      </c>
      <c r="AJ47" s="8">
        <v>0.00334950928483167</v>
      </c>
      <c r="AK47" s="8">
        <v>0.00186196021487147</v>
      </c>
      <c r="AL47" s="8">
        <v>0.00927002221749025</v>
      </c>
      <c r="AM47" s="8">
        <v>0.00237363166717177</v>
      </c>
      <c r="AN47" s="8">
        <v>0.00334950928483167</v>
      </c>
      <c r="AO47" s="8">
        <v>0.000158613816460731</v>
      </c>
      <c r="AP47" s="8">
        <v>0.000246477793541679</v>
      </c>
      <c r="AQ47" s="8">
        <v>0.00944199160342765</v>
      </c>
      <c r="AR47" s="8">
        <v>0.00944199160342765</v>
      </c>
      <c r="AS47" s="8">
        <v>0.00944199160342765</v>
      </c>
      <c r="AT47" s="8">
        <v>0.00944199160342765</v>
      </c>
      <c r="AU47" s="8">
        <v>0.000175884535039886</v>
      </c>
      <c r="AV47" s="8">
        <v>0.00944199160342765</v>
      </c>
      <c r="AW47" s="8">
        <v>0.00944199160342765</v>
      </c>
      <c r="AX47" s="8">
        <v>0.00944199160342765</v>
      </c>
      <c r="AY47" s="8">
        <v>0.00944199160342765</v>
      </c>
      <c r="AZ47" s="8">
        <v>0.00258415512823933</v>
      </c>
      <c r="BA47" s="8">
        <v>0.0021496147714521</v>
      </c>
      <c r="BB47" s="8">
        <v>0.000304557619789201</v>
      </c>
      <c r="BC47" s="8">
        <v>0.000778497609279043</v>
      </c>
      <c r="BD47" s="8">
        <v>0.00120363072213429</v>
      </c>
      <c r="BE47" s="8">
        <v>0.00368739944949379</v>
      </c>
      <c r="BF47" s="8">
        <v>0.000626347540669674</v>
      </c>
      <c r="BG47" s="8">
        <v>0.000855937352820784</v>
      </c>
      <c r="BH47" s="8">
        <v>0.000102564061932682</v>
      </c>
      <c r="BI47" s="8">
        <v>0.00168486132530608</v>
      </c>
      <c r="BJ47" s="8">
        <v>0.00288746261432502</v>
      </c>
      <c r="BK47" s="8">
        <v>0.00178143648634738</v>
      </c>
      <c r="BL47" s="8">
        <v>0.00227252604995238</v>
      </c>
      <c r="BM47" s="8">
        <v>0.000188880846169829</v>
      </c>
      <c r="BN47" s="8">
        <v>0.000238849901415394</v>
      </c>
      <c r="BO47" s="8">
        <v>0.000758930711215</v>
      </c>
    </row>
    <row r="48" spans="1:67" x14ac:dyDescent="0.2">
      <c r="A48" s="1">
        <v>2013</v>
      </c>
      <c r="B48" s="8">
        <v>0.00280002093885179</v>
      </c>
      <c r="C48" s="8">
        <v>0.00533009417354896</v>
      </c>
      <c r="D48" s="8">
        <v>0.00509759120129562</v>
      </c>
      <c r="E48" s="8">
        <v>0.00192251101360925</v>
      </c>
      <c r="F48" s="8">
        <v>0.00293056501070776</v>
      </c>
      <c r="G48" s="8">
        <v>0.00170581544596761</v>
      </c>
      <c r="H48" s="8">
        <v>0.00281888297492042</v>
      </c>
      <c r="I48" s="8">
        <v>0.000730335086129858</v>
      </c>
      <c r="J48" s="8">
        <v>0.00055736525836134</v>
      </c>
      <c r="K48" s="8">
        <v>0.00385768234993285</v>
      </c>
      <c r="L48" s="8">
        <v>0.00734245896794918</v>
      </c>
      <c r="M48" s="8">
        <v>0.00789506473145502</v>
      </c>
      <c r="N48" s="8">
        <v>0.00728221242157774</v>
      </c>
      <c r="O48" s="8">
        <v>0.00528626923433323</v>
      </c>
      <c r="P48" s="8">
        <v>0.00222092685409458</v>
      </c>
      <c r="Q48" s="8">
        <v>0.00850041206238576</v>
      </c>
      <c r="R48" s="8">
        <v>0.0135839254458593</v>
      </c>
      <c r="S48" s="8">
        <v>0.00376160620399443</v>
      </c>
      <c r="T48" s="8">
        <v>0.00470499179860707</v>
      </c>
      <c r="U48" s="8">
        <v>0.00470499179860707</v>
      </c>
      <c r="V48" s="8">
        <v>0.00456270765054247</v>
      </c>
      <c r="W48" s="8">
        <v>0.00682691610951101</v>
      </c>
      <c r="X48" s="8">
        <v>0.00745117987463636</v>
      </c>
      <c r="Y48" s="8">
        <v>0.00376328913635341</v>
      </c>
      <c r="Z48" s="8">
        <v>0.00490146495111486</v>
      </c>
      <c r="AA48" s="8">
        <v>0.00070114468015204</v>
      </c>
      <c r="AB48" s="8">
        <v>0.00375457899872296</v>
      </c>
      <c r="AC48" s="8">
        <v>0.00218144319662358</v>
      </c>
      <c r="AD48" s="8">
        <v>0.00118755197382346</v>
      </c>
      <c r="AE48" s="8">
        <v>0.00034804170277545</v>
      </c>
      <c r="AF48" s="8">
        <v>0.00201526887196106</v>
      </c>
      <c r="AG48" s="8">
        <v>0.00298660269805392</v>
      </c>
      <c r="AH48" s="8">
        <v>0.00241141594059408</v>
      </c>
      <c r="AI48" s="8">
        <v>0.00238611208852269</v>
      </c>
      <c r="AJ48" s="8">
        <v>0.00241141594059408</v>
      </c>
      <c r="AK48" s="8">
        <v>0.0017091856237387</v>
      </c>
      <c r="AL48" s="8">
        <v>0.00635026410047729</v>
      </c>
      <c r="AM48" s="8">
        <v>0.00164144580397347</v>
      </c>
      <c r="AN48" s="8">
        <v>0.00241141594059408</v>
      </c>
      <c r="AO48" s="8">
        <v>0.000740727849214124</v>
      </c>
      <c r="AP48" s="8">
        <v>0.000206225312918745</v>
      </c>
      <c r="AQ48" s="8">
        <v>0.00251112402055105</v>
      </c>
      <c r="AR48" s="8">
        <v>0.00251112402055105</v>
      </c>
      <c r="AS48" s="8">
        <v>0.00251112402055105</v>
      </c>
      <c r="AT48" s="8">
        <v>0.00251112402055105</v>
      </c>
      <c r="AU48" s="8">
        <v>0.000117782408183618</v>
      </c>
      <c r="AV48" s="8">
        <v>0.00251112402055105</v>
      </c>
      <c r="AW48" s="8">
        <v>0.00251112402055105</v>
      </c>
      <c r="AX48" s="8">
        <v>0.00251112402055105</v>
      </c>
      <c r="AY48" s="8">
        <v>0.00251112402055105</v>
      </c>
      <c r="AZ48" s="8">
        <v>0.00281888297492042</v>
      </c>
      <c r="BA48" s="8">
        <v>0.00237399187687663</v>
      </c>
      <c r="BB48" s="8">
        <v>0.000411575770449856</v>
      </c>
      <c r="BC48" s="8">
        <v>0.000757243475194059</v>
      </c>
      <c r="BD48" s="8">
        <v>0.00113808106998988</v>
      </c>
      <c r="BE48" s="8">
        <v>0.00399882334658234</v>
      </c>
      <c r="BF48" s="8">
        <v>0.000677172171003238</v>
      </c>
      <c r="BG48" s="8">
        <v>0.000861916808258759</v>
      </c>
      <c r="BH48" s="8">
        <v>0.000135376746267244</v>
      </c>
      <c r="BI48" s="8">
        <v>0.0013389118208581</v>
      </c>
      <c r="BJ48" s="8">
        <v>0.00164565098565718</v>
      </c>
      <c r="BK48" s="8">
        <v>0.00190604143641551</v>
      </c>
      <c r="BL48" s="8">
        <v>0.00261061805956446</v>
      </c>
      <c r="BM48" s="8">
        <v>0.00017735196000669</v>
      </c>
      <c r="BN48" s="8">
        <v>0.000222269726804402</v>
      </c>
      <c r="BO48" s="8">
        <v>0.00066642185492029</v>
      </c>
    </row>
    <row r="49" spans="1:67" x14ac:dyDescent="0.2">
      <c r="A49" s="1">
        <v>2014</v>
      </c>
      <c r="B49" s="8">
        <v>0.00276851885023621</v>
      </c>
      <c r="C49" s="8">
        <v>0.00535481445907736</v>
      </c>
      <c r="D49" s="8">
        <v>0.00499581519805748</v>
      </c>
      <c r="E49" s="8">
        <v>0.00165875565363601</v>
      </c>
      <c r="F49" s="8">
        <v>0.00229101458652291</v>
      </c>
      <c r="G49" s="8">
        <v>0.00180169061742351</v>
      </c>
      <c r="H49" s="8">
        <v>0.00279922921332957</v>
      </c>
      <c r="I49" s="8">
        <v>0.000823739415796307</v>
      </c>
      <c r="J49" s="8">
        <v>0.000539107311746118</v>
      </c>
      <c r="K49" s="8">
        <v>0.00378996419350523</v>
      </c>
      <c r="L49" s="8">
        <v>0.00638444996682105</v>
      </c>
      <c r="M49" s="8">
        <v>0.0075814107234931</v>
      </c>
      <c r="N49" s="8">
        <v>0.00719848231753974</v>
      </c>
      <c r="O49" s="8">
        <v>0.00614056854645815</v>
      </c>
      <c r="P49" s="8">
        <v>0.00215394638153537</v>
      </c>
      <c r="Q49" s="8">
        <v>0.00838718910709741</v>
      </c>
      <c r="R49" s="8">
        <v>0.0141418364735484</v>
      </c>
      <c r="S49" s="8">
        <v>0.00392023826650697</v>
      </c>
      <c r="T49" s="8">
        <v>0.00471348334684717</v>
      </c>
      <c r="U49" s="8">
        <v>0.00471348334684717</v>
      </c>
      <c r="V49" s="8">
        <v>0.00440924528647876</v>
      </c>
      <c r="W49" s="8">
        <v>0.00676842031132334</v>
      </c>
      <c r="X49" s="8">
        <v>0.00816667699744423</v>
      </c>
      <c r="Y49" s="8">
        <v>0.00402741493030217</v>
      </c>
      <c r="Z49" s="8">
        <v>0.00477236088663961</v>
      </c>
      <c r="AA49" s="8">
        <v>0.000623136665164436</v>
      </c>
      <c r="AB49" s="8">
        <v>0.00354679936862695</v>
      </c>
      <c r="AC49" s="8">
        <v>0.00199658308936526</v>
      </c>
      <c r="AD49" s="8">
        <v>0.000400573524414941</v>
      </c>
      <c r="AE49" s="8">
        <v>0.000342639885497142</v>
      </c>
      <c r="AF49" s="8">
        <v>0.00182127745740782</v>
      </c>
      <c r="AG49" s="8">
        <v>0.0035735817040286</v>
      </c>
      <c r="AH49" s="8">
        <v>0.00202719969144349</v>
      </c>
      <c r="AI49" s="8">
        <v>0.000651868256672373</v>
      </c>
      <c r="AJ49" s="8">
        <v>0.00202719969144349</v>
      </c>
      <c r="AK49" s="8">
        <v>0.00228060908955521</v>
      </c>
      <c r="AL49" s="8">
        <v>0.00298582203868448</v>
      </c>
      <c r="AM49" s="8">
        <v>0.00181007484209052</v>
      </c>
      <c r="AN49" s="8">
        <v>0.00202719969144349</v>
      </c>
      <c r="AO49" s="8">
        <v>0.00283393817040733</v>
      </c>
      <c r="AP49" s="8">
        <v>0.000235737837446853</v>
      </c>
      <c r="AQ49" s="8">
        <v>0.00269882835378519</v>
      </c>
      <c r="AR49" s="8">
        <v>0.00269882835378519</v>
      </c>
      <c r="AS49" s="8">
        <v>0.00269882835378519</v>
      </c>
      <c r="AT49" s="8">
        <v>0.00269882835378519</v>
      </c>
      <c r="AU49" s="8">
        <v>0.000145431640239698</v>
      </c>
      <c r="AV49" s="8">
        <v>0.00269882835378519</v>
      </c>
      <c r="AW49" s="8">
        <v>0.00269882835378519</v>
      </c>
      <c r="AX49" s="8">
        <v>0.00269882835378519</v>
      </c>
      <c r="AY49" s="8">
        <v>0.00269882835378519</v>
      </c>
      <c r="AZ49" s="8">
        <v>0.00279922921332957</v>
      </c>
      <c r="BA49" s="8">
        <v>0.00236971599964289</v>
      </c>
      <c r="BB49" s="8">
        <v>0.000503588908230802</v>
      </c>
      <c r="BC49" s="8">
        <v>0.000736667690361784</v>
      </c>
      <c r="BD49" s="8">
        <v>0.00176291530925422</v>
      </c>
      <c r="BE49" s="8">
        <v>0.00369961079640049</v>
      </c>
      <c r="BF49" s="8">
        <v>0.000772209809063578</v>
      </c>
      <c r="BG49" s="8">
        <v>0.00083444596655539</v>
      </c>
      <c r="BH49" s="8">
        <v>0.000127681745978987</v>
      </c>
      <c r="BI49" s="8">
        <v>0.00132363416250089</v>
      </c>
      <c r="BJ49" s="8">
        <v>0.000733739461540855</v>
      </c>
      <c r="BK49" s="8">
        <v>0.00152806055529365</v>
      </c>
      <c r="BL49" s="8">
        <v>0.00270722585111442</v>
      </c>
      <c r="BM49" s="8">
        <v>0.000174847165380139</v>
      </c>
      <c r="BN49" s="8">
        <v>0.00023276028669786</v>
      </c>
      <c r="BO49" s="8">
        <v>0.000612469136272768</v>
      </c>
    </row>
    <row r="50" spans="1:67" x14ac:dyDescent="0.2">
      <c r="A50" s="1">
        <v>2015</v>
      </c>
      <c r="B50" s="8">
        <v>0.00298116516018551</v>
      </c>
      <c r="C50" s="8">
        <v>0.00600782739237105</v>
      </c>
      <c r="D50" s="8">
        <v>0.00473975594743001</v>
      </c>
      <c r="E50" s="8">
        <v>0.00162557445544483</v>
      </c>
      <c r="F50" s="8">
        <v>0.00389476716946975</v>
      </c>
      <c r="G50" s="8">
        <v>0.00217155987610227</v>
      </c>
      <c r="H50" s="8">
        <v>0.0024307756850917</v>
      </c>
      <c r="I50" s="8">
        <v>0.000995866805982494</v>
      </c>
      <c r="J50" s="8">
        <v>0.000533798800814959</v>
      </c>
      <c r="K50" s="8">
        <v>0.00372230119987359</v>
      </c>
      <c r="L50" s="8">
        <v>0.00649809274647188</v>
      </c>
      <c r="M50" s="8">
        <v>0.00738459747402794</v>
      </c>
      <c r="N50" s="8">
        <v>0.00752809072452094</v>
      </c>
      <c r="O50" s="8">
        <v>0.00536490204892036</v>
      </c>
      <c r="P50" s="8">
        <v>0.00751886879795372</v>
      </c>
      <c r="Q50" s="8">
        <v>0.0077801597694369</v>
      </c>
      <c r="R50" s="8">
        <v>0.0176896803913292</v>
      </c>
      <c r="S50" s="8">
        <v>0.00312868672741724</v>
      </c>
      <c r="T50" s="8">
        <v>0.00514473807173692</v>
      </c>
      <c r="U50" s="8">
        <v>0.00514473807173692</v>
      </c>
      <c r="V50" s="8">
        <v>0.00399062444501644</v>
      </c>
      <c r="W50" s="8">
        <v>0.0073429404235334</v>
      </c>
      <c r="X50" s="8">
        <v>0.00862513982389214</v>
      </c>
      <c r="Y50" s="8">
        <v>0.00400242514066343</v>
      </c>
      <c r="Z50" s="8">
        <v>0.00442803590332064</v>
      </c>
      <c r="AA50" s="8">
        <v>0.000588957406854063</v>
      </c>
      <c r="AB50" s="8">
        <v>0.00397114775211088</v>
      </c>
      <c r="AC50" s="8">
        <v>0.00235219169341451</v>
      </c>
      <c r="AD50" s="8">
        <v>0.000449141396929309</v>
      </c>
      <c r="AE50" s="8">
        <v>0.000373226184929123</v>
      </c>
      <c r="AF50" s="8">
        <v>0.00175996283530007</v>
      </c>
      <c r="AG50" s="8">
        <v>0.00531275778587325</v>
      </c>
      <c r="AH50" s="8">
        <v>0.00279379877207608</v>
      </c>
      <c r="AI50" s="8">
        <v>0.000446410698994499</v>
      </c>
      <c r="AJ50" s="8">
        <v>0.00279379877207608</v>
      </c>
      <c r="AK50" s="8">
        <v>0.0029568312345645</v>
      </c>
      <c r="AL50" s="8">
        <v>0.00827915581274227</v>
      </c>
      <c r="AM50" s="8">
        <v>0.00166986415101948</v>
      </c>
      <c r="AN50" s="8">
        <v>0.00279379877207608</v>
      </c>
      <c r="AO50" s="8">
        <v>0.00111634867305126</v>
      </c>
      <c r="AP50" s="8">
        <v>0.000224202636375034</v>
      </c>
      <c r="AQ50" s="8">
        <v>0.0032956043075749</v>
      </c>
      <c r="AR50" s="8">
        <v>0.0032956043075749</v>
      </c>
      <c r="AS50" s="8">
        <v>0.0032956043075749</v>
      </c>
      <c r="AT50" s="8">
        <v>0.0032956043075749</v>
      </c>
      <c r="AU50" s="8">
        <v>0.000101299074096898</v>
      </c>
      <c r="AV50" s="8">
        <v>0.0032956043075749</v>
      </c>
      <c r="AW50" s="8">
        <v>0.0032956043075749</v>
      </c>
      <c r="AX50" s="8">
        <v>0.0032956043075749</v>
      </c>
      <c r="AY50" s="8">
        <v>0.0032956043075749</v>
      </c>
      <c r="AZ50" s="8">
        <v>0.0024307756850917</v>
      </c>
      <c r="BA50" s="8">
        <v>0.00204528025983635</v>
      </c>
      <c r="BB50" s="8">
        <v>0.000687211512057806</v>
      </c>
      <c r="BC50" s="8">
        <v>0.000709962370797879</v>
      </c>
      <c r="BD50" s="8">
        <v>0.00223144752293555</v>
      </c>
      <c r="BE50" s="8">
        <v>0.00442510685033359</v>
      </c>
      <c r="BF50" s="8">
        <v>0.000939838869304765</v>
      </c>
      <c r="BG50" s="8">
        <v>0.000874545126550141</v>
      </c>
      <c r="BH50" s="8">
        <v>0.000122803027837197</v>
      </c>
      <c r="BI50" s="8">
        <v>0.00116713840965689</v>
      </c>
      <c r="BJ50" s="8">
        <v>0.000446622345253476</v>
      </c>
      <c r="BK50" s="8">
        <v>0.00178409899781946</v>
      </c>
      <c r="BL50" s="8">
        <v>0.00266954463597692</v>
      </c>
      <c r="BM50" s="8">
        <v>0.000169509793651007</v>
      </c>
      <c r="BN50" s="8">
        <v>0.000262339233424261</v>
      </c>
      <c r="BO50" s="8">
        <v>0.000546278319343661</v>
      </c>
    </row>
    <row r="51" spans="1:67" x14ac:dyDescent="0.2">
      <c r="A51" s="1">
        <v>2016</v>
      </c>
      <c r="B51" s="8">
        <v>0.00285244441845313</v>
      </c>
      <c r="C51" s="8">
        <v>0.00589352749860008</v>
      </c>
      <c r="D51" s="8">
        <v>0.0047135918427159</v>
      </c>
      <c r="E51" s="8">
        <v>0.00151910602827389</v>
      </c>
      <c r="F51" s="8">
        <v>0.00568875499659742</v>
      </c>
      <c r="G51" s="8">
        <v>0.00260529020752444</v>
      </c>
      <c r="H51" s="8">
        <v>0.00289797572515427</v>
      </c>
      <c r="I51" s="8">
        <v>0.000841770184837253</v>
      </c>
      <c r="J51" s="8">
        <v>0.000631433935462114</v>
      </c>
      <c r="K51" s="8">
        <v>0.00372718184860911</v>
      </c>
      <c r="L51" s="8">
        <v>0.00686788991091981</v>
      </c>
      <c r="M51" s="8">
        <v>0.00752563427273933</v>
      </c>
      <c r="N51" s="8">
        <v>0.00763523420635145</v>
      </c>
      <c r="O51" s="8">
        <v>0.00528794960156145</v>
      </c>
      <c r="P51" s="8">
        <v>0.00699239382064002</v>
      </c>
      <c r="Q51" s="8">
        <v>0.00766029152444526</v>
      </c>
      <c r="R51" s="8">
        <v>0.0155682135234762</v>
      </c>
      <c r="S51" s="8">
        <v>0.00290241192411455</v>
      </c>
      <c r="T51" s="8">
        <v>0.00502747310412389</v>
      </c>
      <c r="U51" s="8">
        <v>0.00502747310412389</v>
      </c>
      <c r="V51" s="8">
        <v>0.00408495182764042</v>
      </c>
      <c r="W51" s="8">
        <v>0.00725652289981286</v>
      </c>
      <c r="X51" s="8">
        <v>0.00697567786099305</v>
      </c>
      <c r="Y51" s="8">
        <v>0.00397507477194144</v>
      </c>
      <c r="Z51" s="8">
        <v>0.00444292128030969</v>
      </c>
      <c r="AA51" s="8">
        <v>0.000604160288286526</v>
      </c>
      <c r="AB51" s="8">
        <v>0.00365552960313957</v>
      </c>
      <c r="AC51" s="8">
        <v>0.00255714040192564</v>
      </c>
      <c r="AD51" s="8">
        <v>0.000527945781304897</v>
      </c>
      <c r="AE51" s="8">
        <v>0.000398025374013794</v>
      </c>
      <c r="AF51" s="8">
        <v>0.00168968046445894</v>
      </c>
      <c r="AG51" s="8">
        <v>0.00661009694505758</v>
      </c>
      <c r="AH51" s="8">
        <v>0.00395431041860829</v>
      </c>
      <c r="AI51" s="8">
        <v>0.00127366013146241</v>
      </c>
      <c r="AJ51" s="8">
        <v>0.00395431041860829</v>
      </c>
      <c r="AK51" s="8">
        <v>0.00290014349024243</v>
      </c>
      <c r="AL51" s="8">
        <v>0.0157257602657291</v>
      </c>
      <c r="AM51" s="8">
        <v>0.00165448500236806</v>
      </c>
      <c r="AN51" s="8">
        <v>0.00395431041860829</v>
      </c>
      <c r="AO51" s="8">
        <v>0.00172995398289964</v>
      </c>
      <c r="AP51" s="8">
        <v>0.000209014582502372</v>
      </c>
      <c r="AQ51" s="8">
        <v>0.00377754423012432</v>
      </c>
      <c r="AR51" s="8">
        <v>0.00377754423012432</v>
      </c>
      <c r="AS51" s="8">
        <v>0.00377754423012432</v>
      </c>
      <c r="AT51" s="8">
        <v>0.00377754423012432</v>
      </c>
      <c r="AU51" s="8">
        <v>0.000174462528342786</v>
      </c>
      <c r="AV51" s="8">
        <v>0.00377754423012432</v>
      </c>
      <c r="AW51" s="8">
        <v>0.00377754423012432</v>
      </c>
      <c r="AX51" s="8">
        <v>0.00377754423012432</v>
      </c>
      <c r="AY51" s="8">
        <v>0.00377754423012432</v>
      </c>
      <c r="AZ51" s="8">
        <v>0.00289797572515427</v>
      </c>
      <c r="BA51" s="8">
        <v>0.00244636244642423</v>
      </c>
      <c r="BB51" s="8">
        <v>0.000562314873820139</v>
      </c>
      <c r="BC51" s="8">
        <v>0.000768631570380474</v>
      </c>
      <c r="BD51" s="8">
        <v>0.0019697542012254</v>
      </c>
      <c r="BE51" s="8">
        <v>0.00423301484531901</v>
      </c>
      <c r="BF51" s="8">
        <v>0.000835731009598121</v>
      </c>
      <c r="BG51" s="8">
        <v>0.000801319186659158</v>
      </c>
      <c r="BH51" s="8">
        <v>0.00032500637248606</v>
      </c>
      <c r="BI51" s="8">
        <v>0.00111781619962774</v>
      </c>
      <c r="BJ51" s="8">
        <v>0.000312681839409954</v>
      </c>
      <c r="BK51" s="8">
        <v>0.00194336614256573</v>
      </c>
      <c r="BL51" s="8">
        <v>0.00263691776982562</v>
      </c>
      <c r="BM51" s="8">
        <v>0.000161671649229283</v>
      </c>
      <c r="BN51" s="8">
        <v>0.000229112341511294</v>
      </c>
      <c r="BO51" s="8">
        <v>0.000596149632779558</v>
      </c>
    </row>
    <row r="52" spans="1:67" x14ac:dyDescent="0.2">
      <c r="A52" s="1">
        <v>2017</v>
      </c>
      <c r="B52" s="8">
        <v>0.00249648961781312</v>
      </c>
      <c r="C52" s="8">
        <v>0.0056873079766202</v>
      </c>
      <c r="D52" s="8">
        <v>0.00260041584565455</v>
      </c>
      <c r="E52" s="8">
        <v>0.00113620614935749</v>
      </c>
      <c r="F52" s="8">
        <v>0.00508558408963988</v>
      </c>
      <c r="G52" s="8">
        <v>0.00292555556205516</v>
      </c>
      <c r="H52" s="8">
        <v>0.00307059707446052</v>
      </c>
      <c r="I52" s="8">
        <v>0.000721272044831866</v>
      </c>
      <c r="J52" s="8">
        <v>0.00138227603356597</v>
      </c>
      <c r="K52" s="8">
        <v>0.00346763817496892</v>
      </c>
      <c r="L52" s="8">
        <v>0.00587254004070223</v>
      </c>
      <c r="M52" s="8">
        <v>0.0073403920616647</v>
      </c>
      <c r="N52" s="8">
        <v>0.00765913202360331</v>
      </c>
      <c r="O52" s="8">
        <v>0.00516280220067838</v>
      </c>
      <c r="P52" s="8">
        <v>0.00669468718188251</v>
      </c>
      <c r="Q52" s="8">
        <v>0.00723354043417409</v>
      </c>
      <c r="R52" s="8">
        <v>0.0144943720970834</v>
      </c>
      <c r="S52" s="8">
        <v>0.00303753251116092</v>
      </c>
      <c r="T52" s="8">
        <v>0.00491224051638804</v>
      </c>
      <c r="U52" s="8">
        <v>0.00491224051638804</v>
      </c>
      <c r="V52" s="8">
        <v>0.00140407830498855</v>
      </c>
      <c r="W52" s="8">
        <v>0.00697621898464733</v>
      </c>
      <c r="X52" s="8">
        <v>0.00680823940530824</v>
      </c>
      <c r="Y52" s="8">
        <v>0.0038751531036574</v>
      </c>
      <c r="Z52" s="8">
        <v>0.00208543890594216</v>
      </c>
      <c r="AA52" s="8">
        <v>0.000496837087523002</v>
      </c>
      <c r="AB52" s="8">
        <v>0.00241145046655041</v>
      </c>
      <c r="AC52" s="8">
        <v>0.00264146437558224</v>
      </c>
      <c r="AD52" s="8">
        <v>0.000457315078234176</v>
      </c>
      <c r="AE52" s="8">
        <v>0.000363061132381966</v>
      </c>
      <c r="AF52" s="8">
        <v>0.00125023028408331</v>
      </c>
      <c r="AG52" s="8">
        <v>0.00435373865118296</v>
      </c>
      <c r="AH52" s="8">
        <v>0.00381752784681422</v>
      </c>
      <c r="AI52" s="8">
        <v>0.000646786005884909</v>
      </c>
      <c r="AJ52" s="8">
        <v>0.00381752784681422</v>
      </c>
      <c r="AK52" s="8">
        <v>0.00276614298171631</v>
      </c>
      <c r="AL52" s="8">
        <v>0.0142914312684765</v>
      </c>
      <c r="AM52" s="8">
        <v>0.00186480619667562</v>
      </c>
      <c r="AN52" s="8">
        <v>0.00381752784681422</v>
      </c>
      <c r="AO52" s="8">
        <v>0.00131130987045974</v>
      </c>
      <c r="AP52" s="8">
        <v>0.000290123635465167</v>
      </c>
      <c r="AQ52" s="8">
        <v>0.00407544449753017</v>
      </c>
      <c r="AR52" s="8">
        <v>0.00407544449753017</v>
      </c>
      <c r="AS52" s="8">
        <v>0.00407544449753017</v>
      </c>
      <c r="AT52" s="8">
        <v>0.00407544449753017</v>
      </c>
      <c r="AU52" s="8">
        <v>0.000181984025115298</v>
      </c>
      <c r="AV52" s="8">
        <v>0.00407544449753017</v>
      </c>
      <c r="AW52" s="8">
        <v>0.00407544449753017</v>
      </c>
      <c r="AX52" s="8">
        <v>0.00407544449753017</v>
      </c>
      <c r="AY52" s="8">
        <v>0.00407544449753017</v>
      </c>
      <c r="AZ52" s="8">
        <v>0.00307059707446052</v>
      </c>
      <c r="BA52" s="8">
        <v>0.00260745642768568</v>
      </c>
      <c r="BB52" s="8">
        <v>0.000330779062774171</v>
      </c>
      <c r="BC52" s="8">
        <v>0.000766556939822813</v>
      </c>
      <c r="BD52" s="8">
        <v>0.00222373895810359</v>
      </c>
      <c r="BE52" s="8">
        <v>0.00402119951551351</v>
      </c>
      <c r="BF52" s="8">
        <v>0.000691418432371692</v>
      </c>
      <c r="BG52" s="8">
        <v>0.000998204375483616</v>
      </c>
      <c r="BH52" s="8">
        <v>0.00203581032706259</v>
      </c>
      <c r="BI52" s="8">
        <v>0.00112118151291754</v>
      </c>
      <c r="BJ52" s="8">
        <v>0.000293155690441105</v>
      </c>
      <c r="BK52" s="8">
        <v>0.00216831782992646</v>
      </c>
      <c r="BL52" s="8">
        <v>0.00281626302564654</v>
      </c>
      <c r="BM52" s="8">
        <v>0.000173934006410238</v>
      </c>
      <c r="BN52" s="8">
        <v>0.000237578922508374</v>
      </c>
      <c r="BO52" s="8">
        <v>0.00124825206894515</v>
      </c>
    </row>
    <row r="53" spans="1:67" x14ac:dyDescent="0.2">
      <c r="A53" s="1">
        <v>2018</v>
      </c>
      <c r="B53" s="8">
        <v>0.00281892650749291</v>
      </c>
      <c r="C53" s="8">
        <v>0.005776433140478</v>
      </c>
      <c r="D53" s="8">
        <v>0.00385810437395657</v>
      </c>
      <c r="E53" s="8">
        <v>0.00119132853035568</v>
      </c>
      <c r="F53" s="8">
        <v>0.00686618155028387</v>
      </c>
      <c r="G53" s="8">
        <v>0.00214941263441211</v>
      </c>
      <c r="H53" s="8">
        <v>0.00318875078708625</v>
      </c>
      <c r="I53" s="8">
        <v>0.000696884851106323</v>
      </c>
      <c r="J53" s="8">
        <v>0.00209389295907077</v>
      </c>
      <c r="K53" s="8">
        <v>0.00375049129075732</v>
      </c>
      <c r="L53" s="8">
        <v>0.00727633065944939</v>
      </c>
      <c r="M53" s="8">
        <v>0.00721851866892091</v>
      </c>
      <c r="N53" s="8">
        <v>0.00760223004471671</v>
      </c>
      <c r="O53" s="8">
        <v>0.00473861831956649</v>
      </c>
      <c r="P53" s="8">
        <v>0.00676393882503818</v>
      </c>
      <c r="Q53" s="8">
        <v>0.00730819741378229</v>
      </c>
      <c r="R53" s="8">
        <v>0.0144567990025998</v>
      </c>
      <c r="S53" s="8">
        <v>0.0032892075393111</v>
      </c>
      <c r="T53" s="8">
        <v>0.00497012376734202</v>
      </c>
      <c r="U53" s="8">
        <v>0.00497012376734202</v>
      </c>
      <c r="V53" s="8">
        <v>0.0035757611173029</v>
      </c>
      <c r="W53" s="8">
        <v>0.00426591585129193</v>
      </c>
      <c r="X53" s="8">
        <v>0.0062411700817344</v>
      </c>
      <c r="Y53" s="8">
        <v>0.00393306017244569</v>
      </c>
      <c r="Z53" s="8">
        <v>0.00373341269108943</v>
      </c>
      <c r="AA53" s="8">
        <v>0.000399791257436264</v>
      </c>
      <c r="AB53" s="8">
        <v>0.00255420251006471</v>
      </c>
      <c r="AC53" s="8">
        <v>0.00259086055934921</v>
      </c>
      <c r="AD53" s="8">
        <v>0.000368616727878325</v>
      </c>
      <c r="AE53" s="8">
        <v>0.000442193040641873</v>
      </c>
      <c r="AF53" s="8">
        <v>0.00132743464815757</v>
      </c>
      <c r="AG53" s="8">
        <v>0.00401493221451526</v>
      </c>
      <c r="AH53" s="8">
        <v>0.00520751830331359</v>
      </c>
      <c r="AI53" s="8">
        <v>0.000656940066689183</v>
      </c>
      <c r="AJ53" s="8">
        <v>0.00520751830331359</v>
      </c>
      <c r="AK53" s="8">
        <v>0.00263662951935392</v>
      </c>
      <c r="AL53" s="8">
        <v>0.0207945013922662</v>
      </c>
      <c r="AM53" s="8">
        <v>0.00194857568703141</v>
      </c>
      <c r="AN53" s="8">
        <v>0.00520751830331359</v>
      </c>
      <c r="AO53" s="8">
        <v>0.00125025439816535</v>
      </c>
      <c r="AP53" s="8">
        <v>0.00105810455015782</v>
      </c>
      <c r="AQ53" s="8">
        <v>0.00316977489559885</v>
      </c>
      <c r="AR53" s="8">
        <v>0.00316977489559885</v>
      </c>
      <c r="AS53" s="8">
        <v>0.00316977489559885</v>
      </c>
      <c r="AT53" s="8">
        <v>0.00316977489559885</v>
      </c>
      <c r="AU53" s="8">
        <v>0.000144588840285866</v>
      </c>
      <c r="AV53" s="8">
        <v>0.00316977489559885</v>
      </c>
      <c r="AW53" s="8">
        <v>0.00316977489559885</v>
      </c>
      <c r="AX53" s="8">
        <v>0.00316977489559885</v>
      </c>
      <c r="AY53" s="8">
        <v>0.00316977489559885</v>
      </c>
      <c r="AZ53" s="8">
        <v>0.00318875078708625</v>
      </c>
      <c r="BA53" s="8">
        <v>0.00268771798347424</v>
      </c>
      <c r="BB53" s="8">
        <v>0.000355257574838611</v>
      </c>
      <c r="BC53" s="8">
        <v>0.000769684116802889</v>
      </c>
      <c r="BD53" s="8">
        <v>0.00196132101060454</v>
      </c>
      <c r="BE53" s="8">
        <v>0.0039164016169289</v>
      </c>
      <c r="BF53" s="8">
        <v>0.000669551709738213</v>
      </c>
      <c r="BG53" s="8">
        <v>0.000937640759297036</v>
      </c>
      <c r="BH53" s="8">
        <v>0.00382835790428901</v>
      </c>
      <c r="BI53" s="8">
        <v>0.00114813399595203</v>
      </c>
      <c r="BJ53" s="8">
        <v>0.000314617799750189</v>
      </c>
      <c r="BK53" s="8">
        <v>0.00210799104119626</v>
      </c>
      <c r="BL53" s="8">
        <v>0.00259768620552293</v>
      </c>
      <c r="BM53" s="8">
        <v>0.000156128003181441</v>
      </c>
      <c r="BN53" s="8">
        <v>0.000240034368897753</v>
      </c>
      <c r="BO53" s="8">
        <v>0.00192552552725212</v>
      </c>
    </row>
    <row r="54" spans="1:67" x14ac:dyDescent="0.2">
      <c r="A54" s="1">
        <v>2019</v>
      </c>
      <c r="B54" s="8">
        <v>0.00242944006448004</v>
      </c>
      <c r="C54" s="8">
        <v>0.00559281393297775</v>
      </c>
      <c r="D54" s="8">
        <v>0.00376900961659004</v>
      </c>
      <c r="E54" s="8">
        <v>0.0010769701446247</v>
      </c>
      <c r="F54" s="8">
        <v>0.00687575235937039</v>
      </c>
      <c r="G54" s="8">
        <v>0.00209089999529945</v>
      </c>
      <c r="H54" s="8">
        <v>0.00439092785196375</v>
      </c>
      <c r="I54" s="8">
        <v>0.000619841119515266</v>
      </c>
      <c r="J54" s="8">
        <v>0.00106181435617367</v>
      </c>
      <c r="K54" s="8">
        <v>0.00407882243546809</v>
      </c>
      <c r="L54" s="8">
        <v>0.00645400116071291</v>
      </c>
      <c r="M54" s="8">
        <v>0.0073914982280813</v>
      </c>
      <c r="N54" s="8">
        <v>0.00617201027578684</v>
      </c>
      <c r="O54" s="8">
        <v>0.00523490299153244</v>
      </c>
      <c r="P54" s="8">
        <v>0.00640994395153021</v>
      </c>
      <c r="Q54" s="8">
        <v>0.00713072201766606</v>
      </c>
      <c r="R54" s="8">
        <v>0.0135510555184266</v>
      </c>
      <c r="S54" s="8">
        <v>0.0032159434620887</v>
      </c>
      <c r="T54" s="8">
        <v>0.00488933875994411</v>
      </c>
      <c r="U54" s="8">
        <v>0.00488933875994411</v>
      </c>
      <c r="V54" s="8">
        <v>0.00335074486782215</v>
      </c>
      <c r="W54" s="8">
        <v>0.00438388019287674</v>
      </c>
      <c r="X54" s="8">
        <v>0.00722427920755123</v>
      </c>
      <c r="Y54" s="8">
        <v>0.00397321766337164</v>
      </c>
      <c r="Z54" s="8">
        <v>0.00358226954373954</v>
      </c>
      <c r="AA54" s="8">
        <v>0.000367761590801621</v>
      </c>
      <c r="AB54" s="8">
        <v>0.00223209866078796</v>
      </c>
      <c r="AC54" s="8">
        <v>0.00250122580844342</v>
      </c>
      <c r="AD54" s="8">
        <v>0.000462267102476874</v>
      </c>
      <c r="AE54" s="8">
        <v>0.000415820618637457</v>
      </c>
      <c r="AF54" s="8">
        <v>0.00119603326292012</v>
      </c>
      <c r="AG54" s="8">
        <v>0.00276128447470406</v>
      </c>
      <c r="AH54" s="8">
        <v>0.00497380591293479</v>
      </c>
      <c r="AI54" s="8">
        <v>0.000614386988202451</v>
      </c>
      <c r="AJ54" s="8">
        <v>0.00497380591293479</v>
      </c>
      <c r="AK54" s="8">
        <v>0.00235022376040545</v>
      </c>
      <c r="AL54" s="8">
        <v>0.0207441015485301</v>
      </c>
      <c r="AM54" s="8">
        <v>0.00191114039629462</v>
      </c>
      <c r="AN54" s="8">
        <v>0.00497380591293479</v>
      </c>
      <c r="AO54" s="8">
        <v>0.00209043431160105</v>
      </c>
      <c r="AP54" s="8">
        <v>0.000852929737237774</v>
      </c>
      <c r="AQ54" s="8">
        <v>0.00336208093551149</v>
      </c>
      <c r="AR54" s="8">
        <v>0.00336208093551149</v>
      </c>
      <c r="AS54" s="8">
        <v>0.00336208093551149</v>
      </c>
      <c r="AT54" s="8">
        <v>0.00336208093551149</v>
      </c>
      <c r="AU54" s="8">
        <v>0.000136304124819607</v>
      </c>
      <c r="AV54" s="8">
        <v>0.00336208093551149</v>
      </c>
      <c r="AW54" s="8">
        <v>0.00336208093551149</v>
      </c>
      <c r="AX54" s="8">
        <v>0.00336208093551149</v>
      </c>
      <c r="AY54" s="8">
        <v>0.00336208093551149</v>
      </c>
      <c r="AZ54" s="8">
        <v>0.00439092785196375</v>
      </c>
      <c r="BA54" s="8">
        <v>0.00368166281424769</v>
      </c>
      <c r="BB54" s="8">
        <v>0.000364461182077458</v>
      </c>
      <c r="BC54" s="8">
        <v>0.000790306348567188</v>
      </c>
      <c r="BD54" s="8">
        <v>0.00201782617481327</v>
      </c>
      <c r="BE54" s="8">
        <v>0.00394349995066693</v>
      </c>
      <c r="BF54" s="8">
        <v>0.000666733301439531</v>
      </c>
      <c r="BG54" s="8">
        <v>0.000879402930735704</v>
      </c>
      <c r="BH54" s="8">
        <v>0.00138047417472247</v>
      </c>
      <c r="BI54" s="8">
        <v>0.00125450260681284</v>
      </c>
      <c r="BJ54" s="8">
        <v>0.000345785355923059</v>
      </c>
      <c r="BK54" s="8">
        <v>0.00202639430739716</v>
      </c>
      <c r="BL54" s="8">
        <v>0.00247673232631552</v>
      </c>
      <c r="BM54" s="8">
        <v>0.000145139604176732</v>
      </c>
      <c r="BN54" s="8">
        <v>0.000268348830632311</v>
      </c>
      <c r="BO54" s="8">
        <v>0.000982334005119347</v>
      </c>
    </row>
    <row r="55" spans="1:67" x14ac:dyDescent="0.2">
      <c r="A55" s="1">
        <v>2020</v>
      </c>
      <c r="B55" s="8">
        <v>0.00254073691198951</v>
      </c>
      <c r="C55" s="8">
        <v>0.00563555410219513</v>
      </c>
      <c r="D55" s="8">
        <v>0.00362213303564038</v>
      </c>
      <c r="E55" s="8">
        <v>0.00100640334517261</v>
      </c>
      <c r="F55" s="8">
        <v>0.00379435174003695</v>
      </c>
      <c r="G55" s="8">
        <v>0.00169447829738615</v>
      </c>
      <c r="H55" s="8">
        <v>0.00421934446483587</v>
      </c>
      <c r="I55" s="8">
        <v>0.000888017231550565</v>
      </c>
      <c r="J55" s="8">
        <v>0.000964568791318436</v>
      </c>
      <c r="K55" s="8">
        <v>0.0044693543237887</v>
      </c>
      <c r="L55" s="8">
        <v>0.00783096345978677</v>
      </c>
      <c r="M55" s="8">
        <v>0.00696252070232015</v>
      </c>
      <c r="N55" s="8">
        <v>0.00617927617349962</v>
      </c>
      <c r="O55" s="8">
        <v>0.00492707164989975</v>
      </c>
      <c r="P55" s="8">
        <v>0.00633791370948453</v>
      </c>
      <c r="Q55" s="8">
        <v>0.00742736971446102</v>
      </c>
      <c r="R55" s="8">
        <v>0.00987221611352242</v>
      </c>
      <c r="S55" s="8">
        <v>0.00319832022895281</v>
      </c>
      <c r="T55" s="8">
        <v>0.00507266547152329</v>
      </c>
      <c r="U55" s="8">
        <v>0.00507266547152329</v>
      </c>
      <c r="V55" s="8">
        <v>0.00315271821903744</v>
      </c>
      <c r="W55" s="8">
        <v>0.00401032489764859</v>
      </c>
      <c r="X55" s="8">
        <v>0.00782586824344382</v>
      </c>
      <c r="Y55" s="8">
        <v>0.00406601830275766</v>
      </c>
      <c r="Z55" s="8">
        <v>0.00341428385094164</v>
      </c>
      <c r="AA55" s="8">
        <v>0.000340402891416854</v>
      </c>
      <c r="AB55" s="8">
        <v>0.00215961093298517</v>
      </c>
      <c r="AC55" s="8">
        <v>0.00203925749170691</v>
      </c>
      <c r="AD55" s="8">
        <v>0.000565626427769817</v>
      </c>
      <c r="AE55" s="8">
        <v>0.000392998695846459</v>
      </c>
      <c r="AF55" s="8">
        <v>0.00110837298801167</v>
      </c>
      <c r="AG55" s="8">
        <v>0.00203895576021529</v>
      </c>
      <c r="AH55" s="8">
        <v>0.00304149871167886</v>
      </c>
      <c r="AI55" s="8">
        <v>0.000634164260815311</v>
      </c>
      <c r="AJ55" s="8">
        <v>0.00304149871167886</v>
      </c>
      <c r="AK55" s="8">
        <v>0.00210795945196704</v>
      </c>
      <c r="AL55" s="8">
        <v>0.00969780941063766</v>
      </c>
      <c r="AM55" s="8">
        <v>0.00219213162600443</v>
      </c>
      <c r="AN55" s="8">
        <v>0.00304149871167886</v>
      </c>
      <c r="AO55" s="8">
        <v>0.00219378824325584</v>
      </c>
      <c r="AP55" s="8">
        <v>0.000769289034613428</v>
      </c>
      <c r="AQ55" s="8">
        <v>0.00274441554346583</v>
      </c>
      <c r="AR55" s="8">
        <v>0.00274441554346583</v>
      </c>
      <c r="AS55" s="8">
        <v>0.00274441554346583</v>
      </c>
      <c r="AT55" s="8">
        <v>0.00274441554346583</v>
      </c>
      <c r="AU55" s="8">
        <v>0.000109285431301519</v>
      </c>
      <c r="AV55" s="8">
        <v>0.00274441554346583</v>
      </c>
      <c r="AW55" s="8">
        <v>0.00274441554346583</v>
      </c>
      <c r="AX55" s="8">
        <v>0.00274441554346583</v>
      </c>
      <c r="AY55" s="8">
        <v>0.00274441554346583</v>
      </c>
      <c r="AZ55" s="8">
        <v>0.00421934446483587</v>
      </c>
      <c r="BA55" s="8">
        <v>0.00359214319039018</v>
      </c>
      <c r="BB55" s="8">
        <v>0.000376042186358939</v>
      </c>
      <c r="BC55" s="8">
        <v>0.00216532728898767</v>
      </c>
      <c r="BD55" s="8">
        <v>0.00141247986654378</v>
      </c>
      <c r="BE55" s="8">
        <v>0.00445573676679786</v>
      </c>
      <c r="BF55" s="8">
        <v>0.000821563222909453</v>
      </c>
      <c r="BG55" s="8">
        <v>0.000991644674262365</v>
      </c>
      <c r="BH55" s="8">
        <v>0.00116025400229192</v>
      </c>
      <c r="BI55" s="8">
        <v>0.00101235332478835</v>
      </c>
      <c r="BJ55" s="8">
        <v>0.000319317076990275</v>
      </c>
      <c r="BK55" s="8">
        <v>0.00229410769813582</v>
      </c>
      <c r="BL55" s="8">
        <v>0.00249463333810664</v>
      </c>
      <c r="BM55" s="8">
        <v>0.00019046059665598</v>
      </c>
      <c r="BN55" s="8">
        <v>0.000282332347820949</v>
      </c>
      <c r="BO55" s="8">
        <v>0.00109732860711553</v>
      </c>
    </row>
    <row r="56" spans="1:67" x14ac:dyDescent="0.2">
      <c r="A56" s="1">
        <v>2021</v>
      </c>
      <c r="B56" s="8">
        <v>0.00255045024209433</v>
      </c>
      <c r="C56" s="8">
        <v>0.00532044177128965</v>
      </c>
      <c r="D56" s="8">
        <v>0.00334385132605249</v>
      </c>
      <c r="E56" s="8">
        <v>0.000849795494827868</v>
      </c>
      <c r="F56" s="8">
        <v>0.00610123838615715</v>
      </c>
      <c r="G56" s="8">
        <v>0.00209100757939832</v>
      </c>
      <c r="H56" s="8">
        <v>0.00864483118091298</v>
      </c>
      <c r="I56" s="8">
        <v>0.000691862317904795</v>
      </c>
      <c r="J56" s="8">
        <v>0.000941165255794516</v>
      </c>
      <c r="K56" s="8">
        <v>0.00349684486009062</v>
      </c>
      <c r="L56" s="8">
        <v>0.00756564911888796</v>
      </c>
      <c r="M56" s="8">
        <v>0.00712617182837715</v>
      </c>
      <c r="N56" s="8">
        <v>0.00645452169161249</v>
      </c>
      <c r="O56" s="8">
        <v>0.00521601344615179</v>
      </c>
      <c r="P56" s="8">
        <v>0.00585611432182677</v>
      </c>
      <c r="Q56" s="8">
        <v>0.00719479590326137</v>
      </c>
      <c r="R56" s="8">
        <v>0.00742624965407379</v>
      </c>
      <c r="S56" s="8">
        <v>0.0023730321390399</v>
      </c>
      <c r="T56" s="8">
        <v>0.00457283038653841</v>
      </c>
      <c r="U56" s="8">
        <v>0.00457283038653841</v>
      </c>
      <c r="V56" s="8">
        <v>0.00290721632725246</v>
      </c>
      <c r="W56" s="8">
        <v>0.003764255880358</v>
      </c>
      <c r="X56" s="8">
        <v>0.00698507238824703</v>
      </c>
      <c r="Y56" s="8">
        <v>0.00405301614017129</v>
      </c>
      <c r="Z56" s="8">
        <v>0.00315817356839177</v>
      </c>
      <c r="AA56" s="8">
        <v>0.000307380881974859</v>
      </c>
      <c r="AB56" s="8">
        <v>0.00183589205213241</v>
      </c>
      <c r="AC56" s="8">
        <v>0.00191034392739521</v>
      </c>
      <c r="AD56" s="8">
        <v>0.000371404288297835</v>
      </c>
      <c r="AE56" s="8">
        <v>0.000327152096746758</v>
      </c>
      <c r="AF56" s="8">
        <v>0.000983442988689032</v>
      </c>
      <c r="AG56" s="8">
        <v>0.00152331138637882</v>
      </c>
      <c r="AH56" s="8">
        <v>0.00457954912172798</v>
      </c>
      <c r="AI56" s="8">
        <v>0.000606194274796961</v>
      </c>
      <c r="AJ56" s="8">
        <v>0.00457954912172798</v>
      </c>
      <c r="AK56" s="8">
        <v>0.00191175404996746</v>
      </c>
      <c r="AL56" s="8">
        <v>0.0196408991247995</v>
      </c>
      <c r="AM56" s="8">
        <v>0.0025606280945609</v>
      </c>
      <c r="AN56" s="8">
        <v>0.00457954912172798</v>
      </c>
      <c r="AO56" s="8">
        <v>0.00519014961978319</v>
      </c>
      <c r="AP56" s="8">
        <v>0.000818947255746749</v>
      </c>
      <c r="AQ56" s="8">
        <v>0.0031733073147489</v>
      </c>
      <c r="AR56" s="8">
        <v>0.0031733073147489</v>
      </c>
      <c r="AS56" s="8">
        <v>0.0031733073147489</v>
      </c>
      <c r="AT56" s="8">
        <v>0.0031733073147489</v>
      </c>
      <c r="AU56" s="8">
        <v>0.0000841178582398623</v>
      </c>
      <c r="AV56" s="8">
        <v>0.0031733073147489</v>
      </c>
      <c r="AW56" s="8">
        <v>0.0031733073147489</v>
      </c>
      <c r="AX56" s="8">
        <v>0.0031733073147489</v>
      </c>
      <c r="AY56" s="8">
        <v>0.0031733073147489</v>
      </c>
      <c r="AZ56" s="8">
        <v>0.00864483118091298</v>
      </c>
      <c r="BA56" s="8">
        <v>0.007108867915018</v>
      </c>
      <c r="BB56" s="8">
        <v>0.000414468416196661</v>
      </c>
      <c r="BC56" s="8">
        <v>0.000703563828710095</v>
      </c>
      <c r="BD56" s="8">
        <v>0.00161057390270035</v>
      </c>
      <c r="BE56" s="8">
        <v>0.00436998707462192</v>
      </c>
      <c r="BF56" s="8">
        <v>0.000679068082529888</v>
      </c>
      <c r="BG56" s="8">
        <v>0.00106263936452478</v>
      </c>
      <c r="BH56" s="8">
        <v>0.00108933974809442</v>
      </c>
      <c r="BI56" s="8">
        <v>0.00119712836930286</v>
      </c>
      <c r="BJ56" s="8">
        <v>0.000311357160099585</v>
      </c>
      <c r="BK56" s="8">
        <v>0.00168920928961451</v>
      </c>
      <c r="BL56" s="8">
        <v>0.00244761698215172</v>
      </c>
      <c r="BM56" s="8">
        <v>0.000156072228328174</v>
      </c>
      <c r="BN56" s="8">
        <v>0.000268467772875303</v>
      </c>
      <c r="BO56" s="8">
        <v>0.000856177447584505</v>
      </c>
    </row>
    <row r="57" spans="1:67" x14ac:dyDescent="0.2">
      <c r="A57" s="1">
        <v>2022</v>
      </c>
      <c r="B57" s="8">
        <v>0.00269769654884267</v>
      </c>
      <c r="C57" s="8">
        <v>0.00538415499429883</v>
      </c>
      <c r="D57" s="8">
        <v>0.00325796676201046</v>
      </c>
      <c r="E57" s="8">
        <v>0.000938007097890565</v>
      </c>
      <c r="F57" s="8">
        <v>0.00815081264607518</v>
      </c>
      <c r="G57" s="8">
        <v>0.00209341527105285</v>
      </c>
      <c r="H57" s="8">
        <v>0.00931596106424499</v>
      </c>
      <c r="I57" s="8">
        <v>0.000709377888249358</v>
      </c>
      <c r="J57" s="8">
        <v>0.00109783984954231</v>
      </c>
      <c r="K57" s="8">
        <v>0.00424360966565977</v>
      </c>
      <c r="L57" s="8">
        <v>0.00712056863404117</v>
      </c>
      <c r="M57" s="8">
        <v>0.00754982627445748</v>
      </c>
      <c r="N57" s="8">
        <v>0.00575577830324476</v>
      </c>
      <c r="O57" s="8">
        <v>0.00539352240524495</v>
      </c>
      <c r="P57" s="8">
        <v>0.00514160599611969</v>
      </c>
      <c r="Q57" s="8">
        <v>0.00730170765963913</v>
      </c>
      <c r="R57" s="8">
        <v>0.00728286353605546</v>
      </c>
      <c r="S57" s="8">
        <v>0.00215202145382419</v>
      </c>
      <c r="T57" s="8">
        <v>0.00457446746682841</v>
      </c>
      <c r="U57" s="8">
        <v>0.00457446746682841</v>
      </c>
      <c r="V57" s="8">
        <v>0.00277887991658129</v>
      </c>
      <c r="W57" s="8">
        <v>0.00396880031303651</v>
      </c>
      <c r="X57" s="8">
        <v>0.00736857381380604</v>
      </c>
      <c r="Y57" s="8">
        <v>0.00361397244147106</v>
      </c>
      <c r="Z57" s="8">
        <v>0.00305955326924466</v>
      </c>
      <c r="AA57" s="8">
        <v>0.000302706457863025</v>
      </c>
      <c r="AB57" s="8">
        <v>0.00200250755577126</v>
      </c>
      <c r="AC57" s="8">
        <v>0.00200838859333158</v>
      </c>
      <c r="AD57" s="8">
        <v>0.000354125620798916</v>
      </c>
      <c r="AE57" s="8">
        <v>0.00035133318301471</v>
      </c>
      <c r="AF57" s="8">
        <v>0.001080936830879</v>
      </c>
      <c r="AG57" s="8">
        <v>0.00166536415322393</v>
      </c>
      <c r="AH57" s="8">
        <v>0.00678452217474406</v>
      </c>
      <c r="AI57" s="8">
        <v>0.000580021332592289</v>
      </c>
      <c r="AJ57" s="8">
        <v>0.00678452217474406</v>
      </c>
      <c r="AK57" s="8">
        <v>0.00166939631287453</v>
      </c>
      <c r="AL57" s="8">
        <v>0.0290290016905542</v>
      </c>
      <c r="AM57" s="8">
        <v>0.00247855362024686</v>
      </c>
      <c r="AN57" s="8">
        <v>0.00678452217474406</v>
      </c>
      <c r="AO57" s="8">
        <v>0.00274815680687878</v>
      </c>
      <c r="AP57" s="8">
        <v>0.000816081800077417</v>
      </c>
      <c r="AQ57" s="8">
        <v>0.00321519744029785</v>
      </c>
      <c r="AR57" s="8">
        <v>0.00321519744029785</v>
      </c>
      <c r="AS57" s="8">
        <v>0.00321519744029785</v>
      </c>
      <c r="AT57" s="8">
        <v>0.00321519744029785</v>
      </c>
      <c r="AU57" s="8">
        <v>0.000119990003849666</v>
      </c>
      <c r="AV57" s="8">
        <v>0.00321519744029785</v>
      </c>
      <c r="AW57" s="8">
        <v>0.00321519744029785</v>
      </c>
      <c r="AX57" s="8">
        <v>0.00321519744029785</v>
      </c>
      <c r="AY57" s="8">
        <v>0.00321519744029785</v>
      </c>
      <c r="AZ57" s="8">
        <v>0.00931596106424499</v>
      </c>
      <c r="BA57" s="8">
        <v>0.00825043706772354</v>
      </c>
      <c r="BB57" s="8">
        <v>0.00043694021604187</v>
      </c>
      <c r="BC57" s="8">
        <v>0.000693172417265584</v>
      </c>
      <c r="BD57" s="8">
        <v>0.00157676299783192</v>
      </c>
      <c r="BE57" s="8">
        <v>0.00424947565046117</v>
      </c>
      <c r="BF57" s="8">
        <v>0.000681210646189908</v>
      </c>
      <c r="BG57" s="8">
        <v>0.00104108522432599</v>
      </c>
      <c r="BH57" s="8">
        <v>0.00124723421075104</v>
      </c>
      <c r="BI57" s="8">
        <v>0.00201577847386256</v>
      </c>
      <c r="BJ57" s="8">
        <v>0.000308604951765999</v>
      </c>
      <c r="BK57" s="8">
        <v>0.00149835272486894</v>
      </c>
      <c r="BL57" s="8">
        <v>0.00221560589670268</v>
      </c>
      <c r="BM57" s="8">
        <v>0.000154784126193302</v>
      </c>
      <c r="BN57" s="8">
        <v>0.000298976853161865</v>
      </c>
      <c r="BO57" s="8">
        <v>0.00100314057848572</v>
      </c>
    </row>
    <row r="58" spans="1:67" x14ac:dyDescent="0.2">
      <c r="A58" s="1">
        <v>2023</v>
      </c>
      <c r="B58" s="8">
        <v>0.00272558357652284</v>
      </c>
      <c r="C58" s="8">
        <v>0.00538220393171533</v>
      </c>
      <c r="D58" s="8">
        <v>0.00323706900334597</v>
      </c>
      <c r="E58" s="8">
        <v>0.000908830580707741</v>
      </c>
      <c r="F58" s="8">
        <v>0.007539777087787</v>
      </c>
      <c r="G58" s="8">
        <v>0.00222167415064882</v>
      </c>
      <c r="H58" s="8">
        <v>0.00931596106424499</v>
      </c>
      <c r="I58" s="8">
        <v>0.000711271139334013</v>
      </c>
      <c r="J58" s="8">
        <v>0.00110270497041782</v>
      </c>
      <c r="K58" s="8">
        <v>0.00424360966565977</v>
      </c>
      <c r="L58" s="8">
        <v>0.00712056863404117</v>
      </c>
      <c r="M58" s="8">
        <v>0.00754982627445748</v>
      </c>
      <c r="N58" s="8">
        <v>0.00575577830324476</v>
      </c>
      <c r="O58" s="8">
        <v>0.00539352240524495</v>
      </c>
      <c r="P58" s="8">
        <v>0.00514160599611969</v>
      </c>
      <c r="Q58" s="8">
        <v>0.00730170765963913</v>
      </c>
      <c r="R58" s="8">
        <v>0.00728286353605546</v>
      </c>
      <c r="S58" s="8">
        <v>0.00215202145382419</v>
      </c>
      <c r="T58" s="8">
        <v>0.00457446746682841</v>
      </c>
      <c r="U58" s="8">
        <v>0.00457446746682841</v>
      </c>
      <c r="V58" s="8">
        <v>0.00277887991658129</v>
      </c>
      <c r="W58" s="8">
        <v>0.00396880031303651</v>
      </c>
      <c r="X58" s="8">
        <v>0.00736857381380604</v>
      </c>
      <c r="Y58" s="8">
        <v>0.00361397244147106</v>
      </c>
      <c r="Z58" s="8">
        <v>0.00305955326924466</v>
      </c>
      <c r="AA58" s="8">
        <v>0.000302706457863025</v>
      </c>
      <c r="AB58" s="8">
        <v>0.00200250755577126</v>
      </c>
      <c r="AC58" s="8">
        <v>0.00200838859333158</v>
      </c>
      <c r="AD58" s="8">
        <v>0.000354125620798916</v>
      </c>
      <c r="AE58" s="8">
        <v>0.00035133318301471</v>
      </c>
      <c r="AF58" s="8">
        <v>0.001080936830879</v>
      </c>
      <c r="AG58" s="8">
        <v>0.00166536415322393</v>
      </c>
      <c r="AH58" s="8">
        <v>0.00678452217474406</v>
      </c>
      <c r="AI58" s="8">
        <v>0.000580021332592289</v>
      </c>
      <c r="AJ58" s="8">
        <v>0.00678452217474406</v>
      </c>
      <c r="AK58" s="8">
        <v>0.00166939631287453</v>
      </c>
      <c r="AL58" s="8">
        <v>0.0290290016905542</v>
      </c>
      <c r="AM58" s="8">
        <v>0.00247855362024686</v>
      </c>
      <c r="AN58" s="8">
        <v>0.00678452217474406</v>
      </c>
      <c r="AO58" s="8">
        <v>0.00274815680687878</v>
      </c>
      <c r="AP58" s="8">
        <v>0.000816081800077417</v>
      </c>
      <c r="AQ58" s="8">
        <v>0.00321519744029785</v>
      </c>
      <c r="AR58" s="8">
        <v>0.00321519744029785</v>
      </c>
      <c r="AS58" s="8">
        <v>0.00321519744029785</v>
      </c>
      <c r="AT58" s="8">
        <v>0.00321519744029785</v>
      </c>
      <c r="AU58" s="8">
        <v>0.000119990003849666</v>
      </c>
      <c r="AV58" s="8">
        <v>0.00321519744029785</v>
      </c>
      <c r="AW58" s="8">
        <v>0.00321519744029785</v>
      </c>
      <c r="AX58" s="8">
        <v>0.00321519744029785</v>
      </c>
      <c r="AY58" s="8">
        <v>0.00321519744029785</v>
      </c>
      <c r="AZ58" s="8">
        <v>0.00931596106424499</v>
      </c>
      <c r="BA58" s="8">
        <v>0.00825043706772354</v>
      </c>
      <c r="BB58" s="8">
        <v>0.00043694021604187</v>
      </c>
      <c r="BC58" s="8">
        <v>0.000693172417265584</v>
      </c>
      <c r="BD58" s="8">
        <v>0.00157676299783192</v>
      </c>
      <c r="BE58" s="8">
        <v>0.00424947565046117</v>
      </c>
      <c r="BF58" s="8">
        <v>0.000681210646189908</v>
      </c>
      <c r="BG58" s="8">
        <v>0.00104108522432599</v>
      </c>
      <c r="BH58" s="8">
        <v>0.00124723421075104</v>
      </c>
      <c r="BI58" s="8">
        <v>0.00201577847386256</v>
      </c>
      <c r="BJ58" s="8">
        <v>0.000308604951765999</v>
      </c>
      <c r="BK58" s="8">
        <v>0.00149835272486894</v>
      </c>
      <c r="BL58" s="8">
        <v>0.00221560589670268</v>
      </c>
      <c r="BM58" s="8">
        <v>0.000154784126193302</v>
      </c>
      <c r="BN58" s="8">
        <v>0.000298976853161865</v>
      </c>
      <c r="BO58" s="8">
        <v>0.00100314057848572</v>
      </c>
    </row>
    <row r="59" spans="1:67" x14ac:dyDescent="0.2">
      <c r="A59" s="1">
        <v>2024</v>
      </c>
      <c r="B59" s="8">
        <v>0.00278056671785048</v>
      </c>
      <c r="C59" s="8">
        <v>0.00538417623343878</v>
      </c>
      <c r="D59" s="8">
        <v>0.0032346867169485</v>
      </c>
      <c r="E59" s="8">
        <v>0.000864523762697979</v>
      </c>
      <c r="F59" s="8">
        <v>0.00713684177816476</v>
      </c>
      <c r="G59" s="8">
        <v>0.00257935358211852</v>
      </c>
      <c r="H59" s="8">
        <v>0.00931596106424499</v>
      </c>
      <c r="I59" s="8">
        <v>0.00070943056529782</v>
      </c>
      <c r="J59" s="8">
        <v>0.00111108061249823</v>
      </c>
      <c r="K59" s="8">
        <v>0.00424360966565977</v>
      </c>
      <c r="L59" s="8">
        <v>0.00712056863404117</v>
      </c>
      <c r="M59" s="8">
        <v>0.00754982627445748</v>
      </c>
      <c r="N59" s="8">
        <v>0.00575577830324476</v>
      </c>
      <c r="O59" s="8">
        <v>0.00539352240524495</v>
      </c>
      <c r="P59" s="8">
        <v>0.00514160599611969</v>
      </c>
      <c r="Q59" s="8">
        <v>0.00730170765963913</v>
      </c>
      <c r="R59" s="8">
        <v>0.00728286353605546</v>
      </c>
      <c r="S59" s="8">
        <v>0.00215202145382419</v>
      </c>
      <c r="T59" s="8">
        <v>0.00457446746682841</v>
      </c>
      <c r="U59" s="8">
        <v>0.00457446746682841</v>
      </c>
      <c r="V59" s="8">
        <v>0.00277887991658129</v>
      </c>
      <c r="W59" s="8">
        <v>0.00396880031303651</v>
      </c>
      <c r="X59" s="8">
        <v>0.00736857381380604</v>
      </c>
      <c r="Y59" s="8">
        <v>0.00361397244147106</v>
      </c>
      <c r="Z59" s="8">
        <v>0.00305955326924466</v>
      </c>
      <c r="AA59" s="8">
        <v>0.000302706457863025</v>
      </c>
      <c r="AB59" s="8">
        <v>0.00200250755577126</v>
      </c>
      <c r="AC59" s="8">
        <v>0.00200838859333158</v>
      </c>
      <c r="AD59" s="8">
        <v>0.000354125620798916</v>
      </c>
      <c r="AE59" s="8">
        <v>0.00035133318301471</v>
      </c>
      <c r="AF59" s="8">
        <v>0.001080936830879</v>
      </c>
      <c r="AG59" s="8">
        <v>0.00166536415322393</v>
      </c>
      <c r="AH59" s="8">
        <v>0.00678452217474406</v>
      </c>
      <c r="AI59" s="8">
        <v>0.000580021332592289</v>
      </c>
      <c r="AJ59" s="8">
        <v>0.00678452217474406</v>
      </c>
      <c r="AK59" s="8">
        <v>0.00166939631287453</v>
      </c>
      <c r="AL59" s="8">
        <v>0.0290290016905542</v>
      </c>
      <c r="AM59" s="8">
        <v>0.00247855362024686</v>
      </c>
      <c r="AN59" s="8">
        <v>0.00678452217474406</v>
      </c>
      <c r="AO59" s="8">
        <v>0.00274815680687878</v>
      </c>
      <c r="AP59" s="8">
        <v>0.000816081800077417</v>
      </c>
      <c r="AQ59" s="8">
        <v>0.00321519744029785</v>
      </c>
      <c r="AR59" s="8">
        <v>0.00321519744029785</v>
      </c>
      <c r="AS59" s="8">
        <v>0.00321519744029785</v>
      </c>
      <c r="AT59" s="8">
        <v>0.00321519744029785</v>
      </c>
      <c r="AU59" s="8">
        <v>0.000119990003849666</v>
      </c>
      <c r="AV59" s="8">
        <v>0.00321519744029785</v>
      </c>
      <c r="AW59" s="8">
        <v>0.00321519744029785</v>
      </c>
      <c r="AX59" s="8">
        <v>0.00321519744029785</v>
      </c>
      <c r="AY59" s="8">
        <v>0.00321519744029785</v>
      </c>
      <c r="AZ59" s="8">
        <v>0.00931596106424499</v>
      </c>
      <c r="BA59" s="8">
        <v>0.00825043706772354</v>
      </c>
      <c r="BB59" s="8">
        <v>0.00043694021604187</v>
      </c>
      <c r="BC59" s="8">
        <v>0.000693172417265584</v>
      </c>
      <c r="BD59" s="8">
        <v>0.00157676299783192</v>
      </c>
      <c r="BE59" s="8">
        <v>0.00424947565046117</v>
      </c>
      <c r="BF59" s="8">
        <v>0.000681210646189908</v>
      </c>
      <c r="BG59" s="8">
        <v>0.00104108522432599</v>
      </c>
      <c r="BH59" s="8">
        <v>0.00124723421075104</v>
      </c>
      <c r="BI59" s="8">
        <v>0.00201577847386256</v>
      </c>
      <c r="BJ59" s="8">
        <v>0.000308604951765999</v>
      </c>
      <c r="BK59" s="8">
        <v>0.00149835272486894</v>
      </c>
      <c r="BL59" s="8">
        <v>0.00221560589670268</v>
      </c>
      <c r="BM59" s="8">
        <v>0.000154784126193302</v>
      </c>
      <c r="BN59" s="8">
        <v>0.000298976853161865</v>
      </c>
      <c r="BO59" s="8">
        <v>0.00100314057848572</v>
      </c>
    </row>
    <row r="60" spans="1:67" x14ac:dyDescent="0.2">
      <c r="A60" s="1">
        <v>2025</v>
      </c>
      <c r="B60" s="8">
        <v>0.00276555920610188</v>
      </c>
      <c r="C60" s="8">
        <v>0.00538698937076732</v>
      </c>
      <c r="D60" s="8">
        <v>0.0032307871423455</v>
      </c>
      <c r="E60" s="8">
        <v>0.000854843400376615</v>
      </c>
      <c r="F60" s="8">
        <v>0.00702660353978322</v>
      </c>
      <c r="G60" s="8">
        <v>0.00255835032954297</v>
      </c>
      <c r="H60" s="8">
        <v>0.00931596106424499</v>
      </c>
      <c r="I60" s="8">
        <v>0.000704831519340759</v>
      </c>
      <c r="J60" s="8">
        <v>0.00111531927211699</v>
      </c>
      <c r="K60" s="8">
        <v>0.00424360966565977</v>
      </c>
      <c r="L60" s="8">
        <v>0.00712056863404117</v>
      </c>
      <c r="M60" s="8">
        <v>0.00754982627445748</v>
      </c>
      <c r="N60" s="8">
        <v>0.00575577830324476</v>
      </c>
      <c r="O60" s="8">
        <v>0.00539352240524495</v>
      </c>
      <c r="P60" s="8">
        <v>0.00514160599611969</v>
      </c>
      <c r="Q60" s="8">
        <v>0.00730170765963913</v>
      </c>
      <c r="R60" s="8">
        <v>0.00728286353605546</v>
      </c>
      <c r="S60" s="8">
        <v>0.00215202145382419</v>
      </c>
      <c r="T60" s="8">
        <v>0.00457446746682841</v>
      </c>
      <c r="U60" s="8">
        <v>0.00457446746682841</v>
      </c>
      <c r="V60" s="8">
        <v>0.00277887991658129</v>
      </c>
      <c r="W60" s="8">
        <v>0.00396880031303651</v>
      </c>
      <c r="X60" s="8">
        <v>0.00736857381380604</v>
      </c>
      <c r="Y60" s="8">
        <v>0.00361397244147106</v>
      </c>
      <c r="Z60" s="8">
        <v>0.00305955326924466</v>
      </c>
      <c r="AA60" s="8">
        <v>0.000302706457863025</v>
      </c>
      <c r="AB60" s="8">
        <v>0.00200250755577126</v>
      </c>
      <c r="AC60" s="8">
        <v>0.00200838859333158</v>
      </c>
      <c r="AD60" s="8">
        <v>0.000354125620798916</v>
      </c>
      <c r="AE60" s="8">
        <v>0.00035133318301471</v>
      </c>
      <c r="AF60" s="8">
        <v>0.001080936830879</v>
      </c>
      <c r="AG60" s="8">
        <v>0.00166536415322393</v>
      </c>
      <c r="AH60" s="8">
        <v>0.00678452217474406</v>
      </c>
      <c r="AI60" s="8">
        <v>0.000580021332592289</v>
      </c>
      <c r="AJ60" s="8">
        <v>0.00678452217474406</v>
      </c>
      <c r="AK60" s="8">
        <v>0.00166939631287453</v>
      </c>
      <c r="AL60" s="8">
        <v>0.0290290016905542</v>
      </c>
      <c r="AM60" s="8">
        <v>0.00247855362024686</v>
      </c>
      <c r="AN60" s="8">
        <v>0.00678452217474406</v>
      </c>
      <c r="AO60" s="8">
        <v>0.00274815680687878</v>
      </c>
      <c r="AP60" s="8">
        <v>0.000816081800077417</v>
      </c>
      <c r="AQ60" s="8">
        <v>0.00321519744029785</v>
      </c>
      <c r="AR60" s="8">
        <v>0.00321519744029785</v>
      </c>
      <c r="AS60" s="8">
        <v>0.00321519744029785</v>
      </c>
      <c r="AT60" s="8">
        <v>0.00321519744029785</v>
      </c>
      <c r="AU60" s="8">
        <v>0.000119990003849666</v>
      </c>
      <c r="AV60" s="8">
        <v>0.00321519744029785</v>
      </c>
      <c r="AW60" s="8">
        <v>0.00321519744029785</v>
      </c>
      <c r="AX60" s="8">
        <v>0.00321519744029785</v>
      </c>
      <c r="AY60" s="8">
        <v>0.00321519744029785</v>
      </c>
      <c r="AZ60" s="8">
        <v>0.00931596106424499</v>
      </c>
      <c r="BA60" s="8">
        <v>0.00825043706772354</v>
      </c>
      <c r="BB60" s="8">
        <v>0.00043694021604187</v>
      </c>
      <c r="BC60" s="8">
        <v>0.000693172417265584</v>
      </c>
      <c r="BD60" s="8">
        <v>0.00157676299783192</v>
      </c>
      <c r="BE60" s="8">
        <v>0.00424947565046117</v>
      </c>
      <c r="BF60" s="8">
        <v>0.000681210646189908</v>
      </c>
      <c r="BG60" s="8">
        <v>0.00104108522432599</v>
      </c>
      <c r="BH60" s="8">
        <v>0.00124723421075104</v>
      </c>
      <c r="BI60" s="8">
        <v>0.00201577847386256</v>
      </c>
      <c r="BJ60" s="8">
        <v>0.000308604951765999</v>
      </c>
      <c r="BK60" s="8">
        <v>0.00149835272486894</v>
      </c>
      <c r="BL60" s="8">
        <v>0.00221560589670268</v>
      </c>
      <c r="BM60" s="8">
        <v>0.000154784126193302</v>
      </c>
      <c r="BN60" s="8">
        <v>0.000298976853161865</v>
      </c>
      <c r="BO60" s="8">
        <v>0.00100314057848572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36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Leisure/Culture Inputs used by " &amp; ReadMe!D1 &amp; " Sector as Share of " &amp; ReadMe!D1 &amp; " Output (current price MER)."</f>
        <v>Data series on A-Matrix Coefficients: Total Leisure/Culture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0.0733783719538241</v>
      </c>
      <c r="C5" s="8">
        <v>0.0547390139973544</v>
      </c>
      <c r="D5" s="8">
        <v>0.0709549869984409</v>
      </c>
      <c r="E5" s="8">
        <v>0.125031378067156</v>
      </c>
      <c r="F5" s="8">
        <v>0.0670280701579384</v>
      </c>
      <c r="G5" s="8">
        <v>0.0784029206705306</v>
      </c>
      <c r="H5" s="8">
        <v>0.0920463154798071</v>
      </c>
      <c r="I5" s="8">
        <v>0.0830520622060717</v>
      </c>
      <c r="J5" s="8">
        <v>0.0618536316188461</v>
      </c>
      <c r="K5" s="8">
        <v>0.0500557924910286</v>
      </c>
      <c r="L5" s="8">
        <v>0.067358696452989</v>
      </c>
      <c r="M5" s="8">
        <v>0.055225732227576</v>
      </c>
      <c r="N5" s="8">
        <v>0.0490500349267632</v>
      </c>
      <c r="O5" s="8">
        <v>0.0495765673983255</v>
      </c>
      <c r="P5" s="8">
        <v>0.0553031592244419</v>
      </c>
      <c r="Q5" s="8">
        <v>0.0759396072961511</v>
      </c>
      <c r="R5" s="8">
        <v>0.063653403031858</v>
      </c>
      <c r="S5" s="8">
        <v>0.0932117420051282</v>
      </c>
      <c r="T5" s="8">
        <v>0.0587812335341036</v>
      </c>
      <c r="U5" s="8">
        <v>0.0587812335341036</v>
      </c>
      <c r="V5" s="8">
        <v>0.0767514314409242</v>
      </c>
      <c r="W5" s="8">
        <v>0.0351234887653305</v>
      </c>
      <c r="X5" s="8">
        <v>0.0303898426724399</v>
      </c>
      <c r="Y5" s="8">
        <v>0.0644459747027062</v>
      </c>
      <c r="Z5" s="8">
        <v>0.0697005527373915</v>
      </c>
      <c r="AA5" s="8">
        <v>0.0742172094496356</v>
      </c>
      <c r="AB5" s="8">
        <v>0.172402174344537</v>
      </c>
      <c r="AC5" s="8">
        <v>0.0857895400939786</v>
      </c>
      <c r="AD5" s="8">
        <v>0.104948717734498</v>
      </c>
      <c r="AE5" s="8">
        <v>0.12848411023878</v>
      </c>
      <c r="AF5" s="8">
        <v>0.135771516290936</v>
      </c>
      <c r="AG5" s="8">
        <v>0.0711036995479373</v>
      </c>
      <c r="AH5" s="8">
        <v>0.0695014641143355</v>
      </c>
      <c r="AI5" s="8">
        <v>0.0510326406472668</v>
      </c>
      <c r="AJ5" s="8">
        <v>0.0695014641143355</v>
      </c>
      <c r="AK5" s="8">
        <v>0.0729185686683352</v>
      </c>
      <c r="AL5" s="8">
        <v>0.0873657706484049</v>
      </c>
      <c r="AM5" s="8">
        <v>0.0645024372658334</v>
      </c>
      <c r="AN5" s="8">
        <v>0.0695014641143355</v>
      </c>
      <c r="AO5" s="8">
        <v>0.04728342296033</v>
      </c>
      <c r="AP5" s="8">
        <v>0.0868759694777182</v>
      </c>
      <c r="AQ5" s="8">
        <v>0.0804184119253215</v>
      </c>
      <c r="AR5" s="8">
        <v>0.0804184119253215</v>
      </c>
      <c r="AS5" s="8">
        <v>0.0804184119253215</v>
      </c>
      <c r="AT5" s="8">
        <v>0.0804184119253215</v>
      </c>
      <c r="AU5" s="8">
        <v>0.0800751662190484</v>
      </c>
      <c r="AV5" s="8">
        <v>0.0804184119253215</v>
      </c>
      <c r="AW5" s="8">
        <v>0.0804184119253215</v>
      </c>
      <c r="AX5" s="8">
        <v>0.0804184119253215</v>
      </c>
      <c r="AY5" s="8">
        <v>0.0804184119253215</v>
      </c>
      <c r="AZ5" s="8">
        <v>0.0920463154798071</v>
      </c>
      <c r="BA5" s="8">
        <v>0.0860132845864879</v>
      </c>
      <c r="BB5" s="8">
        <v>0.0365086608587558</v>
      </c>
      <c r="BC5" s="8">
        <v>0.0964077866145096</v>
      </c>
      <c r="BD5" s="8">
        <v>0.173443982676634</v>
      </c>
      <c r="BE5" s="8">
        <v>0.0714476911357249</v>
      </c>
      <c r="BF5" s="8">
        <v>0.0868108865389722</v>
      </c>
      <c r="BG5" s="8">
        <v>0.0607642966232097</v>
      </c>
      <c r="BH5" s="8">
        <v>0.0399786661084062</v>
      </c>
      <c r="BI5" s="8">
        <v>0.111146835073711</v>
      </c>
      <c r="BJ5" s="8">
        <v>0.0483448188125647</v>
      </c>
      <c r="BK5" s="8">
        <v>0.0633176804226663</v>
      </c>
      <c r="BL5" s="8">
        <v>0.10276478898144</v>
      </c>
      <c r="BM5" s="8">
        <v>0.096337006115064</v>
      </c>
      <c r="BN5" s="8">
        <v>0.057696485079656</v>
      </c>
      <c r="BO5" s="8">
        <v>0.0860619623084019</v>
      </c>
    </row>
    <row r="6" spans="1:67" x14ac:dyDescent="0.2">
      <c r="A6" s="1">
        <v>1971</v>
      </c>
      <c r="B6" s="8">
        <v>0.0728767849791778</v>
      </c>
      <c r="C6" s="8">
        <v>0.0568105486335225</v>
      </c>
      <c r="D6" s="8">
        <v>0.0715337521963177</v>
      </c>
      <c r="E6" s="8">
        <v>0.122665728170498</v>
      </c>
      <c r="F6" s="8">
        <v>0.0654087335278026</v>
      </c>
      <c r="G6" s="8">
        <v>0.0814897735684815</v>
      </c>
      <c r="H6" s="8">
        <v>0.0889739816273314</v>
      </c>
      <c r="I6" s="8">
        <v>0.0798468109644804</v>
      </c>
      <c r="J6" s="8">
        <v>0.06221734100488</v>
      </c>
      <c r="K6" s="8">
        <v>0.0523980427623688</v>
      </c>
      <c r="L6" s="8">
        <v>0.0689888051619537</v>
      </c>
      <c r="M6" s="8">
        <v>0.0563735995996949</v>
      </c>
      <c r="N6" s="8">
        <v>0.0490404794977061</v>
      </c>
      <c r="O6" s="8">
        <v>0.0523230600405438</v>
      </c>
      <c r="P6" s="8">
        <v>0.0559701490777032</v>
      </c>
      <c r="Q6" s="8">
        <v>0.0796193709661206</v>
      </c>
      <c r="R6" s="8">
        <v>0.0659682499415615</v>
      </c>
      <c r="S6" s="8">
        <v>0.0985711197303875</v>
      </c>
      <c r="T6" s="8">
        <v>0.0609188970416913</v>
      </c>
      <c r="U6" s="8">
        <v>0.0609188970416913</v>
      </c>
      <c r="V6" s="8">
        <v>0.0775084393864701</v>
      </c>
      <c r="W6" s="8">
        <v>0.0347619898848798</v>
      </c>
      <c r="X6" s="8">
        <v>0.03463687285752</v>
      </c>
      <c r="Y6" s="8">
        <v>0.0650925339742316</v>
      </c>
      <c r="Z6" s="8">
        <v>0.0703998289731952</v>
      </c>
      <c r="AA6" s="8">
        <v>0.0726993813127033</v>
      </c>
      <c r="AB6" s="8">
        <v>0.168303545280827</v>
      </c>
      <c r="AC6" s="8">
        <v>0.0840350443540453</v>
      </c>
      <c r="AD6" s="8">
        <v>0.102802394558328</v>
      </c>
      <c r="AE6" s="8">
        <v>0.127935470273652</v>
      </c>
      <c r="AF6" s="8">
        <v>0.132994831083441</v>
      </c>
      <c r="AG6" s="8">
        <v>0.068730391045379</v>
      </c>
      <c r="AH6" s="8">
        <v>0.06718163523382</v>
      </c>
      <c r="AI6" s="8">
        <v>0.0493292665510356</v>
      </c>
      <c r="AJ6" s="8">
        <v>0.06718163523382</v>
      </c>
      <c r="AK6" s="8">
        <v>0.0704846832289669</v>
      </c>
      <c r="AL6" s="8">
        <v>0.0844496646281741</v>
      </c>
      <c r="AM6" s="8">
        <v>0.0623494665516228</v>
      </c>
      <c r="AN6" s="8">
        <v>0.06718163523382</v>
      </c>
      <c r="AO6" s="8">
        <v>0.0491424702966232</v>
      </c>
      <c r="AP6" s="8">
        <v>0.0902916811486127</v>
      </c>
      <c r="AQ6" s="8">
        <v>0.0835802311236509</v>
      </c>
      <c r="AR6" s="8">
        <v>0.0835802311236509</v>
      </c>
      <c r="AS6" s="8">
        <v>0.0835802311236509</v>
      </c>
      <c r="AT6" s="8">
        <v>0.0835802311236509</v>
      </c>
      <c r="AU6" s="8">
        <v>0.0832234899896784</v>
      </c>
      <c r="AV6" s="8">
        <v>0.0835802311236509</v>
      </c>
      <c r="AW6" s="8">
        <v>0.0835802311236509</v>
      </c>
      <c r="AX6" s="8">
        <v>0.0835802311236509</v>
      </c>
      <c r="AY6" s="8">
        <v>0.0835802311236509</v>
      </c>
      <c r="AZ6" s="8">
        <v>0.0889739816273314</v>
      </c>
      <c r="BA6" s="8">
        <v>0.0831423220213903</v>
      </c>
      <c r="BB6" s="8">
        <v>0.0345447254116792</v>
      </c>
      <c r="BC6" s="8">
        <v>0.09286514858746</v>
      </c>
      <c r="BD6" s="8">
        <v>0.173547548616256</v>
      </c>
      <c r="BE6" s="8">
        <v>0.0718844322299867</v>
      </c>
      <c r="BF6" s="8">
        <v>0.0839133015124904</v>
      </c>
      <c r="BG6" s="8">
        <v>0.0631533728936371</v>
      </c>
      <c r="BH6" s="8">
        <v>0.0415505115477633</v>
      </c>
      <c r="BI6" s="8">
        <v>0.115516806931598</v>
      </c>
      <c r="BJ6" s="8">
        <v>0.0502455971617227</v>
      </c>
      <c r="BK6" s="8">
        <v>0.0658071483537164</v>
      </c>
      <c r="BL6" s="8">
        <v>0.106805203047506</v>
      </c>
      <c r="BM6" s="8">
        <v>0.100124698363041</v>
      </c>
      <c r="BN6" s="8">
        <v>0.0599649438794938</v>
      </c>
      <c r="BO6" s="8">
        <v>0.089445669573416</v>
      </c>
    </row>
    <row r="7" spans="1:67" x14ac:dyDescent="0.2">
      <c r="A7" s="1">
        <v>1972</v>
      </c>
      <c r="B7" s="8">
        <v>0.0728621593034189</v>
      </c>
      <c r="C7" s="8">
        <v>0.0573757368372575</v>
      </c>
      <c r="D7" s="8">
        <v>0.0712303272209256</v>
      </c>
      <c r="E7" s="8">
        <v>0.122318425527371</v>
      </c>
      <c r="F7" s="8">
        <v>0.0653582102246355</v>
      </c>
      <c r="G7" s="8">
        <v>0.0807889506410481</v>
      </c>
      <c r="H7" s="8">
        <v>0.0882230373611897</v>
      </c>
      <c r="I7" s="8">
        <v>0.0797137176120834</v>
      </c>
      <c r="J7" s="8">
        <v>0.0628822407037665</v>
      </c>
      <c r="K7" s="8">
        <v>0.0539669017020803</v>
      </c>
      <c r="L7" s="8">
        <v>0.0707602723640952</v>
      </c>
      <c r="M7" s="8">
        <v>0.0562049563152074</v>
      </c>
      <c r="N7" s="8">
        <v>0.0480666622867546</v>
      </c>
      <c r="O7" s="8">
        <v>0.0519715157289388</v>
      </c>
      <c r="P7" s="8">
        <v>0.0567551186722819</v>
      </c>
      <c r="Q7" s="8">
        <v>0.0806966039942248</v>
      </c>
      <c r="R7" s="8">
        <v>0.0662391711317457</v>
      </c>
      <c r="S7" s="8">
        <v>0.0958066552482022</v>
      </c>
      <c r="T7" s="8">
        <v>0.0611690813364977</v>
      </c>
      <c r="U7" s="8">
        <v>0.0611690813364977</v>
      </c>
      <c r="V7" s="8">
        <v>0.0769611975416307</v>
      </c>
      <c r="W7" s="8">
        <v>0.0356111522725637</v>
      </c>
      <c r="X7" s="8">
        <v>0.0390353885528388</v>
      </c>
      <c r="Y7" s="8">
        <v>0.0648244557997313</v>
      </c>
      <c r="Z7" s="8">
        <v>0.0701098931467032</v>
      </c>
      <c r="AA7" s="8">
        <v>0.0725175304235107</v>
      </c>
      <c r="AB7" s="8">
        <v>0.164667199307473</v>
      </c>
      <c r="AC7" s="8">
        <v>0.083824838334913</v>
      </c>
      <c r="AD7" s="8">
        <v>0.102545243719848</v>
      </c>
      <c r="AE7" s="8">
        <v>0.131697577086026</v>
      </c>
      <c r="AF7" s="8">
        <v>0.132662156611474</v>
      </c>
      <c r="AG7" s="8">
        <v>0.0681503035622608</v>
      </c>
      <c r="AH7" s="8">
        <v>0.0666146193169627</v>
      </c>
      <c r="AI7" s="8">
        <v>0.048912925400601</v>
      </c>
      <c r="AJ7" s="8">
        <v>0.0666146193169627</v>
      </c>
      <c r="AK7" s="8">
        <v>0.0698897894436882</v>
      </c>
      <c r="AL7" s="8">
        <v>0.0837369057938473</v>
      </c>
      <c r="AM7" s="8">
        <v>0.0618232343481451</v>
      </c>
      <c r="AN7" s="8">
        <v>0.0666146193169627</v>
      </c>
      <c r="AO7" s="8">
        <v>0.0486773171356049</v>
      </c>
      <c r="AP7" s="8">
        <v>0.0894370342282111</v>
      </c>
      <c r="AQ7" s="8">
        <v>0.0827891107654119</v>
      </c>
      <c r="AR7" s="8">
        <v>0.0827891107654119</v>
      </c>
      <c r="AS7" s="8">
        <v>0.0827891107654119</v>
      </c>
      <c r="AT7" s="8">
        <v>0.0827891107654119</v>
      </c>
      <c r="AU7" s="8">
        <v>0.0824357463291335</v>
      </c>
      <c r="AV7" s="8">
        <v>0.0827891107654119</v>
      </c>
      <c r="AW7" s="8">
        <v>0.0827891107654119</v>
      </c>
      <c r="AX7" s="8">
        <v>0.0827891107654119</v>
      </c>
      <c r="AY7" s="8">
        <v>0.0827891107654119</v>
      </c>
      <c r="AZ7" s="8">
        <v>0.0882230373611897</v>
      </c>
      <c r="BA7" s="8">
        <v>0.0824405972153995</v>
      </c>
      <c r="BB7" s="8">
        <v>0.0362975641086416</v>
      </c>
      <c r="BC7" s="8">
        <v>0.0910996003550256</v>
      </c>
      <c r="BD7" s="8">
        <v>0.183201257673071</v>
      </c>
      <c r="BE7" s="8">
        <v>0.0611514190127997</v>
      </c>
      <c r="BF7" s="8">
        <v>0.0832050696061365</v>
      </c>
      <c r="BG7" s="8">
        <v>0.0625556009287128</v>
      </c>
      <c r="BH7" s="8">
        <v>0.041157219316589</v>
      </c>
      <c r="BI7" s="8">
        <v>0.114423394093972</v>
      </c>
      <c r="BJ7" s="8">
        <v>0.0497700024631665</v>
      </c>
      <c r="BK7" s="8">
        <v>0.0651842573413279</v>
      </c>
      <c r="BL7" s="8">
        <v>0.105794249029304</v>
      </c>
      <c r="BM7" s="8">
        <v>0.0991769779969615</v>
      </c>
      <c r="BN7" s="8">
        <v>0.059397351672031</v>
      </c>
      <c r="BO7" s="8">
        <v>0.0885990304913684</v>
      </c>
    </row>
    <row r="8" spans="1:67" x14ac:dyDescent="0.2">
      <c r="A8" s="1">
        <v>1973</v>
      </c>
      <c r="B8" s="8">
        <v>0.0711974783742915</v>
      </c>
      <c r="C8" s="8">
        <v>0.055870512925875</v>
      </c>
      <c r="D8" s="8">
        <v>0.0715286477658936</v>
      </c>
      <c r="E8" s="8">
        <v>0.121799650024478</v>
      </c>
      <c r="F8" s="8">
        <v>0.0624491108608818</v>
      </c>
      <c r="G8" s="8">
        <v>0.0802362443803586</v>
      </c>
      <c r="H8" s="8">
        <v>0.0834829440490045</v>
      </c>
      <c r="I8" s="8">
        <v>0.0759235401008928</v>
      </c>
      <c r="J8" s="8">
        <v>0.0651295018520236</v>
      </c>
      <c r="K8" s="8">
        <v>0.0535306520807772</v>
      </c>
      <c r="L8" s="8">
        <v>0.0707501114672966</v>
      </c>
      <c r="M8" s="8">
        <v>0.0545145948646272</v>
      </c>
      <c r="N8" s="8">
        <v>0.046097986329091</v>
      </c>
      <c r="O8" s="8">
        <v>0.051848728312978</v>
      </c>
      <c r="P8" s="8">
        <v>0.0546635028727725</v>
      </c>
      <c r="Q8" s="8">
        <v>0.0739345270688017</v>
      </c>
      <c r="R8" s="8">
        <v>0.0645722714362418</v>
      </c>
      <c r="S8" s="8">
        <v>0.0923279713352264</v>
      </c>
      <c r="T8" s="8">
        <v>0.0596297697582888</v>
      </c>
      <c r="U8" s="8">
        <v>0.0596297697582888</v>
      </c>
      <c r="V8" s="8">
        <v>0.0780826009802257</v>
      </c>
      <c r="W8" s="8">
        <v>0.0346407386812077</v>
      </c>
      <c r="X8" s="8">
        <v>0.0378502305348915</v>
      </c>
      <c r="Y8" s="8">
        <v>0.0655457905065824</v>
      </c>
      <c r="Z8" s="8">
        <v>0.0708900416045103</v>
      </c>
      <c r="AA8" s="8">
        <v>0.0755431815926224</v>
      </c>
      <c r="AB8" s="8">
        <v>0.170495585974612</v>
      </c>
      <c r="AC8" s="8">
        <v>0.0873222646624152</v>
      </c>
      <c r="AD8" s="8">
        <v>0.106823742101354</v>
      </c>
      <c r="AE8" s="8">
        <v>0.129282849934932</v>
      </c>
      <c r="AF8" s="8">
        <v>0.138197223882853</v>
      </c>
      <c r="AG8" s="8">
        <v>0.0644886885487544</v>
      </c>
      <c r="AH8" s="8">
        <v>0.0630355143466208</v>
      </c>
      <c r="AI8" s="8">
        <v>0.0462849062629058</v>
      </c>
      <c r="AJ8" s="8">
        <v>0.0630355143466208</v>
      </c>
      <c r="AK8" s="8">
        <v>0.0661347144265386</v>
      </c>
      <c r="AL8" s="8">
        <v>0.079237845695616</v>
      </c>
      <c r="AM8" s="8">
        <v>0.0585015634055369</v>
      </c>
      <c r="AN8" s="8">
        <v>0.0630355143466208</v>
      </c>
      <c r="AO8" s="8">
        <v>0.0483733460222836</v>
      </c>
      <c r="AP8" s="8">
        <v>0.0888785343669561</v>
      </c>
      <c r="AQ8" s="8">
        <v>0.0822721246279029</v>
      </c>
      <c r="AR8" s="8">
        <v>0.0822721246279029</v>
      </c>
      <c r="AS8" s="8">
        <v>0.0822721246279029</v>
      </c>
      <c r="AT8" s="8">
        <v>0.0822721246279029</v>
      </c>
      <c r="AU8" s="8">
        <v>0.081920966816546</v>
      </c>
      <c r="AV8" s="8">
        <v>0.0822721246279029</v>
      </c>
      <c r="AW8" s="8">
        <v>0.0822721246279029</v>
      </c>
      <c r="AX8" s="8">
        <v>0.0822721246279029</v>
      </c>
      <c r="AY8" s="8">
        <v>0.0822721246279029</v>
      </c>
      <c r="AZ8" s="8">
        <v>0.0834829440490045</v>
      </c>
      <c r="BA8" s="8">
        <v>0.0780111858597984</v>
      </c>
      <c r="BB8" s="8">
        <v>0.0361062862409804</v>
      </c>
      <c r="BC8" s="8">
        <v>0.0847168605440081</v>
      </c>
      <c r="BD8" s="8">
        <v>0.172584080530676</v>
      </c>
      <c r="BE8" s="8">
        <v>0.0525737394918323</v>
      </c>
      <c r="BF8" s="8">
        <v>0.0787345842796649</v>
      </c>
      <c r="BG8" s="8">
        <v>0.0621649652737976</v>
      </c>
      <c r="BH8" s="8">
        <v>0.0409002083202349</v>
      </c>
      <c r="BI8" s="8">
        <v>0.113708864030701</v>
      </c>
      <c r="BJ8" s="8">
        <v>0.0494592079504659</v>
      </c>
      <c r="BK8" s="8">
        <v>0.0647772067386856</v>
      </c>
      <c r="BL8" s="8">
        <v>0.105133604656262</v>
      </c>
      <c r="BM8" s="8">
        <v>0.098557655935033</v>
      </c>
      <c r="BN8" s="8">
        <v>0.0590264380683543</v>
      </c>
      <c r="BO8" s="8">
        <v>0.0880457636409663</v>
      </c>
    </row>
    <row r="9" spans="1:67" x14ac:dyDescent="0.2">
      <c r="A9" s="1">
        <v>1974</v>
      </c>
      <c r="B9" s="8">
        <v>0.071516510658738</v>
      </c>
      <c r="C9" s="8">
        <v>0.0546640155672013</v>
      </c>
      <c r="D9" s="8">
        <v>0.0738691518624117</v>
      </c>
      <c r="E9" s="8">
        <v>0.114661984836991</v>
      </c>
      <c r="F9" s="8">
        <v>0.0663314302934285</v>
      </c>
      <c r="G9" s="8">
        <v>0.0845064144746153</v>
      </c>
      <c r="H9" s="8">
        <v>0.0854480543162439</v>
      </c>
      <c r="I9" s="8">
        <v>0.078086780097655</v>
      </c>
      <c r="J9" s="8">
        <v>0.0714769307657186</v>
      </c>
      <c r="K9" s="8">
        <v>0.0515775355342294</v>
      </c>
      <c r="L9" s="8">
        <v>0.0698007967255155</v>
      </c>
      <c r="M9" s="8">
        <v>0.0520754800516505</v>
      </c>
      <c r="N9" s="8">
        <v>0.0439806945521694</v>
      </c>
      <c r="O9" s="8">
        <v>0.0502082844125775</v>
      </c>
      <c r="P9" s="8">
        <v>0.0580106759018686</v>
      </c>
      <c r="Q9" s="8">
        <v>0.0729457627019954</v>
      </c>
      <c r="R9" s="8">
        <v>0.0636746828409368</v>
      </c>
      <c r="S9" s="8">
        <v>0.0844438606998533</v>
      </c>
      <c r="T9" s="8">
        <v>0.0588008845404511</v>
      </c>
      <c r="U9" s="8">
        <v>0.0588008845404511</v>
      </c>
      <c r="V9" s="8">
        <v>0.0815517808895448</v>
      </c>
      <c r="W9" s="8">
        <v>0.0345086018906579</v>
      </c>
      <c r="X9" s="8">
        <v>0.0360263764975118</v>
      </c>
      <c r="Y9" s="8">
        <v>0.0681083617729779</v>
      </c>
      <c r="Z9" s="8">
        <v>0.0736615511444105</v>
      </c>
      <c r="AA9" s="8">
        <v>0.0716045863794881</v>
      </c>
      <c r="AB9" s="8">
        <v>0.162068425353891</v>
      </c>
      <c r="AC9" s="8">
        <v>0.0827695433400051</v>
      </c>
      <c r="AD9" s="8">
        <v>0.101254272158211</v>
      </c>
      <c r="AE9" s="8">
        <v>0.118419747563089</v>
      </c>
      <c r="AF9" s="8">
        <v>0.130992034572867</v>
      </c>
      <c r="AG9" s="8">
        <v>0.066006691841901</v>
      </c>
      <c r="AH9" s="8">
        <v>0.064519311280885</v>
      </c>
      <c r="AI9" s="8">
        <v>0.0473744095806381</v>
      </c>
      <c r="AJ9" s="8">
        <v>0.064519311280885</v>
      </c>
      <c r="AK9" s="8">
        <v>0.0676914636262823</v>
      </c>
      <c r="AL9" s="8">
        <v>0.0811030303258919</v>
      </c>
      <c r="AM9" s="8">
        <v>0.0598786353836202</v>
      </c>
      <c r="AN9" s="8">
        <v>0.064519311280885</v>
      </c>
      <c r="AO9" s="8">
        <v>0.0508005439985214</v>
      </c>
      <c r="AP9" s="8">
        <v>0.0933381348801619</v>
      </c>
      <c r="AQ9" s="8">
        <v>0.086400239608943</v>
      </c>
      <c r="AR9" s="8">
        <v>0.086400239608943</v>
      </c>
      <c r="AS9" s="8">
        <v>0.086400239608943</v>
      </c>
      <c r="AT9" s="8">
        <v>0.086400239608943</v>
      </c>
      <c r="AU9" s="8">
        <v>0.0860314619800802</v>
      </c>
      <c r="AV9" s="8">
        <v>0.086400239608943</v>
      </c>
      <c r="AW9" s="8">
        <v>0.086400239608943</v>
      </c>
      <c r="AX9" s="8">
        <v>0.086400239608943</v>
      </c>
      <c r="AY9" s="8">
        <v>0.086400239608943</v>
      </c>
      <c r="AZ9" s="8">
        <v>0.0854480543162439</v>
      </c>
      <c r="BA9" s="8">
        <v>0.079847496067098</v>
      </c>
      <c r="BB9" s="8">
        <v>0.0352830553724349</v>
      </c>
      <c r="BC9" s="8">
        <v>0.0855445842950534</v>
      </c>
      <c r="BD9" s="8">
        <v>0.175660325226997</v>
      </c>
      <c r="BE9" s="8">
        <v>0.0576016477560719</v>
      </c>
      <c r="BF9" s="8">
        <v>0.0805879226078386</v>
      </c>
      <c r="BG9" s="8">
        <v>0.0652841763748024</v>
      </c>
      <c r="BH9" s="8">
        <v>0.042952431518044</v>
      </c>
      <c r="BI9" s="8">
        <v>0.11941435987398</v>
      </c>
      <c r="BJ9" s="8">
        <v>0.0519408905156619</v>
      </c>
      <c r="BK9" s="8">
        <v>0.068027490583637</v>
      </c>
      <c r="BL9" s="8">
        <v>0.110408825277526</v>
      </c>
      <c r="BM9" s="8">
        <v>0.103502919446845</v>
      </c>
      <c r="BN9" s="8">
        <v>0.0619881693275076</v>
      </c>
      <c r="BO9" s="8">
        <v>0.092463578758143</v>
      </c>
    </row>
    <row r="10" spans="1:67" x14ac:dyDescent="0.2">
      <c r="A10" s="1">
        <v>1975</v>
      </c>
      <c r="B10" s="8">
        <v>0.0734508186269815</v>
      </c>
      <c r="C10" s="8">
        <v>0.0573506723499263</v>
      </c>
      <c r="D10" s="8">
        <v>0.0776343718361483</v>
      </c>
      <c r="E10" s="8">
        <v>0.125131606370599</v>
      </c>
      <c r="F10" s="8">
        <v>0.0658048213208746</v>
      </c>
      <c r="G10" s="8">
        <v>0.0938639806971331</v>
      </c>
      <c r="H10" s="8">
        <v>0.0854794617082247</v>
      </c>
      <c r="I10" s="8">
        <v>0.0757228654348056</v>
      </c>
      <c r="J10" s="8">
        <v>0.0805930731097674</v>
      </c>
      <c r="K10" s="8">
        <v>0.0520079212111659</v>
      </c>
      <c r="L10" s="8">
        <v>0.0695199758043171</v>
      </c>
      <c r="M10" s="8">
        <v>0.0603026607349212</v>
      </c>
      <c r="N10" s="8">
        <v>0.047491830415064</v>
      </c>
      <c r="O10" s="8">
        <v>0.050010902469191</v>
      </c>
      <c r="P10" s="8">
        <v>0.059419034334664</v>
      </c>
      <c r="Q10" s="8">
        <v>0.0809208268110028</v>
      </c>
      <c r="R10" s="8">
        <v>0.0654764768103607</v>
      </c>
      <c r="S10" s="8">
        <v>0.0949880018295187</v>
      </c>
      <c r="T10" s="8">
        <v>0.0604647652923418</v>
      </c>
      <c r="U10" s="8">
        <v>0.0604647652923418</v>
      </c>
      <c r="V10" s="8">
        <v>0.0859320179473939</v>
      </c>
      <c r="W10" s="8">
        <v>0.0354438014302247</v>
      </c>
      <c r="X10" s="8">
        <v>0.0378105352184861</v>
      </c>
      <c r="Y10" s="8">
        <v>0.0717119125535697</v>
      </c>
      <c r="Z10" s="8">
        <v>0.0775589160672497</v>
      </c>
      <c r="AA10" s="8">
        <v>0.0710120940623286</v>
      </c>
      <c r="AB10" s="8">
        <v>0.160218967709017</v>
      </c>
      <c r="AC10" s="8">
        <v>0.0820846665604109</v>
      </c>
      <c r="AD10" s="8">
        <v>0.100416443446858</v>
      </c>
      <c r="AE10" s="8">
        <v>0.119424423428506</v>
      </c>
      <c r="AF10" s="8">
        <v>0.12990814067699</v>
      </c>
      <c r="AG10" s="8">
        <v>0.0660309533427699</v>
      </c>
      <c r="AH10" s="8">
        <v>0.0645430260783247</v>
      </c>
      <c r="AI10" s="8">
        <v>0.0473918225769136</v>
      </c>
      <c r="AJ10" s="8">
        <v>0.0645430260783247</v>
      </c>
      <c r="AK10" s="8">
        <v>0.0677163443839412</v>
      </c>
      <c r="AL10" s="8">
        <v>0.0811328406555086</v>
      </c>
      <c r="AM10" s="8">
        <v>0.0599006444485172</v>
      </c>
      <c r="AN10" s="8">
        <v>0.0645430260783247</v>
      </c>
      <c r="AO10" s="8">
        <v>0.0563148041263751</v>
      </c>
      <c r="AP10" s="8">
        <v>0.103469734171557</v>
      </c>
      <c r="AQ10" s="8">
        <v>0.0957787493415646</v>
      </c>
      <c r="AR10" s="8">
        <v>0.0957787493415646</v>
      </c>
      <c r="AS10" s="8">
        <v>0.0957787493415646</v>
      </c>
      <c r="AT10" s="8">
        <v>0.0957787493415646</v>
      </c>
      <c r="AU10" s="8">
        <v>0.0953699419095771</v>
      </c>
      <c r="AV10" s="8">
        <v>0.0957787493415646</v>
      </c>
      <c r="AW10" s="8">
        <v>0.0957787493415646</v>
      </c>
      <c r="AX10" s="8">
        <v>0.0957787493415646</v>
      </c>
      <c r="AY10" s="8">
        <v>0.0957787493415646</v>
      </c>
      <c r="AZ10" s="8">
        <v>0.0854794617082247</v>
      </c>
      <c r="BA10" s="8">
        <v>0.0798768449109978</v>
      </c>
      <c r="BB10" s="8">
        <v>0.0308140796301292</v>
      </c>
      <c r="BC10" s="8">
        <v>0.0858361995949354</v>
      </c>
      <c r="BD10" s="8">
        <v>0.177887103310332</v>
      </c>
      <c r="BE10" s="8">
        <v>0.06186791042161</v>
      </c>
      <c r="BF10" s="8">
        <v>0.0806175436038287</v>
      </c>
      <c r="BG10" s="8">
        <v>0.0723705951890147</v>
      </c>
      <c r="BH10" s="8">
        <v>0.047614800498211</v>
      </c>
      <c r="BI10" s="8">
        <v>0.132376462078346</v>
      </c>
      <c r="BJ10" s="8">
        <v>0.0575789321394694</v>
      </c>
      <c r="BK10" s="8">
        <v>0.0754116886531343</v>
      </c>
      <c r="BL10" s="8">
        <v>0.122393401328694</v>
      </c>
      <c r="BM10" s="8">
        <v>0.11473787830553</v>
      </c>
      <c r="BN10" s="8">
        <v>0.0687168155902576</v>
      </c>
      <c r="BO10" s="8">
        <v>0.102500247374123</v>
      </c>
    </row>
    <row r="11" spans="1:67" x14ac:dyDescent="0.2">
      <c r="A11" s="1">
        <v>1976</v>
      </c>
      <c r="B11" s="8">
        <v>0.0742546151813994</v>
      </c>
      <c r="C11" s="8">
        <v>0.0569422109318723</v>
      </c>
      <c r="D11" s="8">
        <v>0.0793281170526977</v>
      </c>
      <c r="E11" s="8">
        <v>0.120604509759572</v>
      </c>
      <c r="F11" s="8">
        <v>0.0673025414491887</v>
      </c>
      <c r="G11" s="8">
        <v>0.091794073364431</v>
      </c>
      <c r="H11" s="8">
        <v>0.0868281556695454</v>
      </c>
      <c r="I11" s="8">
        <v>0.0779614759283102</v>
      </c>
      <c r="J11" s="8">
        <v>0.0818216499672117</v>
      </c>
      <c r="K11" s="8">
        <v>0.0530267346805468</v>
      </c>
      <c r="L11" s="8">
        <v>0.0712845551412829</v>
      </c>
      <c r="M11" s="8">
        <v>0.0604222063136062</v>
      </c>
      <c r="N11" s="8">
        <v>0.0449113226369667</v>
      </c>
      <c r="O11" s="8">
        <v>0.050285392976783</v>
      </c>
      <c r="P11" s="8">
        <v>0.057882141573443</v>
      </c>
      <c r="Q11" s="8">
        <v>0.0777977382208417</v>
      </c>
      <c r="R11" s="8">
        <v>0.0654136787893919</v>
      </c>
      <c r="S11" s="8">
        <v>0.0963420538239256</v>
      </c>
      <c r="T11" s="8">
        <v>0.0604067739680727</v>
      </c>
      <c r="U11" s="8">
        <v>0.0604067739680727</v>
      </c>
      <c r="V11" s="8">
        <v>0.0877804814284284</v>
      </c>
      <c r="W11" s="8">
        <v>0.0355494786979297</v>
      </c>
      <c r="X11" s="8">
        <v>0.0385009597035913</v>
      </c>
      <c r="Y11" s="8">
        <v>0.0732595851671912</v>
      </c>
      <c r="Z11" s="8">
        <v>0.0792327775787493</v>
      </c>
      <c r="AA11" s="8">
        <v>0.0681499576039948</v>
      </c>
      <c r="AB11" s="8">
        <v>0.150729718403712</v>
      </c>
      <c r="AC11" s="8">
        <v>0.0787762510019778</v>
      </c>
      <c r="AD11" s="8">
        <v>0.0963691671680706</v>
      </c>
      <c r="AE11" s="8">
        <v>0.121069699379976</v>
      </c>
      <c r="AF11" s="8">
        <v>0.124672204030204</v>
      </c>
      <c r="AG11" s="8">
        <v>0.0670727889633266</v>
      </c>
      <c r="AH11" s="8">
        <v>0.0655613851996576</v>
      </c>
      <c r="AI11" s="8">
        <v>0.0481395702071413</v>
      </c>
      <c r="AJ11" s="8">
        <v>0.0655613851996576</v>
      </c>
      <c r="AK11" s="8">
        <v>0.0687847720849142</v>
      </c>
      <c r="AL11" s="8">
        <v>0.0824129536799727</v>
      </c>
      <c r="AM11" s="8">
        <v>0.060845756126018</v>
      </c>
      <c r="AN11" s="8">
        <v>0.0655613851996576</v>
      </c>
      <c r="AO11" s="8">
        <v>0.0549015920835456</v>
      </c>
      <c r="AP11" s="8">
        <v>0.10087317583014</v>
      </c>
      <c r="AQ11" s="8">
        <v>0.0933751951764306</v>
      </c>
      <c r="AR11" s="8">
        <v>0.0933751951764306</v>
      </c>
      <c r="AS11" s="8">
        <v>0.0933751951764306</v>
      </c>
      <c r="AT11" s="8">
        <v>0.0933751951764306</v>
      </c>
      <c r="AU11" s="8">
        <v>0.0929766467091159</v>
      </c>
      <c r="AV11" s="8">
        <v>0.0933751951764306</v>
      </c>
      <c r="AW11" s="8">
        <v>0.0933751951764306</v>
      </c>
      <c r="AX11" s="8">
        <v>0.0933751951764306</v>
      </c>
      <c r="AY11" s="8">
        <v>0.0933751951764306</v>
      </c>
      <c r="AZ11" s="8">
        <v>0.0868281556695454</v>
      </c>
      <c r="BA11" s="8">
        <v>0.0811371408490856</v>
      </c>
      <c r="BB11" s="8">
        <v>0.0295571262492038</v>
      </c>
      <c r="BC11" s="8">
        <v>0.0862778124217759</v>
      </c>
      <c r="BD11" s="8">
        <v>0.161540795523827</v>
      </c>
      <c r="BE11" s="8">
        <v>0.0601011160578279</v>
      </c>
      <c r="BF11" s="8">
        <v>0.0818895262773523</v>
      </c>
      <c r="BG11" s="8">
        <v>0.0705544653408429</v>
      </c>
      <c r="BH11" s="8">
        <v>0.0464199138156614</v>
      </c>
      <c r="BI11" s="8">
        <v>0.129054493489475</v>
      </c>
      <c r="BJ11" s="8">
        <v>0.0561339969829845</v>
      </c>
      <c r="BK11" s="8">
        <v>0.0735192429946967</v>
      </c>
      <c r="BL11" s="8">
        <v>0.119321956237055</v>
      </c>
      <c r="BM11" s="8">
        <v>0.111858547481148</v>
      </c>
      <c r="BN11" s="8">
        <v>0.066992376824225</v>
      </c>
      <c r="BO11" s="8">
        <v>0.0999280181667367</v>
      </c>
    </row>
    <row r="12" spans="1:67" x14ac:dyDescent="0.2">
      <c r="A12" s="1">
        <v>1977</v>
      </c>
      <c r="B12" s="8">
        <v>0.0766808989195262</v>
      </c>
      <c r="C12" s="8">
        <v>0.0589226461171774</v>
      </c>
      <c r="D12" s="8">
        <v>0.0825074364038847</v>
      </c>
      <c r="E12" s="8">
        <v>0.117100213180243</v>
      </c>
      <c r="F12" s="8">
        <v>0.0701998711606766</v>
      </c>
      <c r="G12" s="8">
        <v>0.0933662868594418</v>
      </c>
      <c r="H12" s="8">
        <v>0.0906753639391569</v>
      </c>
      <c r="I12" s="8">
        <v>0.082313906533793</v>
      </c>
      <c r="J12" s="8">
        <v>0.0832028277730274</v>
      </c>
      <c r="K12" s="8">
        <v>0.0543251542018378</v>
      </c>
      <c r="L12" s="8">
        <v>0.0727501102348964</v>
      </c>
      <c r="M12" s="8">
        <v>0.0634488671402921</v>
      </c>
      <c r="N12" s="8">
        <v>0.0485648952213084</v>
      </c>
      <c r="O12" s="8">
        <v>0.0519696724994149</v>
      </c>
      <c r="P12" s="8">
        <v>0.0597502316451486</v>
      </c>
      <c r="Q12" s="8">
        <v>0.0800179067222478</v>
      </c>
      <c r="R12" s="8">
        <v>0.0668352355955525</v>
      </c>
      <c r="S12" s="8">
        <v>0.0972783957433064</v>
      </c>
      <c r="T12" s="8">
        <v>0.0617195217337043</v>
      </c>
      <c r="U12" s="8">
        <v>0.0617195217337043</v>
      </c>
      <c r="V12" s="8">
        <v>0.0908448512265194</v>
      </c>
      <c r="W12" s="8">
        <v>0.0342063488905388</v>
      </c>
      <c r="X12" s="8">
        <v>0.0379507233509368</v>
      </c>
      <c r="Y12" s="8">
        <v>0.0759379500511137</v>
      </c>
      <c r="Z12" s="8">
        <v>0.0821295219247385</v>
      </c>
      <c r="AA12" s="8">
        <v>0.068392573677667</v>
      </c>
      <c r="AB12" s="8">
        <v>0.151042864738294</v>
      </c>
      <c r="AC12" s="8">
        <v>0.0790566970270182</v>
      </c>
      <c r="AD12" s="8">
        <v>0.0967122445489435</v>
      </c>
      <c r="AE12" s="8">
        <v>0.11047718122234</v>
      </c>
      <c r="AF12" s="8">
        <v>0.125116041146195</v>
      </c>
      <c r="AG12" s="8">
        <v>0.0700446704501071</v>
      </c>
      <c r="AH12" s="8">
        <v>0.0684662989498385</v>
      </c>
      <c r="AI12" s="8">
        <v>0.0502725528919436</v>
      </c>
      <c r="AJ12" s="8">
        <v>0.0684662989498385</v>
      </c>
      <c r="AK12" s="8">
        <v>0.0718325086393513</v>
      </c>
      <c r="AL12" s="8">
        <v>0.086064531840027</v>
      </c>
      <c r="AM12" s="8">
        <v>0.0635417283522356</v>
      </c>
      <c r="AN12" s="8">
        <v>0.0684662989498385</v>
      </c>
      <c r="AO12" s="8">
        <v>0.0559200942803858</v>
      </c>
      <c r="AP12" s="8">
        <v>0.102744515936797</v>
      </c>
      <c r="AQ12" s="8">
        <v>0.0951074371353315</v>
      </c>
      <c r="AR12" s="8">
        <v>0.0951074371353315</v>
      </c>
      <c r="AS12" s="8">
        <v>0.0951074371353315</v>
      </c>
      <c r="AT12" s="8">
        <v>0.0951074371353315</v>
      </c>
      <c r="AU12" s="8">
        <v>0.0947014950301622</v>
      </c>
      <c r="AV12" s="8">
        <v>0.0951074371353315</v>
      </c>
      <c r="AW12" s="8">
        <v>0.0951074371353315</v>
      </c>
      <c r="AX12" s="8">
        <v>0.0951074371353315</v>
      </c>
      <c r="AY12" s="8">
        <v>0.0951074371353315</v>
      </c>
      <c r="AZ12" s="8">
        <v>0.0906753639391569</v>
      </c>
      <c r="BA12" s="8">
        <v>0.0847321899070805</v>
      </c>
      <c r="BB12" s="8">
        <v>0.0331670628504693</v>
      </c>
      <c r="BC12" s="8">
        <v>0.0915377373083618</v>
      </c>
      <c r="BD12" s="8">
        <v>0.152588860635953</v>
      </c>
      <c r="BE12" s="8">
        <v>0.0645992882739222</v>
      </c>
      <c r="BF12" s="8">
        <v>0.085517912257216</v>
      </c>
      <c r="BG12" s="8">
        <v>0.0718633504791315</v>
      </c>
      <c r="BH12" s="8">
        <v>0.047281068882466</v>
      </c>
      <c r="BI12" s="8">
        <v>0.131448636903952</v>
      </c>
      <c r="BJ12" s="8">
        <v>0.057175362034067</v>
      </c>
      <c r="BK12" s="8">
        <v>0.0748831289524333</v>
      </c>
      <c r="BL12" s="8">
        <v>0.121535547317871</v>
      </c>
      <c r="BM12" s="8">
        <v>0.113933681771817</v>
      </c>
      <c r="BN12" s="8">
        <v>0.0682351801816066</v>
      </c>
      <c r="BO12" s="8">
        <v>0.101781824261719</v>
      </c>
    </row>
    <row r="13" spans="1:67" x14ac:dyDescent="0.2">
      <c r="A13" s="1">
        <v>1978</v>
      </c>
      <c r="B13" s="8">
        <v>0.0757166566884213</v>
      </c>
      <c r="C13" s="8">
        <v>0.0599856541857795</v>
      </c>
      <c r="D13" s="8">
        <v>0.0812265970577588</v>
      </c>
      <c r="E13" s="8">
        <v>0.110072915416924</v>
      </c>
      <c r="F13" s="8">
        <v>0.0687353044942687</v>
      </c>
      <c r="G13" s="8">
        <v>0.0856860021143429</v>
      </c>
      <c r="H13" s="8">
        <v>0.0889896482594619</v>
      </c>
      <c r="I13" s="8">
        <v>0.0820977627411291</v>
      </c>
      <c r="J13" s="8">
        <v>0.0746570071245456</v>
      </c>
      <c r="K13" s="8">
        <v>0.0546922661033595</v>
      </c>
      <c r="L13" s="8">
        <v>0.0743373761750795</v>
      </c>
      <c r="M13" s="8">
        <v>0.0686549203499735</v>
      </c>
      <c r="N13" s="8">
        <v>0.0502652166967056</v>
      </c>
      <c r="O13" s="8">
        <v>0.0535832913739748</v>
      </c>
      <c r="P13" s="8">
        <v>0.061865942078726</v>
      </c>
      <c r="Q13" s="8">
        <v>0.0798986521227171</v>
      </c>
      <c r="R13" s="8">
        <v>0.0675629774175232</v>
      </c>
      <c r="S13" s="8">
        <v>0.0987905413289914</v>
      </c>
      <c r="T13" s="8">
        <v>0.0623915606185442</v>
      </c>
      <c r="U13" s="8">
        <v>0.0623915606185442</v>
      </c>
      <c r="V13" s="8">
        <v>0.089613504692751</v>
      </c>
      <c r="W13" s="8">
        <v>0.033171415458931</v>
      </c>
      <c r="X13" s="8">
        <v>0.0394166480371074</v>
      </c>
      <c r="Y13" s="8">
        <v>0.0750137270401578</v>
      </c>
      <c r="Z13" s="8">
        <v>0.0811299427421221</v>
      </c>
      <c r="AA13" s="8">
        <v>0.0636047826461024</v>
      </c>
      <c r="AB13" s="8">
        <v>0.140270120148298</v>
      </c>
      <c r="AC13" s="8">
        <v>0.0735223688878993</v>
      </c>
      <c r="AD13" s="8">
        <v>0.0899419478311126</v>
      </c>
      <c r="AE13" s="8">
        <v>0.107323631823366</v>
      </c>
      <c r="AF13" s="8">
        <v>0.116357349558891</v>
      </c>
      <c r="AG13" s="8">
        <v>0.0687424931648188</v>
      </c>
      <c r="AH13" s="8">
        <v>0.0671934646467099</v>
      </c>
      <c r="AI13" s="8">
        <v>0.0493379525000983</v>
      </c>
      <c r="AJ13" s="8">
        <v>0.0671934646467099</v>
      </c>
      <c r="AK13" s="8">
        <v>0.0704970942460169</v>
      </c>
      <c r="AL13" s="8">
        <v>0.0844645346138157</v>
      </c>
      <c r="AM13" s="8">
        <v>0.0623604451111762</v>
      </c>
      <c r="AN13" s="8">
        <v>0.0671934646467099</v>
      </c>
      <c r="AO13" s="8">
        <v>0.0515328411800032</v>
      </c>
      <c r="AP13" s="8">
        <v>0.094683617580101</v>
      </c>
      <c r="AQ13" s="8">
        <v>0.0876457115461494</v>
      </c>
      <c r="AR13" s="8">
        <v>0.0876457115461494</v>
      </c>
      <c r="AS13" s="8">
        <v>0.0876457115461494</v>
      </c>
      <c r="AT13" s="8">
        <v>0.0876457115461494</v>
      </c>
      <c r="AU13" s="8">
        <v>0.087271617934485</v>
      </c>
      <c r="AV13" s="8">
        <v>0.0876457115461494</v>
      </c>
      <c r="AW13" s="8">
        <v>0.0876457115461494</v>
      </c>
      <c r="AX13" s="8">
        <v>0.0876457115461494</v>
      </c>
      <c r="AY13" s="8">
        <v>0.0876457115461494</v>
      </c>
      <c r="AZ13" s="8">
        <v>0.0889896482594619</v>
      </c>
      <c r="BA13" s="8">
        <v>0.0831569618087725</v>
      </c>
      <c r="BB13" s="8">
        <v>0.0327514250314683</v>
      </c>
      <c r="BC13" s="8">
        <v>0.0906912874115329</v>
      </c>
      <c r="BD13" s="8">
        <v>0.150956093577184</v>
      </c>
      <c r="BE13" s="8">
        <v>0.0639503372482616</v>
      </c>
      <c r="BF13" s="8">
        <v>0.0839280770547513</v>
      </c>
      <c r="BG13" s="8">
        <v>0.0662252572096064</v>
      </c>
      <c r="BH13" s="8">
        <v>0.043571597024212</v>
      </c>
      <c r="BI13" s="8">
        <v>0.121135735124739</v>
      </c>
      <c r="BJ13" s="8">
        <v>0.0526896259569473</v>
      </c>
      <c r="BK13" s="8">
        <v>0.0690081166891197</v>
      </c>
      <c r="BL13" s="8">
        <v>0.112000384445943</v>
      </c>
      <c r="BM13" s="8">
        <v>0.104994928984937</v>
      </c>
      <c r="BN13" s="8">
        <v>0.0628817377445125</v>
      </c>
      <c r="BO13" s="8">
        <v>0.0937964546052259</v>
      </c>
    </row>
    <row r="14" spans="1:67" x14ac:dyDescent="0.2">
      <c r="A14" s="1">
        <v>1979</v>
      </c>
      <c r="B14" s="8">
        <v>0.0750378950645102</v>
      </c>
      <c r="C14" s="8">
        <v>0.0608252333442773</v>
      </c>
      <c r="D14" s="8">
        <v>0.0862035371048242</v>
      </c>
      <c r="E14" s="8">
        <v>0.100284673148334</v>
      </c>
      <c r="F14" s="8">
        <v>0.0665195815377149</v>
      </c>
      <c r="G14" s="8">
        <v>0.0878191108623221</v>
      </c>
      <c r="H14" s="8">
        <v>0.0851360085299371</v>
      </c>
      <c r="I14" s="8">
        <v>0.0773100004644397</v>
      </c>
      <c r="J14" s="8">
        <v>0.0753017327182566</v>
      </c>
      <c r="K14" s="8">
        <v>0.0550179026407866</v>
      </c>
      <c r="L14" s="8">
        <v>0.0759631786431767</v>
      </c>
      <c r="M14" s="8">
        <v>0.0733174871079745</v>
      </c>
      <c r="N14" s="8">
        <v>0.0526104977761797</v>
      </c>
      <c r="O14" s="8">
        <v>0.0520937566809732</v>
      </c>
      <c r="P14" s="8">
        <v>0.0633782112533877</v>
      </c>
      <c r="Q14" s="8">
        <v>0.0807020293304038</v>
      </c>
      <c r="R14" s="8">
        <v>0.068472966534158</v>
      </c>
      <c r="S14" s="8">
        <v>0.0950147090064856</v>
      </c>
      <c r="T14" s="8">
        <v>0.0632318971949191</v>
      </c>
      <c r="U14" s="8">
        <v>0.0632318971949191</v>
      </c>
      <c r="V14" s="8">
        <v>0.0952154196141142</v>
      </c>
      <c r="W14" s="8">
        <v>0.0328639144332508</v>
      </c>
      <c r="X14" s="8">
        <v>0.0392917659131529</v>
      </c>
      <c r="Y14" s="8">
        <v>0.0795133667368409</v>
      </c>
      <c r="Z14" s="8">
        <v>0.0859964588499893</v>
      </c>
      <c r="AA14" s="8">
        <v>0.0591025174435128</v>
      </c>
      <c r="AB14" s="8">
        <v>0.131139574473088</v>
      </c>
      <c r="AC14" s="8">
        <v>0.068318087239808</v>
      </c>
      <c r="AD14" s="8">
        <v>0.0835754061163763</v>
      </c>
      <c r="AE14" s="8">
        <v>0.101662299902522</v>
      </c>
      <c r="AF14" s="8">
        <v>0.108120993357513</v>
      </c>
      <c r="AG14" s="8">
        <v>0.0657656435205304</v>
      </c>
      <c r="AH14" s="8">
        <v>0.0642836946904111</v>
      </c>
      <c r="AI14" s="8">
        <v>0.0472014040627629</v>
      </c>
      <c r="AJ14" s="8">
        <v>0.0642836946904111</v>
      </c>
      <c r="AK14" s="8">
        <v>0.0674442627255415</v>
      </c>
      <c r="AL14" s="8">
        <v>0.0808068520328644</v>
      </c>
      <c r="AM14" s="8">
        <v>0.0596599659708316</v>
      </c>
      <c r="AN14" s="8">
        <v>0.0642836946904111</v>
      </c>
      <c r="AO14" s="8">
        <v>0.0526108549054292</v>
      </c>
      <c r="AP14" s="8">
        <v>0.0966643009072208</v>
      </c>
      <c r="AQ14" s="8">
        <v>0.0894791691599351</v>
      </c>
      <c r="AR14" s="8">
        <v>0.0894791691599351</v>
      </c>
      <c r="AS14" s="8">
        <v>0.0894791691599351</v>
      </c>
      <c r="AT14" s="8">
        <v>0.0894791691599351</v>
      </c>
      <c r="AU14" s="8">
        <v>0.0890972498969241</v>
      </c>
      <c r="AV14" s="8">
        <v>0.0894791691599351</v>
      </c>
      <c r="AW14" s="8">
        <v>0.0894791691599351</v>
      </c>
      <c r="AX14" s="8">
        <v>0.0894791691599351</v>
      </c>
      <c r="AY14" s="8">
        <v>0.0894791691599351</v>
      </c>
      <c r="AZ14" s="8">
        <v>0.0851360085299371</v>
      </c>
      <c r="BA14" s="8">
        <v>0.0795559028307831</v>
      </c>
      <c r="BB14" s="8">
        <v>0.0275196060023638</v>
      </c>
      <c r="BC14" s="8">
        <v>0.0870036435163042</v>
      </c>
      <c r="BD14" s="8">
        <v>0.139078519455696</v>
      </c>
      <c r="BE14" s="8">
        <v>0.0616097461146547</v>
      </c>
      <c r="BF14" s="8">
        <v>0.0802936254248515</v>
      </c>
      <c r="BG14" s="8">
        <v>0.0676106210786867</v>
      </c>
      <c r="BH14" s="8">
        <v>0.0444830697580123</v>
      </c>
      <c r="BI14" s="8">
        <v>0.123669769385492</v>
      </c>
      <c r="BJ14" s="8">
        <v>0.0537918384231833</v>
      </c>
      <c r="BK14" s="8">
        <v>0.0704516950995712</v>
      </c>
      <c r="BL14" s="8">
        <v>0.114343316621252</v>
      </c>
      <c r="BM14" s="8">
        <v>0.107191314279327</v>
      </c>
      <c r="BN14" s="8">
        <v>0.0641971586453405</v>
      </c>
      <c r="BO14" s="8">
        <v>0.0957585794007044</v>
      </c>
    </row>
    <row r="15" spans="1:67" x14ac:dyDescent="0.2">
      <c r="A15" s="1">
        <v>1980</v>
      </c>
      <c r="B15" s="8">
        <v>0.076296974186786</v>
      </c>
      <c r="C15" s="8">
        <v>0.0604760043208283</v>
      </c>
      <c r="D15" s="8">
        <v>0.090414656501903</v>
      </c>
      <c r="E15" s="8">
        <v>0.09027464282544</v>
      </c>
      <c r="F15" s="8">
        <v>0.0712008064226925</v>
      </c>
      <c r="G15" s="8">
        <v>0.0914000125238738</v>
      </c>
      <c r="H15" s="8">
        <v>0.0888745297611737</v>
      </c>
      <c r="I15" s="8">
        <v>0.0793674329429647</v>
      </c>
      <c r="J15" s="8">
        <v>0.0793334661601508</v>
      </c>
      <c r="K15" s="8">
        <v>0.0555771890577218</v>
      </c>
      <c r="L15" s="8">
        <v>0.0731675762929783</v>
      </c>
      <c r="M15" s="8">
        <v>0.0719963613033237</v>
      </c>
      <c r="N15" s="8">
        <v>0.0532746672484209</v>
      </c>
      <c r="O15" s="8">
        <v>0.0524058529269466</v>
      </c>
      <c r="P15" s="8">
        <v>0.0631799482072912</v>
      </c>
      <c r="Q15" s="8">
        <v>0.0784147005030504</v>
      </c>
      <c r="R15" s="8">
        <v>0.0679554686459422</v>
      </c>
      <c r="S15" s="8">
        <v>0.0916729131256966</v>
      </c>
      <c r="T15" s="8">
        <v>0.0627540097172394</v>
      </c>
      <c r="U15" s="8">
        <v>0.0627540097172394</v>
      </c>
      <c r="V15" s="8">
        <v>0.100873271059354</v>
      </c>
      <c r="W15" s="8">
        <v>0.0345190823254754</v>
      </c>
      <c r="X15" s="8">
        <v>0.0390997068596238</v>
      </c>
      <c r="Y15" s="8">
        <v>0.0839832543439101</v>
      </c>
      <c r="Z15" s="8">
        <v>0.0908307970429324</v>
      </c>
      <c r="AA15" s="8">
        <v>0.0572151816818599</v>
      </c>
      <c r="AB15" s="8">
        <v>0.131094159827482</v>
      </c>
      <c r="AC15" s="8">
        <v>0.0661364683377258</v>
      </c>
      <c r="AD15" s="8">
        <v>0.0809065713597375</v>
      </c>
      <c r="AE15" s="8">
        <v>0.0891760974612505</v>
      </c>
      <c r="AF15" s="8">
        <v>0.104668338103968</v>
      </c>
      <c r="AG15" s="8">
        <v>0.0686535667252104</v>
      </c>
      <c r="AH15" s="8">
        <v>0.0671065420563165</v>
      </c>
      <c r="AI15" s="8">
        <v>0.0492741280990414</v>
      </c>
      <c r="AJ15" s="8">
        <v>0.0671065420563165</v>
      </c>
      <c r="AK15" s="8">
        <v>0.0704058980250855</v>
      </c>
      <c r="AL15" s="8">
        <v>0.0843552698782703</v>
      </c>
      <c r="AM15" s="8">
        <v>0.0622797745957377</v>
      </c>
      <c r="AN15" s="8">
        <v>0.0671065420563165</v>
      </c>
      <c r="AO15" s="8">
        <v>0.054511216454097</v>
      </c>
      <c r="AP15" s="8">
        <v>0.100155921047269</v>
      </c>
      <c r="AQ15" s="8">
        <v>0.0927112544925902</v>
      </c>
      <c r="AR15" s="8">
        <v>0.0927112544925902</v>
      </c>
      <c r="AS15" s="8">
        <v>0.0927112544925902</v>
      </c>
      <c r="AT15" s="8">
        <v>0.0927112544925902</v>
      </c>
      <c r="AU15" s="8">
        <v>0.0923155398886096</v>
      </c>
      <c r="AV15" s="8">
        <v>0.0927112544925902</v>
      </c>
      <c r="AW15" s="8">
        <v>0.0927112544925902</v>
      </c>
      <c r="AX15" s="8">
        <v>0.0927112544925902</v>
      </c>
      <c r="AY15" s="8">
        <v>0.0927112544925902</v>
      </c>
      <c r="AZ15" s="8">
        <v>0.0888745297611737</v>
      </c>
      <c r="BA15" s="8">
        <v>0.0830493885712908</v>
      </c>
      <c r="BB15" s="8">
        <v>0.0271839078431063</v>
      </c>
      <c r="BC15" s="8">
        <v>0.0918608444490449</v>
      </c>
      <c r="BD15" s="8">
        <v>0.130951179787304</v>
      </c>
      <c r="BE15" s="8">
        <v>0.064432667403749</v>
      </c>
      <c r="BF15" s="8">
        <v>0.0838195062896822</v>
      </c>
      <c r="BG15" s="8">
        <v>0.0700527905665318</v>
      </c>
      <c r="BH15" s="8">
        <v>0.0460898468287667</v>
      </c>
      <c r="BI15" s="8">
        <v>0.128136856546407</v>
      </c>
      <c r="BJ15" s="8">
        <v>0.0557348583865601</v>
      </c>
      <c r="BK15" s="8">
        <v>0.0729964872844987</v>
      </c>
      <c r="BL15" s="8">
        <v>0.118473522120569</v>
      </c>
      <c r="BM15" s="8">
        <v>0.111063181641562</v>
      </c>
      <c r="BN15" s="8">
        <v>0.0665160301413964</v>
      </c>
      <c r="BO15" s="8">
        <v>0.0992174838905718</v>
      </c>
    </row>
    <row r="16" spans="1:67" x14ac:dyDescent="0.2">
      <c r="A16" s="1">
        <v>1981</v>
      </c>
      <c r="B16" s="8">
        <v>0.0797982588518903</v>
      </c>
      <c r="C16" s="8">
        <v>0.061343877133485</v>
      </c>
      <c r="D16" s="8">
        <v>0.0887547481542805</v>
      </c>
      <c r="E16" s="8">
        <v>0.113732976129016</v>
      </c>
      <c r="F16" s="8">
        <v>0.0732213824256515</v>
      </c>
      <c r="G16" s="8">
        <v>0.0935090360646824</v>
      </c>
      <c r="H16" s="8">
        <v>0.0912428333273484</v>
      </c>
      <c r="I16" s="8">
        <v>0.0832668993214765</v>
      </c>
      <c r="J16" s="8">
        <v>0.08284473772336</v>
      </c>
      <c r="K16" s="8">
        <v>0.05530714069812</v>
      </c>
      <c r="L16" s="8">
        <v>0.0760232768946672</v>
      </c>
      <c r="M16" s="8">
        <v>0.0724044029661494</v>
      </c>
      <c r="N16" s="8">
        <v>0.0533843444914418</v>
      </c>
      <c r="O16" s="8">
        <v>0.0511031834356157</v>
      </c>
      <c r="P16" s="8">
        <v>0.0670696754023797</v>
      </c>
      <c r="Q16" s="8">
        <v>0.079925976789514</v>
      </c>
      <c r="R16" s="8">
        <v>0.0690552676169046</v>
      </c>
      <c r="S16" s="8">
        <v>0.0932233242439385</v>
      </c>
      <c r="T16" s="8">
        <v>0.0637696276900972</v>
      </c>
      <c r="U16" s="8">
        <v>0.0637696276900972</v>
      </c>
      <c r="V16" s="8">
        <v>0.0993122817401765</v>
      </c>
      <c r="W16" s="8">
        <v>0.0354362171602556</v>
      </c>
      <c r="X16" s="8">
        <v>0.039340425231494</v>
      </c>
      <c r="Y16" s="8">
        <v>0.0827004776632562</v>
      </c>
      <c r="Z16" s="8">
        <v>0.089443429653539</v>
      </c>
      <c r="AA16" s="8">
        <v>0.0727450337562149</v>
      </c>
      <c r="AB16" s="8">
        <v>0.174039704383668</v>
      </c>
      <c r="AC16" s="8">
        <v>0.0840878151623534</v>
      </c>
      <c r="AD16" s="8">
        <v>0.102866950548017</v>
      </c>
      <c r="AE16" s="8">
        <v>0.104340721271722</v>
      </c>
      <c r="AF16" s="8">
        <v>0.133078346773723</v>
      </c>
      <c r="AG16" s="8">
        <v>0.0704830277343753</v>
      </c>
      <c r="AH16" s="8">
        <v>0.0688947783855855</v>
      </c>
      <c r="AI16" s="8">
        <v>0.050587171257871</v>
      </c>
      <c r="AJ16" s="8">
        <v>0.0688947783855855</v>
      </c>
      <c r="AK16" s="8">
        <v>0.0722820546677211</v>
      </c>
      <c r="AL16" s="8">
        <v>0.0866031454733951</v>
      </c>
      <c r="AM16" s="8">
        <v>0.0639393885781914</v>
      </c>
      <c r="AN16" s="8">
        <v>0.0688947783855855</v>
      </c>
      <c r="AO16" s="8">
        <v>0.0557251530992822</v>
      </c>
      <c r="AP16" s="8">
        <v>0.102386341696456</v>
      </c>
      <c r="AQ16" s="8">
        <v>0.0947758862614374</v>
      </c>
      <c r="AR16" s="8">
        <v>0.0947758862614374</v>
      </c>
      <c r="AS16" s="8">
        <v>0.0947758862614374</v>
      </c>
      <c r="AT16" s="8">
        <v>0.0947758862614374</v>
      </c>
      <c r="AU16" s="8">
        <v>0.0943713592975417</v>
      </c>
      <c r="AV16" s="8">
        <v>0.0947758862614374</v>
      </c>
      <c r="AW16" s="8">
        <v>0.0947758862614374</v>
      </c>
      <c r="AX16" s="8">
        <v>0.0947758862614374</v>
      </c>
      <c r="AY16" s="8">
        <v>0.0947758862614374</v>
      </c>
      <c r="AZ16" s="8">
        <v>0.0912428333273484</v>
      </c>
      <c r="BA16" s="8">
        <v>0.085262465407259</v>
      </c>
      <c r="BB16" s="8">
        <v>0.0292215792435612</v>
      </c>
      <c r="BC16" s="8">
        <v>0.0950275140847301</v>
      </c>
      <c r="BD16" s="8">
        <v>0.129441995606938</v>
      </c>
      <c r="BE16" s="8">
        <v>0.0670996002009495</v>
      </c>
      <c r="BF16" s="8">
        <v>0.0860531050068209</v>
      </c>
      <c r="BG16" s="8">
        <v>0.0716128300427706</v>
      </c>
      <c r="BH16" s="8">
        <v>0.0471162439205198</v>
      </c>
      <c r="BI16" s="8">
        <v>0.130990398182035</v>
      </c>
      <c r="BJ16" s="8">
        <v>0.05697604490579</v>
      </c>
      <c r="BK16" s="8">
        <v>0.0746220813667563</v>
      </c>
      <c r="BL16" s="8">
        <v>0.12111186628791</v>
      </c>
      <c r="BM16" s="8">
        <v>0.113536501352544</v>
      </c>
      <c r="BN16" s="8">
        <v>0.0679973077890687</v>
      </c>
      <c r="BO16" s="8">
        <v>0.101427006028814</v>
      </c>
    </row>
    <row r="17" spans="1:67" x14ac:dyDescent="0.2">
      <c r="A17" s="1">
        <v>1982</v>
      </c>
      <c r="B17" s="8">
        <v>0.0796976081373147</v>
      </c>
      <c r="C17" s="8">
        <v>0.0611991758845446</v>
      </c>
      <c r="D17" s="8">
        <v>0.0887626180920909</v>
      </c>
      <c r="E17" s="8">
        <v>0.125410588359563</v>
      </c>
      <c r="F17" s="8">
        <v>0.0732345142900662</v>
      </c>
      <c r="G17" s="8">
        <v>0.0924665738230969</v>
      </c>
      <c r="H17" s="8">
        <v>0.092595550812567</v>
      </c>
      <c r="I17" s="8">
        <v>0.0829455400200047</v>
      </c>
      <c r="J17" s="8">
        <v>0.0825312990131667</v>
      </c>
      <c r="K17" s="8">
        <v>0.0537314937872088</v>
      </c>
      <c r="L17" s="8">
        <v>0.0754486705884318</v>
      </c>
      <c r="M17" s="8">
        <v>0.0736322188694036</v>
      </c>
      <c r="N17" s="8">
        <v>0.052387936970887</v>
      </c>
      <c r="O17" s="8">
        <v>0.0499021242174505</v>
      </c>
      <c r="P17" s="8">
        <v>0.0685901791508185</v>
      </c>
      <c r="Q17" s="8">
        <v>0.0805784514170356</v>
      </c>
      <c r="R17" s="8">
        <v>0.0692720712384724</v>
      </c>
      <c r="S17" s="8">
        <v>0.0904935449672093</v>
      </c>
      <c r="T17" s="8">
        <v>0.0639698366923407</v>
      </c>
      <c r="U17" s="8">
        <v>0.0639698366923407</v>
      </c>
      <c r="V17" s="8">
        <v>0.098776802549153</v>
      </c>
      <c r="W17" s="8">
        <v>0.0369107288692692</v>
      </c>
      <c r="X17" s="8">
        <v>0.0412235166491273</v>
      </c>
      <c r="Y17" s="8">
        <v>0.0824850455973041</v>
      </c>
      <c r="Z17" s="8">
        <v>0.0892104324160312</v>
      </c>
      <c r="AA17" s="8">
        <v>0.0647675411604397</v>
      </c>
      <c r="AB17" s="8">
        <v>0.135578578089249</v>
      </c>
      <c r="AC17" s="8">
        <v>0.0748664307156759</v>
      </c>
      <c r="AD17" s="8">
        <v>0.0915861758480308</v>
      </c>
      <c r="AE17" s="8">
        <v>0.142243690400506</v>
      </c>
      <c r="AF17" s="8">
        <v>0.118484477319993</v>
      </c>
      <c r="AG17" s="8">
        <v>0.0715279714362589</v>
      </c>
      <c r="AH17" s="8">
        <v>0.0699161755514109</v>
      </c>
      <c r="AI17" s="8">
        <v>0.0513371496243117</v>
      </c>
      <c r="AJ17" s="8">
        <v>0.0699161755514109</v>
      </c>
      <c r="AK17" s="8">
        <v>0.0733536697814885</v>
      </c>
      <c r="AL17" s="8">
        <v>0.0878870774260175</v>
      </c>
      <c r="AM17" s="8">
        <v>0.0648873197829754</v>
      </c>
      <c r="AN17" s="8">
        <v>0.0699161755514109</v>
      </c>
      <c r="AO17" s="8">
        <v>0.0551420163214758</v>
      </c>
      <c r="AP17" s="8">
        <v>0.101314918145912</v>
      </c>
      <c r="AQ17" s="8">
        <v>0.0937841024465097</v>
      </c>
      <c r="AR17" s="8">
        <v>0.0937841024465097</v>
      </c>
      <c r="AS17" s="8">
        <v>0.0937841024465097</v>
      </c>
      <c r="AT17" s="8">
        <v>0.0937841024465097</v>
      </c>
      <c r="AU17" s="8">
        <v>0.0933838086616569</v>
      </c>
      <c r="AV17" s="8">
        <v>0.0937841024465097</v>
      </c>
      <c r="AW17" s="8">
        <v>0.0937841024465097</v>
      </c>
      <c r="AX17" s="8">
        <v>0.0937841024465097</v>
      </c>
      <c r="AY17" s="8">
        <v>0.0937841024465097</v>
      </c>
      <c r="AZ17" s="8">
        <v>0.092595550812567</v>
      </c>
      <c r="BA17" s="8">
        <v>0.0865265211537027</v>
      </c>
      <c r="BB17" s="8">
        <v>0.0276429982628425</v>
      </c>
      <c r="BC17" s="8">
        <v>0.0947721673443251</v>
      </c>
      <c r="BD17" s="8">
        <v>0.134009616240087</v>
      </c>
      <c r="BE17" s="8">
        <v>0.0677236403610936</v>
      </c>
      <c r="BF17" s="8">
        <v>0.0873288823534367</v>
      </c>
      <c r="BG17" s="8">
        <v>0.0708634364092289</v>
      </c>
      <c r="BH17" s="8">
        <v>0.0466231952138936</v>
      </c>
      <c r="BI17" s="8">
        <v>0.129619647013647</v>
      </c>
      <c r="BJ17" s="8">
        <v>0.0563798181501753</v>
      </c>
      <c r="BK17" s="8">
        <v>0.0738411973734205</v>
      </c>
      <c r="BL17" s="8">
        <v>0.119844489178413</v>
      </c>
      <c r="BM17" s="8">
        <v>0.112348396773555</v>
      </c>
      <c r="BN17" s="8">
        <v>0.0672857488474004</v>
      </c>
      <c r="BO17" s="8">
        <v>0.100365621462085</v>
      </c>
    </row>
    <row r="18" spans="1:67" x14ac:dyDescent="0.2">
      <c r="A18" s="1">
        <v>1983</v>
      </c>
      <c r="B18" s="8">
        <v>0.0787018623154259</v>
      </c>
      <c r="C18" s="8">
        <v>0.0614437775825051</v>
      </c>
      <c r="D18" s="8">
        <v>0.0859827619879206</v>
      </c>
      <c r="E18" s="8">
        <v>0.108323376336182</v>
      </c>
      <c r="F18" s="8">
        <v>0.072409608777381</v>
      </c>
      <c r="G18" s="8">
        <v>0.0916113602893858</v>
      </c>
      <c r="H18" s="8">
        <v>0.0929746298626752</v>
      </c>
      <c r="I18" s="8">
        <v>0.0842965574814522</v>
      </c>
      <c r="J18" s="8">
        <v>0.0800515429323591</v>
      </c>
      <c r="K18" s="8">
        <v>0.0537981645825519</v>
      </c>
      <c r="L18" s="8">
        <v>0.0790258946839724</v>
      </c>
      <c r="M18" s="8">
        <v>0.0747924121381176</v>
      </c>
      <c r="N18" s="8">
        <v>0.0517207325164803</v>
      </c>
      <c r="O18" s="8">
        <v>0.0486349718406192</v>
      </c>
      <c r="P18" s="8">
        <v>0.0710704617458534</v>
      </c>
      <c r="Q18" s="8">
        <v>0.0817883603181099</v>
      </c>
      <c r="R18" s="8">
        <v>0.0705319413162044</v>
      </c>
      <c r="S18" s="8">
        <v>0.0929821955058216</v>
      </c>
      <c r="T18" s="8">
        <v>0.0651332735823485</v>
      </c>
      <c r="U18" s="8">
        <v>0.0651332735823485</v>
      </c>
      <c r="V18" s="8">
        <v>0.095131350212407</v>
      </c>
      <c r="W18" s="8">
        <v>0.0350815728320171</v>
      </c>
      <c r="X18" s="8">
        <v>0.0406664877742599</v>
      </c>
      <c r="Y18" s="8">
        <v>0.0794739929609885</v>
      </c>
      <c r="Z18" s="8">
        <v>0.085953874748299</v>
      </c>
      <c r="AA18" s="8">
        <v>0.0618195659453008</v>
      </c>
      <c r="AB18" s="8">
        <v>0.13521867919864</v>
      </c>
      <c r="AC18" s="8">
        <v>0.0714587919781021</v>
      </c>
      <c r="AD18" s="8">
        <v>0.0874175171092264</v>
      </c>
      <c r="AE18" s="8">
        <v>0.114835206800719</v>
      </c>
      <c r="AF18" s="8">
        <v>0.113091508924716</v>
      </c>
      <c r="AG18" s="8">
        <v>0.0718208014397557</v>
      </c>
      <c r="AH18" s="8">
        <v>0.0702024069867515</v>
      </c>
      <c r="AI18" s="8">
        <v>0.0515473199591072</v>
      </c>
      <c r="AJ18" s="8">
        <v>0.0702024069867515</v>
      </c>
      <c r="AK18" s="8">
        <v>0.0736539740533321</v>
      </c>
      <c r="AL18" s="8">
        <v>0.088246880348891</v>
      </c>
      <c r="AM18" s="8">
        <v>0.0651529634702968</v>
      </c>
      <c r="AN18" s="8">
        <v>0.0702024069867515</v>
      </c>
      <c r="AO18" s="8">
        <v>0.0545195460055405</v>
      </c>
      <c r="AP18" s="8">
        <v>0.100171225308502</v>
      </c>
      <c r="AQ18" s="8">
        <v>0.0927254211763283</v>
      </c>
      <c r="AR18" s="8">
        <v>0.0927254211763283</v>
      </c>
      <c r="AS18" s="8">
        <v>0.0927254211763283</v>
      </c>
      <c r="AT18" s="8">
        <v>0.0927254211763283</v>
      </c>
      <c r="AU18" s="8">
        <v>0.0923296461054317</v>
      </c>
      <c r="AV18" s="8">
        <v>0.0927254211763283</v>
      </c>
      <c r="AW18" s="8">
        <v>0.0927254211763283</v>
      </c>
      <c r="AX18" s="8">
        <v>0.0927254211763283</v>
      </c>
      <c r="AY18" s="8">
        <v>0.0927254211763283</v>
      </c>
      <c r="AZ18" s="8">
        <v>0.0929746298626752</v>
      </c>
      <c r="BA18" s="8">
        <v>0.0868807540640345</v>
      </c>
      <c r="BB18" s="8">
        <v>0.0291799740712427</v>
      </c>
      <c r="BC18" s="8">
        <v>0.0965415197916655</v>
      </c>
      <c r="BD18" s="8">
        <v>0.133754829437315</v>
      </c>
      <c r="BE18" s="8">
        <v>0.0676012136064907</v>
      </c>
      <c r="BF18" s="8">
        <v>0.0876864000686946</v>
      </c>
      <c r="BG18" s="8">
        <v>0.0700634949382325</v>
      </c>
      <c r="BH18" s="8">
        <v>0.0460968895582297</v>
      </c>
      <c r="BI18" s="8">
        <v>0.128156436416529</v>
      </c>
      <c r="BJ18" s="8">
        <v>0.0557433749158237</v>
      </c>
      <c r="BK18" s="8">
        <v>0.0730076414658871</v>
      </c>
      <c r="BL18" s="8">
        <v>0.118491625391077</v>
      </c>
      <c r="BM18" s="8">
        <v>0.111080152579749</v>
      </c>
      <c r="BN18" s="8">
        <v>0.0665261940806903</v>
      </c>
      <c r="BO18" s="8">
        <v>0.0992326447545172</v>
      </c>
    </row>
    <row r="19" spans="1:67" x14ac:dyDescent="0.2">
      <c r="A19" s="1">
        <v>1984</v>
      </c>
      <c r="B19" s="8">
        <v>0.0790260124217354</v>
      </c>
      <c r="C19" s="8">
        <v>0.0619862491309954</v>
      </c>
      <c r="D19" s="8">
        <v>0.0863514132382982</v>
      </c>
      <c r="E19" s="8">
        <v>0.105908384485109</v>
      </c>
      <c r="F19" s="8">
        <v>0.0690073421466333</v>
      </c>
      <c r="G19" s="8">
        <v>0.0939274064367067</v>
      </c>
      <c r="H19" s="8">
        <v>0.0893618504329237</v>
      </c>
      <c r="I19" s="8">
        <v>0.0838720302826682</v>
      </c>
      <c r="J19" s="8">
        <v>0.0818102482398898</v>
      </c>
      <c r="K19" s="8">
        <v>0.0541993343790453</v>
      </c>
      <c r="L19" s="8">
        <v>0.0777769730079094</v>
      </c>
      <c r="M19" s="8">
        <v>0.076460169722766</v>
      </c>
      <c r="N19" s="8">
        <v>0.0521818636863464</v>
      </c>
      <c r="O19" s="8">
        <v>0.0496733756936876</v>
      </c>
      <c r="P19" s="8">
        <v>0.0710822075839057</v>
      </c>
      <c r="Q19" s="8">
        <v>0.0794430958806401</v>
      </c>
      <c r="R19" s="8">
        <v>0.0709336785196334</v>
      </c>
      <c r="S19" s="8">
        <v>0.0936143979952889</v>
      </c>
      <c r="T19" s="8">
        <v>0.065504260949077</v>
      </c>
      <c r="U19" s="8">
        <v>0.065504260949077</v>
      </c>
      <c r="V19" s="8">
        <v>0.09513701921213</v>
      </c>
      <c r="W19" s="8">
        <v>0.0340972494241829</v>
      </c>
      <c r="X19" s="8">
        <v>0.0451612081039442</v>
      </c>
      <c r="Y19" s="8">
        <v>0.0796753384132102</v>
      </c>
      <c r="Z19" s="8">
        <v>0.0861716368253837</v>
      </c>
      <c r="AA19" s="8">
        <v>0.0580263390144091</v>
      </c>
      <c r="AB19" s="8">
        <v>0.126571014783325</v>
      </c>
      <c r="AC19" s="8">
        <v>0.0670741055113584</v>
      </c>
      <c r="AD19" s="8">
        <v>0.0820536088536458</v>
      </c>
      <c r="AE19" s="8">
        <v>0.117362739817728</v>
      </c>
      <c r="AF19" s="8">
        <v>0.106152253516679</v>
      </c>
      <c r="AG19" s="8">
        <v>0.0690300109364425</v>
      </c>
      <c r="AH19" s="8">
        <v>0.0674745035548649</v>
      </c>
      <c r="AI19" s="8">
        <v>0.0495443101328552</v>
      </c>
      <c r="AJ19" s="8">
        <v>0.0674745035548649</v>
      </c>
      <c r="AK19" s="8">
        <v>0.0707919506952143</v>
      </c>
      <c r="AL19" s="8">
        <v>0.08481781034845</v>
      </c>
      <c r="AM19" s="8">
        <v>0.0626212697538442</v>
      </c>
      <c r="AN19" s="8">
        <v>0.0674745035548649</v>
      </c>
      <c r="AO19" s="8">
        <v>0.0556757831993675</v>
      </c>
      <c r="AP19" s="8">
        <v>0.102295632148594</v>
      </c>
      <c r="AQ19" s="8">
        <v>0.0946919192239541</v>
      </c>
      <c r="AR19" s="8">
        <v>0.0946919192239541</v>
      </c>
      <c r="AS19" s="8">
        <v>0.0946919192239541</v>
      </c>
      <c r="AT19" s="8">
        <v>0.0946919192239541</v>
      </c>
      <c r="AU19" s="8">
        <v>0.0942877506521778</v>
      </c>
      <c r="AV19" s="8">
        <v>0.0946919192239541</v>
      </c>
      <c r="AW19" s="8">
        <v>0.0946919192239541</v>
      </c>
      <c r="AX19" s="8">
        <v>0.0946919192239541</v>
      </c>
      <c r="AY19" s="8">
        <v>0.0946919192239541</v>
      </c>
      <c r="AZ19" s="8">
        <v>0.0893618504329237</v>
      </c>
      <c r="BA19" s="8">
        <v>0.0835047685765155</v>
      </c>
      <c r="BB19" s="8">
        <v>0.0437007262895857</v>
      </c>
      <c r="BC19" s="8">
        <v>0.0912952567219343</v>
      </c>
      <c r="BD19" s="8">
        <v>0.135763342129531</v>
      </c>
      <c r="BE19" s="8">
        <v>0.066477957659655</v>
      </c>
      <c r="BF19" s="8">
        <v>0.084279109037743</v>
      </c>
      <c r="BG19" s="8">
        <v>0.0715493843982962</v>
      </c>
      <c r="BH19" s="8">
        <v>0.0470745011146711</v>
      </c>
      <c r="BI19" s="8">
        <v>0.130874346767398</v>
      </c>
      <c r="BJ19" s="8">
        <v>0.056925566773778</v>
      </c>
      <c r="BK19" s="8">
        <v>0.0745559696652427</v>
      </c>
      <c r="BL19" s="8">
        <v>0.121004566794152</v>
      </c>
      <c r="BM19" s="8">
        <v>0.113435913280611</v>
      </c>
      <c r="BN19" s="8">
        <v>0.0679370653295454</v>
      </c>
      <c r="BO19" s="8">
        <v>0.101337146407839</v>
      </c>
    </row>
    <row r="20" spans="1:67" x14ac:dyDescent="0.2">
      <c r="A20" s="1">
        <v>1985</v>
      </c>
      <c r="B20" s="8">
        <v>0.0807396284525377</v>
      </c>
      <c r="C20" s="8">
        <v>0.0613292687560537</v>
      </c>
      <c r="D20" s="8">
        <v>0.0897962985421527</v>
      </c>
      <c r="E20" s="8">
        <v>0.106754504256255</v>
      </c>
      <c r="F20" s="8">
        <v>0.0709877892039697</v>
      </c>
      <c r="G20" s="8">
        <v>0.0966945449257574</v>
      </c>
      <c r="H20" s="8">
        <v>0.0930806149141818</v>
      </c>
      <c r="I20" s="8">
        <v>0.0866873358858055</v>
      </c>
      <c r="J20" s="8">
        <v>0.0828614306447883</v>
      </c>
      <c r="K20" s="8">
        <v>0.0530082694223779</v>
      </c>
      <c r="L20" s="8">
        <v>0.0810124291579386</v>
      </c>
      <c r="M20" s="8">
        <v>0.0764189133496616</v>
      </c>
      <c r="N20" s="8">
        <v>0.0498371804107891</v>
      </c>
      <c r="O20" s="8">
        <v>0.0486520556460214</v>
      </c>
      <c r="P20" s="8">
        <v>0.0717389619437849</v>
      </c>
      <c r="Q20" s="8">
        <v>0.0802636100800981</v>
      </c>
      <c r="R20" s="8">
        <v>0.0709984442474056</v>
      </c>
      <c r="S20" s="8">
        <v>0.0941118045548821</v>
      </c>
      <c r="T20" s="8">
        <v>0.0655640693676038</v>
      </c>
      <c r="U20" s="8">
        <v>0.0655640693676038</v>
      </c>
      <c r="V20" s="8">
        <v>0.0986527809423756</v>
      </c>
      <c r="W20" s="8">
        <v>0.0336553861725427</v>
      </c>
      <c r="X20" s="8">
        <v>0.0476994187715642</v>
      </c>
      <c r="Y20" s="8">
        <v>0.0826957764563503</v>
      </c>
      <c r="Z20" s="8">
        <v>0.0894383451355161</v>
      </c>
      <c r="AA20" s="8">
        <v>0.0573319509725829</v>
      </c>
      <c r="AB20" s="8">
        <v>0.127479825893697</v>
      </c>
      <c r="AC20" s="8">
        <v>0.0662714448993955</v>
      </c>
      <c r="AD20" s="8">
        <v>0.0810716919217073</v>
      </c>
      <c r="AE20" s="8">
        <v>0.111642225774609</v>
      </c>
      <c r="AF20" s="8">
        <v>0.104881953568296</v>
      </c>
      <c r="AG20" s="8">
        <v>0.0719026724980334</v>
      </c>
      <c r="AH20" s="8">
        <v>0.0702824331802557</v>
      </c>
      <c r="AI20" s="8">
        <v>0.0516060805626069</v>
      </c>
      <c r="AJ20" s="8">
        <v>0.0702824331802557</v>
      </c>
      <c r="AK20" s="8">
        <v>0.0737379348095645</v>
      </c>
      <c r="AL20" s="8">
        <v>0.0883474760724006</v>
      </c>
      <c r="AM20" s="8">
        <v>0.0652272336254929</v>
      </c>
      <c r="AN20" s="8">
        <v>0.0702824331802557</v>
      </c>
      <c r="AO20" s="8">
        <v>0.0573826295592273</v>
      </c>
      <c r="AP20" s="8">
        <v>0.105431698088379</v>
      </c>
      <c r="AQ20" s="8">
        <v>0.0975948789732008</v>
      </c>
      <c r="AR20" s="8">
        <v>0.0975948789732008</v>
      </c>
      <c r="AS20" s="8">
        <v>0.0975948789732008</v>
      </c>
      <c r="AT20" s="8">
        <v>0.0975948789732008</v>
      </c>
      <c r="AU20" s="8">
        <v>0.0971783198499878</v>
      </c>
      <c r="AV20" s="8">
        <v>0.0975948789732008</v>
      </c>
      <c r="AW20" s="8">
        <v>0.0975948789732008</v>
      </c>
      <c r="AX20" s="8">
        <v>0.0975948789732008</v>
      </c>
      <c r="AY20" s="8">
        <v>0.0975948789732008</v>
      </c>
      <c r="AZ20" s="8">
        <v>0.0930806149141818</v>
      </c>
      <c r="BA20" s="8">
        <v>0.0869797924921305</v>
      </c>
      <c r="BB20" s="8">
        <v>0.0725180349166166</v>
      </c>
      <c r="BC20" s="8">
        <v>0.0882198153788678</v>
      </c>
      <c r="BD20" s="8">
        <v>0.134207345526851</v>
      </c>
      <c r="BE20" s="8">
        <v>0.0600259637599658</v>
      </c>
      <c r="BF20" s="8">
        <v>0.0877863568810146</v>
      </c>
      <c r="BG20" s="8">
        <v>0.0737428660036314</v>
      </c>
      <c r="BH20" s="8">
        <v>0.0485176589160096</v>
      </c>
      <c r="BI20" s="8">
        <v>0.134886547216902</v>
      </c>
      <c r="BJ20" s="8">
        <v>0.0586707276111721</v>
      </c>
      <c r="BK20" s="8">
        <v>0.0768416238243095</v>
      </c>
      <c r="BL20" s="8">
        <v>0.124714190484931</v>
      </c>
      <c r="BM20" s="8">
        <v>0.11691350559336</v>
      </c>
      <c r="BN20" s="8">
        <v>0.0700198044666324</v>
      </c>
      <c r="BO20" s="8">
        <v>0.104443828155726</v>
      </c>
    </row>
    <row r="21" spans="1:67" x14ac:dyDescent="0.2">
      <c r="A21" s="1">
        <v>1986</v>
      </c>
      <c r="B21" s="8">
        <v>0.0804428554628559</v>
      </c>
      <c r="C21" s="8">
        <v>0.06316533213071</v>
      </c>
      <c r="D21" s="8">
        <v>0.0900979178770564</v>
      </c>
      <c r="E21" s="8">
        <v>0.103068850550553</v>
      </c>
      <c r="F21" s="8">
        <v>0.0702082499646343</v>
      </c>
      <c r="G21" s="8">
        <v>0.0978632438318202</v>
      </c>
      <c r="H21" s="8">
        <v>0.0933732969857595</v>
      </c>
      <c r="I21" s="8">
        <v>0.0882853517507775</v>
      </c>
      <c r="J21" s="8">
        <v>0.082259148561955</v>
      </c>
      <c r="K21" s="8">
        <v>0.0515689502705582</v>
      </c>
      <c r="L21" s="8">
        <v>0.0806252519931141</v>
      </c>
      <c r="M21" s="8">
        <v>0.0743241666508021</v>
      </c>
      <c r="N21" s="8">
        <v>0.0489401877361967</v>
      </c>
      <c r="O21" s="8">
        <v>0.04993345312908</v>
      </c>
      <c r="P21" s="8">
        <v>0.0822637286359348</v>
      </c>
      <c r="Q21" s="8">
        <v>0.0875460326908796</v>
      </c>
      <c r="R21" s="8">
        <v>0.07425851472198</v>
      </c>
      <c r="S21" s="8">
        <v>0.092610149103273</v>
      </c>
      <c r="T21" s="8">
        <v>0.0685746069787301</v>
      </c>
      <c r="U21" s="8">
        <v>0.0685746069787301</v>
      </c>
      <c r="V21" s="8">
        <v>0.098820214183527</v>
      </c>
      <c r="W21" s="8">
        <v>0.0354952007217491</v>
      </c>
      <c r="X21" s="8">
        <v>0.048309675446812</v>
      </c>
      <c r="Y21" s="8">
        <v>0.0828549249508889</v>
      </c>
      <c r="Z21" s="8">
        <v>0.0896104697420231</v>
      </c>
      <c r="AA21" s="8">
        <v>0.0584771641108347</v>
      </c>
      <c r="AB21" s="8">
        <v>0.129188137969099</v>
      </c>
      <c r="AC21" s="8">
        <v>0.0675952255854218</v>
      </c>
      <c r="AD21" s="8">
        <v>0.0826911094568516</v>
      </c>
      <c r="AE21" s="8">
        <v>0.101054417978751</v>
      </c>
      <c r="AF21" s="8">
        <v>0.106976984160389</v>
      </c>
      <c r="AG21" s="8">
        <v>0.0721287627871672</v>
      </c>
      <c r="AH21" s="8">
        <v>0.0705034287995658</v>
      </c>
      <c r="AI21" s="8">
        <v>0.051768350381935</v>
      </c>
      <c r="AJ21" s="8">
        <v>0.0705034287995658</v>
      </c>
      <c r="AK21" s="8">
        <v>0.0739697958854053</v>
      </c>
      <c r="AL21" s="8">
        <v>0.088625275293424</v>
      </c>
      <c r="AM21" s="8">
        <v>0.065432333708667</v>
      </c>
      <c r="AN21" s="8">
        <v>0.0705034287995658</v>
      </c>
      <c r="AO21" s="8">
        <v>0.0582066989921789</v>
      </c>
      <c r="AP21" s="8">
        <v>0.106945798092617</v>
      </c>
      <c r="AQ21" s="8">
        <v>0.0989964347609399</v>
      </c>
      <c r="AR21" s="8">
        <v>0.0989964347609399</v>
      </c>
      <c r="AS21" s="8">
        <v>0.0989964347609399</v>
      </c>
      <c r="AT21" s="8">
        <v>0.0989964347609399</v>
      </c>
      <c r="AU21" s="8">
        <v>0.0985738934503804</v>
      </c>
      <c r="AV21" s="8">
        <v>0.0989964347609399</v>
      </c>
      <c r="AW21" s="8">
        <v>0.0989964347609399</v>
      </c>
      <c r="AX21" s="8">
        <v>0.0989964347609399</v>
      </c>
      <c r="AY21" s="8">
        <v>0.0989964347609399</v>
      </c>
      <c r="AZ21" s="8">
        <v>0.0933732969857595</v>
      </c>
      <c r="BA21" s="8">
        <v>0.0872532911779253</v>
      </c>
      <c r="BB21" s="8">
        <v>0.0662573646333189</v>
      </c>
      <c r="BC21" s="8">
        <v>0.0921651294124647</v>
      </c>
      <c r="BD21" s="8">
        <v>0.132096395917594</v>
      </c>
      <c r="BE21" s="8">
        <v>0.0555025578301142</v>
      </c>
      <c r="BF21" s="8">
        <v>0.0880623917225536</v>
      </c>
      <c r="BG21" s="8">
        <v>0.0748018840764981</v>
      </c>
      <c r="BH21" s="8">
        <v>0.0492144188933436</v>
      </c>
      <c r="BI21" s="8">
        <v>0.136823647021</v>
      </c>
      <c r="BJ21" s="8">
        <v>0.059513295363901</v>
      </c>
      <c r="BK21" s="8">
        <v>0.0779451430226868</v>
      </c>
      <c r="BL21" s="8">
        <v>0.126505205518981</v>
      </c>
      <c r="BM21" s="8">
        <v>0.118592495332916</v>
      </c>
      <c r="BN21" s="8">
        <v>0.071025355815628</v>
      </c>
      <c r="BO21" s="8">
        <v>0.105943741403074</v>
      </c>
    </row>
    <row r="22" spans="1:67" x14ac:dyDescent="0.2">
      <c r="A22" s="1">
        <v>1987</v>
      </c>
      <c r="B22" s="8">
        <v>0.0812988658405344</v>
      </c>
      <c r="C22" s="8">
        <v>0.0652558565586403</v>
      </c>
      <c r="D22" s="8">
        <v>0.0905231607772552</v>
      </c>
      <c r="E22" s="8">
        <v>0.101127633220091</v>
      </c>
      <c r="F22" s="8">
        <v>0.0721117495187001</v>
      </c>
      <c r="G22" s="8">
        <v>0.0975720827377069</v>
      </c>
      <c r="H22" s="8">
        <v>0.0969897002883021</v>
      </c>
      <c r="I22" s="8">
        <v>0.0910046648673419</v>
      </c>
      <c r="J22" s="8">
        <v>0.0817234201123398</v>
      </c>
      <c r="K22" s="8">
        <v>0.0537879589989608</v>
      </c>
      <c r="L22" s="8">
        <v>0.0792832457573518</v>
      </c>
      <c r="M22" s="8">
        <v>0.0766915254763014</v>
      </c>
      <c r="N22" s="8">
        <v>0.0491532099911567</v>
      </c>
      <c r="O22" s="8">
        <v>0.0515650707374498</v>
      </c>
      <c r="P22" s="8">
        <v>0.0902412970737285</v>
      </c>
      <c r="Q22" s="8">
        <v>0.0797242125524328</v>
      </c>
      <c r="R22" s="8">
        <v>0.0774500568812022</v>
      </c>
      <c r="S22" s="8">
        <v>0.0937396382043234</v>
      </c>
      <c r="T22" s="8">
        <v>0.0715218615803621</v>
      </c>
      <c r="U22" s="8">
        <v>0.0715218615803621</v>
      </c>
      <c r="V22" s="8">
        <v>0.0990116407935224</v>
      </c>
      <c r="W22" s="8">
        <v>0.0363010590279919</v>
      </c>
      <c r="X22" s="8">
        <v>0.0522721098119835</v>
      </c>
      <c r="Y22" s="8">
        <v>0.0831247832666089</v>
      </c>
      <c r="Z22" s="8">
        <v>0.0899023308528719</v>
      </c>
      <c r="AA22" s="8">
        <v>0.0577443262905618</v>
      </c>
      <c r="AB22" s="8">
        <v>0.127691607859101</v>
      </c>
      <c r="AC22" s="8">
        <v>0.0667481199069559</v>
      </c>
      <c r="AD22" s="8">
        <v>0.0816548216455028</v>
      </c>
      <c r="AE22" s="8">
        <v>0.0989273262429663</v>
      </c>
      <c r="AF22" s="8">
        <v>0.105636344936796</v>
      </c>
      <c r="AG22" s="8">
        <v>0.0749223526503548</v>
      </c>
      <c r="AH22" s="8">
        <v>0.073234068511155</v>
      </c>
      <c r="AI22" s="8">
        <v>0.0537733693684335</v>
      </c>
      <c r="AJ22" s="8">
        <v>0.073234068511155</v>
      </c>
      <c r="AK22" s="8">
        <v>0.0768346900549791</v>
      </c>
      <c r="AL22" s="8">
        <v>0.0920577848931307</v>
      </c>
      <c r="AM22" s="8">
        <v>0.0679665668926273</v>
      </c>
      <c r="AN22" s="8">
        <v>0.073234068511155</v>
      </c>
      <c r="AO22" s="8">
        <v>0.0579065624844316</v>
      </c>
      <c r="AP22" s="8">
        <v>0.106394343725447</v>
      </c>
      <c r="AQ22" s="8">
        <v>0.0984859704205283</v>
      </c>
      <c r="AR22" s="8">
        <v>0.0984859704205283</v>
      </c>
      <c r="AS22" s="8">
        <v>0.0984859704205283</v>
      </c>
      <c r="AT22" s="8">
        <v>0.0984859704205283</v>
      </c>
      <c r="AU22" s="8">
        <v>0.0980656078982445</v>
      </c>
      <c r="AV22" s="8">
        <v>0.0984859704205283</v>
      </c>
      <c r="AW22" s="8">
        <v>0.0984859704205283</v>
      </c>
      <c r="AX22" s="8">
        <v>0.0984859704205283</v>
      </c>
      <c r="AY22" s="8">
        <v>0.0984859704205283</v>
      </c>
      <c r="AZ22" s="8">
        <v>0.0969897002883021</v>
      </c>
      <c r="BA22" s="8">
        <v>0.0906326630171963</v>
      </c>
      <c r="BB22" s="8">
        <v>0.0697249294298604</v>
      </c>
      <c r="BC22" s="8">
        <v>0.0947232735083768</v>
      </c>
      <c r="BD22" s="8">
        <v>0.133822603092689</v>
      </c>
      <c r="BE22" s="8">
        <v>0.055014021946295</v>
      </c>
      <c r="BF22" s="8">
        <v>0.0914731005069272</v>
      </c>
      <c r="BG22" s="8">
        <v>0.0744161763031944</v>
      </c>
      <c r="BH22" s="8">
        <v>0.0489606500991462</v>
      </c>
      <c r="BI22" s="8">
        <v>0.136118130777936</v>
      </c>
      <c r="BJ22" s="8">
        <v>0.0592064215341817</v>
      </c>
      <c r="BK22" s="8">
        <v>0.0775432273767603</v>
      </c>
      <c r="BL22" s="8">
        <v>0.125852895196394</v>
      </c>
      <c r="BM22" s="8">
        <v>0.117980986039131</v>
      </c>
      <c r="BN22" s="8">
        <v>0.0706591212992389</v>
      </c>
      <c r="BO22" s="8">
        <v>0.105397454032154</v>
      </c>
    </row>
    <row r="23" spans="1:67" x14ac:dyDescent="0.2">
      <c r="A23" s="1">
        <v>1988</v>
      </c>
      <c r="B23" s="8">
        <v>0.0821405191773173</v>
      </c>
      <c r="C23" s="8">
        <v>0.066682410424808</v>
      </c>
      <c r="D23" s="8">
        <v>0.0906451013280573</v>
      </c>
      <c r="E23" s="8">
        <v>0.101160959326958</v>
      </c>
      <c r="F23" s="8">
        <v>0.0730101493338712</v>
      </c>
      <c r="G23" s="8">
        <v>0.0972447216823244</v>
      </c>
      <c r="H23" s="8">
        <v>0.0987460820947927</v>
      </c>
      <c r="I23" s="8">
        <v>0.0911617310104977</v>
      </c>
      <c r="J23" s="8">
        <v>0.0828257433472307</v>
      </c>
      <c r="K23" s="8">
        <v>0.0543005753519787</v>
      </c>
      <c r="L23" s="8">
        <v>0.0743937397157098</v>
      </c>
      <c r="M23" s="8">
        <v>0.0759432601763442</v>
      </c>
      <c r="N23" s="8">
        <v>0.0487214193527076</v>
      </c>
      <c r="O23" s="8">
        <v>0.0512312724999073</v>
      </c>
      <c r="P23" s="8">
        <v>0.0962675587781676</v>
      </c>
      <c r="Q23" s="8">
        <v>0.0813483645007023</v>
      </c>
      <c r="R23" s="8">
        <v>0.0795742494965645</v>
      </c>
      <c r="S23" s="8">
        <v>0.0944310356848713</v>
      </c>
      <c r="T23" s="8">
        <v>0.0734834638867233</v>
      </c>
      <c r="U23" s="8">
        <v>0.0734834638867233</v>
      </c>
      <c r="V23" s="8">
        <v>0.0999646680683039</v>
      </c>
      <c r="W23" s="8">
        <v>0.0358779611647644</v>
      </c>
      <c r="X23" s="8">
        <v>0.0574247486077393</v>
      </c>
      <c r="Y23" s="8">
        <v>0.0839648196273081</v>
      </c>
      <c r="Z23" s="8">
        <v>0.0908108592587241</v>
      </c>
      <c r="AA23" s="8">
        <v>0.0579367220554308</v>
      </c>
      <c r="AB23" s="8">
        <v>0.131358706983572</v>
      </c>
      <c r="AC23" s="8">
        <v>0.0669705150132465</v>
      </c>
      <c r="AD23" s="8">
        <v>0.0819268837315106</v>
      </c>
      <c r="AE23" s="8">
        <v>0.0982943276318842</v>
      </c>
      <c r="AF23" s="8">
        <v>0.10598830999878</v>
      </c>
      <c r="AG23" s="8">
        <v>0.0762791179223723</v>
      </c>
      <c r="AH23" s="8">
        <v>0.0745602607270907</v>
      </c>
      <c r="AI23" s="8">
        <v>0.0547471487218254</v>
      </c>
      <c r="AJ23" s="8">
        <v>0.0745602607270907</v>
      </c>
      <c r="AK23" s="8">
        <v>0.0782260857528601</v>
      </c>
      <c r="AL23" s="8">
        <v>0.0937248548815058</v>
      </c>
      <c r="AM23" s="8">
        <v>0.0691973701757078</v>
      </c>
      <c r="AN23" s="8">
        <v>0.0745602607270907</v>
      </c>
      <c r="AO23" s="8">
        <v>0.0577620010718611</v>
      </c>
      <c r="AP23" s="8">
        <v>0.106128734510212</v>
      </c>
      <c r="AQ23" s="8">
        <v>0.0982401041423116</v>
      </c>
      <c r="AR23" s="8">
        <v>0.0982401041423116</v>
      </c>
      <c r="AS23" s="8">
        <v>0.0982401041423116</v>
      </c>
      <c r="AT23" s="8">
        <v>0.0982401041423116</v>
      </c>
      <c r="AU23" s="8">
        <v>0.0978207910382182</v>
      </c>
      <c r="AV23" s="8">
        <v>0.0982401041423116</v>
      </c>
      <c r="AW23" s="8">
        <v>0.0982401041423116</v>
      </c>
      <c r="AX23" s="8">
        <v>0.0982401041423116</v>
      </c>
      <c r="AY23" s="8">
        <v>0.0982401041423116</v>
      </c>
      <c r="AZ23" s="8">
        <v>0.0987460820947927</v>
      </c>
      <c r="BA23" s="8">
        <v>0.0922739255422275</v>
      </c>
      <c r="BB23" s="8">
        <v>0.0760945709506476</v>
      </c>
      <c r="BC23" s="8">
        <v>0.0940854894196008</v>
      </c>
      <c r="BD23" s="8">
        <v>0.131816813910899</v>
      </c>
      <c r="BE23" s="8">
        <v>0.0535720151756994</v>
      </c>
      <c r="BF23" s="8">
        <v>0.093129582473941</v>
      </c>
      <c r="BG23" s="8">
        <v>0.074230399301367</v>
      </c>
      <c r="BH23" s="8">
        <v>0.0488384217983278</v>
      </c>
      <c r="BI23" s="8">
        <v>0.135778317319539</v>
      </c>
      <c r="BJ23" s="8">
        <v>0.0590586150755868</v>
      </c>
      <c r="BK23" s="8">
        <v>0.0773496438172479</v>
      </c>
      <c r="BL23" s="8">
        <v>0.125538708487235</v>
      </c>
      <c r="BM23" s="8">
        <v>0.117686451235708</v>
      </c>
      <c r="BN23" s="8">
        <v>0.0704827236346606</v>
      </c>
      <c r="BO23" s="8">
        <v>0.105134333512086</v>
      </c>
    </row>
    <row r="24" spans="1:67" x14ac:dyDescent="0.2">
      <c r="A24" s="1">
        <v>1989</v>
      </c>
      <c r="B24" s="8">
        <v>0.0826011296635275</v>
      </c>
      <c r="C24" s="8">
        <v>0.0671419420095429</v>
      </c>
      <c r="D24" s="8">
        <v>0.0901755158443322</v>
      </c>
      <c r="E24" s="8">
        <v>0.121126769687522</v>
      </c>
      <c r="F24" s="8">
        <v>0.0733290914140234</v>
      </c>
      <c r="G24" s="8">
        <v>0.0955808780684538</v>
      </c>
      <c r="H24" s="8">
        <v>0.098956470697297</v>
      </c>
      <c r="I24" s="8">
        <v>0.0901495291164453</v>
      </c>
      <c r="J24" s="8">
        <v>0.0836457306573783</v>
      </c>
      <c r="K24" s="8">
        <v>0.054376264924937</v>
      </c>
      <c r="L24" s="8">
        <v>0.0716892885246819</v>
      </c>
      <c r="M24" s="8">
        <v>0.0769072119870781</v>
      </c>
      <c r="N24" s="8">
        <v>0.0490278145561531</v>
      </c>
      <c r="O24" s="8">
        <v>0.0536847998273346</v>
      </c>
      <c r="P24" s="8">
        <v>0.0984957093693122</v>
      </c>
      <c r="Q24" s="8">
        <v>0.0767581464423841</v>
      </c>
      <c r="R24" s="8">
        <v>0.0808170954476479</v>
      </c>
      <c r="S24" s="8">
        <v>0.0939758023864746</v>
      </c>
      <c r="T24" s="8">
        <v>0.0746311797136522</v>
      </c>
      <c r="U24" s="8">
        <v>0.0746311797136522</v>
      </c>
      <c r="V24" s="8">
        <v>0.0996252277150756</v>
      </c>
      <c r="W24" s="8">
        <v>0.0370256764277904</v>
      </c>
      <c r="X24" s="8">
        <v>0.0582616669984186</v>
      </c>
      <c r="Y24" s="8">
        <v>0.0837066411050735</v>
      </c>
      <c r="Z24" s="8">
        <v>0.09053163024888</v>
      </c>
      <c r="AA24" s="8">
        <v>0.0602414570428269</v>
      </c>
      <c r="AB24" s="8">
        <v>0.125059925412569</v>
      </c>
      <c r="AC24" s="8">
        <v>0.0696346161843015</v>
      </c>
      <c r="AD24" s="8">
        <v>0.0851859523954866</v>
      </c>
      <c r="AE24" s="8">
        <v>0.136225613069016</v>
      </c>
      <c r="AF24" s="8">
        <v>0.11020454725976</v>
      </c>
      <c r="AG24" s="8">
        <v>0.0764416383655079</v>
      </c>
      <c r="AH24" s="8">
        <v>0.0747191189696047</v>
      </c>
      <c r="AI24" s="8">
        <v>0.054863793107773</v>
      </c>
      <c r="AJ24" s="8">
        <v>0.0747191189696047</v>
      </c>
      <c r="AK24" s="8">
        <v>0.0783927544095986</v>
      </c>
      <c r="AL24" s="8">
        <v>0.0939245452471398</v>
      </c>
      <c r="AM24" s="8">
        <v>0.0693448022327515</v>
      </c>
      <c r="AN24" s="8">
        <v>0.0747191189696047</v>
      </c>
      <c r="AO24" s="8">
        <v>0.0571966249512378</v>
      </c>
      <c r="AP24" s="8">
        <v>0.105089943417615</v>
      </c>
      <c r="AQ24" s="8">
        <v>0.0972785271896622</v>
      </c>
      <c r="AR24" s="8">
        <v>0.0972785271896622</v>
      </c>
      <c r="AS24" s="8">
        <v>0.0972785271896622</v>
      </c>
      <c r="AT24" s="8">
        <v>0.0972785271896622</v>
      </c>
      <c r="AU24" s="8">
        <v>0.0968633183342396</v>
      </c>
      <c r="AV24" s="8">
        <v>0.0972785271896622</v>
      </c>
      <c r="AW24" s="8">
        <v>0.0972785271896622</v>
      </c>
      <c r="AX24" s="8">
        <v>0.0972785271896622</v>
      </c>
      <c r="AY24" s="8">
        <v>0.0972785271896622</v>
      </c>
      <c r="AZ24" s="8">
        <v>0.098956470697297</v>
      </c>
      <c r="BA24" s="8">
        <v>0.0924705245548726</v>
      </c>
      <c r="BB24" s="8">
        <v>0.0714355088525696</v>
      </c>
      <c r="BC24" s="8">
        <v>0.0941270712145015</v>
      </c>
      <c r="BD24" s="8">
        <v>0.127362863412181</v>
      </c>
      <c r="BE24" s="8">
        <v>0.0559763571102968</v>
      </c>
      <c r="BF24" s="8">
        <v>0.0933280045509779</v>
      </c>
      <c r="BG24" s="8">
        <v>0.0735038300272673</v>
      </c>
      <c r="BH24" s="8">
        <v>0.0483603899271786</v>
      </c>
      <c r="BI24" s="8">
        <v>0.134449315261328</v>
      </c>
      <c r="BJ24" s="8">
        <v>0.0584805476599638</v>
      </c>
      <c r="BK24" s="8">
        <v>0.076592543288501</v>
      </c>
      <c r="BL24" s="8">
        <v>0.124309932013507</v>
      </c>
      <c r="BM24" s="8">
        <v>0.116534532880823</v>
      </c>
      <c r="BN24" s="8">
        <v>0.069792836717309</v>
      </c>
      <c r="BO24" s="8">
        <v>0.104105275644935</v>
      </c>
    </row>
    <row r="25" spans="1:67" x14ac:dyDescent="0.2">
      <c r="A25" s="1">
        <v>1990</v>
      </c>
      <c r="B25" s="8">
        <v>0.085057336542433</v>
      </c>
      <c r="C25" s="8">
        <v>0.0707632179928722</v>
      </c>
      <c r="D25" s="8">
        <v>0.0941448408616386</v>
      </c>
      <c r="E25" s="8">
        <v>0.111808545289388</v>
      </c>
      <c r="F25" s="8">
        <v>0.0785463619316745</v>
      </c>
      <c r="G25" s="8">
        <v>0.0940523690468175</v>
      </c>
      <c r="H25" s="8">
        <v>0.104467540477403</v>
      </c>
      <c r="I25" s="8">
        <v>0.0941699340210869</v>
      </c>
      <c r="J25" s="8">
        <v>0.0834149319759016</v>
      </c>
      <c r="K25" s="8">
        <v>0.0572240336463668</v>
      </c>
      <c r="L25" s="8">
        <v>0.0754493994932732</v>
      </c>
      <c r="M25" s="8">
        <v>0.0834830864944756</v>
      </c>
      <c r="N25" s="8">
        <v>0.0505528356461325</v>
      </c>
      <c r="O25" s="8">
        <v>0.056879274751159</v>
      </c>
      <c r="P25" s="8">
        <v>0.103431867890565</v>
      </c>
      <c r="Q25" s="8">
        <v>0.0832844950250185</v>
      </c>
      <c r="R25" s="8">
        <v>0.084817479615475</v>
      </c>
      <c r="S25" s="8">
        <v>0.0937613846704773</v>
      </c>
      <c r="T25" s="8">
        <v>0.0783253658026109</v>
      </c>
      <c r="U25" s="8">
        <v>0.0783253658026109</v>
      </c>
      <c r="V25" s="8">
        <v>0.103554096053721</v>
      </c>
      <c r="W25" s="8">
        <v>0.0394089239984442</v>
      </c>
      <c r="X25" s="8">
        <v>0.0626872130829836</v>
      </c>
      <c r="Y25" s="8">
        <v>0.0872386343868804</v>
      </c>
      <c r="Z25" s="8">
        <v>0.0943516032594885</v>
      </c>
      <c r="AA25" s="8">
        <v>0.0585302742234542</v>
      </c>
      <c r="AB25" s="8">
        <v>0.127358808447856</v>
      </c>
      <c r="AC25" s="8">
        <v>0.0676566169011255</v>
      </c>
      <c r="AD25" s="8">
        <v>0.0827662111517212</v>
      </c>
      <c r="AE25" s="8">
        <v>0.11986365367796</v>
      </c>
      <c r="AF25" s="8">
        <v>0.107074142765168</v>
      </c>
      <c r="AG25" s="8">
        <v>0.0806988152855153</v>
      </c>
      <c r="AH25" s="8">
        <v>0.078880365582867</v>
      </c>
      <c r="AI25" s="8">
        <v>0.0579192597193817</v>
      </c>
      <c r="AJ25" s="8">
        <v>0.078880365582867</v>
      </c>
      <c r="AK25" s="8">
        <v>0.0827585926085734</v>
      </c>
      <c r="AL25" s="8">
        <v>0.0991553777462603</v>
      </c>
      <c r="AM25" s="8">
        <v>0.0732067431578815</v>
      </c>
      <c r="AN25" s="8">
        <v>0.078880365582867</v>
      </c>
      <c r="AO25" s="8">
        <v>0.056190041457835</v>
      </c>
      <c r="AP25" s="8">
        <v>0.103240502083323</v>
      </c>
      <c r="AQ25" s="8">
        <v>0.0955665562505531</v>
      </c>
      <c r="AR25" s="8">
        <v>0.0955665562505531</v>
      </c>
      <c r="AS25" s="8">
        <v>0.0955665562505531</v>
      </c>
      <c r="AT25" s="8">
        <v>0.0955665562505531</v>
      </c>
      <c r="AU25" s="8">
        <v>0.0951586545112503</v>
      </c>
      <c r="AV25" s="8">
        <v>0.0955665562505531</v>
      </c>
      <c r="AW25" s="8">
        <v>0.0955665562505531</v>
      </c>
      <c r="AX25" s="8">
        <v>0.0955665562505531</v>
      </c>
      <c r="AY25" s="8">
        <v>0.0955665562505531</v>
      </c>
      <c r="AZ25" s="8">
        <v>0.104467540477403</v>
      </c>
      <c r="BA25" s="8">
        <v>0.0976203799391027</v>
      </c>
      <c r="BB25" s="8">
        <v>0.0679226748975834</v>
      </c>
      <c r="BC25" s="8">
        <v>0.0988774832694986</v>
      </c>
      <c r="BD25" s="8">
        <v>0.127122660900335</v>
      </c>
      <c r="BE25" s="8">
        <v>0.0620644276677492</v>
      </c>
      <c r="BF25" s="8">
        <v>0.0985256145899595</v>
      </c>
      <c r="BG25" s="8">
        <v>0.0722102617079757</v>
      </c>
      <c r="BH25" s="8">
        <v>0.0475093122582302</v>
      </c>
      <c r="BI25" s="8">
        <v>0.132083188561427</v>
      </c>
      <c r="BJ25" s="8">
        <v>0.0574513688577206</v>
      </c>
      <c r="BK25" s="8">
        <v>0.0752446177796502</v>
      </c>
      <c r="BL25" s="8">
        <v>0.122122244790048</v>
      </c>
      <c r="BM25" s="8">
        <v>0.114483682200223</v>
      </c>
      <c r="BN25" s="8">
        <v>0.0685645768775494</v>
      </c>
      <c r="BO25" s="8">
        <v>0.10227316313603</v>
      </c>
    </row>
    <row r="26" spans="1:67" x14ac:dyDescent="0.2">
      <c r="A26" s="1">
        <v>1991</v>
      </c>
      <c r="B26" s="8">
        <v>0.0896070305486755</v>
      </c>
      <c r="C26" s="8">
        <v>0.0762382274651202</v>
      </c>
      <c r="D26" s="8">
        <v>0.0967254372984325</v>
      </c>
      <c r="E26" s="8">
        <v>0.11263579854308</v>
      </c>
      <c r="F26" s="8">
        <v>0.083701575050601</v>
      </c>
      <c r="G26" s="8">
        <v>0.0960893882576779</v>
      </c>
      <c r="H26" s="8">
        <v>0.109648607431471</v>
      </c>
      <c r="I26" s="8">
        <v>0.0986960222779397</v>
      </c>
      <c r="J26" s="8">
        <v>0.0898204945445566</v>
      </c>
      <c r="K26" s="8">
        <v>0.062921610386238</v>
      </c>
      <c r="L26" s="8">
        <v>0.0810016284753472</v>
      </c>
      <c r="M26" s="8">
        <v>0.087963327525513</v>
      </c>
      <c r="N26" s="8">
        <v>0.0566675158395641</v>
      </c>
      <c r="O26" s="8">
        <v>0.0663448482802182</v>
      </c>
      <c r="P26" s="8">
        <v>0.11030290611743</v>
      </c>
      <c r="Q26" s="8">
        <v>0.0829598152885301</v>
      </c>
      <c r="R26" s="8">
        <v>0.0896291397062404</v>
      </c>
      <c r="S26" s="8">
        <v>0.0970743021288411</v>
      </c>
      <c r="T26" s="8">
        <v>0.082768730996149</v>
      </c>
      <c r="U26" s="8">
        <v>0.082768730996149</v>
      </c>
      <c r="V26" s="8">
        <v>0.105631168969015</v>
      </c>
      <c r="W26" s="8">
        <v>0.0475923152193581</v>
      </c>
      <c r="X26" s="8">
        <v>0.0652241056424072</v>
      </c>
      <c r="Y26" s="8">
        <v>0.0894091569236735</v>
      </c>
      <c r="Z26" s="8">
        <v>0.0966990985257381</v>
      </c>
      <c r="AA26" s="8">
        <v>0.0588430209420059</v>
      </c>
      <c r="AB26" s="8">
        <v>0.130768171388403</v>
      </c>
      <c r="AC26" s="8">
        <v>0.0680181287034341</v>
      </c>
      <c r="AD26" s="8">
        <v>0.0832084585405824</v>
      </c>
      <c r="AE26" s="8">
        <v>0.122910854224886</v>
      </c>
      <c r="AF26" s="8">
        <v>0.107646275515882</v>
      </c>
      <c r="AG26" s="8">
        <v>0.0847010724765774</v>
      </c>
      <c r="AH26" s="8">
        <v>0.082792436773388</v>
      </c>
      <c r="AI26" s="8">
        <v>0.060791765008248</v>
      </c>
      <c r="AJ26" s="8">
        <v>0.082792436773388</v>
      </c>
      <c r="AK26" s="8">
        <v>0.0868630044418571</v>
      </c>
      <c r="AL26" s="8">
        <v>0.104072988026082</v>
      </c>
      <c r="AM26" s="8">
        <v>0.0768374310831163</v>
      </c>
      <c r="AN26" s="8">
        <v>0.082792436773388</v>
      </c>
      <c r="AO26" s="8">
        <v>0.0572928838924915</v>
      </c>
      <c r="AP26" s="8">
        <v>0.105266804319782</v>
      </c>
      <c r="AQ26" s="8">
        <v>0.0974422418851007</v>
      </c>
      <c r="AR26" s="8">
        <v>0.0974422418851007</v>
      </c>
      <c r="AS26" s="8">
        <v>0.0974422418851007</v>
      </c>
      <c r="AT26" s="8">
        <v>0.0974422418851007</v>
      </c>
      <c r="AU26" s="8">
        <v>0.0970263342547965</v>
      </c>
      <c r="AV26" s="8">
        <v>0.0974422418851007</v>
      </c>
      <c r="AW26" s="8">
        <v>0.0974422418851007</v>
      </c>
      <c r="AX26" s="8">
        <v>0.0974422418851007</v>
      </c>
      <c r="AY26" s="8">
        <v>0.0974422418851007</v>
      </c>
      <c r="AZ26" s="8">
        <v>0.109648607431471</v>
      </c>
      <c r="BA26" s="8">
        <v>0.102461862013197</v>
      </c>
      <c r="BB26" s="8">
        <v>0.0782718679287735</v>
      </c>
      <c r="BC26" s="8">
        <v>0.103075095954959</v>
      </c>
      <c r="BD26" s="8">
        <v>0.120383456944915</v>
      </c>
      <c r="BE26" s="8">
        <v>0.0689616899819704</v>
      </c>
      <c r="BF26" s="8">
        <v>0.10341199177036</v>
      </c>
      <c r="BG26" s="8">
        <v>0.0736275331454592</v>
      </c>
      <c r="BH26" s="8">
        <v>0.0484417779450376</v>
      </c>
      <c r="BI26" s="8">
        <v>0.134675586457406</v>
      </c>
      <c r="BJ26" s="8">
        <v>0.0585789673762755</v>
      </c>
      <c r="BK26" s="8">
        <v>0.0767214445502654</v>
      </c>
      <c r="BL26" s="8">
        <v>0.124519139155592</v>
      </c>
      <c r="BM26" s="8">
        <v>0.116730654431074</v>
      </c>
      <c r="BN26" s="8">
        <v>0.0699102944270117</v>
      </c>
      <c r="BO26" s="8">
        <v>0.104280479402518</v>
      </c>
    </row>
    <row r="27" spans="1:67" x14ac:dyDescent="0.2">
      <c r="A27" s="1">
        <v>1992</v>
      </c>
      <c r="B27" s="8">
        <v>0.093112363681459</v>
      </c>
      <c r="C27" s="8">
        <v>0.0823484897448838</v>
      </c>
      <c r="D27" s="8">
        <v>0.0997665918174223</v>
      </c>
      <c r="E27" s="8">
        <v>0.11089776729311</v>
      </c>
      <c r="F27" s="8">
        <v>0.0831388510061813</v>
      </c>
      <c r="G27" s="8">
        <v>0.0960295904133579</v>
      </c>
      <c r="H27" s="8">
        <v>0.109120843600547</v>
      </c>
      <c r="I27" s="8">
        <v>0.100508602189322</v>
      </c>
      <c r="J27" s="8">
        <v>0.0913939701222886</v>
      </c>
      <c r="K27" s="8">
        <v>0.0673159361187952</v>
      </c>
      <c r="L27" s="8">
        <v>0.0908414985043498</v>
      </c>
      <c r="M27" s="8">
        <v>0.098359603319754</v>
      </c>
      <c r="N27" s="8">
        <v>0.066986149917323</v>
      </c>
      <c r="O27" s="8">
        <v>0.0784299732669065</v>
      </c>
      <c r="P27" s="8">
        <v>0.114675737635033</v>
      </c>
      <c r="Q27" s="8">
        <v>0.0828696833400331</v>
      </c>
      <c r="R27" s="8">
        <v>0.0951022007874146</v>
      </c>
      <c r="S27" s="8">
        <v>0.099480061096184</v>
      </c>
      <c r="T27" s="8">
        <v>0.08782287211407</v>
      </c>
      <c r="U27" s="8">
        <v>0.08782287211407</v>
      </c>
      <c r="V27" s="8">
        <v>0.106905244622743</v>
      </c>
      <c r="W27" s="8">
        <v>0.0632191803721078</v>
      </c>
      <c r="X27" s="8">
        <v>0.0686343193118384</v>
      </c>
      <c r="Y27" s="8">
        <v>0.0916494373223295</v>
      </c>
      <c r="Z27" s="8">
        <v>0.0991220393345844</v>
      </c>
      <c r="AA27" s="8">
        <v>0.0581460358090101</v>
      </c>
      <c r="AB27" s="8">
        <v>0.130733831870069</v>
      </c>
      <c r="AC27" s="8">
        <v>0.0672124660484319</v>
      </c>
      <c r="AD27" s="8">
        <v>0.0822228691263435</v>
      </c>
      <c r="AE27" s="8">
        <v>0.122711539827442</v>
      </c>
      <c r="AF27" s="8">
        <v>0.106371224499537</v>
      </c>
      <c r="AG27" s="8">
        <v>0.0842933868384211</v>
      </c>
      <c r="AH27" s="8">
        <v>0.0823939378354931</v>
      </c>
      <c r="AI27" s="8">
        <v>0.0604991603364608</v>
      </c>
      <c r="AJ27" s="8">
        <v>0.0823939378354931</v>
      </c>
      <c r="AK27" s="8">
        <v>0.0864449129305856</v>
      </c>
      <c r="AL27" s="8">
        <v>0.103572060926841</v>
      </c>
      <c r="AM27" s="8">
        <v>0.0764675949498835</v>
      </c>
      <c r="AN27" s="8">
        <v>0.0823939378354931</v>
      </c>
      <c r="AO27" s="8">
        <v>0.0572011873920851</v>
      </c>
      <c r="AP27" s="8">
        <v>0.105098326196335</v>
      </c>
      <c r="AQ27" s="8">
        <v>0.0972862868699999</v>
      </c>
      <c r="AR27" s="8">
        <v>0.0972862868699999</v>
      </c>
      <c r="AS27" s="8">
        <v>0.0972862868699999</v>
      </c>
      <c r="AT27" s="8">
        <v>0.0972862868699999</v>
      </c>
      <c r="AU27" s="8">
        <v>0.096871044894339</v>
      </c>
      <c r="AV27" s="8">
        <v>0.0972862868699999</v>
      </c>
      <c r="AW27" s="8">
        <v>0.0972862868699999</v>
      </c>
      <c r="AX27" s="8">
        <v>0.0972862868699999</v>
      </c>
      <c r="AY27" s="8">
        <v>0.0972862868699999</v>
      </c>
      <c r="AZ27" s="8">
        <v>0.109120843600547</v>
      </c>
      <c r="BA27" s="8">
        <v>0.10196868963202</v>
      </c>
      <c r="BB27" s="8">
        <v>0.0746612646511632</v>
      </c>
      <c r="BC27" s="8">
        <v>0.106879668918858</v>
      </c>
      <c r="BD27" s="8">
        <v>0.112914181384858</v>
      </c>
      <c r="BE27" s="8">
        <v>0.084531910351054</v>
      </c>
      <c r="BF27" s="8">
        <v>0.102914246197309</v>
      </c>
      <c r="BG27" s="8">
        <v>0.0735096932556804</v>
      </c>
      <c r="BH27" s="8">
        <v>0.0483642475222479</v>
      </c>
      <c r="BI27" s="8">
        <v>0.134460039968395</v>
      </c>
      <c r="BJ27" s="8">
        <v>0.0584852125163193</v>
      </c>
      <c r="BK27" s="8">
        <v>0.0765986528963387</v>
      </c>
      <c r="BL27" s="8">
        <v>0.124319847925714</v>
      </c>
      <c r="BM27" s="8">
        <v>0.116543828567647</v>
      </c>
      <c r="BN27" s="8">
        <v>0.069798403928475</v>
      </c>
      <c r="BO27" s="8">
        <v>0.104113579879013</v>
      </c>
    </row>
    <row r="28" spans="1:67" x14ac:dyDescent="0.2">
      <c r="A28" s="1">
        <v>1993</v>
      </c>
      <c r="B28" s="8">
        <v>0.0972997057416636</v>
      </c>
      <c r="C28" s="8">
        <v>0.0905778441262312</v>
      </c>
      <c r="D28" s="8">
        <v>0.103457585306824</v>
      </c>
      <c r="E28" s="8">
        <v>0.11464348014717</v>
      </c>
      <c r="F28" s="8">
        <v>0.0823940396811772</v>
      </c>
      <c r="G28" s="8">
        <v>0.0962402468576237</v>
      </c>
      <c r="H28" s="8">
        <v>0.108977110798969</v>
      </c>
      <c r="I28" s="8">
        <v>0.0990669908151223</v>
      </c>
      <c r="J28" s="8">
        <v>0.0944279194703862</v>
      </c>
      <c r="K28" s="8">
        <v>0.0758070760375873</v>
      </c>
      <c r="L28" s="8">
        <v>0.102411186290583</v>
      </c>
      <c r="M28" s="8">
        <v>0.106582183279038</v>
      </c>
      <c r="N28" s="8">
        <v>0.0840171686494462</v>
      </c>
      <c r="O28" s="8">
        <v>0.0935460235569968</v>
      </c>
      <c r="P28" s="8">
        <v>0.118643873960884</v>
      </c>
      <c r="Q28" s="8">
        <v>0.0850035847454145</v>
      </c>
      <c r="R28" s="8">
        <v>0.102536999469959</v>
      </c>
      <c r="S28" s="8">
        <v>0.0969290356931876</v>
      </c>
      <c r="T28" s="8">
        <v>0.094688595183408</v>
      </c>
      <c r="U28" s="8">
        <v>0.094688595183408</v>
      </c>
      <c r="V28" s="8">
        <v>0.108386839423788</v>
      </c>
      <c r="W28" s="8">
        <v>0.0794017441113254</v>
      </c>
      <c r="X28" s="8">
        <v>0.0815040901890973</v>
      </c>
      <c r="Y28" s="8">
        <v>0.095149333388883</v>
      </c>
      <c r="Z28" s="8">
        <v>0.102907298095702</v>
      </c>
      <c r="AA28" s="8">
        <v>0.0587454174388884</v>
      </c>
      <c r="AB28" s="8">
        <v>0.127056328599655</v>
      </c>
      <c r="AC28" s="8">
        <v>0.0679053063579687</v>
      </c>
      <c r="AD28" s="8">
        <v>0.083070439844184</v>
      </c>
      <c r="AE28" s="8">
        <v>0.128879257147172</v>
      </c>
      <c r="AF28" s="8">
        <v>0.107467721569812</v>
      </c>
      <c r="AG28" s="8">
        <v>0.0841823564958667</v>
      </c>
      <c r="AH28" s="8">
        <v>0.0822854094267364</v>
      </c>
      <c r="AI28" s="8">
        <v>0.060419471493144</v>
      </c>
      <c r="AJ28" s="8">
        <v>0.0822854094267364</v>
      </c>
      <c r="AK28" s="8">
        <v>0.0863310486210025</v>
      </c>
      <c r="AL28" s="8">
        <v>0.103435636922123</v>
      </c>
      <c r="AM28" s="8">
        <v>0.076366872656237</v>
      </c>
      <c r="AN28" s="8">
        <v>0.0822854094267364</v>
      </c>
      <c r="AO28" s="8">
        <v>0.0575780707886892</v>
      </c>
      <c r="AP28" s="8">
        <v>0.105790791090162</v>
      </c>
      <c r="AQ28" s="8">
        <v>0.0979272803162941</v>
      </c>
      <c r="AR28" s="8">
        <v>0.0979272803162941</v>
      </c>
      <c r="AS28" s="8">
        <v>0.0979272803162941</v>
      </c>
      <c r="AT28" s="8">
        <v>0.0979272803162941</v>
      </c>
      <c r="AU28" s="8">
        <v>0.0975093024217942</v>
      </c>
      <c r="AV28" s="8">
        <v>0.0979272803162941</v>
      </c>
      <c r="AW28" s="8">
        <v>0.0979272803162941</v>
      </c>
      <c r="AX28" s="8">
        <v>0.0979272803162941</v>
      </c>
      <c r="AY28" s="8">
        <v>0.0979272803162941</v>
      </c>
      <c r="AZ28" s="8">
        <v>0.108977110798969</v>
      </c>
      <c r="BA28" s="8">
        <v>0.101834377570727</v>
      </c>
      <c r="BB28" s="8">
        <v>0.0663187178021684</v>
      </c>
      <c r="BC28" s="8">
        <v>0.108790130033269</v>
      </c>
      <c r="BD28" s="8">
        <v>0.100822338738262</v>
      </c>
      <c r="BE28" s="8">
        <v>0.096542467376717</v>
      </c>
      <c r="BF28" s="8">
        <v>0.102778688659077</v>
      </c>
      <c r="BG28" s="8">
        <v>0.0739940290560482</v>
      </c>
      <c r="BH28" s="8">
        <v>0.0486829066744688</v>
      </c>
      <c r="BI28" s="8">
        <v>0.135345961378094</v>
      </c>
      <c r="BJ28" s="8">
        <v>0.0588705560126558</v>
      </c>
      <c r="BK28" s="8">
        <v>0.0771033410294887</v>
      </c>
      <c r="BL28" s="8">
        <v>0.125138958309392</v>
      </c>
      <c r="BM28" s="8">
        <v>0.117311704829773</v>
      </c>
      <c r="BN28" s="8">
        <v>0.0702582870314218</v>
      </c>
      <c r="BO28" s="8">
        <v>0.104799556541498</v>
      </c>
    </row>
    <row r="29" spans="1:67" x14ac:dyDescent="0.2">
      <c r="A29" s="1">
        <v>1994</v>
      </c>
      <c r="B29" s="8">
        <v>0.100661044293355</v>
      </c>
      <c r="C29" s="8">
        <v>0.0959740391729671</v>
      </c>
      <c r="D29" s="8">
        <v>0.105926289063289</v>
      </c>
      <c r="E29" s="8">
        <v>0.118698048682326</v>
      </c>
      <c r="F29" s="8">
        <v>0.084130242548451</v>
      </c>
      <c r="G29" s="8">
        <v>0.096213654830532</v>
      </c>
      <c r="H29" s="8">
        <v>0.110383180227095</v>
      </c>
      <c r="I29" s="8">
        <v>0.101023599289924</v>
      </c>
      <c r="J29" s="8">
        <v>0.092924161998144</v>
      </c>
      <c r="K29" s="8">
        <v>0.0818503055072218</v>
      </c>
      <c r="L29" s="8">
        <v>0.110206343026074</v>
      </c>
      <c r="M29" s="8">
        <v>0.10601787172001</v>
      </c>
      <c r="N29" s="8">
        <v>0.0959122206178444</v>
      </c>
      <c r="O29" s="8">
        <v>0.104859662821717</v>
      </c>
      <c r="P29" s="8">
        <v>0.118313949046401</v>
      </c>
      <c r="Q29" s="8">
        <v>0.0835511906146914</v>
      </c>
      <c r="R29" s="8">
        <v>0.107576645398025</v>
      </c>
      <c r="S29" s="8">
        <v>0.0962935311039838</v>
      </c>
      <c r="T29" s="8">
        <v>0.0993424956838821</v>
      </c>
      <c r="U29" s="8">
        <v>0.0993424956838821</v>
      </c>
      <c r="V29" s="8">
        <v>0.109135616147436</v>
      </c>
      <c r="W29" s="8">
        <v>0.0913679034308996</v>
      </c>
      <c r="X29" s="8">
        <v>0.0942917020754256</v>
      </c>
      <c r="Y29" s="8">
        <v>0.0985625310747245</v>
      </c>
      <c r="Z29" s="8">
        <v>0.106598789556614</v>
      </c>
      <c r="AA29" s="8">
        <v>0.0619885826916936</v>
      </c>
      <c r="AB29" s="8">
        <v>0.136304497447589</v>
      </c>
      <c r="AC29" s="8">
        <v>0.0716541626885982</v>
      </c>
      <c r="AD29" s="8">
        <v>0.0876565195042384</v>
      </c>
      <c r="AE29" s="8">
        <v>0.129454626466309</v>
      </c>
      <c r="AF29" s="8">
        <v>0.113400704866014</v>
      </c>
      <c r="AG29" s="8">
        <v>0.0852685133685228</v>
      </c>
      <c r="AH29" s="8">
        <v>0.083347091074631</v>
      </c>
      <c r="AI29" s="8">
        <v>0.0611990294306525</v>
      </c>
      <c r="AJ29" s="8">
        <v>0.083347091074631</v>
      </c>
      <c r="AK29" s="8">
        <v>0.0874449288411164</v>
      </c>
      <c r="AL29" s="8">
        <v>0.104770207877333</v>
      </c>
      <c r="AM29" s="8">
        <v>0.0773521908040237</v>
      </c>
      <c r="AN29" s="8">
        <v>0.083347091074631</v>
      </c>
      <c r="AO29" s="8">
        <v>0.0571017673592956</v>
      </c>
      <c r="AP29" s="8">
        <v>0.104915657277857</v>
      </c>
      <c r="AQ29" s="8">
        <v>0.0971171958725651</v>
      </c>
      <c r="AR29" s="8">
        <v>0.0971171958725651</v>
      </c>
      <c r="AS29" s="8">
        <v>0.0971171958725651</v>
      </c>
      <c r="AT29" s="8">
        <v>0.0971171958725651</v>
      </c>
      <c r="AU29" s="8">
        <v>0.0967026756191747</v>
      </c>
      <c r="AV29" s="8">
        <v>0.0971171958725651</v>
      </c>
      <c r="AW29" s="8">
        <v>0.0971171958725651</v>
      </c>
      <c r="AX29" s="8">
        <v>0.0971171958725651</v>
      </c>
      <c r="AY29" s="8">
        <v>0.0971171958725651</v>
      </c>
      <c r="AZ29" s="8">
        <v>0.110383180227095</v>
      </c>
      <c r="BA29" s="8">
        <v>0.103148288390942</v>
      </c>
      <c r="BB29" s="8">
        <v>0.0645004677653523</v>
      </c>
      <c r="BC29" s="8">
        <v>0.111550018918627</v>
      </c>
      <c r="BD29" s="8">
        <v>0.0894025558728029</v>
      </c>
      <c r="BE29" s="8">
        <v>0.107543797596237</v>
      </c>
      <c r="BF29" s="8">
        <v>0.104104783386006</v>
      </c>
      <c r="BG29" s="8">
        <v>0.0733819277940349</v>
      </c>
      <c r="BH29" s="8">
        <v>0.0482801867659294</v>
      </c>
      <c r="BI29" s="8">
        <v>0.134226338148695</v>
      </c>
      <c r="BJ29" s="8">
        <v>0.0583835607497884</v>
      </c>
      <c r="BK29" s="8">
        <v>0.0764655185868989</v>
      </c>
      <c r="BL29" s="8">
        <v>0.124103770534305</v>
      </c>
      <c r="BM29" s="8">
        <v>0.116341266491825</v>
      </c>
      <c r="BN29" s="8">
        <v>0.0696770889711533</v>
      </c>
      <c r="BO29" s="8">
        <v>0.103932622524851</v>
      </c>
    </row>
    <row r="30" spans="1:67" x14ac:dyDescent="0.2">
      <c r="A30" s="1">
        <v>1995</v>
      </c>
      <c r="B30" s="8">
        <v>0.102652214680575</v>
      </c>
      <c r="C30" s="8">
        <v>0.103010820175564</v>
      </c>
      <c r="D30" s="8">
        <v>0.107396880049091</v>
      </c>
      <c r="E30" s="8">
        <v>0.121583904440406</v>
      </c>
      <c r="F30" s="8">
        <v>0.0830480832043014</v>
      </c>
      <c r="G30" s="8">
        <v>0.0936910225545118</v>
      </c>
      <c r="H30" s="8">
        <v>0.109791944167016</v>
      </c>
      <c r="I30" s="8">
        <v>0.0993527194866306</v>
      </c>
      <c r="J30" s="8">
        <v>0.0893682790046979</v>
      </c>
      <c r="K30" s="8">
        <v>0.0855692208174416</v>
      </c>
      <c r="L30" s="8">
        <v>0.12078678295299</v>
      </c>
      <c r="M30" s="8">
        <v>0.100102983293179</v>
      </c>
      <c r="N30" s="8">
        <v>0.103118552438749</v>
      </c>
      <c r="O30" s="8">
        <v>0.11209383332632</v>
      </c>
      <c r="P30" s="8">
        <v>0.120302238525892</v>
      </c>
      <c r="Q30" s="8">
        <v>0.117935256590494</v>
      </c>
      <c r="R30" s="8">
        <v>0.113023270217847</v>
      </c>
      <c r="S30" s="8">
        <v>0.0939030076187086</v>
      </c>
      <c r="T30" s="8">
        <v>0.104372224029221</v>
      </c>
      <c r="U30" s="8">
        <v>0.104372224029221</v>
      </c>
      <c r="V30" s="8">
        <v>0.109909064178073</v>
      </c>
      <c r="W30" s="8">
        <v>0.0957272669101592</v>
      </c>
      <c r="X30" s="8">
        <v>0.0991013633669574</v>
      </c>
      <c r="Y30" s="8">
        <v>0.100258589088126</v>
      </c>
      <c r="Z30" s="8">
        <v>0.108433135015024</v>
      </c>
      <c r="AA30" s="8">
        <v>0.0655641399774913</v>
      </c>
      <c r="AB30" s="8">
        <v>0.142936807318656</v>
      </c>
      <c r="AC30" s="8">
        <v>0.0757872393348769</v>
      </c>
      <c r="AD30" s="8">
        <v>0.0927126265057468</v>
      </c>
      <c r="AE30" s="8">
        <v>0.12903952486874</v>
      </c>
      <c r="AF30" s="8">
        <v>0.119941759668234</v>
      </c>
      <c r="AG30" s="8">
        <v>0.0848117968670675</v>
      </c>
      <c r="AH30" s="8">
        <v>0.0829006661243381</v>
      </c>
      <c r="AI30" s="8">
        <v>0.0608712342632473</v>
      </c>
      <c r="AJ30" s="8">
        <v>0.0829006661243381</v>
      </c>
      <c r="AK30" s="8">
        <v>0.0869765549901765</v>
      </c>
      <c r="AL30" s="8">
        <v>0.10420903610468</v>
      </c>
      <c r="AM30" s="8">
        <v>0.0769378758292658</v>
      </c>
      <c r="AN30" s="8">
        <v>0.0829006661243381</v>
      </c>
      <c r="AO30" s="8">
        <v>0.0555124634902682</v>
      </c>
      <c r="AP30" s="8">
        <v>0.101995557467564</v>
      </c>
      <c r="AQ30" s="8">
        <v>0.094414149324493</v>
      </c>
      <c r="AR30" s="8">
        <v>0.094414149324493</v>
      </c>
      <c r="AS30" s="8">
        <v>0.094414149324493</v>
      </c>
      <c r="AT30" s="8">
        <v>0.094414149324493</v>
      </c>
      <c r="AU30" s="8">
        <v>0.0940111663434668</v>
      </c>
      <c r="AV30" s="8">
        <v>0.094414149324493</v>
      </c>
      <c r="AW30" s="8">
        <v>0.094414149324493</v>
      </c>
      <c r="AX30" s="8">
        <v>0.094414149324493</v>
      </c>
      <c r="AY30" s="8">
        <v>0.094414149324493</v>
      </c>
      <c r="AZ30" s="8">
        <v>0.109791944167016</v>
      </c>
      <c r="BA30" s="8">
        <v>0.102595803967982</v>
      </c>
      <c r="BB30" s="8">
        <v>0.0565826561481812</v>
      </c>
      <c r="BC30" s="8">
        <v>0.113214429924166</v>
      </c>
      <c r="BD30" s="8">
        <v>0.0805416913466358</v>
      </c>
      <c r="BE30" s="8">
        <v>0.118594743296207</v>
      </c>
      <c r="BF30" s="8">
        <v>0.103547175770082</v>
      </c>
      <c r="BG30" s="8">
        <v>0.0713395009629017</v>
      </c>
      <c r="BH30" s="8">
        <v>0.0469364124630843</v>
      </c>
      <c r="BI30" s="8">
        <v>0.130490439096695</v>
      </c>
      <c r="BJ30" s="8">
        <v>0.0567585809413109</v>
      </c>
      <c r="BK30" s="8">
        <v>0.0743372666928258</v>
      </c>
      <c r="BL30" s="8">
        <v>0.120649611201022</v>
      </c>
      <c r="BM30" s="8">
        <v>0.113103159625542</v>
      </c>
      <c r="BN30" s="8">
        <v>0.0677377782946967</v>
      </c>
      <c r="BO30" s="8">
        <v>0.101039883355193</v>
      </c>
    </row>
    <row r="31" spans="1:67" x14ac:dyDescent="0.2">
      <c r="A31" s="1">
        <v>1996</v>
      </c>
      <c r="B31" s="8">
        <v>0.102212735925075</v>
      </c>
      <c r="C31" s="8">
        <v>0.105194439613895</v>
      </c>
      <c r="D31" s="8">
        <v>0.104886747307727</v>
      </c>
      <c r="E31" s="8">
        <v>0.124125124649985</v>
      </c>
      <c r="F31" s="8">
        <v>0.076388454623437</v>
      </c>
      <c r="G31" s="8">
        <v>0.0982595804167982</v>
      </c>
      <c r="H31" s="8">
        <v>0.110375115734152</v>
      </c>
      <c r="I31" s="8">
        <v>0.0963977080835676</v>
      </c>
      <c r="J31" s="8">
        <v>0.0925460704998593</v>
      </c>
      <c r="K31" s="8">
        <v>0.090858608809233</v>
      </c>
      <c r="L31" s="8">
        <v>0.129659959054658</v>
      </c>
      <c r="M31" s="8">
        <v>0.0998608068151211</v>
      </c>
      <c r="N31" s="8">
        <v>0.102844566539179</v>
      </c>
      <c r="O31" s="8">
        <v>0.112677466439452</v>
      </c>
      <c r="P31" s="8">
        <v>0.120112768678453</v>
      </c>
      <c r="Q31" s="8">
        <v>0.117034861377315</v>
      </c>
      <c r="R31" s="8">
        <v>0.116620517379767</v>
      </c>
      <c r="S31" s="8">
        <v>0.093726577701346</v>
      </c>
      <c r="T31" s="8">
        <v>0.106604323152197</v>
      </c>
      <c r="U31" s="8">
        <v>0.106604323152197</v>
      </c>
      <c r="V31" s="8">
        <v>0.105841028039678</v>
      </c>
      <c r="W31" s="8">
        <v>0.0994438090099301</v>
      </c>
      <c r="X31" s="8">
        <v>0.103823910402706</v>
      </c>
      <c r="Y31" s="8">
        <v>0.107193877609099</v>
      </c>
      <c r="Z31" s="8">
        <v>0.105302314420809</v>
      </c>
      <c r="AA31" s="8">
        <v>0.0627798293492977</v>
      </c>
      <c r="AB31" s="8">
        <v>0.15084062517308</v>
      </c>
      <c r="AC31" s="8">
        <v>0.0657912206002469</v>
      </c>
      <c r="AD31" s="8">
        <v>0.0956559972913355</v>
      </c>
      <c r="AE31" s="8">
        <v>0.130092714131257</v>
      </c>
      <c r="AF31" s="8">
        <v>0.123235717971832</v>
      </c>
      <c r="AG31" s="8">
        <v>0.0819882413998588</v>
      </c>
      <c r="AH31" s="8">
        <v>0.0778501399663686</v>
      </c>
      <c r="AI31" s="8">
        <v>0.0588356633004566</v>
      </c>
      <c r="AJ31" s="8">
        <v>0.0778501399663686</v>
      </c>
      <c r="AK31" s="8">
        <v>0.085071827010304</v>
      </c>
      <c r="AL31" s="8">
        <v>0.100802121837006</v>
      </c>
      <c r="AM31" s="8">
        <v>0.0668146046313094</v>
      </c>
      <c r="AN31" s="8">
        <v>0.0778501399663686</v>
      </c>
      <c r="AO31" s="8">
        <v>0.0607825215802332</v>
      </c>
      <c r="AP31" s="8">
        <v>0.103139744048873</v>
      </c>
      <c r="AQ31" s="8">
        <v>0.098875391661616</v>
      </c>
      <c r="AR31" s="8">
        <v>0.098875391661616</v>
      </c>
      <c r="AS31" s="8">
        <v>0.098875391661616</v>
      </c>
      <c r="AT31" s="8">
        <v>0.098875391661616</v>
      </c>
      <c r="AU31" s="8">
        <v>0.0995958633908058</v>
      </c>
      <c r="AV31" s="8">
        <v>0.098875391661616</v>
      </c>
      <c r="AW31" s="8">
        <v>0.098875391661616</v>
      </c>
      <c r="AX31" s="8">
        <v>0.098875391661616</v>
      </c>
      <c r="AY31" s="8">
        <v>0.098875391661616</v>
      </c>
      <c r="AZ31" s="8">
        <v>0.110375115734152</v>
      </c>
      <c r="BA31" s="8">
        <v>0.103877878697894</v>
      </c>
      <c r="BB31" s="8">
        <v>0.0534530024260429</v>
      </c>
      <c r="BC31" s="8">
        <v>0.114294208952081</v>
      </c>
      <c r="BD31" s="8">
        <v>0.0793882381152953</v>
      </c>
      <c r="BE31" s="8">
        <v>0.114446223207293</v>
      </c>
      <c r="BF31" s="8">
        <v>0.100903432738259</v>
      </c>
      <c r="BG31" s="8">
        <v>0.0685159947350922</v>
      </c>
      <c r="BH31" s="8">
        <v>0.0464351397152438</v>
      </c>
      <c r="BI31" s="8">
        <v>0.133367931497673</v>
      </c>
      <c r="BJ31" s="8">
        <v>0.0560172825115694</v>
      </c>
      <c r="BK31" s="8">
        <v>0.0735199989744291</v>
      </c>
      <c r="BL31" s="8">
        <v>0.121786649464132</v>
      </c>
      <c r="BM31" s="8">
        <v>0.117369126749681</v>
      </c>
      <c r="BN31" s="8">
        <v>0.0703919538877929</v>
      </c>
      <c r="BO31" s="8">
        <v>0.102877300491006</v>
      </c>
    </row>
    <row r="32" spans="1:67" x14ac:dyDescent="0.2">
      <c r="A32" s="1">
        <v>1997</v>
      </c>
      <c r="B32" s="8">
        <v>0.1022728759607</v>
      </c>
      <c r="C32" s="8">
        <v>0.104535469103299</v>
      </c>
      <c r="D32" s="8">
        <v>0.104743028557971</v>
      </c>
      <c r="E32" s="8">
        <v>0.118951115340504</v>
      </c>
      <c r="F32" s="8">
        <v>0.0791979392848309</v>
      </c>
      <c r="G32" s="8">
        <v>0.0994229990057121</v>
      </c>
      <c r="H32" s="8">
        <v>0.109384679837387</v>
      </c>
      <c r="I32" s="8">
        <v>0.0976775863279286</v>
      </c>
      <c r="J32" s="8">
        <v>0.0921345932399163</v>
      </c>
      <c r="K32" s="8">
        <v>0.0855168532884205</v>
      </c>
      <c r="L32" s="8">
        <v>0.120113203603927</v>
      </c>
      <c r="M32" s="8">
        <v>0.10128290174622</v>
      </c>
      <c r="N32" s="8">
        <v>0.103533392162535</v>
      </c>
      <c r="O32" s="8">
        <v>0.115303746441156</v>
      </c>
      <c r="P32" s="8">
        <v>0.121617474346088</v>
      </c>
      <c r="Q32" s="8">
        <v>0.11976510693692</v>
      </c>
      <c r="R32" s="8">
        <v>0.115987070120726</v>
      </c>
      <c r="S32" s="8">
        <v>0.0938963882794725</v>
      </c>
      <c r="T32" s="8">
        <v>0.106788922580902</v>
      </c>
      <c r="U32" s="8">
        <v>0.106788922580902</v>
      </c>
      <c r="V32" s="8">
        <v>0.10600277263892</v>
      </c>
      <c r="W32" s="8">
        <v>0.0994416805475796</v>
      </c>
      <c r="X32" s="8">
        <v>0.100666662779357</v>
      </c>
      <c r="Y32" s="8">
        <v>0.105830647164616</v>
      </c>
      <c r="Z32" s="8">
        <v>0.105347772424125</v>
      </c>
      <c r="AA32" s="8">
        <v>0.0578771891687608</v>
      </c>
      <c r="AB32" s="8">
        <v>0.140515856775418</v>
      </c>
      <c r="AC32" s="8">
        <v>0.0714908621885854</v>
      </c>
      <c r="AD32" s="8">
        <v>0.0945500955538749</v>
      </c>
      <c r="AE32" s="8">
        <v>0.127758789133815</v>
      </c>
      <c r="AF32" s="8">
        <v>0.117967856325051</v>
      </c>
      <c r="AG32" s="8">
        <v>0.0796998028454418</v>
      </c>
      <c r="AH32" s="8">
        <v>0.0809818537707148</v>
      </c>
      <c r="AI32" s="8">
        <v>0.0578057385125825</v>
      </c>
      <c r="AJ32" s="8">
        <v>0.0809818537707148</v>
      </c>
      <c r="AK32" s="8">
        <v>0.0849022759729278</v>
      </c>
      <c r="AL32" s="8">
        <v>0.0912305013646569</v>
      </c>
      <c r="AM32" s="8">
        <v>0.0769885084516914</v>
      </c>
      <c r="AN32" s="8">
        <v>0.0809818537707148</v>
      </c>
      <c r="AO32" s="8">
        <v>0.0522364886909982</v>
      </c>
      <c r="AP32" s="8">
        <v>0.10495586279504</v>
      </c>
      <c r="AQ32" s="8">
        <v>0.0989542659471422</v>
      </c>
      <c r="AR32" s="8">
        <v>0.0989542659471422</v>
      </c>
      <c r="AS32" s="8">
        <v>0.0989542659471422</v>
      </c>
      <c r="AT32" s="8">
        <v>0.0989542659471422</v>
      </c>
      <c r="AU32" s="8">
        <v>0.106946251022792</v>
      </c>
      <c r="AV32" s="8">
        <v>0.0989542659471422</v>
      </c>
      <c r="AW32" s="8">
        <v>0.0989542659471422</v>
      </c>
      <c r="AX32" s="8">
        <v>0.0989542659471422</v>
      </c>
      <c r="AY32" s="8">
        <v>0.0989542659471422</v>
      </c>
      <c r="AZ32" s="8">
        <v>0.109384679837387</v>
      </c>
      <c r="BA32" s="8">
        <v>0.103136607955366</v>
      </c>
      <c r="BB32" s="8">
        <v>0.059359054727394</v>
      </c>
      <c r="BC32" s="8">
        <v>0.116073610345707</v>
      </c>
      <c r="BD32" s="8">
        <v>0.0795940194965347</v>
      </c>
      <c r="BE32" s="8">
        <v>0.114374744605091</v>
      </c>
      <c r="BF32" s="8">
        <v>0.102496517669456</v>
      </c>
      <c r="BG32" s="8">
        <v>0.0676449782215014</v>
      </c>
      <c r="BH32" s="8">
        <v>0.0497789611671802</v>
      </c>
      <c r="BI32" s="8">
        <v>0.132368057757598</v>
      </c>
      <c r="BJ32" s="8">
        <v>0.0541027399761734</v>
      </c>
      <c r="BK32" s="8">
        <v>0.073292186712217</v>
      </c>
      <c r="BL32" s="8">
        <v>0.122381371444899</v>
      </c>
      <c r="BM32" s="8">
        <v>0.117187782133085</v>
      </c>
      <c r="BN32" s="8">
        <v>0.0698999930982094</v>
      </c>
      <c r="BO32" s="8">
        <v>0.101602089373924</v>
      </c>
    </row>
    <row r="33" spans="1:67" x14ac:dyDescent="0.2">
      <c r="A33" s="1">
        <v>1998</v>
      </c>
      <c r="B33" s="8">
        <v>0.102616375931572</v>
      </c>
      <c r="C33" s="8">
        <v>0.106386006653567</v>
      </c>
      <c r="D33" s="8">
        <v>0.1047968630807</v>
      </c>
      <c r="E33" s="8">
        <v>0.120055172429497</v>
      </c>
      <c r="F33" s="8">
        <v>0.0657083485731956</v>
      </c>
      <c r="G33" s="8">
        <v>0.101123831060146</v>
      </c>
      <c r="H33" s="8">
        <v>0.105955167284831</v>
      </c>
      <c r="I33" s="8">
        <v>0.0959408104498023</v>
      </c>
      <c r="J33" s="8">
        <v>0.0962794231377949</v>
      </c>
      <c r="K33" s="8">
        <v>0.0875998898416227</v>
      </c>
      <c r="L33" s="8">
        <v>0.118433966598831</v>
      </c>
      <c r="M33" s="8">
        <v>0.10238527904024</v>
      </c>
      <c r="N33" s="8">
        <v>0.10506059114176</v>
      </c>
      <c r="O33" s="8">
        <v>0.120285757914084</v>
      </c>
      <c r="P33" s="8">
        <v>0.12208918226494</v>
      </c>
      <c r="Q33" s="8">
        <v>0.122789028656768</v>
      </c>
      <c r="R33" s="8">
        <v>0.116195274795198</v>
      </c>
      <c r="S33" s="8">
        <v>0.0953395834859729</v>
      </c>
      <c r="T33" s="8">
        <v>0.108640238933092</v>
      </c>
      <c r="U33" s="8">
        <v>0.108640238933092</v>
      </c>
      <c r="V33" s="8">
        <v>0.105653679468618</v>
      </c>
      <c r="W33" s="8">
        <v>0.100758264793571</v>
      </c>
      <c r="X33" s="8">
        <v>0.101873670128623</v>
      </c>
      <c r="Y33" s="8">
        <v>0.107782622662244</v>
      </c>
      <c r="Z33" s="8">
        <v>0.105215860289782</v>
      </c>
      <c r="AA33" s="8">
        <v>0.0639890833312161</v>
      </c>
      <c r="AB33" s="8">
        <v>0.140641437472904</v>
      </c>
      <c r="AC33" s="8">
        <v>0.0710833216120841</v>
      </c>
      <c r="AD33" s="8">
        <v>0.0958127750911947</v>
      </c>
      <c r="AE33" s="8">
        <v>0.128448542913743</v>
      </c>
      <c r="AF33" s="8">
        <v>0.119317615428479</v>
      </c>
      <c r="AG33" s="8">
        <v>0.0830822463073582</v>
      </c>
      <c r="AH33" s="8">
        <v>0.0715780089724853</v>
      </c>
      <c r="AI33" s="8">
        <v>0.0579756452804256</v>
      </c>
      <c r="AJ33" s="8">
        <v>0.0715780089724853</v>
      </c>
      <c r="AK33" s="8">
        <v>0.0804450743517855</v>
      </c>
      <c r="AL33" s="8">
        <v>0.0417915707378872</v>
      </c>
      <c r="AM33" s="8">
        <v>0.0681587085481653</v>
      </c>
      <c r="AN33" s="8">
        <v>0.0715780089724853</v>
      </c>
      <c r="AO33" s="8">
        <v>0.0565635967157736</v>
      </c>
      <c r="AP33" s="8">
        <v>0.105711790170663</v>
      </c>
      <c r="AQ33" s="8">
        <v>0.100890027889051</v>
      </c>
      <c r="AR33" s="8">
        <v>0.100890027889051</v>
      </c>
      <c r="AS33" s="8">
        <v>0.100890027889051</v>
      </c>
      <c r="AT33" s="8">
        <v>0.100890027889051</v>
      </c>
      <c r="AU33" s="8">
        <v>0.107551153040029</v>
      </c>
      <c r="AV33" s="8">
        <v>0.100890027889051</v>
      </c>
      <c r="AW33" s="8">
        <v>0.100890027889051</v>
      </c>
      <c r="AX33" s="8">
        <v>0.100890027889051</v>
      </c>
      <c r="AY33" s="8">
        <v>0.100890027889051</v>
      </c>
      <c r="AZ33" s="8">
        <v>0.105955167284831</v>
      </c>
      <c r="BA33" s="8">
        <v>0.097789481804176</v>
      </c>
      <c r="BB33" s="8">
        <v>0.0597212094547555</v>
      </c>
      <c r="BC33" s="8">
        <v>0.116240885141401</v>
      </c>
      <c r="BD33" s="8">
        <v>0.0802294129003147</v>
      </c>
      <c r="BE33" s="8">
        <v>0.117247853158051</v>
      </c>
      <c r="BF33" s="8">
        <v>0.101573790513923</v>
      </c>
      <c r="BG33" s="8">
        <v>0.0687365315332439</v>
      </c>
      <c r="BH33" s="8">
        <v>0.0514025786450445</v>
      </c>
      <c r="BI33" s="8">
        <v>0.139497844251833</v>
      </c>
      <c r="BJ33" s="8">
        <v>0.0548602623785973</v>
      </c>
      <c r="BK33" s="8">
        <v>0.072639756649864</v>
      </c>
      <c r="BL33" s="8">
        <v>0.130226065973916</v>
      </c>
      <c r="BM33" s="8">
        <v>0.116821006895223</v>
      </c>
      <c r="BN33" s="8">
        <v>0.0702557642650895</v>
      </c>
      <c r="BO33" s="8">
        <v>0.0971735652281455</v>
      </c>
    </row>
    <row r="34" spans="1:67" x14ac:dyDescent="0.2">
      <c r="A34" s="1">
        <v>1999</v>
      </c>
      <c r="B34" s="8">
        <v>0.10350600429315</v>
      </c>
      <c r="C34" s="8">
        <v>0.107496425660949</v>
      </c>
      <c r="D34" s="8">
        <v>0.105582597739438</v>
      </c>
      <c r="E34" s="8">
        <v>0.12295242993003</v>
      </c>
      <c r="F34" s="8">
        <v>0.0727296949463669</v>
      </c>
      <c r="G34" s="8">
        <v>0.102228342623991</v>
      </c>
      <c r="H34" s="8">
        <v>0.105835355447732</v>
      </c>
      <c r="I34" s="8">
        <v>0.0968547160228554</v>
      </c>
      <c r="J34" s="8">
        <v>0.0929358808963975</v>
      </c>
      <c r="K34" s="8">
        <v>0.0884767458428275</v>
      </c>
      <c r="L34" s="8">
        <v>0.127755876655089</v>
      </c>
      <c r="M34" s="8">
        <v>0.101706266074937</v>
      </c>
      <c r="N34" s="8">
        <v>0.106051386010678</v>
      </c>
      <c r="O34" s="8">
        <v>0.122387181052962</v>
      </c>
      <c r="P34" s="8">
        <v>0.124358920164181</v>
      </c>
      <c r="Q34" s="8">
        <v>0.123261365749162</v>
      </c>
      <c r="R34" s="8">
        <v>0.115901349078389</v>
      </c>
      <c r="S34" s="8">
        <v>0.0952844928252253</v>
      </c>
      <c r="T34" s="8">
        <v>0.110274999808404</v>
      </c>
      <c r="U34" s="8">
        <v>0.110274999808404</v>
      </c>
      <c r="V34" s="8">
        <v>0.106556803820315</v>
      </c>
      <c r="W34" s="8">
        <v>0.099928051475741</v>
      </c>
      <c r="X34" s="8">
        <v>0.105665354568491</v>
      </c>
      <c r="Y34" s="8">
        <v>0.10544146638937</v>
      </c>
      <c r="Z34" s="8">
        <v>0.106023397487166</v>
      </c>
      <c r="AA34" s="8">
        <v>0.066306722366839</v>
      </c>
      <c r="AB34" s="8">
        <v>0.145090863359723</v>
      </c>
      <c r="AC34" s="8">
        <v>0.0702946529806914</v>
      </c>
      <c r="AD34" s="8">
        <v>0.10010484745352</v>
      </c>
      <c r="AE34" s="8">
        <v>0.129963241381537</v>
      </c>
      <c r="AF34" s="8">
        <v>0.120623035914894</v>
      </c>
      <c r="AG34" s="8">
        <v>0.0786674014327118</v>
      </c>
      <c r="AH34" s="8">
        <v>0.0767623469139328</v>
      </c>
      <c r="AI34" s="8">
        <v>0.059064352723247</v>
      </c>
      <c r="AJ34" s="8">
        <v>0.0767623469139328</v>
      </c>
      <c r="AK34" s="8">
        <v>0.0796851046263156</v>
      </c>
      <c r="AL34" s="8">
        <v>0.06330694998963</v>
      </c>
      <c r="AM34" s="8">
        <v>0.075777733909639</v>
      </c>
      <c r="AN34" s="8">
        <v>0.0767623469139328</v>
      </c>
      <c r="AO34" s="8">
        <v>0.054799810977572</v>
      </c>
      <c r="AP34" s="8">
        <v>0.105805183171557</v>
      </c>
      <c r="AQ34" s="8">
        <v>0.102118101643054</v>
      </c>
      <c r="AR34" s="8">
        <v>0.102118101643054</v>
      </c>
      <c r="AS34" s="8">
        <v>0.102118101643054</v>
      </c>
      <c r="AT34" s="8">
        <v>0.102118101643054</v>
      </c>
      <c r="AU34" s="8">
        <v>0.109188501811037</v>
      </c>
      <c r="AV34" s="8">
        <v>0.102118101643054</v>
      </c>
      <c r="AW34" s="8">
        <v>0.102118101643054</v>
      </c>
      <c r="AX34" s="8">
        <v>0.102118101643054</v>
      </c>
      <c r="AY34" s="8">
        <v>0.102118101643054</v>
      </c>
      <c r="AZ34" s="8">
        <v>0.105835355447732</v>
      </c>
      <c r="BA34" s="8">
        <v>0.0981415650923808</v>
      </c>
      <c r="BB34" s="8">
        <v>0.0609399786184315</v>
      </c>
      <c r="BC34" s="8">
        <v>0.118311180945024</v>
      </c>
      <c r="BD34" s="8">
        <v>0.0755712723304881</v>
      </c>
      <c r="BE34" s="8">
        <v>0.120620250536399</v>
      </c>
      <c r="BF34" s="8">
        <v>0.102308543200701</v>
      </c>
      <c r="BG34" s="8">
        <v>0.0710755164535535</v>
      </c>
      <c r="BH34" s="8">
        <v>0.0512347815534733</v>
      </c>
      <c r="BI34" s="8">
        <v>0.12514614571415</v>
      </c>
      <c r="BJ34" s="8">
        <v>0.0627533577423512</v>
      </c>
      <c r="BK34" s="8">
        <v>0.0733427032695217</v>
      </c>
      <c r="BL34" s="8">
        <v>0.148007672841481</v>
      </c>
      <c r="BM34" s="8">
        <v>0.11834994471935</v>
      </c>
      <c r="BN34" s="8">
        <v>0.0722230139180114</v>
      </c>
      <c r="BO34" s="8">
        <v>0.0988974455548948</v>
      </c>
    </row>
    <row r="35" spans="1:67" x14ac:dyDescent="0.2">
      <c r="A35" s="1">
        <v>2000</v>
      </c>
      <c r="B35" s="8">
        <v>0.103534682957759</v>
      </c>
      <c r="C35" s="8">
        <v>0.108787222295923</v>
      </c>
      <c r="D35" s="8">
        <v>0.105425065551464</v>
      </c>
      <c r="E35" s="8">
        <v>0.126189104168723</v>
      </c>
      <c r="F35" s="8">
        <v>0.0864889245927617</v>
      </c>
      <c r="G35" s="8">
        <v>0.103354069244668</v>
      </c>
      <c r="H35" s="8">
        <v>0.0985539270944291</v>
      </c>
      <c r="I35" s="8">
        <v>0.0942384255002558</v>
      </c>
      <c r="J35" s="8">
        <v>0.0939830826857944</v>
      </c>
      <c r="K35" s="8">
        <v>0.093736321745606</v>
      </c>
      <c r="L35" s="8">
        <v>0.121600686150934</v>
      </c>
      <c r="M35" s="8">
        <v>0.10286829636251</v>
      </c>
      <c r="N35" s="8">
        <v>0.106957754661794</v>
      </c>
      <c r="O35" s="8">
        <v>0.122420591342255</v>
      </c>
      <c r="P35" s="8">
        <v>0.124588450336351</v>
      </c>
      <c r="Q35" s="8">
        <v>0.122835122118744</v>
      </c>
      <c r="R35" s="8">
        <v>0.110440561303527</v>
      </c>
      <c r="S35" s="8">
        <v>0.0936967221770612</v>
      </c>
      <c r="T35" s="8">
        <v>0.111781438666223</v>
      </c>
      <c r="U35" s="8">
        <v>0.111781438666223</v>
      </c>
      <c r="V35" s="8">
        <v>0.106403639017708</v>
      </c>
      <c r="W35" s="8">
        <v>0.0999004533846675</v>
      </c>
      <c r="X35" s="8">
        <v>0.106467777630103</v>
      </c>
      <c r="Y35" s="8">
        <v>0.10167708508409</v>
      </c>
      <c r="Z35" s="8">
        <v>0.105846923545466</v>
      </c>
      <c r="AA35" s="8">
        <v>0.0682060472831771</v>
      </c>
      <c r="AB35" s="8">
        <v>0.146620805760476</v>
      </c>
      <c r="AC35" s="8">
        <v>0.0736148956620128</v>
      </c>
      <c r="AD35" s="8">
        <v>0.0984756919655578</v>
      </c>
      <c r="AE35" s="8">
        <v>0.131506136858082</v>
      </c>
      <c r="AF35" s="8">
        <v>0.123780435071355</v>
      </c>
      <c r="AG35" s="8">
        <v>0.0771188182856573</v>
      </c>
      <c r="AH35" s="8">
        <v>0.0857635102664105</v>
      </c>
      <c r="AI35" s="8">
        <v>0.0582315603503814</v>
      </c>
      <c r="AJ35" s="8">
        <v>0.0857635102664105</v>
      </c>
      <c r="AK35" s="8">
        <v>0.0793309272955228</v>
      </c>
      <c r="AL35" s="8">
        <v>0.119882266513433</v>
      </c>
      <c r="AM35" s="8">
        <v>0.0810083505326381</v>
      </c>
      <c r="AN35" s="8">
        <v>0.0857635102664105</v>
      </c>
      <c r="AO35" s="8">
        <v>0.0531541380659529</v>
      </c>
      <c r="AP35" s="8">
        <v>0.103342935047512</v>
      </c>
      <c r="AQ35" s="8">
        <v>0.105188668130848</v>
      </c>
      <c r="AR35" s="8">
        <v>0.105188668130848</v>
      </c>
      <c r="AS35" s="8">
        <v>0.105188668130848</v>
      </c>
      <c r="AT35" s="8">
        <v>0.105188668130848</v>
      </c>
      <c r="AU35" s="8">
        <v>0.0974098242331326</v>
      </c>
      <c r="AV35" s="8">
        <v>0.105188668130848</v>
      </c>
      <c r="AW35" s="8">
        <v>0.105188668130848</v>
      </c>
      <c r="AX35" s="8">
        <v>0.105188668130848</v>
      </c>
      <c r="AY35" s="8">
        <v>0.105188668130848</v>
      </c>
      <c r="AZ35" s="8">
        <v>0.0985539270944291</v>
      </c>
      <c r="BA35" s="8">
        <v>0.0951121197546565</v>
      </c>
      <c r="BB35" s="8">
        <v>0.058051674200817</v>
      </c>
      <c r="BC35" s="8">
        <v>0.115397995468314</v>
      </c>
      <c r="BD35" s="8">
        <v>0.0731402066907979</v>
      </c>
      <c r="BE35" s="8">
        <v>0.122109187731167</v>
      </c>
      <c r="BF35" s="8">
        <v>0.0992362138573039</v>
      </c>
      <c r="BG35" s="8">
        <v>0.0707865117960782</v>
      </c>
      <c r="BH35" s="8">
        <v>0.051583560830313</v>
      </c>
      <c r="BI35" s="8">
        <v>0.138585916112464</v>
      </c>
      <c r="BJ35" s="8">
        <v>0.0640354706564544</v>
      </c>
      <c r="BK35" s="8">
        <v>0.0755229229089266</v>
      </c>
      <c r="BL35" s="8">
        <v>0.162973568054549</v>
      </c>
      <c r="BM35" s="8">
        <v>0.124954212999958</v>
      </c>
      <c r="BN35" s="8">
        <v>0.0637634191044917</v>
      </c>
      <c r="BO35" s="8">
        <v>0.103920444700692</v>
      </c>
    </row>
    <row r="36" spans="1:67" x14ac:dyDescent="0.2">
      <c r="A36" s="1">
        <v>2001</v>
      </c>
      <c r="B36" s="8">
        <v>0.105526533204986</v>
      </c>
      <c r="C36" s="8">
        <v>0.111905143927316</v>
      </c>
      <c r="D36" s="8">
        <v>0.105668528890796</v>
      </c>
      <c r="E36" s="8">
        <v>0.125435892688902</v>
      </c>
      <c r="F36" s="8">
        <v>0.0823676742066588</v>
      </c>
      <c r="G36" s="8">
        <v>0.104271352451782</v>
      </c>
      <c r="H36" s="8">
        <v>0.112918523667599</v>
      </c>
      <c r="I36" s="8">
        <v>0.0969229550981666</v>
      </c>
      <c r="J36" s="8">
        <v>0.0938436867583132</v>
      </c>
      <c r="K36" s="8">
        <v>0.0948473440190651</v>
      </c>
      <c r="L36" s="8">
        <v>0.128475342427572</v>
      </c>
      <c r="M36" s="8">
        <v>0.105209365216232</v>
      </c>
      <c r="N36" s="8">
        <v>0.111322069994338</v>
      </c>
      <c r="O36" s="8">
        <v>0.126777918528294</v>
      </c>
      <c r="P36" s="8">
        <v>0.129326456899592</v>
      </c>
      <c r="Q36" s="8">
        <v>0.121179116402841</v>
      </c>
      <c r="R36" s="8">
        <v>0.112814707037611</v>
      </c>
      <c r="S36" s="8">
        <v>0.0966292610210303</v>
      </c>
      <c r="T36" s="8">
        <v>0.114053168578882</v>
      </c>
      <c r="U36" s="8">
        <v>0.114053168578882</v>
      </c>
      <c r="V36" s="8">
        <v>0.106207321748809</v>
      </c>
      <c r="W36" s="8">
        <v>0.101975500011762</v>
      </c>
      <c r="X36" s="8">
        <v>0.108775463279195</v>
      </c>
      <c r="Y36" s="8">
        <v>0.100903777017687</v>
      </c>
      <c r="Z36" s="8">
        <v>0.105902653058244</v>
      </c>
      <c r="AA36" s="8">
        <v>0.0685877157878846</v>
      </c>
      <c r="AB36" s="8">
        <v>0.150016183155044</v>
      </c>
      <c r="AC36" s="8">
        <v>0.0752980649755703</v>
      </c>
      <c r="AD36" s="8">
        <v>0.0972375531170171</v>
      </c>
      <c r="AE36" s="8">
        <v>0.128751155596066</v>
      </c>
      <c r="AF36" s="8">
        <v>0.122531159346915</v>
      </c>
      <c r="AG36" s="8">
        <v>0.0758827907834511</v>
      </c>
      <c r="AH36" s="8">
        <v>0.0839708987426911</v>
      </c>
      <c r="AI36" s="8">
        <v>0.0572384467187173</v>
      </c>
      <c r="AJ36" s="8">
        <v>0.0839708987426911</v>
      </c>
      <c r="AK36" s="8">
        <v>0.0799777024891058</v>
      </c>
      <c r="AL36" s="8">
        <v>0.0948749779190905</v>
      </c>
      <c r="AM36" s="8">
        <v>0.0829277416199383</v>
      </c>
      <c r="AN36" s="8">
        <v>0.0839708987426911</v>
      </c>
      <c r="AO36" s="8">
        <v>0.0436251062313287</v>
      </c>
      <c r="AP36" s="8">
        <v>0.103649421750832</v>
      </c>
      <c r="AQ36" s="8">
        <v>0.10744674844018</v>
      </c>
      <c r="AR36" s="8">
        <v>0.10744674844018</v>
      </c>
      <c r="AS36" s="8">
        <v>0.10744674844018</v>
      </c>
      <c r="AT36" s="8">
        <v>0.10744674844018</v>
      </c>
      <c r="AU36" s="8">
        <v>0.0977104920796865</v>
      </c>
      <c r="AV36" s="8">
        <v>0.10744674844018</v>
      </c>
      <c r="AW36" s="8">
        <v>0.10744674844018</v>
      </c>
      <c r="AX36" s="8">
        <v>0.10744674844018</v>
      </c>
      <c r="AY36" s="8">
        <v>0.10744674844018</v>
      </c>
      <c r="AZ36" s="8">
        <v>0.112918523667599</v>
      </c>
      <c r="BA36" s="8">
        <v>0.105222084516641</v>
      </c>
      <c r="BB36" s="8">
        <v>0.0639681288616439</v>
      </c>
      <c r="BC36" s="8">
        <v>0.120207152849112</v>
      </c>
      <c r="BD36" s="8">
        <v>0.0773601575912123</v>
      </c>
      <c r="BE36" s="8">
        <v>0.125992604568756</v>
      </c>
      <c r="BF36" s="8">
        <v>0.102381433184135</v>
      </c>
      <c r="BG36" s="8">
        <v>0.072247389376144</v>
      </c>
      <c r="BH36" s="8">
        <v>0.0513312509182971</v>
      </c>
      <c r="BI36" s="8">
        <v>0.138996476673508</v>
      </c>
      <c r="BJ36" s="8">
        <v>0.061379476133546</v>
      </c>
      <c r="BK36" s="8">
        <v>0.0778774639616194</v>
      </c>
      <c r="BL36" s="8">
        <v>0.152884294113333</v>
      </c>
      <c r="BM36" s="8">
        <v>0.128148815723589</v>
      </c>
      <c r="BN36" s="8">
        <v>0.0795871389666375</v>
      </c>
      <c r="BO36" s="8">
        <v>0.10319964570419</v>
      </c>
    </row>
    <row r="37" spans="1:67" x14ac:dyDescent="0.2">
      <c r="A37" s="1">
        <v>2002</v>
      </c>
      <c r="B37" s="8">
        <v>0.107451853569202</v>
      </c>
      <c r="C37" s="8">
        <v>0.112952654656895</v>
      </c>
      <c r="D37" s="8">
        <v>0.111583712750182</v>
      </c>
      <c r="E37" s="8">
        <v>0.128698109926577</v>
      </c>
      <c r="F37" s="8">
        <v>0.0890639845695437</v>
      </c>
      <c r="G37" s="8">
        <v>0.108806517223221</v>
      </c>
      <c r="H37" s="8">
        <v>0.113954711112105</v>
      </c>
      <c r="I37" s="8">
        <v>0.0959088678460925</v>
      </c>
      <c r="J37" s="8">
        <v>0.0926532192251387</v>
      </c>
      <c r="K37" s="8">
        <v>0.0945049106257656</v>
      </c>
      <c r="L37" s="8">
        <v>0.140853279027832</v>
      </c>
      <c r="M37" s="8">
        <v>0.109951656858553</v>
      </c>
      <c r="N37" s="8">
        <v>0.113243523313249</v>
      </c>
      <c r="O37" s="8">
        <v>0.125585861085997</v>
      </c>
      <c r="P37" s="8">
        <v>0.12917394246196</v>
      </c>
      <c r="Q37" s="8">
        <v>0.12337110516472</v>
      </c>
      <c r="R37" s="8">
        <v>0.112458769376681</v>
      </c>
      <c r="S37" s="8">
        <v>0.0989149614391943</v>
      </c>
      <c r="T37" s="8">
        <v>0.115281520380054</v>
      </c>
      <c r="U37" s="8">
        <v>0.115281520380054</v>
      </c>
      <c r="V37" s="8">
        <v>0.113360411045295</v>
      </c>
      <c r="W37" s="8">
        <v>0.103457306725722</v>
      </c>
      <c r="X37" s="8">
        <v>0.108799449885128</v>
      </c>
      <c r="Y37" s="8">
        <v>0.100945487366553</v>
      </c>
      <c r="Z37" s="8">
        <v>0.112344937994516</v>
      </c>
      <c r="AA37" s="8">
        <v>0.0786263131778629</v>
      </c>
      <c r="AB37" s="8">
        <v>0.142885936542514</v>
      </c>
      <c r="AC37" s="8">
        <v>0.0727244389721377</v>
      </c>
      <c r="AD37" s="8">
        <v>0.100210654350486</v>
      </c>
      <c r="AE37" s="8">
        <v>0.132515565481046</v>
      </c>
      <c r="AF37" s="8">
        <v>0.127095090147836</v>
      </c>
      <c r="AG37" s="8">
        <v>0.0747067758951561</v>
      </c>
      <c r="AH37" s="8">
        <v>0.0898362233527161</v>
      </c>
      <c r="AI37" s="8">
        <v>0.0573519041964951</v>
      </c>
      <c r="AJ37" s="8">
        <v>0.0898362233527161</v>
      </c>
      <c r="AK37" s="8">
        <v>0.081197404360901</v>
      </c>
      <c r="AL37" s="8">
        <v>0.101706029679041</v>
      </c>
      <c r="AM37" s="8">
        <v>0.0938758933114993</v>
      </c>
      <c r="AN37" s="8">
        <v>0.0898362233527161</v>
      </c>
      <c r="AO37" s="8">
        <v>0.0469274738092192</v>
      </c>
      <c r="AP37" s="8">
        <v>0.102087463732441</v>
      </c>
      <c r="AQ37" s="8">
        <v>0.111031703123864</v>
      </c>
      <c r="AR37" s="8">
        <v>0.111031703123864</v>
      </c>
      <c r="AS37" s="8">
        <v>0.111031703123864</v>
      </c>
      <c r="AT37" s="8">
        <v>0.111031703123864</v>
      </c>
      <c r="AU37" s="8">
        <v>0.106705737170647</v>
      </c>
      <c r="AV37" s="8">
        <v>0.111031703123864</v>
      </c>
      <c r="AW37" s="8">
        <v>0.111031703123864</v>
      </c>
      <c r="AX37" s="8">
        <v>0.111031703123864</v>
      </c>
      <c r="AY37" s="8">
        <v>0.111031703123864</v>
      </c>
      <c r="AZ37" s="8">
        <v>0.113954711112105</v>
      </c>
      <c r="BA37" s="8">
        <v>0.105973563419981</v>
      </c>
      <c r="BB37" s="8">
        <v>0.063803023688952</v>
      </c>
      <c r="BC37" s="8">
        <v>0.121558877663413</v>
      </c>
      <c r="BD37" s="8">
        <v>0.0774991138506084</v>
      </c>
      <c r="BE37" s="8">
        <v>0.120428168957328</v>
      </c>
      <c r="BF37" s="8">
        <v>0.10104853207684</v>
      </c>
      <c r="BG37" s="8">
        <v>0.0733055290889125</v>
      </c>
      <c r="BH37" s="8">
        <v>0.0531273949177731</v>
      </c>
      <c r="BI37" s="8">
        <v>0.136294140642094</v>
      </c>
      <c r="BJ37" s="8">
        <v>0.0633419222640006</v>
      </c>
      <c r="BK37" s="8">
        <v>0.0786824856040599</v>
      </c>
      <c r="BL37" s="8">
        <v>0.139975052425477</v>
      </c>
      <c r="BM37" s="8">
        <v>0.12576886687648</v>
      </c>
      <c r="BN37" s="8">
        <v>0.0818321785755348</v>
      </c>
      <c r="BO37" s="8">
        <v>0.103150869444176</v>
      </c>
    </row>
    <row r="38" spans="1:67" x14ac:dyDescent="0.2">
      <c r="A38" s="1">
        <v>2003</v>
      </c>
      <c r="B38" s="8">
        <v>0.106131183376114</v>
      </c>
      <c r="C38" s="8">
        <v>0.113935253461876</v>
      </c>
      <c r="D38" s="8">
        <v>0.109256786446777</v>
      </c>
      <c r="E38" s="8">
        <v>0.119740676238867</v>
      </c>
      <c r="F38" s="8">
        <v>0.09428548056373</v>
      </c>
      <c r="G38" s="8">
        <v>0.103119343853529</v>
      </c>
      <c r="H38" s="8">
        <v>0.116272728165075</v>
      </c>
      <c r="I38" s="8">
        <v>0.0930906502354335</v>
      </c>
      <c r="J38" s="8">
        <v>0.0912010602495408</v>
      </c>
      <c r="K38" s="8">
        <v>0.0952027188968866</v>
      </c>
      <c r="L38" s="8">
        <v>0.141913449664388</v>
      </c>
      <c r="M38" s="8">
        <v>0.114274668527567</v>
      </c>
      <c r="N38" s="8">
        <v>0.116251254507784</v>
      </c>
      <c r="O38" s="8">
        <v>0.126524891085774</v>
      </c>
      <c r="P38" s="8">
        <v>0.128419191064909</v>
      </c>
      <c r="Q38" s="8">
        <v>0.122408218117087</v>
      </c>
      <c r="R38" s="8">
        <v>0.114792605261101</v>
      </c>
      <c r="S38" s="8">
        <v>0.0999051200029951</v>
      </c>
      <c r="T38" s="8">
        <v>0.115912070021163</v>
      </c>
      <c r="U38" s="8">
        <v>0.115912070021163</v>
      </c>
      <c r="V38" s="8">
        <v>0.110277264858001</v>
      </c>
      <c r="W38" s="8">
        <v>0.105279812403292</v>
      </c>
      <c r="X38" s="8">
        <v>0.104932566676861</v>
      </c>
      <c r="Y38" s="8">
        <v>0.102406800608689</v>
      </c>
      <c r="Z38" s="8">
        <v>0.10959042478626</v>
      </c>
      <c r="AA38" s="8">
        <v>0.0811714696358848</v>
      </c>
      <c r="AB38" s="8">
        <v>0.130709980853881</v>
      </c>
      <c r="AC38" s="8">
        <v>0.083728296667066</v>
      </c>
      <c r="AD38" s="8">
        <v>0.103074207461773</v>
      </c>
      <c r="AE38" s="8">
        <v>0.123651031153543</v>
      </c>
      <c r="AF38" s="8">
        <v>0.118682168567374</v>
      </c>
      <c r="AG38" s="8">
        <v>0.0770065304526501</v>
      </c>
      <c r="AH38" s="8">
        <v>0.0927877476410656</v>
      </c>
      <c r="AI38" s="8">
        <v>0.0592221621584952</v>
      </c>
      <c r="AJ38" s="8">
        <v>0.0927877476410656</v>
      </c>
      <c r="AK38" s="8">
        <v>0.0786107237056322</v>
      </c>
      <c r="AL38" s="8">
        <v>0.12623024311494</v>
      </c>
      <c r="AM38" s="8">
        <v>0.0916291749560534</v>
      </c>
      <c r="AN38" s="8">
        <v>0.0927877476410656</v>
      </c>
      <c r="AO38" s="8">
        <v>0.0485963977677005</v>
      </c>
      <c r="AP38" s="8">
        <v>0.103177691184147</v>
      </c>
      <c r="AQ38" s="8">
        <v>0.103837205529369</v>
      </c>
      <c r="AR38" s="8">
        <v>0.103837205529369</v>
      </c>
      <c r="AS38" s="8">
        <v>0.103837205529369</v>
      </c>
      <c r="AT38" s="8">
        <v>0.103837205529369</v>
      </c>
      <c r="AU38" s="8">
        <v>0.104307660549072</v>
      </c>
      <c r="AV38" s="8">
        <v>0.103837205529369</v>
      </c>
      <c r="AW38" s="8">
        <v>0.103837205529369</v>
      </c>
      <c r="AX38" s="8">
        <v>0.103837205529369</v>
      </c>
      <c r="AY38" s="8">
        <v>0.103837205529369</v>
      </c>
      <c r="AZ38" s="8">
        <v>0.116272728165075</v>
      </c>
      <c r="BA38" s="8">
        <v>0.107525398257143</v>
      </c>
      <c r="BB38" s="8">
        <v>0.0584687274355296</v>
      </c>
      <c r="BC38" s="8">
        <v>0.120942680733325</v>
      </c>
      <c r="BD38" s="8">
        <v>0.0796724337972708</v>
      </c>
      <c r="BE38" s="8">
        <v>0.116832134496864</v>
      </c>
      <c r="BF38" s="8">
        <v>0.0972010866365875</v>
      </c>
      <c r="BG38" s="8">
        <v>0.0713703769443764</v>
      </c>
      <c r="BH38" s="8">
        <v>0.054618845639145</v>
      </c>
      <c r="BI38" s="8">
        <v>0.137373114176972</v>
      </c>
      <c r="BJ38" s="8">
        <v>0.0562978112070158</v>
      </c>
      <c r="BK38" s="8">
        <v>0.0772827308801966</v>
      </c>
      <c r="BL38" s="8">
        <v>0.14261098085745</v>
      </c>
      <c r="BM38" s="8">
        <v>0.125537876030154</v>
      </c>
      <c r="BN38" s="8">
        <v>0.0829283680098767</v>
      </c>
      <c r="BO38" s="8">
        <v>0.102558354988128</v>
      </c>
    </row>
    <row r="39" spans="1:67" x14ac:dyDescent="0.2">
      <c r="A39" s="1">
        <v>2004</v>
      </c>
      <c r="B39" s="8">
        <v>0.106791090615862</v>
      </c>
      <c r="C39" s="8">
        <v>0.115940355995713</v>
      </c>
      <c r="D39" s="8">
        <v>0.110209257461387</v>
      </c>
      <c r="E39" s="8">
        <v>0.123420944845216</v>
      </c>
      <c r="F39" s="8">
        <v>0.095869991598943</v>
      </c>
      <c r="G39" s="8">
        <v>0.102765394292712</v>
      </c>
      <c r="H39" s="8">
        <v>0.106417258761601</v>
      </c>
      <c r="I39" s="8">
        <v>0.092169249592258</v>
      </c>
      <c r="J39" s="8">
        <v>0.0917293379493876</v>
      </c>
      <c r="K39" s="8">
        <v>0.0952661746780848</v>
      </c>
      <c r="L39" s="8">
        <v>0.13749507387525</v>
      </c>
      <c r="M39" s="8">
        <v>0.118972760650744</v>
      </c>
      <c r="N39" s="8">
        <v>0.118725584949575</v>
      </c>
      <c r="O39" s="8">
        <v>0.133043498517792</v>
      </c>
      <c r="P39" s="8">
        <v>0.129708269978585</v>
      </c>
      <c r="Q39" s="8">
        <v>0.123470382360334</v>
      </c>
      <c r="R39" s="8">
        <v>0.113708310030198</v>
      </c>
      <c r="S39" s="8">
        <v>0.100840372528927</v>
      </c>
      <c r="T39" s="8">
        <v>0.117157700307343</v>
      </c>
      <c r="U39" s="8">
        <v>0.117157700307343</v>
      </c>
      <c r="V39" s="8">
        <v>0.11143833577677</v>
      </c>
      <c r="W39" s="8">
        <v>0.105113949242012</v>
      </c>
      <c r="X39" s="8">
        <v>0.107491223984213</v>
      </c>
      <c r="Y39" s="8">
        <v>0.101240842023437</v>
      </c>
      <c r="Z39" s="8">
        <v>0.110611559099518</v>
      </c>
      <c r="AA39" s="8">
        <v>0.0747374395176224</v>
      </c>
      <c r="AB39" s="8">
        <v>0.125340969844406</v>
      </c>
      <c r="AC39" s="8">
        <v>0.0796578417653669</v>
      </c>
      <c r="AD39" s="8">
        <v>0.102637146717604</v>
      </c>
      <c r="AE39" s="8">
        <v>0.136352666053803</v>
      </c>
      <c r="AF39" s="8">
        <v>0.122537233602483</v>
      </c>
      <c r="AG39" s="8">
        <v>0.0754238797059617</v>
      </c>
      <c r="AH39" s="8">
        <v>0.0939446708522394</v>
      </c>
      <c r="AI39" s="8">
        <v>0.0612543594953631</v>
      </c>
      <c r="AJ39" s="8">
        <v>0.0939446708522394</v>
      </c>
      <c r="AK39" s="8">
        <v>0.0774200762741141</v>
      </c>
      <c r="AL39" s="8">
        <v>0.141441672414162</v>
      </c>
      <c r="AM39" s="8">
        <v>0.0904313592321652</v>
      </c>
      <c r="AN39" s="8">
        <v>0.0939446708522394</v>
      </c>
      <c r="AO39" s="8">
        <v>0.0519643445902501</v>
      </c>
      <c r="AP39" s="8">
        <v>0.103988361601144</v>
      </c>
      <c r="AQ39" s="8">
        <v>0.102806430823849</v>
      </c>
      <c r="AR39" s="8">
        <v>0.102806430823849</v>
      </c>
      <c r="AS39" s="8">
        <v>0.102806430823849</v>
      </c>
      <c r="AT39" s="8">
        <v>0.102806430823849</v>
      </c>
      <c r="AU39" s="8">
        <v>0.106671574348156</v>
      </c>
      <c r="AV39" s="8">
        <v>0.102806430823849</v>
      </c>
      <c r="AW39" s="8">
        <v>0.102806430823849</v>
      </c>
      <c r="AX39" s="8">
        <v>0.102806430823849</v>
      </c>
      <c r="AY39" s="8">
        <v>0.102806430823849</v>
      </c>
      <c r="AZ39" s="8">
        <v>0.106417258761601</v>
      </c>
      <c r="BA39" s="8">
        <v>0.102394488210548</v>
      </c>
      <c r="BB39" s="8">
        <v>0.0604965209772176</v>
      </c>
      <c r="BC39" s="8">
        <v>0.121694762128287</v>
      </c>
      <c r="BD39" s="8">
        <v>0.0753186426290845</v>
      </c>
      <c r="BE39" s="8">
        <v>0.113797950466529</v>
      </c>
      <c r="BF39" s="8">
        <v>0.0959959114071797</v>
      </c>
      <c r="BG39" s="8">
        <v>0.0704484497262401</v>
      </c>
      <c r="BH39" s="8">
        <v>0.0563714941592613</v>
      </c>
      <c r="BI39" s="8">
        <v>0.136173248762662</v>
      </c>
      <c r="BJ39" s="8">
        <v>0.0538440154334013</v>
      </c>
      <c r="BK39" s="8">
        <v>0.0746237032854614</v>
      </c>
      <c r="BL39" s="8">
        <v>0.142828384111362</v>
      </c>
      <c r="BM39" s="8">
        <v>0.128216842548104</v>
      </c>
      <c r="BN39" s="8">
        <v>0.0843213736278426</v>
      </c>
      <c r="BO39" s="8">
        <v>0.102489350420347</v>
      </c>
    </row>
    <row r="40" spans="1:67" x14ac:dyDescent="0.2">
      <c r="A40" s="1">
        <v>2005</v>
      </c>
      <c r="B40" s="8">
        <v>0.105506826080719</v>
      </c>
      <c r="C40" s="8">
        <v>0.114580363628424</v>
      </c>
      <c r="D40" s="8">
        <v>0.111588532315358</v>
      </c>
      <c r="E40" s="8">
        <v>0.125626775503393</v>
      </c>
      <c r="F40" s="8">
        <v>0.0956909372139382</v>
      </c>
      <c r="G40" s="8">
        <v>0.105838164100525</v>
      </c>
      <c r="H40" s="8">
        <v>0.106786739880315</v>
      </c>
      <c r="I40" s="8">
        <v>0.0883314141167126</v>
      </c>
      <c r="J40" s="8">
        <v>0.0897874651286885</v>
      </c>
      <c r="K40" s="8">
        <v>0.0952814122873805</v>
      </c>
      <c r="L40" s="8">
        <v>0.121566321395185</v>
      </c>
      <c r="M40" s="8">
        <v>0.11911782659891</v>
      </c>
      <c r="N40" s="8">
        <v>0.11821440843956</v>
      </c>
      <c r="O40" s="8">
        <v>0.127581337462801</v>
      </c>
      <c r="P40" s="8">
        <v>0.12820406667681</v>
      </c>
      <c r="Q40" s="8">
        <v>0.121638061660031</v>
      </c>
      <c r="R40" s="8">
        <v>0.111842218493221</v>
      </c>
      <c r="S40" s="8">
        <v>0.105331220680658</v>
      </c>
      <c r="T40" s="8">
        <v>0.115834658605912</v>
      </c>
      <c r="U40" s="8">
        <v>0.115834658605912</v>
      </c>
      <c r="V40" s="8">
        <v>0.112879202600238</v>
      </c>
      <c r="W40" s="8">
        <v>0.107503470588067</v>
      </c>
      <c r="X40" s="8">
        <v>0.106080285582302</v>
      </c>
      <c r="Y40" s="8">
        <v>0.10033124910202</v>
      </c>
      <c r="Z40" s="8">
        <v>0.112011154753731</v>
      </c>
      <c r="AA40" s="8">
        <v>0.0896665429879241</v>
      </c>
      <c r="AB40" s="8">
        <v>0.133110254434006</v>
      </c>
      <c r="AC40" s="8">
        <v>0.0756325363589741</v>
      </c>
      <c r="AD40" s="8">
        <v>0.101007916464687</v>
      </c>
      <c r="AE40" s="8">
        <v>0.134998931288506</v>
      </c>
      <c r="AF40" s="8">
        <v>0.125410898464276</v>
      </c>
      <c r="AG40" s="8">
        <v>0.0636953577514407</v>
      </c>
      <c r="AH40" s="8">
        <v>0.0930858986204114</v>
      </c>
      <c r="AI40" s="8">
        <v>0.0607540373032839</v>
      </c>
      <c r="AJ40" s="8">
        <v>0.0930858986204114</v>
      </c>
      <c r="AK40" s="8">
        <v>0.0795690137171398</v>
      </c>
      <c r="AL40" s="8">
        <v>0.139954352811922</v>
      </c>
      <c r="AM40" s="8">
        <v>0.0910700875251699</v>
      </c>
      <c r="AN40" s="8">
        <v>0.0930858986204114</v>
      </c>
      <c r="AO40" s="8">
        <v>0.0479504002789428</v>
      </c>
      <c r="AP40" s="8">
        <v>0.106836793624825</v>
      </c>
      <c r="AQ40" s="8">
        <v>0.104329208082202</v>
      </c>
      <c r="AR40" s="8">
        <v>0.104329208082202</v>
      </c>
      <c r="AS40" s="8">
        <v>0.104329208082202</v>
      </c>
      <c r="AT40" s="8">
        <v>0.104329208082202</v>
      </c>
      <c r="AU40" s="8">
        <v>0.116224528070554</v>
      </c>
      <c r="AV40" s="8">
        <v>0.104329208082202</v>
      </c>
      <c r="AW40" s="8">
        <v>0.104329208082202</v>
      </c>
      <c r="AX40" s="8">
        <v>0.104329208082202</v>
      </c>
      <c r="AY40" s="8">
        <v>0.104329208082202</v>
      </c>
      <c r="AZ40" s="8">
        <v>0.106786739880315</v>
      </c>
      <c r="BA40" s="8">
        <v>0.103350668425596</v>
      </c>
      <c r="BB40" s="8">
        <v>0.0603579534043966</v>
      </c>
      <c r="BC40" s="8">
        <v>0.119490871080214</v>
      </c>
      <c r="BD40" s="8">
        <v>0.0722636784033234</v>
      </c>
      <c r="BE40" s="8">
        <v>0.116027615756139</v>
      </c>
      <c r="BF40" s="8">
        <v>0.0919113482968477</v>
      </c>
      <c r="BG40" s="8">
        <v>0.0699311450034837</v>
      </c>
      <c r="BH40" s="8">
        <v>0.0589485608202628</v>
      </c>
      <c r="BI40" s="8">
        <v>0.126128258223813</v>
      </c>
      <c r="BJ40" s="8">
        <v>0.0526224779633466</v>
      </c>
      <c r="BK40" s="8">
        <v>0.0757672614106911</v>
      </c>
      <c r="BL40" s="8">
        <v>0.143535976772246</v>
      </c>
      <c r="BM40" s="8">
        <v>0.126708502094541</v>
      </c>
      <c r="BN40" s="8">
        <v>0.0880215156109692</v>
      </c>
      <c r="BO40" s="8">
        <v>0.101276005379535</v>
      </c>
    </row>
    <row r="41" spans="1:67" x14ac:dyDescent="0.2">
      <c r="A41" s="1">
        <v>2006</v>
      </c>
      <c r="B41" s="8">
        <v>0.10443057526227</v>
      </c>
      <c r="C41" s="8">
        <v>0.113966522603859</v>
      </c>
      <c r="D41" s="8">
        <v>0.110482276166736</v>
      </c>
      <c r="E41" s="8">
        <v>0.123897339412799</v>
      </c>
      <c r="F41" s="8">
        <v>0.0959524447870784</v>
      </c>
      <c r="G41" s="8">
        <v>0.118823548818017</v>
      </c>
      <c r="H41" s="8">
        <v>0.108314769677008</v>
      </c>
      <c r="I41" s="8">
        <v>0.0872473903888696</v>
      </c>
      <c r="J41" s="8">
        <v>0.0874058033915609</v>
      </c>
      <c r="K41" s="8">
        <v>0.0937791443513035</v>
      </c>
      <c r="L41" s="8">
        <v>0.130478380837846</v>
      </c>
      <c r="M41" s="8">
        <v>0.118186055534972</v>
      </c>
      <c r="N41" s="8">
        <v>0.117184939896824</v>
      </c>
      <c r="O41" s="8">
        <v>0.129885479849397</v>
      </c>
      <c r="P41" s="8">
        <v>0.126161678012654</v>
      </c>
      <c r="Q41" s="8">
        <v>0.121855317549289</v>
      </c>
      <c r="R41" s="8">
        <v>0.108469569807724</v>
      </c>
      <c r="S41" s="8">
        <v>0.103057001282827</v>
      </c>
      <c r="T41" s="8">
        <v>0.11478550480699</v>
      </c>
      <c r="U41" s="8">
        <v>0.11478550480699</v>
      </c>
      <c r="V41" s="8">
        <v>0.11155899016408</v>
      </c>
      <c r="W41" s="8">
        <v>0.109174345955855</v>
      </c>
      <c r="X41" s="8">
        <v>0.100691615249575</v>
      </c>
      <c r="Y41" s="8">
        <v>0.0996627472967526</v>
      </c>
      <c r="Z41" s="8">
        <v>0.110812720224446</v>
      </c>
      <c r="AA41" s="8">
        <v>0.0911021759150344</v>
      </c>
      <c r="AB41" s="8">
        <v>0.136191498142961</v>
      </c>
      <c r="AC41" s="8">
        <v>0.0687617800671827</v>
      </c>
      <c r="AD41" s="8">
        <v>0.0999509725133264</v>
      </c>
      <c r="AE41" s="8">
        <v>0.130272471281249</v>
      </c>
      <c r="AF41" s="8">
        <v>0.124401104166752</v>
      </c>
      <c r="AG41" s="8">
        <v>0.0707505618308547</v>
      </c>
      <c r="AH41" s="8">
        <v>0.0928382172070516</v>
      </c>
      <c r="AI41" s="8">
        <v>0.0608381033994584</v>
      </c>
      <c r="AJ41" s="8">
        <v>0.0928382172070516</v>
      </c>
      <c r="AK41" s="8">
        <v>0.0827522830687126</v>
      </c>
      <c r="AL41" s="8">
        <v>0.14311971231213</v>
      </c>
      <c r="AM41" s="8">
        <v>0.0891368279057976</v>
      </c>
      <c r="AN41" s="8">
        <v>0.0928382172070516</v>
      </c>
      <c r="AO41" s="8">
        <v>0.0489255539676306</v>
      </c>
      <c r="AP41" s="8">
        <v>0.107165076308541</v>
      </c>
      <c r="AQ41" s="8">
        <v>0.113003951222222</v>
      </c>
      <c r="AR41" s="8">
        <v>0.113003951222222</v>
      </c>
      <c r="AS41" s="8">
        <v>0.113003951222222</v>
      </c>
      <c r="AT41" s="8">
        <v>0.113003951222222</v>
      </c>
      <c r="AU41" s="8">
        <v>0.150763648916782</v>
      </c>
      <c r="AV41" s="8">
        <v>0.113003951222222</v>
      </c>
      <c r="AW41" s="8">
        <v>0.113003951222222</v>
      </c>
      <c r="AX41" s="8">
        <v>0.113003951222222</v>
      </c>
      <c r="AY41" s="8">
        <v>0.113003951222222</v>
      </c>
      <c r="AZ41" s="8">
        <v>0.108314769677008</v>
      </c>
      <c r="BA41" s="8">
        <v>0.104682530478375</v>
      </c>
      <c r="BB41" s="8">
        <v>0.0577002430424871</v>
      </c>
      <c r="BC41" s="8">
        <v>0.124569225385054</v>
      </c>
      <c r="BD41" s="8">
        <v>0.0724257657950838</v>
      </c>
      <c r="BE41" s="8">
        <v>0.11263384154546</v>
      </c>
      <c r="BF41" s="8">
        <v>0.0887463265515293</v>
      </c>
      <c r="BG41" s="8">
        <v>0.0694081560439304</v>
      </c>
      <c r="BH41" s="8">
        <v>0.0585271511648227</v>
      </c>
      <c r="BI41" s="8">
        <v>0.127978225826078</v>
      </c>
      <c r="BJ41" s="8">
        <v>0.0506975942992753</v>
      </c>
      <c r="BK41" s="8">
        <v>0.0803238784620846</v>
      </c>
      <c r="BL41" s="8">
        <v>0.130506486154543</v>
      </c>
      <c r="BM41" s="8">
        <v>0.116712042076984</v>
      </c>
      <c r="BN41" s="8">
        <v>0.0885704869146237</v>
      </c>
      <c r="BO41" s="8">
        <v>0.100101754775591</v>
      </c>
    </row>
    <row r="42" spans="1:67" x14ac:dyDescent="0.2">
      <c r="A42" s="1">
        <v>2007</v>
      </c>
      <c r="B42" s="8">
        <v>0.101747272420964</v>
      </c>
      <c r="C42" s="8">
        <v>0.112539018047791</v>
      </c>
      <c r="D42" s="8">
        <v>0.108592544803124</v>
      </c>
      <c r="E42" s="8">
        <v>0.122874748083991</v>
      </c>
      <c r="F42" s="8">
        <v>0.0941641736201812</v>
      </c>
      <c r="G42" s="8">
        <v>0.117067428567667</v>
      </c>
      <c r="H42" s="8">
        <v>0.110042264965133</v>
      </c>
      <c r="I42" s="8">
        <v>0.0817560473048589</v>
      </c>
      <c r="J42" s="8">
        <v>0.0854690693831894</v>
      </c>
      <c r="K42" s="8">
        <v>0.0916817299454816</v>
      </c>
      <c r="L42" s="8">
        <v>0.132931174291601</v>
      </c>
      <c r="M42" s="8">
        <v>0.121803168377202</v>
      </c>
      <c r="N42" s="8">
        <v>0.114926034918932</v>
      </c>
      <c r="O42" s="8">
        <v>0.128567908451832</v>
      </c>
      <c r="P42" s="8">
        <v>0.124206607917963</v>
      </c>
      <c r="Q42" s="8">
        <v>0.119564565851605</v>
      </c>
      <c r="R42" s="8">
        <v>0.112710471215612</v>
      </c>
      <c r="S42" s="8">
        <v>0.102852605274831</v>
      </c>
      <c r="T42" s="8">
        <v>0.113547239529456</v>
      </c>
      <c r="U42" s="8">
        <v>0.113547239529456</v>
      </c>
      <c r="V42" s="8">
        <v>0.108940316041577</v>
      </c>
      <c r="W42" s="8">
        <v>0.111232236209867</v>
      </c>
      <c r="X42" s="8">
        <v>0.100670010932524</v>
      </c>
      <c r="Y42" s="8">
        <v>0.0937231812460032</v>
      </c>
      <c r="Z42" s="8">
        <v>0.108690394692026</v>
      </c>
      <c r="AA42" s="8">
        <v>0.0957464181184113</v>
      </c>
      <c r="AB42" s="8">
        <v>0.134410898512467</v>
      </c>
      <c r="AC42" s="8">
        <v>0.0687123396982587</v>
      </c>
      <c r="AD42" s="8">
        <v>0.0969409827672537</v>
      </c>
      <c r="AE42" s="8">
        <v>0.129593104621053</v>
      </c>
      <c r="AF42" s="8">
        <v>0.123567353170399</v>
      </c>
      <c r="AG42" s="8">
        <v>0.0619938499663664</v>
      </c>
      <c r="AH42" s="8">
        <v>0.0913297781199335</v>
      </c>
      <c r="AI42" s="8">
        <v>0.0632079581688393</v>
      </c>
      <c r="AJ42" s="8">
        <v>0.0913297781199335</v>
      </c>
      <c r="AK42" s="8">
        <v>0.0723026373263888</v>
      </c>
      <c r="AL42" s="8">
        <v>0.140150431057834</v>
      </c>
      <c r="AM42" s="8">
        <v>0.0894920007027128</v>
      </c>
      <c r="AN42" s="8">
        <v>0.0913297781199335</v>
      </c>
      <c r="AO42" s="8">
        <v>0.0462931365387629</v>
      </c>
      <c r="AP42" s="8">
        <v>0.105065464021892</v>
      </c>
      <c r="AQ42" s="8">
        <v>0.113003806666017</v>
      </c>
      <c r="AR42" s="8">
        <v>0.113003806666017</v>
      </c>
      <c r="AS42" s="8">
        <v>0.113003806666017</v>
      </c>
      <c r="AT42" s="8">
        <v>0.113003806666017</v>
      </c>
      <c r="AU42" s="8">
        <v>0.134743855123353</v>
      </c>
      <c r="AV42" s="8">
        <v>0.113003806666017</v>
      </c>
      <c r="AW42" s="8">
        <v>0.113003806666017</v>
      </c>
      <c r="AX42" s="8">
        <v>0.113003806666017</v>
      </c>
      <c r="AY42" s="8">
        <v>0.113003806666017</v>
      </c>
      <c r="AZ42" s="8">
        <v>0.110042264965133</v>
      </c>
      <c r="BA42" s="8">
        <v>0.106959710257034</v>
      </c>
      <c r="BB42" s="8">
        <v>0.0538048509634877</v>
      </c>
      <c r="BC42" s="8">
        <v>0.119239554890152</v>
      </c>
      <c r="BD42" s="8">
        <v>0.0714747519659269</v>
      </c>
      <c r="BE42" s="8">
        <v>0.109313230806247</v>
      </c>
      <c r="BF42" s="8">
        <v>0.0805016439880917</v>
      </c>
      <c r="BG42" s="8">
        <v>0.070276494664014</v>
      </c>
      <c r="BH42" s="8">
        <v>0.0599834827510257</v>
      </c>
      <c r="BI42" s="8">
        <v>0.127025282934381</v>
      </c>
      <c r="BJ42" s="8">
        <v>0.0524414700934788</v>
      </c>
      <c r="BK42" s="8">
        <v>0.0835881870363213</v>
      </c>
      <c r="BL42" s="8">
        <v>0.134440099068083</v>
      </c>
      <c r="BM42" s="8">
        <v>0.114549676539469</v>
      </c>
      <c r="BN42" s="8">
        <v>0.082103394179161</v>
      </c>
      <c r="BO42" s="8">
        <v>0.0989094159624119</v>
      </c>
    </row>
    <row r="43" spans="1:67" x14ac:dyDescent="0.2">
      <c r="A43" s="1">
        <v>2008</v>
      </c>
      <c r="B43" s="8">
        <v>0.101299749066679</v>
      </c>
      <c r="C43" s="8">
        <v>0.111160911513368</v>
      </c>
      <c r="D43" s="8">
        <v>0.110419917072225</v>
      </c>
      <c r="E43" s="8">
        <v>0.120359026062291</v>
      </c>
      <c r="F43" s="8">
        <v>0.0951689280463404</v>
      </c>
      <c r="G43" s="8">
        <v>0.124874466048927</v>
      </c>
      <c r="H43" s="8">
        <v>0.112892830574566</v>
      </c>
      <c r="I43" s="8">
        <v>0.0818451843326756</v>
      </c>
      <c r="J43" s="8">
        <v>0.0864817768042346</v>
      </c>
      <c r="K43" s="8">
        <v>0.0934693902878697</v>
      </c>
      <c r="L43" s="8">
        <v>0.131964125573232</v>
      </c>
      <c r="M43" s="8">
        <v>0.116419705141562</v>
      </c>
      <c r="N43" s="8">
        <v>0.113110663549613</v>
      </c>
      <c r="O43" s="8">
        <v>0.127694177525759</v>
      </c>
      <c r="P43" s="8">
        <v>0.117626469477978</v>
      </c>
      <c r="Q43" s="8">
        <v>0.118796025945138</v>
      </c>
      <c r="R43" s="8">
        <v>0.108965923973757</v>
      </c>
      <c r="S43" s="8">
        <v>0.110430714497619</v>
      </c>
      <c r="T43" s="8">
        <v>0.112188753684001</v>
      </c>
      <c r="U43" s="8">
        <v>0.112188753684001</v>
      </c>
      <c r="V43" s="8">
        <v>0.111295235724014</v>
      </c>
      <c r="W43" s="8">
        <v>0.112772851698328</v>
      </c>
      <c r="X43" s="8">
        <v>0.0975425723434918</v>
      </c>
      <c r="Y43" s="8">
        <v>0.0953636176491967</v>
      </c>
      <c r="Z43" s="8">
        <v>0.110677498066112</v>
      </c>
      <c r="AA43" s="8">
        <v>0.0975443392269023</v>
      </c>
      <c r="AB43" s="8">
        <v>0.138874726140751</v>
      </c>
      <c r="AC43" s="8">
        <v>0.0683257177301524</v>
      </c>
      <c r="AD43" s="8">
        <v>0.100197085489275</v>
      </c>
      <c r="AE43" s="8">
        <v>0.115063133156969</v>
      </c>
      <c r="AF43" s="8">
        <v>0.120790969505611</v>
      </c>
      <c r="AG43" s="8">
        <v>0.0622786809976779</v>
      </c>
      <c r="AH43" s="8">
        <v>0.0930657768407903</v>
      </c>
      <c r="AI43" s="8">
        <v>0.0632090716036291</v>
      </c>
      <c r="AJ43" s="8">
        <v>0.0930657768407903</v>
      </c>
      <c r="AK43" s="8">
        <v>0.07714923996928</v>
      </c>
      <c r="AL43" s="8">
        <v>0.130505279966738</v>
      </c>
      <c r="AM43" s="8">
        <v>0.0944504889374748</v>
      </c>
      <c r="AN43" s="8">
        <v>0.0930657768407903</v>
      </c>
      <c r="AO43" s="8">
        <v>0.0424742312689354</v>
      </c>
      <c r="AP43" s="8">
        <v>0.106241031425997</v>
      </c>
      <c r="AQ43" s="8">
        <v>0.120474511722555</v>
      </c>
      <c r="AR43" s="8">
        <v>0.120474511722555</v>
      </c>
      <c r="AS43" s="8">
        <v>0.120474511722555</v>
      </c>
      <c r="AT43" s="8">
        <v>0.120474511722555</v>
      </c>
      <c r="AU43" s="8">
        <v>0.146563232639258</v>
      </c>
      <c r="AV43" s="8">
        <v>0.120474511722555</v>
      </c>
      <c r="AW43" s="8">
        <v>0.120474511722555</v>
      </c>
      <c r="AX43" s="8">
        <v>0.120474511722555</v>
      </c>
      <c r="AY43" s="8">
        <v>0.120474511722555</v>
      </c>
      <c r="AZ43" s="8">
        <v>0.112892830574566</v>
      </c>
      <c r="BA43" s="8">
        <v>0.110228362579363</v>
      </c>
      <c r="BB43" s="8">
        <v>0.052891727792629</v>
      </c>
      <c r="BC43" s="8">
        <v>0.122364950290561</v>
      </c>
      <c r="BD43" s="8">
        <v>0.0736779001535703</v>
      </c>
      <c r="BE43" s="8">
        <v>0.109191446065206</v>
      </c>
      <c r="BF43" s="8">
        <v>0.0796665644691116</v>
      </c>
      <c r="BG43" s="8">
        <v>0.0689050756574084</v>
      </c>
      <c r="BH43" s="8">
        <v>0.0614669743070639</v>
      </c>
      <c r="BI43" s="8">
        <v>0.127537880935369</v>
      </c>
      <c r="BJ43" s="8">
        <v>0.0517956102517821</v>
      </c>
      <c r="BK43" s="8">
        <v>0.0833170160156706</v>
      </c>
      <c r="BL43" s="8">
        <v>0.136583178226169</v>
      </c>
      <c r="BM43" s="8">
        <v>0.114235558137543</v>
      </c>
      <c r="BN43" s="8">
        <v>0.0802390468640417</v>
      </c>
      <c r="BO43" s="8">
        <v>0.0986254249515474</v>
      </c>
    </row>
    <row r="44" spans="1:67" x14ac:dyDescent="0.2">
      <c r="A44" s="1">
        <v>2009</v>
      </c>
      <c r="B44" s="8">
        <v>0.0993681411953004</v>
      </c>
      <c r="C44" s="8">
        <v>0.114739616069647</v>
      </c>
      <c r="D44" s="8">
        <v>0.106052978497284</v>
      </c>
      <c r="E44" s="8">
        <v>0.124575452815515</v>
      </c>
      <c r="F44" s="8">
        <v>0.0917127058769647</v>
      </c>
      <c r="G44" s="8">
        <v>0.117110175781299</v>
      </c>
      <c r="H44" s="8">
        <v>0.116261034909195</v>
      </c>
      <c r="I44" s="8">
        <v>0.0783893865557083</v>
      </c>
      <c r="J44" s="8">
        <v>0.0861109136540904</v>
      </c>
      <c r="K44" s="8">
        <v>0.0992141698020576</v>
      </c>
      <c r="L44" s="8">
        <v>0.139805222008307</v>
      </c>
      <c r="M44" s="8">
        <v>0.12146605109037</v>
      </c>
      <c r="N44" s="8">
        <v>0.11319769987577</v>
      </c>
      <c r="O44" s="8">
        <v>0.124391708750195</v>
      </c>
      <c r="P44" s="8">
        <v>0.125676497189233</v>
      </c>
      <c r="Q44" s="8">
        <v>0.121662421082085</v>
      </c>
      <c r="R44" s="8">
        <v>0.107649913726541</v>
      </c>
      <c r="S44" s="8">
        <v>0.121149382195129</v>
      </c>
      <c r="T44" s="8">
        <v>0.116263517238902</v>
      </c>
      <c r="U44" s="8">
        <v>0.116263517238902</v>
      </c>
      <c r="V44" s="8">
        <v>0.105611675213518</v>
      </c>
      <c r="W44" s="8">
        <v>0.111175545131773</v>
      </c>
      <c r="X44" s="8">
        <v>0.10200396227311</v>
      </c>
      <c r="Y44" s="8">
        <v>0.0954619868684335</v>
      </c>
      <c r="Z44" s="8">
        <v>0.105848491822347</v>
      </c>
      <c r="AA44" s="8">
        <v>0.100579784365303</v>
      </c>
      <c r="AB44" s="8">
        <v>0.132844764384847</v>
      </c>
      <c r="AC44" s="8">
        <v>0.0668370485057472</v>
      </c>
      <c r="AD44" s="8">
        <v>0.100747460852234</v>
      </c>
      <c r="AE44" s="8">
        <v>0.132974822669994</v>
      </c>
      <c r="AF44" s="8">
        <v>0.124368608772741</v>
      </c>
      <c r="AG44" s="8">
        <v>0.094419424797951</v>
      </c>
      <c r="AH44" s="8">
        <v>0.0914540365786236</v>
      </c>
      <c r="AI44" s="8">
        <v>0.060441484069648</v>
      </c>
      <c r="AJ44" s="8">
        <v>0.0914540365786236</v>
      </c>
      <c r="AK44" s="8">
        <v>0.0645617164649552</v>
      </c>
      <c r="AL44" s="8">
        <v>0.109478621038308</v>
      </c>
      <c r="AM44" s="8">
        <v>0.0937859492112072</v>
      </c>
      <c r="AN44" s="8">
        <v>0.0914540365786236</v>
      </c>
      <c r="AO44" s="8">
        <v>0.04829734077371</v>
      </c>
      <c r="AP44" s="8">
        <v>0.105255239236558</v>
      </c>
      <c r="AQ44" s="8">
        <v>0.110055762190382</v>
      </c>
      <c r="AR44" s="8">
        <v>0.110055762190382</v>
      </c>
      <c r="AS44" s="8">
        <v>0.110055762190382</v>
      </c>
      <c r="AT44" s="8">
        <v>0.110055762190382</v>
      </c>
      <c r="AU44" s="8">
        <v>0.141536839407086</v>
      </c>
      <c r="AV44" s="8">
        <v>0.110055762190382</v>
      </c>
      <c r="AW44" s="8">
        <v>0.110055762190382</v>
      </c>
      <c r="AX44" s="8">
        <v>0.110055762190382</v>
      </c>
      <c r="AY44" s="8">
        <v>0.110055762190382</v>
      </c>
      <c r="AZ44" s="8">
        <v>0.116261034909195</v>
      </c>
      <c r="BA44" s="8">
        <v>0.112549508897707</v>
      </c>
      <c r="BB44" s="8">
        <v>0.0513200541584872</v>
      </c>
      <c r="BC44" s="8">
        <v>0.127102370232623</v>
      </c>
      <c r="BD44" s="8">
        <v>0.0719958485873689</v>
      </c>
      <c r="BE44" s="8">
        <v>0.111370316945713</v>
      </c>
      <c r="BF44" s="8">
        <v>0.0765413314470149</v>
      </c>
      <c r="BG44" s="8">
        <v>0.0677302237699177</v>
      </c>
      <c r="BH44" s="8">
        <v>0.0643101827864018</v>
      </c>
      <c r="BI44" s="8">
        <v>0.129077536752849</v>
      </c>
      <c r="BJ44" s="8">
        <v>0.0528216245366103</v>
      </c>
      <c r="BK44" s="8">
        <v>0.0809192429771267</v>
      </c>
      <c r="BL44" s="8">
        <v>0.140860219607493</v>
      </c>
      <c r="BM44" s="8">
        <v>0.11064854143891</v>
      </c>
      <c r="BN44" s="8">
        <v>0.0715072793116785</v>
      </c>
      <c r="BO44" s="8">
        <v>0.0987173653492042</v>
      </c>
    </row>
    <row r="45" spans="1:67" x14ac:dyDescent="0.2">
      <c r="A45" s="1">
        <v>2010</v>
      </c>
      <c r="B45" s="8">
        <v>0.0996216432829026</v>
      </c>
      <c r="C45" s="8">
        <v>0.113668871584255</v>
      </c>
      <c r="D45" s="8">
        <v>0.109892301714829</v>
      </c>
      <c r="E45" s="8">
        <v>0.127299002771822</v>
      </c>
      <c r="F45" s="8">
        <v>0.092111314428447</v>
      </c>
      <c r="G45" s="8">
        <v>0.116595254486729</v>
      </c>
      <c r="H45" s="8">
        <v>0.117022981852371</v>
      </c>
      <c r="I45" s="8">
        <v>0.0789046210376944</v>
      </c>
      <c r="J45" s="8">
        <v>0.0843507448856037</v>
      </c>
      <c r="K45" s="8">
        <v>0.095341816508367</v>
      </c>
      <c r="L45" s="8">
        <v>0.138190477396985</v>
      </c>
      <c r="M45" s="8">
        <v>0.12561534778623</v>
      </c>
      <c r="N45" s="8">
        <v>0.120817735926426</v>
      </c>
      <c r="O45" s="8">
        <v>0.125912136777569</v>
      </c>
      <c r="P45" s="8">
        <v>0.120797987086658</v>
      </c>
      <c r="Q45" s="8">
        <v>0.127781187914196</v>
      </c>
      <c r="R45" s="8">
        <v>0.0965134326304674</v>
      </c>
      <c r="S45" s="8">
        <v>0.109751871542498</v>
      </c>
      <c r="T45" s="8">
        <v>0.115245849139558</v>
      </c>
      <c r="U45" s="8">
        <v>0.115245849139558</v>
      </c>
      <c r="V45" s="8">
        <v>0.110891011641267</v>
      </c>
      <c r="W45" s="8">
        <v>0.112916847234627</v>
      </c>
      <c r="X45" s="8">
        <v>0.0961821678269877</v>
      </c>
      <c r="Y45" s="8">
        <v>0.0941990575954125</v>
      </c>
      <c r="Z45" s="8">
        <v>0.110174854132922</v>
      </c>
      <c r="AA45" s="8">
        <v>0.100375113477999</v>
      </c>
      <c r="AB45" s="8">
        <v>0.135634545254719</v>
      </c>
      <c r="AC45" s="8">
        <v>0.0696714918244989</v>
      </c>
      <c r="AD45" s="8">
        <v>0.103717966287148</v>
      </c>
      <c r="AE45" s="8">
        <v>0.136129518423869</v>
      </c>
      <c r="AF45" s="8">
        <v>0.127294181166884</v>
      </c>
      <c r="AG45" s="8">
        <v>0.103618293058156</v>
      </c>
      <c r="AH45" s="8">
        <v>0.0925322866691262</v>
      </c>
      <c r="AI45" s="8">
        <v>0.0550973879510208</v>
      </c>
      <c r="AJ45" s="8">
        <v>0.0925322866691262</v>
      </c>
      <c r="AK45" s="8">
        <v>0.0688221152811589</v>
      </c>
      <c r="AL45" s="8">
        <v>0.105378702241725</v>
      </c>
      <c r="AM45" s="8">
        <v>0.0926826929932564</v>
      </c>
      <c r="AN45" s="8">
        <v>0.0925322866691262</v>
      </c>
      <c r="AO45" s="8">
        <v>0.0434993277398574</v>
      </c>
      <c r="AP45" s="8">
        <v>0.105248399940214</v>
      </c>
      <c r="AQ45" s="8">
        <v>0.111410812311388</v>
      </c>
      <c r="AR45" s="8">
        <v>0.111410812311388</v>
      </c>
      <c r="AS45" s="8">
        <v>0.111410812311388</v>
      </c>
      <c r="AT45" s="8">
        <v>0.111410812311388</v>
      </c>
      <c r="AU45" s="8">
        <v>0.136303638527244</v>
      </c>
      <c r="AV45" s="8">
        <v>0.111410812311388</v>
      </c>
      <c r="AW45" s="8">
        <v>0.111410812311388</v>
      </c>
      <c r="AX45" s="8">
        <v>0.111410812311388</v>
      </c>
      <c r="AY45" s="8">
        <v>0.111410812311388</v>
      </c>
      <c r="AZ45" s="8">
        <v>0.117022981852371</v>
      </c>
      <c r="BA45" s="8">
        <v>0.113889611378256</v>
      </c>
      <c r="BB45" s="8">
        <v>0.051692385387037</v>
      </c>
      <c r="BC45" s="8">
        <v>0.122418986205033</v>
      </c>
      <c r="BD45" s="8">
        <v>0.0826830693180125</v>
      </c>
      <c r="BE45" s="8">
        <v>0.102906448069733</v>
      </c>
      <c r="BF45" s="8">
        <v>0.0764446302507321</v>
      </c>
      <c r="BG45" s="8">
        <v>0.0685398820135153</v>
      </c>
      <c r="BH45" s="8">
        <v>0.0614413452729087</v>
      </c>
      <c r="BI45" s="8">
        <v>0.126982842795206</v>
      </c>
      <c r="BJ45" s="8">
        <v>0.055445318394308</v>
      </c>
      <c r="BK45" s="8">
        <v>0.0789201271772715</v>
      </c>
      <c r="BL45" s="8">
        <v>0.139189601030854</v>
      </c>
      <c r="BM45" s="8">
        <v>0.114071210659221</v>
      </c>
      <c r="BN45" s="8">
        <v>0.0672459872690113</v>
      </c>
      <c r="BO45" s="8">
        <v>0.0971399379413297</v>
      </c>
    </row>
    <row r="46" spans="1:67" x14ac:dyDescent="0.2">
      <c r="A46" s="1">
        <v>2011</v>
      </c>
      <c r="B46" s="8">
        <v>0.0981745589357236</v>
      </c>
      <c r="C46" s="8">
        <v>0.111714647411627</v>
      </c>
      <c r="D46" s="8">
        <v>0.111908589426722</v>
      </c>
      <c r="E46" s="8">
        <v>0.128325519858523</v>
      </c>
      <c r="F46" s="8">
        <v>0.0947056448999399</v>
      </c>
      <c r="G46" s="8">
        <v>0.119532260140087</v>
      </c>
      <c r="H46" s="8">
        <v>0.119110627008454</v>
      </c>
      <c r="I46" s="8">
        <v>0.0757473325447069</v>
      </c>
      <c r="J46" s="8">
        <v>0.0840764948222109</v>
      </c>
      <c r="K46" s="8">
        <v>0.0934363571260073</v>
      </c>
      <c r="L46" s="8">
        <v>0.137784269749124</v>
      </c>
      <c r="M46" s="8">
        <v>0.128370063550583</v>
      </c>
      <c r="N46" s="8">
        <v>0.118619940475045</v>
      </c>
      <c r="O46" s="8">
        <v>0.119454041615747</v>
      </c>
      <c r="P46" s="8">
        <v>0.119109215784981</v>
      </c>
      <c r="Q46" s="8">
        <v>0.130228736214443</v>
      </c>
      <c r="R46" s="8">
        <v>0.0922895628209786</v>
      </c>
      <c r="S46" s="8">
        <v>0.108238885554029</v>
      </c>
      <c r="T46" s="8">
        <v>0.113706241170364</v>
      </c>
      <c r="U46" s="8">
        <v>0.113706241170364</v>
      </c>
      <c r="V46" s="8">
        <v>0.113738338470987</v>
      </c>
      <c r="W46" s="8">
        <v>0.1087542131894</v>
      </c>
      <c r="X46" s="8">
        <v>0.102120433886434</v>
      </c>
      <c r="Y46" s="8">
        <v>0.0971294356252927</v>
      </c>
      <c r="Z46" s="8">
        <v>0.112487337457426</v>
      </c>
      <c r="AA46" s="8">
        <v>0.102738957826676</v>
      </c>
      <c r="AB46" s="8">
        <v>0.138113724071358</v>
      </c>
      <c r="AC46" s="8">
        <v>0.0709513716716047</v>
      </c>
      <c r="AD46" s="8">
        <v>0.105711776373704</v>
      </c>
      <c r="AE46" s="8">
        <v>0.13609670906602</v>
      </c>
      <c r="AF46" s="8">
        <v>0.128572568779322</v>
      </c>
      <c r="AG46" s="8">
        <v>0.0992508072133089</v>
      </c>
      <c r="AH46" s="8">
        <v>0.0945885079238188</v>
      </c>
      <c r="AI46" s="8">
        <v>0.0590870159900804</v>
      </c>
      <c r="AJ46" s="8">
        <v>0.0945885079238188</v>
      </c>
      <c r="AK46" s="8">
        <v>0.0735491025753846</v>
      </c>
      <c r="AL46" s="8">
        <v>0.109855699465631</v>
      </c>
      <c r="AM46" s="8">
        <v>0.0941716076457605</v>
      </c>
      <c r="AN46" s="8">
        <v>0.0945885079238188</v>
      </c>
      <c r="AO46" s="8">
        <v>0.0421759813304779</v>
      </c>
      <c r="AP46" s="8">
        <v>0.0968514121286263</v>
      </c>
      <c r="AQ46" s="8">
        <v>0.113072131048292</v>
      </c>
      <c r="AR46" s="8">
        <v>0.113072131048292</v>
      </c>
      <c r="AS46" s="8">
        <v>0.113072131048292</v>
      </c>
      <c r="AT46" s="8">
        <v>0.113072131048292</v>
      </c>
      <c r="AU46" s="8">
        <v>0.138609756897676</v>
      </c>
      <c r="AV46" s="8">
        <v>0.113072131048292</v>
      </c>
      <c r="AW46" s="8">
        <v>0.113072131048292</v>
      </c>
      <c r="AX46" s="8">
        <v>0.113072131048292</v>
      </c>
      <c r="AY46" s="8">
        <v>0.113072131048292</v>
      </c>
      <c r="AZ46" s="8">
        <v>0.119110627008454</v>
      </c>
      <c r="BA46" s="8">
        <v>0.116802965374745</v>
      </c>
      <c r="BB46" s="8">
        <v>0.0511062611562937</v>
      </c>
      <c r="BC46" s="8">
        <v>0.121202343861746</v>
      </c>
      <c r="BD46" s="8">
        <v>0.0805272320403711</v>
      </c>
      <c r="BE46" s="8">
        <v>0.10193789714959</v>
      </c>
      <c r="BF46" s="8">
        <v>0.0736012086067707</v>
      </c>
      <c r="BG46" s="8">
        <v>0.0681657595244892</v>
      </c>
      <c r="BH46" s="8">
        <v>0.0609414067888081</v>
      </c>
      <c r="BI46" s="8">
        <v>0.129937422223758</v>
      </c>
      <c r="BJ46" s="8">
        <v>0.056418851759605</v>
      </c>
      <c r="BK46" s="8">
        <v>0.0777625755466232</v>
      </c>
      <c r="BL46" s="8">
        <v>0.135743628129511</v>
      </c>
      <c r="BM46" s="8">
        <v>0.10930836905321</v>
      </c>
      <c r="BN46" s="8">
        <v>0.070870205009138</v>
      </c>
      <c r="BO46" s="8">
        <v>0.0947547642459372</v>
      </c>
    </row>
    <row r="47" spans="1:67" x14ac:dyDescent="0.2">
      <c r="A47" s="1">
        <v>2012</v>
      </c>
      <c r="B47" s="8">
        <v>0.096141969041395</v>
      </c>
      <c r="C47" s="8">
        <v>0.109124363326608</v>
      </c>
      <c r="D47" s="8">
        <v>0.111464908646047</v>
      </c>
      <c r="E47" s="8">
        <v>0.131921902996155</v>
      </c>
      <c r="F47" s="8">
        <v>0.0944566738025606</v>
      </c>
      <c r="G47" s="8">
        <v>0.118733143808791</v>
      </c>
      <c r="H47" s="8">
        <v>0.116531116350955</v>
      </c>
      <c r="I47" s="8">
        <v>0.0748001809607508</v>
      </c>
      <c r="J47" s="8">
        <v>0.0826184171003365</v>
      </c>
      <c r="K47" s="8">
        <v>0.0889636967960249</v>
      </c>
      <c r="L47" s="8">
        <v>0.137813643020481</v>
      </c>
      <c r="M47" s="8">
        <v>0.128384382753312</v>
      </c>
      <c r="N47" s="8">
        <v>0.117988649144446</v>
      </c>
      <c r="O47" s="8">
        <v>0.11516193891497</v>
      </c>
      <c r="P47" s="8">
        <v>0.118375201537227</v>
      </c>
      <c r="Q47" s="8">
        <v>0.132331529994159</v>
      </c>
      <c r="R47" s="8">
        <v>0.0904346946860867</v>
      </c>
      <c r="S47" s="8">
        <v>0.107636516575053</v>
      </c>
      <c r="T47" s="8">
        <v>0.112498141435462</v>
      </c>
      <c r="U47" s="8">
        <v>0.112498141435462</v>
      </c>
      <c r="V47" s="8">
        <v>0.112325396113818</v>
      </c>
      <c r="W47" s="8">
        <v>0.11234462589008</v>
      </c>
      <c r="X47" s="8">
        <v>0.103341983439127</v>
      </c>
      <c r="Y47" s="8">
        <v>0.0981809125566272</v>
      </c>
      <c r="Z47" s="8">
        <v>0.111751816271373</v>
      </c>
      <c r="AA47" s="8">
        <v>0.106182079012155</v>
      </c>
      <c r="AB47" s="8">
        <v>0.147185623798411</v>
      </c>
      <c r="AC47" s="8">
        <v>0.0753165898173171</v>
      </c>
      <c r="AD47" s="8">
        <v>0.105351263716692</v>
      </c>
      <c r="AE47" s="8">
        <v>0.134952407021944</v>
      </c>
      <c r="AF47" s="8">
        <v>0.131951024040292</v>
      </c>
      <c r="AG47" s="8">
        <v>0.0871149986860742</v>
      </c>
      <c r="AH47" s="8">
        <v>0.0942190472742935</v>
      </c>
      <c r="AI47" s="8">
        <v>0.0517958418965023</v>
      </c>
      <c r="AJ47" s="8">
        <v>0.0942190472742935</v>
      </c>
      <c r="AK47" s="8">
        <v>0.0737171318876954</v>
      </c>
      <c r="AL47" s="8">
        <v>0.11334479640539</v>
      </c>
      <c r="AM47" s="8">
        <v>0.0960249031299987</v>
      </c>
      <c r="AN47" s="8">
        <v>0.0942190472742935</v>
      </c>
      <c r="AO47" s="8">
        <v>0.0370280683503354</v>
      </c>
      <c r="AP47" s="8">
        <v>0.104645692663094</v>
      </c>
      <c r="AQ47" s="8">
        <v>0.113890515132342</v>
      </c>
      <c r="AR47" s="8">
        <v>0.113890515132342</v>
      </c>
      <c r="AS47" s="8">
        <v>0.113890515132342</v>
      </c>
      <c r="AT47" s="8">
        <v>0.113890515132342</v>
      </c>
      <c r="AU47" s="8">
        <v>0.143901043883118</v>
      </c>
      <c r="AV47" s="8">
        <v>0.113890515132342</v>
      </c>
      <c r="AW47" s="8">
        <v>0.113890515132342</v>
      </c>
      <c r="AX47" s="8">
        <v>0.113890515132342</v>
      </c>
      <c r="AY47" s="8">
        <v>0.113890515132342</v>
      </c>
      <c r="AZ47" s="8">
        <v>0.116531116350955</v>
      </c>
      <c r="BA47" s="8">
        <v>0.111994100282417</v>
      </c>
      <c r="BB47" s="8">
        <v>0.0521236165171078</v>
      </c>
      <c r="BC47" s="8">
        <v>0.120999695689941</v>
      </c>
      <c r="BD47" s="8">
        <v>0.0850242289433514</v>
      </c>
      <c r="BE47" s="8">
        <v>0.102705172967013</v>
      </c>
      <c r="BF47" s="8">
        <v>0.0724674590858673</v>
      </c>
      <c r="BG47" s="8">
        <v>0.0662687384503881</v>
      </c>
      <c r="BH47" s="8">
        <v>0.0615025169031961</v>
      </c>
      <c r="BI47" s="8">
        <v>0.123734733283789</v>
      </c>
      <c r="BJ47" s="8">
        <v>0.05704324127933</v>
      </c>
      <c r="BK47" s="8">
        <v>0.0778193645225758</v>
      </c>
      <c r="BL47" s="8">
        <v>0.128004663005479</v>
      </c>
      <c r="BM47" s="8">
        <v>0.108494182010767</v>
      </c>
      <c r="BN47" s="8">
        <v>0.0625963175882539</v>
      </c>
      <c r="BO47" s="8">
        <v>0.0944326986875642</v>
      </c>
    </row>
    <row r="48" spans="1:67" x14ac:dyDescent="0.2">
      <c r="A48" s="1">
        <v>2013</v>
      </c>
      <c r="B48" s="8">
        <v>0.095694717179217</v>
      </c>
      <c r="C48" s="8">
        <v>0.10922246703609</v>
      </c>
      <c r="D48" s="8">
        <v>0.115852419152177</v>
      </c>
      <c r="E48" s="8">
        <v>0.129075614218211</v>
      </c>
      <c r="F48" s="8">
        <v>0.0923198905024032</v>
      </c>
      <c r="G48" s="8">
        <v>0.107593839504898</v>
      </c>
      <c r="H48" s="8">
        <v>0.113057499081663</v>
      </c>
      <c r="I48" s="8">
        <v>0.0737966952942726</v>
      </c>
      <c r="J48" s="8">
        <v>0.0845323216934115</v>
      </c>
      <c r="K48" s="8">
        <v>0.0894249642305226</v>
      </c>
      <c r="L48" s="8">
        <v>0.135404922041847</v>
      </c>
      <c r="M48" s="8">
        <v>0.129522261494082</v>
      </c>
      <c r="N48" s="8">
        <v>0.117943216664742</v>
      </c>
      <c r="O48" s="8">
        <v>0.111780272941544</v>
      </c>
      <c r="P48" s="8">
        <v>0.116650933500185</v>
      </c>
      <c r="Q48" s="8">
        <v>0.135742546884313</v>
      </c>
      <c r="R48" s="8">
        <v>0.0868462282061625</v>
      </c>
      <c r="S48" s="8">
        <v>0.111409789087261</v>
      </c>
      <c r="T48" s="8">
        <v>0.112040730532075</v>
      </c>
      <c r="U48" s="8">
        <v>0.112040730532075</v>
      </c>
      <c r="V48" s="8">
        <v>0.116441155506859</v>
      </c>
      <c r="W48" s="8">
        <v>0.121659606151743</v>
      </c>
      <c r="X48" s="8">
        <v>0.101332303835689</v>
      </c>
      <c r="Y48" s="8">
        <v>0.0980838458252044</v>
      </c>
      <c r="Z48" s="8">
        <v>0.11609306854959</v>
      </c>
      <c r="AA48" s="8">
        <v>0.10532389492831</v>
      </c>
      <c r="AB48" s="8">
        <v>0.149314555621405</v>
      </c>
      <c r="AC48" s="8">
        <v>0.0766776797146319</v>
      </c>
      <c r="AD48" s="8">
        <v>0.107524305802316</v>
      </c>
      <c r="AE48" s="8">
        <v>0.12472375676044</v>
      </c>
      <c r="AF48" s="8">
        <v>0.129310243715809</v>
      </c>
      <c r="AG48" s="8">
        <v>0.08554779981278</v>
      </c>
      <c r="AH48" s="8">
        <v>0.0934781332722361</v>
      </c>
      <c r="AI48" s="8">
        <v>0.052033696222084</v>
      </c>
      <c r="AJ48" s="8">
        <v>0.0934781332722361</v>
      </c>
      <c r="AK48" s="8">
        <v>0.0684064697976743</v>
      </c>
      <c r="AL48" s="8">
        <v>0.102814435114158</v>
      </c>
      <c r="AM48" s="8">
        <v>0.0965874594841929</v>
      </c>
      <c r="AN48" s="8">
        <v>0.0934781332722361</v>
      </c>
      <c r="AO48" s="8">
        <v>0.0423618821107909</v>
      </c>
      <c r="AP48" s="8">
        <v>0.10629038998674</v>
      </c>
      <c r="AQ48" s="8">
        <v>0.102625227897412</v>
      </c>
      <c r="AR48" s="8">
        <v>0.102625227897412</v>
      </c>
      <c r="AS48" s="8">
        <v>0.102625227897412</v>
      </c>
      <c r="AT48" s="8">
        <v>0.102625227897412</v>
      </c>
      <c r="AU48" s="8">
        <v>0.124126045496446</v>
      </c>
      <c r="AV48" s="8">
        <v>0.102625227897412</v>
      </c>
      <c r="AW48" s="8">
        <v>0.102625227897412</v>
      </c>
      <c r="AX48" s="8">
        <v>0.102625227897412</v>
      </c>
      <c r="AY48" s="8">
        <v>0.102625227897412</v>
      </c>
      <c r="AZ48" s="8">
        <v>0.113057499081663</v>
      </c>
      <c r="BA48" s="8">
        <v>0.109320834442685</v>
      </c>
      <c r="BB48" s="8">
        <v>0.0565406421965417</v>
      </c>
      <c r="BC48" s="8">
        <v>0.120482058780253</v>
      </c>
      <c r="BD48" s="8">
        <v>0.085643604869833</v>
      </c>
      <c r="BE48" s="8">
        <v>0.101221160661126</v>
      </c>
      <c r="BF48" s="8">
        <v>0.0722954945785653</v>
      </c>
      <c r="BG48" s="8">
        <v>0.06570510196947</v>
      </c>
      <c r="BH48" s="8">
        <v>0.0645760443524471</v>
      </c>
      <c r="BI48" s="8">
        <v>0.117766773714583</v>
      </c>
      <c r="BJ48" s="8">
        <v>0.0569375412874658</v>
      </c>
      <c r="BK48" s="8">
        <v>0.0789495792492935</v>
      </c>
      <c r="BL48" s="8">
        <v>0.131963774643285</v>
      </c>
      <c r="BM48" s="8">
        <v>0.108127564708205</v>
      </c>
      <c r="BN48" s="8">
        <v>0.0662856069836184</v>
      </c>
      <c r="BO48" s="8">
        <v>0.0947884759451955</v>
      </c>
    </row>
    <row r="49" spans="1:67" x14ac:dyDescent="0.2">
      <c r="A49" s="1">
        <v>2014</v>
      </c>
      <c r="B49" s="8">
        <v>0.0954190453624052</v>
      </c>
      <c r="C49" s="8">
        <v>0.11055960777499</v>
      </c>
      <c r="D49" s="8">
        <v>0.11692811629409</v>
      </c>
      <c r="E49" s="8">
        <v>0.134412067539525</v>
      </c>
      <c r="F49" s="8">
        <v>0.0882281822352954</v>
      </c>
      <c r="G49" s="8">
        <v>0.118869949946713</v>
      </c>
      <c r="H49" s="8">
        <v>0.11324407209604</v>
      </c>
      <c r="I49" s="8">
        <v>0.0715800373757955</v>
      </c>
      <c r="J49" s="8">
        <v>0.0852370160373898</v>
      </c>
      <c r="K49" s="8">
        <v>0.0910368396382794</v>
      </c>
      <c r="L49" s="8">
        <v>0.140948563658045</v>
      </c>
      <c r="M49" s="8">
        <v>0.130551081048016</v>
      </c>
      <c r="N49" s="8">
        <v>0.119215686456057</v>
      </c>
      <c r="O49" s="8">
        <v>0.11293048683039</v>
      </c>
      <c r="P49" s="8">
        <v>0.117150513372267</v>
      </c>
      <c r="Q49" s="8">
        <v>0.136015887784132</v>
      </c>
      <c r="R49" s="8">
        <v>0.0895712176879635</v>
      </c>
      <c r="S49" s="8">
        <v>0.114032287476324</v>
      </c>
      <c r="T49" s="8">
        <v>0.112668049960697</v>
      </c>
      <c r="U49" s="8">
        <v>0.112668049960697</v>
      </c>
      <c r="V49" s="8">
        <v>0.117389379807343</v>
      </c>
      <c r="W49" s="8">
        <v>0.119472783457202</v>
      </c>
      <c r="X49" s="8">
        <v>0.108773443462206</v>
      </c>
      <c r="Y49" s="8">
        <v>0.102279133846979</v>
      </c>
      <c r="Z49" s="8">
        <v>0.117102124133235</v>
      </c>
      <c r="AA49" s="8">
        <v>0.102410996387538</v>
      </c>
      <c r="AB49" s="8">
        <v>0.152059725614621</v>
      </c>
      <c r="AC49" s="8">
        <v>0.078991840089273</v>
      </c>
      <c r="AD49" s="8">
        <v>0.10857081991549</v>
      </c>
      <c r="AE49" s="8">
        <v>0.13605768710462</v>
      </c>
      <c r="AF49" s="8">
        <v>0.134276986148977</v>
      </c>
      <c r="AG49" s="8">
        <v>0.0897647367759292</v>
      </c>
      <c r="AH49" s="8">
        <v>0.0905287385685992</v>
      </c>
      <c r="AI49" s="8">
        <v>0.0547776815089376</v>
      </c>
      <c r="AJ49" s="8">
        <v>0.0905287385685992</v>
      </c>
      <c r="AK49" s="8">
        <v>0.0756600313654643</v>
      </c>
      <c r="AL49" s="8">
        <v>0.0824138283131834</v>
      </c>
      <c r="AM49" s="8">
        <v>0.0959288893208408</v>
      </c>
      <c r="AN49" s="8">
        <v>0.0905287385685992</v>
      </c>
      <c r="AO49" s="8">
        <v>0.0389477927183004</v>
      </c>
      <c r="AP49" s="8">
        <v>0.103431255482522</v>
      </c>
      <c r="AQ49" s="8">
        <v>0.105763406773301</v>
      </c>
      <c r="AR49" s="8">
        <v>0.105763406773301</v>
      </c>
      <c r="AS49" s="8">
        <v>0.105763406773301</v>
      </c>
      <c r="AT49" s="8">
        <v>0.105763406773301</v>
      </c>
      <c r="AU49" s="8">
        <v>0.150527864189983</v>
      </c>
      <c r="AV49" s="8">
        <v>0.105763406773301</v>
      </c>
      <c r="AW49" s="8">
        <v>0.105763406773301</v>
      </c>
      <c r="AX49" s="8">
        <v>0.105763406773301</v>
      </c>
      <c r="AY49" s="8">
        <v>0.105763406773301</v>
      </c>
      <c r="AZ49" s="8">
        <v>0.11324407209604</v>
      </c>
      <c r="BA49" s="8">
        <v>0.10833919421991</v>
      </c>
      <c r="BB49" s="8">
        <v>0.0577584447443495</v>
      </c>
      <c r="BC49" s="8">
        <v>0.114401170279107</v>
      </c>
      <c r="BD49" s="8">
        <v>0.0785812996450257</v>
      </c>
      <c r="BE49" s="8">
        <v>0.0952421649089453</v>
      </c>
      <c r="BF49" s="8">
        <v>0.0702399415147784</v>
      </c>
      <c r="BG49" s="8">
        <v>0.0657075845951522</v>
      </c>
      <c r="BH49" s="8">
        <v>0.0685954685116082</v>
      </c>
      <c r="BI49" s="8">
        <v>0.116429144046535</v>
      </c>
      <c r="BJ49" s="8">
        <v>0.0562306675160369</v>
      </c>
      <c r="BK49" s="8">
        <v>0.0783659018782298</v>
      </c>
      <c r="BL49" s="8">
        <v>0.133639409480987</v>
      </c>
      <c r="BM49" s="8">
        <v>0.107936016985991</v>
      </c>
      <c r="BN49" s="8">
        <v>0.0662952415806057</v>
      </c>
      <c r="BO49" s="8">
        <v>0.094283145822356</v>
      </c>
    </row>
    <row r="50" spans="1:67" x14ac:dyDescent="0.2">
      <c r="A50" s="1">
        <v>2015</v>
      </c>
      <c r="B50" s="8">
        <v>0.0968196098501666</v>
      </c>
      <c r="C50" s="8">
        <v>0.113211014917587</v>
      </c>
      <c r="D50" s="8">
        <v>0.119908307105845</v>
      </c>
      <c r="E50" s="8">
        <v>0.136797665614747</v>
      </c>
      <c r="F50" s="8">
        <v>0.0899566219100732</v>
      </c>
      <c r="G50" s="8">
        <v>0.113702665973334</v>
      </c>
      <c r="H50" s="8">
        <v>0.124569529134193</v>
      </c>
      <c r="I50" s="8">
        <v>0.0724514767751051</v>
      </c>
      <c r="J50" s="8">
        <v>0.0858039895396097</v>
      </c>
      <c r="K50" s="8">
        <v>0.0919193375413343</v>
      </c>
      <c r="L50" s="8">
        <v>0.134143660145654</v>
      </c>
      <c r="M50" s="8">
        <v>0.132861576695658</v>
      </c>
      <c r="N50" s="8">
        <v>0.120440082190536</v>
      </c>
      <c r="O50" s="8">
        <v>0.115217778643326</v>
      </c>
      <c r="P50" s="8">
        <v>0.122227703809258</v>
      </c>
      <c r="Q50" s="8">
        <v>0.148494976722296</v>
      </c>
      <c r="R50" s="8">
        <v>0.0902690002900358</v>
      </c>
      <c r="S50" s="8">
        <v>0.111866804769526</v>
      </c>
      <c r="T50" s="8">
        <v>0.113335255512875</v>
      </c>
      <c r="U50" s="8">
        <v>0.113335255512875</v>
      </c>
      <c r="V50" s="8">
        <v>0.120512809341815</v>
      </c>
      <c r="W50" s="8">
        <v>0.123766501888302</v>
      </c>
      <c r="X50" s="8">
        <v>0.105845120959476</v>
      </c>
      <c r="Y50" s="8">
        <v>0.101370266811766</v>
      </c>
      <c r="Z50" s="8">
        <v>0.12012447540136</v>
      </c>
      <c r="AA50" s="8">
        <v>0.116530179711262</v>
      </c>
      <c r="AB50" s="8">
        <v>0.155187393477687</v>
      </c>
      <c r="AC50" s="8">
        <v>0.0784702135871766</v>
      </c>
      <c r="AD50" s="8">
        <v>0.112671323260264</v>
      </c>
      <c r="AE50" s="8">
        <v>0.138865914382527</v>
      </c>
      <c r="AF50" s="8">
        <v>0.136176574663449</v>
      </c>
      <c r="AG50" s="8">
        <v>0.0981519014294335</v>
      </c>
      <c r="AH50" s="8">
        <v>0.0918508520865949</v>
      </c>
      <c r="AI50" s="8">
        <v>0.052752870497964</v>
      </c>
      <c r="AJ50" s="8">
        <v>0.0918508520865949</v>
      </c>
      <c r="AK50" s="8">
        <v>0.0726464389116029</v>
      </c>
      <c r="AL50" s="8">
        <v>0.0892488768465584</v>
      </c>
      <c r="AM50" s="8">
        <v>0.0949534011337843</v>
      </c>
      <c r="AN50" s="8">
        <v>0.0918508520865949</v>
      </c>
      <c r="AO50" s="8">
        <v>0.0293837466182556</v>
      </c>
      <c r="AP50" s="8">
        <v>0.104334370199829</v>
      </c>
      <c r="AQ50" s="8">
        <v>0.103541426204825</v>
      </c>
      <c r="AR50" s="8">
        <v>0.103541426204825</v>
      </c>
      <c r="AS50" s="8">
        <v>0.103541426204825</v>
      </c>
      <c r="AT50" s="8">
        <v>0.103541426204825</v>
      </c>
      <c r="AU50" s="8">
        <v>0.144305916689161</v>
      </c>
      <c r="AV50" s="8">
        <v>0.103541426204825</v>
      </c>
      <c r="AW50" s="8">
        <v>0.103541426204825</v>
      </c>
      <c r="AX50" s="8">
        <v>0.103541426204825</v>
      </c>
      <c r="AY50" s="8">
        <v>0.103541426204825</v>
      </c>
      <c r="AZ50" s="8">
        <v>0.124569529134193</v>
      </c>
      <c r="BA50" s="8">
        <v>0.116166467696306</v>
      </c>
      <c r="BB50" s="8">
        <v>0.0601503012035069</v>
      </c>
      <c r="BC50" s="8">
        <v>0.110852530570892</v>
      </c>
      <c r="BD50" s="8">
        <v>0.0847700355245078</v>
      </c>
      <c r="BE50" s="8">
        <v>0.0958327409685216</v>
      </c>
      <c r="BF50" s="8">
        <v>0.0706658885218079</v>
      </c>
      <c r="BG50" s="8">
        <v>0.0685209327083177</v>
      </c>
      <c r="BH50" s="8">
        <v>0.0677692803556433</v>
      </c>
      <c r="BI50" s="8">
        <v>0.114328663576598</v>
      </c>
      <c r="BJ50" s="8">
        <v>0.0557895347334534</v>
      </c>
      <c r="BK50" s="8">
        <v>0.0800468393828189</v>
      </c>
      <c r="BL50" s="8">
        <v>0.140056440500305</v>
      </c>
      <c r="BM50" s="8">
        <v>0.112316931867024</v>
      </c>
      <c r="BN50" s="8">
        <v>0.0674900753098369</v>
      </c>
      <c r="BO50" s="8">
        <v>0.0957305606841365</v>
      </c>
    </row>
    <row r="51" spans="1:67" x14ac:dyDescent="0.2">
      <c r="A51" s="1">
        <v>2016</v>
      </c>
      <c r="B51" s="8">
        <v>0.0953065596906686</v>
      </c>
      <c r="C51" s="8">
        <v>0.112553464965371</v>
      </c>
      <c r="D51" s="8">
        <v>0.118105538583277</v>
      </c>
      <c r="E51" s="8">
        <v>0.140186549494981</v>
      </c>
      <c r="F51" s="8">
        <v>0.089801668229346</v>
      </c>
      <c r="G51" s="8">
        <v>0.113333290638546</v>
      </c>
      <c r="H51" s="8">
        <v>0.113711423231875</v>
      </c>
      <c r="I51" s="8">
        <v>0.0735519491366596</v>
      </c>
      <c r="J51" s="8">
        <v>0.0862620847750268</v>
      </c>
      <c r="K51" s="8">
        <v>0.0911003560899186</v>
      </c>
      <c r="L51" s="8">
        <v>0.130589395999556</v>
      </c>
      <c r="M51" s="8">
        <v>0.129691105606972</v>
      </c>
      <c r="N51" s="8">
        <v>0.123244870814948</v>
      </c>
      <c r="O51" s="8">
        <v>0.114322848859975</v>
      </c>
      <c r="P51" s="8">
        <v>0.121010754853062</v>
      </c>
      <c r="Q51" s="8">
        <v>0.148123825529033</v>
      </c>
      <c r="R51" s="8">
        <v>0.089861830728587</v>
      </c>
      <c r="S51" s="8">
        <v>0.117697630535576</v>
      </c>
      <c r="T51" s="8">
        <v>0.11360491685691</v>
      </c>
      <c r="U51" s="8">
        <v>0.11360491685691</v>
      </c>
      <c r="V51" s="8">
        <v>0.118846661129304</v>
      </c>
      <c r="W51" s="8">
        <v>0.1261791563866</v>
      </c>
      <c r="X51" s="8">
        <v>0.0952856950388282</v>
      </c>
      <c r="Y51" s="8">
        <v>0.09740902574846</v>
      </c>
      <c r="Z51" s="8">
        <v>0.118443073185879</v>
      </c>
      <c r="AA51" s="8">
        <v>0.115872477592425</v>
      </c>
      <c r="AB51" s="8">
        <v>0.161944953989474</v>
      </c>
      <c r="AC51" s="8">
        <v>0.0787483400993394</v>
      </c>
      <c r="AD51" s="8">
        <v>0.112143604390907</v>
      </c>
      <c r="AE51" s="8">
        <v>0.141549876405787</v>
      </c>
      <c r="AF51" s="8">
        <v>0.139788900603036</v>
      </c>
      <c r="AG51" s="8">
        <v>0.102022360167866</v>
      </c>
      <c r="AH51" s="8">
        <v>0.0927687031477398</v>
      </c>
      <c r="AI51" s="8">
        <v>0.0548714383297445</v>
      </c>
      <c r="AJ51" s="8">
        <v>0.0927687031477398</v>
      </c>
      <c r="AK51" s="8">
        <v>0.0755618738584475</v>
      </c>
      <c r="AL51" s="8">
        <v>0.0817293779080906</v>
      </c>
      <c r="AM51" s="8">
        <v>0.0958952960622227</v>
      </c>
      <c r="AN51" s="8">
        <v>0.0927687031477398</v>
      </c>
      <c r="AO51" s="8">
        <v>0.0302590715577136</v>
      </c>
      <c r="AP51" s="8">
        <v>0.101328872521026</v>
      </c>
      <c r="AQ51" s="8">
        <v>0.102792109735853</v>
      </c>
      <c r="AR51" s="8">
        <v>0.102792109735853</v>
      </c>
      <c r="AS51" s="8">
        <v>0.102792109735853</v>
      </c>
      <c r="AT51" s="8">
        <v>0.102792109735853</v>
      </c>
      <c r="AU51" s="8">
        <v>0.148541386243367</v>
      </c>
      <c r="AV51" s="8">
        <v>0.102792109735853</v>
      </c>
      <c r="AW51" s="8">
        <v>0.102792109735853</v>
      </c>
      <c r="AX51" s="8">
        <v>0.102792109735853</v>
      </c>
      <c r="AY51" s="8">
        <v>0.102792109735853</v>
      </c>
      <c r="AZ51" s="8">
        <v>0.113711423231875</v>
      </c>
      <c r="BA51" s="8">
        <v>0.108457582729235</v>
      </c>
      <c r="BB51" s="8">
        <v>0.0629817261200001</v>
      </c>
      <c r="BC51" s="8">
        <v>0.111969767718043</v>
      </c>
      <c r="BD51" s="8">
        <v>0.085480032662531</v>
      </c>
      <c r="BE51" s="8">
        <v>0.098629931228028</v>
      </c>
      <c r="BF51" s="8">
        <v>0.0740998535221081</v>
      </c>
      <c r="BG51" s="8">
        <v>0.0710656297438757</v>
      </c>
      <c r="BH51" s="8">
        <v>0.0708880059365412</v>
      </c>
      <c r="BI51" s="8">
        <v>0.10453250841799</v>
      </c>
      <c r="BJ51" s="8">
        <v>0.0623975540764375</v>
      </c>
      <c r="BK51" s="8">
        <v>0.0802129471233317</v>
      </c>
      <c r="BL51" s="8">
        <v>0.147014967571043</v>
      </c>
      <c r="BM51" s="8">
        <v>0.109279009390912</v>
      </c>
      <c r="BN51" s="8">
        <v>0.0688366119157589</v>
      </c>
      <c r="BO51" s="8">
        <v>0.0961436559185189</v>
      </c>
    </row>
    <row r="52" spans="1:67" x14ac:dyDescent="0.2">
      <c r="A52" s="1">
        <v>2017</v>
      </c>
      <c r="B52" s="8">
        <v>0.0959161706725274</v>
      </c>
      <c r="C52" s="8">
        <v>0.112908965214405</v>
      </c>
      <c r="D52" s="8">
        <v>0.116012761891388</v>
      </c>
      <c r="E52" s="8">
        <v>0.141319095791335</v>
      </c>
      <c r="F52" s="8">
        <v>0.0904521117923067</v>
      </c>
      <c r="G52" s="8">
        <v>0.100616180532996</v>
      </c>
      <c r="H52" s="8">
        <v>0.110912963202528</v>
      </c>
      <c r="I52" s="8">
        <v>0.0735672499971609</v>
      </c>
      <c r="J52" s="8">
        <v>0.0857208354605702</v>
      </c>
      <c r="K52" s="8">
        <v>0.0926454546877064</v>
      </c>
      <c r="L52" s="8">
        <v>0.12864618223737</v>
      </c>
      <c r="M52" s="8">
        <v>0.13022445398482</v>
      </c>
      <c r="N52" s="8">
        <v>0.123207955432433</v>
      </c>
      <c r="O52" s="8">
        <v>0.11361980015461</v>
      </c>
      <c r="P52" s="8">
        <v>0.120114431774453</v>
      </c>
      <c r="Q52" s="8">
        <v>0.147742486276151</v>
      </c>
      <c r="R52" s="8">
        <v>0.0912564045738253</v>
      </c>
      <c r="S52" s="8">
        <v>0.113028505287901</v>
      </c>
      <c r="T52" s="8">
        <v>0.113171129592108</v>
      </c>
      <c r="U52" s="8">
        <v>0.113171129592108</v>
      </c>
      <c r="V52" s="8">
        <v>0.117265618097214</v>
      </c>
      <c r="W52" s="8">
        <v>0.121989284364649</v>
      </c>
      <c r="X52" s="8">
        <v>0.0923383238402191</v>
      </c>
      <c r="Y52" s="8">
        <v>0.0981144387358056</v>
      </c>
      <c r="Z52" s="8">
        <v>0.116578461822804</v>
      </c>
      <c r="AA52" s="8">
        <v>0.121444907277778</v>
      </c>
      <c r="AB52" s="8">
        <v>0.16347820831483</v>
      </c>
      <c r="AC52" s="8">
        <v>0.0782564596629642</v>
      </c>
      <c r="AD52" s="8">
        <v>0.123259150553718</v>
      </c>
      <c r="AE52" s="8">
        <v>0.139878409603126</v>
      </c>
      <c r="AF52" s="8">
        <v>0.141416515848511</v>
      </c>
      <c r="AG52" s="8">
        <v>0.0859415145847103</v>
      </c>
      <c r="AH52" s="8">
        <v>0.0942245403169539</v>
      </c>
      <c r="AI52" s="8">
        <v>0.0724354756446999</v>
      </c>
      <c r="AJ52" s="8">
        <v>0.0942245403169539</v>
      </c>
      <c r="AK52" s="8">
        <v>0.075498552332325</v>
      </c>
      <c r="AL52" s="8">
        <v>0.0828740324723752</v>
      </c>
      <c r="AM52" s="8">
        <v>0.0983157834922731</v>
      </c>
      <c r="AN52" s="8">
        <v>0.0942245403169539</v>
      </c>
      <c r="AO52" s="8">
        <v>0.0301747988583936</v>
      </c>
      <c r="AP52" s="8">
        <v>0.0978144527893577</v>
      </c>
      <c r="AQ52" s="8">
        <v>0.0930428125911596</v>
      </c>
      <c r="AR52" s="8">
        <v>0.0930428125911596</v>
      </c>
      <c r="AS52" s="8">
        <v>0.0930428125911596</v>
      </c>
      <c r="AT52" s="8">
        <v>0.0930428125911596</v>
      </c>
      <c r="AU52" s="8">
        <v>0.127982520133198</v>
      </c>
      <c r="AV52" s="8">
        <v>0.0930428125911596</v>
      </c>
      <c r="AW52" s="8">
        <v>0.0930428125911596</v>
      </c>
      <c r="AX52" s="8">
        <v>0.0930428125911596</v>
      </c>
      <c r="AY52" s="8">
        <v>0.0930428125911596</v>
      </c>
      <c r="AZ52" s="8">
        <v>0.110912963202528</v>
      </c>
      <c r="BA52" s="8">
        <v>0.107056227473978</v>
      </c>
      <c r="BB52" s="8">
        <v>0.0615783983125944</v>
      </c>
      <c r="BC52" s="8">
        <v>0.111189212795707</v>
      </c>
      <c r="BD52" s="8">
        <v>0.0855011080866236</v>
      </c>
      <c r="BE52" s="8">
        <v>0.0987899432034701</v>
      </c>
      <c r="BF52" s="8">
        <v>0.0729288304934824</v>
      </c>
      <c r="BG52" s="8">
        <v>0.0694946308163873</v>
      </c>
      <c r="BH52" s="8">
        <v>0.0709561770430151</v>
      </c>
      <c r="BI52" s="8">
        <v>0.106409802132365</v>
      </c>
      <c r="BJ52" s="8">
        <v>0.0642634798596155</v>
      </c>
      <c r="BK52" s="8">
        <v>0.082803947860184</v>
      </c>
      <c r="BL52" s="8">
        <v>0.145020937028432</v>
      </c>
      <c r="BM52" s="8">
        <v>0.110268872805923</v>
      </c>
      <c r="BN52" s="8">
        <v>0.0692126956629105</v>
      </c>
      <c r="BO52" s="8">
        <v>0.0956534715073137</v>
      </c>
    </row>
    <row r="53" spans="1:67" x14ac:dyDescent="0.2">
      <c r="A53" s="1">
        <v>2018</v>
      </c>
      <c r="B53" s="8">
        <v>0.0966177001017327</v>
      </c>
      <c r="C53" s="8">
        <v>0.114059265311951</v>
      </c>
      <c r="D53" s="8">
        <v>0.116175423359778</v>
      </c>
      <c r="E53" s="8">
        <v>0.134728236547051</v>
      </c>
      <c r="F53" s="8">
        <v>0.0913755627647251</v>
      </c>
      <c r="G53" s="8">
        <v>0.0965545830360443</v>
      </c>
      <c r="H53" s="8">
        <v>0.0975873881993898</v>
      </c>
      <c r="I53" s="8">
        <v>0.0762025178569889</v>
      </c>
      <c r="J53" s="8">
        <v>0.0858446960669601</v>
      </c>
      <c r="K53" s="8">
        <v>0.0951777616585321</v>
      </c>
      <c r="L53" s="8">
        <v>0.128588615214397</v>
      </c>
      <c r="M53" s="8">
        <v>0.127910032167448</v>
      </c>
      <c r="N53" s="8">
        <v>0.122138024476902</v>
      </c>
      <c r="O53" s="8">
        <v>0.11658634402657</v>
      </c>
      <c r="P53" s="8">
        <v>0.120268761094367</v>
      </c>
      <c r="Q53" s="8">
        <v>0.14764188954104</v>
      </c>
      <c r="R53" s="8">
        <v>0.0927469428235421</v>
      </c>
      <c r="S53" s="8">
        <v>0.11402959035325</v>
      </c>
      <c r="T53" s="8">
        <v>0.114428279029206</v>
      </c>
      <c r="U53" s="8">
        <v>0.114428279029206</v>
      </c>
      <c r="V53" s="8">
        <v>0.116584003689954</v>
      </c>
      <c r="W53" s="8">
        <v>0.126201980189768</v>
      </c>
      <c r="X53" s="8">
        <v>0.0908274519762726</v>
      </c>
      <c r="Y53" s="8">
        <v>0.100846637493631</v>
      </c>
      <c r="Z53" s="8">
        <v>0.116317831071832</v>
      </c>
      <c r="AA53" s="8">
        <v>0.104925523411779</v>
      </c>
      <c r="AB53" s="8">
        <v>0.160031300343054</v>
      </c>
      <c r="AC53" s="8">
        <v>0.0740633493660714</v>
      </c>
      <c r="AD53" s="8">
        <v>0.123884671515379</v>
      </c>
      <c r="AE53" s="8">
        <v>0.13153055247302</v>
      </c>
      <c r="AF53" s="8">
        <v>0.134994967182103</v>
      </c>
      <c r="AG53" s="8">
        <v>0.0830522595949379</v>
      </c>
      <c r="AH53" s="8">
        <v>0.094128729429439</v>
      </c>
      <c r="AI53" s="8">
        <v>0.0642253620385983</v>
      </c>
      <c r="AJ53" s="8">
        <v>0.094128729429439</v>
      </c>
      <c r="AK53" s="8">
        <v>0.0754580817691778</v>
      </c>
      <c r="AL53" s="8">
        <v>0.0979575201385094</v>
      </c>
      <c r="AM53" s="8">
        <v>0.0967633027949389</v>
      </c>
      <c r="AN53" s="8">
        <v>0.094128729429439</v>
      </c>
      <c r="AO53" s="8">
        <v>0.0285699403034164</v>
      </c>
      <c r="AP53" s="8">
        <v>0.0752979744740558</v>
      </c>
      <c r="AQ53" s="8">
        <v>0.0888043208086379</v>
      </c>
      <c r="AR53" s="8">
        <v>0.0888043208086379</v>
      </c>
      <c r="AS53" s="8">
        <v>0.0888043208086379</v>
      </c>
      <c r="AT53" s="8">
        <v>0.0888043208086379</v>
      </c>
      <c r="AU53" s="8">
        <v>0.12104115829286</v>
      </c>
      <c r="AV53" s="8">
        <v>0.0888043208086379</v>
      </c>
      <c r="AW53" s="8">
        <v>0.0888043208086379</v>
      </c>
      <c r="AX53" s="8">
        <v>0.0888043208086379</v>
      </c>
      <c r="AY53" s="8">
        <v>0.0888043208086379</v>
      </c>
      <c r="AZ53" s="8">
        <v>0.0975873881993898</v>
      </c>
      <c r="BA53" s="8">
        <v>0.0966861393692664</v>
      </c>
      <c r="BB53" s="8">
        <v>0.0662269185488127</v>
      </c>
      <c r="BC53" s="8">
        <v>0.109669305719061</v>
      </c>
      <c r="BD53" s="8">
        <v>0.084523865675405</v>
      </c>
      <c r="BE53" s="8">
        <v>0.0981160653264564</v>
      </c>
      <c r="BF53" s="8">
        <v>0.0755515069795706</v>
      </c>
      <c r="BG53" s="8">
        <v>0.0711955868525782</v>
      </c>
      <c r="BH53" s="8">
        <v>0.0696326430536787</v>
      </c>
      <c r="BI53" s="8">
        <v>0.106545035618066</v>
      </c>
      <c r="BJ53" s="8">
        <v>0.0678793914248709</v>
      </c>
      <c r="BK53" s="8">
        <v>0.0772925376743695</v>
      </c>
      <c r="BL53" s="8">
        <v>0.147963875932133</v>
      </c>
      <c r="BM53" s="8">
        <v>0.110261254873641</v>
      </c>
      <c r="BN53" s="8">
        <v>0.0700979852513103</v>
      </c>
      <c r="BO53" s="8">
        <v>0.0947938247828743</v>
      </c>
    </row>
    <row r="54" spans="1:67" x14ac:dyDescent="0.2">
      <c r="A54" s="1">
        <v>2019</v>
      </c>
      <c r="B54" s="8">
        <v>0.0939421902467638</v>
      </c>
      <c r="C54" s="8">
        <v>0.114578705813109</v>
      </c>
      <c r="D54" s="8">
        <v>0.114691705431798</v>
      </c>
      <c r="E54" s="8">
        <v>0.137646461831535</v>
      </c>
      <c r="F54" s="8">
        <v>0.092221038397006</v>
      </c>
      <c r="G54" s="8">
        <v>0.106152611971912</v>
      </c>
      <c r="H54" s="8">
        <v>0.0964431897076767</v>
      </c>
      <c r="I54" s="8">
        <v>0.0748052854723473</v>
      </c>
      <c r="J54" s="8">
        <v>0.0888577009492834</v>
      </c>
      <c r="K54" s="8">
        <v>0.096220992753303</v>
      </c>
      <c r="L54" s="8">
        <v>0.125620649507049</v>
      </c>
      <c r="M54" s="8">
        <v>0.130304859942612</v>
      </c>
      <c r="N54" s="8">
        <v>0.125286115039029</v>
      </c>
      <c r="O54" s="8">
        <v>0.114731707191733</v>
      </c>
      <c r="P54" s="8">
        <v>0.120495665534056</v>
      </c>
      <c r="Q54" s="8">
        <v>0.149358139507452</v>
      </c>
      <c r="R54" s="8">
        <v>0.0924064892575636</v>
      </c>
      <c r="S54" s="8">
        <v>0.113224273125456</v>
      </c>
      <c r="T54" s="8">
        <v>0.114709912267519</v>
      </c>
      <c r="U54" s="8">
        <v>0.114709912267519</v>
      </c>
      <c r="V54" s="8">
        <v>0.114325385994382</v>
      </c>
      <c r="W54" s="8">
        <v>0.128415974983366</v>
      </c>
      <c r="X54" s="8">
        <v>0.090726700942578</v>
      </c>
      <c r="Y54" s="8">
        <v>0.0991775657560677</v>
      </c>
      <c r="Z54" s="8">
        <v>0.114498999516044</v>
      </c>
      <c r="AA54" s="8">
        <v>0.0952091634834161</v>
      </c>
      <c r="AB54" s="8">
        <v>0.160189879861492</v>
      </c>
      <c r="AC54" s="8">
        <v>0.0817754053822425</v>
      </c>
      <c r="AD54" s="8">
        <v>0.124338258791675</v>
      </c>
      <c r="AE54" s="8">
        <v>0.136377993673433</v>
      </c>
      <c r="AF54" s="8">
        <v>0.137129950473774</v>
      </c>
      <c r="AG54" s="8">
        <v>0.0843752374023772</v>
      </c>
      <c r="AH54" s="8">
        <v>0.092797573377831</v>
      </c>
      <c r="AI54" s="8">
        <v>0.0612526206134668</v>
      </c>
      <c r="AJ54" s="8">
        <v>0.092797573377831</v>
      </c>
      <c r="AK54" s="8">
        <v>0.0747273177843968</v>
      </c>
      <c r="AL54" s="8">
        <v>0.106566529998259</v>
      </c>
      <c r="AM54" s="8">
        <v>0.0941000367522865</v>
      </c>
      <c r="AN54" s="8">
        <v>0.092797573377831</v>
      </c>
      <c r="AO54" s="8">
        <v>0.0341788446118621</v>
      </c>
      <c r="AP54" s="8">
        <v>0.0713025605489936</v>
      </c>
      <c r="AQ54" s="8">
        <v>0.0997036703916477</v>
      </c>
      <c r="AR54" s="8">
        <v>0.0997036703916477</v>
      </c>
      <c r="AS54" s="8">
        <v>0.0997036703916477</v>
      </c>
      <c r="AT54" s="8">
        <v>0.0997036703916477</v>
      </c>
      <c r="AU54" s="8">
        <v>0.123538493348074</v>
      </c>
      <c r="AV54" s="8">
        <v>0.0997036703916477</v>
      </c>
      <c r="AW54" s="8">
        <v>0.0997036703916477</v>
      </c>
      <c r="AX54" s="8">
        <v>0.0997036703916477</v>
      </c>
      <c r="AY54" s="8">
        <v>0.0997036703916477</v>
      </c>
      <c r="AZ54" s="8">
        <v>0.0964431897076767</v>
      </c>
      <c r="BA54" s="8">
        <v>0.0954311992891326</v>
      </c>
      <c r="BB54" s="8">
        <v>0.0674007937251619</v>
      </c>
      <c r="BC54" s="8">
        <v>0.109428238670513</v>
      </c>
      <c r="BD54" s="8">
        <v>0.0881343425144143</v>
      </c>
      <c r="BE54" s="8">
        <v>0.0995087875842683</v>
      </c>
      <c r="BF54" s="8">
        <v>0.0765146592796661</v>
      </c>
      <c r="BG54" s="8">
        <v>0.0732743327064068</v>
      </c>
      <c r="BH54" s="8">
        <v>0.0758136480547812</v>
      </c>
      <c r="BI54" s="8">
        <v>0.107360942409557</v>
      </c>
      <c r="BJ54" s="8">
        <v>0.0696867026147982</v>
      </c>
      <c r="BK54" s="8">
        <v>0.0793515798719459</v>
      </c>
      <c r="BL54" s="8">
        <v>0.148937013366785</v>
      </c>
      <c r="BM54" s="8">
        <v>0.108649159974364</v>
      </c>
      <c r="BN54" s="8">
        <v>0.0712461721047661</v>
      </c>
      <c r="BO54" s="8">
        <v>0.0961163689485245</v>
      </c>
    </row>
    <row r="55" spans="1:67" x14ac:dyDescent="0.2">
      <c r="A55" s="1">
        <v>2020</v>
      </c>
      <c r="B55" s="8">
        <v>0.0945433063245746</v>
      </c>
      <c r="C55" s="8">
        <v>0.117561385994982</v>
      </c>
      <c r="D55" s="8">
        <v>0.112237603680454</v>
      </c>
      <c r="E55" s="8">
        <v>0.13827740013387</v>
      </c>
      <c r="F55" s="8">
        <v>0.0847287061186693</v>
      </c>
      <c r="G55" s="8">
        <v>0.0973815286287025</v>
      </c>
      <c r="H55" s="8">
        <v>0.0995750284415179</v>
      </c>
      <c r="I55" s="8">
        <v>0.0729158551325071</v>
      </c>
      <c r="J55" s="8">
        <v>0.0887729563054749</v>
      </c>
      <c r="K55" s="8">
        <v>0.101261727454396</v>
      </c>
      <c r="L55" s="8">
        <v>0.138121198506044</v>
      </c>
      <c r="M55" s="8">
        <v>0.131791300560007</v>
      </c>
      <c r="N55" s="8">
        <v>0.128520935835659</v>
      </c>
      <c r="O55" s="8">
        <v>0.114903090686747</v>
      </c>
      <c r="P55" s="8">
        <v>0.122060792685174</v>
      </c>
      <c r="Q55" s="8">
        <v>0.14825788116415</v>
      </c>
      <c r="R55" s="8">
        <v>0.0919992539579439</v>
      </c>
      <c r="S55" s="8">
        <v>0.115338780556685</v>
      </c>
      <c r="T55" s="8">
        <v>0.116302851204329</v>
      </c>
      <c r="U55" s="8">
        <v>0.116302851204329</v>
      </c>
      <c r="V55" s="8">
        <v>0.111247160754584</v>
      </c>
      <c r="W55" s="8">
        <v>0.129124383427155</v>
      </c>
      <c r="X55" s="8">
        <v>0.0898563794944467</v>
      </c>
      <c r="Y55" s="8">
        <v>0.102689674448756</v>
      </c>
      <c r="Z55" s="8">
        <v>0.111750671840271</v>
      </c>
      <c r="AA55" s="8">
        <v>0.100467219529043</v>
      </c>
      <c r="AB55" s="8">
        <v>0.157559071626322</v>
      </c>
      <c r="AC55" s="8">
        <v>0.0834465792028368</v>
      </c>
      <c r="AD55" s="8">
        <v>0.13501924420937</v>
      </c>
      <c r="AE55" s="8">
        <v>0.138191131886951</v>
      </c>
      <c r="AF55" s="8">
        <v>0.137225225527057</v>
      </c>
      <c r="AG55" s="8">
        <v>0.0829682757979955</v>
      </c>
      <c r="AH55" s="8">
        <v>0.0876576289288131</v>
      </c>
      <c r="AI55" s="8">
        <v>0.0592843679248704</v>
      </c>
      <c r="AJ55" s="8">
        <v>0.0876576289288131</v>
      </c>
      <c r="AK55" s="8">
        <v>0.0751978281483917</v>
      </c>
      <c r="AL55" s="8">
        <v>0.0746324449344886</v>
      </c>
      <c r="AM55" s="8">
        <v>0.0961621926378628</v>
      </c>
      <c r="AN55" s="8">
        <v>0.0876576289288131</v>
      </c>
      <c r="AO55" s="8">
        <v>0.0272341739890554</v>
      </c>
      <c r="AP55" s="8">
        <v>0.071073882032092</v>
      </c>
      <c r="AQ55" s="8">
        <v>0.0945796406088989</v>
      </c>
      <c r="AR55" s="8">
        <v>0.0945796406088989</v>
      </c>
      <c r="AS55" s="8">
        <v>0.0945796406088989</v>
      </c>
      <c r="AT55" s="8">
        <v>0.0945796406088989</v>
      </c>
      <c r="AU55" s="8">
        <v>0.108304271895116</v>
      </c>
      <c r="AV55" s="8">
        <v>0.0945796406088989</v>
      </c>
      <c r="AW55" s="8">
        <v>0.0945796406088989</v>
      </c>
      <c r="AX55" s="8">
        <v>0.0945796406088989</v>
      </c>
      <c r="AY55" s="8">
        <v>0.0945796406088989</v>
      </c>
      <c r="AZ55" s="8">
        <v>0.0995750284415179</v>
      </c>
      <c r="BA55" s="8">
        <v>0.09846558394827</v>
      </c>
      <c r="BB55" s="8">
        <v>0.0669792596876545</v>
      </c>
      <c r="BC55" s="8">
        <v>0.0924108864446928</v>
      </c>
      <c r="BD55" s="8">
        <v>0.0780408703826009</v>
      </c>
      <c r="BE55" s="8">
        <v>0.0952848432520731</v>
      </c>
      <c r="BF55" s="8">
        <v>0.0726007420281022</v>
      </c>
      <c r="BG55" s="8">
        <v>0.0727860323601773</v>
      </c>
      <c r="BH55" s="8">
        <v>0.073838975632903</v>
      </c>
      <c r="BI55" s="8">
        <v>0.110963718177319</v>
      </c>
      <c r="BJ55" s="8">
        <v>0.065191386821953</v>
      </c>
      <c r="BK55" s="8">
        <v>0.0788288375707922</v>
      </c>
      <c r="BL55" s="8">
        <v>0.151464611803874</v>
      </c>
      <c r="BM55" s="8">
        <v>0.109224922221676</v>
      </c>
      <c r="BN55" s="8">
        <v>0.0738676591876694</v>
      </c>
      <c r="BO55" s="8">
        <v>0.0969365066230073</v>
      </c>
    </row>
    <row r="56" spans="1:67" x14ac:dyDescent="0.2">
      <c r="A56" s="1">
        <v>2021</v>
      </c>
      <c r="B56" s="8">
        <v>0.0967404091204607</v>
      </c>
      <c r="C56" s="8">
        <v>0.116215935671731</v>
      </c>
      <c r="D56" s="8">
        <v>0.116649387978013</v>
      </c>
      <c r="E56" s="8">
        <v>0.131367298882806</v>
      </c>
      <c r="F56" s="8">
        <v>0.0925135141360102</v>
      </c>
      <c r="G56" s="8">
        <v>0.10297132872481</v>
      </c>
      <c r="H56" s="8">
        <v>0.0991096924419175</v>
      </c>
      <c r="I56" s="8">
        <v>0.0762155665530979</v>
      </c>
      <c r="J56" s="8">
        <v>0.0877447482627985</v>
      </c>
      <c r="K56" s="8">
        <v>0.099300560639782</v>
      </c>
      <c r="L56" s="8">
        <v>0.137411109857339</v>
      </c>
      <c r="M56" s="8">
        <v>0.129445639474591</v>
      </c>
      <c r="N56" s="8">
        <v>0.125700075267851</v>
      </c>
      <c r="O56" s="8">
        <v>0.114044909348729</v>
      </c>
      <c r="P56" s="8">
        <v>0.118406045650903</v>
      </c>
      <c r="Q56" s="8">
        <v>0.146186577441861</v>
      </c>
      <c r="R56" s="8">
        <v>0.0949538535218113</v>
      </c>
      <c r="S56" s="8">
        <v>0.115619086848158</v>
      </c>
      <c r="T56" s="8">
        <v>0.114962837770187</v>
      </c>
      <c r="U56" s="8">
        <v>0.114962837770187</v>
      </c>
      <c r="V56" s="8">
        <v>0.118355875758</v>
      </c>
      <c r="W56" s="8">
        <v>0.121762397088679</v>
      </c>
      <c r="X56" s="8">
        <v>0.0912947522172211</v>
      </c>
      <c r="Y56" s="8">
        <v>0.105634081576742</v>
      </c>
      <c r="Z56" s="8">
        <v>0.117430372313108</v>
      </c>
      <c r="AA56" s="8">
        <v>0.114074918977355</v>
      </c>
      <c r="AB56" s="8">
        <v>0.129615659351155</v>
      </c>
      <c r="AC56" s="8">
        <v>0.0908098453284989</v>
      </c>
      <c r="AD56" s="8">
        <v>0.138526394013959</v>
      </c>
      <c r="AE56" s="8">
        <v>0.137611430706755</v>
      </c>
      <c r="AF56" s="8">
        <v>0.128604670232647</v>
      </c>
      <c r="AG56" s="8">
        <v>0.0841743436203346</v>
      </c>
      <c r="AH56" s="8">
        <v>0.0926863478887332</v>
      </c>
      <c r="AI56" s="8">
        <v>0.0598978280012873</v>
      </c>
      <c r="AJ56" s="8">
        <v>0.0926863478887332</v>
      </c>
      <c r="AK56" s="8">
        <v>0.0752906630715474</v>
      </c>
      <c r="AL56" s="8">
        <v>0.1092184910477</v>
      </c>
      <c r="AM56" s="8">
        <v>0.0946359950782317</v>
      </c>
      <c r="AN56" s="8">
        <v>0.0926863478887332</v>
      </c>
      <c r="AO56" s="8">
        <v>0.062120863625287</v>
      </c>
      <c r="AP56" s="8">
        <v>0.0718924426382229</v>
      </c>
      <c r="AQ56" s="8">
        <v>0.0986445140852745</v>
      </c>
      <c r="AR56" s="8">
        <v>0.0986445140852745</v>
      </c>
      <c r="AS56" s="8">
        <v>0.0986445140852745</v>
      </c>
      <c r="AT56" s="8">
        <v>0.0986445140852745</v>
      </c>
      <c r="AU56" s="8">
        <v>0.116181798049935</v>
      </c>
      <c r="AV56" s="8">
        <v>0.0986445140852745</v>
      </c>
      <c r="AW56" s="8">
        <v>0.0986445140852745</v>
      </c>
      <c r="AX56" s="8">
        <v>0.0986445140852745</v>
      </c>
      <c r="AY56" s="8">
        <v>0.0986445140852745</v>
      </c>
      <c r="AZ56" s="8">
        <v>0.0991096924419175</v>
      </c>
      <c r="BA56" s="8">
        <v>0.0987636864147589</v>
      </c>
      <c r="BB56" s="8">
        <v>0.0684412485281833</v>
      </c>
      <c r="BC56" s="8">
        <v>0.110499370676346</v>
      </c>
      <c r="BD56" s="8">
        <v>0.0797441754938049</v>
      </c>
      <c r="BE56" s="8">
        <v>0.0899704030797061</v>
      </c>
      <c r="BF56" s="8">
        <v>0.0755100890370107</v>
      </c>
      <c r="BG56" s="8">
        <v>0.0734488706983847</v>
      </c>
      <c r="BH56" s="8">
        <v>0.072718073098381</v>
      </c>
      <c r="BI56" s="8">
        <v>0.113034630260776</v>
      </c>
      <c r="BJ56" s="8">
        <v>0.0639596627927</v>
      </c>
      <c r="BK56" s="8">
        <v>0.0783071693041281</v>
      </c>
      <c r="BL56" s="8">
        <v>0.149422065637475</v>
      </c>
      <c r="BM56" s="8">
        <v>0.112579041228954</v>
      </c>
      <c r="BN56" s="8">
        <v>0.0762381169088144</v>
      </c>
      <c r="BO56" s="8">
        <v>0.0955021391709228</v>
      </c>
    </row>
    <row r="57" spans="1:67" x14ac:dyDescent="0.2">
      <c r="A57" s="1">
        <v>2022</v>
      </c>
      <c r="B57" s="8">
        <v>0.0973724335714334</v>
      </c>
      <c r="C57" s="8">
        <v>0.115901834516776</v>
      </c>
      <c r="D57" s="8">
        <v>0.114641589885799</v>
      </c>
      <c r="E57" s="8">
        <v>0.137325193717006</v>
      </c>
      <c r="F57" s="8">
        <v>0.0901522286395276</v>
      </c>
      <c r="G57" s="8">
        <v>0.103254423851873</v>
      </c>
      <c r="H57" s="8">
        <v>0.105823623210636</v>
      </c>
      <c r="I57" s="8">
        <v>0.076482277783483</v>
      </c>
      <c r="J57" s="8">
        <v>0.0862463516973731</v>
      </c>
      <c r="K57" s="8">
        <v>0.0993066831513143</v>
      </c>
      <c r="L57" s="8">
        <v>0.131877076438464</v>
      </c>
      <c r="M57" s="8">
        <v>0.126524614703438</v>
      </c>
      <c r="N57" s="8">
        <v>0.131085955739962</v>
      </c>
      <c r="O57" s="8">
        <v>0.114885420102492</v>
      </c>
      <c r="P57" s="8">
        <v>0.116829234919509</v>
      </c>
      <c r="Q57" s="8">
        <v>0.14247750613351</v>
      </c>
      <c r="R57" s="8">
        <v>0.0895237435457296</v>
      </c>
      <c r="S57" s="8">
        <v>0.108173807616564</v>
      </c>
      <c r="T57" s="8">
        <v>0.1142381015679</v>
      </c>
      <c r="U57" s="8">
        <v>0.1142381015679</v>
      </c>
      <c r="V57" s="8">
        <v>0.116218890694816</v>
      </c>
      <c r="W57" s="8">
        <v>0.11675502485772</v>
      </c>
      <c r="X57" s="8">
        <v>0.0929123772227948</v>
      </c>
      <c r="Y57" s="8">
        <v>0.106585025049005</v>
      </c>
      <c r="Z57" s="8">
        <v>0.115315344144337</v>
      </c>
      <c r="AA57" s="8">
        <v>0.11765459866288</v>
      </c>
      <c r="AB57" s="8">
        <v>0.145102331867217</v>
      </c>
      <c r="AC57" s="8">
        <v>0.0887090156437474</v>
      </c>
      <c r="AD57" s="8">
        <v>0.141872727820494</v>
      </c>
      <c r="AE57" s="8">
        <v>0.139032084922253</v>
      </c>
      <c r="AF57" s="8">
        <v>0.135484826297575</v>
      </c>
      <c r="AG57" s="8">
        <v>0.0828048202338552</v>
      </c>
      <c r="AH57" s="8">
        <v>0.0915416807730365</v>
      </c>
      <c r="AI57" s="8">
        <v>0.0589756585378921</v>
      </c>
      <c r="AJ57" s="8">
        <v>0.0915416807730365</v>
      </c>
      <c r="AK57" s="8">
        <v>0.0814311548799909</v>
      </c>
      <c r="AL57" s="8">
        <v>0.109593044644085</v>
      </c>
      <c r="AM57" s="8">
        <v>0.0886728231176333</v>
      </c>
      <c r="AN57" s="8">
        <v>0.0915416807730365</v>
      </c>
      <c r="AO57" s="8">
        <v>0.0483652036018323</v>
      </c>
      <c r="AP57" s="8">
        <v>0.0722706129028073</v>
      </c>
      <c r="AQ57" s="8">
        <v>0.097754167078881</v>
      </c>
      <c r="AR57" s="8">
        <v>0.097754167078881</v>
      </c>
      <c r="AS57" s="8">
        <v>0.097754167078881</v>
      </c>
      <c r="AT57" s="8">
        <v>0.097754167078881</v>
      </c>
      <c r="AU57" s="8">
        <v>0.120839821619452</v>
      </c>
      <c r="AV57" s="8">
        <v>0.097754167078881</v>
      </c>
      <c r="AW57" s="8">
        <v>0.097754167078881</v>
      </c>
      <c r="AX57" s="8">
        <v>0.097754167078881</v>
      </c>
      <c r="AY57" s="8">
        <v>0.097754167078881</v>
      </c>
      <c r="AZ57" s="8">
        <v>0.105823623210636</v>
      </c>
      <c r="BA57" s="8">
        <v>0.10439595231945</v>
      </c>
      <c r="BB57" s="8">
        <v>0.0684280578022384</v>
      </c>
      <c r="BC57" s="8">
        <v>0.112762964878507</v>
      </c>
      <c r="BD57" s="8">
        <v>0.0798606947277772</v>
      </c>
      <c r="BE57" s="8">
        <v>0.0923308774531199</v>
      </c>
      <c r="BF57" s="8">
        <v>0.0753040563503013</v>
      </c>
      <c r="BG57" s="8">
        <v>0.0720264153437805</v>
      </c>
      <c r="BH57" s="8">
        <v>0.0736011179407442</v>
      </c>
      <c r="BI57" s="8">
        <v>0.107627288298698</v>
      </c>
      <c r="BJ57" s="8">
        <v>0.0648166295001576</v>
      </c>
      <c r="BK57" s="8">
        <v>0.0797352321005165</v>
      </c>
      <c r="BL57" s="8">
        <v>0.145810057163481</v>
      </c>
      <c r="BM57" s="8">
        <v>0.108497198870108</v>
      </c>
      <c r="BN57" s="8">
        <v>0.0753544863384316</v>
      </c>
      <c r="BO57" s="8">
        <v>0.0939883011629074</v>
      </c>
    </row>
    <row r="58" spans="1:67" x14ac:dyDescent="0.2">
      <c r="A58" s="1">
        <v>2023</v>
      </c>
      <c r="B58" s="8">
        <v>0.098366803184016</v>
      </c>
      <c r="C58" s="8">
        <v>0.116116480792057</v>
      </c>
      <c r="D58" s="8">
        <v>0.114693166067518</v>
      </c>
      <c r="E58" s="8">
        <v>0.137537941194155</v>
      </c>
      <c r="F58" s="8">
        <v>0.0902405954599521</v>
      </c>
      <c r="G58" s="8">
        <v>0.101757034401698</v>
      </c>
      <c r="H58" s="8">
        <v>0.105823623210636</v>
      </c>
      <c r="I58" s="8">
        <v>0.0765960593661092</v>
      </c>
      <c r="J58" s="8">
        <v>0.0866378520028146</v>
      </c>
      <c r="K58" s="8">
        <v>0.0993066831513143</v>
      </c>
      <c r="L58" s="8">
        <v>0.131877076438464</v>
      </c>
      <c r="M58" s="8">
        <v>0.126524614703438</v>
      </c>
      <c r="N58" s="8">
        <v>0.131085955739962</v>
      </c>
      <c r="O58" s="8">
        <v>0.114885420102492</v>
      </c>
      <c r="P58" s="8">
        <v>0.116829234919509</v>
      </c>
      <c r="Q58" s="8">
        <v>0.14247750613351</v>
      </c>
      <c r="R58" s="8">
        <v>0.0895237435457296</v>
      </c>
      <c r="S58" s="8">
        <v>0.108173807616564</v>
      </c>
      <c r="T58" s="8">
        <v>0.1142381015679</v>
      </c>
      <c r="U58" s="8">
        <v>0.1142381015679</v>
      </c>
      <c r="V58" s="8">
        <v>0.116218890694816</v>
      </c>
      <c r="W58" s="8">
        <v>0.11675502485772</v>
      </c>
      <c r="X58" s="8">
        <v>0.0929123772227948</v>
      </c>
      <c r="Y58" s="8">
        <v>0.106585025049005</v>
      </c>
      <c r="Z58" s="8">
        <v>0.115315344144337</v>
      </c>
      <c r="AA58" s="8">
        <v>0.11765459866288</v>
      </c>
      <c r="AB58" s="8">
        <v>0.145102331867217</v>
      </c>
      <c r="AC58" s="8">
        <v>0.0887090156437474</v>
      </c>
      <c r="AD58" s="8">
        <v>0.141872727820494</v>
      </c>
      <c r="AE58" s="8">
        <v>0.139032084922253</v>
      </c>
      <c r="AF58" s="8">
        <v>0.135484826297575</v>
      </c>
      <c r="AG58" s="8">
        <v>0.0828048202338552</v>
      </c>
      <c r="AH58" s="8">
        <v>0.0915416807730365</v>
      </c>
      <c r="AI58" s="8">
        <v>0.0589756585378921</v>
      </c>
      <c r="AJ58" s="8">
        <v>0.0915416807730365</v>
      </c>
      <c r="AK58" s="8">
        <v>0.0814311548799909</v>
      </c>
      <c r="AL58" s="8">
        <v>0.109593044644085</v>
      </c>
      <c r="AM58" s="8">
        <v>0.0886728231176333</v>
      </c>
      <c r="AN58" s="8">
        <v>0.0915416807730365</v>
      </c>
      <c r="AO58" s="8">
        <v>0.0483652036018323</v>
      </c>
      <c r="AP58" s="8">
        <v>0.0722706129028073</v>
      </c>
      <c r="AQ58" s="8">
        <v>0.097754167078881</v>
      </c>
      <c r="AR58" s="8">
        <v>0.097754167078881</v>
      </c>
      <c r="AS58" s="8">
        <v>0.097754167078881</v>
      </c>
      <c r="AT58" s="8">
        <v>0.097754167078881</v>
      </c>
      <c r="AU58" s="8">
        <v>0.120839821619452</v>
      </c>
      <c r="AV58" s="8">
        <v>0.097754167078881</v>
      </c>
      <c r="AW58" s="8">
        <v>0.097754167078881</v>
      </c>
      <c r="AX58" s="8">
        <v>0.097754167078881</v>
      </c>
      <c r="AY58" s="8">
        <v>0.097754167078881</v>
      </c>
      <c r="AZ58" s="8">
        <v>0.105823623210636</v>
      </c>
      <c r="BA58" s="8">
        <v>0.10439595231945</v>
      </c>
      <c r="BB58" s="8">
        <v>0.0684280578022384</v>
      </c>
      <c r="BC58" s="8">
        <v>0.112762964878507</v>
      </c>
      <c r="BD58" s="8">
        <v>0.0798606947277772</v>
      </c>
      <c r="BE58" s="8">
        <v>0.0923308774531199</v>
      </c>
      <c r="BF58" s="8">
        <v>0.0753040563503013</v>
      </c>
      <c r="BG58" s="8">
        <v>0.0720264153437805</v>
      </c>
      <c r="BH58" s="8">
        <v>0.0736011179407442</v>
      </c>
      <c r="BI58" s="8">
        <v>0.107627288298698</v>
      </c>
      <c r="BJ58" s="8">
        <v>0.0648166295001576</v>
      </c>
      <c r="BK58" s="8">
        <v>0.0797352321005165</v>
      </c>
      <c r="BL58" s="8">
        <v>0.145810057163481</v>
      </c>
      <c r="BM58" s="8">
        <v>0.108497198870108</v>
      </c>
      <c r="BN58" s="8">
        <v>0.0753544863384316</v>
      </c>
      <c r="BO58" s="8">
        <v>0.0939883011629074</v>
      </c>
    </row>
    <row r="59" spans="1:67" x14ac:dyDescent="0.2">
      <c r="A59" s="1">
        <v>2024</v>
      </c>
      <c r="B59" s="8">
        <v>0.0984130954628633</v>
      </c>
      <c r="C59" s="8">
        <v>0.11614123502906</v>
      </c>
      <c r="D59" s="8">
        <v>0.114689105020304</v>
      </c>
      <c r="E59" s="8">
        <v>0.137461690594406</v>
      </c>
      <c r="F59" s="8">
        <v>0.0903253305238012</v>
      </c>
      <c r="G59" s="8">
        <v>0.098658801231364</v>
      </c>
      <c r="H59" s="8">
        <v>0.105823623210636</v>
      </c>
      <c r="I59" s="8">
        <v>0.0760860718447785</v>
      </c>
      <c r="J59" s="8">
        <v>0.0863069683355984</v>
      </c>
      <c r="K59" s="8">
        <v>0.0993066831513143</v>
      </c>
      <c r="L59" s="8">
        <v>0.131877076438464</v>
      </c>
      <c r="M59" s="8">
        <v>0.126524614703438</v>
      </c>
      <c r="N59" s="8">
        <v>0.131085955739962</v>
      </c>
      <c r="O59" s="8">
        <v>0.114885420102492</v>
      </c>
      <c r="P59" s="8">
        <v>0.116829234919509</v>
      </c>
      <c r="Q59" s="8">
        <v>0.14247750613351</v>
      </c>
      <c r="R59" s="8">
        <v>0.0895237435457296</v>
      </c>
      <c r="S59" s="8">
        <v>0.108173807616564</v>
      </c>
      <c r="T59" s="8">
        <v>0.1142381015679</v>
      </c>
      <c r="U59" s="8">
        <v>0.1142381015679</v>
      </c>
      <c r="V59" s="8">
        <v>0.116218890694816</v>
      </c>
      <c r="W59" s="8">
        <v>0.11675502485772</v>
      </c>
      <c r="X59" s="8">
        <v>0.0929123772227948</v>
      </c>
      <c r="Y59" s="8">
        <v>0.106585025049005</v>
      </c>
      <c r="Z59" s="8">
        <v>0.115315344144337</v>
      </c>
      <c r="AA59" s="8">
        <v>0.11765459866288</v>
      </c>
      <c r="AB59" s="8">
        <v>0.145102331867217</v>
      </c>
      <c r="AC59" s="8">
        <v>0.0887090156437474</v>
      </c>
      <c r="AD59" s="8">
        <v>0.141872727820494</v>
      </c>
      <c r="AE59" s="8">
        <v>0.139032084922253</v>
      </c>
      <c r="AF59" s="8">
        <v>0.135484826297575</v>
      </c>
      <c r="AG59" s="8">
        <v>0.0828048202338552</v>
      </c>
      <c r="AH59" s="8">
        <v>0.0915416807730365</v>
      </c>
      <c r="AI59" s="8">
        <v>0.0589756585378921</v>
      </c>
      <c r="AJ59" s="8">
        <v>0.0915416807730365</v>
      </c>
      <c r="AK59" s="8">
        <v>0.0814311548799909</v>
      </c>
      <c r="AL59" s="8">
        <v>0.109593044644085</v>
      </c>
      <c r="AM59" s="8">
        <v>0.0886728231176333</v>
      </c>
      <c r="AN59" s="8">
        <v>0.0915416807730365</v>
      </c>
      <c r="AO59" s="8">
        <v>0.0483652036018323</v>
      </c>
      <c r="AP59" s="8">
        <v>0.0722706129028073</v>
      </c>
      <c r="AQ59" s="8">
        <v>0.097754167078881</v>
      </c>
      <c r="AR59" s="8">
        <v>0.097754167078881</v>
      </c>
      <c r="AS59" s="8">
        <v>0.097754167078881</v>
      </c>
      <c r="AT59" s="8">
        <v>0.097754167078881</v>
      </c>
      <c r="AU59" s="8">
        <v>0.120839821619452</v>
      </c>
      <c r="AV59" s="8">
        <v>0.097754167078881</v>
      </c>
      <c r="AW59" s="8">
        <v>0.097754167078881</v>
      </c>
      <c r="AX59" s="8">
        <v>0.097754167078881</v>
      </c>
      <c r="AY59" s="8">
        <v>0.097754167078881</v>
      </c>
      <c r="AZ59" s="8">
        <v>0.105823623210636</v>
      </c>
      <c r="BA59" s="8">
        <v>0.10439595231945</v>
      </c>
      <c r="BB59" s="8">
        <v>0.0684280578022384</v>
      </c>
      <c r="BC59" s="8">
        <v>0.112762964878507</v>
      </c>
      <c r="BD59" s="8">
        <v>0.0798606947277772</v>
      </c>
      <c r="BE59" s="8">
        <v>0.0923308774531199</v>
      </c>
      <c r="BF59" s="8">
        <v>0.0753040563503013</v>
      </c>
      <c r="BG59" s="8">
        <v>0.0720264153437805</v>
      </c>
      <c r="BH59" s="8">
        <v>0.0736011179407442</v>
      </c>
      <c r="BI59" s="8">
        <v>0.107627288298698</v>
      </c>
      <c r="BJ59" s="8">
        <v>0.0648166295001576</v>
      </c>
      <c r="BK59" s="8">
        <v>0.0797352321005165</v>
      </c>
      <c r="BL59" s="8">
        <v>0.145810057163481</v>
      </c>
      <c r="BM59" s="8">
        <v>0.108497198870108</v>
      </c>
      <c r="BN59" s="8">
        <v>0.0753544863384316</v>
      </c>
      <c r="BO59" s="8">
        <v>0.0939883011629074</v>
      </c>
    </row>
    <row r="60" spans="1:67" x14ac:dyDescent="0.2">
      <c r="A60" s="1">
        <v>2025</v>
      </c>
      <c r="B60" s="8">
        <v>0.0981874387827468</v>
      </c>
      <c r="C60" s="8">
        <v>0.116151452270862</v>
      </c>
      <c r="D60" s="8">
        <v>0.11469875431687</v>
      </c>
      <c r="E60" s="8">
        <v>0.137447099605111</v>
      </c>
      <c r="F60" s="8">
        <v>0.0902691948436362</v>
      </c>
      <c r="G60" s="8">
        <v>0.0986835228565834</v>
      </c>
      <c r="H60" s="8">
        <v>0.105823623210636</v>
      </c>
      <c r="I60" s="8">
        <v>0.0759428765514027</v>
      </c>
      <c r="J60" s="8">
        <v>0.0864094857869631</v>
      </c>
      <c r="K60" s="8">
        <v>0.0993066831513143</v>
      </c>
      <c r="L60" s="8">
        <v>0.131877076438464</v>
      </c>
      <c r="M60" s="8">
        <v>0.126524614703438</v>
      </c>
      <c r="N60" s="8">
        <v>0.131085955739962</v>
      </c>
      <c r="O60" s="8">
        <v>0.114885420102492</v>
      </c>
      <c r="P60" s="8">
        <v>0.116829234919509</v>
      </c>
      <c r="Q60" s="8">
        <v>0.14247750613351</v>
      </c>
      <c r="R60" s="8">
        <v>0.0895237435457296</v>
      </c>
      <c r="S60" s="8">
        <v>0.108173807616564</v>
      </c>
      <c r="T60" s="8">
        <v>0.1142381015679</v>
      </c>
      <c r="U60" s="8">
        <v>0.1142381015679</v>
      </c>
      <c r="V60" s="8">
        <v>0.116218890694816</v>
      </c>
      <c r="W60" s="8">
        <v>0.11675502485772</v>
      </c>
      <c r="X60" s="8">
        <v>0.0929123772227948</v>
      </c>
      <c r="Y60" s="8">
        <v>0.106585025049005</v>
      </c>
      <c r="Z60" s="8">
        <v>0.115315344144337</v>
      </c>
      <c r="AA60" s="8">
        <v>0.11765459866288</v>
      </c>
      <c r="AB60" s="8">
        <v>0.145102331867217</v>
      </c>
      <c r="AC60" s="8">
        <v>0.0887090156437474</v>
      </c>
      <c r="AD60" s="8">
        <v>0.141872727820494</v>
      </c>
      <c r="AE60" s="8">
        <v>0.139032084922253</v>
      </c>
      <c r="AF60" s="8">
        <v>0.135484826297575</v>
      </c>
      <c r="AG60" s="8">
        <v>0.0828048202338552</v>
      </c>
      <c r="AH60" s="8">
        <v>0.0915416807730365</v>
      </c>
      <c r="AI60" s="8">
        <v>0.0589756585378921</v>
      </c>
      <c r="AJ60" s="8">
        <v>0.0915416807730365</v>
      </c>
      <c r="AK60" s="8">
        <v>0.0814311548799909</v>
      </c>
      <c r="AL60" s="8">
        <v>0.109593044644085</v>
      </c>
      <c r="AM60" s="8">
        <v>0.0886728231176333</v>
      </c>
      <c r="AN60" s="8">
        <v>0.0915416807730365</v>
      </c>
      <c r="AO60" s="8">
        <v>0.0483652036018323</v>
      </c>
      <c r="AP60" s="8">
        <v>0.0722706129028073</v>
      </c>
      <c r="AQ60" s="8">
        <v>0.097754167078881</v>
      </c>
      <c r="AR60" s="8">
        <v>0.097754167078881</v>
      </c>
      <c r="AS60" s="8">
        <v>0.097754167078881</v>
      </c>
      <c r="AT60" s="8">
        <v>0.097754167078881</v>
      </c>
      <c r="AU60" s="8">
        <v>0.120839821619452</v>
      </c>
      <c r="AV60" s="8">
        <v>0.097754167078881</v>
      </c>
      <c r="AW60" s="8">
        <v>0.097754167078881</v>
      </c>
      <c r="AX60" s="8">
        <v>0.097754167078881</v>
      </c>
      <c r="AY60" s="8">
        <v>0.097754167078881</v>
      </c>
      <c r="AZ60" s="8">
        <v>0.105823623210636</v>
      </c>
      <c r="BA60" s="8">
        <v>0.10439595231945</v>
      </c>
      <c r="BB60" s="8">
        <v>0.0684280578022384</v>
      </c>
      <c r="BC60" s="8">
        <v>0.112762964878507</v>
      </c>
      <c r="BD60" s="8">
        <v>0.0798606947277772</v>
      </c>
      <c r="BE60" s="8">
        <v>0.0923308774531199</v>
      </c>
      <c r="BF60" s="8">
        <v>0.0753040563503013</v>
      </c>
      <c r="BG60" s="8">
        <v>0.0720264153437805</v>
      </c>
      <c r="BH60" s="8">
        <v>0.0736011179407442</v>
      </c>
      <c r="BI60" s="8">
        <v>0.107627288298698</v>
      </c>
      <c r="BJ60" s="8">
        <v>0.0648166295001576</v>
      </c>
      <c r="BK60" s="8">
        <v>0.0797352321005165</v>
      </c>
      <c r="BL60" s="8">
        <v>0.145810057163481</v>
      </c>
      <c r="BM60" s="8">
        <v>0.108497198870108</v>
      </c>
      <c r="BN60" s="8">
        <v>0.0753544863384316</v>
      </c>
      <c r="BO60" s="8">
        <v>0.0939883011629074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44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Transport Inputs used by " &amp; ReadMe!D1 &amp; " Sector as Share of " &amp; ReadMe!D1 &amp; " Output (current price MER)."</f>
        <v>Data series on A-Matrix Coefficients: Total Transport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0.0309897212170663</v>
      </c>
      <c r="C5" s="8">
        <v>0.0338868213422829</v>
      </c>
      <c r="D5" s="8">
        <v>0.0257281505255981</v>
      </c>
      <c r="E5" s="8">
        <v>0.0286429616758008</v>
      </c>
      <c r="F5" s="8">
        <v>0.0347640518375075</v>
      </c>
      <c r="G5" s="8">
        <v>0.0180099048393347</v>
      </c>
      <c r="H5" s="8">
        <v>0.043174286420098</v>
      </c>
      <c r="I5" s="8">
        <v>0.0247842217364372</v>
      </c>
      <c r="J5" s="8">
        <v>0.0221395029028482</v>
      </c>
      <c r="K5" s="8">
        <v>0.0353888182667145</v>
      </c>
      <c r="L5" s="8">
        <v>0.0564555391020281</v>
      </c>
      <c r="M5" s="8">
        <v>0.0273352094731785</v>
      </c>
      <c r="N5" s="8">
        <v>0.0355892985138273</v>
      </c>
      <c r="O5" s="8">
        <v>0.031334463906277</v>
      </c>
      <c r="P5" s="8">
        <v>0.0275878148833434</v>
      </c>
      <c r="Q5" s="8">
        <v>0.0209823463268181</v>
      </c>
      <c r="R5" s="8">
        <v>0.0580424871542195</v>
      </c>
      <c r="S5" s="8">
        <v>0.0523731748736309</v>
      </c>
      <c r="T5" s="8">
        <v>0.0329777712454882</v>
      </c>
      <c r="U5" s="8">
        <v>0.0329777712454882</v>
      </c>
      <c r="V5" s="8">
        <v>0.0265830492587905</v>
      </c>
      <c r="W5" s="8">
        <v>0.0107645218667233</v>
      </c>
      <c r="X5" s="8">
        <v>0.030324826195227</v>
      </c>
      <c r="Y5" s="8">
        <v>0.0581030966854216</v>
      </c>
      <c r="Z5" s="8">
        <v>0.0265193500017399</v>
      </c>
      <c r="AA5" s="8">
        <v>0.0497598260288696</v>
      </c>
      <c r="AB5" s="8">
        <v>0.0250438371229272</v>
      </c>
      <c r="AC5" s="8">
        <v>0.0344002157977193</v>
      </c>
      <c r="AD5" s="8">
        <v>0.0187433489325536</v>
      </c>
      <c r="AE5" s="8">
        <v>0.0234440910149275</v>
      </c>
      <c r="AF5" s="8">
        <v>0.0290362321333884</v>
      </c>
      <c r="AG5" s="8">
        <v>0.0189765571265667</v>
      </c>
      <c r="AH5" s="8">
        <v>0.0323089129392858</v>
      </c>
      <c r="AI5" s="8">
        <v>0.030185374851621</v>
      </c>
      <c r="AJ5" s="8">
        <v>0.0323089129392858</v>
      </c>
      <c r="AK5" s="8">
        <v>0.0237780432651995</v>
      </c>
      <c r="AL5" s="8">
        <v>0.0184843713618264</v>
      </c>
      <c r="AM5" s="8">
        <v>0.0436114387305202</v>
      </c>
      <c r="AN5" s="8">
        <v>0.0323089129392858</v>
      </c>
      <c r="AO5" s="8">
        <v>0.0473943600629616</v>
      </c>
      <c r="AP5" s="8">
        <v>0.0117077381035604</v>
      </c>
      <c r="AQ5" s="8">
        <v>0.024484658879368</v>
      </c>
      <c r="AR5" s="8">
        <v>0.024484658879368</v>
      </c>
      <c r="AS5" s="8">
        <v>0.024484658879368</v>
      </c>
      <c r="AT5" s="8">
        <v>0.024484658879368</v>
      </c>
      <c r="AU5" s="8">
        <v>0.0089279673292194</v>
      </c>
      <c r="AV5" s="8">
        <v>0.024484658879368</v>
      </c>
      <c r="AW5" s="8">
        <v>0.024484658879368</v>
      </c>
      <c r="AX5" s="8">
        <v>0.024484658879368</v>
      </c>
      <c r="AY5" s="8">
        <v>0.024484658879368</v>
      </c>
      <c r="AZ5" s="8">
        <v>0.043174286420098</v>
      </c>
      <c r="BA5" s="8">
        <v>0.0403418734343799</v>
      </c>
      <c r="BB5" s="8">
        <v>0.0259399616129107</v>
      </c>
      <c r="BC5" s="8">
        <v>0.0238971354268179</v>
      </c>
      <c r="BD5" s="8">
        <v>0.0206707061490589</v>
      </c>
      <c r="BE5" s="8">
        <v>0.0417459198976362</v>
      </c>
      <c r="BF5" s="8">
        <v>0.025538413075482</v>
      </c>
      <c r="BG5" s="8">
        <v>0.0136221496936692</v>
      </c>
      <c r="BH5" s="8">
        <v>0.0246941351441747</v>
      </c>
      <c r="BI5" s="8">
        <v>0.0285296957660684</v>
      </c>
      <c r="BJ5" s="8">
        <v>0.0144589293570129</v>
      </c>
      <c r="BK5" s="8">
        <v>0.0150132514673615</v>
      </c>
      <c r="BL5" s="8">
        <v>0.0155276193751401</v>
      </c>
      <c r="BM5" s="8">
        <v>0.0231455316880966</v>
      </c>
      <c r="BN5" s="8">
        <v>0.0158120032832304</v>
      </c>
      <c r="BO5" s="8">
        <v>0.0250362267868197</v>
      </c>
    </row>
    <row r="6" spans="1:67" x14ac:dyDescent="0.2">
      <c r="A6" s="1">
        <v>1971</v>
      </c>
      <c r="B6" s="8">
        <v>0.0310373447437801</v>
      </c>
      <c r="C6" s="8">
        <v>0.0338495932917693</v>
      </c>
      <c r="D6" s="8">
        <v>0.0266898580836411</v>
      </c>
      <c r="E6" s="8">
        <v>0.0290591075017447</v>
      </c>
      <c r="F6" s="8">
        <v>0.0335302635467489</v>
      </c>
      <c r="G6" s="8">
        <v>0.0185481843393077</v>
      </c>
      <c r="H6" s="8">
        <v>0.042743132923881</v>
      </c>
      <c r="I6" s="8">
        <v>0.0247067952188006</v>
      </c>
      <c r="J6" s="8">
        <v>0.0232870689619568</v>
      </c>
      <c r="K6" s="8">
        <v>0.0362703509596718</v>
      </c>
      <c r="L6" s="8">
        <v>0.058493126607342</v>
      </c>
      <c r="M6" s="8">
        <v>0.0265335184437898</v>
      </c>
      <c r="N6" s="8">
        <v>0.0351085068762827</v>
      </c>
      <c r="O6" s="8">
        <v>0.0313498200452602</v>
      </c>
      <c r="P6" s="8">
        <v>0.0285178103675484</v>
      </c>
      <c r="Q6" s="8">
        <v>0.0191086210929848</v>
      </c>
      <c r="R6" s="8">
        <v>0.0578571417491731</v>
      </c>
      <c r="S6" s="8">
        <v>0.0500466016983384</v>
      </c>
      <c r="T6" s="8">
        <v>0.0328724642769433</v>
      </c>
      <c r="U6" s="8">
        <v>0.0328724642769433</v>
      </c>
      <c r="V6" s="8">
        <v>0.0277194495159909</v>
      </c>
      <c r="W6" s="8">
        <v>0.0105897972121086</v>
      </c>
      <c r="X6" s="8">
        <v>0.0308812218735436</v>
      </c>
      <c r="Y6" s="8">
        <v>0.0605162969415424</v>
      </c>
      <c r="Z6" s="8">
        <v>0.0276207801468979</v>
      </c>
      <c r="AA6" s="8">
        <v>0.049804318263496</v>
      </c>
      <c r="AB6" s="8">
        <v>0.0250042241581413</v>
      </c>
      <c r="AC6" s="8">
        <v>0.03443097439546</v>
      </c>
      <c r="AD6" s="8">
        <v>0.0187601081044589</v>
      </c>
      <c r="AE6" s="8">
        <v>0.0236414259560106</v>
      </c>
      <c r="AF6" s="8">
        <v>0.0290621945805239</v>
      </c>
      <c r="AG6" s="8">
        <v>0.0187870506024363</v>
      </c>
      <c r="AH6" s="8">
        <v>0.0319862648557204</v>
      </c>
      <c r="AI6" s="8">
        <v>0.0298839331607204</v>
      </c>
      <c r="AJ6" s="8">
        <v>0.0319862648557204</v>
      </c>
      <c r="AK6" s="8">
        <v>0.023540587424303</v>
      </c>
      <c r="AL6" s="8">
        <v>0.0182997799765635</v>
      </c>
      <c r="AM6" s="8">
        <v>0.0431759196787225</v>
      </c>
      <c r="AN6" s="8">
        <v>0.0319862648557204</v>
      </c>
      <c r="AO6" s="8">
        <v>0.0492329555392389</v>
      </c>
      <c r="AP6" s="8">
        <v>0.0121619228269336</v>
      </c>
      <c r="AQ6" s="8">
        <v>0.0254345057175571</v>
      </c>
      <c r="AR6" s="8">
        <v>0.0254345057175571</v>
      </c>
      <c r="AS6" s="8">
        <v>0.0254345057175571</v>
      </c>
      <c r="AT6" s="8">
        <v>0.0254345057175571</v>
      </c>
      <c r="AU6" s="8">
        <v>0.00927431487610152</v>
      </c>
      <c r="AV6" s="8">
        <v>0.0254345057175571</v>
      </c>
      <c r="AW6" s="8">
        <v>0.0254345057175571</v>
      </c>
      <c r="AX6" s="8">
        <v>0.0254345057175571</v>
      </c>
      <c r="AY6" s="8">
        <v>0.0254345057175571</v>
      </c>
      <c r="AZ6" s="8">
        <v>0.042743132923881</v>
      </c>
      <c r="BA6" s="8">
        <v>0.0399390054030258</v>
      </c>
      <c r="BB6" s="8">
        <v>0.0247180620770172</v>
      </c>
      <c r="BC6" s="8">
        <v>0.0240289428691643</v>
      </c>
      <c r="BD6" s="8">
        <v>0.0197561528487853</v>
      </c>
      <c r="BE6" s="8">
        <v>0.0428751519063524</v>
      </c>
      <c r="BF6" s="8">
        <v>0.0252833775671196</v>
      </c>
      <c r="BG6" s="8">
        <v>0.0141506012387619</v>
      </c>
      <c r="BH6" s="8">
        <v>0.025652108310314</v>
      </c>
      <c r="BI6" s="8">
        <v>0.0296364639449272</v>
      </c>
      <c r="BJ6" s="8">
        <v>0.015019842555805</v>
      </c>
      <c r="BK6" s="8">
        <v>0.0155956687886511</v>
      </c>
      <c r="BL6" s="8">
        <v>0.0161299908535726</v>
      </c>
      <c r="BM6" s="8">
        <v>0.0240434290286501</v>
      </c>
      <c r="BN6" s="8">
        <v>0.0164254070230173</v>
      </c>
      <c r="BO6" s="8">
        <v>0.0260074709021986</v>
      </c>
    </row>
    <row r="7" spans="1:67" x14ac:dyDescent="0.2">
      <c r="A7" s="1">
        <v>1972</v>
      </c>
      <c r="B7" s="8">
        <v>0.0311972393147471</v>
      </c>
      <c r="C7" s="8">
        <v>0.034726139611857</v>
      </c>
      <c r="D7" s="8">
        <v>0.0267736384867178</v>
      </c>
      <c r="E7" s="8">
        <v>0.031452338222369</v>
      </c>
      <c r="F7" s="8">
        <v>0.0330745858008556</v>
      </c>
      <c r="G7" s="8">
        <v>0.0181348000401065</v>
      </c>
      <c r="H7" s="8">
        <v>0.0421892190582299</v>
      </c>
      <c r="I7" s="8">
        <v>0.0240948667982835</v>
      </c>
      <c r="J7" s="8">
        <v>0.0235671941045907</v>
      </c>
      <c r="K7" s="8">
        <v>0.0376521663295622</v>
      </c>
      <c r="L7" s="8">
        <v>0.058087582145286</v>
      </c>
      <c r="M7" s="8">
        <v>0.0263670348632843</v>
      </c>
      <c r="N7" s="8">
        <v>0.0354020344282893</v>
      </c>
      <c r="O7" s="8">
        <v>0.0317834604185854</v>
      </c>
      <c r="P7" s="8">
        <v>0.0298881017022867</v>
      </c>
      <c r="Q7" s="8">
        <v>0.0195513312492702</v>
      </c>
      <c r="R7" s="8">
        <v>0.0601415223910843</v>
      </c>
      <c r="S7" s="8">
        <v>0.0549224244579193</v>
      </c>
      <c r="T7" s="8">
        <v>0.034170371826053</v>
      </c>
      <c r="U7" s="8">
        <v>0.034170371826053</v>
      </c>
      <c r="V7" s="8">
        <v>0.0277325170641821</v>
      </c>
      <c r="W7" s="8">
        <v>0.0110659501883135</v>
      </c>
      <c r="X7" s="8">
        <v>0.0318935692359313</v>
      </c>
      <c r="Y7" s="8">
        <v>0.0607293501324941</v>
      </c>
      <c r="Z7" s="8">
        <v>0.0277180216445487</v>
      </c>
      <c r="AA7" s="8">
        <v>0.0518829550539043</v>
      </c>
      <c r="AB7" s="8">
        <v>0.0255570894907509</v>
      </c>
      <c r="AC7" s="8">
        <v>0.0358679881445362</v>
      </c>
      <c r="AD7" s="8">
        <v>0.0195430813938763</v>
      </c>
      <c r="AE7" s="8">
        <v>0.0253068927752954</v>
      </c>
      <c r="AF7" s="8">
        <v>0.0302751365295629</v>
      </c>
      <c r="AG7" s="8">
        <v>0.0185435867496133</v>
      </c>
      <c r="AH7" s="8">
        <v>0.0315717506542106</v>
      </c>
      <c r="AI7" s="8">
        <v>0.0294966633513831</v>
      </c>
      <c r="AJ7" s="8">
        <v>0.0315717506542106</v>
      </c>
      <c r="AK7" s="8">
        <v>0.0232355218643424</v>
      </c>
      <c r="AL7" s="8">
        <v>0.0180626307276904</v>
      </c>
      <c r="AM7" s="8">
        <v>0.0426163972727522</v>
      </c>
      <c r="AN7" s="8">
        <v>0.0315717506542106</v>
      </c>
      <c r="AO7" s="8">
        <v>0.0494100153444882</v>
      </c>
      <c r="AP7" s="8">
        <v>0.0122056615719187</v>
      </c>
      <c r="AQ7" s="8">
        <v>0.0255259775493746</v>
      </c>
      <c r="AR7" s="8">
        <v>0.0255259775493746</v>
      </c>
      <c r="AS7" s="8">
        <v>0.0255259775493746</v>
      </c>
      <c r="AT7" s="8">
        <v>0.0255259775493746</v>
      </c>
      <c r="AU7" s="8">
        <v>0.00930766872146379</v>
      </c>
      <c r="AV7" s="8">
        <v>0.0255259775493746</v>
      </c>
      <c r="AW7" s="8">
        <v>0.0255259775493746</v>
      </c>
      <c r="AX7" s="8">
        <v>0.0255259775493746</v>
      </c>
      <c r="AY7" s="8">
        <v>0.0255259775493746</v>
      </c>
      <c r="AZ7" s="8">
        <v>0.0421892190582299</v>
      </c>
      <c r="BA7" s="8">
        <v>0.0394214305937005</v>
      </c>
      <c r="BB7" s="8">
        <v>0.0271921807770557</v>
      </c>
      <c r="BC7" s="8">
        <v>0.0227102192357722</v>
      </c>
      <c r="BD7" s="8">
        <v>0.0205416153031305</v>
      </c>
      <c r="BE7" s="8">
        <v>0.0374091608350444</v>
      </c>
      <c r="BF7" s="8">
        <v>0.024955726961118</v>
      </c>
      <c r="BG7" s="8">
        <v>0.0142014920023176</v>
      </c>
      <c r="BH7" s="8">
        <v>0.0257443627210418</v>
      </c>
      <c r="BI7" s="8">
        <v>0.029743047563093</v>
      </c>
      <c r="BJ7" s="8">
        <v>0.0150738594306539</v>
      </c>
      <c r="BK7" s="8">
        <v>0.0156517565462965</v>
      </c>
      <c r="BL7" s="8">
        <v>0.0161880002297705</v>
      </c>
      <c r="BM7" s="8">
        <v>0.02412989803736</v>
      </c>
      <c r="BN7" s="8">
        <v>0.01648447882435</v>
      </c>
      <c r="BO7" s="8">
        <v>0.0261010033274315</v>
      </c>
    </row>
    <row r="8" spans="1:67" x14ac:dyDescent="0.2">
      <c r="A8" s="1">
        <v>1973</v>
      </c>
      <c r="B8" s="8">
        <v>0.0305624098557973</v>
      </c>
      <c r="C8" s="8">
        <v>0.0350512301988229</v>
      </c>
      <c r="D8" s="8">
        <v>0.0259139388514026</v>
      </c>
      <c r="E8" s="8">
        <v>0.0315238677488074</v>
      </c>
      <c r="F8" s="8">
        <v>0.0314646243225332</v>
      </c>
      <c r="G8" s="8">
        <v>0.0159643179840958</v>
      </c>
      <c r="H8" s="8">
        <v>0.0407870402458158</v>
      </c>
      <c r="I8" s="8">
        <v>0.023214115909765</v>
      </c>
      <c r="J8" s="8">
        <v>0.0200236181991851</v>
      </c>
      <c r="K8" s="8">
        <v>0.038072988484011</v>
      </c>
      <c r="L8" s="8">
        <v>0.0599711534466039</v>
      </c>
      <c r="M8" s="8">
        <v>0.0260615310327966</v>
      </c>
      <c r="N8" s="8">
        <v>0.0368765741690178</v>
      </c>
      <c r="O8" s="8">
        <v>0.0329396534421353</v>
      </c>
      <c r="P8" s="8">
        <v>0.0266367079893193</v>
      </c>
      <c r="Q8" s="8">
        <v>0.0187701037337838</v>
      </c>
      <c r="R8" s="8">
        <v>0.0606254161889588</v>
      </c>
      <c r="S8" s="8">
        <v>0.0566190961331367</v>
      </c>
      <c r="T8" s="8">
        <v>0.0344453038587038</v>
      </c>
      <c r="U8" s="8">
        <v>0.0344453038587038</v>
      </c>
      <c r="V8" s="8">
        <v>0.0266293953510537</v>
      </c>
      <c r="W8" s="8">
        <v>0.0110342286918028</v>
      </c>
      <c r="X8" s="8">
        <v>0.0319999300959114</v>
      </c>
      <c r="Y8" s="8">
        <v>0.0588959312037003</v>
      </c>
      <c r="Z8" s="8">
        <v>0.0268812146403413</v>
      </c>
      <c r="AA8" s="8">
        <v>0.0498268754164996</v>
      </c>
      <c r="AB8" s="8">
        <v>0.0240888223408256</v>
      </c>
      <c r="AC8" s="8">
        <v>0.0344465687211045</v>
      </c>
      <c r="AD8" s="8">
        <v>0.0187686048501956</v>
      </c>
      <c r="AE8" s="8">
        <v>0.0248074054481969</v>
      </c>
      <c r="AF8" s="8">
        <v>0.0290753573020033</v>
      </c>
      <c r="AG8" s="8">
        <v>0.0179272818018828</v>
      </c>
      <c r="AH8" s="8">
        <v>0.0305224484669136</v>
      </c>
      <c r="AI8" s="8">
        <v>0.0285163276800558</v>
      </c>
      <c r="AJ8" s="8">
        <v>0.0305224484669136</v>
      </c>
      <c r="AK8" s="8">
        <v>0.0224632782158265</v>
      </c>
      <c r="AL8" s="8">
        <v>0.017462310582682</v>
      </c>
      <c r="AM8" s="8">
        <v>0.0412000209886878</v>
      </c>
      <c r="AN8" s="8">
        <v>0.0305224484669136</v>
      </c>
      <c r="AO8" s="8">
        <v>0.0420444289368044</v>
      </c>
      <c r="AP8" s="8">
        <v>0.0103861548515886</v>
      </c>
      <c r="AQ8" s="8">
        <v>0.0217208017774248</v>
      </c>
      <c r="AR8" s="8">
        <v>0.0217208017774248</v>
      </c>
      <c r="AS8" s="8">
        <v>0.0217208017774248</v>
      </c>
      <c r="AT8" s="8">
        <v>0.0217208017774248</v>
      </c>
      <c r="AU8" s="8">
        <v>0.00792016787281884</v>
      </c>
      <c r="AV8" s="8">
        <v>0.0217208017774248</v>
      </c>
      <c r="AW8" s="8">
        <v>0.0217208017774248</v>
      </c>
      <c r="AX8" s="8">
        <v>0.0217208017774248</v>
      </c>
      <c r="AY8" s="8">
        <v>0.0217208017774248</v>
      </c>
      <c r="AZ8" s="8">
        <v>0.0407870402458158</v>
      </c>
      <c r="BA8" s="8">
        <v>0.0381112405506649</v>
      </c>
      <c r="BB8" s="8">
        <v>0.0277263156672727</v>
      </c>
      <c r="BC8" s="8">
        <v>0.0216034597344147</v>
      </c>
      <c r="BD8" s="8">
        <v>0.0191699700057117</v>
      </c>
      <c r="BE8" s="8">
        <v>0.0352143958653487</v>
      </c>
      <c r="BF8" s="8">
        <v>0.0241263114759682</v>
      </c>
      <c r="BG8" s="8">
        <v>0.0120844654089881</v>
      </c>
      <c r="BH8" s="8">
        <v>0.021906632114999</v>
      </c>
      <c r="BI8" s="8">
        <v>0.0253092301411308</v>
      </c>
      <c r="BJ8" s="8">
        <v>0.0128267883994131</v>
      </c>
      <c r="BK8" s="8">
        <v>0.013318537977753</v>
      </c>
      <c r="BL8" s="8">
        <v>0.0137748434309175</v>
      </c>
      <c r="BM8" s="8">
        <v>0.0205328368390659</v>
      </c>
      <c r="BN8" s="8">
        <v>0.0140271257488682</v>
      </c>
      <c r="BO8" s="8">
        <v>0.0222101080505312</v>
      </c>
    </row>
    <row r="9" spans="1:67" x14ac:dyDescent="0.2">
      <c r="A9" s="1">
        <v>1974</v>
      </c>
      <c r="B9" s="8">
        <v>0.0296059852618893</v>
      </c>
      <c r="C9" s="8">
        <v>0.0351717887203625</v>
      </c>
      <c r="D9" s="8">
        <v>0.025403169360052</v>
      </c>
      <c r="E9" s="8">
        <v>0.0305455188101513</v>
      </c>
      <c r="F9" s="8">
        <v>0.0279068843598563</v>
      </c>
      <c r="G9" s="8">
        <v>0.0145198624442199</v>
      </c>
      <c r="H9" s="8">
        <v>0.0387327504108088</v>
      </c>
      <c r="I9" s="8">
        <v>0.0222899404515867</v>
      </c>
      <c r="J9" s="8">
        <v>0.0194426778296995</v>
      </c>
      <c r="K9" s="8">
        <v>0.0379848902040369</v>
      </c>
      <c r="L9" s="8">
        <v>0.066189254749249</v>
      </c>
      <c r="M9" s="8">
        <v>0.0279691724008928</v>
      </c>
      <c r="N9" s="8">
        <v>0.0352937351489256</v>
      </c>
      <c r="O9" s="8">
        <v>0.0362671357529874</v>
      </c>
      <c r="P9" s="8">
        <v>0.0274649638649991</v>
      </c>
      <c r="Q9" s="8">
        <v>0.0176510807909697</v>
      </c>
      <c r="R9" s="8">
        <v>0.0603892280795209</v>
      </c>
      <c r="S9" s="8">
        <v>0.0503833839854305</v>
      </c>
      <c r="T9" s="8">
        <v>0.0343111097911193</v>
      </c>
      <c r="U9" s="8">
        <v>0.0343111097911193</v>
      </c>
      <c r="V9" s="8">
        <v>0.0261063914930018</v>
      </c>
      <c r="W9" s="8">
        <v>0.0111162840626348</v>
      </c>
      <c r="X9" s="8">
        <v>0.0318857329558977</v>
      </c>
      <c r="Y9" s="8">
        <v>0.0578459362220842</v>
      </c>
      <c r="Z9" s="8">
        <v>0.0264019771124638</v>
      </c>
      <c r="AA9" s="8">
        <v>0.0486956823183294</v>
      </c>
      <c r="AB9" s="8">
        <v>0.0238096193882488</v>
      </c>
      <c r="AC9" s="8">
        <v>0.0336645465600268</v>
      </c>
      <c r="AD9" s="8">
        <v>0.018342511179032</v>
      </c>
      <c r="AE9" s="8">
        <v>0.0232190901106833</v>
      </c>
      <c r="AF9" s="8">
        <v>0.0284152749020548</v>
      </c>
      <c r="AG9" s="8">
        <v>0.0170243520341684</v>
      </c>
      <c r="AH9" s="8">
        <v>0.0289851475191808</v>
      </c>
      <c r="AI9" s="8">
        <v>0.0270800674922164</v>
      </c>
      <c r="AJ9" s="8">
        <v>0.0289851475191808</v>
      </c>
      <c r="AK9" s="8">
        <v>0.0213318873666353</v>
      </c>
      <c r="AL9" s="8">
        <v>0.0165827996667258</v>
      </c>
      <c r="AM9" s="8">
        <v>0.0391249308667017</v>
      </c>
      <c r="AN9" s="8">
        <v>0.0289851475191808</v>
      </c>
      <c r="AO9" s="8">
        <v>0.0408914108038398</v>
      </c>
      <c r="AP9" s="8">
        <v>0.0101013269878623</v>
      </c>
      <c r="AQ9" s="8">
        <v>0.0211251347902588</v>
      </c>
      <c r="AR9" s="8">
        <v>0.0211251347902588</v>
      </c>
      <c r="AS9" s="8">
        <v>0.0211251347902588</v>
      </c>
      <c r="AT9" s="8">
        <v>0.0211251347902588</v>
      </c>
      <c r="AU9" s="8">
        <v>0.00770296674999684</v>
      </c>
      <c r="AV9" s="8">
        <v>0.0211251347902588</v>
      </c>
      <c r="AW9" s="8">
        <v>0.0211251347902588</v>
      </c>
      <c r="AX9" s="8">
        <v>0.0211251347902588</v>
      </c>
      <c r="AY9" s="8">
        <v>0.0211251347902588</v>
      </c>
      <c r="AZ9" s="8">
        <v>0.0387327504108088</v>
      </c>
      <c r="BA9" s="8">
        <v>0.0361917206837932</v>
      </c>
      <c r="BB9" s="8">
        <v>0.0263141056774512</v>
      </c>
      <c r="BC9" s="8">
        <v>0.0206571048266012</v>
      </c>
      <c r="BD9" s="8">
        <v>0.0205508892459385</v>
      </c>
      <c r="BE9" s="8">
        <v>0.0395058534609686</v>
      </c>
      <c r="BF9" s="8">
        <v>0.0229111598954026</v>
      </c>
      <c r="BG9" s="8">
        <v>0.0117530634112421</v>
      </c>
      <c r="BH9" s="8">
        <v>0.0213058689532792</v>
      </c>
      <c r="BI9" s="8">
        <v>0.024615154801733</v>
      </c>
      <c r="BJ9" s="8">
        <v>0.0124750290822762</v>
      </c>
      <c r="BK9" s="8">
        <v>0.0129532930170947</v>
      </c>
      <c r="BL9" s="8">
        <v>0.0133970848394411</v>
      </c>
      <c r="BM9" s="8">
        <v>0.019969748368243</v>
      </c>
      <c r="BN9" s="8">
        <v>0.0136424486168246</v>
      </c>
      <c r="BO9" s="8">
        <v>0.021601022424565</v>
      </c>
    </row>
    <row r="10" spans="1:67" x14ac:dyDescent="0.2">
      <c r="A10" s="1">
        <v>1975</v>
      </c>
      <c r="B10" s="8">
        <v>0.0296326638890796</v>
      </c>
      <c r="C10" s="8">
        <v>0.0361737944061671</v>
      </c>
      <c r="D10" s="8">
        <v>0.0242392186661346</v>
      </c>
      <c r="E10" s="8">
        <v>0.0293094760142899</v>
      </c>
      <c r="F10" s="8">
        <v>0.0275742980731916</v>
      </c>
      <c r="G10" s="8">
        <v>0.0154486659237892</v>
      </c>
      <c r="H10" s="8">
        <v>0.0375644585580925</v>
      </c>
      <c r="I10" s="8">
        <v>0.0218001429216604</v>
      </c>
      <c r="J10" s="8">
        <v>0.0218063726050933</v>
      </c>
      <c r="K10" s="8">
        <v>0.0377900395919708</v>
      </c>
      <c r="L10" s="8">
        <v>0.0645652065587438</v>
      </c>
      <c r="M10" s="8">
        <v>0.032841357184349</v>
      </c>
      <c r="N10" s="8">
        <v>0.0368924436986287</v>
      </c>
      <c r="O10" s="8">
        <v>0.0374662268727818</v>
      </c>
      <c r="P10" s="8">
        <v>0.0314004149423811</v>
      </c>
      <c r="Q10" s="8">
        <v>0.0168288594620254</v>
      </c>
      <c r="R10" s="8">
        <v>0.0613512463699295</v>
      </c>
      <c r="S10" s="8">
        <v>0.0470227277027998</v>
      </c>
      <c r="T10" s="8">
        <v>0.034857695932936</v>
      </c>
      <c r="U10" s="8">
        <v>0.034857695932936</v>
      </c>
      <c r="V10" s="8">
        <v>0.0243793594789624</v>
      </c>
      <c r="W10" s="8">
        <v>0.0112177034389425</v>
      </c>
      <c r="X10" s="8">
        <v>0.0354872274375217</v>
      </c>
      <c r="Y10" s="8">
        <v>0.0557132134070026</v>
      </c>
      <c r="Z10" s="8">
        <v>0.0254285621653043</v>
      </c>
      <c r="AA10" s="8">
        <v>0.0531114352758997</v>
      </c>
      <c r="AB10" s="8">
        <v>0.0255587758502356</v>
      </c>
      <c r="AC10" s="8">
        <v>0.0367172673344464</v>
      </c>
      <c r="AD10" s="8">
        <v>0.0200058208223511</v>
      </c>
      <c r="AE10" s="8">
        <v>0.0266826300347775</v>
      </c>
      <c r="AF10" s="8">
        <v>0.0309919886519244</v>
      </c>
      <c r="AG10" s="8">
        <v>0.0165108483049382</v>
      </c>
      <c r="AH10" s="8">
        <v>0.0281108715811883</v>
      </c>
      <c r="AI10" s="8">
        <v>0.0262632542815198</v>
      </c>
      <c r="AJ10" s="8">
        <v>0.0281108715811883</v>
      </c>
      <c r="AK10" s="8">
        <v>0.0206884559049092</v>
      </c>
      <c r="AL10" s="8">
        <v>0.0160826144348385</v>
      </c>
      <c r="AM10" s="8">
        <v>0.0379448097163871</v>
      </c>
      <c r="AN10" s="8">
        <v>0.0281108715811883</v>
      </c>
      <c r="AO10" s="8">
        <v>0.0455191435130132</v>
      </c>
      <c r="AP10" s="8">
        <v>0.0112445069464124</v>
      </c>
      <c r="AQ10" s="8">
        <v>0.0235158930285487</v>
      </c>
      <c r="AR10" s="8">
        <v>0.0235158930285487</v>
      </c>
      <c r="AS10" s="8">
        <v>0.0235158930285487</v>
      </c>
      <c r="AT10" s="8">
        <v>0.0235158930285487</v>
      </c>
      <c r="AU10" s="8">
        <v>0.00857472124527798</v>
      </c>
      <c r="AV10" s="8">
        <v>0.0235158930285487</v>
      </c>
      <c r="AW10" s="8">
        <v>0.0235158930285487</v>
      </c>
      <c r="AX10" s="8">
        <v>0.0235158930285487</v>
      </c>
      <c r="AY10" s="8">
        <v>0.0235158930285487</v>
      </c>
      <c r="AZ10" s="8">
        <v>0.0375644585580925</v>
      </c>
      <c r="BA10" s="8">
        <v>0.0351000736418919</v>
      </c>
      <c r="BB10" s="8">
        <v>0.0238101935907872</v>
      </c>
      <c r="BC10" s="8">
        <v>0.0203795946915237</v>
      </c>
      <c r="BD10" s="8">
        <v>0.0208119091060114</v>
      </c>
      <c r="BE10" s="8">
        <v>0.0415271043566009</v>
      </c>
      <c r="BF10" s="8">
        <v>0.0222200930034783</v>
      </c>
      <c r="BG10" s="8">
        <v>0.0130831724711155</v>
      </c>
      <c r="BH10" s="8">
        <v>0.023717081105519</v>
      </c>
      <c r="BI10" s="8">
        <v>0.0274008830213778</v>
      </c>
      <c r="BJ10" s="8">
        <v>0.0138868439107956</v>
      </c>
      <c r="BK10" s="8">
        <v>0.0144192335803654</v>
      </c>
      <c r="BL10" s="8">
        <v>0.01491324988487</v>
      </c>
      <c r="BM10" s="8">
        <v>0.022229750063</v>
      </c>
      <c r="BN10" s="8">
        <v>0.0151863817914503</v>
      </c>
      <c r="BO10" s="8">
        <v>0.0240456374686701</v>
      </c>
    </row>
    <row r="11" spans="1:67" x14ac:dyDescent="0.2">
      <c r="A11" s="1">
        <v>1976</v>
      </c>
      <c r="B11" s="8">
        <v>0.028838524469551</v>
      </c>
      <c r="C11" s="8">
        <v>0.0359460744415021</v>
      </c>
      <c r="D11" s="8">
        <v>0.0224475302252596</v>
      </c>
      <c r="E11" s="8">
        <v>0.0336702658415994</v>
      </c>
      <c r="F11" s="8">
        <v>0.0261641175769463</v>
      </c>
      <c r="G11" s="8">
        <v>0.0164178029312075</v>
      </c>
      <c r="H11" s="8">
        <v>0.0362428849480581</v>
      </c>
      <c r="I11" s="8">
        <v>0.0212587653858745</v>
      </c>
      <c r="J11" s="8">
        <v>0.0245373180520231</v>
      </c>
      <c r="K11" s="8">
        <v>0.0373673337800913</v>
      </c>
      <c r="L11" s="8">
        <v>0.0644324550390041</v>
      </c>
      <c r="M11" s="8">
        <v>0.0342232238229018</v>
      </c>
      <c r="N11" s="8">
        <v>0.0357867596534283</v>
      </c>
      <c r="O11" s="8">
        <v>0.0377322320807095</v>
      </c>
      <c r="P11" s="8">
        <v>0.029333524563011</v>
      </c>
      <c r="Q11" s="8">
        <v>0.0184694032002174</v>
      </c>
      <c r="R11" s="8">
        <v>0.0606332763647272</v>
      </c>
      <c r="S11" s="8">
        <v>0.0469735913391322</v>
      </c>
      <c r="T11" s="8">
        <v>0.0344497697438019</v>
      </c>
      <c r="U11" s="8">
        <v>0.0344497697438019</v>
      </c>
      <c r="V11" s="8">
        <v>0.0223516215331984</v>
      </c>
      <c r="W11" s="8">
        <v>0.0113127802173223</v>
      </c>
      <c r="X11" s="8">
        <v>0.0361027811558534</v>
      </c>
      <c r="Y11" s="8">
        <v>0.0518642843525582</v>
      </c>
      <c r="Z11" s="8">
        <v>0.02367183829774</v>
      </c>
      <c r="AA11" s="8">
        <v>0.0601958240337812</v>
      </c>
      <c r="AB11" s="8">
        <v>0.0291064620820363</v>
      </c>
      <c r="AC11" s="8">
        <v>0.041614882971701</v>
      </c>
      <c r="AD11" s="8">
        <v>0.0226743424201917</v>
      </c>
      <c r="AE11" s="8">
        <v>0.0288730071956468</v>
      </c>
      <c r="AF11" s="8">
        <v>0.0351259250603368</v>
      </c>
      <c r="AG11" s="8">
        <v>0.0159299720661567</v>
      </c>
      <c r="AH11" s="8">
        <v>0.0271218892435536</v>
      </c>
      <c r="AI11" s="8">
        <v>0.0253392738727938</v>
      </c>
      <c r="AJ11" s="8">
        <v>0.0271218892435536</v>
      </c>
      <c r="AK11" s="8">
        <v>0.0199606052075803</v>
      </c>
      <c r="AL11" s="8">
        <v>0.0155168041015265</v>
      </c>
      <c r="AM11" s="8">
        <v>0.0366098547860131</v>
      </c>
      <c r="AN11" s="8">
        <v>0.0271218892435536</v>
      </c>
      <c r="AO11" s="8">
        <v>0.0511080832069145</v>
      </c>
      <c r="AP11" s="8">
        <v>0.0126251320276639</v>
      </c>
      <c r="AQ11" s="8">
        <v>0.0264032256504206</v>
      </c>
      <c r="AR11" s="8">
        <v>0.0264032256504206</v>
      </c>
      <c r="AS11" s="8">
        <v>0.0264032256504206</v>
      </c>
      <c r="AT11" s="8">
        <v>0.0264032256504206</v>
      </c>
      <c r="AU11" s="8">
        <v>0.00962754421674211</v>
      </c>
      <c r="AV11" s="8">
        <v>0.0264032256504206</v>
      </c>
      <c r="AW11" s="8">
        <v>0.0264032256504206</v>
      </c>
      <c r="AX11" s="8">
        <v>0.0264032256504206</v>
      </c>
      <c r="AY11" s="8">
        <v>0.0264032256504206</v>
      </c>
      <c r="AZ11" s="8">
        <v>0.0362428849480581</v>
      </c>
      <c r="BA11" s="8">
        <v>0.0338652007642847</v>
      </c>
      <c r="BB11" s="8">
        <v>0.0229629218887636</v>
      </c>
      <c r="BC11" s="8">
        <v>0.0198630976000251</v>
      </c>
      <c r="BD11" s="8">
        <v>0.0197548427623584</v>
      </c>
      <c r="BE11" s="8">
        <v>0.0413612374199372</v>
      </c>
      <c r="BF11" s="8">
        <v>0.0214383570314159</v>
      </c>
      <c r="BG11" s="8">
        <v>0.0146895529146551</v>
      </c>
      <c r="BH11" s="8">
        <v>0.026629116038167</v>
      </c>
      <c r="BI11" s="8">
        <v>0.0307652231856945</v>
      </c>
      <c r="BJ11" s="8">
        <v>0.0155919008860848</v>
      </c>
      <c r="BK11" s="8">
        <v>0.016189658520147</v>
      </c>
      <c r="BL11" s="8">
        <v>0.0167443312237091</v>
      </c>
      <c r="BM11" s="8">
        <v>0.0249591672471587</v>
      </c>
      <c r="BN11" s="8">
        <v>0.0170509988613368</v>
      </c>
      <c r="BO11" s="8">
        <v>0.0269980132679948</v>
      </c>
    </row>
    <row r="12" spans="1:67" x14ac:dyDescent="0.2">
      <c r="A12" s="1">
        <v>1977</v>
      </c>
      <c r="B12" s="8">
        <v>0.0292260838724497</v>
      </c>
      <c r="C12" s="8">
        <v>0.0362578199690138</v>
      </c>
      <c r="D12" s="8">
        <v>0.0220337730853087</v>
      </c>
      <c r="E12" s="8">
        <v>0.0343017086745188</v>
      </c>
      <c r="F12" s="8">
        <v>0.0275239531391933</v>
      </c>
      <c r="G12" s="8">
        <v>0.0164145820932287</v>
      </c>
      <c r="H12" s="8">
        <v>0.0382573379996045</v>
      </c>
      <c r="I12" s="8">
        <v>0.0226678073935744</v>
      </c>
      <c r="J12" s="8">
        <v>0.0245005504345017</v>
      </c>
      <c r="K12" s="8">
        <v>0.0379572353115227</v>
      </c>
      <c r="L12" s="8">
        <v>0.0675171600234417</v>
      </c>
      <c r="M12" s="8">
        <v>0.0339685901476479</v>
      </c>
      <c r="N12" s="8">
        <v>0.0352099491520332</v>
      </c>
      <c r="O12" s="8">
        <v>0.0370179848768905</v>
      </c>
      <c r="P12" s="8">
        <v>0.0319761229744933</v>
      </c>
      <c r="Q12" s="8">
        <v>0.0177386132682087</v>
      </c>
      <c r="R12" s="8">
        <v>0.0608351052978596</v>
      </c>
      <c r="S12" s="8">
        <v>0.0495984007462402</v>
      </c>
      <c r="T12" s="8">
        <v>0.0345644420935563</v>
      </c>
      <c r="U12" s="8">
        <v>0.0345644420935563</v>
      </c>
      <c r="V12" s="8">
        <v>0.0219393996547868</v>
      </c>
      <c r="W12" s="8">
        <v>0.0116147331538718</v>
      </c>
      <c r="X12" s="8">
        <v>0.0348658857910563</v>
      </c>
      <c r="Y12" s="8">
        <v>0.050242535200724</v>
      </c>
      <c r="Z12" s="8">
        <v>0.0229316413749259</v>
      </c>
      <c r="AA12" s="8">
        <v>0.0636160067990556</v>
      </c>
      <c r="AB12" s="8">
        <v>0.0309249552528032</v>
      </c>
      <c r="AC12" s="8">
        <v>0.0439793411015348</v>
      </c>
      <c r="AD12" s="8">
        <v>0.023962644331566</v>
      </c>
      <c r="AE12" s="8">
        <v>0.0280355906020373</v>
      </c>
      <c r="AF12" s="8">
        <v>0.0371216961197755</v>
      </c>
      <c r="AG12" s="8">
        <v>0.016815392222022</v>
      </c>
      <c r="AH12" s="8">
        <v>0.0286293788550644</v>
      </c>
      <c r="AI12" s="8">
        <v>0.0267476821065802</v>
      </c>
      <c r="AJ12" s="8">
        <v>0.0286293788550644</v>
      </c>
      <c r="AK12" s="8">
        <v>0.0210700561281886</v>
      </c>
      <c r="AL12" s="8">
        <v>0.0163792595439496</v>
      </c>
      <c r="AM12" s="8">
        <v>0.0386447047654242</v>
      </c>
      <c r="AN12" s="8">
        <v>0.0286293788550644</v>
      </c>
      <c r="AO12" s="8">
        <v>0.0507755568009086</v>
      </c>
      <c r="AP12" s="8">
        <v>0.0125429886656929</v>
      </c>
      <c r="AQ12" s="8">
        <v>0.0262314373699455</v>
      </c>
      <c r="AR12" s="8">
        <v>0.0262314373699455</v>
      </c>
      <c r="AS12" s="8">
        <v>0.0262314373699455</v>
      </c>
      <c r="AT12" s="8">
        <v>0.0262314373699455</v>
      </c>
      <c r="AU12" s="8">
        <v>0.00956490417085945</v>
      </c>
      <c r="AV12" s="8">
        <v>0.0262314373699455</v>
      </c>
      <c r="AW12" s="8">
        <v>0.0262314373699455</v>
      </c>
      <c r="AX12" s="8">
        <v>0.0262314373699455</v>
      </c>
      <c r="AY12" s="8">
        <v>0.0262314373699455</v>
      </c>
      <c r="AZ12" s="8">
        <v>0.0382573379996045</v>
      </c>
      <c r="BA12" s="8">
        <v>0.0357474973065885</v>
      </c>
      <c r="BB12" s="8">
        <v>0.0250865250214756</v>
      </c>
      <c r="BC12" s="8">
        <v>0.0207623611258072</v>
      </c>
      <c r="BD12" s="8">
        <v>0.0211576650093547</v>
      </c>
      <c r="BE12" s="8">
        <v>0.0435909860325879</v>
      </c>
      <c r="BF12" s="8">
        <v>0.0226299443955005</v>
      </c>
      <c r="BG12" s="8">
        <v>0.0145939777349566</v>
      </c>
      <c r="BH12" s="8">
        <v>0.026455858038734</v>
      </c>
      <c r="BI12" s="8">
        <v>0.0305650542798388</v>
      </c>
      <c r="BJ12" s="8">
        <v>0.0154904547265124</v>
      </c>
      <c r="BK12" s="8">
        <v>0.0160843231480422</v>
      </c>
      <c r="BL12" s="8">
        <v>0.0166353869641435</v>
      </c>
      <c r="BM12" s="8">
        <v>0.0247967744971117</v>
      </c>
      <c r="BN12" s="8">
        <v>0.0169400593188144</v>
      </c>
      <c r="BO12" s="8">
        <v>0.026822355098915</v>
      </c>
    </row>
    <row r="13" spans="1:67" x14ac:dyDescent="0.2">
      <c r="A13" s="1">
        <v>1978</v>
      </c>
      <c r="B13" s="8">
        <v>0.029212970072745</v>
      </c>
      <c r="C13" s="8">
        <v>0.0365464952231911</v>
      </c>
      <c r="D13" s="8">
        <v>0.022201004350922</v>
      </c>
      <c r="E13" s="8">
        <v>0.0355274154373519</v>
      </c>
      <c r="F13" s="8">
        <v>0.0272385025177247</v>
      </c>
      <c r="G13" s="8">
        <v>0.0166433029975632</v>
      </c>
      <c r="H13" s="8">
        <v>0.0376827924922854</v>
      </c>
      <c r="I13" s="8">
        <v>0.0224295851062881</v>
      </c>
      <c r="J13" s="8">
        <v>0.0241322389106408</v>
      </c>
      <c r="K13" s="8">
        <v>0.038142197408091</v>
      </c>
      <c r="L13" s="8">
        <v>0.068039518662673</v>
      </c>
      <c r="M13" s="8">
        <v>0.0336208025392795</v>
      </c>
      <c r="N13" s="8">
        <v>0.0365816545319121</v>
      </c>
      <c r="O13" s="8">
        <v>0.0363034824308846</v>
      </c>
      <c r="P13" s="8">
        <v>0.0332602835362544</v>
      </c>
      <c r="Q13" s="8">
        <v>0.017484927498503</v>
      </c>
      <c r="R13" s="8">
        <v>0.0616926344812751</v>
      </c>
      <c r="S13" s="8">
        <v>0.0500068487028627</v>
      </c>
      <c r="T13" s="8">
        <v>0.0350516610711281</v>
      </c>
      <c r="U13" s="8">
        <v>0.0350516610711281</v>
      </c>
      <c r="V13" s="8">
        <v>0.0222886189100033</v>
      </c>
      <c r="W13" s="8">
        <v>0.0119265423211965</v>
      </c>
      <c r="X13" s="8">
        <v>0.0338905949987348</v>
      </c>
      <c r="Y13" s="8">
        <v>0.0506068958035249</v>
      </c>
      <c r="Z13" s="8">
        <v>0.0230979424312162</v>
      </c>
      <c r="AA13" s="8">
        <v>0.0663514404630799</v>
      </c>
      <c r="AB13" s="8">
        <v>0.032483268450354</v>
      </c>
      <c r="AC13" s="8">
        <v>0.0458704150029626</v>
      </c>
      <c r="AD13" s="8">
        <v>0.0249930174606222</v>
      </c>
      <c r="AE13" s="8">
        <v>0.0282657279474028</v>
      </c>
      <c r="AF13" s="8">
        <v>0.0387178971757843</v>
      </c>
      <c r="AG13" s="8">
        <v>0.0165628600658361</v>
      </c>
      <c r="AH13" s="8">
        <v>0.0281994252341752</v>
      </c>
      <c r="AI13" s="8">
        <v>0.0263459876503247</v>
      </c>
      <c r="AJ13" s="8">
        <v>0.0281994252341752</v>
      </c>
      <c r="AK13" s="8">
        <v>0.0207536277847545</v>
      </c>
      <c r="AL13" s="8">
        <v>0.0161332771919028</v>
      </c>
      <c r="AM13" s="8">
        <v>0.0380643418163639</v>
      </c>
      <c r="AN13" s="8">
        <v>0.0281994252341752</v>
      </c>
      <c r="AO13" s="8">
        <v>0.0498755487115794</v>
      </c>
      <c r="AP13" s="8">
        <v>0.0123206613890516</v>
      </c>
      <c r="AQ13" s="8">
        <v>0.0257664792815438</v>
      </c>
      <c r="AR13" s="8">
        <v>0.0257664792815438</v>
      </c>
      <c r="AS13" s="8">
        <v>0.0257664792815438</v>
      </c>
      <c r="AT13" s="8">
        <v>0.0257664792815438</v>
      </c>
      <c r="AU13" s="8">
        <v>0.00939536410729725</v>
      </c>
      <c r="AV13" s="8">
        <v>0.0257664792815438</v>
      </c>
      <c r="AW13" s="8">
        <v>0.0257664792815438</v>
      </c>
      <c r="AX13" s="8">
        <v>0.0257664792815438</v>
      </c>
      <c r="AY13" s="8">
        <v>0.0257664792815438</v>
      </c>
      <c r="AZ13" s="8">
        <v>0.0376827924922854</v>
      </c>
      <c r="BA13" s="8">
        <v>0.0352106443772077</v>
      </c>
      <c r="BB13" s="8">
        <v>0.0243819989812877</v>
      </c>
      <c r="BC13" s="8">
        <v>0.020628493311699</v>
      </c>
      <c r="BD13" s="8">
        <v>0.021278029053549</v>
      </c>
      <c r="BE13" s="8">
        <v>0.0444575736067771</v>
      </c>
      <c r="BF13" s="8">
        <v>0.0222900897803297</v>
      </c>
      <c r="BG13" s="8">
        <v>0.0143352962188001</v>
      </c>
      <c r="BH13" s="8">
        <v>0.0259869220438346</v>
      </c>
      <c r="BI13" s="8">
        <v>0.0300232818634278</v>
      </c>
      <c r="BJ13" s="8">
        <v>0.0152158829553763</v>
      </c>
      <c r="BK13" s="8">
        <v>0.0157992249264435</v>
      </c>
      <c r="BL13" s="8">
        <v>0.0163405210132775</v>
      </c>
      <c r="BM13" s="8">
        <v>0.0243572461286848</v>
      </c>
      <c r="BN13" s="8">
        <v>0.0166397929823874</v>
      </c>
      <c r="BO13" s="8">
        <v>0.0263469228617356</v>
      </c>
    </row>
    <row r="14" spans="1:67" x14ac:dyDescent="0.2">
      <c r="A14" s="1">
        <v>1979</v>
      </c>
      <c r="B14" s="8">
        <v>0.0289687788304705</v>
      </c>
      <c r="C14" s="8">
        <v>0.0372107637951014</v>
      </c>
      <c r="D14" s="8">
        <v>0.0211963863933001</v>
      </c>
      <c r="E14" s="8">
        <v>0.0368341845793198</v>
      </c>
      <c r="F14" s="8">
        <v>0.025536196245325</v>
      </c>
      <c r="G14" s="8">
        <v>0.0155591809280576</v>
      </c>
      <c r="H14" s="8">
        <v>0.0353049194639096</v>
      </c>
      <c r="I14" s="8">
        <v>0.0212192948929913</v>
      </c>
      <c r="J14" s="8">
        <v>0.0227879451294371</v>
      </c>
      <c r="K14" s="8">
        <v>0.0378758054332861</v>
      </c>
      <c r="L14" s="8">
        <v>0.0739543495381949</v>
      </c>
      <c r="M14" s="8">
        <v>0.0340159382807573</v>
      </c>
      <c r="N14" s="8">
        <v>0.0378945193030726</v>
      </c>
      <c r="O14" s="8">
        <v>0.0401881439029473</v>
      </c>
      <c r="P14" s="8">
        <v>0.0334325045150719</v>
      </c>
      <c r="Q14" s="8">
        <v>0.0170914708500157</v>
      </c>
      <c r="R14" s="8">
        <v>0.0624678084185427</v>
      </c>
      <c r="S14" s="8">
        <v>0.0480345065821175</v>
      </c>
      <c r="T14" s="8">
        <v>0.0354920885929666</v>
      </c>
      <c r="U14" s="8">
        <v>0.0354920885929666</v>
      </c>
      <c r="V14" s="8">
        <v>0.0210157430609991</v>
      </c>
      <c r="W14" s="8">
        <v>0.0122485281520286</v>
      </c>
      <c r="X14" s="8">
        <v>0.0328806121474231</v>
      </c>
      <c r="Y14" s="8">
        <v>0.048008376175505</v>
      </c>
      <c r="Z14" s="8">
        <v>0.0219119290268886</v>
      </c>
      <c r="AA14" s="8">
        <v>0.0679562830870198</v>
      </c>
      <c r="AB14" s="8">
        <v>0.0338479121453151</v>
      </c>
      <c r="AC14" s="8">
        <v>0.0469798829611681</v>
      </c>
      <c r="AD14" s="8">
        <v>0.0255975236995486</v>
      </c>
      <c r="AE14" s="8">
        <v>0.0267816370715989</v>
      </c>
      <c r="AF14" s="8">
        <v>0.0396543671493578</v>
      </c>
      <c r="AG14" s="8">
        <v>0.0155177045553634</v>
      </c>
      <c r="AH14" s="8">
        <v>0.0264199750330317</v>
      </c>
      <c r="AI14" s="8">
        <v>0.02468349372946</v>
      </c>
      <c r="AJ14" s="8">
        <v>0.0264199750330317</v>
      </c>
      <c r="AK14" s="8">
        <v>0.0194440249531591</v>
      </c>
      <c r="AL14" s="8">
        <v>0.0151152293733451</v>
      </c>
      <c r="AM14" s="8">
        <v>0.0356623921262888</v>
      </c>
      <c r="AN14" s="8">
        <v>0.0264199750330317</v>
      </c>
      <c r="AO14" s="8">
        <v>0.0474297857240388</v>
      </c>
      <c r="AP14" s="8">
        <v>0.011716489236849</v>
      </c>
      <c r="AQ14" s="8">
        <v>0.0245029603233774</v>
      </c>
      <c r="AR14" s="8">
        <v>0.0245029603233774</v>
      </c>
      <c r="AS14" s="8">
        <v>0.0245029603233774</v>
      </c>
      <c r="AT14" s="8">
        <v>0.0245029603233774</v>
      </c>
      <c r="AU14" s="8">
        <v>0.00893464067905034</v>
      </c>
      <c r="AV14" s="8">
        <v>0.0245029603233774</v>
      </c>
      <c r="AW14" s="8">
        <v>0.0245029603233774</v>
      </c>
      <c r="AX14" s="8">
        <v>0.0245029603233774</v>
      </c>
      <c r="AY14" s="8">
        <v>0.0245029603233774</v>
      </c>
      <c r="AZ14" s="8">
        <v>0.0353049194639096</v>
      </c>
      <c r="BA14" s="8">
        <v>0.0329887697219938</v>
      </c>
      <c r="BB14" s="8">
        <v>0.0220488864610163</v>
      </c>
      <c r="BC14" s="8">
        <v>0.0195565712063429</v>
      </c>
      <c r="BD14" s="8">
        <v>0.0220689263554128</v>
      </c>
      <c r="BE14" s="8">
        <v>0.0413549954123832</v>
      </c>
      <c r="BF14" s="8">
        <v>0.0208835325752189</v>
      </c>
      <c r="BG14" s="8">
        <v>0.0136323317840603</v>
      </c>
      <c r="BH14" s="8">
        <v>0.0247125931645183</v>
      </c>
      <c r="BI14" s="8">
        <v>0.028551020736624</v>
      </c>
      <c r="BJ14" s="8">
        <v>0.014469736911546</v>
      </c>
      <c r="BK14" s="8">
        <v>0.0150244733586887</v>
      </c>
      <c r="BL14" s="8">
        <v>0.0155392257388633</v>
      </c>
      <c r="BM14" s="8">
        <v>0.0231628321803903</v>
      </c>
      <c r="BN14" s="8">
        <v>0.0158238222141859</v>
      </c>
      <c r="BO14" s="8">
        <v>0.0250549405089508</v>
      </c>
    </row>
    <row r="15" spans="1:67" x14ac:dyDescent="0.2">
      <c r="A15" s="1">
        <v>1980</v>
      </c>
      <c r="B15" s="8">
        <v>0.0293712692897245</v>
      </c>
      <c r="C15" s="8">
        <v>0.0370512997588551</v>
      </c>
      <c r="D15" s="8">
        <v>0.0216920214300482</v>
      </c>
      <c r="E15" s="8">
        <v>0.0350122626886657</v>
      </c>
      <c r="F15" s="8">
        <v>0.025320172592208</v>
      </c>
      <c r="G15" s="8">
        <v>0.0143135098734251</v>
      </c>
      <c r="H15" s="8">
        <v>0.0380420593521809</v>
      </c>
      <c r="I15" s="8">
        <v>0.0229104156788769</v>
      </c>
      <c r="J15" s="8">
        <v>0.0214658553637962</v>
      </c>
      <c r="K15" s="8">
        <v>0.0373532097166288</v>
      </c>
      <c r="L15" s="8">
        <v>0.0717651703912224</v>
      </c>
      <c r="M15" s="8">
        <v>0.0360722975409233</v>
      </c>
      <c r="N15" s="8">
        <v>0.0396393075767509</v>
      </c>
      <c r="O15" s="8">
        <v>0.0380846630417519</v>
      </c>
      <c r="P15" s="8">
        <v>0.0334856293113834</v>
      </c>
      <c r="Q15" s="8">
        <v>0.0168333376854117</v>
      </c>
      <c r="R15" s="8">
        <v>0.0625463892412025</v>
      </c>
      <c r="S15" s="8">
        <v>0.0472782988323422</v>
      </c>
      <c r="T15" s="8">
        <v>0.0355367355493776</v>
      </c>
      <c r="U15" s="8">
        <v>0.0355367355493776</v>
      </c>
      <c r="V15" s="8">
        <v>0.0216701290445439</v>
      </c>
      <c r="W15" s="8">
        <v>0.0128986156429568</v>
      </c>
      <c r="X15" s="8">
        <v>0.0300175692241137</v>
      </c>
      <c r="Y15" s="8">
        <v>0.0487198646283246</v>
      </c>
      <c r="Z15" s="8">
        <v>0.0222366657858376</v>
      </c>
      <c r="AA15" s="8">
        <v>0.0644949476499836</v>
      </c>
      <c r="AB15" s="8">
        <v>0.0329800104737477</v>
      </c>
      <c r="AC15" s="8">
        <v>0.0445869749571639</v>
      </c>
      <c r="AD15" s="8">
        <v>0.0242937205505717</v>
      </c>
      <c r="AE15" s="8">
        <v>0.0241814803668172</v>
      </c>
      <c r="AF15" s="8">
        <v>0.0376345823699054</v>
      </c>
      <c r="AG15" s="8">
        <v>0.0167207699852764</v>
      </c>
      <c r="AH15" s="8">
        <v>0.028468277893033</v>
      </c>
      <c r="AI15" s="8">
        <v>0.0265971696787244</v>
      </c>
      <c r="AJ15" s="8">
        <v>0.028468277893033</v>
      </c>
      <c r="AK15" s="8">
        <v>0.0209514923853463</v>
      </c>
      <c r="AL15" s="8">
        <v>0.0162870914782975</v>
      </c>
      <c r="AM15" s="8">
        <v>0.0384272463585671</v>
      </c>
      <c r="AN15" s="8">
        <v>0.028468277893033</v>
      </c>
      <c r="AO15" s="8">
        <v>0.0441056147614431</v>
      </c>
      <c r="AP15" s="8">
        <v>0.0108953256429144</v>
      </c>
      <c r="AQ15" s="8">
        <v>0.022785642229669</v>
      </c>
      <c r="AR15" s="8">
        <v>0.022785642229669</v>
      </c>
      <c r="AS15" s="8">
        <v>0.022785642229669</v>
      </c>
      <c r="AT15" s="8">
        <v>0.022785642229669</v>
      </c>
      <c r="AU15" s="8">
        <v>0.00830844613372115</v>
      </c>
      <c r="AV15" s="8">
        <v>0.022785642229669</v>
      </c>
      <c r="AW15" s="8">
        <v>0.022785642229669</v>
      </c>
      <c r="AX15" s="8">
        <v>0.022785642229669</v>
      </c>
      <c r="AY15" s="8">
        <v>0.022785642229669</v>
      </c>
      <c r="AZ15" s="8">
        <v>0.0380420593521809</v>
      </c>
      <c r="BA15" s="8">
        <v>0.0355463418349501</v>
      </c>
      <c r="BB15" s="8">
        <v>0.0216527405976206</v>
      </c>
      <c r="BC15" s="8">
        <v>0.0217200263175786</v>
      </c>
      <c r="BD15" s="8">
        <v>0.0241758171912746</v>
      </c>
      <c r="BE15" s="8">
        <v>0.0420576718928184</v>
      </c>
      <c r="BF15" s="8">
        <v>0.0225026029735546</v>
      </c>
      <c r="BG15" s="8">
        <v>0.0126768941665955</v>
      </c>
      <c r="BH15" s="8">
        <v>0.0229805827125652</v>
      </c>
      <c r="BI15" s="8">
        <v>0.0265499896833243</v>
      </c>
      <c r="BJ15" s="8">
        <v>0.0134556087947204</v>
      </c>
      <c r="BK15" s="8">
        <v>0.0139714659013531</v>
      </c>
      <c r="BL15" s="8">
        <v>0.0144501412702365</v>
      </c>
      <c r="BM15" s="8">
        <v>0.0215394385055058</v>
      </c>
      <c r="BN15" s="8">
        <v>0.0147147914749849</v>
      </c>
      <c r="BO15" s="8">
        <v>0.0232989362504875</v>
      </c>
    </row>
    <row r="16" spans="1:67" x14ac:dyDescent="0.2">
      <c r="A16" s="1">
        <v>1981</v>
      </c>
      <c r="B16" s="8">
        <v>0.0289686629698212</v>
      </c>
      <c r="C16" s="8">
        <v>0.0379280392990183</v>
      </c>
      <c r="D16" s="8">
        <v>0.0203001054998856</v>
      </c>
      <c r="E16" s="8">
        <v>0.0272188993157732</v>
      </c>
      <c r="F16" s="8">
        <v>0.0271079413683949</v>
      </c>
      <c r="G16" s="8">
        <v>0.0152921399117557</v>
      </c>
      <c r="H16" s="8">
        <v>0.0410706684351317</v>
      </c>
      <c r="I16" s="8">
        <v>0.0248013231112679</v>
      </c>
      <c r="J16" s="8">
        <v>0.0226067595211203</v>
      </c>
      <c r="K16" s="8">
        <v>0.0369015433545279</v>
      </c>
      <c r="L16" s="8">
        <v>0.0741230709916698</v>
      </c>
      <c r="M16" s="8">
        <v>0.038257220344699</v>
      </c>
      <c r="N16" s="8">
        <v>0.0397320091866013</v>
      </c>
      <c r="O16" s="8">
        <v>0.0405447933888978</v>
      </c>
      <c r="P16" s="8">
        <v>0.03709655957595</v>
      </c>
      <c r="Q16" s="8">
        <v>0.0162537797057388</v>
      </c>
      <c r="R16" s="8">
        <v>0.0638619282700173</v>
      </c>
      <c r="S16" s="8">
        <v>0.0452153728291861</v>
      </c>
      <c r="T16" s="8">
        <v>0.0362841801763023</v>
      </c>
      <c r="U16" s="8">
        <v>0.0362841801763023</v>
      </c>
      <c r="V16" s="8">
        <v>0.0200808450571996</v>
      </c>
      <c r="W16" s="8">
        <v>0.0138375500590791</v>
      </c>
      <c r="X16" s="8">
        <v>0.0283839105324911</v>
      </c>
      <c r="Y16" s="8">
        <v>0.0453450442763158</v>
      </c>
      <c r="Z16" s="8">
        <v>0.0206963340786917</v>
      </c>
      <c r="AA16" s="8">
        <v>0.0429307191506574</v>
      </c>
      <c r="AB16" s="8">
        <v>0.0155210847777909</v>
      </c>
      <c r="AC16" s="8">
        <v>0.0296790829267986</v>
      </c>
      <c r="AD16" s="8">
        <v>0.0161709859777119</v>
      </c>
      <c r="AE16" s="8">
        <v>0.0285334482527584</v>
      </c>
      <c r="AF16" s="8">
        <v>0.0250512597489503</v>
      </c>
      <c r="AG16" s="8">
        <v>0.0180519459708487</v>
      </c>
      <c r="AH16" s="8">
        <v>0.0307346979152673</v>
      </c>
      <c r="AI16" s="8">
        <v>0.0287146268049025</v>
      </c>
      <c r="AJ16" s="8">
        <v>0.0307346979152673</v>
      </c>
      <c r="AK16" s="8">
        <v>0.0226194851601905</v>
      </c>
      <c r="AL16" s="8">
        <v>0.0175837413975189</v>
      </c>
      <c r="AM16" s="8">
        <v>0.0414865209965915</v>
      </c>
      <c r="AN16" s="8">
        <v>0.0307346979152673</v>
      </c>
      <c r="AO16" s="8">
        <v>0.046154413096876</v>
      </c>
      <c r="AP16" s="8">
        <v>0.0114014363764783</v>
      </c>
      <c r="AQ16" s="8">
        <v>0.0238440831135431</v>
      </c>
      <c r="AR16" s="8">
        <v>0.0238440831135431</v>
      </c>
      <c r="AS16" s="8">
        <v>0.0238440831135431</v>
      </c>
      <c r="AT16" s="8">
        <v>0.0238440831135431</v>
      </c>
      <c r="AU16" s="8">
        <v>0.00869439088703365</v>
      </c>
      <c r="AV16" s="8">
        <v>0.0238440831135431</v>
      </c>
      <c r="AW16" s="8">
        <v>0.0238440831135431</v>
      </c>
      <c r="AX16" s="8">
        <v>0.0238440831135431</v>
      </c>
      <c r="AY16" s="8">
        <v>0.0238440831135431</v>
      </c>
      <c r="AZ16" s="8">
        <v>0.0410706684351317</v>
      </c>
      <c r="BA16" s="8">
        <v>0.0383762615496101</v>
      </c>
      <c r="BB16" s="8">
        <v>0.0228516559847706</v>
      </c>
      <c r="BC16" s="8">
        <v>0.0237053454884501</v>
      </c>
      <c r="BD16" s="8">
        <v>0.0246625772423595</v>
      </c>
      <c r="BE16" s="8">
        <v>0.0432619664843154</v>
      </c>
      <c r="BF16" s="8">
        <v>0.0242940829542995</v>
      </c>
      <c r="BG16" s="8">
        <v>0.013265762495661</v>
      </c>
      <c r="BH16" s="8">
        <v>0.0240480789908381</v>
      </c>
      <c r="BI16" s="8">
        <v>0.027783292403696</v>
      </c>
      <c r="BJ16" s="8">
        <v>0.0140806500519383</v>
      </c>
      <c r="BK16" s="8">
        <v>0.0146204698033976</v>
      </c>
      <c r="BL16" s="8">
        <v>0.0151213806473852</v>
      </c>
      <c r="BM16" s="8">
        <v>0.022539990611965</v>
      </c>
      <c r="BN16" s="8">
        <v>0.0153983244093574</v>
      </c>
      <c r="BO16" s="8">
        <v>0.0243812207184751</v>
      </c>
    </row>
    <row r="17" spans="1:67" x14ac:dyDescent="0.2">
      <c r="A17" s="1">
        <v>1982</v>
      </c>
      <c r="B17" s="8">
        <v>0.0294089625983353</v>
      </c>
      <c r="C17" s="8">
        <v>0.037443239029114</v>
      </c>
      <c r="D17" s="8">
        <v>0.0199035592904532</v>
      </c>
      <c r="E17" s="8">
        <v>0.0298478407471347</v>
      </c>
      <c r="F17" s="8">
        <v>0.0281913263818342</v>
      </c>
      <c r="G17" s="8">
        <v>0.0172566746010569</v>
      </c>
      <c r="H17" s="8">
        <v>0.0419107542737224</v>
      </c>
      <c r="I17" s="8">
        <v>0.0254449165083009</v>
      </c>
      <c r="J17" s="8">
        <v>0.0257187956095861</v>
      </c>
      <c r="K17" s="8">
        <v>0.0356181935540778</v>
      </c>
      <c r="L17" s="8">
        <v>0.075339350906422</v>
      </c>
      <c r="M17" s="8">
        <v>0.0394090638841627</v>
      </c>
      <c r="N17" s="8">
        <v>0.0394638467098955</v>
      </c>
      <c r="O17" s="8">
        <v>0.0404905144901417</v>
      </c>
      <c r="P17" s="8">
        <v>0.0389378209345125</v>
      </c>
      <c r="Q17" s="8">
        <v>0.0167634731759376</v>
      </c>
      <c r="R17" s="8">
        <v>0.0643899560667766</v>
      </c>
      <c r="S17" s="8">
        <v>0.0452139060207339</v>
      </c>
      <c r="T17" s="8">
        <v>0.0365841876492163</v>
      </c>
      <c r="U17" s="8">
        <v>0.0365841876492163</v>
      </c>
      <c r="V17" s="8">
        <v>0.0197648207974764</v>
      </c>
      <c r="W17" s="8">
        <v>0.0140386690674222</v>
      </c>
      <c r="X17" s="8">
        <v>0.026237295006642</v>
      </c>
      <c r="Y17" s="8">
        <v>0.0440800447952918</v>
      </c>
      <c r="Z17" s="8">
        <v>0.0201189644391539</v>
      </c>
      <c r="AA17" s="8">
        <v>0.0511916281126572</v>
      </c>
      <c r="AB17" s="8">
        <v>0.0212621789994845</v>
      </c>
      <c r="AC17" s="8">
        <v>0.0353900564903563</v>
      </c>
      <c r="AD17" s="8">
        <v>0.0192826748948915</v>
      </c>
      <c r="AE17" s="8">
        <v>0.0339263088994886</v>
      </c>
      <c r="AF17" s="8">
        <v>0.02987172817491</v>
      </c>
      <c r="AG17" s="8">
        <v>0.0184211920714586</v>
      </c>
      <c r="AH17" s="8">
        <v>0.0313633651723576</v>
      </c>
      <c r="AI17" s="8">
        <v>0.0293019742296789</v>
      </c>
      <c r="AJ17" s="8">
        <v>0.0313633651723576</v>
      </c>
      <c r="AK17" s="8">
        <v>0.0230821586418579</v>
      </c>
      <c r="AL17" s="8">
        <v>0.0179434105409814</v>
      </c>
      <c r="AM17" s="8">
        <v>0.0423351129506446</v>
      </c>
      <c r="AN17" s="8">
        <v>0.0313633651723576</v>
      </c>
      <c r="AO17" s="8">
        <v>0.0524592243658423</v>
      </c>
      <c r="AP17" s="8">
        <v>0.0129589018434954</v>
      </c>
      <c r="AQ17" s="8">
        <v>0.027101246054753</v>
      </c>
      <c r="AR17" s="8">
        <v>0.027101246054753</v>
      </c>
      <c r="AS17" s="8">
        <v>0.027101246054753</v>
      </c>
      <c r="AT17" s="8">
        <v>0.027101246054753</v>
      </c>
      <c r="AU17" s="8">
        <v>0.00988206699346166</v>
      </c>
      <c r="AV17" s="8">
        <v>0.027101246054753</v>
      </c>
      <c r="AW17" s="8">
        <v>0.027101246054753</v>
      </c>
      <c r="AX17" s="8">
        <v>0.027101246054753</v>
      </c>
      <c r="AY17" s="8">
        <v>0.027101246054753</v>
      </c>
      <c r="AZ17" s="8">
        <v>0.0419107542737224</v>
      </c>
      <c r="BA17" s="8">
        <v>0.0391612342587055</v>
      </c>
      <c r="BB17" s="8">
        <v>0.0243385491220847</v>
      </c>
      <c r="BC17" s="8">
        <v>0.024006795559468</v>
      </c>
      <c r="BD17" s="8">
        <v>0.0250055299093019</v>
      </c>
      <c r="BE17" s="8">
        <v>0.042946526156092</v>
      </c>
      <c r="BF17" s="8">
        <v>0.0247910097351161</v>
      </c>
      <c r="BG17" s="8">
        <v>0.0150778996947306</v>
      </c>
      <c r="BH17" s="8">
        <v>0.027333108292374</v>
      </c>
      <c r="BI17" s="8">
        <v>0.0315785614426097</v>
      </c>
      <c r="BJ17" s="8">
        <v>0.0160041029823329</v>
      </c>
      <c r="BK17" s="8">
        <v>0.0166176634971092</v>
      </c>
      <c r="BL17" s="8">
        <v>0.0171870000478064</v>
      </c>
      <c r="BM17" s="8">
        <v>0.0256190111709401</v>
      </c>
      <c r="BN17" s="8">
        <v>0.017501775038348</v>
      </c>
      <c r="BO17" s="8">
        <v>0.0277117580349035</v>
      </c>
    </row>
    <row r="18" spans="1:67" x14ac:dyDescent="0.2">
      <c r="A18" s="1">
        <v>1983</v>
      </c>
      <c r="B18" s="8">
        <v>0.0295868411898961</v>
      </c>
      <c r="C18" s="8">
        <v>0.0372274637299356</v>
      </c>
      <c r="D18" s="8">
        <v>0.019853285006084</v>
      </c>
      <c r="E18" s="8">
        <v>0.0268563946147708</v>
      </c>
      <c r="F18" s="8">
        <v>0.0306980953370034</v>
      </c>
      <c r="G18" s="8">
        <v>0.0182538601514462</v>
      </c>
      <c r="H18" s="8">
        <v>0.0445887564111784</v>
      </c>
      <c r="I18" s="8">
        <v>0.0267501420798338</v>
      </c>
      <c r="J18" s="8">
        <v>0.0268179109501819</v>
      </c>
      <c r="K18" s="8">
        <v>0.0349739044453999</v>
      </c>
      <c r="L18" s="8">
        <v>0.0664949992340998</v>
      </c>
      <c r="M18" s="8">
        <v>0.0387506980695621</v>
      </c>
      <c r="N18" s="8">
        <v>0.0391899283026449</v>
      </c>
      <c r="O18" s="8">
        <v>0.040555791207326</v>
      </c>
      <c r="P18" s="8">
        <v>0.0392395743466563</v>
      </c>
      <c r="Q18" s="8">
        <v>0.0161900534470499</v>
      </c>
      <c r="R18" s="8">
        <v>0.0633839889314477</v>
      </c>
      <c r="S18" s="8">
        <v>0.0428395209640022</v>
      </c>
      <c r="T18" s="8">
        <v>0.0360126312653349</v>
      </c>
      <c r="U18" s="8">
        <v>0.0360126312653349</v>
      </c>
      <c r="V18" s="8">
        <v>0.0196285789748426</v>
      </c>
      <c r="W18" s="8">
        <v>0.0134489212304604</v>
      </c>
      <c r="X18" s="8">
        <v>0.0305606260635856</v>
      </c>
      <c r="Y18" s="8">
        <v>0.0448323285503658</v>
      </c>
      <c r="Z18" s="8">
        <v>0.020462320944048</v>
      </c>
      <c r="AA18" s="8">
        <v>0.0439438416529842</v>
      </c>
      <c r="AB18" s="8">
        <v>0.017993340392664</v>
      </c>
      <c r="AC18" s="8">
        <v>0.0303794799235515</v>
      </c>
      <c r="AD18" s="8">
        <v>0.0165526052494818</v>
      </c>
      <c r="AE18" s="8">
        <v>0.0293321277553156</v>
      </c>
      <c r="AF18" s="8">
        <v>0.0256424446968248</v>
      </c>
      <c r="AG18" s="8">
        <v>0.0195982644624651</v>
      </c>
      <c r="AH18" s="8">
        <v>0.0333674130694876</v>
      </c>
      <c r="AI18" s="8">
        <v>0.0311743039211528</v>
      </c>
      <c r="AJ18" s="8">
        <v>0.0333674130694876</v>
      </c>
      <c r="AK18" s="8">
        <v>0.0245570562248573</v>
      </c>
      <c r="AL18" s="8">
        <v>0.0190899537758792</v>
      </c>
      <c r="AM18" s="8">
        <v>0.0450402306450391</v>
      </c>
      <c r="AN18" s="8">
        <v>0.0333674130694876</v>
      </c>
      <c r="AO18" s="8">
        <v>0.0547435041281836</v>
      </c>
      <c r="AP18" s="8">
        <v>0.0135231831034855</v>
      </c>
      <c r="AQ18" s="8">
        <v>0.0282813402830888</v>
      </c>
      <c r="AR18" s="8">
        <v>0.0282813402830888</v>
      </c>
      <c r="AS18" s="8">
        <v>0.0282813402830888</v>
      </c>
      <c r="AT18" s="8">
        <v>0.0282813402830888</v>
      </c>
      <c r="AU18" s="8">
        <v>0.0103123708326081</v>
      </c>
      <c r="AV18" s="8">
        <v>0.0282813402830888</v>
      </c>
      <c r="AW18" s="8">
        <v>0.0282813402830888</v>
      </c>
      <c r="AX18" s="8">
        <v>0.0282813402830888</v>
      </c>
      <c r="AY18" s="8">
        <v>0.0282813402830888</v>
      </c>
      <c r="AZ18" s="8">
        <v>0.0445887564111784</v>
      </c>
      <c r="BA18" s="8">
        <v>0.0416635483035754</v>
      </c>
      <c r="BB18" s="8">
        <v>0.0238966225635066</v>
      </c>
      <c r="BC18" s="8">
        <v>0.0261265353188615</v>
      </c>
      <c r="BD18" s="8">
        <v>0.0236195897742326</v>
      </c>
      <c r="BE18" s="8">
        <v>0.042046934740844</v>
      </c>
      <c r="BF18" s="8">
        <v>0.0263750990270132</v>
      </c>
      <c r="BG18" s="8">
        <v>0.0157344504071676</v>
      </c>
      <c r="BH18" s="8">
        <v>0.0285232987091962</v>
      </c>
      <c r="BI18" s="8">
        <v>0.0329536154907625</v>
      </c>
      <c r="BJ18" s="8">
        <v>0.0167009842076828</v>
      </c>
      <c r="BK18" s="8">
        <v>0.0173412615465032</v>
      </c>
      <c r="BL18" s="8">
        <v>0.0179353892369178</v>
      </c>
      <c r="BM18" s="8">
        <v>0.026734563096391</v>
      </c>
      <c r="BN18" s="8">
        <v>0.018263870761425</v>
      </c>
      <c r="BO18" s="8">
        <v>0.028918436342165</v>
      </c>
    </row>
    <row r="19" spans="1:67" x14ac:dyDescent="0.2">
      <c r="A19" s="1">
        <v>1984</v>
      </c>
      <c r="B19" s="8">
        <v>0.0291049782382792</v>
      </c>
      <c r="C19" s="8">
        <v>0.0369503932448291</v>
      </c>
      <c r="D19" s="8">
        <v>0.0199203960795507</v>
      </c>
      <c r="E19" s="8">
        <v>0.0278528950935025</v>
      </c>
      <c r="F19" s="8">
        <v>0.0312103717548437</v>
      </c>
      <c r="G19" s="8">
        <v>0.0173666517312297</v>
      </c>
      <c r="H19" s="8">
        <v>0.0449274261715609</v>
      </c>
      <c r="I19" s="8">
        <v>0.0268746116605949</v>
      </c>
      <c r="J19" s="8">
        <v>0.026331125553056</v>
      </c>
      <c r="K19" s="8">
        <v>0.0345204334340129</v>
      </c>
      <c r="L19" s="8">
        <v>0.0664641071798866</v>
      </c>
      <c r="M19" s="8">
        <v>0.0376636351766618</v>
      </c>
      <c r="N19" s="8">
        <v>0.0401230915600932</v>
      </c>
      <c r="O19" s="8">
        <v>0.0413753062741684</v>
      </c>
      <c r="P19" s="8">
        <v>0.038588054695082</v>
      </c>
      <c r="Q19" s="8">
        <v>0.0157974738434208</v>
      </c>
      <c r="R19" s="8">
        <v>0.0634175184429235</v>
      </c>
      <c r="S19" s="8">
        <v>0.0404962645422287</v>
      </c>
      <c r="T19" s="8">
        <v>0.0360316815957675</v>
      </c>
      <c r="U19" s="8">
        <v>0.0360316815957675</v>
      </c>
      <c r="V19" s="8">
        <v>0.0196904932967542</v>
      </c>
      <c r="W19" s="8">
        <v>0.0138505404052492</v>
      </c>
      <c r="X19" s="8">
        <v>0.0309083270991849</v>
      </c>
      <c r="Y19" s="8">
        <v>0.0448068282290248</v>
      </c>
      <c r="Z19" s="8">
        <v>0.0204506821160788</v>
      </c>
      <c r="AA19" s="8">
        <v>0.0449248578118021</v>
      </c>
      <c r="AB19" s="8">
        <v>0.0168591985566872</v>
      </c>
      <c r="AC19" s="8">
        <v>0.0310576809997532</v>
      </c>
      <c r="AD19" s="8">
        <v>0.0169221308214267</v>
      </c>
      <c r="AE19" s="8">
        <v>0.0306471827552735</v>
      </c>
      <c r="AF19" s="8">
        <v>0.0262148947069498</v>
      </c>
      <c r="AG19" s="8">
        <v>0.0197471212609864</v>
      </c>
      <c r="AH19" s="8">
        <v>0.0336208521581363</v>
      </c>
      <c r="AI19" s="8">
        <v>0.0314110854528401</v>
      </c>
      <c r="AJ19" s="8">
        <v>0.0336208521581363</v>
      </c>
      <c r="AK19" s="8">
        <v>0.0247435770659115</v>
      </c>
      <c r="AL19" s="8">
        <v>0.0192349497477644</v>
      </c>
      <c r="AM19" s="8">
        <v>0.0453823295360569</v>
      </c>
      <c r="AN19" s="8">
        <v>0.0336208521581363</v>
      </c>
      <c r="AO19" s="8">
        <v>0.0537643070796621</v>
      </c>
      <c r="AP19" s="8">
        <v>0.0132812939297392</v>
      </c>
      <c r="AQ19" s="8">
        <v>0.027775471954518</v>
      </c>
      <c r="AR19" s="8">
        <v>0.027775471954518</v>
      </c>
      <c r="AS19" s="8">
        <v>0.027775471954518</v>
      </c>
      <c r="AT19" s="8">
        <v>0.027775471954518</v>
      </c>
      <c r="AU19" s="8">
        <v>0.010127913457375</v>
      </c>
      <c r="AV19" s="8">
        <v>0.027775471954518</v>
      </c>
      <c r="AW19" s="8">
        <v>0.027775471954518</v>
      </c>
      <c r="AX19" s="8">
        <v>0.027775471954518</v>
      </c>
      <c r="AY19" s="8">
        <v>0.027775471954518</v>
      </c>
      <c r="AZ19" s="8">
        <v>0.0449274261715609</v>
      </c>
      <c r="BA19" s="8">
        <v>0.0419799999173082</v>
      </c>
      <c r="BB19" s="8">
        <v>0.0239205852364807</v>
      </c>
      <c r="BC19" s="8">
        <v>0.026454971408207</v>
      </c>
      <c r="BD19" s="8">
        <v>0.0228887858064683</v>
      </c>
      <c r="BE19" s="8">
        <v>0.0426943417316724</v>
      </c>
      <c r="BF19" s="8">
        <v>0.0265754286434118</v>
      </c>
      <c r="BG19" s="8">
        <v>0.0154530082955569</v>
      </c>
      <c r="BH19" s="8">
        <v>0.028013102470301</v>
      </c>
      <c r="BI19" s="8">
        <v>0.0323641741763901</v>
      </c>
      <c r="BJ19" s="8">
        <v>0.0164022537061556</v>
      </c>
      <c r="BK19" s="8">
        <v>0.0170310784043314</v>
      </c>
      <c r="BL19" s="8">
        <v>0.0176145789328541</v>
      </c>
      <c r="BM19" s="8">
        <v>0.0262563619710812</v>
      </c>
      <c r="BN19" s="8">
        <v>0.0179371849083914</v>
      </c>
      <c r="BO19" s="8">
        <v>0.0284011722764998</v>
      </c>
    </row>
    <row r="20" spans="1:67" x14ac:dyDescent="0.2">
      <c r="A20" s="1">
        <v>1985</v>
      </c>
      <c r="B20" s="8">
        <v>0.0287569336176297</v>
      </c>
      <c r="C20" s="8">
        <v>0.0361967494479651</v>
      </c>
      <c r="D20" s="8">
        <v>0.0190343961297285</v>
      </c>
      <c r="E20" s="8">
        <v>0.0265212692542908</v>
      </c>
      <c r="F20" s="8">
        <v>0.0328926817243838</v>
      </c>
      <c r="G20" s="8">
        <v>0.0171705821265178</v>
      </c>
      <c r="H20" s="8">
        <v>0.0462536040827797</v>
      </c>
      <c r="I20" s="8">
        <v>0.0271899643692082</v>
      </c>
      <c r="J20" s="8">
        <v>0.026886293926957</v>
      </c>
      <c r="K20" s="8">
        <v>0.0331275350727776</v>
      </c>
      <c r="L20" s="8">
        <v>0.0646794552300384</v>
      </c>
      <c r="M20" s="8">
        <v>0.0369834210263636</v>
      </c>
      <c r="N20" s="8">
        <v>0.0413775536370244</v>
      </c>
      <c r="O20" s="8">
        <v>0.0379785014804674</v>
      </c>
      <c r="P20" s="8">
        <v>0.0380036211226211</v>
      </c>
      <c r="Q20" s="8">
        <v>0.0155930282817322</v>
      </c>
      <c r="R20" s="8">
        <v>0.0623930809500817</v>
      </c>
      <c r="S20" s="8">
        <v>0.0413458020706552</v>
      </c>
      <c r="T20" s="8">
        <v>0.0354496309816291</v>
      </c>
      <c r="U20" s="8">
        <v>0.0354496309816291</v>
      </c>
      <c r="V20" s="8">
        <v>0.0188767181577405</v>
      </c>
      <c r="W20" s="8">
        <v>0.0138369532583719</v>
      </c>
      <c r="X20" s="8">
        <v>0.0293100963565112</v>
      </c>
      <c r="Y20" s="8">
        <v>0.0423965488921968</v>
      </c>
      <c r="Z20" s="8">
        <v>0.0193505851336172</v>
      </c>
      <c r="AA20" s="8">
        <v>0.044464035892972</v>
      </c>
      <c r="AB20" s="8">
        <v>0.0178535984082733</v>
      </c>
      <c r="AC20" s="8">
        <v>0.0307391032490416</v>
      </c>
      <c r="AD20" s="8">
        <v>0.0167485501096414</v>
      </c>
      <c r="AE20" s="8">
        <v>0.028727758774599</v>
      </c>
      <c r="AF20" s="8">
        <v>0.0259459923960867</v>
      </c>
      <c r="AG20" s="8">
        <v>0.0203300212456523</v>
      </c>
      <c r="AH20" s="8">
        <v>0.0346132800643826</v>
      </c>
      <c r="AI20" s="8">
        <v>0.0323382849664711</v>
      </c>
      <c r="AJ20" s="8">
        <v>0.0346132800643826</v>
      </c>
      <c r="AK20" s="8">
        <v>0.025473963561324</v>
      </c>
      <c r="AL20" s="8">
        <v>0.0198027313380447</v>
      </c>
      <c r="AM20" s="8">
        <v>0.046721935387515</v>
      </c>
      <c r="AN20" s="8">
        <v>0.0346132800643826</v>
      </c>
      <c r="AO20" s="8">
        <v>0.0547390033955751</v>
      </c>
      <c r="AP20" s="8">
        <v>0.0135220712961189</v>
      </c>
      <c r="AQ20" s="8">
        <v>0.0282790151350653</v>
      </c>
      <c r="AR20" s="8">
        <v>0.0282790151350653</v>
      </c>
      <c r="AS20" s="8">
        <v>0.0282790151350653</v>
      </c>
      <c r="AT20" s="8">
        <v>0.0282790151350653</v>
      </c>
      <c r="AU20" s="8">
        <v>0.0103115230019035</v>
      </c>
      <c r="AV20" s="8">
        <v>0.0282790151350653</v>
      </c>
      <c r="AW20" s="8">
        <v>0.0282790151350653</v>
      </c>
      <c r="AX20" s="8">
        <v>0.0282790151350653</v>
      </c>
      <c r="AY20" s="8">
        <v>0.0282790151350653</v>
      </c>
      <c r="AZ20" s="8">
        <v>0.0462536040827797</v>
      </c>
      <c r="BA20" s="8">
        <v>0.0432191750347678</v>
      </c>
      <c r="BB20" s="8">
        <v>0.0218507662619497</v>
      </c>
      <c r="BC20" s="8">
        <v>0.0276604259743783</v>
      </c>
      <c r="BD20" s="8">
        <v>0.0217275733076389</v>
      </c>
      <c r="BE20" s="8">
        <v>0.0432287527065032</v>
      </c>
      <c r="BF20" s="8">
        <v>0.0273598881473568</v>
      </c>
      <c r="BG20" s="8">
        <v>0.0157331568006447</v>
      </c>
      <c r="BH20" s="8">
        <v>0.0285209536685809</v>
      </c>
      <c r="BI20" s="8">
        <v>0.032950906212024</v>
      </c>
      <c r="BJ20" s="8">
        <v>0.0166996111376644</v>
      </c>
      <c r="BK20" s="8">
        <v>0.0173398358361371</v>
      </c>
      <c r="BL20" s="8">
        <v>0.0179339146803933</v>
      </c>
      <c r="BM20" s="8">
        <v>0.0267323651165244</v>
      </c>
      <c r="BN20" s="8">
        <v>0.0182623691988195</v>
      </c>
      <c r="BO20" s="8">
        <v>0.0289160588153424</v>
      </c>
    </row>
    <row r="21" spans="1:67" x14ac:dyDescent="0.2">
      <c r="A21" s="1">
        <v>1986</v>
      </c>
      <c r="B21" s="8">
        <v>0.02885553177273</v>
      </c>
      <c r="C21" s="8">
        <v>0.03603389867722</v>
      </c>
      <c r="D21" s="8">
        <v>0.0188006052358879</v>
      </c>
      <c r="E21" s="8">
        <v>0.02585763111143</v>
      </c>
      <c r="F21" s="8">
        <v>0.0328284886102114</v>
      </c>
      <c r="G21" s="8">
        <v>0.0222413308491297</v>
      </c>
      <c r="H21" s="8">
        <v>0.0449805947077295</v>
      </c>
      <c r="I21" s="8">
        <v>0.0264994811791856</v>
      </c>
      <c r="J21" s="8">
        <v>0.0288373825435425</v>
      </c>
      <c r="K21" s="8">
        <v>0.0315390769064409</v>
      </c>
      <c r="L21" s="8">
        <v>0.0585042037396787</v>
      </c>
      <c r="M21" s="8">
        <v>0.0338992048210638</v>
      </c>
      <c r="N21" s="8">
        <v>0.0418623657080089</v>
      </c>
      <c r="O21" s="8">
        <v>0.0377156009180813</v>
      </c>
      <c r="P21" s="8">
        <v>0.0389050291485504</v>
      </c>
      <c r="Q21" s="8">
        <v>0.017408157198418</v>
      </c>
      <c r="R21" s="8">
        <v>0.0623893876883072</v>
      </c>
      <c r="S21" s="8">
        <v>0.0437941638627775</v>
      </c>
      <c r="T21" s="8">
        <v>0.0354475325956377</v>
      </c>
      <c r="U21" s="8">
        <v>0.0354475325956377</v>
      </c>
      <c r="V21" s="8">
        <v>0.0185890666954284</v>
      </c>
      <c r="W21" s="8">
        <v>0.0138967869952905</v>
      </c>
      <c r="X21" s="8">
        <v>0.0302945303492366</v>
      </c>
      <c r="Y21" s="8">
        <v>0.0419605080775414</v>
      </c>
      <c r="Z21" s="8">
        <v>0.019151567875699</v>
      </c>
      <c r="AA21" s="8">
        <v>0.0435318895576901</v>
      </c>
      <c r="AB21" s="8">
        <v>0.0181580590057563</v>
      </c>
      <c r="AC21" s="8">
        <v>0.0300946871075916</v>
      </c>
      <c r="AD21" s="8">
        <v>0.0163974326437513</v>
      </c>
      <c r="AE21" s="8">
        <v>0.0285433573025592</v>
      </c>
      <c r="AF21" s="8">
        <v>0.0254020592770716</v>
      </c>
      <c r="AG21" s="8">
        <v>0.019770490628441</v>
      </c>
      <c r="AH21" s="8">
        <v>0.0336606401372466</v>
      </c>
      <c r="AI21" s="8">
        <v>0.0314482583241864</v>
      </c>
      <c r="AJ21" s="8">
        <v>0.0336606401372466</v>
      </c>
      <c r="AK21" s="8">
        <v>0.0247728593970903</v>
      </c>
      <c r="AL21" s="8">
        <v>0.0192577129952618</v>
      </c>
      <c r="AM21" s="8">
        <v>0.0454360364192454</v>
      </c>
      <c r="AN21" s="8">
        <v>0.0336606401372466</v>
      </c>
      <c r="AO21" s="8">
        <v>0.0587750937857588</v>
      </c>
      <c r="AP21" s="8">
        <v>0.014519098984388</v>
      </c>
      <c r="AQ21" s="8">
        <v>0.0303641218076453</v>
      </c>
      <c r="AR21" s="8">
        <v>0.0303641218076453</v>
      </c>
      <c r="AS21" s="8">
        <v>0.0303641218076453</v>
      </c>
      <c r="AT21" s="8">
        <v>0.0303641218076453</v>
      </c>
      <c r="AU21" s="8">
        <v>0.0110718261918498</v>
      </c>
      <c r="AV21" s="8">
        <v>0.0303641218076453</v>
      </c>
      <c r="AW21" s="8">
        <v>0.0303641218076453</v>
      </c>
      <c r="AX21" s="8">
        <v>0.0303641218076453</v>
      </c>
      <c r="AY21" s="8">
        <v>0.0303641218076453</v>
      </c>
      <c r="AZ21" s="8">
        <v>0.0449805947077295</v>
      </c>
      <c r="BA21" s="8">
        <v>0.0420296803760872</v>
      </c>
      <c r="BB21" s="8">
        <v>0.0223205351540481</v>
      </c>
      <c r="BC21" s="8">
        <v>0.0265191228517514</v>
      </c>
      <c r="BD21" s="8">
        <v>0.0206485864496416</v>
      </c>
      <c r="BE21" s="8">
        <v>0.0388154347643629</v>
      </c>
      <c r="BF21" s="8">
        <v>0.0266068788456475</v>
      </c>
      <c r="BG21" s="8">
        <v>0.0168932152421813</v>
      </c>
      <c r="BH21" s="8">
        <v>0.0306238992810313</v>
      </c>
      <c r="BI21" s="8">
        <v>0.03538048708965</v>
      </c>
      <c r="BJ21" s="8">
        <v>0.0179309295002852</v>
      </c>
      <c r="BK21" s="8">
        <v>0.0186183601139695</v>
      </c>
      <c r="BL21" s="8">
        <v>0.0192562423847694</v>
      </c>
      <c r="BM21" s="8">
        <v>0.0287034320936481</v>
      </c>
      <c r="BN21" s="8">
        <v>0.019608914956927</v>
      </c>
      <c r="BO21" s="8">
        <v>0.031048136855989</v>
      </c>
    </row>
    <row r="22" spans="1:67" x14ac:dyDescent="0.2">
      <c r="A22" s="1">
        <v>1987</v>
      </c>
      <c r="B22" s="8">
        <v>0.0287687031155596</v>
      </c>
      <c r="C22" s="8">
        <v>0.0356828348316746</v>
      </c>
      <c r="D22" s="8">
        <v>0.0190725883132983</v>
      </c>
      <c r="E22" s="8">
        <v>0.0260085630030887</v>
      </c>
      <c r="F22" s="8">
        <v>0.0318769281180934</v>
      </c>
      <c r="G22" s="8">
        <v>0.026700916903809</v>
      </c>
      <c r="H22" s="8">
        <v>0.0434058088495912</v>
      </c>
      <c r="I22" s="8">
        <v>0.026026354470563</v>
      </c>
      <c r="J22" s="8">
        <v>0.029802997225686</v>
      </c>
      <c r="K22" s="8">
        <v>0.0325072623649782</v>
      </c>
      <c r="L22" s="8">
        <v>0.0603201812272662</v>
      </c>
      <c r="M22" s="8">
        <v>0.0337094401465764</v>
      </c>
      <c r="N22" s="8">
        <v>0.0419960240573748</v>
      </c>
      <c r="O22" s="8">
        <v>0.0364939472180335</v>
      </c>
      <c r="P22" s="8">
        <v>0.0363868719274098</v>
      </c>
      <c r="Q22" s="8">
        <v>0.0176273189106164</v>
      </c>
      <c r="R22" s="8">
        <v>0.0614729635425965</v>
      </c>
      <c r="S22" s="8">
        <v>0.0442674197501777</v>
      </c>
      <c r="T22" s="8">
        <v>0.0349268514993781</v>
      </c>
      <c r="U22" s="8">
        <v>0.0349268514993781</v>
      </c>
      <c r="V22" s="8">
        <v>0.018819711903281</v>
      </c>
      <c r="W22" s="8">
        <v>0.0134860235708491</v>
      </c>
      <c r="X22" s="8">
        <v>0.0317445286829487</v>
      </c>
      <c r="Y22" s="8">
        <v>0.0428995111463561</v>
      </c>
      <c r="Z22" s="8">
        <v>0.0195801465996425</v>
      </c>
      <c r="AA22" s="8">
        <v>0.0448810078695672</v>
      </c>
      <c r="AB22" s="8">
        <v>0.0202284412466011</v>
      </c>
      <c r="AC22" s="8">
        <v>0.0310273664348525</v>
      </c>
      <c r="AD22" s="8">
        <v>0.0169056135858659</v>
      </c>
      <c r="AE22" s="8">
        <v>0.0262009192746495</v>
      </c>
      <c r="AF22" s="8">
        <v>0.0261893070551555</v>
      </c>
      <c r="AG22" s="8">
        <v>0.0190783190541782</v>
      </c>
      <c r="AH22" s="8">
        <v>0.032482169723317</v>
      </c>
      <c r="AI22" s="8">
        <v>0.0303472441469883</v>
      </c>
      <c r="AJ22" s="8">
        <v>0.032482169723317</v>
      </c>
      <c r="AK22" s="8">
        <v>0.0239055531976576</v>
      </c>
      <c r="AL22" s="8">
        <v>0.0185834939396429</v>
      </c>
      <c r="AM22" s="8">
        <v>0.0438453053925036</v>
      </c>
      <c r="AN22" s="8">
        <v>0.032482169723317</v>
      </c>
      <c r="AO22" s="8">
        <v>0.0611295485644763</v>
      </c>
      <c r="AP22" s="8">
        <v>0.0151007154444326</v>
      </c>
      <c r="AQ22" s="8">
        <v>0.0315804695339827</v>
      </c>
      <c r="AR22" s="8">
        <v>0.0315804695339827</v>
      </c>
      <c r="AS22" s="8">
        <v>0.0315804695339827</v>
      </c>
      <c r="AT22" s="8">
        <v>0.0315804695339827</v>
      </c>
      <c r="AU22" s="8">
        <v>0.0115153493307759</v>
      </c>
      <c r="AV22" s="8">
        <v>0.0315804695339827</v>
      </c>
      <c r="AW22" s="8">
        <v>0.0315804695339827</v>
      </c>
      <c r="AX22" s="8">
        <v>0.0315804695339827</v>
      </c>
      <c r="AY22" s="8">
        <v>0.0315804695339827</v>
      </c>
      <c r="AZ22" s="8">
        <v>0.0434058088495912</v>
      </c>
      <c r="BA22" s="8">
        <v>0.040558207028338</v>
      </c>
      <c r="BB22" s="8">
        <v>0.0225177050752049</v>
      </c>
      <c r="BC22" s="8">
        <v>0.0255714028159155</v>
      </c>
      <c r="BD22" s="8">
        <v>0.0205784863822243</v>
      </c>
      <c r="BE22" s="8">
        <v>0.0397223792895034</v>
      </c>
      <c r="BF22" s="8">
        <v>0.0256753630040367</v>
      </c>
      <c r="BG22" s="8">
        <v>0.0175699357506987</v>
      </c>
      <c r="BH22" s="8">
        <v>0.0318506533593491</v>
      </c>
      <c r="BI22" s="8">
        <v>0.0367977839672223</v>
      </c>
      <c r="BJ22" s="8">
        <v>0.0186492195093608</v>
      </c>
      <c r="BK22" s="8">
        <v>0.0193641877106384</v>
      </c>
      <c r="BL22" s="8">
        <v>0.020027622726045</v>
      </c>
      <c r="BM22" s="8">
        <v>0.0298532547226825</v>
      </c>
      <c r="BN22" s="8">
        <v>0.0203944229085449</v>
      </c>
      <c r="BO22" s="8">
        <v>0.0322918853467583</v>
      </c>
    </row>
    <row r="23" spans="1:67" x14ac:dyDescent="0.2">
      <c r="A23" s="1">
        <v>1988</v>
      </c>
      <c r="B23" s="8">
        <v>0.0282130523761588</v>
      </c>
      <c r="C23" s="8">
        <v>0.0352941224749684</v>
      </c>
      <c r="D23" s="8">
        <v>0.0193015210444556</v>
      </c>
      <c r="E23" s="8">
        <v>0.0272109793631148</v>
      </c>
      <c r="F23" s="8">
        <v>0.0306185110101233</v>
      </c>
      <c r="G23" s="8">
        <v>0.0251566849119828</v>
      </c>
      <c r="H23" s="8">
        <v>0.0416773829220822</v>
      </c>
      <c r="I23" s="8">
        <v>0.0250973821171321</v>
      </c>
      <c r="J23" s="8">
        <v>0.0282427045865556</v>
      </c>
      <c r="K23" s="8">
        <v>0.0328753048909288</v>
      </c>
      <c r="L23" s="8">
        <v>0.062367821523194</v>
      </c>
      <c r="M23" s="8">
        <v>0.0354630095944132</v>
      </c>
      <c r="N23" s="8">
        <v>0.0418355684125871</v>
      </c>
      <c r="O23" s="8">
        <v>0.0353366883332507</v>
      </c>
      <c r="P23" s="8">
        <v>0.0348092155813133</v>
      </c>
      <c r="Q23" s="8">
        <v>0.0174839616900613</v>
      </c>
      <c r="R23" s="8">
        <v>0.0616244723439312</v>
      </c>
      <c r="S23" s="8">
        <v>0.0471107288631964</v>
      </c>
      <c r="T23" s="8">
        <v>0.0350129336581047</v>
      </c>
      <c r="U23" s="8">
        <v>0.0350129336581047</v>
      </c>
      <c r="V23" s="8">
        <v>0.0190917705738071</v>
      </c>
      <c r="W23" s="8">
        <v>0.0120559025088462</v>
      </c>
      <c r="X23" s="8">
        <v>0.0334347859225584</v>
      </c>
      <c r="Y23" s="8">
        <v>0.0441536683159485</v>
      </c>
      <c r="Z23" s="8">
        <v>0.0201525676035984</v>
      </c>
      <c r="AA23" s="8">
        <v>0.0476914044276216</v>
      </c>
      <c r="AB23" s="8">
        <v>0.0223398056581044</v>
      </c>
      <c r="AC23" s="8">
        <v>0.0329702640651245</v>
      </c>
      <c r="AD23" s="8">
        <v>0.0179642234631573</v>
      </c>
      <c r="AE23" s="8">
        <v>0.0258249539143936</v>
      </c>
      <c r="AF23" s="8">
        <v>0.02782925102922</v>
      </c>
      <c r="AG23" s="8">
        <v>0.0183186174801148</v>
      </c>
      <c r="AH23" s="8">
        <v>0.0311887247716038</v>
      </c>
      <c r="AI23" s="8">
        <v>0.0291388122572876</v>
      </c>
      <c r="AJ23" s="8">
        <v>0.0311887247716038</v>
      </c>
      <c r="AK23" s="8">
        <v>0.0229536304238773</v>
      </c>
      <c r="AL23" s="8">
        <v>0.017843496377098</v>
      </c>
      <c r="AM23" s="8">
        <v>0.0420993786456352</v>
      </c>
      <c r="AN23" s="8">
        <v>0.0311887247716038</v>
      </c>
      <c r="AO23" s="8">
        <v>0.057859378848307</v>
      </c>
      <c r="AP23" s="8">
        <v>0.0142928916751014</v>
      </c>
      <c r="AQ23" s="8">
        <v>0.0298910493187571</v>
      </c>
      <c r="AR23" s="8">
        <v>0.0298910493187571</v>
      </c>
      <c r="AS23" s="8">
        <v>0.0298910493187571</v>
      </c>
      <c r="AT23" s="8">
        <v>0.0298910493187571</v>
      </c>
      <c r="AU23" s="8">
        <v>0.0108993273326272</v>
      </c>
      <c r="AV23" s="8">
        <v>0.0298910493187571</v>
      </c>
      <c r="AW23" s="8">
        <v>0.0298910493187571</v>
      </c>
      <c r="AX23" s="8">
        <v>0.0298910493187571</v>
      </c>
      <c r="AY23" s="8">
        <v>0.0298910493187571</v>
      </c>
      <c r="AZ23" s="8">
        <v>0.0416773829220822</v>
      </c>
      <c r="BA23" s="8">
        <v>0.0389431730395929</v>
      </c>
      <c r="BB23" s="8">
        <v>0.0185910452863923</v>
      </c>
      <c r="BC23" s="8">
        <v>0.0248584618083664</v>
      </c>
      <c r="BD23" s="8">
        <v>0.0220682113027644</v>
      </c>
      <c r="BE23" s="8">
        <v>0.0404485044403798</v>
      </c>
      <c r="BF23" s="8">
        <v>0.0246529661338814</v>
      </c>
      <c r="BG23" s="8">
        <v>0.01663001924295</v>
      </c>
      <c r="BH23" s="8">
        <v>0.0301467794636325</v>
      </c>
      <c r="BI23" s="8">
        <v>0.034829259717042</v>
      </c>
      <c r="BJ23" s="8">
        <v>0.0176515659309873</v>
      </c>
      <c r="BK23" s="8">
        <v>0.0183282863876839</v>
      </c>
      <c r="BL23" s="8">
        <v>0.0189562304638153</v>
      </c>
      <c r="BM23" s="8">
        <v>0.0282562331215785</v>
      </c>
      <c r="BN23" s="8">
        <v>0.0193034084034414</v>
      </c>
      <c r="BO23" s="8">
        <v>0.0305644074245616</v>
      </c>
    </row>
    <row r="24" spans="1:67" x14ac:dyDescent="0.2">
      <c r="A24" s="1">
        <v>1989</v>
      </c>
      <c r="B24" s="8">
        <v>0.0281577732941233</v>
      </c>
      <c r="C24" s="8">
        <v>0.0349186174425556</v>
      </c>
      <c r="D24" s="8">
        <v>0.0189369746721968</v>
      </c>
      <c r="E24" s="8">
        <v>0.0327438358906064</v>
      </c>
      <c r="F24" s="8">
        <v>0.0308788161210624</v>
      </c>
      <c r="G24" s="8">
        <v>0.0265700970455357</v>
      </c>
      <c r="H24" s="8">
        <v>0.0415991197118378</v>
      </c>
      <c r="I24" s="8">
        <v>0.0254066944776928</v>
      </c>
      <c r="J24" s="8">
        <v>0.0281428685720796</v>
      </c>
      <c r="K24" s="8">
        <v>0.0335205140819505</v>
      </c>
      <c r="L24" s="8">
        <v>0.0662888173433646</v>
      </c>
      <c r="M24" s="8">
        <v>0.0350589434102515</v>
      </c>
      <c r="N24" s="8">
        <v>0.0413186811259244</v>
      </c>
      <c r="O24" s="8">
        <v>0.0322625173927887</v>
      </c>
      <c r="P24" s="8">
        <v>0.0334818574549427</v>
      </c>
      <c r="Q24" s="8">
        <v>0.0164819465125999</v>
      </c>
      <c r="R24" s="8">
        <v>0.0612289447245851</v>
      </c>
      <c r="S24" s="8">
        <v>0.0478581922362816</v>
      </c>
      <c r="T24" s="8">
        <v>0.0347882082889555</v>
      </c>
      <c r="U24" s="8">
        <v>0.0347882082889555</v>
      </c>
      <c r="V24" s="8">
        <v>0.0187438879225492</v>
      </c>
      <c r="W24" s="8">
        <v>0.0115057322398743</v>
      </c>
      <c r="X24" s="8">
        <v>0.0323803108836906</v>
      </c>
      <c r="Y24" s="8">
        <v>0.0433756046721064</v>
      </c>
      <c r="Z24" s="8">
        <v>0.0197974446708846</v>
      </c>
      <c r="AA24" s="8">
        <v>0.0569522295800269</v>
      </c>
      <c r="AB24" s="8">
        <v>0.0235034555571313</v>
      </c>
      <c r="AC24" s="8">
        <v>0.0393725047707664</v>
      </c>
      <c r="AD24" s="8">
        <v>0.0214525571469245</v>
      </c>
      <c r="AE24" s="8">
        <v>0.0372725495395569</v>
      </c>
      <c r="AF24" s="8">
        <v>0.0332331981554811</v>
      </c>
      <c r="AG24" s="8">
        <v>0.0182842181558119</v>
      </c>
      <c r="AH24" s="8">
        <v>0.0311301575211452</v>
      </c>
      <c r="AI24" s="8">
        <v>0.0290840944024207</v>
      </c>
      <c r="AJ24" s="8">
        <v>0.0311301575211452</v>
      </c>
      <c r="AK24" s="8">
        <v>0.022910527314282</v>
      </c>
      <c r="AL24" s="8">
        <v>0.0178099892513971</v>
      </c>
      <c r="AM24" s="8">
        <v>0.0420203229974372</v>
      </c>
      <c r="AN24" s="8">
        <v>0.0311301575211452</v>
      </c>
      <c r="AO24" s="8">
        <v>0.0576035447248901</v>
      </c>
      <c r="AP24" s="8">
        <v>0.0142296934609903</v>
      </c>
      <c r="AQ24" s="8">
        <v>0.0297588814567322</v>
      </c>
      <c r="AR24" s="8">
        <v>0.0297588814567322</v>
      </c>
      <c r="AS24" s="8">
        <v>0.0297588814567322</v>
      </c>
      <c r="AT24" s="8">
        <v>0.0297588814567322</v>
      </c>
      <c r="AU24" s="8">
        <v>0.0108511342840761</v>
      </c>
      <c r="AV24" s="8">
        <v>0.0297588814567322</v>
      </c>
      <c r="AW24" s="8">
        <v>0.0297588814567322</v>
      </c>
      <c r="AX24" s="8">
        <v>0.0297588814567322</v>
      </c>
      <c r="AY24" s="8">
        <v>0.0297588814567322</v>
      </c>
      <c r="AZ24" s="8">
        <v>0.0415991197118378</v>
      </c>
      <c r="BA24" s="8">
        <v>0.0388700442218627</v>
      </c>
      <c r="BB24" s="8">
        <v>0.0189393764350964</v>
      </c>
      <c r="BC24" s="8">
        <v>0.0249147846245881</v>
      </c>
      <c r="BD24" s="8">
        <v>0.0232380292413687</v>
      </c>
      <c r="BE24" s="8">
        <v>0.0416747730051011</v>
      </c>
      <c r="BF24" s="8">
        <v>0.0246066719537672</v>
      </c>
      <c r="BG24" s="8">
        <v>0.0165564870606122</v>
      </c>
      <c r="BH24" s="8">
        <v>0.0300134808515244</v>
      </c>
      <c r="BI24" s="8">
        <v>0.0346752567998601</v>
      </c>
      <c r="BJ24" s="8">
        <v>0.0175735168231888</v>
      </c>
      <c r="BK24" s="8">
        <v>0.0182472450565279</v>
      </c>
      <c r="BL24" s="8">
        <v>0.0188724125815544</v>
      </c>
      <c r="BM24" s="8">
        <v>0.0281312938502691</v>
      </c>
      <c r="BN24" s="8">
        <v>0.019218055420638</v>
      </c>
      <c r="BO24" s="8">
        <v>0.0304292622063297</v>
      </c>
    </row>
    <row r="25" spans="1:67" x14ac:dyDescent="0.2">
      <c r="A25" s="1">
        <v>1990</v>
      </c>
      <c r="B25" s="8">
        <v>0.0289217885922524</v>
      </c>
      <c r="C25" s="8">
        <v>0.034788196907479</v>
      </c>
      <c r="D25" s="8">
        <v>0.0195082252759394</v>
      </c>
      <c r="E25" s="8">
        <v>0.0284021579484908</v>
      </c>
      <c r="F25" s="8">
        <v>0.0327183466277064</v>
      </c>
      <c r="G25" s="8">
        <v>0.0274322995862199</v>
      </c>
      <c r="H25" s="8">
        <v>0.0430617580597609</v>
      </c>
      <c r="I25" s="8">
        <v>0.0263231872357022</v>
      </c>
      <c r="J25" s="8">
        <v>0.0289183479107426</v>
      </c>
      <c r="K25" s="8">
        <v>0.033986406178855</v>
      </c>
      <c r="L25" s="8">
        <v>0.0639320090072668</v>
      </c>
      <c r="M25" s="8">
        <v>0.0390318455099952</v>
      </c>
      <c r="N25" s="8">
        <v>0.0412720535959377</v>
      </c>
      <c r="O25" s="8">
        <v>0.0302845321568185</v>
      </c>
      <c r="P25" s="8">
        <v>0.0327326269120986</v>
      </c>
      <c r="Q25" s="8">
        <v>0.016620372584268</v>
      </c>
      <c r="R25" s="8">
        <v>0.0625949037923713</v>
      </c>
      <c r="S25" s="8">
        <v>0.051123512906429</v>
      </c>
      <c r="T25" s="8">
        <v>0.0355642998707733</v>
      </c>
      <c r="U25" s="8">
        <v>0.0355642998707733</v>
      </c>
      <c r="V25" s="8">
        <v>0.0193418811150305</v>
      </c>
      <c r="W25" s="8">
        <v>0.011238224185124</v>
      </c>
      <c r="X25" s="8">
        <v>0.0332978069026341</v>
      </c>
      <c r="Y25" s="8">
        <v>0.0446189830163279</v>
      </c>
      <c r="Z25" s="8">
        <v>0.0203649460154948</v>
      </c>
      <c r="AA25" s="8">
        <v>0.0490781004913724</v>
      </c>
      <c r="AB25" s="8">
        <v>0.0218514275429313</v>
      </c>
      <c r="AC25" s="8">
        <v>0.0339289218347718</v>
      </c>
      <c r="AD25" s="8">
        <v>0.0184865590551507</v>
      </c>
      <c r="AE25" s="8">
        <v>0.0289186914644333</v>
      </c>
      <c r="AF25" s="8">
        <v>0.0286384264628753</v>
      </c>
      <c r="AG25" s="8">
        <v>0.0189270971114661</v>
      </c>
      <c r="AH25" s="8">
        <v>0.0322247038116129</v>
      </c>
      <c r="AI25" s="8">
        <v>0.0301067004595265</v>
      </c>
      <c r="AJ25" s="8">
        <v>0.0322247038116129</v>
      </c>
      <c r="AK25" s="8">
        <v>0.0237160687789364</v>
      </c>
      <c r="AL25" s="8">
        <v>0.0184361941671655</v>
      </c>
      <c r="AM25" s="8">
        <v>0.0434977709875368</v>
      </c>
      <c r="AN25" s="8">
        <v>0.0322247038116129</v>
      </c>
      <c r="AO25" s="8">
        <v>0.059034845984297</v>
      </c>
      <c r="AP25" s="8">
        <v>0.0145832650731013</v>
      </c>
      <c r="AQ25" s="8">
        <v>0.0304983138078311</v>
      </c>
      <c r="AR25" s="8">
        <v>0.0304983138078311</v>
      </c>
      <c r="AS25" s="8">
        <v>0.0304983138078311</v>
      </c>
      <c r="AT25" s="8">
        <v>0.0304983138078311</v>
      </c>
      <c r="AU25" s="8">
        <v>0.0111207573123283</v>
      </c>
      <c r="AV25" s="8">
        <v>0.0304983138078311</v>
      </c>
      <c r="AW25" s="8">
        <v>0.0304983138078311</v>
      </c>
      <c r="AX25" s="8">
        <v>0.0304983138078311</v>
      </c>
      <c r="AY25" s="8">
        <v>0.0304983138078311</v>
      </c>
      <c r="AZ25" s="8">
        <v>0.0430617580597609</v>
      </c>
      <c r="BA25" s="8">
        <v>0.040236727403098</v>
      </c>
      <c r="BB25" s="8">
        <v>0.0265001560912849</v>
      </c>
      <c r="BC25" s="8">
        <v>0.02471884892719</v>
      </c>
      <c r="BD25" s="8">
        <v>0.0241723926539495</v>
      </c>
      <c r="BE25" s="8">
        <v>0.0405732278488399</v>
      </c>
      <c r="BF25" s="8">
        <v>0.0254718504061877</v>
      </c>
      <c r="BG25" s="8">
        <v>0.0169678735628559</v>
      </c>
      <c r="BH25" s="8">
        <v>0.0307592393486296</v>
      </c>
      <c r="BI25" s="8">
        <v>0.0355368485467731</v>
      </c>
      <c r="BJ25" s="8">
        <v>0.0180101739227017</v>
      </c>
      <c r="BK25" s="8">
        <v>0.0187006425853579</v>
      </c>
      <c r="BL25" s="8">
        <v>0.0193413439298773</v>
      </c>
      <c r="BM25" s="8">
        <v>0.0288302847979432</v>
      </c>
      <c r="BN25" s="8">
        <v>0.0196955751124952</v>
      </c>
      <c r="BO25" s="8">
        <v>0.0311853518103072</v>
      </c>
    </row>
    <row r="26" spans="1:67" x14ac:dyDescent="0.2">
      <c r="A26" s="1">
        <v>1991</v>
      </c>
      <c r="B26" s="8">
        <v>0.0290540554625376</v>
      </c>
      <c r="C26" s="8">
        <v>0.0342312352432189</v>
      </c>
      <c r="D26" s="8">
        <v>0.0197514595089972</v>
      </c>
      <c r="E26" s="8">
        <v>0.0315473193757171</v>
      </c>
      <c r="F26" s="8">
        <v>0.0330852826835824</v>
      </c>
      <c r="G26" s="8">
        <v>0.0309461816893345</v>
      </c>
      <c r="H26" s="8">
        <v>0.0438149976709796</v>
      </c>
      <c r="I26" s="8">
        <v>0.0264229634326876</v>
      </c>
      <c r="J26" s="8">
        <v>0.0321255730238909</v>
      </c>
      <c r="K26" s="8">
        <v>0.0323463149869968</v>
      </c>
      <c r="L26" s="8">
        <v>0.0541939003052125</v>
      </c>
      <c r="M26" s="8">
        <v>0.0405249381948925</v>
      </c>
      <c r="N26" s="8">
        <v>0.0391924701087007</v>
      </c>
      <c r="O26" s="8">
        <v>0.0316251646617043</v>
      </c>
      <c r="P26" s="8">
        <v>0.0333335753576034</v>
      </c>
      <c r="Q26" s="8">
        <v>0.0164351658205395</v>
      </c>
      <c r="R26" s="8">
        <v>0.0616867307254188</v>
      </c>
      <c r="S26" s="8">
        <v>0.0548578783139865</v>
      </c>
      <c r="T26" s="8">
        <v>0.0350483067574234</v>
      </c>
      <c r="U26" s="8">
        <v>0.0350483067574234</v>
      </c>
      <c r="V26" s="8">
        <v>0.0192280589786242</v>
      </c>
      <c r="W26" s="8">
        <v>0.0139814693318302</v>
      </c>
      <c r="X26" s="8">
        <v>0.0342793071258103</v>
      </c>
      <c r="Y26" s="8">
        <v>0.0448792424033449</v>
      </c>
      <c r="Z26" s="8">
        <v>0.0204837333120293</v>
      </c>
      <c r="AA26" s="8">
        <v>0.0519825724110782</v>
      </c>
      <c r="AB26" s="8">
        <v>0.0206056005171716</v>
      </c>
      <c r="AC26" s="8">
        <v>0.035936856122129</v>
      </c>
      <c r="AD26" s="8">
        <v>0.0195806048949466</v>
      </c>
      <c r="AE26" s="8">
        <v>0.0325960471681641</v>
      </c>
      <c r="AF26" s="8">
        <v>0.0303332660074621</v>
      </c>
      <c r="AG26" s="8">
        <v>0.0192581713618475</v>
      </c>
      <c r="AH26" s="8">
        <v>0.0327883808295603</v>
      </c>
      <c r="AI26" s="8">
        <v>0.030633329198598</v>
      </c>
      <c r="AJ26" s="8">
        <v>0.0327883808295603</v>
      </c>
      <c r="AK26" s="8">
        <v>0.0241309120930875</v>
      </c>
      <c r="AL26" s="8">
        <v>0.0187586815051779</v>
      </c>
      <c r="AM26" s="8">
        <v>0.044258637370699</v>
      </c>
      <c r="AN26" s="8">
        <v>0.0327883808295603</v>
      </c>
      <c r="AO26" s="8">
        <v>0.0658336633011755</v>
      </c>
      <c r="AP26" s="8">
        <v>0.0162627639091278</v>
      </c>
      <c r="AQ26" s="8">
        <v>0.0340106879081622</v>
      </c>
      <c r="AR26" s="8">
        <v>0.0340106879081622</v>
      </c>
      <c r="AS26" s="8">
        <v>0.0340106879081622</v>
      </c>
      <c r="AT26" s="8">
        <v>0.0340106879081622</v>
      </c>
      <c r="AU26" s="8">
        <v>0.0124014923787326</v>
      </c>
      <c r="AV26" s="8">
        <v>0.0340106879081622</v>
      </c>
      <c r="AW26" s="8">
        <v>0.0340106879081622</v>
      </c>
      <c r="AX26" s="8">
        <v>0.0340106879081622</v>
      </c>
      <c r="AY26" s="8">
        <v>0.0340106879081622</v>
      </c>
      <c r="AZ26" s="8">
        <v>0.0438149976709796</v>
      </c>
      <c r="BA26" s="8">
        <v>0.0409405513590026</v>
      </c>
      <c r="BB26" s="8">
        <v>0.0261059476765551</v>
      </c>
      <c r="BC26" s="8">
        <v>0.025289166883274</v>
      </c>
      <c r="BD26" s="8">
        <v>0.0251211924826017</v>
      </c>
      <c r="BE26" s="8">
        <v>0.0378272338248397</v>
      </c>
      <c r="BF26" s="8">
        <v>0.0259174059887153</v>
      </c>
      <c r="BG26" s="8">
        <v>0.0189219986340119</v>
      </c>
      <c r="BH26" s="8">
        <v>0.0343016632450704</v>
      </c>
      <c r="BI26" s="8">
        <v>0.0396294914131804</v>
      </c>
      <c r="BJ26" s="8">
        <v>0.020084336737969</v>
      </c>
      <c r="BK26" s="8">
        <v>0.0208543240344449</v>
      </c>
      <c r="BL26" s="8">
        <v>0.0215688125011874</v>
      </c>
      <c r="BM26" s="8">
        <v>0.0321505583798702</v>
      </c>
      <c r="BN26" s="8">
        <v>0.021963839133652</v>
      </c>
      <c r="BO26" s="8">
        <v>0.0347768494484523</v>
      </c>
    </row>
    <row r="27" spans="1:67" x14ac:dyDescent="0.2">
      <c r="A27" s="1">
        <v>1992</v>
      </c>
      <c r="B27" s="8">
        <v>0.0288937235772175</v>
      </c>
      <c r="C27" s="8">
        <v>0.0330845434746258</v>
      </c>
      <c r="D27" s="8">
        <v>0.020685497607321</v>
      </c>
      <c r="E27" s="8">
        <v>0.0318363088233709</v>
      </c>
      <c r="F27" s="8">
        <v>0.0333420264664977</v>
      </c>
      <c r="G27" s="8">
        <v>0.0328057832710374</v>
      </c>
      <c r="H27" s="8">
        <v>0.0440203492455211</v>
      </c>
      <c r="I27" s="8">
        <v>0.0266498180813363</v>
      </c>
      <c r="J27" s="8">
        <v>0.0336179214130609</v>
      </c>
      <c r="K27" s="8">
        <v>0.0301197327125776</v>
      </c>
      <c r="L27" s="8">
        <v>0.0462519167628813</v>
      </c>
      <c r="M27" s="8">
        <v>0.0428380189975567</v>
      </c>
      <c r="N27" s="8">
        <v>0.0350080696746445</v>
      </c>
      <c r="O27" s="8">
        <v>0.0317103275403459</v>
      </c>
      <c r="P27" s="8">
        <v>0.0332811071050458</v>
      </c>
      <c r="Q27" s="8">
        <v>0.0175399855406749</v>
      </c>
      <c r="R27" s="8">
        <v>0.059910878525772</v>
      </c>
      <c r="S27" s="8">
        <v>0.0561985012155811</v>
      </c>
      <c r="T27" s="8">
        <v>0.0340393278098096</v>
      </c>
      <c r="U27" s="8">
        <v>0.0340393278098096</v>
      </c>
      <c r="V27" s="8">
        <v>0.0195277297562586</v>
      </c>
      <c r="W27" s="8">
        <v>0.020910307904538</v>
      </c>
      <c r="X27" s="8">
        <v>0.0342786579253366</v>
      </c>
      <c r="Y27" s="8">
        <v>0.0453504573308796</v>
      </c>
      <c r="Z27" s="8">
        <v>0.020698804698964</v>
      </c>
      <c r="AA27" s="8">
        <v>0.0522852402277797</v>
      </c>
      <c r="AB27" s="8">
        <v>0.0226421577606644</v>
      </c>
      <c r="AC27" s="8">
        <v>0.0361460979752559</v>
      </c>
      <c r="AD27" s="8">
        <v>0.0196946126990695</v>
      </c>
      <c r="AE27" s="8">
        <v>0.0308129013200766</v>
      </c>
      <c r="AF27" s="8">
        <v>0.0305098810338079</v>
      </c>
      <c r="AG27" s="8">
        <v>0.0193484303147668</v>
      </c>
      <c r="AH27" s="8">
        <v>0.0329420529963507</v>
      </c>
      <c r="AI27" s="8">
        <v>0.030776901096778</v>
      </c>
      <c r="AJ27" s="8">
        <v>0.0329420529963507</v>
      </c>
      <c r="AK27" s="8">
        <v>0.0242440085453719</v>
      </c>
      <c r="AL27" s="8">
        <v>0.0188465994553816</v>
      </c>
      <c r="AM27" s="8">
        <v>0.0444660681901499</v>
      </c>
      <c r="AN27" s="8">
        <v>0.0329420529963507</v>
      </c>
      <c r="AO27" s="8">
        <v>0.0691870871485954</v>
      </c>
      <c r="AP27" s="8">
        <v>0.0170911537872413</v>
      </c>
      <c r="AQ27" s="8">
        <v>0.0357431184942686</v>
      </c>
      <c r="AR27" s="8">
        <v>0.0357431184942686</v>
      </c>
      <c r="AS27" s="8">
        <v>0.0357431184942686</v>
      </c>
      <c r="AT27" s="8">
        <v>0.0357431184942686</v>
      </c>
      <c r="AU27" s="8">
        <v>0.0130331974700349</v>
      </c>
      <c r="AV27" s="8">
        <v>0.0357431184942686</v>
      </c>
      <c r="AW27" s="8">
        <v>0.0357431184942686</v>
      </c>
      <c r="AX27" s="8">
        <v>0.0357431184942686</v>
      </c>
      <c r="AY27" s="8">
        <v>0.0357431184942686</v>
      </c>
      <c r="AZ27" s="8">
        <v>0.0440203492455211</v>
      </c>
      <c r="BA27" s="8">
        <v>0.0411324310150806</v>
      </c>
      <c r="BB27" s="8">
        <v>0.024411067695694</v>
      </c>
      <c r="BC27" s="8">
        <v>0.0256680117863407</v>
      </c>
      <c r="BD27" s="8">
        <v>0.027600324400621</v>
      </c>
      <c r="BE27" s="8">
        <v>0.0375454646175704</v>
      </c>
      <c r="BF27" s="8">
        <v>0.0260388753578975</v>
      </c>
      <c r="BG27" s="8">
        <v>0.0198858441543478</v>
      </c>
      <c r="BH27" s="8">
        <v>0.0360489154829712</v>
      </c>
      <c r="BI27" s="8">
        <v>0.0416481316483154</v>
      </c>
      <c r="BJ27" s="8">
        <v>0.0211073892372443</v>
      </c>
      <c r="BK27" s="8">
        <v>0.0219165980145362</v>
      </c>
      <c r="BL27" s="8">
        <v>0.0226674809722266</v>
      </c>
      <c r="BM27" s="8">
        <v>0.0337882380071712</v>
      </c>
      <c r="BN27" s="8">
        <v>0.0230826294035286</v>
      </c>
      <c r="BO27" s="8">
        <v>0.0365483066396624</v>
      </c>
    </row>
    <row r="28" spans="1:67" x14ac:dyDescent="0.2">
      <c r="A28" s="1">
        <v>1993</v>
      </c>
      <c r="B28" s="8">
        <v>0.0287776525665652</v>
      </c>
      <c r="C28" s="8">
        <v>0.031682669114607</v>
      </c>
      <c r="D28" s="8">
        <v>0.0215653425451658</v>
      </c>
      <c r="E28" s="8">
        <v>0.0318004729539603</v>
      </c>
      <c r="F28" s="8">
        <v>0.0357343433417804</v>
      </c>
      <c r="G28" s="8">
        <v>0.0354854955163491</v>
      </c>
      <c r="H28" s="8">
        <v>0.046250667741966</v>
      </c>
      <c r="I28" s="8">
        <v>0.027677070754693</v>
      </c>
      <c r="J28" s="8">
        <v>0.0361907817289885</v>
      </c>
      <c r="K28" s="8">
        <v>0.029276741165683</v>
      </c>
      <c r="L28" s="8">
        <v>0.0408726967196081</v>
      </c>
      <c r="M28" s="8">
        <v>0.0459755157233383</v>
      </c>
      <c r="N28" s="8">
        <v>0.0303175107905945</v>
      </c>
      <c r="O28" s="8">
        <v>0.0315835966867037</v>
      </c>
      <c r="P28" s="8">
        <v>0.0346474275055358</v>
      </c>
      <c r="Q28" s="8">
        <v>0.0179287549329149</v>
      </c>
      <c r="R28" s="8">
        <v>0.0569671563603008</v>
      </c>
      <c r="S28" s="8">
        <v>0.0469585644876212</v>
      </c>
      <c r="T28" s="8">
        <v>0.0323668047849909</v>
      </c>
      <c r="U28" s="8">
        <v>0.0323668047849909</v>
      </c>
      <c r="V28" s="8">
        <v>0.0197008758497383</v>
      </c>
      <c r="W28" s="8">
        <v>0.0281333555252766</v>
      </c>
      <c r="X28" s="8">
        <v>0.0327229309010778</v>
      </c>
      <c r="Y28" s="8">
        <v>0.0449138341974836</v>
      </c>
      <c r="Z28" s="8">
        <v>0.0204995216597816</v>
      </c>
      <c r="AA28" s="8">
        <v>0.0522206983439174</v>
      </c>
      <c r="AB28" s="8">
        <v>0.021533563568764</v>
      </c>
      <c r="AC28" s="8">
        <v>0.036101478552118</v>
      </c>
      <c r="AD28" s="8">
        <v>0.0196703012987584</v>
      </c>
      <c r="AE28" s="8">
        <v>0.0318884573886466</v>
      </c>
      <c r="AF28" s="8">
        <v>0.0304722190628624</v>
      </c>
      <c r="AG28" s="8">
        <v>0.0203287306246875</v>
      </c>
      <c r="AH28" s="8">
        <v>0.0346110826921136</v>
      </c>
      <c r="AI28" s="8">
        <v>0.0323362320188603</v>
      </c>
      <c r="AJ28" s="8">
        <v>0.0346110826921136</v>
      </c>
      <c r="AK28" s="8">
        <v>0.0254723463848817</v>
      </c>
      <c r="AL28" s="8">
        <v>0.0198014741912903</v>
      </c>
      <c r="AM28" s="8">
        <v>0.0467189693153894</v>
      </c>
      <c r="AN28" s="8">
        <v>0.0346110826921136</v>
      </c>
      <c r="AO28" s="8">
        <v>0.0743937055798514</v>
      </c>
      <c r="AP28" s="8">
        <v>0.018377334778341</v>
      </c>
      <c r="AQ28" s="8">
        <v>0.0384329380431554</v>
      </c>
      <c r="AR28" s="8">
        <v>0.0384329380431554</v>
      </c>
      <c r="AS28" s="8">
        <v>0.0384329380431554</v>
      </c>
      <c r="AT28" s="8">
        <v>0.0384329380431554</v>
      </c>
      <c r="AU28" s="8">
        <v>0.0140140002319714</v>
      </c>
      <c r="AV28" s="8">
        <v>0.0384329380431554</v>
      </c>
      <c r="AW28" s="8">
        <v>0.0384329380431554</v>
      </c>
      <c r="AX28" s="8">
        <v>0.0384329380431554</v>
      </c>
      <c r="AY28" s="8">
        <v>0.0384329380431554</v>
      </c>
      <c r="AZ28" s="8">
        <v>0.046250667741966</v>
      </c>
      <c r="BA28" s="8">
        <v>0.0432164313301397</v>
      </c>
      <c r="BB28" s="8">
        <v>0.0265660932058187</v>
      </c>
      <c r="BC28" s="8">
        <v>0.026736964043595</v>
      </c>
      <c r="BD28" s="8">
        <v>0.0290174127916687</v>
      </c>
      <c r="BE28" s="8">
        <v>0.0362806972458983</v>
      </c>
      <c r="BF28" s="8">
        <v>0.0273581512458154</v>
      </c>
      <c r="BG28" s="8">
        <v>0.0213823373145923</v>
      </c>
      <c r="BH28" s="8">
        <v>0.0387617475375613</v>
      </c>
      <c r="BI28" s="8">
        <v>0.0447823281986308</v>
      </c>
      <c r="BJ28" s="8">
        <v>0.0226958087873014</v>
      </c>
      <c r="BK28" s="8">
        <v>0.0235659139183527</v>
      </c>
      <c r="BL28" s="8">
        <v>0.0243733039672988</v>
      </c>
      <c r="BM28" s="8">
        <v>0.0363309446019721</v>
      </c>
      <c r="BN28" s="8">
        <v>0.0248196940589048</v>
      </c>
      <c r="BO28" s="8">
        <v>0.0392987199728985</v>
      </c>
    </row>
    <row r="29" spans="1:67" x14ac:dyDescent="0.2">
      <c r="A29" s="1">
        <v>1994</v>
      </c>
      <c r="B29" s="8">
        <v>0.0287422239521033</v>
      </c>
      <c r="C29" s="8">
        <v>0.0306734979378641</v>
      </c>
      <c r="D29" s="8">
        <v>0.0228566287032633</v>
      </c>
      <c r="E29" s="8">
        <v>0.0325727452187839</v>
      </c>
      <c r="F29" s="8">
        <v>0.0349767535447737</v>
      </c>
      <c r="G29" s="8">
        <v>0.0339237767177812</v>
      </c>
      <c r="H29" s="8">
        <v>0.0474062822990584</v>
      </c>
      <c r="I29" s="8">
        <v>0.028088645881319</v>
      </c>
      <c r="J29" s="8">
        <v>0.0346750505208682</v>
      </c>
      <c r="K29" s="8">
        <v>0.0280592048122386</v>
      </c>
      <c r="L29" s="8">
        <v>0.036962229637961</v>
      </c>
      <c r="M29" s="8">
        <v>0.0443388609578908</v>
      </c>
      <c r="N29" s="8">
        <v>0.02641810472145</v>
      </c>
      <c r="O29" s="8">
        <v>0.0323382434230214</v>
      </c>
      <c r="P29" s="8">
        <v>0.0353193284641727</v>
      </c>
      <c r="Q29" s="8">
        <v>0.0173922797225579</v>
      </c>
      <c r="R29" s="8">
        <v>0.0561920747968676</v>
      </c>
      <c r="S29" s="8">
        <v>0.0450628891623074</v>
      </c>
      <c r="T29" s="8">
        <v>0.0319264297468299</v>
      </c>
      <c r="U29" s="8">
        <v>0.0319264297468299</v>
      </c>
      <c r="V29" s="8">
        <v>0.0196210519785506</v>
      </c>
      <c r="W29" s="8">
        <v>0.0343025908874891</v>
      </c>
      <c r="X29" s="8">
        <v>0.039442378696382</v>
      </c>
      <c r="Y29" s="8">
        <v>0.0473784885257109</v>
      </c>
      <c r="Z29" s="8">
        <v>0.0216244364146256</v>
      </c>
      <c r="AA29" s="8">
        <v>0.0548014190692909</v>
      </c>
      <c r="AB29" s="8">
        <v>0.0230335678389644</v>
      </c>
      <c r="AC29" s="8">
        <v>0.0378855955185838</v>
      </c>
      <c r="AD29" s="8">
        <v>0.0206423977250017</v>
      </c>
      <c r="AE29" s="8">
        <v>0.0336013253935262</v>
      </c>
      <c r="AF29" s="8">
        <v>0.0319781408482383</v>
      </c>
      <c r="AG29" s="8">
        <v>0.0208366622543055</v>
      </c>
      <c r="AH29" s="8">
        <v>0.0354758717416227</v>
      </c>
      <c r="AI29" s="8">
        <v>0.0331441818770329</v>
      </c>
      <c r="AJ29" s="8">
        <v>0.0354758717416227</v>
      </c>
      <c r="AK29" s="8">
        <v>0.0261087958832954</v>
      </c>
      <c r="AL29" s="8">
        <v>0.0202962318444124</v>
      </c>
      <c r="AM29" s="8">
        <v>0.0478862848087446</v>
      </c>
      <c r="AN29" s="8">
        <v>0.0354758717416227</v>
      </c>
      <c r="AO29" s="8">
        <v>0.0712901004030664</v>
      </c>
      <c r="AP29" s="8">
        <v>0.0176106571285451</v>
      </c>
      <c r="AQ29" s="8">
        <v>0.0368295676431991</v>
      </c>
      <c r="AR29" s="8">
        <v>0.0368295676431991</v>
      </c>
      <c r="AS29" s="8">
        <v>0.0368295676431991</v>
      </c>
      <c r="AT29" s="8">
        <v>0.0368295676431991</v>
      </c>
      <c r="AU29" s="8">
        <v>0.013429355021353</v>
      </c>
      <c r="AV29" s="8">
        <v>0.0368295676431991</v>
      </c>
      <c r="AW29" s="8">
        <v>0.0368295676431991</v>
      </c>
      <c r="AX29" s="8">
        <v>0.0368295676431991</v>
      </c>
      <c r="AY29" s="8">
        <v>0.0368295676431991</v>
      </c>
      <c r="AZ29" s="8">
        <v>0.0474062822990584</v>
      </c>
      <c r="BA29" s="8">
        <v>0.0442962327598038</v>
      </c>
      <c r="BB29" s="8">
        <v>0.026245176821767</v>
      </c>
      <c r="BC29" s="8">
        <v>0.0277664698716003</v>
      </c>
      <c r="BD29" s="8">
        <v>0.0279079233921196</v>
      </c>
      <c r="BE29" s="8">
        <v>0.0345190142159124</v>
      </c>
      <c r="BF29" s="8">
        <v>0.0280417192758206</v>
      </c>
      <c r="BG29" s="8">
        <v>0.0204902950071944</v>
      </c>
      <c r="BH29" s="8">
        <v>0.0371446596484565</v>
      </c>
      <c r="BI29" s="8">
        <v>0.0429140697950139</v>
      </c>
      <c r="BJ29" s="8">
        <v>0.0217489702195144</v>
      </c>
      <c r="BK29" s="8">
        <v>0.0225827757366665</v>
      </c>
      <c r="BL29" s="8">
        <v>0.0233564825604518</v>
      </c>
      <c r="BM29" s="8">
        <v>0.0348152665366667</v>
      </c>
      <c r="BN29" s="8">
        <v>0.0237842498587936</v>
      </c>
      <c r="BO29" s="8">
        <v>0.0376592303171776</v>
      </c>
    </row>
    <row r="30" spans="1:67" x14ac:dyDescent="0.2">
      <c r="A30" s="1">
        <v>1995</v>
      </c>
      <c r="B30" s="8">
        <v>0.0284675010317751</v>
      </c>
      <c r="C30" s="8">
        <v>0.0307220732427095</v>
      </c>
      <c r="D30" s="8">
        <v>0.0229033168786156</v>
      </c>
      <c r="E30" s="8">
        <v>0.0319971655744358</v>
      </c>
      <c r="F30" s="8">
        <v>0.0353408987727071</v>
      </c>
      <c r="G30" s="8">
        <v>0.0312322817466355</v>
      </c>
      <c r="H30" s="8">
        <v>0.0466645305315783</v>
      </c>
      <c r="I30" s="8">
        <v>0.0276142058117973</v>
      </c>
      <c r="J30" s="8">
        <v>0.0318374259530541</v>
      </c>
      <c r="K30" s="8">
        <v>0.0278825314350214</v>
      </c>
      <c r="L30" s="8">
        <v>0.0351601104030651</v>
      </c>
      <c r="M30" s="8">
        <v>0.044145642823039</v>
      </c>
      <c r="N30" s="8">
        <v>0.0240726000339517</v>
      </c>
      <c r="O30" s="8">
        <v>0.0320008674367781</v>
      </c>
      <c r="P30" s="8">
        <v>0.0342470451037391</v>
      </c>
      <c r="Q30" s="8">
        <v>0.0229457608037408</v>
      </c>
      <c r="R30" s="8">
        <v>0.0555796396080225</v>
      </c>
      <c r="S30" s="8">
        <v>0.0426316554951402</v>
      </c>
      <c r="T30" s="8">
        <v>0.0315784648585101</v>
      </c>
      <c r="U30" s="8">
        <v>0.0315784648585101</v>
      </c>
      <c r="V30" s="8">
        <v>0.019379888059407</v>
      </c>
      <c r="W30" s="8">
        <v>0.0360101103278463</v>
      </c>
      <c r="X30" s="8">
        <v>0.0400646369962051</v>
      </c>
      <c r="Y30" s="8">
        <v>0.0470397500762525</v>
      </c>
      <c r="Z30" s="8">
        <v>0.0214698297927295</v>
      </c>
      <c r="AA30" s="8">
        <v>0.0553886847798434</v>
      </c>
      <c r="AB30" s="8">
        <v>0.0239516912795023</v>
      </c>
      <c r="AC30" s="8">
        <v>0.0382915870339458</v>
      </c>
      <c r="AD30" s="8">
        <v>0.0208636068209222</v>
      </c>
      <c r="AE30" s="8">
        <v>0.0342248743502053</v>
      </c>
      <c r="AF30" s="8">
        <v>0.0323208266021172</v>
      </c>
      <c r="AG30" s="8">
        <v>0.020510637299258</v>
      </c>
      <c r="AH30" s="8">
        <v>0.0349207915013869</v>
      </c>
      <c r="AI30" s="8">
        <v>0.0326255848832024</v>
      </c>
      <c r="AJ30" s="8">
        <v>0.0349207915013869</v>
      </c>
      <c r="AK30" s="8">
        <v>0.0257002794472027</v>
      </c>
      <c r="AL30" s="8">
        <v>0.019978662840608</v>
      </c>
      <c r="AM30" s="8">
        <v>0.0471370225871076</v>
      </c>
      <c r="AN30" s="8">
        <v>0.0349207915013869</v>
      </c>
      <c r="AO30" s="8">
        <v>0.0653709865396827</v>
      </c>
      <c r="AP30" s="8">
        <v>0.0161484697538113</v>
      </c>
      <c r="AQ30" s="8">
        <v>0.0337716619425935</v>
      </c>
      <c r="AR30" s="8">
        <v>0.0337716619425935</v>
      </c>
      <c r="AS30" s="8">
        <v>0.0337716619425935</v>
      </c>
      <c r="AT30" s="8">
        <v>0.0337716619425935</v>
      </c>
      <c r="AU30" s="8">
        <v>0.0123143351092788</v>
      </c>
      <c r="AV30" s="8">
        <v>0.0337716619425935</v>
      </c>
      <c r="AW30" s="8">
        <v>0.0337716619425935</v>
      </c>
      <c r="AX30" s="8">
        <v>0.0337716619425935</v>
      </c>
      <c r="AY30" s="8">
        <v>0.0337716619425935</v>
      </c>
      <c r="AZ30" s="8">
        <v>0.0466645305315783</v>
      </c>
      <c r="BA30" s="8">
        <v>0.0436031429972482</v>
      </c>
      <c r="BB30" s="8">
        <v>0.0257652461908815</v>
      </c>
      <c r="BC30" s="8">
        <v>0.0274775188835179</v>
      </c>
      <c r="BD30" s="8">
        <v>0.0270430631128371</v>
      </c>
      <c r="BE30" s="8">
        <v>0.0336454392796537</v>
      </c>
      <c r="BF30" s="8">
        <v>0.0276029589717578</v>
      </c>
      <c r="BG30" s="8">
        <v>0.0187890154668911</v>
      </c>
      <c r="BH30" s="8">
        <v>0.0340605923146645</v>
      </c>
      <c r="BI30" s="8">
        <v>0.0393509766864095</v>
      </c>
      <c r="BJ30" s="8">
        <v>0.0199431846979231</v>
      </c>
      <c r="BK30" s="8">
        <v>0.0207077605496934</v>
      </c>
      <c r="BL30" s="8">
        <v>0.0214172276156306</v>
      </c>
      <c r="BM30" s="8">
        <v>0.031924605341782</v>
      </c>
      <c r="BN30" s="8">
        <v>0.0218094780142682</v>
      </c>
      <c r="BO30" s="8">
        <v>0.0345324389254632</v>
      </c>
    </row>
    <row r="31" spans="1:67" x14ac:dyDescent="0.2">
      <c r="A31" s="1">
        <v>1996</v>
      </c>
      <c r="B31" s="8">
        <v>0.0284491495126958</v>
      </c>
      <c r="C31" s="8">
        <v>0.0325545123257594</v>
      </c>
      <c r="D31" s="8">
        <v>0.0225686058445516</v>
      </c>
      <c r="E31" s="8">
        <v>0.033814283943342</v>
      </c>
      <c r="F31" s="8">
        <v>0.0361070862131821</v>
      </c>
      <c r="G31" s="8">
        <v>0.032017973800629</v>
      </c>
      <c r="H31" s="8">
        <v>0.0441582016341434</v>
      </c>
      <c r="I31" s="8">
        <v>0.0256377794010168</v>
      </c>
      <c r="J31" s="8">
        <v>0.0301212520052074</v>
      </c>
      <c r="K31" s="8">
        <v>0.0339609608398744</v>
      </c>
      <c r="L31" s="8">
        <v>0.035458323622153</v>
      </c>
      <c r="M31" s="8">
        <v>0.0437190907401865</v>
      </c>
      <c r="N31" s="8">
        <v>0.0236955734358494</v>
      </c>
      <c r="O31" s="8">
        <v>0.0311838602289469</v>
      </c>
      <c r="P31" s="8">
        <v>0.0339679427791891</v>
      </c>
      <c r="Q31" s="8">
        <v>0.0234173755077394</v>
      </c>
      <c r="R31" s="8">
        <v>0.0571055888712533</v>
      </c>
      <c r="S31" s="8">
        <v>0.0438956857653182</v>
      </c>
      <c r="T31" s="8">
        <v>0.0332651949970227</v>
      </c>
      <c r="U31" s="8">
        <v>0.0332651949970227</v>
      </c>
      <c r="V31" s="8">
        <v>0.0191176567323374</v>
      </c>
      <c r="W31" s="8">
        <v>0.0334022432961504</v>
      </c>
      <c r="X31" s="8">
        <v>0.043470648556326</v>
      </c>
      <c r="Y31" s="8">
        <v>0.0417095463911106</v>
      </c>
      <c r="Z31" s="8">
        <v>0.0211742154122271</v>
      </c>
      <c r="AA31" s="8">
        <v>0.0554292308629524</v>
      </c>
      <c r="AB31" s="8">
        <v>0.0279426517433536</v>
      </c>
      <c r="AC31" s="8">
        <v>0.0395179009650805</v>
      </c>
      <c r="AD31" s="8">
        <v>0.021040827534471</v>
      </c>
      <c r="AE31" s="8">
        <v>0.0339801414528566</v>
      </c>
      <c r="AF31" s="8">
        <v>0.0343494481029232</v>
      </c>
      <c r="AG31" s="8">
        <v>0.0202759792343965</v>
      </c>
      <c r="AH31" s="8">
        <v>0.034996382421215</v>
      </c>
      <c r="AI31" s="8">
        <v>0.0321767888310936</v>
      </c>
      <c r="AJ31" s="8">
        <v>0.034996382421215</v>
      </c>
      <c r="AK31" s="8">
        <v>0.0241465282578444</v>
      </c>
      <c r="AL31" s="8">
        <v>0.020141559666077</v>
      </c>
      <c r="AM31" s="8">
        <v>0.0483116264164932</v>
      </c>
      <c r="AN31" s="8">
        <v>0.034996382421215</v>
      </c>
      <c r="AO31" s="8">
        <v>0.0747103649174221</v>
      </c>
      <c r="AP31" s="8">
        <v>0.0164376807856397</v>
      </c>
      <c r="AQ31" s="8">
        <v>0.0350411250801926</v>
      </c>
      <c r="AR31" s="8">
        <v>0.0350411250801926</v>
      </c>
      <c r="AS31" s="8">
        <v>0.0350411250801926</v>
      </c>
      <c r="AT31" s="8">
        <v>0.0350411250801926</v>
      </c>
      <c r="AU31" s="8">
        <v>0.0119040189291529</v>
      </c>
      <c r="AV31" s="8">
        <v>0.0350411250801926</v>
      </c>
      <c r="AW31" s="8">
        <v>0.0350411250801926</v>
      </c>
      <c r="AX31" s="8">
        <v>0.0350411250801926</v>
      </c>
      <c r="AY31" s="8">
        <v>0.0350411250801926</v>
      </c>
      <c r="AZ31" s="8">
        <v>0.0441582016341434</v>
      </c>
      <c r="BA31" s="8">
        <v>0.0414936220340756</v>
      </c>
      <c r="BB31" s="8">
        <v>0.0243209094842682</v>
      </c>
      <c r="BC31" s="8">
        <v>0.024984763311794</v>
      </c>
      <c r="BD31" s="8">
        <v>0.0252574374735805</v>
      </c>
      <c r="BE31" s="8">
        <v>0.0336939610938915</v>
      </c>
      <c r="BF31" s="8">
        <v>0.0255516146412141</v>
      </c>
      <c r="BG31" s="8">
        <v>0.0188395095665558</v>
      </c>
      <c r="BH31" s="8">
        <v>0.0333390979948546</v>
      </c>
      <c r="BI31" s="8">
        <v>0.0354093692205187</v>
      </c>
      <c r="BJ31" s="8">
        <v>0.0199293870485715</v>
      </c>
      <c r="BK31" s="8">
        <v>0.0204787057779089</v>
      </c>
      <c r="BL31" s="8">
        <v>0.0216275270984663</v>
      </c>
      <c r="BM31" s="8">
        <v>0.0290699396742523</v>
      </c>
      <c r="BN31" s="8">
        <v>0.0246684014454575</v>
      </c>
      <c r="BO31" s="8">
        <v>0.032678343007029</v>
      </c>
    </row>
    <row r="32" spans="1:67" x14ac:dyDescent="0.2">
      <c r="A32" s="1">
        <v>1997</v>
      </c>
      <c r="B32" s="8">
        <v>0.0283979258211815</v>
      </c>
      <c r="C32" s="8">
        <v>0.0319957909878384</v>
      </c>
      <c r="D32" s="8">
        <v>0.0227672030090251</v>
      </c>
      <c r="E32" s="8">
        <v>0.0348691686319667</v>
      </c>
      <c r="F32" s="8">
        <v>0.0365149812426385</v>
      </c>
      <c r="G32" s="8">
        <v>0.0319501724977219</v>
      </c>
      <c r="H32" s="8">
        <v>0.0420937772467611</v>
      </c>
      <c r="I32" s="8">
        <v>0.0259062005463092</v>
      </c>
      <c r="J32" s="8">
        <v>0.0309990756653171</v>
      </c>
      <c r="K32" s="8">
        <v>0.0301056174044816</v>
      </c>
      <c r="L32" s="8">
        <v>0.0359917147580189</v>
      </c>
      <c r="M32" s="8">
        <v>0.0429640214929944</v>
      </c>
      <c r="N32" s="8">
        <v>0.0258683921013173</v>
      </c>
      <c r="O32" s="8">
        <v>0.031832299485697</v>
      </c>
      <c r="P32" s="8">
        <v>0.0338716178476624</v>
      </c>
      <c r="Q32" s="8">
        <v>0.0233832482390282</v>
      </c>
      <c r="R32" s="8">
        <v>0.0591388621247192</v>
      </c>
      <c r="S32" s="8">
        <v>0.0429094434410206</v>
      </c>
      <c r="T32" s="8">
        <v>0.0322451182795249</v>
      </c>
      <c r="U32" s="8">
        <v>0.0322451182795249</v>
      </c>
      <c r="V32" s="8">
        <v>0.0195043386044172</v>
      </c>
      <c r="W32" s="8">
        <v>0.0327789268913694</v>
      </c>
      <c r="X32" s="8">
        <v>0.0405975597844471</v>
      </c>
      <c r="Y32" s="8">
        <v>0.0410366675851016</v>
      </c>
      <c r="Z32" s="8">
        <v>0.0212724264400048</v>
      </c>
      <c r="AA32" s="8">
        <v>0.0557295512595084</v>
      </c>
      <c r="AB32" s="8">
        <v>0.0309001195334933</v>
      </c>
      <c r="AC32" s="8">
        <v>0.0389706638509576</v>
      </c>
      <c r="AD32" s="8">
        <v>0.0208105558840402</v>
      </c>
      <c r="AE32" s="8">
        <v>0.0336532327966666</v>
      </c>
      <c r="AF32" s="8">
        <v>0.0353717724728161</v>
      </c>
      <c r="AG32" s="8">
        <v>0.0194247447359566</v>
      </c>
      <c r="AH32" s="8">
        <v>0.0354549486273346</v>
      </c>
      <c r="AI32" s="8">
        <v>0.0320834535625453</v>
      </c>
      <c r="AJ32" s="8">
        <v>0.0354549486273346</v>
      </c>
      <c r="AK32" s="8">
        <v>0.0243417743734588</v>
      </c>
      <c r="AL32" s="8">
        <v>0.0180023754712685</v>
      </c>
      <c r="AM32" s="8">
        <v>0.0495446410637902</v>
      </c>
      <c r="AN32" s="8">
        <v>0.0354549486273346</v>
      </c>
      <c r="AO32" s="8">
        <v>0.0570027787551819</v>
      </c>
      <c r="AP32" s="8">
        <v>0.016616776960353</v>
      </c>
      <c r="AQ32" s="8">
        <v>0.034806463428766</v>
      </c>
      <c r="AR32" s="8">
        <v>0.034806463428766</v>
      </c>
      <c r="AS32" s="8">
        <v>0.034806463428766</v>
      </c>
      <c r="AT32" s="8">
        <v>0.034806463428766</v>
      </c>
      <c r="AU32" s="8">
        <v>0.0180522267283356</v>
      </c>
      <c r="AV32" s="8">
        <v>0.034806463428766</v>
      </c>
      <c r="AW32" s="8">
        <v>0.034806463428766</v>
      </c>
      <c r="AX32" s="8">
        <v>0.034806463428766</v>
      </c>
      <c r="AY32" s="8">
        <v>0.034806463428766</v>
      </c>
      <c r="AZ32" s="8">
        <v>0.0420937772467611</v>
      </c>
      <c r="BA32" s="8">
        <v>0.0397738681162325</v>
      </c>
      <c r="BB32" s="8">
        <v>0.0273411596366293</v>
      </c>
      <c r="BC32" s="8">
        <v>0.0249999457555962</v>
      </c>
      <c r="BD32" s="8">
        <v>0.0229654547751545</v>
      </c>
      <c r="BE32" s="8">
        <v>0.0309548839390818</v>
      </c>
      <c r="BF32" s="8">
        <v>0.0259355832936632</v>
      </c>
      <c r="BG32" s="8">
        <v>0.0184842574704317</v>
      </c>
      <c r="BH32" s="8">
        <v>0.0358760411420781</v>
      </c>
      <c r="BI32" s="8">
        <v>0.0358427337252743</v>
      </c>
      <c r="BJ32" s="8">
        <v>0.0208742342859176</v>
      </c>
      <c r="BK32" s="8">
        <v>0.0203644673166502</v>
      </c>
      <c r="BL32" s="8">
        <v>0.0225575337032299</v>
      </c>
      <c r="BM32" s="8">
        <v>0.0282125872672686</v>
      </c>
      <c r="BN32" s="8">
        <v>0.0271673461877983</v>
      </c>
      <c r="BO32" s="8">
        <v>0.0334715563880785</v>
      </c>
    </row>
    <row r="33" spans="1:67" x14ac:dyDescent="0.2">
      <c r="A33" s="1">
        <v>1998</v>
      </c>
      <c r="B33" s="8">
        <v>0.028332882743509</v>
      </c>
      <c r="C33" s="8">
        <v>0.0323818061324296</v>
      </c>
      <c r="D33" s="8">
        <v>0.0226013005768727</v>
      </c>
      <c r="E33" s="8">
        <v>0.0340790806420431</v>
      </c>
      <c r="F33" s="8">
        <v>0.0359381131459781</v>
      </c>
      <c r="G33" s="8">
        <v>0.0334644129117424</v>
      </c>
      <c r="H33" s="8">
        <v>0.040097669640129</v>
      </c>
      <c r="I33" s="8">
        <v>0.0250202500631016</v>
      </c>
      <c r="J33" s="8">
        <v>0.032944690853616</v>
      </c>
      <c r="K33" s="8">
        <v>0.0297843753045511</v>
      </c>
      <c r="L33" s="8">
        <v>0.0363568405701807</v>
      </c>
      <c r="M33" s="8">
        <v>0.0437742304809211</v>
      </c>
      <c r="N33" s="8">
        <v>0.0255419406746359</v>
      </c>
      <c r="O33" s="8">
        <v>0.0326279286585705</v>
      </c>
      <c r="P33" s="8">
        <v>0.0355895319541736</v>
      </c>
      <c r="Q33" s="8">
        <v>0.0241263432034554</v>
      </c>
      <c r="R33" s="8">
        <v>0.0575420173251295</v>
      </c>
      <c r="S33" s="8">
        <v>0.041150025578212</v>
      </c>
      <c r="T33" s="8">
        <v>0.0325557599465818</v>
      </c>
      <c r="U33" s="8">
        <v>0.0325557599465818</v>
      </c>
      <c r="V33" s="8">
        <v>0.0197783829997969</v>
      </c>
      <c r="W33" s="8">
        <v>0.0318946137610917</v>
      </c>
      <c r="X33" s="8">
        <v>0.0408503945332947</v>
      </c>
      <c r="Y33" s="8">
        <v>0.0416343313594679</v>
      </c>
      <c r="Z33" s="8">
        <v>0.0212999859704482</v>
      </c>
      <c r="AA33" s="8">
        <v>0.044081981107462</v>
      </c>
      <c r="AB33" s="8">
        <v>0.0317840660707928</v>
      </c>
      <c r="AC33" s="8">
        <v>0.0397178984273387</v>
      </c>
      <c r="AD33" s="8">
        <v>0.0212591519133676</v>
      </c>
      <c r="AE33" s="8">
        <v>0.0339730180964191</v>
      </c>
      <c r="AF33" s="8">
        <v>0.0342295422862793</v>
      </c>
      <c r="AG33" s="8">
        <v>0.0208190707471417</v>
      </c>
      <c r="AH33" s="8">
        <v>0.0351074763373644</v>
      </c>
      <c r="AI33" s="8">
        <v>0.0326381929827444</v>
      </c>
      <c r="AJ33" s="8">
        <v>0.0351074763373644</v>
      </c>
      <c r="AK33" s="8">
        <v>0.0232411330217461</v>
      </c>
      <c r="AL33" s="8">
        <v>0.0116110018856695</v>
      </c>
      <c r="AM33" s="8">
        <v>0.0487292114116942</v>
      </c>
      <c r="AN33" s="8">
        <v>0.0351074763373644</v>
      </c>
      <c r="AO33" s="8">
        <v>0.0628312024022103</v>
      </c>
      <c r="AP33" s="8">
        <v>0.0168258550160211</v>
      </c>
      <c r="AQ33" s="8">
        <v>0.0356166180918295</v>
      </c>
      <c r="AR33" s="8">
        <v>0.0356166180918295</v>
      </c>
      <c r="AS33" s="8">
        <v>0.0356166180918295</v>
      </c>
      <c r="AT33" s="8">
        <v>0.0356166180918295</v>
      </c>
      <c r="AU33" s="8">
        <v>0.0229621019015602</v>
      </c>
      <c r="AV33" s="8">
        <v>0.0356166180918295</v>
      </c>
      <c r="AW33" s="8">
        <v>0.0356166180918295</v>
      </c>
      <c r="AX33" s="8">
        <v>0.0356166180918295</v>
      </c>
      <c r="AY33" s="8">
        <v>0.0356166180918295</v>
      </c>
      <c r="AZ33" s="8">
        <v>0.040097669640129</v>
      </c>
      <c r="BA33" s="8">
        <v>0.038474371892278</v>
      </c>
      <c r="BB33" s="8">
        <v>0.0246966205108799</v>
      </c>
      <c r="BC33" s="8">
        <v>0.0252680553526995</v>
      </c>
      <c r="BD33" s="8">
        <v>0.0202758268624344</v>
      </c>
      <c r="BE33" s="8">
        <v>0.0293676834243278</v>
      </c>
      <c r="BF33" s="8">
        <v>0.0251961246926876</v>
      </c>
      <c r="BG33" s="8">
        <v>0.0175546990551521</v>
      </c>
      <c r="BH33" s="8">
        <v>0.0373338217138581</v>
      </c>
      <c r="BI33" s="8">
        <v>0.0389804485981974</v>
      </c>
      <c r="BJ33" s="8">
        <v>0.0201952538672421</v>
      </c>
      <c r="BK33" s="8">
        <v>0.0203069778801824</v>
      </c>
      <c r="BL33" s="8">
        <v>0.0209723747246544</v>
      </c>
      <c r="BM33" s="8">
        <v>0.0274642449153403</v>
      </c>
      <c r="BN33" s="8">
        <v>0.0274670521569691</v>
      </c>
      <c r="BO33" s="8">
        <v>0.0339493172088487</v>
      </c>
    </row>
    <row r="34" spans="1:67" x14ac:dyDescent="0.2">
      <c r="A34" s="1">
        <v>1999</v>
      </c>
      <c r="B34" s="8">
        <v>0.0281686997758394</v>
      </c>
      <c r="C34" s="8">
        <v>0.0333126260102278</v>
      </c>
      <c r="D34" s="8">
        <v>0.0220371668224125</v>
      </c>
      <c r="E34" s="8">
        <v>0.034369717262555</v>
      </c>
      <c r="F34" s="8">
        <v>0.0367321979504303</v>
      </c>
      <c r="G34" s="8">
        <v>0.0333575573630068</v>
      </c>
      <c r="H34" s="8">
        <v>0.0477958487478643</v>
      </c>
      <c r="I34" s="8">
        <v>0.0244305641913238</v>
      </c>
      <c r="J34" s="8">
        <v>0.0317477733963827</v>
      </c>
      <c r="K34" s="8">
        <v>0.0308481073280903</v>
      </c>
      <c r="L34" s="8">
        <v>0.03539311034567</v>
      </c>
      <c r="M34" s="8">
        <v>0.047350562265142</v>
      </c>
      <c r="N34" s="8">
        <v>0.0259594281263729</v>
      </c>
      <c r="O34" s="8">
        <v>0.0341463303842083</v>
      </c>
      <c r="P34" s="8">
        <v>0.035908476184626</v>
      </c>
      <c r="Q34" s="8">
        <v>0.0234868803395129</v>
      </c>
      <c r="R34" s="8">
        <v>0.0592516163161786</v>
      </c>
      <c r="S34" s="8">
        <v>0.0416637432803352</v>
      </c>
      <c r="T34" s="8">
        <v>0.0333489689485359</v>
      </c>
      <c r="U34" s="8">
        <v>0.0333489689485359</v>
      </c>
      <c r="V34" s="8">
        <v>0.0190807994651281</v>
      </c>
      <c r="W34" s="8">
        <v>0.0319438682778118</v>
      </c>
      <c r="X34" s="8">
        <v>0.0410367506718127</v>
      </c>
      <c r="Y34" s="8">
        <v>0.0398615545025511</v>
      </c>
      <c r="Z34" s="8">
        <v>0.0207654920718857</v>
      </c>
      <c r="AA34" s="8">
        <v>0.036891747046204</v>
      </c>
      <c r="AB34" s="8">
        <v>0.0317632608624665</v>
      </c>
      <c r="AC34" s="8">
        <v>0.0416452196132685</v>
      </c>
      <c r="AD34" s="8">
        <v>0.0211574791438077</v>
      </c>
      <c r="AE34" s="8">
        <v>0.0356729904010533</v>
      </c>
      <c r="AF34" s="8">
        <v>0.0343025487488716</v>
      </c>
      <c r="AG34" s="8">
        <v>0.0199650267362398</v>
      </c>
      <c r="AH34" s="8">
        <v>0.0362514645199764</v>
      </c>
      <c r="AI34" s="8">
        <v>0.0319901340679959</v>
      </c>
      <c r="AJ34" s="8">
        <v>0.0362514645199764</v>
      </c>
      <c r="AK34" s="8">
        <v>0.0228430025640506</v>
      </c>
      <c r="AL34" s="8">
        <v>0.0140527596766547</v>
      </c>
      <c r="AM34" s="8">
        <v>0.0523235134543728</v>
      </c>
      <c r="AN34" s="8">
        <v>0.0362514645199764</v>
      </c>
      <c r="AO34" s="8">
        <v>0.0529867847007366</v>
      </c>
      <c r="AP34" s="8">
        <v>0.0165976454122176</v>
      </c>
      <c r="AQ34" s="8">
        <v>0.0360076306006844</v>
      </c>
      <c r="AR34" s="8">
        <v>0.0360076306006844</v>
      </c>
      <c r="AS34" s="8">
        <v>0.0360076306006844</v>
      </c>
      <c r="AT34" s="8">
        <v>0.0360076306006844</v>
      </c>
      <c r="AU34" s="8">
        <v>0.019822408850763</v>
      </c>
      <c r="AV34" s="8">
        <v>0.0360076306006844</v>
      </c>
      <c r="AW34" s="8">
        <v>0.0360076306006844</v>
      </c>
      <c r="AX34" s="8">
        <v>0.0360076306006844</v>
      </c>
      <c r="AY34" s="8">
        <v>0.0360076306006844</v>
      </c>
      <c r="AZ34" s="8">
        <v>0.0477958487478643</v>
      </c>
      <c r="BA34" s="8">
        <v>0.0425306745250862</v>
      </c>
      <c r="BB34" s="8">
        <v>0.0225657317479205</v>
      </c>
      <c r="BC34" s="8">
        <v>0.025608124865774</v>
      </c>
      <c r="BD34" s="8">
        <v>0.0206552103794767</v>
      </c>
      <c r="BE34" s="8">
        <v>0.0284968450388786</v>
      </c>
      <c r="BF34" s="8">
        <v>0.0246715742970925</v>
      </c>
      <c r="BG34" s="8">
        <v>0.0179150108029402</v>
      </c>
      <c r="BH34" s="8">
        <v>0.0372710157292586</v>
      </c>
      <c r="BI34" s="8">
        <v>0.0342711517703749</v>
      </c>
      <c r="BJ34" s="8">
        <v>0.0190091717781434</v>
      </c>
      <c r="BK34" s="8">
        <v>0.0208514578657714</v>
      </c>
      <c r="BL34" s="8">
        <v>0.0184093219992582</v>
      </c>
      <c r="BM34" s="8">
        <v>0.0297068332270973</v>
      </c>
      <c r="BN34" s="8">
        <v>0.0278707092825742</v>
      </c>
      <c r="BO34" s="8">
        <v>0.0342421965876685</v>
      </c>
    </row>
    <row r="35" spans="1:67" x14ac:dyDescent="0.2">
      <c r="A35" s="1">
        <v>2000</v>
      </c>
      <c r="B35" s="8">
        <v>0.0283427045595159</v>
      </c>
      <c r="C35" s="8">
        <v>0.0349872397504196</v>
      </c>
      <c r="D35" s="8">
        <v>0.0221320360566406</v>
      </c>
      <c r="E35" s="8">
        <v>0.034848893531058</v>
      </c>
      <c r="F35" s="8">
        <v>0.037095275023706</v>
      </c>
      <c r="G35" s="8">
        <v>0.0329081674031672</v>
      </c>
      <c r="H35" s="8">
        <v>0.0517845345502457</v>
      </c>
      <c r="I35" s="8">
        <v>0.0234373963178749</v>
      </c>
      <c r="J35" s="8">
        <v>0.0312046721153178</v>
      </c>
      <c r="K35" s="8">
        <v>0.0348343587717477</v>
      </c>
      <c r="L35" s="8">
        <v>0.0399909214657691</v>
      </c>
      <c r="M35" s="8">
        <v>0.0456441693348683</v>
      </c>
      <c r="N35" s="8">
        <v>0.0267150105947722</v>
      </c>
      <c r="O35" s="8">
        <v>0.0358344369347062</v>
      </c>
      <c r="P35" s="8">
        <v>0.0372103280428849</v>
      </c>
      <c r="Q35" s="8">
        <v>0.0218791958473397</v>
      </c>
      <c r="R35" s="8">
        <v>0.0580375677202632</v>
      </c>
      <c r="S35" s="8">
        <v>0.0406453803502862</v>
      </c>
      <c r="T35" s="8">
        <v>0.0349328766120954</v>
      </c>
      <c r="U35" s="8">
        <v>0.0349328766120954</v>
      </c>
      <c r="V35" s="8">
        <v>0.0193213765395278</v>
      </c>
      <c r="W35" s="8">
        <v>0.0308507476505805</v>
      </c>
      <c r="X35" s="8">
        <v>0.0427381532018559</v>
      </c>
      <c r="Y35" s="8">
        <v>0.0394420529116856</v>
      </c>
      <c r="Z35" s="8">
        <v>0.0209566054876253</v>
      </c>
      <c r="AA35" s="8">
        <v>0.0324643344762223</v>
      </c>
      <c r="AB35" s="8">
        <v>0.033583570662946</v>
      </c>
      <c r="AC35" s="8">
        <v>0.043460327320545</v>
      </c>
      <c r="AD35" s="8">
        <v>0.0281883256350723</v>
      </c>
      <c r="AE35" s="8">
        <v>0.0357895094838214</v>
      </c>
      <c r="AF35" s="8">
        <v>0.0345509022286744</v>
      </c>
      <c r="AG35" s="8">
        <v>0.0195850645951306</v>
      </c>
      <c r="AH35" s="8">
        <v>0.036229092579979</v>
      </c>
      <c r="AI35" s="8">
        <v>0.0324818368131913</v>
      </c>
      <c r="AJ35" s="8">
        <v>0.036229092579979</v>
      </c>
      <c r="AK35" s="8">
        <v>0.0219734273825726</v>
      </c>
      <c r="AL35" s="8">
        <v>0.0224343014781251</v>
      </c>
      <c r="AM35" s="8">
        <v>0.0506914195178602</v>
      </c>
      <c r="AN35" s="8">
        <v>0.036229092579979</v>
      </c>
      <c r="AO35" s="8">
        <v>0.052387645251112</v>
      </c>
      <c r="AP35" s="8">
        <v>0.0166181128242437</v>
      </c>
      <c r="AQ35" s="8">
        <v>0.0367030154617026</v>
      </c>
      <c r="AR35" s="8">
        <v>0.0367030154617026</v>
      </c>
      <c r="AS35" s="8">
        <v>0.0367030154617026</v>
      </c>
      <c r="AT35" s="8">
        <v>0.0367030154617026</v>
      </c>
      <c r="AU35" s="8">
        <v>0.0123184236138921</v>
      </c>
      <c r="AV35" s="8">
        <v>0.0367030154617026</v>
      </c>
      <c r="AW35" s="8">
        <v>0.0367030154617026</v>
      </c>
      <c r="AX35" s="8">
        <v>0.0367030154617026</v>
      </c>
      <c r="AY35" s="8">
        <v>0.0367030154617026</v>
      </c>
      <c r="AZ35" s="8">
        <v>0.0517845345502457</v>
      </c>
      <c r="BA35" s="8">
        <v>0.0469706859454943</v>
      </c>
      <c r="BB35" s="8">
        <v>0.0205069713793488</v>
      </c>
      <c r="BC35" s="8">
        <v>0.0254533014659655</v>
      </c>
      <c r="BD35" s="8">
        <v>0.0200924750946904</v>
      </c>
      <c r="BE35" s="8">
        <v>0.0260725845423137</v>
      </c>
      <c r="BF35" s="8">
        <v>0.0237873662521959</v>
      </c>
      <c r="BG35" s="8">
        <v>0.0177213034321528</v>
      </c>
      <c r="BH35" s="8">
        <v>0.0374520599303521</v>
      </c>
      <c r="BI35" s="8">
        <v>0.0295836388705044</v>
      </c>
      <c r="BJ35" s="8">
        <v>0.0208659091009315</v>
      </c>
      <c r="BK35" s="8">
        <v>0.0205472006800449</v>
      </c>
      <c r="BL35" s="8">
        <v>0.0152998850131981</v>
      </c>
      <c r="BM35" s="8">
        <v>0.0322362697525872</v>
      </c>
      <c r="BN35" s="8">
        <v>0.025902577706554</v>
      </c>
      <c r="BO35" s="8">
        <v>0.0336766268373631</v>
      </c>
    </row>
    <row r="36" spans="1:67" x14ac:dyDescent="0.2">
      <c r="A36" s="1">
        <v>2001</v>
      </c>
      <c r="B36" s="8">
        <v>0.0293371511238373</v>
      </c>
      <c r="C36" s="8">
        <v>0.0352608948496088</v>
      </c>
      <c r="D36" s="8">
        <v>0.0222626484972816</v>
      </c>
      <c r="E36" s="8">
        <v>0.0360001098994763</v>
      </c>
      <c r="F36" s="8">
        <v>0.0351900280545561</v>
      </c>
      <c r="G36" s="8">
        <v>0.0325614457065309</v>
      </c>
      <c r="H36" s="8">
        <v>0.0491383244533114</v>
      </c>
      <c r="I36" s="8">
        <v>0.0257976248256038</v>
      </c>
      <c r="J36" s="8">
        <v>0.0326439473357032</v>
      </c>
      <c r="K36" s="8">
        <v>0.0347977617670301</v>
      </c>
      <c r="L36" s="8">
        <v>0.0395089008133083</v>
      </c>
      <c r="M36" s="8">
        <v>0.0448006990400661</v>
      </c>
      <c r="N36" s="8">
        <v>0.0276395606752352</v>
      </c>
      <c r="O36" s="8">
        <v>0.0369158886353691</v>
      </c>
      <c r="P36" s="8">
        <v>0.0372233660983817</v>
      </c>
      <c r="Q36" s="8">
        <v>0.0211497901506027</v>
      </c>
      <c r="R36" s="8">
        <v>0.0600229016477903</v>
      </c>
      <c r="S36" s="8">
        <v>0.0407348544711586</v>
      </c>
      <c r="T36" s="8">
        <v>0.0349369985528137</v>
      </c>
      <c r="U36" s="8">
        <v>0.0349369985528137</v>
      </c>
      <c r="V36" s="8">
        <v>0.0189575477989637</v>
      </c>
      <c r="W36" s="8">
        <v>0.0332375215509208</v>
      </c>
      <c r="X36" s="8">
        <v>0.0452303867866004</v>
      </c>
      <c r="Y36" s="8">
        <v>0.0390811802298013</v>
      </c>
      <c r="Z36" s="8">
        <v>0.0208974082579677</v>
      </c>
      <c r="AA36" s="8">
        <v>0.0301040221381296</v>
      </c>
      <c r="AB36" s="8">
        <v>0.0355388819085813</v>
      </c>
      <c r="AC36" s="8">
        <v>0.0454640941044555</v>
      </c>
      <c r="AD36" s="8">
        <v>0.0301015460020887</v>
      </c>
      <c r="AE36" s="8">
        <v>0.0369800551046079</v>
      </c>
      <c r="AF36" s="8">
        <v>0.0355212463279086</v>
      </c>
      <c r="AG36" s="8">
        <v>0.0204346988140983</v>
      </c>
      <c r="AH36" s="8">
        <v>0.0347532244576895</v>
      </c>
      <c r="AI36" s="8">
        <v>0.0334687036272442</v>
      </c>
      <c r="AJ36" s="8">
        <v>0.0347532244576895</v>
      </c>
      <c r="AK36" s="8">
        <v>0.0208992682362801</v>
      </c>
      <c r="AL36" s="8">
        <v>0.0184603404972346</v>
      </c>
      <c r="AM36" s="8">
        <v>0.0519887194842134</v>
      </c>
      <c r="AN36" s="8">
        <v>0.0347532244576895</v>
      </c>
      <c r="AO36" s="8">
        <v>0.0366958423806933</v>
      </c>
      <c r="AP36" s="8">
        <v>0.0167043059353793</v>
      </c>
      <c r="AQ36" s="8">
        <v>0.037149126723183</v>
      </c>
      <c r="AR36" s="8">
        <v>0.037149126723183</v>
      </c>
      <c r="AS36" s="8">
        <v>0.037149126723183</v>
      </c>
      <c r="AT36" s="8">
        <v>0.037149126723183</v>
      </c>
      <c r="AU36" s="8">
        <v>0.0180338297697924</v>
      </c>
      <c r="AV36" s="8">
        <v>0.037149126723183</v>
      </c>
      <c r="AW36" s="8">
        <v>0.037149126723183</v>
      </c>
      <c r="AX36" s="8">
        <v>0.037149126723183</v>
      </c>
      <c r="AY36" s="8">
        <v>0.037149126723183</v>
      </c>
      <c r="AZ36" s="8">
        <v>0.0491383244533114</v>
      </c>
      <c r="BA36" s="8">
        <v>0.0456071475737142</v>
      </c>
      <c r="BB36" s="8">
        <v>0.0249939828304481</v>
      </c>
      <c r="BC36" s="8">
        <v>0.0265385600797144</v>
      </c>
      <c r="BD36" s="8">
        <v>0.0245225902588401</v>
      </c>
      <c r="BE36" s="8">
        <v>0.0266059368549925</v>
      </c>
      <c r="BF36" s="8">
        <v>0.0260343655629977</v>
      </c>
      <c r="BG36" s="8">
        <v>0.0186817401980947</v>
      </c>
      <c r="BH36" s="8">
        <v>0.0372333171608776</v>
      </c>
      <c r="BI36" s="8">
        <v>0.0334723821121123</v>
      </c>
      <c r="BJ36" s="8">
        <v>0.0205860733829785</v>
      </c>
      <c r="BK36" s="8">
        <v>0.0207508020630425</v>
      </c>
      <c r="BL36" s="8">
        <v>0.0177455605192587</v>
      </c>
      <c r="BM36" s="8">
        <v>0.0330726170657193</v>
      </c>
      <c r="BN36" s="8">
        <v>0.0306057501376214</v>
      </c>
      <c r="BO36" s="8">
        <v>0.0348091024387083</v>
      </c>
    </row>
    <row r="37" spans="1:67" x14ac:dyDescent="0.2">
      <c r="A37" s="1">
        <v>2002</v>
      </c>
      <c r="B37" s="8">
        <v>0.0304572157945632</v>
      </c>
      <c r="C37" s="8">
        <v>0.0357967252568474</v>
      </c>
      <c r="D37" s="8">
        <v>0.0221550152629734</v>
      </c>
      <c r="E37" s="8">
        <v>0.0370916385363907</v>
      </c>
      <c r="F37" s="8">
        <v>0.0377765287837809</v>
      </c>
      <c r="G37" s="8">
        <v>0.0324066482568118</v>
      </c>
      <c r="H37" s="8">
        <v>0.0469953953755636</v>
      </c>
      <c r="I37" s="8">
        <v>0.0288832891330662</v>
      </c>
      <c r="J37" s="8">
        <v>0.0325528581175184</v>
      </c>
      <c r="K37" s="8">
        <v>0.036290593511185</v>
      </c>
      <c r="L37" s="8">
        <v>0.0372761374479144</v>
      </c>
      <c r="M37" s="8">
        <v>0.0448038198822069</v>
      </c>
      <c r="N37" s="8">
        <v>0.027859092875524</v>
      </c>
      <c r="O37" s="8">
        <v>0.0369513949508259</v>
      </c>
      <c r="P37" s="8">
        <v>0.0378581792811893</v>
      </c>
      <c r="Q37" s="8">
        <v>0.021277799128899</v>
      </c>
      <c r="R37" s="8">
        <v>0.0555553105525034</v>
      </c>
      <c r="S37" s="8">
        <v>0.0407077779350453</v>
      </c>
      <c r="T37" s="8">
        <v>0.0355401379731906</v>
      </c>
      <c r="U37" s="8">
        <v>0.0355401379731906</v>
      </c>
      <c r="V37" s="8">
        <v>0.0186873449846498</v>
      </c>
      <c r="W37" s="8">
        <v>0.0323424587530468</v>
      </c>
      <c r="X37" s="8">
        <v>0.0467100521126988</v>
      </c>
      <c r="Y37" s="8">
        <v>0.0383056955241505</v>
      </c>
      <c r="Z37" s="8">
        <v>0.0207372819674753</v>
      </c>
      <c r="AA37" s="8">
        <v>0.0313821569704302</v>
      </c>
      <c r="AB37" s="8">
        <v>0.0340889135005342</v>
      </c>
      <c r="AC37" s="8">
        <v>0.0473042612218963</v>
      </c>
      <c r="AD37" s="8">
        <v>0.0286923090622962</v>
      </c>
      <c r="AE37" s="8">
        <v>0.0388827910704302</v>
      </c>
      <c r="AF37" s="8">
        <v>0.0367065465471083</v>
      </c>
      <c r="AG37" s="8">
        <v>0.021178488242525</v>
      </c>
      <c r="AH37" s="8">
        <v>0.0381971264552487</v>
      </c>
      <c r="AI37" s="8">
        <v>0.0341329977955281</v>
      </c>
      <c r="AJ37" s="8">
        <v>0.0381971264552487</v>
      </c>
      <c r="AK37" s="8">
        <v>0.0213447068078473</v>
      </c>
      <c r="AL37" s="8">
        <v>0.0195666930643863</v>
      </c>
      <c r="AM37" s="8">
        <v>0.0545616636125359</v>
      </c>
      <c r="AN37" s="8">
        <v>0.0381971264552487</v>
      </c>
      <c r="AO37" s="8">
        <v>0.0425791558978605</v>
      </c>
      <c r="AP37" s="8">
        <v>0.0165290182879943</v>
      </c>
      <c r="AQ37" s="8">
        <v>0.0376623278539342</v>
      </c>
      <c r="AR37" s="8">
        <v>0.0376623278539342</v>
      </c>
      <c r="AS37" s="8">
        <v>0.0376623278539342</v>
      </c>
      <c r="AT37" s="8">
        <v>0.0376623278539342</v>
      </c>
      <c r="AU37" s="8">
        <v>0.0168021718541073</v>
      </c>
      <c r="AV37" s="8">
        <v>0.0376623278539342</v>
      </c>
      <c r="AW37" s="8">
        <v>0.0376623278539342</v>
      </c>
      <c r="AX37" s="8">
        <v>0.0376623278539342</v>
      </c>
      <c r="AY37" s="8">
        <v>0.0376623278539342</v>
      </c>
      <c r="AZ37" s="8">
        <v>0.0469953953755636</v>
      </c>
      <c r="BA37" s="8">
        <v>0.0446911578998903</v>
      </c>
      <c r="BB37" s="8">
        <v>0.0329985564223664</v>
      </c>
      <c r="BC37" s="8">
        <v>0.0271192250385372</v>
      </c>
      <c r="BD37" s="8">
        <v>0.0270436360013125</v>
      </c>
      <c r="BE37" s="8">
        <v>0.0243040785201548</v>
      </c>
      <c r="BF37" s="8">
        <v>0.0290614560773277</v>
      </c>
      <c r="BG37" s="8">
        <v>0.0187210931082936</v>
      </c>
      <c r="BH37" s="8">
        <v>0.0374253785201777</v>
      </c>
      <c r="BI37" s="8">
        <v>0.0315892553270298</v>
      </c>
      <c r="BJ37" s="8">
        <v>0.0217779040721237</v>
      </c>
      <c r="BK37" s="8">
        <v>0.0217170824651388</v>
      </c>
      <c r="BL37" s="8">
        <v>0.0185853437901006</v>
      </c>
      <c r="BM37" s="8">
        <v>0.0334564459161538</v>
      </c>
      <c r="BN37" s="8">
        <v>0.0302126911432028</v>
      </c>
      <c r="BO37" s="8">
        <v>0.0347186706443293</v>
      </c>
    </row>
    <row r="38" spans="1:67" x14ac:dyDescent="0.2">
      <c r="A38" s="1">
        <v>2003</v>
      </c>
      <c r="B38" s="8">
        <v>0.0307135805009008</v>
      </c>
      <c r="C38" s="8">
        <v>0.0356035333381414</v>
      </c>
      <c r="D38" s="8">
        <v>0.0224615865814636</v>
      </c>
      <c r="E38" s="8">
        <v>0.0351115122518399</v>
      </c>
      <c r="F38" s="8">
        <v>0.0393335425559696</v>
      </c>
      <c r="G38" s="8">
        <v>0.0314291754509464</v>
      </c>
      <c r="H38" s="8">
        <v>0.0478565634113865</v>
      </c>
      <c r="I38" s="8">
        <v>0.0296529803669877</v>
      </c>
      <c r="J38" s="8">
        <v>0.032882366191763</v>
      </c>
      <c r="K38" s="8">
        <v>0.0349664200311625</v>
      </c>
      <c r="L38" s="8">
        <v>0.0509293972571915</v>
      </c>
      <c r="M38" s="8">
        <v>0.0442541631303025</v>
      </c>
      <c r="N38" s="8">
        <v>0.0280720714582607</v>
      </c>
      <c r="O38" s="8">
        <v>0.0371736170216487</v>
      </c>
      <c r="P38" s="8">
        <v>0.0385324076374235</v>
      </c>
      <c r="Q38" s="8">
        <v>0.0221553387655248</v>
      </c>
      <c r="R38" s="8">
        <v>0.0527290269205156</v>
      </c>
      <c r="S38" s="8">
        <v>0.0419265024622839</v>
      </c>
      <c r="T38" s="8">
        <v>0.0357310402016696</v>
      </c>
      <c r="U38" s="8">
        <v>0.0357310402016696</v>
      </c>
      <c r="V38" s="8">
        <v>0.0188377968167238</v>
      </c>
      <c r="W38" s="8">
        <v>0.0328323355168516</v>
      </c>
      <c r="X38" s="8">
        <v>0.0493634643361334</v>
      </c>
      <c r="Y38" s="8">
        <v>0.0392892235879063</v>
      </c>
      <c r="Z38" s="8">
        <v>0.0213140948009965</v>
      </c>
      <c r="AA38" s="8">
        <v>0.0302897356809321</v>
      </c>
      <c r="AB38" s="8">
        <v>0.030911251232968</v>
      </c>
      <c r="AC38" s="8">
        <v>0.0537188737077348</v>
      </c>
      <c r="AD38" s="8">
        <v>0.0273270600618054</v>
      </c>
      <c r="AE38" s="8">
        <v>0.0372041904121351</v>
      </c>
      <c r="AF38" s="8">
        <v>0.0347025706208149</v>
      </c>
      <c r="AG38" s="8">
        <v>0.0214594263471355</v>
      </c>
      <c r="AH38" s="8">
        <v>0.0395241624970189</v>
      </c>
      <c r="AI38" s="8">
        <v>0.0343022081508267</v>
      </c>
      <c r="AJ38" s="8">
        <v>0.0395241624970189</v>
      </c>
      <c r="AK38" s="8">
        <v>0.0217566437509747</v>
      </c>
      <c r="AL38" s="8">
        <v>0.0230481632799042</v>
      </c>
      <c r="AM38" s="8">
        <v>0.0539573199262465</v>
      </c>
      <c r="AN38" s="8">
        <v>0.0395241624970189</v>
      </c>
      <c r="AO38" s="8">
        <v>0.0515471455429894</v>
      </c>
      <c r="AP38" s="8">
        <v>0.0168539088924831</v>
      </c>
      <c r="AQ38" s="8">
        <v>0.0362462638059056</v>
      </c>
      <c r="AR38" s="8">
        <v>0.0362462638059056</v>
      </c>
      <c r="AS38" s="8">
        <v>0.0362462638059056</v>
      </c>
      <c r="AT38" s="8">
        <v>0.0362462638059056</v>
      </c>
      <c r="AU38" s="8">
        <v>0.0158970120423991</v>
      </c>
      <c r="AV38" s="8">
        <v>0.0362462638059056</v>
      </c>
      <c r="AW38" s="8">
        <v>0.0362462638059056</v>
      </c>
      <c r="AX38" s="8">
        <v>0.0362462638059056</v>
      </c>
      <c r="AY38" s="8">
        <v>0.0362462638059056</v>
      </c>
      <c r="AZ38" s="8">
        <v>0.0478565634113865</v>
      </c>
      <c r="BA38" s="8">
        <v>0.0465361236673832</v>
      </c>
      <c r="BB38" s="8">
        <v>0.0337322034152113</v>
      </c>
      <c r="BC38" s="8">
        <v>0.0276067305625623</v>
      </c>
      <c r="BD38" s="8">
        <v>0.0300101458884041</v>
      </c>
      <c r="BE38" s="8">
        <v>0.0225017436464581</v>
      </c>
      <c r="BF38" s="8">
        <v>0.0298699377234189</v>
      </c>
      <c r="BG38" s="8">
        <v>0.0191351825995248</v>
      </c>
      <c r="BH38" s="8">
        <v>0.0377576310163853</v>
      </c>
      <c r="BI38" s="8">
        <v>0.0300108224696541</v>
      </c>
      <c r="BJ38" s="8">
        <v>0.021974807564107</v>
      </c>
      <c r="BK38" s="8">
        <v>0.0232215676336312</v>
      </c>
      <c r="BL38" s="8">
        <v>0.020103610994206</v>
      </c>
      <c r="BM38" s="8">
        <v>0.033280069010895</v>
      </c>
      <c r="BN38" s="8">
        <v>0.0299634879418569</v>
      </c>
      <c r="BO38" s="8">
        <v>0.035102709594239</v>
      </c>
    </row>
    <row r="39" spans="1:67" x14ac:dyDescent="0.2">
      <c r="A39" s="1">
        <v>2004</v>
      </c>
      <c r="B39" s="8">
        <v>0.0317615004230729</v>
      </c>
      <c r="C39" s="8">
        <v>0.0363112568374808</v>
      </c>
      <c r="D39" s="8">
        <v>0.0236123416623844</v>
      </c>
      <c r="E39" s="8">
        <v>0.0361212947224872</v>
      </c>
      <c r="F39" s="8">
        <v>0.0415325509450712</v>
      </c>
      <c r="G39" s="8">
        <v>0.0320434602048906</v>
      </c>
      <c r="H39" s="8">
        <v>0.0476256195126948</v>
      </c>
      <c r="I39" s="8">
        <v>0.0303091045638049</v>
      </c>
      <c r="J39" s="8">
        <v>0.033427841255161</v>
      </c>
      <c r="K39" s="8">
        <v>0.0350847028066321</v>
      </c>
      <c r="L39" s="8">
        <v>0.0575165104339472</v>
      </c>
      <c r="M39" s="8">
        <v>0.0422367410620121</v>
      </c>
      <c r="N39" s="8">
        <v>0.028791768783374</v>
      </c>
      <c r="O39" s="8">
        <v>0.0383772016448773</v>
      </c>
      <c r="P39" s="8">
        <v>0.0394059353169462</v>
      </c>
      <c r="Q39" s="8">
        <v>0.023115947336113</v>
      </c>
      <c r="R39" s="8">
        <v>0.0572723401745979</v>
      </c>
      <c r="S39" s="8">
        <v>0.0466578651470195</v>
      </c>
      <c r="T39" s="8">
        <v>0.0364249879954921</v>
      </c>
      <c r="U39" s="8">
        <v>0.0364249879954921</v>
      </c>
      <c r="V39" s="8">
        <v>0.0194725994628805</v>
      </c>
      <c r="W39" s="8">
        <v>0.0346288375544795</v>
      </c>
      <c r="X39" s="8">
        <v>0.0509770920246281</v>
      </c>
      <c r="Y39" s="8">
        <v>0.0414351519758061</v>
      </c>
      <c r="Z39" s="8">
        <v>0.0223319909543432</v>
      </c>
      <c r="AA39" s="8">
        <v>0.030796626060788</v>
      </c>
      <c r="AB39" s="8">
        <v>0.0306989352050235</v>
      </c>
      <c r="AC39" s="8">
        <v>0.0548333284130337</v>
      </c>
      <c r="AD39" s="8">
        <v>0.0278134678993087</v>
      </c>
      <c r="AE39" s="8">
        <v>0.039418933957618</v>
      </c>
      <c r="AF39" s="8">
        <v>0.0356230864195281</v>
      </c>
      <c r="AG39" s="8">
        <v>0.0208064745005191</v>
      </c>
      <c r="AH39" s="8">
        <v>0.0414873367410769</v>
      </c>
      <c r="AI39" s="8">
        <v>0.0340660250753465</v>
      </c>
      <c r="AJ39" s="8">
        <v>0.0414873367410769</v>
      </c>
      <c r="AK39" s="8">
        <v>0.0226747250101872</v>
      </c>
      <c r="AL39" s="8">
        <v>0.0259830867154107</v>
      </c>
      <c r="AM39" s="8">
        <v>0.0551414539948512</v>
      </c>
      <c r="AN39" s="8">
        <v>0.0414873367410769</v>
      </c>
      <c r="AO39" s="8">
        <v>0.0600997735157149</v>
      </c>
      <c r="AP39" s="8">
        <v>0.017075231514324</v>
      </c>
      <c r="AQ39" s="8">
        <v>0.0358193601244018</v>
      </c>
      <c r="AR39" s="8">
        <v>0.0358193601244018</v>
      </c>
      <c r="AS39" s="8">
        <v>0.0358193601244018</v>
      </c>
      <c r="AT39" s="8">
        <v>0.0358193601244018</v>
      </c>
      <c r="AU39" s="8">
        <v>0.011939598238415</v>
      </c>
      <c r="AV39" s="8">
        <v>0.0358193601244018</v>
      </c>
      <c r="AW39" s="8">
        <v>0.0358193601244018</v>
      </c>
      <c r="AX39" s="8">
        <v>0.0358193601244018</v>
      </c>
      <c r="AY39" s="8">
        <v>0.0358193601244018</v>
      </c>
      <c r="AZ39" s="8">
        <v>0.0476256195126948</v>
      </c>
      <c r="BA39" s="8">
        <v>0.046382347480335</v>
      </c>
      <c r="BB39" s="8">
        <v>0.0353930026843614</v>
      </c>
      <c r="BC39" s="8">
        <v>0.0283659133419701</v>
      </c>
      <c r="BD39" s="8">
        <v>0.0284934885572973</v>
      </c>
      <c r="BE39" s="8">
        <v>0.02105268812305</v>
      </c>
      <c r="BF39" s="8">
        <v>0.0306449303518489</v>
      </c>
      <c r="BG39" s="8">
        <v>0.0199028726854656</v>
      </c>
      <c r="BH39" s="8">
        <v>0.039120855931387</v>
      </c>
      <c r="BI39" s="8">
        <v>0.0268093073948462</v>
      </c>
      <c r="BJ39" s="8">
        <v>0.0212450182139956</v>
      </c>
      <c r="BK39" s="8">
        <v>0.0230311758209361</v>
      </c>
      <c r="BL39" s="8">
        <v>0.0218156156445961</v>
      </c>
      <c r="BM39" s="8">
        <v>0.0338423941026082</v>
      </c>
      <c r="BN39" s="8">
        <v>0.0294474936428299</v>
      </c>
      <c r="BO39" s="8">
        <v>0.0351912934129709</v>
      </c>
    </row>
    <row r="40" spans="1:67" x14ac:dyDescent="0.2">
      <c r="A40" s="1">
        <v>2005</v>
      </c>
      <c r="B40" s="8">
        <v>0.0323653753489721</v>
      </c>
      <c r="C40" s="8">
        <v>0.0372024476526701</v>
      </c>
      <c r="D40" s="8">
        <v>0.0245913705818338</v>
      </c>
      <c r="E40" s="8">
        <v>0.0365043755022521</v>
      </c>
      <c r="F40" s="8">
        <v>0.0425160023288501</v>
      </c>
      <c r="G40" s="8">
        <v>0.0308400161424915</v>
      </c>
      <c r="H40" s="8">
        <v>0.048314364621405</v>
      </c>
      <c r="I40" s="8">
        <v>0.0301437741569696</v>
      </c>
      <c r="J40" s="8">
        <v>0.0342645426637693</v>
      </c>
      <c r="K40" s="8">
        <v>0.035892433210238</v>
      </c>
      <c r="L40" s="8">
        <v>0.065239264170116</v>
      </c>
      <c r="M40" s="8">
        <v>0.0425744310149318</v>
      </c>
      <c r="N40" s="8">
        <v>0.0299739450818714</v>
      </c>
      <c r="O40" s="8">
        <v>0.0378325936045298</v>
      </c>
      <c r="P40" s="8">
        <v>0.0401968470211328</v>
      </c>
      <c r="Q40" s="8">
        <v>0.0223891832496887</v>
      </c>
      <c r="R40" s="8">
        <v>0.057489915821508</v>
      </c>
      <c r="S40" s="8">
        <v>0.0504695969013365</v>
      </c>
      <c r="T40" s="8">
        <v>0.0371516606967625</v>
      </c>
      <c r="U40" s="8">
        <v>0.0371516606967625</v>
      </c>
      <c r="V40" s="8">
        <v>0.0203146635471447</v>
      </c>
      <c r="W40" s="8">
        <v>0.0365489354750737</v>
      </c>
      <c r="X40" s="8">
        <v>0.0504816086065996</v>
      </c>
      <c r="Y40" s="8">
        <v>0.0413831673017933</v>
      </c>
      <c r="Z40" s="8">
        <v>0.0232188129690995</v>
      </c>
      <c r="AA40" s="8">
        <v>0.0309903862980277</v>
      </c>
      <c r="AB40" s="8">
        <v>0.032199680277694</v>
      </c>
      <c r="AC40" s="8">
        <v>0.0541916708030398</v>
      </c>
      <c r="AD40" s="8">
        <v>0.0246354936854944</v>
      </c>
      <c r="AE40" s="8">
        <v>0.0399330931261864</v>
      </c>
      <c r="AF40" s="8">
        <v>0.0361110587125769</v>
      </c>
      <c r="AG40" s="8">
        <v>0.0208160023816873</v>
      </c>
      <c r="AH40" s="8">
        <v>0.0429337239072216</v>
      </c>
      <c r="AI40" s="8">
        <v>0.0349486076021626</v>
      </c>
      <c r="AJ40" s="8">
        <v>0.0429337239072216</v>
      </c>
      <c r="AK40" s="8">
        <v>0.0216143460452008</v>
      </c>
      <c r="AL40" s="8">
        <v>0.0282146863508974</v>
      </c>
      <c r="AM40" s="8">
        <v>0.0562587302457139</v>
      </c>
      <c r="AN40" s="8">
        <v>0.0429337239072216</v>
      </c>
      <c r="AO40" s="8">
        <v>0.0680959570120832</v>
      </c>
      <c r="AP40" s="8">
        <v>0.0169913168049117</v>
      </c>
      <c r="AQ40" s="8">
        <v>0.0355648498273577</v>
      </c>
      <c r="AR40" s="8">
        <v>0.0355648498273577</v>
      </c>
      <c r="AS40" s="8">
        <v>0.0355648498273577</v>
      </c>
      <c r="AT40" s="8">
        <v>0.0355648498273577</v>
      </c>
      <c r="AU40" s="8">
        <v>0.00970337118311101</v>
      </c>
      <c r="AV40" s="8">
        <v>0.0355648498273577</v>
      </c>
      <c r="AW40" s="8">
        <v>0.0355648498273577</v>
      </c>
      <c r="AX40" s="8">
        <v>0.0355648498273577</v>
      </c>
      <c r="AY40" s="8">
        <v>0.0355648498273577</v>
      </c>
      <c r="AZ40" s="8">
        <v>0.048314364621405</v>
      </c>
      <c r="BA40" s="8">
        <v>0.047837637845681</v>
      </c>
      <c r="BB40" s="8">
        <v>0.035056344941789</v>
      </c>
      <c r="BC40" s="8">
        <v>0.0278830482053267</v>
      </c>
      <c r="BD40" s="8">
        <v>0.0276522354661621</v>
      </c>
      <c r="BE40" s="8">
        <v>0.0202214138177375</v>
      </c>
      <c r="BF40" s="8">
        <v>0.0304286438698471</v>
      </c>
      <c r="BG40" s="8">
        <v>0.0209479288829216</v>
      </c>
      <c r="BH40" s="8">
        <v>0.0406218923968279</v>
      </c>
      <c r="BI40" s="8">
        <v>0.0267214358538444</v>
      </c>
      <c r="BJ40" s="8">
        <v>0.0230418529618182</v>
      </c>
      <c r="BK40" s="8">
        <v>0.0268727660256301</v>
      </c>
      <c r="BL40" s="8">
        <v>0.0216691274729219</v>
      </c>
      <c r="BM40" s="8">
        <v>0.0329873027958356</v>
      </c>
      <c r="BN40" s="8">
        <v>0.0281605341832089</v>
      </c>
      <c r="BO40" s="8">
        <v>0.0351080485380867</v>
      </c>
    </row>
    <row r="41" spans="1:67" x14ac:dyDescent="0.2">
      <c r="A41" s="1">
        <v>2006</v>
      </c>
      <c r="B41" s="8">
        <v>0.0324806339306222</v>
      </c>
      <c r="C41" s="8">
        <v>0.0368946276847814</v>
      </c>
      <c r="D41" s="8">
        <v>0.0256545019886256</v>
      </c>
      <c r="E41" s="8">
        <v>0.0365623533166891</v>
      </c>
      <c r="F41" s="8">
        <v>0.0410907294220767</v>
      </c>
      <c r="G41" s="8">
        <v>0.0323419604096678</v>
      </c>
      <c r="H41" s="8">
        <v>0.0490713626995211</v>
      </c>
      <c r="I41" s="8">
        <v>0.0298531194979117</v>
      </c>
      <c r="J41" s="8">
        <v>0.0335579324777606</v>
      </c>
      <c r="K41" s="8">
        <v>0.0353617911172937</v>
      </c>
      <c r="L41" s="8">
        <v>0.0682670463562145</v>
      </c>
      <c r="M41" s="8">
        <v>0.039455111887245</v>
      </c>
      <c r="N41" s="8">
        <v>0.0304789842160516</v>
      </c>
      <c r="O41" s="8">
        <v>0.03917561758959</v>
      </c>
      <c r="P41" s="8">
        <v>0.0391909003285803</v>
      </c>
      <c r="Q41" s="8">
        <v>0.0223025183209257</v>
      </c>
      <c r="R41" s="8">
        <v>0.0531138773285732</v>
      </c>
      <c r="S41" s="8">
        <v>0.049675841111904</v>
      </c>
      <c r="T41" s="8">
        <v>0.0367487596141721</v>
      </c>
      <c r="U41" s="8">
        <v>0.0367487596141721</v>
      </c>
      <c r="V41" s="8">
        <v>0.0210764086784094</v>
      </c>
      <c r="W41" s="8">
        <v>0.0391706470186388</v>
      </c>
      <c r="X41" s="8">
        <v>0.0511970371276708</v>
      </c>
      <c r="Y41" s="8">
        <v>0.0392927249344243</v>
      </c>
      <c r="Z41" s="8">
        <v>0.024168516463345</v>
      </c>
      <c r="AA41" s="8">
        <v>0.0301288237608249</v>
      </c>
      <c r="AB41" s="8">
        <v>0.0337770399174663</v>
      </c>
      <c r="AC41" s="8">
        <v>0.0521003313088181</v>
      </c>
      <c r="AD41" s="8">
        <v>0.0252047975272555</v>
      </c>
      <c r="AE41" s="8">
        <v>0.0393852739466221</v>
      </c>
      <c r="AF41" s="8">
        <v>0.0363277664065767</v>
      </c>
      <c r="AG41" s="8">
        <v>0.0246986548849294</v>
      </c>
      <c r="AH41" s="8">
        <v>0.0408135002242263</v>
      </c>
      <c r="AI41" s="8">
        <v>0.03497556804819</v>
      </c>
      <c r="AJ41" s="8">
        <v>0.0408135002242263</v>
      </c>
      <c r="AK41" s="8">
        <v>0.0199109241389949</v>
      </c>
      <c r="AL41" s="8">
        <v>0.0366291430489682</v>
      </c>
      <c r="AM41" s="8">
        <v>0.0498291010377798</v>
      </c>
      <c r="AN41" s="8">
        <v>0.0408135002242263</v>
      </c>
      <c r="AO41" s="8">
        <v>0.0677484465801419</v>
      </c>
      <c r="AP41" s="8">
        <v>0.0169443547865972</v>
      </c>
      <c r="AQ41" s="8">
        <v>0.0362811548516524</v>
      </c>
      <c r="AR41" s="8">
        <v>0.0362811548516524</v>
      </c>
      <c r="AS41" s="8">
        <v>0.0362811548516524</v>
      </c>
      <c r="AT41" s="8">
        <v>0.0362811548516524</v>
      </c>
      <c r="AU41" s="8">
        <v>0.0141354063405143</v>
      </c>
      <c r="AV41" s="8">
        <v>0.0362811548516524</v>
      </c>
      <c r="AW41" s="8">
        <v>0.0362811548516524</v>
      </c>
      <c r="AX41" s="8">
        <v>0.0362811548516524</v>
      </c>
      <c r="AY41" s="8">
        <v>0.0362811548516524</v>
      </c>
      <c r="AZ41" s="8">
        <v>0.0490713626995211</v>
      </c>
      <c r="BA41" s="8">
        <v>0.0486157360997088</v>
      </c>
      <c r="BB41" s="8">
        <v>0.0286699922552488</v>
      </c>
      <c r="BC41" s="8">
        <v>0.0350657058582973</v>
      </c>
      <c r="BD41" s="8">
        <v>0.0270656067331065</v>
      </c>
      <c r="BE41" s="8">
        <v>0.0189772065995879</v>
      </c>
      <c r="BF41" s="8">
        <v>0.0302344795036997</v>
      </c>
      <c r="BG41" s="8">
        <v>0.0222518906344703</v>
      </c>
      <c r="BH41" s="8">
        <v>0.0396841055636337</v>
      </c>
      <c r="BI41" s="8">
        <v>0.0258475214593455</v>
      </c>
      <c r="BJ41" s="8">
        <v>0.0236951849158648</v>
      </c>
      <c r="BK41" s="8">
        <v>0.0311399977911048</v>
      </c>
      <c r="BL41" s="8">
        <v>0.0198756719375191</v>
      </c>
      <c r="BM41" s="8">
        <v>0.0322289216668777</v>
      </c>
      <c r="BN41" s="8">
        <v>0.0289869191043757</v>
      </c>
      <c r="BO41" s="8">
        <v>0.0341331154675506</v>
      </c>
    </row>
    <row r="42" spans="1:67" x14ac:dyDescent="0.2">
      <c r="A42" s="1">
        <v>2007</v>
      </c>
      <c r="B42" s="8">
        <v>0.0327890655938451</v>
      </c>
      <c r="C42" s="8">
        <v>0.0378114214978407</v>
      </c>
      <c r="D42" s="8">
        <v>0.0249714431322015</v>
      </c>
      <c r="E42" s="8">
        <v>0.036159753405367</v>
      </c>
      <c r="F42" s="8">
        <v>0.0415717515281843</v>
      </c>
      <c r="G42" s="8">
        <v>0.0310549044334856</v>
      </c>
      <c r="H42" s="8">
        <v>0.0480939159494845</v>
      </c>
      <c r="I42" s="8">
        <v>0.0295448730376917</v>
      </c>
      <c r="J42" s="8">
        <v>0.0345754122681633</v>
      </c>
      <c r="K42" s="8">
        <v>0.037640685150125</v>
      </c>
      <c r="L42" s="8">
        <v>0.0753143488529617</v>
      </c>
      <c r="M42" s="8">
        <v>0.0396633178724054</v>
      </c>
      <c r="N42" s="8">
        <v>0.0309316030537715</v>
      </c>
      <c r="O42" s="8">
        <v>0.0393943108237775</v>
      </c>
      <c r="P42" s="8">
        <v>0.0396007268047354</v>
      </c>
      <c r="Q42" s="8">
        <v>0.0221574143825004</v>
      </c>
      <c r="R42" s="8">
        <v>0.0545065326368073</v>
      </c>
      <c r="S42" s="8">
        <v>0.0505824094095121</v>
      </c>
      <c r="T42" s="8">
        <v>0.0377057499315277</v>
      </c>
      <c r="U42" s="8">
        <v>0.0377057499315277</v>
      </c>
      <c r="V42" s="8">
        <v>0.0198510696931085</v>
      </c>
      <c r="W42" s="8">
        <v>0.0386120906970108</v>
      </c>
      <c r="X42" s="8">
        <v>0.053501675856656</v>
      </c>
      <c r="Y42" s="8">
        <v>0.0362357441196473</v>
      </c>
      <c r="Z42" s="8">
        <v>0.0233114055810427</v>
      </c>
      <c r="AA42" s="8">
        <v>0.0303918245568056</v>
      </c>
      <c r="AB42" s="8">
        <v>0.0340738603036342</v>
      </c>
      <c r="AC42" s="8">
        <v>0.0503766135189116</v>
      </c>
      <c r="AD42" s="8">
        <v>0.0256257073432754</v>
      </c>
      <c r="AE42" s="8">
        <v>0.0387566068647284</v>
      </c>
      <c r="AF42" s="8">
        <v>0.0359235268107406</v>
      </c>
      <c r="AG42" s="8">
        <v>0.0202125233598693</v>
      </c>
      <c r="AH42" s="8">
        <v>0.0408821755437311</v>
      </c>
      <c r="AI42" s="8">
        <v>0.0347701248517507</v>
      </c>
      <c r="AJ42" s="8">
        <v>0.0408821755437311</v>
      </c>
      <c r="AK42" s="8">
        <v>0.0194929296463072</v>
      </c>
      <c r="AL42" s="8">
        <v>0.0401249218046359</v>
      </c>
      <c r="AM42" s="8">
        <v>0.0500647779688744</v>
      </c>
      <c r="AN42" s="8">
        <v>0.0408821755437311</v>
      </c>
      <c r="AO42" s="8">
        <v>0.0665009930325913</v>
      </c>
      <c r="AP42" s="8">
        <v>0.0170331207490211</v>
      </c>
      <c r="AQ42" s="8">
        <v>0.0366810376151034</v>
      </c>
      <c r="AR42" s="8">
        <v>0.0366810376151034</v>
      </c>
      <c r="AS42" s="8">
        <v>0.0366810376151034</v>
      </c>
      <c r="AT42" s="8">
        <v>0.0366810376151034</v>
      </c>
      <c r="AU42" s="8">
        <v>0.013061876818533</v>
      </c>
      <c r="AV42" s="8">
        <v>0.0366810376151034</v>
      </c>
      <c r="AW42" s="8">
        <v>0.0366810376151034</v>
      </c>
      <c r="AX42" s="8">
        <v>0.0366810376151034</v>
      </c>
      <c r="AY42" s="8">
        <v>0.0366810376151034</v>
      </c>
      <c r="AZ42" s="8">
        <v>0.0480939159494845</v>
      </c>
      <c r="BA42" s="8">
        <v>0.0462329614418841</v>
      </c>
      <c r="BB42" s="8">
        <v>0.0280299085296993</v>
      </c>
      <c r="BC42" s="8">
        <v>0.0354372492224596</v>
      </c>
      <c r="BD42" s="8">
        <v>0.0275283439184239</v>
      </c>
      <c r="BE42" s="8">
        <v>0.0183937230948109</v>
      </c>
      <c r="BF42" s="8">
        <v>0.0297951092991901</v>
      </c>
      <c r="BG42" s="8">
        <v>0.0239890906033429</v>
      </c>
      <c r="BH42" s="8">
        <v>0.0405080621813925</v>
      </c>
      <c r="BI42" s="8">
        <v>0.025447479390558</v>
      </c>
      <c r="BJ42" s="8">
        <v>0.0235798115783721</v>
      </c>
      <c r="BK42" s="8">
        <v>0.0315744841718193</v>
      </c>
      <c r="BL42" s="8">
        <v>0.0222571411712468</v>
      </c>
      <c r="BM42" s="8">
        <v>0.0316091395500166</v>
      </c>
      <c r="BN42" s="8">
        <v>0.0329115726202878</v>
      </c>
      <c r="BO42" s="8">
        <v>0.0344906343190081</v>
      </c>
    </row>
    <row r="43" spans="1:67" x14ac:dyDescent="0.2">
      <c r="A43" s="1">
        <v>2008</v>
      </c>
      <c r="B43" s="8">
        <v>0.0336832007401124</v>
      </c>
      <c r="C43" s="8">
        <v>0.0382385753733055</v>
      </c>
      <c r="D43" s="8">
        <v>0.0265057347577022</v>
      </c>
      <c r="E43" s="8">
        <v>0.0341375976373468</v>
      </c>
      <c r="F43" s="8">
        <v>0.0451747042265182</v>
      </c>
      <c r="G43" s="8">
        <v>0.0340302153185825</v>
      </c>
      <c r="H43" s="8">
        <v>0.048977921412665</v>
      </c>
      <c r="I43" s="8">
        <v>0.030431588763375</v>
      </c>
      <c r="J43" s="8">
        <v>0.0348429596362594</v>
      </c>
      <c r="K43" s="8">
        <v>0.0376356240831186</v>
      </c>
      <c r="L43" s="8">
        <v>0.0743049525529507</v>
      </c>
      <c r="M43" s="8">
        <v>0.0426957576835293</v>
      </c>
      <c r="N43" s="8">
        <v>0.0288747330030762</v>
      </c>
      <c r="O43" s="8">
        <v>0.0392298634937131</v>
      </c>
      <c r="P43" s="8">
        <v>0.0424290739271535</v>
      </c>
      <c r="Q43" s="8">
        <v>0.0231118986644289</v>
      </c>
      <c r="R43" s="8">
        <v>0.051886566159783</v>
      </c>
      <c r="S43" s="8">
        <v>0.0540731161603672</v>
      </c>
      <c r="T43" s="8">
        <v>0.0384356306448337</v>
      </c>
      <c r="U43" s="8">
        <v>0.0384356306448337</v>
      </c>
      <c r="V43" s="8">
        <v>0.0209618878081875</v>
      </c>
      <c r="W43" s="8">
        <v>0.0426665044769082</v>
      </c>
      <c r="X43" s="8">
        <v>0.0492781739767289</v>
      </c>
      <c r="Y43" s="8">
        <v>0.0381089407468324</v>
      </c>
      <c r="Z43" s="8">
        <v>0.0244622660780136</v>
      </c>
      <c r="AA43" s="8">
        <v>0.0296455397090396</v>
      </c>
      <c r="AB43" s="8">
        <v>0.0319076994165109</v>
      </c>
      <c r="AC43" s="8">
        <v>0.0497018546860849</v>
      </c>
      <c r="AD43" s="8">
        <v>0.02620729448571</v>
      </c>
      <c r="AE43" s="8">
        <v>0.0368487571103595</v>
      </c>
      <c r="AF43" s="8">
        <v>0.0339337116223078</v>
      </c>
      <c r="AG43" s="8">
        <v>0.0203414558408145</v>
      </c>
      <c r="AH43" s="8">
        <v>0.0441829828064387</v>
      </c>
      <c r="AI43" s="8">
        <v>0.034771692660839</v>
      </c>
      <c r="AJ43" s="8">
        <v>0.0441829828064387</v>
      </c>
      <c r="AK43" s="8">
        <v>0.0217786387344855</v>
      </c>
      <c r="AL43" s="8">
        <v>0.0433787956926625</v>
      </c>
      <c r="AM43" s="8">
        <v>0.0569028049059844</v>
      </c>
      <c r="AN43" s="8">
        <v>0.0441829828064387</v>
      </c>
      <c r="AO43" s="8">
        <v>0.0610902653450042</v>
      </c>
      <c r="AP43" s="8">
        <v>0.0168142206697968</v>
      </c>
      <c r="AQ43" s="8">
        <v>0.0376855184637528</v>
      </c>
      <c r="AR43" s="8">
        <v>0.0376855184637528</v>
      </c>
      <c r="AS43" s="8">
        <v>0.0376855184637528</v>
      </c>
      <c r="AT43" s="8">
        <v>0.0376855184637528</v>
      </c>
      <c r="AU43" s="8">
        <v>0.0220800749327712</v>
      </c>
      <c r="AV43" s="8">
        <v>0.0376855184637528</v>
      </c>
      <c r="AW43" s="8">
        <v>0.0376855184637528</v>
      </c>
      <c r="AX43" s="8">
        <v>0.0376855184637528</v>
      </c>
      <c r="AY43" s="8">
        <v>0.0376855184637528</v>
      </c>
      <c r="AZ43" s="8">
        <v>0.048977921412665</v>
      </c>
      <c r="BA43" s="8">
        <v>0.047587202651964</v>
      </c>
      <c r="BB43" s="8">
        <v>0.0292798491401228</v>
      </c>
      <c r="BC43" s="8">
        <v>0.0358235159238464</v>
      </c>
      <c r="BD43" s="8">
        <v>0.0291667768095601</v>
      </c>
      <c r="BE43" s="8">
        <v>0.0177000824832281</v>
      </c>
      <c r="BF43" s="8">
        <v>0.0307255820314926</v>
      </c>
      <c r="BG43" s="8">
        <v>0.0237504953212215</v>
      </c>
      <c r="BH43" s="8">
        <v>0.0411560923062105</v>
      </c>
      <c r="BI43" s="8">
        <v>0.0247074511745735</v>
      </c>
      <c r="BJ43" s="8">
        <v>0.0251260946611049</v>
      </c>
      <c r="BK43" s="8">
        <v>0.0337651470208909</v>
      </c>
      <c r="BL43" s="8">
        <v>0.0228999403201715</v>
      </c>
      <c r="BM43" s="8">
        <v>0.031717497894427</v>
      </c>
      <c r="BN43" s="8">
        <v>0.0331860228142986</v>
      </c>
      <c r="BO43" s="8">
        <v>0.0356992111380957</v>
      </c>
    </row>
    <row r="44" spans="1:67" x14ac:dyDescent="0.2">
      <c r="A44" s="1">
        <v>2009</v>
      </c>
      <c r="B44" s="8">
        <v>0.032696802711057</v>
      </c>
      <c r="C44" s="8">
        <v>0.0368379948986875</v>
      </c>
      <c r="D44" s="8">
        <v>0.0253416372720617</v>
      </c>
      <c r="E44" s="8">
        <v>0.0373028912804523</v>
      </c>
      <c r="F44" s="8">
        <v>0.0424902423321792</v>
      </c>
      <c r="G44" s="8">
        <v>0.0318129303504648</v>
      </c>
      <c r="H44" s="8">
        <v>0.0469255429976051</v>
      </c>
      <c r="I44" s="8">
        <v>0.0300810081680164</v>
      </c>
      <c r="J44" s="8">
        <v>0.0353871546472413</v>
      </c>
      <c r="K44" s="8">
        <v>0.0347092660608213</v>
      </c>
      <c r="L44" s="8">
        <v>0.062565184324965</v>
      </c>
      <c r="M44" s="8">
        <v>0.0457178214150746</v>
      </c>
      <c r="N44" s="8">
        <v>0.0268984339752427</v>
      </c>
      <c r="O44" s="8">
        <v>0.0394810169141605</v>
      </c>
      <c r="P44" s="8">
        <v>0.0439324677071848</v>
      </c>
      <c r="Q44" s="8">
        <v>0.0215500355250708</v>
      </c>
      <c r="R44" s="8">
        <v>0.0507122133745658</v>
      </c>
      <c r="S44" s="8">
        <v>0.0504900232635933</v>
      </c>
      <c r="T44" s="8">
        <v>0.0372402649644157</v>
      </c>
      <c r="U44" s="8">
        <v>0.0372402649644157</v>
      </c>
      <c r="V44" s="8">
        <v>0.0189575503626071</v>
      </c>
      <c r="W44" s="8">
        <v>0.0457625708098948</v>
      </c>
      <c r="X44" s="8">
        <v>0.0517666355721224</v>
      </c>
      <c r="Y44" s="8">
        <v>0.0349004379778437</v>
      </c>
      <c r="Z44" s="8">
        <v>0.023164260693226</v>
      </c>
      <c r="AA44" s="8">
        <v>0.0298860680645462</v>
      </c>
      <c r="AB44" s="8">
        <v>0.0316871296746362</v>
      </c>
      <c r="AC44" s="8">
        <v>0.0471671557009606</v>
      </c>
      <c r="AD44" s="8">
        <v>0.0252526238094852</v>
      </c>
      <c r="AE44" s="8">
        <v>0.0457972550755322</v>
      </c>
      <c r="AF44" s="8">
        <v>0.0367537513234501</v>
      </c>
      <c r="AG44" s="8">
        <v>0.0269177888261978</v>
      </c>
      <c r="AH44" s="8">
        <v>0.0419077825367182</v>
      </c>
      <c r="AI44" s="8">
        <v>0.0415791274939494</v>
      </c>
      <c r="AJ44" s="8">
        <v>0.0419077825367182</v>
      </c>
      <c r="AK44" s="8">
        <v>0.0172112429606618</v>
      </c>
      <c r="AL44" s="8">
        <v>0.0378044960838253</v>
      </c>
      <c r="AM44" s="8">
        <v>0.0528051811128519</v>
      </c>
      <c r="AN44" s="8">
        <v>0.0419077825367182</v>
      </c>
      <c r="AO44" s="8">
        <v>0.0478577654620178</v>
      </c>
      <c r="AP44" s="8">
        <v>0.0167376147756291</v>
      </c>
      <c r="AQ44" s="8">
        <v>0.035844494395795</v>
      </c>
      <c r="AR44" s="8">
        <v>0.035844494395795</v>
      </c>
      <c r="AS44" s="8">
        <v>0.035844494395795</v>
      </c>
      <c r="AT44" s="8">
        <v>0.035844494395795</v>
      </c>
      <c r="AU44" s="8">
        <v>0.0215278637300849</v>
      </c>
      <c r="AV44" s="8">
        <v>0.035844494395795</v>
      </c>
      <c r="AW44" s="8">
        <v>0.035844494395795</v>
      </c>
      <c r="AX44" s="8">
        <v>0.035844494395795</v>
      </c>
      <c r="AY44" s="8">
        <v>0.035844494395795</v>
      </c>
      <c r="AZ44" s="8">
        <v>0.0469255429976051</v>
      </c>
      <c r="BA44" s="8">
        <v>0.0462939780258765</v>
      </c>
      <c r="BB44" s="8">
        <v>0.0288485606890133</v>
      </c>
      <c r="BC44" s="8">
        <v>0.0361755932858353</v>
      </c>
      <c r="BD44" s="8">
        <v>0.0275607995912027</v>
      </c>
      <c r="BE44" s="8">
        <v>0.0176992669093612</v>
      </c>
      <c r="BF44" s="8">
        <v>0.0302173878317093</v>
      </c>
      <c r="BG44" s="8">
        <v>0.0240981497770869</v>
      </c>
      <c r="BH44" s="8">
        <v>0.0434274053536869</v>
      </c>
      <c r="BI44" s="8">
        <v>0.0251553305548554</v>
      </c>
      <c r="BJ44" s="8">
        <v>0.0247736155644325</v>
      </c>
      <c r="BK44" s="8">
        <v>0.0319881701609893</v>
      </c>
      <c r="BL44" s="8">
        <v>0.0245329278894999</v>
      </c>
      <c r="BM44" s="8">
        <v>0.0292823210200171</v>
      </c>
      <c r="BN44" s="8">
        <v>0.0296618275575949</v>
      </c>
      <c r="BO44" s="8">
        <v>0.0359138625892691</v>
      </c>
    </row>
    <row r="45" spans="1:67" x14ac:dyDescent="0.2">
      <c r="A45" s="1">
        <v>2010</v>
      </c>
      <c r="B45" s="8">
        <v>0.0324307020042157</v>
      </c>
      <c r="C45" s="8">
        <v>0.036649551102403</v>
      </c>
      <c r="D45" s="8">
        <v>0.0241524254647724</v>
      </c>
      <c r="E45" s="8">
        <v>0.0413402249586162</v>
      </c>
      <c r="F45" s="8">
        <v>0.0444350833877342</v>
      </c>
      <c r="G45" s="8">
        <v>0.030573922096521</v>
      </c>
      <c r="H45" s="8">
        <v>0.0485165867515692</v>
      </c>
      <c r="I45" s="8">
        <v>0.0293620378573349</v>
      </c>
      <c r="J45" s="8">
        <v>0.0341164090632778</v>
      </c>
      <c r="K45" s="8">
        <v>0.0328580192815811</v>
      </c>
      <c r="L45" s="8">
        <v>0.0786817912067142</v>
      </c>
      <c r="M45" s="8">
        <v>0.0377235848378683</v>
      </c>
      <c r="N45" s="8">
        <v>0.0306211829748362</v>
      </c>
      <c r="O45" s="8">
        <v>0.0384423278102163</v>
      </c>
      <c r="P45" s="8">
        <v>0.040106221990832</v>
      </c>
      <c r="Q45" s="8">
        <v>0.0315054017553225</v>
      </c>
      <c r="R45" s="8">
        <v>0.0541789752628738</v>
      </c>
      <c r="S45" s="8">
        <v>0.0434233354863513</v>
      </c>
      <c r="T45" s="8">
        <v>0.0361763730059442</v>
      </c>
      <c r="U45" s="8">
        <v>0.0361763730059442</v>
      </c>
      <c r="V45" s="8">
        <v>0.0194977172945679</v>
      </c>
      <c r="W45" s="8">
        <v>0.0376967200997708</v>
      </c>
      <c r="X45" s="8">
        <v>0.0452580553470405</v>
      </c>
      <c r="Y45" s="8">
        <v>0.0360589114996595</v>
      </c>
      <c r="Z45" s="8">
        <v>0.0227386173762745</v>
      </c>
      <c r="AA45" s="8">
        <v>0.0295357822581846</v>
      </c>
      <c r="AB45" s="8">
        <v>0.0398764403055882</v>
      </c>
      <c r="AC45" s="8">
        <v>0.0431838347964197</v>
      </c>
      <c r="AD45" s="8">
        <v>0.0259240365157055</v>
      </c>
      <c r="AE45" s="8">
        <v>0.0481397132472743</v>
      </c>
      <c r="AF45" s="8">
        <v>0.0409490667583067</v>
      </c>
      <c r="AG45" s="8">
        <v>0.0472981823951024</v>
      </c>
      <c r="AH45" s="8">
        <v>0.0428651629509845</v>
      </c>
      <c r="AI45" s="8">
        <v>0.0595740889931631</v>
      </c>
      <c r="AJ45" s="8">
        <v>0.0428651629509845</v>
      </c>
      <c r="AK45" s="8">
        <v>0.0187231959099387</v>
      </c>
      <c r="AL45" s="8">
        <v>0.036047021283617</v>
      </c>
      <c r="AM45" s="8">
        <v>0.0474541283971773</v>
      </c>
      <c r="AN45" s="8">
        <v>0.0428651629509845</v>
      </c>
      <c r="AO45" s="8">
        <v>0.0597749190034806</v>
      </c>
      <c r="AP45" s="8">
        <v>0.0155261134032712</v>
      </c>
      <c r="AQ45" s="8">
        <v>0.0366200172022918</v>
      </c>
      <c r="AR45" s="8">
        <v>0.0366200172022918</v>
      </c>
      <c r="AS45" s="8">
        <v>0.0366200172022918</v>
      </c>
      <c r="AT45" s="8">
        <v>0.0366200172022918</v>
      </c>
      <c r="AU45" s="8">
        <v>0.0139298582235143</v>
      </c>
      <c r="AV45" s="8">
        <v>0.0366200172022918</v>
      </c>
      <c r="AW45" s="8">
        <v>0.0366200172022918</v>
      </c>
      <c r="AX45" s="8">
        <v>0.0366200172022918</v>
      </c>
      <c r="AY45" s="8">
        <v>0.0366200172022918</v>
      </c>
      <c r="AZ45" s="8">
        <v>0.0485165867515692</v>
      </c>
      <c r="BA45" s="8">
        <v>0.0485912940094558</v>
      </c>
      <c r="BB45" s="8">
        <v>0.0280592596281406</v>
      </c>
      <c r="BC45" s="8">
        <v>0.0338754260265845</v>
      </c>
      <c r="BD45" s="8">
        <v>0.0312410841269142</v>
      </c>
      <c r="BE45" s="8">
        <v>0.017562369397994</v>
      </c>
      <c r="BF45" s="8">
        <v>0.0294458318413685</v>
      </c>
      <c r="BG45" s="8">
        <v>0.0238481286038998</v>
      </c>
      <c r="BH45" s="8">
        <v>0.0407851360872238</v>
      </c>
      <c r="BI45" s="8">
        <v>0.0258042053990615</v>
      </c>
      <c r="BJ45" s="8">
        <v>0.0271854138452707</v>
      </c>
      <c r="BK45" s="8">
        <v>0.0303866362205631</v>
      </c>
      <c r="BL45" s="8">
        <v>0.0242263774911667</v>
      </c>
      <c r="BM45" s="8">
        <v>0.0294718693124492</v>
      </c>
      <c r="BN45" s="8">
        <v>0.0259420014843555</v>
      </c>
      <c r="BO45" s="8">
        <v>0.0348134991815655</v>
      </c>
    </row>
    <row r="46" spans="1:67" x14ac:dyDescent="0.2">
      <c r="A46" s="1">
        <v>2011</v>
      </c>
      <c r="B46" s="8">
        <v>0.0333053352840514</v>
      </c>
      <c r="C46" s="8">
        <v>0.0364212744959545</v>
      </c>
      <c r="D46" s="8">
        <v>0.0257141380403926</v>
      </c>
      <c r="E46" s="8">
        <v>0.0412173829261822</v>
      </c>
      <c r="F46" s="8">
        <v>0.0441578105822664</v>
      </c>
      <c r="G46" s="8">
        <v>0.02912953936592</v>
      </c>
      <c r="H46" s="8">
        <v>0.0514621714704744</v>
      </c>
      <c r="I46" s="8">
        <v>0.0310464269820718</v>
      </c>
      <c r="J46" s="8">
        <v>0.0330027451316025</v>
      </c>
      <c r="K46" s="8">
        <v>0.0324512771213713</v>
      </c>
      <c r="L46" s="8">
        <v>0.0804815200671714</v>
      </c>
      <c r="M46" s="8">
        <v>0.0375195499669146</v>
      </c>
      <c r="N46" s="8">
        <v>0.0305939465817618</v>
      </c>
      <c r="O46" s="8">
        <v>0.0378010807618383</v>
      </c>
      <c r="P46" s="8">
        <v>0.040737534382449</v>
      </c>
      <c r="Q46" s="8">
        <v>0.0322097430100282</v>
      </c>
      <c r="R46" s="8">
        <v>0.0487272395374548</v>
      </c>
      <c r="S46" s="8">
        <v>0.0444165347689773</v>
      </c>
      <c r="T46" s="8">
        <v>0.0358527221539084</v>
      </c>
      <c r="U46" s="8">
        <v>0.0358527221539084</v>
      </c>
      <c r="V46" s="8">
        <v>0.0206265841918344</v>
      </c>
      <c r="W46" s="8">
        <v>0.037946145781625</v>
      </c>
      <c r="X46" s="8">
        <v>0.0502047954897439</v>
      </c>
      <c r="Y46" s="8">
        <v>0.0392450956726543</v>
      </c>
      <c r="Z46" s="8">
        <v>0.0241074169083287</v>
      </c>
      <c r="AA46" s="8">
        <v>0.0292077207334603</v>
      </c>
      <c r="AB46" s="8">
        <v>0.0396032953402233</v>
      </c>
      <c r="AC46" s="8">
        <v>0.0438719573471834</v>
      </c>
      <c r="AD46" s="8">
        <v>0.0272183660979891</v>
      </c>
      <c r="AE46" s="8">
        <v>0.0481292178134896</v>
      </c>
      <c r="AF46" s="8">
        <v>0.0407643167312933</v>
      </c>
      <c r="AG46" s="8">
        <v>0.0461192736658768</v>
      </c>
      <c r="AH46" s="8">
        <v>0.0430683275201401</v>
      </c>
      <c r="AI46" s="8">
        <v>0.0660060970648207</v>
      </c>
      <c r="AJ46" s="8">
        <v>0.0430683275201401</v>
      </c>
      <c r="AK46" s="8">
        <v>0.019533824243585</v>
      </c>
      <c r="AL46" s="8">
        <v>0.0360351602988696</v>
      </c>
      <c r="AM46" s="8">
        <v>0.0466079947103962</v>
      </c>
      <c r="AN46" s="8">
        <v>0.0430683275201401</v>
      </c>
      <c r="AO46" s="8">
        <v>0.0537612897211236</v>
      </c>
      <c r="AP46" s="8">
        <v>0.0142140878263547</v>
      </c>
      <c r="AQ46" s="8">
        <v>0.0351936269376526</v>
      </c>
      <c r="AR46" s="8">
        <v>0.0351936269376526</v>
      </c>
      <c r="AS46" s="8">
        <v>0.0351936269376526</v>
      </c>
      <c r="AT46" s="8">
        <v>0.0351936269376526</v>
      </c>
      <c r="AU46" s="8">
        <v>0.0168018404948123</v>
      </c>
      <c r="AV46" s="8">
        <v>0.0351936269376526</v>
      </c>
      <c r="AW46" s="8">
        <v>0.0351936269376526</v>
      </c>
      <c r="AX46" s="8">
        <v>0.0351936269376526</v>
      </c>
      <c r="AY46" s="8">
        <v>0.0351936269376526</v>
      </c>
      <c r="AZ46" s="8">
        <v>0.0514621714704744</v>
      </c>
      <c r="BA46" s="8">
        <v>0.0500418556995862</v>
      </c>
      <c r="BB46" s="8">
        <v>0.0318029718239077</v>
      </c>
      <c r="BC46" s="8">
        <v>0.0338821301132578</v>
      </c>
      <c r="BD46" s="8">
        <v>0.0285165146656318</v>
      </c>
      <c r="BE46" s="8">
        <v>0.0177658349768125</v>
      </c>
      <c r="BF46" s="8">
        <v>0.0313460010484172</v>
      </c>
      <c r="BG46" s="8">
        <v>0.0242038025308416</v>
      </c>
      <c r="BH46" s="8">
        <v>0.0401674308125116</v>
      </c>
      <c r="BI46" s="8">
        <v>0.0249634005743278</v>
      </c>
      <c r="BJ46" s="8">
        <v>0.0300070141038816</v>
      </c>
      <c r="BK46" s="8">
        <v>0.0303703344774779</v>
      </c>
      <c r="BL46" s="8">
        <v>0.0247264662149396</v>
      </c>
      <c r="BM46" s="8">
        <v>0.0273232006399811</v>
      </c>
      <c r="BN46" s="8">
        <v>0.0244968923321478</v>
      </c>
      <c r="BO46" s="8">
        <v>0.0366037311479513</v>
      </c>
    </row>
    <row r="47" spans="1:67" x14ac:dyDescent="0.2">
      <c r="A47" s="1">
        <v>2012</v>
      </c>
      <c r="B47" s="8">
        <v>0.0342430968060718</v>
      </c>
      <c r="C47" s="8">
        <v>0.0370790065325501</v>
      </c>
      <c r="D47" s="8">
        <v>0.0260542425077402</v>
      </c>
      <c r="E47" s="8">
        <v>0.0424707549998243</v>
      </c>
      <c r="F47" s="8">
        <v>0.0452360770214345</v>
      </c>
      <c r="G47" s="8">
        <v>0.0302825059483637</v>
      </c>
      <c r="H47" s="8">
        <v>0.0509515658920084</v>
      </c>
      <c r="I47" s="8">
        <v>0.0329061567485045</v>
      </c>
      <c r="J47" s="8">
        <v>0.0329254546259664</v>
      </c>
      <c r="K47" s="8">
        <v>0.0329687489364993</v>
      </c>
      <c r="L47" s="8">
        <v>0.0734565325821414</v>
      </c>
      <c r="M47" s="8">
        <v>0.036540931779816</v>
      </c>
      <c r="N47" s="8">
        <v>0.0307787923752467</v>
      </c>
      <c r="O47" s="8">
        <v>0.0378537630772267</v>
      </c>
      <c r="P47" s="8">
        <v>0.0443178171551525</v>
      </c>
      <c r="Q47" s="8">
        <v>0.0326785823244616</v>
      </c>
      <c r="R47" s="8">
        <v>0.0525522237541643</v>
      </c>
      <c r="S47" s="8">
        <v>0.0472534842655027</v>
      </c>
      <c r="T47" s="8">
        <v>0.0370945233929716</v>
      </c>
      <c r="U47" s="8">
        <v>0.0370945233929716</v>
      </c>
      <c r="V47" s="8">
        <v>0.0205551059750307</v>
      </c>
      <c r="W47" s="8">
        <v>0.0379422483352019</v>
      </c>
      <c r="X47" s="8">
        <v>0.0558444927188226</v>
      </c>
      <c r="Y47" s="8">
        <v>0.0388509922456498</v>
      </c>
      <c r="Z47" s="8">
        <v>0.02424293189089</v>
      </c>
      <c r="AA47" s="8">
        <v>0.0288582853424938</v>
      </c>
      <c r="AB47" s="8">
        <v>0.0401853984542705</v>
      </c>
      <c r="AC47" s="8">
        <v>0.048541336119403</v>
      </c>
      <c r="AD47" s="8">
        <v>0.0275753375814127</v>
      </c>
      <c r="AE47" s="8">
        <v>0.0497833493518933</v>
      </c>
      <c r="AF47" s="8">
        <v>0.0417275320136337</v>
      </c>
      <c r="AG47" s="8">
        <v>0.0382686662691939</v>
      </c>
      <c r="AH47" s="8">
        <v>0.0451414880568945</v>
      </c>
      <c r="AI47" s="8">
        <v>0.0918373375383303</v>
      </c>
      <c r="AJ47" s="8">
        <v>0.0451414880568945</v>
      </c>
      <c r="AK47" s="8">
        <v>0.0198201334170098</v>
      </c>
      <c r="AL47" s="8">
        <v>0.0348646962397639</v>
      </c>
      <c r="AM47" s="8">
        <v>0.047457890367793</v>
      </c>
      <c r="AN47" s="8">
        <v>0.0451414880568945</v>
      </c>
      <c r="AO47" s="8">
        <v>0.0428966808114817</v>
      </c>
      <c r="AP47" s="8">
        <v>0.0145624007258292</v>
      </c>
      <c r="AQ47" s="8">
        <v>0.0337880347487838</v>
      </c>
      <c r="AR47" s="8">
        <v>0.0337880347487838</v>
      </c>
      <c r="AS47" s="8">
        <v>0.0337880347487838</v>
      </c>
      <c r="AT47" s="8">
        <v>0.0337880347487838</v>
      </c>
      <c r="AU47" s="8">
        <v>0.0200223740848312</v>
      </c>
      <c r="AV47" s="8">
        <v>0.0337880347487838</v>
      </c>
      <c r="AW47" s="8">
        <v>0.0337880347487838</v>
      </c>
      <c r="AX47" s="8">
        <v>0.0337880347487838</v>
      </c>
      <c r="AY47" s="8">
        <v>0.0337880347487838</v>
      </c>
      <c r="AZ47" s="8">
        <v>0.0509515658920084</v>
      </c>
      <c r="BA47" s="8">
        <v>0.048389335191118</v>
      </c>
      <c r="BB47" s="8">
        <v>0.0343910994270803</v>
      </c>
      <c r="BC47" s="8">
        <v>0.0345371333034274</v>
      </c>
      <c r="BD47" s="8">
        <v>0.0286012671001551</v>
      </c>
      <c r="BE47" s="8">
        <v>0.0182657677122347</v>
      </c>
      <c r="BF47" s="8">
        <v>0.03328285852952</v>
      </c>
      <c r="BG47" s="8">
        <v>0.0240667923675509</v>
      </c>
      <c r="BH47" s="8">
        <v>0.0411121491813429</v>
      </c>
      <c r="BI47" s="8">
        <v>0.0245976012464394</v>
      </c>
      <c r="BJ47" s="8">
        <v>0.0311388584864743</v>
      </c>
      <c r="BK47" s="8">
        <v>0.0319005358820674</v>
      </c>
      <c r="BL47" s="8">
        <v>0.0276257404384879</v>
      </c>
      <c r="BM47" s="8">
        <v>0.0263030242797107</v>
      </c>
      <c r="BN47" s="8">
        <v>0.0209990136433578</v>
      </c>
      <c r="BO47" s="8">
        <v>0.0350722571185659</v>
      </c>
    </row>
    <row r="48" spans="1:67" x14ac:dyDescent="0.2">
      <c r="A48" s="1">
        <v>2013</v>
      </c>
      <c r="B48" s="8">
        <v>0.0336914735131424</v>
      </c>
      <c r="C48" s="8">
        <v>0.0368110744153211</v>
      </c>
      <c r="D48" s="8">
        <v>0.027468428808612</v>
      </c>
      <c r="E48" s="8">
        <v>0.0387825323816757</v>
      </c>
      <c r="F48" s="8">
        <v>0.0425762563125253</v>
      </c>
      <c r="G48" s="8">
        <v>0.022127591432282</v>
      </c>
      <c r="H48" s="8">
        <v>0.0541062088347673</v>
      </c>
      <c r="I48" s="8">
        <v>0.0323528136282819</v>
      </c>
      <c r="J48" s="8">
        <v>0.03127407004083</v>
      </c>
      <c r="K48" s="8">
        <v>0.0329842522262237</v>
      </c>
      <c r="L48" s="8">
        <v>0.0762501450676251</v>
      </c>
      <c r="M48" s="8">
        <v>0.0355268065414421</v>
      </c>
      <c r="N48" s="8">
        <v>0.0309580613777307</v>
      </c>
      <c r="O48" s="8">
        <v>0.0356115862078492</v>
      </c>
      <c r="P48" s="8">
        <v>0.044243343233224</v>
      </c>
      <c r="Q48" s="8">
        <v>0.0334261221837089</v>
      </c>
      <c r="R48" s="8">
        <v>0.0547846546865963</v>
      </c>
      <c r="S48" s="8">
        <v>0.046688343119618</v>
      </c>
      <c r="T48" s="8">
        <v>0.0368944465761156</v>
      </c>
      <c r="U48" s="8">
        <v>0.0368944465761156</v>
      </c>
      <c r="V48" s="8">
        <v>0.0214453693819576</v>
      </c>
      <c r="W48" s="8">
        <v>0.0429277776787714</v>
      </c>
      <c r="X48" s="8">
        <v>0.0580231281752691</v>
      </c>
      <c r="Y48" s="8">
        <v>0.0375531720463918</v>
      </c>
      <c r="Z48" s="8">
        <v>0.0252493540386127</v>
      </c>
      <c r="AA48" s="8">
        <v>0.0306942481954428</v>
      </c>
      <c r="AB48" s="8">
        <v>0.0411455591803212</v>
      </c>
      <c r="AC48" s="8">
        <v>0.0492501306738041</v>
      </c>
      <c r="AD48" s="8">
        <v>0.0258135043919795</v>
      </c>
      <c r="AE48" s="8">
        <v>0.0390061279344477</v>
      </c>
      <c r="AF48" s="8">
        <v>0.0386961181616971</v>
      </c>
      <c r="AG48" s="8">
        <v>0.0318507057595436</v>
      </c>
      <c r="AH48" s="8">
        <v>0.0432637117971575</v>
      </c>
      <c r="AI48" s="8">
        <v>0.0908739053759115</v>
      </c>
      <c r="AJ48" s="8">
        <v>0.0432637117971575</v>
      </c>
      <c r="AK48" s="8">
        <v>0.018854934163499</v>
      </c>
      <c r="AL48" s="8">
        <v>0.0337314137200295</v>
      </c>
      <c r="AM48" s="8">
        <v>0.0452439128594632</v>
      </c>
      <c r="AN48" s="8">
        <v>0.0432637117971575</v>
      </c>
      <c r="AO48" s="8">
        <v>0.0471381727911661</v>
      </c>
      <c r="AP48" s="8">
        <v>0.0143432837139046</v>
      </c>
      <c r="AQ48" s="8">
        <v>0.0259805409070635</v>
      </c>
      <c r="AR48" s="8">
        <v>0.0259805409070635</v>
      </c>
      <c r="AS48" s="8">
        <v>0.0259805409070635</v>
      </c>
      <c r="AT48" s="8">
        <v>0.0259805409070635</v>
      </c>
      <c r="AU48" s="8">
        <v>0.0121110522641025</v>
      </c>
      <c r="AV48" s="8">
        <v>0.0259805409070635</v>
      </c>
      <c r="AW48" s="8">
        <v>0.0259805409070635</v>
      </c>
      <c r="AX48" s="8">
        <v>0.0259805409070635</v>
      </c>
      <c r="AY48" s="8">
        <v>0.0259805409070635</v>
      </c>
      <c r="AZ48" s="8">
        <v>0.0541062088347673</v>
      </c>
      <c r="BA48" s="8">
        <v>0.053614754544147</v>
      </c>
      <c r="BB48" s="8">
        <v>0.0336447857122634</v>
      </c>
      <c r="BC48" s="8">
        <v>0.033861799348943</v>
      </c>
      <c r="BD48" s="8">
        <v>0.0282037389393086</v>
      </c>
      <c r="BE48" s="8">
        <v>0.017818202817981</v>
      </c>
      <c r="BF48" s="8">
        <v>0.0326109574871855</v>
      </c>
      <c r="BG48" s="8">
        <v>0.024295744807806</v>
      </c>
      <c r="BH48" s="8">
        <v>0.0396593122719542</v>
      </c>
      <c r="BI48" s="8">
        <v>0.0231150877817986</v>
      </c>
      <c r="BJ48" s="8">
        <v>0.030274479587069</v>
      </c>
      <c r="BK48" s="8">
        <v>0.0314859483532642</v>
      </c>
      <c r="BL48" s="8">
        <v>0.0268272948198264</v>
      </c>
      <c r="BM48" s="8">
        <v>0.025725882365501</v>
      </c>
      <c r="BN48" s="8">
        <v>0.0242467903330137</v>
      </c>
      <c r="BO48" s="8">
        <v>0.0337756785435762</v>
      </c>
    </row>
    <row r="49" spans="1:67" x14ac:dyDescent="0.2">
      <c r="A49" s="1">
        <v>2014</v>
      </c>
      <c r="B49" s="8">
        <v>0.0334695585620066</v>
      </c>
      <c r="C49" s="8">
        <v>0.0364332502727622</v>
      </c>
      <c r="D49" s="8">
        <v>0.028605887864443</v>
      </c>
      <c r="E49" s="8">
        <v>0.0394699025891869</v>
      </c>
      <c r="F49" s="8">
        <v>0.0384583545159159</v>
      </c>
      <c r="G49" s="8">
        <v>0.0228234219468233</v>
      </c>
      <c r="H49" s="8">
        <v>0.0509031796396544</v>
      </c>
      <c r="I49" s="8">
        <v>0.0323930643789708</v>
      </c>
      <c r="J49" s="8">
        <v>0.0301907835869897</v>
      </c>
      <c r="K49" s="8">
        <v>0.0313921267425217</v>
      </c>
      <c r="L49" s="8">
        <v>0.072742760073461</v>
      </c>
      <c r="M49" s="8">
        <v>0.0347871854911506</v>
      </c>
      <c r="N49" s="8">
        <v>0.0312660195908045</v>
      </c>
      <c r="O49" s="8">
        <v>0.0374555071535697</v>
      </c>
      <c r="P49" s="8">
        <v>0.0443104365284207</v>
      </c>
      <c r="Q49" s="8">
        <v>0.032372928397758</v>
      </c>
      <c r="R49" s="8">
        <v>0.0601803741718067</v>
      </c>
      <c r="S49" s="8">
        <v>0.0450373950421561</v>
      </c>
      <c r="T49" s="8">
        <v>0.0363991827560411</v>
      </c>
      <c r="U49" s="8">
        <v>0.0363991827560411</v>
      </c>
      <c r="V49" s="8">
        <v>0.0223922458714444</v>
      </c>
      <c r="W49" s="8">
        <v>0.0434090352154398</v>
      </c>
      <c r="X49" s="8">
        <v>0.0670583712547605</v>
      </c>
      <c r="Y49" s="8">
        <v>0.0393859708652574</v>
      </c>
      <c r="Z49" s="8">
        <v>0.0262434413974872</v>
      </c>
      <c r="AA49" s="8">
        <v>0.033166678834096</v>
      </c>
      <c r="AB49" s="8">
        <v>0.0411361238358409</v>
      </c>
      <c r="AC49" s="8">
        <v>0.0462782433508594</v>
      </c>
      <c r="AD49" s="8">
        <v>0.0291618898830517</v>
      </c>
      <c r="AE49" s="8">
        <v>0.0399418108712934</v>
      </c>
      <c r="AF49" s="8">
        <v>0.039353235889116</v>
      </c>
      <c r="AG49" s="8">
        <v>0.027415582113486</v>
      </c>
      <c r="AH49" s="8">
        <v>0.0406818086191528</v>
      </c>
      <c r="AI49" s="8">
        <v>0.0658405432883296</v>
      </c>
      <c r="AJ49" s="8">
        <v>0.0406818086191528</v>
      </c>
      <c r="AK49" s="8">
        <v>0.0209768097250369</v>
      </c>
      <c r="AL49" s="8">
        <v>0.024779938299152</v>
      </c>
      <c r="AM49" s="8">
        <v>0.0466278614299411</v>
      </c>
      <c r="AN49" s="8">
        <v>0.0406818086191528</v>
      </c>
      <c r="AO49" s="8">
        <v>0.0464974104945753</v>
      </c>
      <c r="AP49" s="8">
        <v>0.0142141524503006</v>
      </c>
      <c r="AQ49" s="8">
        <v>0.0263245568403486</v>
      </c>
      <c r="AR49" s="8">
        <v>0.0263245568403486</v>
      </c>
      <c r="AS49" s="8">
        <v>0.0263245568403486</v>
      </c>
      <c r="AT49" s="8">
        <v>0.0263245568403486</v>
      </c>
      <c r="AU49" s="8">
        <v>0.0150762287466546</v>
      </c>
      <c r="AV49" s="8">
        <v>0.0263245568403486</v>
      </c>
      <c r="AW49" s="8">
        <v>0.0263245568403486</v>
      </c>
      <c r="AX49" s="8">
        <v>0.0263245568403486</v>
      </c>
      <c r="AY49" s="8">
        <v>0.0263245568403486</v>
      </c>
      <c r="AZ49" s="8">
        <v>0.0509031796396544</v>
      </c>
      <c r="BA49" s="8">
        <v>0.0489789865360069</v>
      </c>
      <c r="BB49" s="8">
        <v>0.0330097330646767</v>
      </c>
      <c r="BC49" s="8">
        <v>0.035025842427577</v>
      </c>
      <c r="BD49" s="8">
        <v>0.0306803676815266</v>
      </c>
      <c r="BE49" s="8">
        <v>0.0178637844508839</v>
      </c>
      <c r="BF49" s="8">
        <v>0.0325820327657946</v>
      </c>
      <c r="BG49" s="8">
        <v>0.023648826829695</v>
      </c>
      <c r="BH49" s="8">
        <v>0.0367536278352308</v>
      </c>
      <c r="BI49" s="8">
        <v>0.023119105155894</v>
      </c>
      <c r="BJ49" s="8">
        <v>0.0309200925240426</v>
      </c>
      <c r="BK49" s="8">
        <v>0.0308253370561538</v>
      </c>
      <c r="BL49" s="8">
        <v>0.0273492040049167</v>
      </c>
      <c r="BM49" s="8">
        <v>0.0252515030101359</v>
      </c>
      <c r="BN49" s="8">
        <v>0.025504129102271</v>
      </c>
      <c r="BO49" s="8">
        <v>0.0326322831514917</v>
      </c>
    </row>
    <row r="50" spans="1:67" x14ac:dyDescent="0.2">
      <c r="A50" s="1">
        <v>2015</v>
      </c>
      <c r="B50" s="8">
        <v>0.0322325341318472</v>
      </c>
      <c r="C50" s="8">
        <v>0.0346536738864148</v>
      </c>
      <c r="D50" s="8">
        <v>0.0278615329571177</v>
      </c>
      <c r="E50" s="8">
        <v>0.0386068696672769</v>
      </c>
      <c r="F50" s="8">
        <v>0.0374067873632636</v>
      </c>
      <c r="G50" s="8">
        <v>0.0224197048021278</v>
      </c>
      <c r="H50" s="8">
        <v>0.0529347911036984</v>
      </c>
      <c r="I50" s="8">
        <v>0.0313383112779899</v>
      </c>
      <c r="J50" s="8">
        <v>0.030418053499615</v>
      </c>
      <c r="K50" s="8">
        <v>0.0313472003567412</v>
      </c>
      <c r="L50" s="8">
        <v>0.0734492252148361</v>
      </c>
      <c r="M50" s="8">
        <v>0.0356055133171665</v>
      </c>
      <c r="N50" s="8">
        <v>0.0311031826795692</v>
      </c>
      <c r="O50" s="8">
        <v>0.0388650018180472</v>
      </c>
      <c r="P50" s="8">
        <v>0.0369334915700392</v>
      </c>
      <c r="Q50" s="8">
        <v>0.0195432162176225</v>
      </c>
      <c r="R50" s="8">
        <v>0.0611102031925286</v>
      </c>
      <c r="S50" s="8">
        <v>0.0436330867846595</v>
      </c>
      <c r="T50" s="8">
        <v>0.0343135453250259</v>
      </c>
      <c r="U50" s="8">
        <v>0.0343135453250259</v>
      </c>
      <c r="V50" s="8">
        <v>0.0218141514261467</v>
      </c>
      <c r="W50" s="8">
        <v>0.044830200506817</v>
      </c>
      <c r="X50" s="8">
        <v>0.0659782031653136</v>
      </c>
      <c r="Y50" s="8">
        <v>0.039264223299927</v>
      </c>
      <c r="Z50" s="8">
        <v>0.0253738630355203</v>
      </c>
      <c r="AA50" s="8">
        <v>0.032626055011598</v>
      </c>
      <c r="AB50" s="8">
        <v>0.041487941485198</v>
      </c>
      <c r="AC50" s="8">
        <v>0.0451954704724512</v>
      </c>
      <c r="AD50" s="8">
        <v>0.0288599251087607</v>
      </c>
      <c r="AE50" s="8">
        <v>0.0384248744230158</v>
      </c>
      <c r="AF50" s="8">
        <v>0.0385553335426986</v>
      </c>
      <c r="AG50" s="8">
        <v>0.0285980592002009</v>
      </c>
      <c r="AH50" s="8">
        <v>0.039742867610131</v>
      </c>
      <c r="AI50" s="8">
        <v>0.0615394851763447</v>
      </c>
      <c r="AJ50" s="8">
        <v>0.039742867610131</v>
      </c>
      <c r="AK50" s="8">
        <v>0.0225616783409122</v>
      </c>
      <c r="AL50" s="8">
        <v>0.0245645691584824</v>
      </c>
      <c r="AM50" s="8">
        <v>0.0457990989004587</v>
      </c>
      <c r="AN50" s="8">
        <v>0.039742867610131</v>
      </c>
      <c r="AO50" s="8">
        <v>0.0390501665772101</v>
      </c>
      <c r="AP50" s="8">
        <v>0.0147380372115413</v>
      </c>
      <c r="AQ50" s="8">
        <v>0.0260053152456031</v>
      </c>
      <c r="AR50" s="8">
        <v>0.0260053152456031</v>
      </c>
      <c r="AS50" s="8">
        <v>0.0260053152456031</v>
      </c>
      <c r="AT50" s="8">
        <v>0.0260053152456031</v>
      </c>
      <c r="AU50" s="8">
        <v>0.0138457147323401</v>
      </c>
      <c r="AV50" s="8">
        <v>0.0260053152456031</v>
      </c>
      <c r="AW50" s="8">
        <v>0.0260053152456031</v>
      </c>
      <c r="AX50" s="8">
        <v>0.0260053152456031</v>
      </c>
      <c r="AY50" s="8">
        <v>0.0260053152456031</v>
      </c>
      <c r="AZ50" s="8">
        <v>0.0529347911036984</v>
      </c>
      <c r="BA50" s="8">
        <v>0.0506310023958093</v>
      </c>
      <c r="BB50" s="8">
        <v>0.0315016812226432</v>
      </c>
      <c r="BC50" s="8">
        <v>0.0342071474407437</v>
      </c>
      <c r="BD50" s="8">
        <v>0.0305988770584524</v>
      </c>
      <c r="BE50" s="8">
        <v>0.0192970109538909</v>
      </c>
      <c r="BF50" s="8">
        <v>0.0314219673910447</v>
      </c>
      <c r="BG50" s="8">
        <v>0.024070304306915</v>
      </c>
      <c r="BH50" s="8">
        <v>0.038402441773902</v>
      </c>
      <c r="BI50" s="8">
        <v>0.0226350154380041</v>
      </c>
      <c r="BJ50" s="8">
        <v>0.0280482171845505</v>
      </c>
      <c r="BK50" s="8">
        <v>0.0297879371452307</v>
      </c>
      <c r="BL50" s="8">
        <v>0.0270389555290966</v>
      </c>
      <c r="BM50" s="8">
        <v>0.0239898952679181</v>
      </c>
      <c r="BN50" s="8">
        <v>0.0249450347645557</v>
      </c>
      <c r="BO50" s="8">
        <v>0.0312617211414268</v>
      </c>
    </row>
    <row r="51" spans="1:67" x14ac:dyDescent="0.2">
      <c r="A51" s="1">
        <v>2016</v>
      </c>
      <c r="B51" s="8">
        <v>0.0330548636701263</v>
      </c>
      <c r="C51" s="8">
        <v>0.0342575738841683</v>
      </c>
      <c r="D51" s="8">
        <v>0.0267142062867367</v>
      </c>
      <c r="E51" s="8">
        <v>0.0388421990004731</v>
      </c>
      <c r="F51" s="8">
        <v>0.0383380756255369</v>
      </c>
      <c r="G51" s="8">
        <v>0.0239531434024948</v>
      </c>
      <c r="H51" s="8">
        <v>0.0416217795845389</v>
      </c>
      <c r="I51" s="8">
        <v>0.0327113902131653</v>
      </c>
      <c r="J51" s="8">
        <v>0.0393197751554029</v>
      </c>
      <c r="K51" s="8">
        <v>0.0297675345422798</v>
      </c>
      <c r="L51" s="8">
        <v>0.0621326777510797</v>
      </c>
      <c r="M51" s="8">
        <v>0.0385759089062792</v>
      </c>
      <c r="N51" s="8">
        <v>0.0320006207333703</v>
      </c>
      <c r="O51" s="8">
        <v>0.0391883425982165</v>
      </c>
      <c r="P51" s="8">
        <v>0.03719600525092</v>
      </c>
      <c r="Q51" s="8">
        <v>0.0195745355409233</v>
      </c>
      <c r="R51" s="8">
        <v>0.0674814617172185</v>
      </c>
      <c r="S51" s="8">
        <v>0.0355932689869557</v>
      </c>
      <c r="T51" s="8">
        <v>0.0338655455134273</v>
      </c>
      <c r="U51" s="8">
        <v>0.0338655455134273</v>
      </c>
      <c r="V51" s="8">
        <v>0.0208164843302809</v>
      </c>
      <c r="W51" s="8">
        <v>0.0451787614649637</v>
      </c>
      <c r="X51" s="8">
        <v>0.0565630702617418</v>
      </c>
      <c r="Y51" s="8">
        <v>0.0385063835204543</v>
      </c>
      <c r="Z51" s="8">
        <v>0.0241772863351251</v>
      </c>
      <c r="AA51" s="8">
        <v>0.0344708261875487</v>
      </c>
      <c r="AB51" s="8">
        <v>0.0431458552776185</v>
      </c>
      <c r="AC51" s="8">
        <v>0.0445643572043664</v>
      </c>
      <c r="AD51" s="8">
        <v>0.0293118946018463</v>
      </c>
      <c r="AE51" s="8">
        <v>0.0374888069526297</v>
      </c>
      <c r="AF51" s="8">
        <v>0.0390749854739399</v>
      </c>
      <c r="AG51" s="8">
        <v>0.0331062741271825</v>
      </c>
      <c r="AH51" s="8">
        <v>0.0403721930940883</v>
      </c>
      <c r="AI51" s="8">
        <v>0.0629839909755045</v>
      </c>
      <c r="AJ51" s="8">
        <v>0.0403721930940883</v>
      </c>
      <c r="AK51" s="8">
        <v>0.0231993776418094</v>
      </c>
      <c r="AL51" s="8">
        <v>0.0207412134618947</v>
      </c>
      <c r="AM51" s="8">
        <v>0.0469348023376788</v>
      </c>
      <c r="AN51" s="8">
        <v>0.0403721930940883</v>
      </c>
      <c r="AO51" s="8">
        <v>0.0444718490850403</v>
      </c>
      <c r="AP51" s="8">
        <v>0.0146735063538612</v>
      </c>
      <c r="AQ51" s="8">
        <v>0.0267567425459942</v>
      </c>
      <c r="AR51" s="8">
        <v>0.0267567425459942</v>
      </c>
      <c r="AS51" s="8">
        <v>0.0267567425459942</v>
      </c>
      <c r="AT51" s="8">
        <v>0.0267567425459942</v>
      </c>
      <c r="AU51" s="8">
        <v>0.0159147193344259</v>
      </c>
      <c r="AV51" s="8">
        <v>0.0267567425459942</v>
      </c>
      <c r="AW51" s="8">
        <v>0.0267567425459942</v>
      </c>
      <c r="AX51" s="8">
        <v>0.0267567425459942</v>
      </c>
      <c r="AY51" s="8">
        <v>0.0267567425459942</v>
      </c>
      <c r="AZ51" s="8">
        <v>0.0416217795845389</v>
      </c>
      <c r="BA51" s="8">
        <v>0.0419841670730342</v>
      </c>
      <c r="BB51" s="8">
        <v>0.0332787678634198</v>
      </c>
      <c r="BC51" s="8">
        <v>0.034466888318989</v>
      </c>
      <c r="BD51" s="8">
        <v>0.0314000061017692</v>
      </c>
      <c r="BE51" s="8">
        <v>0.0172651833222791</v>
      </c>
      <c r="BF51" s="8">
        <v>0.0327989896655804</v>
      </c>
      <c r="BG51" s="8">
        <v>0.0235110574462026</v>
      </c>
      <c r="BH51" s="8">
        <v>0.0585850654228907</v>
      </c>
      <c r="BI51" s="8">
        <v>0.022997071110844</v>
      </c>
      <c r="BJ51" s="8">
        <v>0.0270736710032843</v>
      </c>
      <c r="BK51" s="8">
        <v>0.0299043823770902</v>
      </c>
      <c r="BL51" s="8">
        <v>0.0283946980330911</v>
      </c>
      <c r="BM51" s="8">
        <v>0.0237723251935367</v>
      </c>
      <c r="BN51" s="8">
        <v>0.0255721078218257</v>
      </c>
      <c r="BO51" s="8">
        <v>0.0382349489124165</v>
      </c>
    </row>
    <row r="52" spans="1:67" x14ac:dyDescent="0.2">
      <c r="A52" s="1">
        <v>2017</v>
      </c>
      <c r="B52" s="8">
        <v>0.0331879569309028</v>
      </c>
      <c r="C52" s="8">
        <v>0.0338766733715003</v>
      </c>
      <c r="D52" s="8">
        <v>0.0279833895936518</v>
      </c>
      <c r="E52" s="8">
        <v>0.0390237574676639</v>
      </c>
      <c r="F52" s="8">
        <v>0.0353967195077898</v>
      </c>
      <c r="G52" s="8">
        <v>0.0236742447989087</v>
      </c>
      <c r="H52" s="8">
        <v>0.0416478463209857</v>
      </c>
      <c r="I52" s="8">
        <v>0.0344215508233797</v>
      </c>
      <c r="J52" s="8">
        <v>0.0310250005720134</v>
      </c>
      <c r="K52" s="8">
        <v>0.0299146401260037</v>
      </c>
      <c r="L52" s="8">
        <v>0.0620643263876299</v>
      </c>
      <c r="M52" s="8">
        <v>0.0372599787778514</v>
      </c>
      <c r="N52" s="8">
        <v>0.0322794320180907</v>
      </c>
      <c r="O52" s="8">
        <v>0.038444793925076</v>
      </c>
      <c r="P52" s="8">
        <v>0.036126151443203</v>
      </c>
      <c r="Q52" s="8">
        <v>0.019871426026508</v>
      </c>
      <c r="R52" s="8">
        <v>0.0598476612578106</v>
      </c>
      <c r="S52" s="8">
        <v>0.0376781793444134</v>
      </c>
      <c r="T52" s="8">
        <v>0.0339094210176653</v>
      </c>
      <c r="U52" s="8">
        <v>0.0339094210176653</v>
      </c>
      <c r="V52" s="8">
        <v>0.0221025467995263</v>
      </c>
      <c r="W52" s="8">
        <v>0.0446653140098752</v>
      </c>
      <c r="X52" s="8">
        <v>0.0579335287322681</v>
      </c>
      <c r="Y52" s="8">
        <v>0.0386602379107009</v>
      </c>
      <c r="Z52" s="8">
        <v>0.0254357699146824</v>
      </c>
      <c r="AA52" s="8">
        <v>0.036674893417336</v>
      </c>
      <c r="AB52" s="8">
        <v>0.0428057839787936</v>
      </c>
      <c r="AC52" s="8">
        <v>0.0441451739794927</v>
      </c>
      <c r="AD52" s="8">
        <v>0.030539977353533</v>
      </c>
      <c r="AE52" s="8">
        <v>0.0373955624792571</v>
      </c>
      <c r="AF52" s="8">
        <v>0.0393048181934374</v>
      </c>
      <c r="AG52" s="8">
        <v>0.0245441111468729</v>
      </c>
      <c r="AH52" s="8">
        <v>0.0376802352362747</v>
      </c>
      <c r="AI52" s="8">
        <v>0.0318196544055033</v>
      </c>
      <c r="AJ52" s="8">
        <v>0.0376802352362747</v>
      </c>
      <c r="AK52" s="8">
        <v>0.0234792793632635</v>
      </c>
      <c r="AL52" s="8">
        <v>0.021241514378785</v>
      </c>
      <c r="AM52" s="8">
        <v>0.0475670960790192</v>
      </c>
      <c r="AN52" s="8">
        <v>0.0376802352362747</v>
      </c>
      <c r="AO52" s="8">
        <v>0.0340323238208693</v>
      </c>
      <c r="AP52" s="8">
        <v>0.0223935136445354</v>
      </c>
      <c r="AQ52" s="8">
        <v>0.0272604018259647</v>
      </c>
      <c r="AR52" s="8">
        <v>0.0272604018259647</v>
      </c>
      <c r="AS52" s="8">
        <v>0.0272604018259647</v>
      </c>
      <c r="AT52" s="8">
        <v>0.0272604018259647</v>
      </c>
      <c r="AU52" s="8">
        <v>0.0130259900326823</v>
      </c>
      <c r="AV52" s="8">
        <v>0.0272604018259647</v>
      </c>
      <c r="AW52" s="8">
        <v>0.0272604018259647</v>
      </c>
      <c r="AX52" s="8">
        <v>0.0272604018259647</v>
      </c>
      <c r="AY52" s="8">
        <v>0.0272604018259647</v>
      </c>
      <c r="AZ52" s="8">
        <v>0.0416478463209857</v>
      </c>
      <c r="BA52" s="8">
        <v>0.0423040790447476</v>
      </c>
      <c r="BB52" s="8">
        <v>0.0359160904680783</v>
      </c>
      <c r="BC52" s="8">
        <v>0.0345135256475099</v>
      </c>
      <c r="BD52" s="8">
        <v>0.0304738858904</v>
      </c>
      <c r="BE52" s="8">
        <v>0.016438034627141</v>
      </c>
      <c r="BF52" s="8">
        <v>0.0345826661836462</v>
      </c>
      <c r="BG52" s="8">
        <v>0.0237293847340636</v>
      </c>
      <c r="BH52" s="8">
        <v>0.0381399699956987</v>
      </c>
      <c r="BI52" s="8">
        <v>0.0238820812548089</v>
      </c>
      <c r="BJ52" s="8">
        <v>0.0274710587392326</v>
      </c>
      <c r="BK52" s="8">
        <v>0.0312010205265747</v>
      </c>
      <c r="BL52" s="8">
        <v>0.029996064303459</v>
      </c>
      <c r="BM52" s="8">
        <v>0.0241541304185305</v>
      </c>
      <c r="BN52" s="8">
        <v>0.0259317817308306</v>
      </c>
      <c r="BO52" s="8">
        <v>0.0313328218449849</v>
      </c>
    </row>
    <row r="53" spans="1:67" x14ac:dyDescent="0.2">
      <c r="A53" s="1">
        <v>2018</v>
      </c>
      <c r="B53" s="8">
        <v>0.0341188805761271</v>
      </c>
      <c r="C53" s="8">
        <v>0.0341218093835779</v>
      </c>
      <c r="D53" s="8">
        <v>0.0321462135373525</v>
      </c>
      <c r="E53" s="8">
        <v>0.0397400532887643</v>
      </c>
      <c r="F53" s="8">
        <v>0.0357953044241479</v>
      </c>
      <c r="G53" s="8">
        <v>0.0234713201032111</v>
      </c>
      <c r="H53" s="8">
        <v>0.0396780896361787</v>
      </c>
      <c r="I53" s="8">
        <v>0.034804926789256</v>
      </c>
      <c r="J53" s="8">
        <v>0.0308798095954401</v>
      </c>
      <c r="K53" s="8">
        <v>0.0301770757472583</v>
      </c>
      <c r="L53" s="8">
        <v>0.0625042131227628</v>
      </c>
      <c r="M53" s="8">
        <v>0.0372049784179669</v>
      </c>
      <c r="N53" s="8">
        <v>0.0326944912142123</v>
      </c>
      <c r="O53" s="8">
        <v>0.0394618502068957</v>
      </c>
      <c r="P53" s="8">
        <v>0.036099748220121</v>
      </c>
      <c r="Q53" s="8">
        <v>0.0199619947898384</v>
      </c>
      <c r="R53" s="8">
        <v>0.0589636349109808</v>
      </c>
      <c r="S53" s="8">
        <v>0.0391511509379613</v>
      </c>
      <c r="T53" s="8">
        <v>0.0341209296504341</v>
      </c>
      <c r="U53" s="8">
        <v>0.0341209296504341</v>
      </c>
      <c r="V53" s="8">
        <v>0.0271534371783753</v>
      </c>
      <c r="W53" s="8">
        <v>0.047261735419467</v>
      </c>
      <c r="X53" s="8">
        <v>0.0552855670913237</v>
      </c>
      <c r="Y53" s="8">
        <v>0.040093394740608</v>
      </c>
      <c r="Z53" s="8">
        <v>0.0299334538292353</v>
      </c>
      <c r="AA53" s="8">
        <v>0.0279873222309237</v>
      </c>
      <c r="AB53" s="8">
        <v>0.042791590881378</v>
      </c>
      <c r="AC53" s="8">
        <v>0.047526783448945</v>
      </c>
      <c r="AD53" s="8">
        <v>0.0302845945888281</v>
      </c>
      <c r="AE53" s="8">
        <v>0.039922356058376</v>
      </c>
      <c r="AF53" s="8">
        <v>0.0396930930806652</v>
      </c>
      <c r="AG53" s="8">
        <v>0.0221714873044528</v>
      </c>
      <c r="AH53" s="8">
        <v>0.0379845597166796</v>
      </c>
      <c r="AI53" s="8">
        <v>0.0361717137763924</v>
      </c>
      <c r="AJ53" s="8">
        <v>0.0379845597166796</v>
      </c>
      <c r="AK53" s="8">
        <v>0.0231559101401311</v>
      </c>
      <c r="AL53" s="8">
        <v>0.0214357303172047</v>
      </c>
      <c r="AM53" s="8">
        <v>0.0512312903934781</v>
      </c>
      <c r="AN53" s="8">
        <v>0.0379845597166796</v>
      </c>
      <c r="AO53" s="8">
        <v>0.0336135097843282</v>
      </c>
      <c r="AP53" s="8">
        <v>0.0269368406024421</v>
      </c>
      <c r="AQ53" s="8">
        <v>0.0260414270641128</v>
      </c>
      <c r="AR53" s="8">
        <v>0.0260414270641128</v>
      </c>
      <c r="AS53" s="8">
        <v>0.0260414270641128</v>
      </c>
      <c r="AT53" s="8">
        <v>0.0260414270641128</v>
      </c>
      <c r="AU53" s="8">
        <v>0.0167604107272729</v>
      </c>
      <c r="AV53" s="8">
        <v>0.0260414270641128</v>
      </c>
      <c r="AW53" s="8">
        <v>0.0260414270641128</v>
      </c>
      <c r="AX53" s="8">
        <v>0.0260414270641128</v>
      </c>
      <c r="AY53" s="8">
        <v>0.0260414270641128</v>
      </c>
      <c r="AZ53" s="8">
        <v>0.0396780896361787</v>
      </c>
      <c r="BA53" s="8">
        <v>0.0408490253355743</v>
      </c>
      <c r="BB53" s="8">
        <v>0.0364618428948119</v>
      </c>
      <c r="BC53" s="8">
        <v>0.0339034587324625</v>
      </c>
      <c r="BD53" s="8">
        <v>0.0309284622830496</v>
      </c>
      <c r="BE53" s="8">
        <v>0.0162935530949611</v>
      </c>
      <c r="BF53" s="8">
        <v>0.0349854200238753</v>
      </c>
      <c r="BG53" s="8">
        <v>0.0236769130331896</v>
      </c>
      <c r="BH53" s="8">
        <v>0.0378718854707056</v>
      </c>
      <c r="BI53" s="8">
        <v>0.0245528362967133</v>
      </c>
      <c r="BJ53" s="8">
        <v>0.0283115159265674</v>
      </c>
      <c r="BK53" s="8">
        <v>0.0288156289828582</v>
      </c>
      <c r="BL53" s="8">
        <v>0.0310395142139285</v>
      </c>
      <c r="BM53" s="8">
        <v>0.0243726025725193</v>
      </c>
      <c r="BN53" s="8">
        <v>0.0258491481910031</v>
      </c>
      <c r="BO53" s="8">
        <v>0.0312291434032271</v>
      </c>
    </row>
    <row r="54" spans="1:67" x14ac:dyDescent="0.2">
      <c r="A54" s="1">
        <v>2019</v>
      </c>
      <c r="B54" s="8">
        <v>0.0341034035352105</v>
      </c>
      <c r="C54" s="8">
        <v>0.0354581138941266</v>
      </c>
      <c r="D54" s="8">
        <v>0.0323292615548324</v>
      </c>
      <c r="E54" s="8">
        <v>0.0409388936256187</v>
      </c>
      <c r="F54" s="8">
        <v>0.0352555812626303</v>
      </c>
      <c r="G54" s="8">
        <v>0.0250002327177927</v>
      </c>
      <c r="H54" s="8">
        <v>0.0400047667981826</v>
      </c>
      <c r="I54" s="8">
        <v>0.0338775604917733</v>
      </c>
      <c r="J54" s="8">
        <v>0.0309496789237431</v>
      </c>
      <c r="K54" s="8">
        <v>0.0302634504563671</v>
      </c>
      <c r="L54" s="8">
        <v>0.0634408340602594</v>
      </c>
      <c r="M54" s="8">
        <v>0.0362781381968672</v>
      </c>
      <c r="N54" s="8">
        <v>0.0390242726203018</v>
      </c>
      <c r="O54" s="8">
        <v>0.0383151051817974</v>
      </c>
      <c r="P54" s="8">
        <v>0.0378798496578385</v>
      </c>
      <c r="Q54" s="8">
        <v>0.0206599731327934</v>
      </c>
      <c r="R54" s="8">
        <v>0.0566143647014494</v>
      </c>
      <c r="S54" s="8">
        <v>0.0396036015611561</v>
      </c>
      <c r="T54" s="8">
        <v>0.0347928778329907</v>
      </c>
      <c r="U54" s="8">
        <v>0.0347928778329907</v>
      </c>
      <c r="V54" s="8">
        <v>0.026960730698493</v>
      </c>
      <c r="W54" s="8">
        <v>0.0490559151001217</v>
      </c>
      <c r="X54" s="8">
        <v>0.0559648552249389</v>
      </c>
      <c r="Y54" s="8">
        <v>0.04157558786404</v>
      </c>
      <c r="Z54" s="8">
        <v>0.0299271011944489</v>
      </c>
      <c r="AA54" s="8">
        <v>0.0336627806318479</v>
      </c>
      <c r="AB54" s="8">
        <v>0.0431041760964124</v>
      </c>
      <c r="AC54" s="8">
        <v>0.0500340008498557</v>
      </c>
      <c r="AD54" s="8">
        <v>0.0300975520627191</v>
      </c>
      <c r="AE54" s="8">
        <v>0.0407778767686393</v>
      </c>
      <c r="AF54" s="8">
        <v>0.040906684384655</v>
      </c>
      <c r="AG54" s="8">
        <v>0.0204260735549834</v>
      </c>
      <c r="AH54" s="8">
        <v>0.0376548977727521</v>
      </c>
      <c r="AI54" s="8">
        <v>0.036096690590228</v>
      </c>
      <c r="AJ54" s="8">
        <v>0.0376548977727521</v>
      </c>
      <c r="AK54" s="8">
        <v>0.0237512651343329</v>
      </c>
      <c r="AL54" s="8">
        <v>0.023047772554393</v>
      </c>
      <c r="AM54" s="8">
        <v>0.0501104872109604</v>
      </c>
      <c r="AN54" s="8">
        <v>0.0376548977727521</v>
      </c>
      <c r="AO54" s="8">
        <v>0.0342019136676722</v>
      </c>
      <c r="AP54" s="8">
        <v>0.0263327640009191</v>
      </c>
      <c r="AQ54" s="8">
        <v>0.0271790474167676</v>
      </c>
      <c r="AR54" s="8">
        <v>0.0271790474167676</v>
      </c>
      <c r="AS54" s="8">
        <v>0.0271790474167676</v>
      </c>
      <c r="AT54" s="8">
        <v>0.0271790474167676</v>
      </c>
      <c r="AU54" s="8">
        <v>0.0208226806971613</v>
      </c>
      <c r="AV54" s="8">
        <v>0.0271790474167676</v>
      </c>
      <c r="AW54" s="8">
        <v>0.0271790474167676</v>
      </c>
      <c r="AX54" s="8">
        <v>0.0271790474167676</v>
      </c>
      <c r="AY54" s="8">
        <v>0.0271790474167676</v>
      </c>
      <c r="AZ54" s="8">
        <v>0.0400047667981826</v>
      </c>
      <c r="BA54" s="8">
        <v>0.0412194092543551</v>
      </c>
      <c r="BB54" s="8">
        <v>0.0345963847212652</v>
      </c>
      <c r="BC54" s="8">
        <v>0.0343352373184886</v>
      </c>
      <c r="BD54" s="8">
        <v>0.0318466388137546</v>
      </c>
      <c r="BE54" s="8">
        <v>0.0166120840446991</v>
      </c>
      <c r="BF54" s="8">
        <v>0.033809405757903</v>
      </c>
      <c r="BG54" s="8">
        <v>0.0234382857974734</v>
      </c>
      <c r="BH54" s="8">
        <v>0.0382784939899955</v>
      </c>
      <c r="BI54" s="8">
        <v>0.0237701037500592</v>
      </c>
      <c r="BJ54" s="8">
        <v>0.0296656462529349</v>
      </c>
      <c r="BK54" s="8">
        <v>0.0298514269066382</v>
      </c>
      <c r="BL54" s="8">
        <v>0.030623037250405</v>
      </c>
      <c r="BM54" s="8">
        <v>0.0249618481938246</v>
      </c>
      <c r="BN54" s="8">
        <v>0.0265556805172708</v>
      </c>
      <c r="BO54" s="8">
        <v>0.0317839580320187</v>
      </c>
    </row>
    <row r="55" spans="1:67" x14ac:dyDescent="0.2">
      <c r="A55" s="1">
        <v>2020</v>
      </c>
      <c r="B55" s="8">
        <v>0.0316610149339514</v>
      </c>
      <c r="C55" s="8">
        <v>0.0331836324448269</v>
      </c>
      <c r="D55" s="8">
        <v>0.0314129477962192</v>
      </c>
      <c r="E55" s="8">
        <v>0.0370762198804986</v>
      </c>
      <c r="F55" s="8">
        <v>0.0347194667858061</v>
      </c>
      <c r="G55" s="8">
        <v>0.0218456852448274</v>
      </c>
      <c r="H55" s="8">
        <v>0.036018885721255</v>
      </c>
      <c r="I55" s="8">
        <v>0.0310416703042824</v>
      </c>
      <c r="J55" s="8">
        <v>0.0274548925068405</v>
      </c>
      <c r="K55" s="8">
        <v>0.0293133919446894</v>
      </c>
      <c r="L55" s="8">
        <v>0.0625837446391602</v>
      </c>
      <c r="M55" s="8">
        <v>0.0318552495900732</v>
      </c>
      <c r="N55" s="8">
        <v>0.0379743322780357</v>
      </c>
      <c r="O55" s="8">
        <v>0.032557375724969</v>
      </c>
      <c r="P55" s="8">
        <v>0.036053746145433</v>
      </c>
      <c r="Q55" s="8">
        <v>0.0197662797692094</v>
      </c>
      <c r="R55" s="8">
        <v>0.0472944033155614</v>
      </c>
      <c r="S55" s="8">
        <v>0.0353055260440136</v>
      </c>
      <c r="T55" s="8">
        <v>0.0330231054292471</v>
      </c>
      <c r="U55" s="8">
        <v>0.0330231054292471</v>
      </c>
      <c r="V55" s="8">
        <v>0.0264894450426707</v>
      </c>
      <c r="W55" s="8">
        <v>0.0472380152881848</v>
      </c>
      <c r="X55" s="8">
        <v>0.0511420469724137</v>
      </c>
      <c r="Y55" s="8">
        <v>0.0386122866430314</v>
      </c>
      <c r="Z55" s="8">
        <v>0.0292059954923341</v>
      </c>
      <c r="AA55" s="8">
        <v>0.0305478534347533</v>
      </c>
      <c r="AB55" s="8">
        <v>0.0421723747997126</v>
      </c>
      <c r="AC55" s="8">
        <v>0.0436240770261614</v>
      </c>
      <c r="AD55" s="8">
        <v>0.0244268657787206</v>
      </c>
      <c r="AE55" s="8">
        <v>0.0356372169438293</v>
      </c>
      <c r="AF55" s="8">
        <v>0.0373754294311007</v>
      </c>
      <c r="AG55" s="8">
        <v>0.0166437563204269</v>
      </c>
      <c r="AH55" s="8">
        <v>0.0361328643236992</v>
      </c>
      <c r="AI55" s="8">
        <v>0.031995651558129</v>
      </c>
      <c r="AJ55" s="8">
        <v>0.0361328643236992</v>
      </c>
      <c r="AK55" s="8">
        <v>0.0199836233065409</v>
      </c>
      <c r="AL55" s="8">
        <v>0.0188637530324488</v>
      </c>
      <c r="AM55" s="8">
        <v>0.0510389570778567</v>
      </c>
      <c r="AN55" s="8">
        <v>0.0361328643236992</v>
      </c>
      <c r="AO55" s="8">
        <v>0.0334620511941774</v>
      </c>
      <c r="AP55" s="8">
        <v>0.026573596810693</v>
      </c>
      <c r="AQ55" s="8">
        <v>0.0243815802834983</v>
      </c>
      <c r="AR55" s="8">
        <v>0.0243815802834983</v>
      </c>
      <c r="AS55" s="8">
        <v>0.0243815802834983</v>
      </c>
      <c r="AT55" s="8">
        <v>0.0243815802834983</v>
      </c>
      <c r="AU55" s="8">
        <v>0.0167839366890202</v>
      </c>
      <c r="AV55" s="8">
        <v>0.0243815802834983</v>
      </c>
      <c r="AW55" s="8">
        <v>0.0243815802834983</v>
      </c>
      <c r="AX55" s="8">
        <v>0.0243815802834983</v>
      </c>
      <c r="AY55" s="8">
        <v>0.0243815802834983</v>
      </c>
      <c r="AZ55" s="8">
        <v>0.036018885721255</v>
      </c>
      <c r="BA55" s="8">
        <v>0.037871101095689</v>
      </c>
      <c r="BB55" s="8">
        <v>0.0332725013040248</v>
      </c>
      <c r="BC55" s="8">
        <v>0.0225420205000547</v>
      </c>
      <c r="BD55" s="8">
        <v>0.0356230524397071</v>
      </c>
      <c r="BE55" s="8">
        <v>0.0149843623528145</v>
      </c>
      <c r="BF55" s="8">
        <v>0.0314555295033345</v>
      </c>
      <c r="BG55" s="8">
        <v>0.0230923289582958</v>
      </c>
      <c r="BH55" s="8">
        <v>0.0301254053171079</v>
      </c>
      <c r="BI55" s="8">
        <v>0.0210561205719785</v>
      </c>
      <c r="BJ55" s="8">
        <v>0.0268640527714758</v>
      </c>
      <c r="BK55" s="8">
        <v>0.0281181997545968</v>
      </c>
      <c r="BL55" s="8">
        <v>0.0297645857930359</v>
      </c>
      <c r="BM55" s="8">
        <v>0.0258182702611083</v>
      </c>
      <c r="BN55" s="8">
        <v>0.0271972249012025</v>
      </c>
      <c r="BO55" s="8">
        <v>0.0283902145656006</v>
      </c>
    </row>
    <row r="56" spans="1:67" x14ac:dyDescent="0.2">
      <c r="A56" s="1">
        <v>2021</v>
      </c>
      <c r="B56" s="8">
        <v>0.0329244725244913</v>
      </c>
      <c r="C56" s="8">
        <v>0.034398899208719</v>
      </c>
      <c r="D56" s="8">
        <v>0.0315685276068029</v>
      </c>
      <c r="E56" s="8">
        <v>0.0365534333093997</v>
      </c>
      <c r="F56" s="8">
        <v>0.0370992966681794</v>
      </c>
      <c r="G56" s="8">
        <v>0.0227261156997885</v>
      </c>
      <c r="H56" s="8">
        <v>0.0379254142288962</v>
      </c>
      <c r="I56" s="8">
        <v>0.0323783154230418</v>
      </c>
      <c r="J56" s="8">
        <v>0.0304859943960247</v>
      </c>
      <c r="K56" s="8">
        <v>0.0325438606987048</v>
      </c>
      <c r="L56" s="8">
        <v>0.0774765605496408</v>
      </c>
      <c r="M56" s="8">
        <v>0.0301499983735957</v>
      </c>
      <c r="N56" s="8">
        <v>0.0394630481242514</v>
      </c>
      <c r="O56" s="8">
        <v>0.032004367880615</v>
      </c>
      <c r="P56" s="8">
        <v>0.0356332939810299</v>
      </c>
      <c r="Q56" s="8">
        <v>0.0205485509973373</v>
      </c>
      <c r="R56" s="8">
        <v>0.04065908998326</v>
      </c>
      <c r="S56" s="8">
        <v>0.0330371421882385</v>
      </c>
      <c r="T56" s="8">
        <v>0.0339111937770923</v>
      </c>
      <c r="U56" s="8">
        <v>0.0339111937770923</v>
      </c>
      <c r="V56" s="8">
        <v>0.0272401617566633</v>
      </c>
      <c r="W56" s="8">
        <v>0.0444668662948849</v>
      </c>
      <c r="X56" s="8">
        <v>0.0515069114524995</v>
      </c>
      <c r="Y56" s="8">
        <v>0.0407360329980098</v>
      </c>
      <c r="Z56" s="8">
        <v>0.0298109319689309</v>
      </c>
      <c r="AA56" s="8">
        <v>0.0336717530876503</v>
      </c>
      <c r="AB56" s="8">
        <v>0.0390125266870937</v>
      </c>
      <c r="AC56" s="8">
        <v>0.043085758702227</v>
      </c>
      <c r="AD56" s="8">
        <v>0.0235788297095163</v>
      </c>
      <c r="AE56" s="8">
        <v>0.0362009297986513</v>
      </c>
      <c r="AF56" s="8">
        <v>0.0365923622708413</v>
      </c>
      <c r="AG56" s="8">
        <v>0.0167729501484771</v>
      </c>
      <c r="AH56" s="8">
        <v>0.0373589853612261</v>
      </c>
      <c r="AI56" s="8">
        <v>0.0293866645205548</v>
      </c>
      <c r="AJ56" s="8">
        <v>0.0373589853612261</v>
      </c>
      <c r="AK56" s="8">
        <v>0.0209766457925095</v>
      </c>
      <c r="AL56" s="8">
        <v>0.023249310792914</v>
      </c>
      <c r="AM56" s="8">
        <v>0.0538218043686732</v>
      </c>
      <c r="AN56" s="8">
        <v>0.0373589853612261</v>
      </c>
      <c r="AO56" s="8">
        <v>0.0417130012886375</v>
      </c>
      <c r="AP56" s="8">
        <v>0.0260688708847136</v>
      </c>
      <c r="AQ56" s="8">
        <v>0.0250003079870973</v>
      </c>
      <c r="AR56" s="8">
        <v>0.0250003079870973</v>
      </c>
      <c r="AS56" s="8">
        <v>0.0250003079870973</v>
      </c>
      <c r="AT56" s="8">
        <v>0.0250003079870973</v>
      </c>
      <c r="AU56" s="8">
        <v>0.0170766688301777</v>
      </c>
      <c r="AV56" s="8">
        <v>0.0250003079870973</v>
      </c>
      <c r="AW56" s="8">
        <v>0.0250003079870973</v>
      </c>
      <c r="AX56" s="8">
        <v>0.0250003079870973</v>
      </c>
      <c r="AY56" s="8">
        <v>0.0250003079870973</v>
      </c>
      <c r="AZ56" s="8">
        <v>0.0379254142288962</v>
      </c>
      <c r="BA56" s="8">
        <v>0.0399834013020844</v>
      </c>
      <c r="BB56" s="8">
        <v>0.0336046532268735</v>
      </c>
      <c r="BC56" s="8">
        <v>0.0287794225843449</v>
      </c>
      <c r="BD56" s="8">
        <v>0.0342191330818406</v>
      </c>
      <c r="BE56" s="8">
        <v>0.0185051436688857</v>
      </c>
      <c r="BF56" s="8">
        <v>0.0325856380525314</v>
      </c>
      <c r="BG56" s="8">
        <v>0.0231615540591559</v>
      </c>
      <c r="BH56" s="8">
        <v>0.0352933663283144</v>
      </c>
      <c r="BI56" s="8">
        <v>0.0231219536275598</v>
      </c>
      <c r="BJ56" s="8">
        <v>0.0254207871449362</v>
      </c>
      <c r="BK56" s="8">
        <v>0.0271036982869537</v>
      </c>
      <c r="BL56" s="8">
        <v>0.0309143182804707</v>
      </c>
      <c r="BM56" s="8">
        <v>0.0285197852229294</v>
      </c>
      <c r="BN56" s="8">
        <v>0.0275584306100852</v>
      </c>
      <c r="BO56" s="8">
        <v>0.0318796522696198</v>
      </c>
    </row>
    <row r="57" spans="1:67" x14ac:dyDescent="0.2">
      <c r="A57" s="1">
        <v>2022</v>
      </c>
      <c r="B57" s="8">
        <v>0.0341573022112176</v>
      </c>
      <c r="C57" s="8">
        <v>0.0382337696557178</v>
      </c>
      <c r="D57" s="8">
        <v>0.0314637526255384</v>
      </c>
      <c r="E57" s="8">
        <v>0.0383536057218276</v>
      </c>
      <c r="F57" s="8">
        <v>0.0358113999306182</v>
      </c>
      <c r="G57" s="8">
        <v>0.0236351068654094</v>
      </c>
      <c r="H57" s="8">
        <v>0.0422313786799725</v>
      </c>
      <c r="I57" s="8">
        <v>0.0329125763653821</v>
      </c>
      <c r="J57" s="8">
        <v>0.0310439126108326</v>
      </c>
      <c r="K57" s="8">
        <v>0.0358588152853855</v>
      </c>
      <c r="L57" s="8">
        <v>0.106054247691015</v>
      </c>
      <c r="M57" s="8">
        <v>0.0355580832126309</v>
      </c>
      <c r="N57" s="8">
        <v>0.0407576267841358</v>
      </c>
      <c r="O57" s="8">
        <v>0.037583473195952</v>
      </c>
      <c r="P57" s="8">
        <v>0.0354336454229784</v>
      </c>
      <c r="Q57" s="8">
        <v>0.021736858927722</v>
      </c>
      <c r="R57" s="8">
        <v>0.0414254840344877</v>
      </c>
      <c r="S57" s="8">
        <v>0.0366393248228025</v>
      </c>
      <c r="T57" s="8">
        <v>0.0367336673308812</v>
      </c>
      <c r="U57" s="8">
        <v>0.0367336673308812</v>
      </c>
      <c r="V57" s="8">
        <v>0.028201019309059</v>
      </c>
      <c r="W57" s="8">
        <v>0.0382454731805456</v>
      </c>
      <c r="X57" s="8">
        <v>0.0540558416040489</v>
      </c>
      <c r="Y57" s="8">
        <v>0.0433741292351469</v>
      </c>
      <c r="Z57" s="8">
        <v>0.0301312906423291</v>
      </c>
      <c r="AA57" s="8">
        <v>0.0356529688971975</v>
      </c>
      <c r="AB57" s="8">
        <v>0.0390470391164011</v>
      </c>
      <c r="AC57" s="8">
        <v>0.0486568760358205</v>
      </c>
      <c r="AD57" s="8">
        <v>0.0254919351732695</v>
      </c>
      <c r="AE57" s="8">
        <v>0.0386751402433373</v>
      </c>
      <c r="AF57" s="8">
        <v>0.0381541944523185</v>
      </c>
      <c r="AG57" s="8">
        <v>0.016041876959125</v>
      </c>
      <c r="AH57" s="8">
        <v>0.0360227223496101</v>
      </c>
      <c r="AI57" s="8">
        <v>0.0310568357519357</v>
      </c>
      <c r="AJ57" s="8">
        <v>0.0360227223496101</v>
      </c>
      <c r="AK57" s="8">
        <v>0.0222460682442862</v>
      </c>
      <c r="AL57" s="8">
        <v>0.0246727874463151</v>
      </c>
      <c r="AM57" s="8">
        <v>0.0501794045215185</v>
      </c>
      <c r="AN57" s="8">
        <v>0.0360227223496101</v>
      </c>
      <c r="AO57" s="8">
        <v>0.0342279363671994</v>
      </c>
      <c r="AP57" s="8">
        <v>0.0271595384656034</v>
      </c>
      <c r="AQ57" s="8">
        <v>0.0252340638719607</v>
      </c>
      <c r="AR57" s="8">
        <v>0.0252340638719607</v>
      </c>
      <c r="AS57" s="8">
        <v>0.0252340638719607</v>
      </c>
      <c r="AT57" s="8">
        <v>0.0252340638719607</v>
      </c>
      <c r="AU57" s="8">
        <v>0.0194592459455117</v>
      </c>
      <c r="AV57" s="8">
        <v>0.0252340638719607</v>
      </c>
      <c r="AW57" s="8">
        <v>0.0252340638719607</v>
      </c>
      <c r="AX57" s="8">
        <v>0.0252340638719607</v>
      </c>
      <c r="AY57" s="8">
        <v>0.0252340638719607</v>
      </c>
      <c r="AZ57" s="8">
        <v>0.0422313786799725</v>
      </c>
      <c r="BA57" s="8">
        <v>0.0425012632289953</v>
      </c>
      <c r="BB57" s="8">
        <v>0.0340877226839963</v>
      </c>
      <c r="BC57" s="8">
        <v>0.0298972932638183</v>
      </c>
      <c r="BD57" s="8">
        <v>0.0344850228976171</v>
      </c>
      <c r="BE57" s="8">
        <v>0.0185894435000494</v>
      </c>
      <c r="BF57" s="8">
        <v>0.033164347214571</v>
      </c>
      <c r="BG57" s="8">
        <v>0.0232741407106321</v>
      </c>
      <c r="BH57" s="8">
        <v>0.0370548928310541</v>
      </c>
      <c r="BI57" s="8">
        <v>0.0224908745861149</v>
      </c>
      <c r="BJ57" s="8">
        <v>0.0250745633151</v>
      </c>
      <c r="BK57" s="8">
        <v>0.0269649754152804</v>
      </c>
      <c r="BL57" s="8">
        <v>0.0319765566344532</v>
      </c>
      <c r="BM57" s="8">
        <v>0.0274839254868167</v>
      </c>
      <c r="BN57" s="8">
        <v>0.0269336650492409</v>
      </c>
      <c r="BO57" s="8">
        <v>0.0323501630982565</v>
      </c>
    </row>
    <row r="58" spans="1:67" x14ac:dyDescent="0.2">
      <c r="A58" s="1">
        <v>2023</v>
      </c>
      <c r="B58" s="8">
        <v>0.0342479885102984</v>
      </c>
      <c r="C58" s="8">
        <v>0.0380713237792361</v>
      </c>
      <c r="D58" s="8">
        <v>0.0313161208628194</v>
      </c>
      <c r="E58" s="8">
        <v>0.0384132842235694</v>
      </c>
      <c r="F58" s="8">
        <v>0.0371823857453439</v>
      </c>
      <c r="G58" s="8">
        <v>0.0239664805221029</v>
      </c>
      <c r="H58" s="8">
        <v>0.0422313786799725</v>
      </c>
      <c r="I58" s="8">
        <v>0.0329059309461088</v>
      </c>
      <c r="J58" s="8">
        <v>0.0310629839079301</v>
      </c>
      <c r="K58" s="8">
        <v>0.0358588152853855</v>
      </c>
      <c r="L58" s="8">
        <v>0.106054247691015</v>
      </c>
      <c r="M58" s="8">
        <v>0.0355580832126309</v>
      </c>
      <c r="N58" s="8">
        <v>0.0407576267841358</v>
      </c>
      <c r="O58" s="8">
        <v>0.037583473195952</v>
      </c>
      <c r="P58" s="8">
        <v>0.0354336454229784</v>
      </c>
      <c r="Q58" s="8">
        <v>0.021736858927722</v>
      </c>
      <c r="R58" s="8">
        <v>0.0414254840344877</v>
      </c>
      <c r="S58" s="8">
        <v>0.0366393248228025</v>
      </c>
      <c r="T58" s="8">
        <v>0.0367336673308812</v>
      </c>
      <c r="U58" s="8">
        <v>0.0367336673308812</v>
      </c>
      <c r="V58" s="8">
        <v>0.028201019309059</v>
      </c>
      <c r="W58" s="8">
        <v>0.0382454731805456</v>
      </c>
      <c r="X58" s="8">
        <v>0.0540558416040489</v>
      </c>
      <c r="Y58" s="8">
        <v>0.0433741292351469</v>
      </c>
      <c r="Z58" s="8">
        <v>0.0301312906423291</v>
      </c>
      <c r="AA58" s="8">
        <v>0.0356529688971975</v>
      </c>
      <c r="AB58" s="8">
        <v>0.0390470391164011</v>
      </c>
      <c r="AC58" s="8">
        <v>0.0486568760358205</v>
      </c>
      <c r="AD58" s="8">
        <v>0.0254919351732695</v>
      </c>
      <c r="AE58" s="8">
        <v>0.0386751402433373</v>
      </c>
      <c r="AF58" s="8">
        <v>0.0381541944523185</v>
      </c>
      <c r="AG58" s="8">
        <v>0.016041876959125</v>
      </c>
      <c r="AH58" s="8">
        <v>0.0360227223496101</v>
      </c>
      <c r="AI58" s="8">
        <v>0.0310568357519357</v>
      </c>
      <c r="AJ58" s="8">
        <v>0.0360227223496101</v>
      </c>
      <c r="AK58" s="8">
        <v>0.0222460682442862</v>
      </c>
      <c r="AL58" s="8">
        <v>0.0246727874463151</v>
      </c>
      <c r="AM58" s="8">
        <v>0.0501794045215185</v>
      </c>
      <c r="AN58" s="8">
        <v>0.0360227223496101</v>
      </c>
      <c r="AO58" s="8">
        <v>0.0342279363671994</v>
      </c>
      <c r="AP58" s="8">
        <v>0.0271595384656034</v>
      </c>
      <c r="AQ58" s="8">
        <v>0.0252340638719607</v>
      </c>
      <c r="AR58" s="8">
        <v>0.0252340638719607</v>
      </c>
      <c r="AS58" s="8">
        <v>0.0252340638719607</v>
      </c>
      <c r="AT58" s="8">
        <v>0.0252340638719607</v>
      </c>
      <c r="AU58" s="8">
        <v>0.0194592459455117</v>
      </c>
      <c r="AV58" s="8">
        <v>0.0252340638719607</v>
      </c>
      <c r="AW58" s="8">
        <v>0.0252340638719607</v>
      </c>
      <c r="AX58" s="8">
        <v>0.0252340638719607</v>
      </c>
      <c r="AY58" s="8">
        <v>0.0252340638719607</v>
      </c>
      <c r="AZ58" s="8">
        <v>0.0422313786799725</v>
      </c>
      <c r="BA58" s="8">
        <v>0.0425012632289953</v>
      </c>
      <c r="BB58" s="8">
        <v>0.0340877226839963</v>
      </c>
      <c r="BC58" s="8">
        <v>0.0298972932638183</v>
      </c>
      <c r="BD58" s="8">
        <v>0.0344850228976171</v>
      </c>
      <c r="BE58" s="8">
        <v>0.0185894435000494</v>
      </c>
      <c r="BF58" s="8">
        <v>0.033164347214571</v>
      </c>
      <c r="BG58" s="8">
        <v>0.0232741407106321</v>
      </c>
      <c r="BH58" s="8">
        <v>0.0370548928310541</v>
      </c>
      <c r="BI58" s="8">
        <v>0.0224908745861149</v>
      </c>
      <c r="BJ58" s="8">
        <v>0.0250745633151</v>
      </c>
      <c r="BK58" s="8">
        <v>0.0269649754152804</v>
      </c>
      <c r="BL58" s="8">
        <v>0.0319765566344532</v>
      </c>
      <c r="BM58" s="8">
        <v>0.0274839254868167</v>
      </c>
      <c r="BN58" s="8">
        <v>0.0269336650492409</v>
      </c>
      <c r="BO58" s="8">
        <v>0.0323501630982565</v>
      </c>
    </row>
    <row r="59" spans="1:67" x14ac:dyDescent="0.2">
      <c r="A59" s="1">
        <v>2024</v>
      </c>
      <c r="B59" s="8">
        <v>0.0343670709184581</v>
      </c>
      <c r="C59" s="8">
        <v>0.0380532276499431</v>
      </c>
      <c r="D59" s="8">
        <v>0.0312970278820666</v>
      </c>
      <c r="E59" s="8">
        <v>0.0383280434112958</v>
      </c>
      <c r="F59" s="8">
        <v>0.0382152866928451</v>
      </c>
      <c r="G59" s="8">
        <v>0.0247057855675624</v>
      </c>
      <c r="H59" s="8">
        <v>0.0422313786799725</v>
      </c>
      <c r="I59" s="8">
        <v>0.0329495649188092</v>
      </c>
      <c r="J59" s="8">
        <v>0.0311898474608214</v>
      </c>
      <c r="K59" s="8">
        <v>0.0358588152853855</v>
      </c>
      <c r="L59" s="8">
        <v>0.106054247691015</v>
      </c>
      <c r="M59" s="8">
        <v>0.0355580832126309</v>
      </c>
      <c r="N59" s="8">
        <v>0.0407576267841358</v>
      </c>
      <c r="O59" s="8">
        <v>0.037583473195952</v>
      </c>
      <c r="P59" s="8">
        <v>0.0354336454229784</v>
      </c>
      <c r="Q59" s="8">
        <v>0.021736858927722</v>
      </c>
      <c r="R59" s="8">
        <v>0.0414254840344877</v>
      </c>
      <c r="S59" s="8">
        <v>0.0366393248228025</v>
      </c>
      <c r="T59" s="8">
        <v>0.0367336673308812</v>
      </c>
      <c r="U59" s="8">
        <v>0.0367336673308812</v>
      </c>
      <c r="V59" s="8">
        <v>0.028201019309059</v>
      </c>
      <c r="W59" s="8">
        <v>0.0382454731805456</v>
      </c>
      <c r="X59" s="8">
        <v>0.0540558416040489</v>
      </c>
      <c r="Y59" s="8">
        <v>0.0433741292351469</v>
      </c>
      <c r="Z59" s="8">
        <v>0.0301312906423291</v>
      </c>
      <c r="AA59" s="8">
        <v>0.0356529688971975</v>
      </c>
      <c r="AB59" s="8">
        <v>0.0390470391164011</v>
      </c>
      <c r="AC59" s="8">
        <v>0.0486568760358205</v>
      </c>
      <c r="AD59" s="8">
        <v>0.0254919351732695</v>
      </c>
      <c r="AE59" s="8">
        <v>0.0386751402433373</v>
      </c>
      <c r="AF59" s="8">
        <v>0.0381541944523185</v>
      </c>
      <c r="AG59" s="8">
        <v>0.016041876959125</v>
      </c>
      <c r="AH59" s="8">
        <v>0.0360227223496101</v>
      </c>
      <c r="AI59" s="8">
        <v>0.0310568357519357</v>
      </c>
      <c r="AJ59" s="8">
        <v>0.0360227223496101</v>
      </c>
      <c r="AK59" s="8">
        <v>0.0222460682442862</v>
      </c>
      <c r="AL59" s="8">
        <v>0.0246727874463151</v>
      </c>
      <c r="AM59" s="8">
        <v>0.0501794045215185</v>
      </c>
      <c r="AN59" s="8">
        <v>0.0360227223496101</v>
      </c>
      <c r="AO59" s="8">
        <v>0.0342279363671994</v>
      </c>
      <c r="AP59" s="8">
        <v>0.0271595384656034</v>
      </c>
      <c r="AQ59" s="8">
        <v>0.0252340638719607</v>
      </c>
      <c r="AR59" s="8">
        <v>0.0252340638719607</v>
      </c>
      <c r="AS59" s="8">
        <v>0.0252340638719607</v>
      </c>
      <c r="AT59" s="8">
        <v>0.0252340638719607</v>
      </c>
      <c r="AU59" s="8">
        <v>0.0194592459455117</v>
      </c>
      <c r="AV59" s="8">
        <v>0.0252340638719607</v>
      </c>
      <c r="AW59" s="8">
        <v>0.0252340638719607</v>
      </c>
      <c r="AX59" s="8">
        <v>0.0252340638719607</v>
      </c>
      <c r="AY59" s="8">
        <v>0.0252340638719607</v>
      </c>
      <c r="AZ59" s="8">
        <v>0.0422313786799725</v>
      </c>
      <c r="BA59" s="8">
        <v>0.0425012632289953</v>
      </c>
      <c r="BB59" s="8">
        <v>0.0340877226839963</v>
      </c>
      <c r="BC59" s="8">
        <v>0.0298972932638183</v>
      </c>
      <c r="BD59" s="8">
        <v>0.0344850228976171</v>
      </c>
      <c r="BE59" s="8">
        <v>0.0185894435000494</v>
      </c>
      <c r="BF59" s="8">
        <v>0.033164347214571</v>
      </c>
      <c r="BG59" s="8">
        <v>0.0232741407106321</v>
      </c>
      <c r="BH59" s="8">
        <v>0.0370548928310541</v>
      </c>
      <c r="BI59" s="8">
        <v>0.0224908745861149</v>
      </c>
      <c r="BJ59" s="8">
        <v>0.0250745633151</v>
      </c>
      <c r="BK59" s="8">
        <v>0.0269649754152804</v>
      </c>
      <c r="BL59" s="8">
        <v>0.0319765566344532</v>
      </c>
      <c r="BM59" s="8">
        <v>0.0274839254868167</v>
      </c>
      <c r="BN59" s="8">
        <v>0.0269336650492409</v>
      </c>
      <c r="BO59" s="8">
        <v>0.0323501630982565</v>
      </c>
    </row>
    <row r="60" spans="1:67" x14ac:dyDescent="0.2">
      <c r="A60" s="1">
        <v>2025</v>
      </c>
      <c r="B60" s="8">
        <v>0.0343770884242087</v>
      </c>
      <c r="C60" s="8">
        <v>0.0380944439727063</v>
      </c>
      <c r="D60" s="8">
        <v>0.0312717631216826</v>
      </c>
      <c r="E60" s="8">
        <v>0.0383207837699417</v>
      </c>
      <c r="F60" s="8">
        <v>0.0384794918150331</v>
      </c>
      <c r="G60" s="8">
        <v>0.0246885812205358</v>
      </c>
      <c r="H60" s="8">
        <v>0.0422313786799725</v>
      </c>
      <c r="I60" s="8">
        <v>0.0329660322566855</v>
      </c>
      <c r="J60" s="8">
        <v>0.0311648005342145</v>
      </c>
      <c r="K60" s="8">
        <v>0.0358588152853855</v>
      </c>
      <c r="L60" s="8">
        <v>0.106054247691015</v>
      </c>
      <c r="M60" s="8">
        <v>0.0355580832126309</v>
      </c>
      <c r="N60" s="8">
        <v>0.0407576267841358</v>
      </c>
      <c r="O60" s="8">
        <v>0.037583473195952</v>
      </c>
      <c r="P60" s="8">
        <v>0.0354336454229784</v>
      </c>
      <c r="Q60" s="8">
        <v>0.021736858927722</v>
      </c>
      <c r="R60" s="8">
        <v>0.0414254840344877</v>
      </c>
      <c r="S60" s="8">
        <v>0.0366393248228025</v>
      </c>
      <c r="T60" s="8">
        <v>0.0367336673308812</v>
      </c>
      <c r="U60" s="8">
        <v>0.0367336673308812</v>
      </c>
      <c r="V60" s="8">
        <v>0.028201019309059</v>
      </c>
      <c r="W60" s="8">
        <v>0.0382454731805456</v>
      </c>
      <c r="X60" s="8">
        <v>0.0540558416040489</v>
      </c>
      <c r="Y60" s="8">
        <v>0.0433741292351469</v>
      </c>
      <c r="Z60" s="8">
        <v>0.0301312906423291</v>
      </c>
      <c r="AA60" s="8">
        <v>0.0356529688971975</v>
      </c>
      <c r="AB60" s="8">
        <v>0.0390470391164011</v>
      </c>
      <c r="AC60" s="8">
        <v>0.0486568760358205</v>
      </c>
      <c r="AD60" s="8">
        <v>0.0254919351732695</v>
      </c>
      <c r="AE60" s="8">
        <v>0.0386751402433373</v>
      </c>
      <c r="AF60" s="8">
        <v>0.0381541944523185</v>
      </c>
      <c r="AG60" s="8">
        <v>0.016041876959125</v>
      </c>
      <c r="AH60" s="8">
        <v>0.0360227223496101</v>
      </c>
      <c r="AI60" s="8">
        <v>0.0310568357519357</v>
      </c>
      <c r="AJ60" s="8">
        <v>0.0360227223496101</v>
      </c>
      <c r="AK60" s="8">
        <v>0.0222460682442862</v>
      </c>
      <c r="AL60" s="8">
        <v>0.0246727874463151</v>
      </c>
      <c r="AM60" s="8">
        <v>0.0501794045215185</v>
      </c>
      <c r="AN60" s="8">
        <v>0.0360227223496101</v>
      </c>
      <c r="AO60" s="8">
        <v>0.0342279363671994</v>
      </c>
      <c r="AP60" s="8">
        <v>0.0271595384656034</v>
      </c>
      <c r="AQ60" s="8">
        <v>0.0252340638719607</v>
      </c>
      <c r="AR60" s="8">
        <v>0.0252340638719607</v>
      </c>
      <c r="AS60" s="8">
        <v>0.0252340638719607</v>
      </c>
      <c r="AT60" s="8">
        <v>0.0252340638719607</v>
      </c>
      <c r="AU60" s="8">
        <v>0.0194592459455117</v>
      </c>
      <c r="AV60" s="8">
        <v>0.0252340638719607</v>
      </c>
      <c r="AW60" s="8">
        <v>0.0252340638719607</v>
      </c>
      <c r="AX60" s="8">
        <v>0.0252340638719607</v>
      </c>
      <c r="AY60" s="8">
        <v>0.0252340638719607</v>
      </c>
      <c r="AZ60" s="8">
        <v>0.0422313786799725</v>
      </c>
      <c r="BA60" s="8">
        <v>0.0425012632289953</v>
      </c>
      <c r="BB60" s="8">
        <v>0.0340877226839963</v>
      </c>
      <c r="BC60" s="8">
        <v>0.0298972932638183</v>
      </c>
      <c r="BD60" s="8">
        <v>0.0344850228976171</v>
      </c>
      <c r="BE60" s="8">
        <v>0.0185894435000494</v>
      </c>
      <c r="BF60" s="8">
        <v>0.033164347214571</v>
      </c>
      <c r="BG60" s="8">
        <v>0.0232741407106321</v>
      </c>
      <c r="BH60" s="8">
        <v>0.0370548928310541</v>
      </c>
      <c r="BI60" s="8">
        <v>0.0224908745861149</v>
      </c>
      <c r="BJ60" s="8">
        <v>0.0250745633151</v>
      </c>
      <c r="BK60" s="8">
        <v>0.0269649754152804</v>
      </c>
      <c r="BL60" s="8">
        <v>0.0319765566344532</v>
      </c>
      <c r="BM60" s="8">
        <v>0.0274839254868167</v>
      </c>
      <c r="BN60" s="8">
        <v>0.0269336650492409</v>
      </c>
      <c r="BO60" s="8">
        <v>0.0323501630982565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9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67" ht="19" x14ac:dyDescent="0.25">
      <c r="A1" s="10" t="str">
        <f xml:space="preserve"> "Data series on A-Matrix Coefficients: Total Other Services Inputs used by " &amp; ReadMe!D1 &amp; " Sector as Share of " &amp; ReadMe!D1 &amp; " Output (current price MER)."</f>
        <v>Data series on A-Matrix Coefficients: Total Other Services Inputs used by "Manufacturing" Sector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0.0376191783620974</v>
      </c>
      <c r="C5" s="8">
        <v>0.0323982177994601</v>
      </c>
      <c r="D5" s="8">
        <v>0.0537704963924446</v>
      </c>
      <c r="E5" s="8">
        <v>0.0186560443052119</v>
      </c>
      <c r="F5" s="8">
        <v>0.0190091370025972</v>
      </c>
      <c r="G5" s="8">
        <v>0.032913150099675</v>
      </c>
      <c r="H5" s="8">
        <v>0.0480539326314982</v>
      </c>
      <c r="I5" s="8">
        <v>0.0168184487789583</v>
      </c>
      <c r="J5" s="8">
        <v>0.0214283507754279</v>
      </c>
      <c r="K5" s="8">
        <v>0.0279776661002757</v>
      </c>
      <c r="L5" s="8">
        <v>0.0277757618126256</v>
      </c>
      <c r="M5" s="8">
        <v>0.0256663161296513</v>
      </c>
      <c r="N5" s="8">
        <v>0.0498470154268246</v>
      </c>
      <c r="O5" s="8">
        <v>0.0200206514774478</v>
      </c>
      <c r="P5" s="8">
        <v>0.0417324728526551</v>
      </c>
      <c r="Q5" s="8">
        <v>0.0287924609600653</v>
      </c>
      <c r="R5" s="8">
        <v>0.0208259671776769</v>
      </c>
      <c r="S5" s="8">
        <v>0.0435911222870159</v>
      </c>
      <c r="T5" s="8">
        <v>0.033681576144864</v>
      </c>
      <c r="U5" s="8">
        <v>0.033681576144864</v>
      </c>
      <c r="V5" s="8">
        <v>0.0578531280446463</v>
      </c>
      <c r="W5" s="8">
        <v>0.0352096156990976</v>
      </c>
      <c r="X5" s="8">
        <v>0.0164067969302835</v>
      </c>
      <c r="Y5" s="8">
        <v>0.035207045823631</v>
      </c>
      <c r="Z5" s="8">
        <v>0.0556531365400207</v>
      </c>
      <c r="AA5" s="8">
        <v>0.0176646145737147</v>
      </c>
      <c r="AB5" s="8">
        <v>0.0188381959050388</v>
      </c>
      <c r="AC5" s="8">
        <v>0.0524178523084498</v>
      </c>
      <c r="AD5" s="8">
        <v>0.014376069259693</v>
      </c>
      <c r="AE5" s="8">
        <v>0.0147156873862214</v>
      </c>
      <c r="AF5" s="8">
        <v>0.0181427700674214</v>
      </c>
      <c r="AG5" s="8">
        <v>0.0135569389278531</v>
      </c>
      <c r="AH5" s="8">
        <v>0.0236569457653995</v>
      </c>
      <c r="AI5" s="8">
        <v>0.0122360477630893</v>
      </c>
      <c r="AJ5" s="8">
        <v>0.0236569457653995</v>
      </c>
      <c r="AK5" s="8">
        <v>0.0233849107471608</v>
      </c>
      <c r="AL5" s="8">
        <v>0.0100740976763726</v>
      </c>
      <c r="AM5" s="8">
        <v>0.0190026172711755</v>
      </c>
      <c r="AN5" s="8">
        <v>0.0236569457653995</v>
      </c>
      <c r="AO5" s="8">
        <v>0.0153383057112631</v>
      </c>
      <c r="AP5" s="8">
        <v>0.0488444103288288</v>
      </c>
      <c r="AQ5" s="8">
        <v>0.0433186961061444</v>
      </c>
      <c r="AR5" s="8">
        <v>0.0433186961061444</v>
      </c>
      <c r="AS5" s="8">
        <v>0.0433186961061444</v>
      </c>
      <c r="AT5" s="8">
        <v>0.0433186961061444</v>
      </c>
      <c r="AU5" s="8">
        <v>0.0251214528940876</v>
      </c>
      <c r="AV5" s="8">
        <v>0.0433186961061444</v>
      </c>
      <c r="AW5" s="8">
        <v>0.0433186961061444</v>
      </c>
      <c r="AX5" s="8">
        <v>0.0433186961061444</v>
      </c>
      <c r="AY5" s="8">
        <v>0.0433186961061444</v>
      </c>
      <c r="AZ5" s="8">
        <v>0.0480539326314982</v>
      </c>
      <c r="BA5" s="8">
        <v>0.0352407531733309</v>
      </c>
      <c r="BB5" s="8">
        <v>0.0140270868828979</v>
      </c>
      <c r="BC5" s="8">
        <v>0.0179893840229668</v>
      </c>
      <c r="BD5" s="8">
        <v>0.0112246506023099</v>
      </c>
      <c r="BE5" s="8">
        <v>0.0142489105514362</v>
      </c>
      <c r="BF5" s="8">
        <v>0.0179492629743006</v>
      </c>
      <c r="BG5" s="8">
        <v>0.0108921997187763</v>
      </c>
      <c r="BH5" s="8">
        <v>0.0227568143902693</v>
      </c>
      <c r="BI5" s="8">
        <v>0.0222718005756441</v>
      </c>
      <c r="BJ5" s="8">
        <v>0.010102233205278</v>
      </c>
      <c r="BK5" s="8">
        <v>0.0179856822554612</v>
      </c>
      <c r="BL5" s="8">
        <v>0.0120874781141799</v>
      </c>
      <c r="BM5" s="8">
        <v>0.0453307084939288</v>
      </c>
      <c r="BN5" s="8">
        <v>0.00696701595962357</v>
      </c>
      <c r="BO5" s="8">
        <v>0.0313821252423115</v>
      </c>
    </row>
    <row r="6" spans="1:67" x14ac:dyDescent="0.2">
      <c r="A6" s="1">
        <v>1971</v>
      </c>
      <c r="B6" s="8">
        <v>0.0391259709754241</v>
      </c>
      <c r="C6" s="8">
        <v>0.0341827232446818</v>
      </c>
      <c r="D6" s="8">
        <v>0.0535741631804806</v>
      </c>
      <c r="E6" s="8">
        <v>0.0202925985891219</v>
      </c>
      <c r="F6" s="8">
        <v>0.0213826753372605</v>
      </c>
      <c r="G6" s="8">
        <v>0.0338187992845412</v>
      </c>
      <c r="H6" s="8">
        <v>0.0542825709608009</v>
      </c>
      <c r="I6" s="8">
        <v>0.018640525391414</v>
      </c>
      <c r="J6" s="8">
        <v>0.0223423613688208</v>
      </c>
      <c r="K6" s="8">
        <v>0.0306338200486801</v>
      </c>
      <c r="L6" s="8">
        <v>0.0301810714871737</v>
      </c>
      <c r="M6" s="8">
        <v>0.0261883472068735</v>
      </c>
      <c r="N6" s="8">
        <v>0.0516382128767766</v>
      </c>
      <c r="O6" s="8">
        <v>0.0208029840411326</v>
      </c>
      <c r="P6" s="8">
        <v>0.0442063710365296</v>
      </c>
      <c r="Q6" s="8">
        <v>0.0296569199268574</v>
      </c>
      <c r="R6" s="8">
        <v>0.0218495076919601</v>
      </c>
      <c r="S6" s="8">
        <v>0.0445772570984622</v>
      </c>
      <c r="T6" s="8">
        <v>0.0353369354122184</v>
      </c>
      <c r="U6" s="8">
        <v>0.0353369354122184</v>
      </c>
      <c r="V6" s="8">
        <v>0.0578164849990311</v>
      </c>
      <c r="W6" s="8">
        <v>0.0361369771187721</v>
      </c>
      <c r="X6" s="8">
        <v>0.0148698845190479</v>
      </c>
      <c r="Y6" s="8">
        <v>0.0353683564339031</v>
      </c>
      <c r="Z6" s="8">
        <v>0.0559081264492509</v>
      </c>
      <c r="AA6" s="8">
        <v>0.0189262427203942</v>
      </c>
      <c r="AB6" s="8">
        <v>0.0192511111758049</v>
      </c>
      <c r="AC6" s="8">
        <v>0.0561615987448556</v>
      </c>
      <c r="AD6" s="8">
        <v>0.015402825520972</v>
      </c>
      <c r="AE6" s="8">
        <v>0.0164060913366001</v>
      </c>
      <c r="AF6" s="8">
        <v>0.0194385486580198</v>
      </c>
      <c r="AG6" s="8">
        <v>0.0153141576362902</v>
      </c>
      <c r="AH6" s="8">
        <v>0.0267233037319485</v>
      </c>
      <c r="AI6" s="8">
        <v>0.0138220556488706</v>
      </c>
      <c r="AJ6" s="8">
        <v>0.0267233037319485</v>
      </c>
      <c r="AK6" s="8">
        <v>0.0264160081710502</v>
      </c>
      <c r="AL6" s="8">
        <v>0.0113798786496256</v>
      </c>
      <c r="AM6" s="8">
        <v>0.0214656920667382</v>
      </c>
      <c r="AN6" s="8">
        <v>0.0267233037319485</v>
      </c>
      <c r="AO6" s="8">
        <v>0.0158484580497372</v>
      </c>
      <c r="AP6" s="8">
        <v>0.0504689763415107</v>
      </c>
      <c r="AQ6" s="8">
        <v>0.0447594767591191</v>
      </c>
      <c r="AR6" s="8">
        <v>0.0447594767591191</v>
      </c>
      <c r="AS6" s="8">
        <v>0.0447594767591191</v>
      </c>
      <c r="AT6" s="8">
        <v>0.0447594767591191</v>
      </c>
      <c r="AU6" s="8">
        <v>0.0259569928931616</v>
      </c>
      <c r="AV6" s="8">
        <v>0.0447594767591191</v>
      </c>
      <c r="AW6" s="8">
        <v>0.0447594767591191</v>
      </c>
      <c r="AX6" s="8">
        <v>0.0447594767591191</v>
      </c>
      <c r="AY6" s="8">
        <v>0.0447594767591191</v>
      </c>
      <c r="AZ6" s="8">
        <v>0.0542825709608009</v>
      </c>
      <c r="BA6" s="8">
        <v>0.0398085771566905</v>
      </c>
      <c r="BB6" s="8">
        <v>0.0146621065421746</v>
      </c>
      <c r="BC6" s="8">
        <v>0.0204136712698983</v>
      </c>
      <c r="BD6" s="8">
        <v>0.0112303845943897</v>
      </c>
      <c r="BE6" s="8">
        <v>0.0141418576789587</v>
      </c>
      <c r="BF6" s="8">
        <v>0.0202758044501419</v>
      </c>
      <c r="BG6" s="8">
        <v>0.0112544744877281</v>
      </c>
      <c r="BH6" s="8">
        <v>0.0235137064679186</v>
      </c>
      <c r="BI6" s="8">
        <v>0.0230125610846324</v>
      </c>
      <c r="BJ6" s="8">
        <v>0.0104382336730285</v>
      </c>
      <c r="BK6" s="8">
        <v>0.0185838863879384</v>
      </c>
      <c r="BL6" s="8">
        <v>0.0124895078652022</v>
      </c>
      <c r="BM6" s="8">
        <v>0.04683840871703</v>
      </c>
      <c r="BN6" s="8">
        <v>0.00719873904240047</v>
      </c>
      <c r="BO6" s="8">
        <v>0.0324258953222687</v>
      </c>
    </row>
    <row r="7" spans="1:67" x14ac:dyDescent="0.2">
      <c r="A7" s="1">
        <v>1972</v>
      </c>
      <c r="B7" s="8">
        <v>0.0395575221468374</v>
      </c>
      <c r="C7" s="8">
        <v>0.0356980047773625</v>
      </c>
      <c r="D7" s="8">
        <v>0.0520138490077322</v>
      </c>
      <c r="E7" s="8">
        <v>0.0212597546704771</v>
      </c>
      <c r="F7" s="8">
        <v>0.0233522749533866</v>
      </c>
      <c r="G7" s="8">
        <v>0.0326923577919369</v>
      </c>
      <c r="H7" s="8">
        <v>0.059070074897487</v>
      </c>
      <c r="I7" s="8">
        <v>0.0190126170577277</v>
      </c>
      <c r="J7" s="8">
        <v>0.0220296623648662</v>
      </c>
      <c r="K7" s="8">
        <v>0.0321367272296498</v>
      </c>
      <c r="L7" s="8">
        <v>0.0313182901962383</v>
      </c>
      <c r="M7" s="8">
        <v>0.025241389923178</v>
      </c>
      <c r="N7" s="8">
        <v>0.0529696934440228</v>
      </c>
      <c r="O7" s="8">
        <v>0.0212567510095037</v>
      </c>
      <c r="P7" s="8">
        <v>0.04691077558933</v>
      </c>
      <c r="Q7" s="8">
        <v>0.0308813537072535</v>
      </c>
      <c r="R7" s="8">
        <v>0.0228040630829706</v>
      </c>
      <c r="S7" s="8">
        <v>0.0476980182264584</v>
      </c>
      <c r="T7" s="8">
        <v>0.0368807259028359</v>
      </c>
      <c r="U7" s="8">
        <v>0.0368807259028359</v>
      </c>
      <c r="V7" s="8">
        <v>0.056192578016329</v>
      </c>
      <c r="W7" s="8">
        <v>0.0353850288663739</v>
      </c>
      <c r="X7" s="8">
        <v>0.014484092325235</v>
      </c>
      <c r="Y7" s="8">
        <v>0.0344336182737159</v>
      </c>
      <c r="Z7" s="8">
        <v>0.0544305497528514</v>
      </c>
      <c r="AA7" s="8">
        <v>0.0199035791675112</v>
      </c>
      <c r="AB7" s="8">
        <v>0.0190786604436444</v>
      </c>
      <c r="AC7" s="8">
        <v>0.0590617400033509</v>
      </c>
      <c r="AD7" s="8">
        <v>0.0161982154455665</v>
      </c>
      <c r="AE7" s="8">
        <v>0.0181679587857695</v>
      </c>
      <c r="AF7" s="8">
        <v>0.0204423401851183</v>
      </c>
      <c r="AG7" s="8">
        <v>0.0166648046058988</v>
      </c>
      <c r="AH7" s="8">
        <v>0.029080191395032</v>
      </c>
      <c r="AI7" s="8">
        <v>0.0150411052380996</v>
      </c>
      <c r="AJ7" s="8">
        <v>0.029080191395032</v>
      </c>
      <c r="AK7" s="8">
        <v>0.0287457936044218</v>
      </c>
      <c r="AL7" s="8">
        <v>0.0123835380723423</v>
      </c>
      <c r="AM7" s="8">
        <v>0.0233588795752557</v>
      </c>
      <c r="AN7" s="8">
        <v>0.029080191395032</v>
      </c>
      <c r="AO7" s="8">
        <v>0.0155142292302532</v>
      </c>
      <c r="AP7" s="8">
        <v>0.0494046339095687</v>
      </c>
      <c r="AQ7" s="8">
        <v>0.0438155422116083</v>
      </c>
      <c r="AR7" s="8">
        <v>0.0438155422116083</v>
      </c>
      <c r="AS7" s="8">
        <v>0.0438155422116083</v>
      </c>
      <c r="AT7" s="8">
        <v>0.0438155422116083</v>
      </c>
      <c r="AU7" s="8">
        <v>0.0254095847437499</v>
      </c>
      <c r="AV7" s="8">
        <v>0.0438155422116083</v>
      </c>
      <c r="AW7" s="8">
        <v>0.0438155422116083</v>
      </c>
      <c r="AX7" s="8">
        <v>0.0438155422116083</v>
      </c>
      <c r="AY7" s="8">
        <v>0.0438155422116083</v>
      </c>
      <c r="AZ7" s="8">
        <v>0.059070074897487</v>
      </c>
      <c r="BA7" s="8">
        <v>0.0433195331869263</v>
      </c>
      <c r="BB7" s="8">
        <v>0.0110850705555878</v>
      </c>
      <c r="BC7" s="8">
        <v>0.0219235437848249</v>
      </c>
      <c r="BD7" s="8">
        <v>0.0105418738310287</v>
      </c>
      <c r="BE7" s="8">
        <v>0.0134362366860689</v>
      </c>
      <c r="BF7" s="8">
        <v>0.0220640486675101</v>
      </c>
      <c r="BG7" s="8">
        <v>0.0110171283869188</v>
      </c>
      <c r="BH7" s="8">
        <v>0.0230178248919444</v>
      </c>
      <c r="BI7" s="8">
        <v>0.0225272481853913</v>
      </c>
      <c r="BJ7" s="8">
        <v>0.0102181013101774</v>
      </c>
      <c r="BK7" s="8">
        <v>0.0181919700015384</v>
      </c>
      <c r="BL7" s="8">
        <v>0.0122261160919066</v>
      </c>
      <c r="BM7" s="8">
        <v>0.045850631483253</v>
      </c>
      <c r="BN7" s="8">
        <v>0.00704692452237815</v>
      </c>
      <c r="BO7" s="8">
        <v>0.0317420642088405</v>
      </c>
    </row>
    <row r="8" spans="1:67" x14ac:dyDescent="0.2">
      <c r="A8" s="1">
        <v>1973</v>
      </c>
      <c r="B8" s="8">
        <v>0.0394807787499676</v>
      </c>
      <c r="C8" s="8">
        <v>0.0367795696047303</v>
      </c>
      <c r="D8" s="8">
        <v>0.0537463969171206</v>
      </c>
      <c r="E8" s="8">
        <v>0.0210733340864273</v>
      </c>
      <c r="F8" s="8">
        <v>0.0234343775186253</v>
      </c>
      <c r="G8" s="8">
        <v>0.0311065076574789</v>
      </c>
      <c r="H8" s="8">
        <v>0.0593658826633174</v>
      </c>
      <c r="I8" s="8">
        <v>0.0189292610001454</v>
      </c>
      <c r="J8" s="8">
        <v>0.0206507851135631</v>
      </c>
      <c r="K8" s="8">
        <v>0.0335276112251981</v>
      </c>
      <c r="L8" s="8">
        <v>0.0329508193078657</v>
      </c>
      <c r="M8" s="8">
        <v>0.0256804360435004</v>
      </c>
      <c r="N8" s="8">
        <v>0.0553480330520365</v>
      </c>
      <c r="O8" s="8">
        <v>0.0236000842314216</v>
      </c>
      <c r="P8" s="8">
        <v>0.043676401032086</v>
      </c>
      <c r="Q8" s="8">
        <v>0.0324219965842384</v>
      </c>
      <c r="R8" s="8">
        <v>0.0235385755390059</v>
      </c>
      <c r="S8" s="8">
        <v>0.0461724132769276</v>
      </c>
      <c r="T8" s="8">
        <v>0.0380686437078645</v>
      </c>
      <c r="U8" s="8">
        <v>0.0380686437078645</v>
      </c>
      <c r="V8" s="8">
        <v>0.0591322522006944</v>
      </c>
      <c r="W8" s="8">
        <v>0.0338951667842065</v>
      </c>
      <c r="X8" s="8">
        <v>0.0133917329813647</v>
      </c>
      <c r="Y8" s="8">
        <v>0.0356316803122503</v>
      </c>
      <c r="Z8" s="8">
        <v>0.0563243726696613</v>
      </c>
      <c r="AA8" s="8">
        <v>0.0194459394975389</v>
      </c>
      <c r="AB8" s="8">
        <v>0.0181768095069717</v>
      </c>
      <c r="AC8" s="8">
        <v>0.0577037432844873</v>
      </c>
      <c r="AD8" s="8">
        <v>0.0158257725844981</v>
      </c>
      <c r="AE8" s="8">
        <v>0.0184750438227585</v>
      </c>
      <c r="AF8" s="8">
        <v>0.0199723128730935</v>
      </c>
      <c r="AG8" s="8">
        <v>0.0167482576678261</v>
      </c>
      <c r="AH8" s="8">
        <v>0.0292258175257151</v>
      </c>
      <c r="AI8" s="8">
        <v>0.0151164272305607</v>
      </c>
      <c r="AJ8" s="8">
        <v>0.0292258175257151</v>
      </c>
      <c r="AK8" s="8">
        <v>0.0288897451568433</v>
      </c>
      <c r="AL8" s="8">
        <v>0.0124455516509032</v>
      </c>
      <c r="AM8" s="8">
        <v>0.0234758548455842</v>
      </c>
      <c r="AN8" s="8">
        <v>0.0292258175257151</v>
      </c>
      <c r="AO8" s="8">
        <v>0.0144823870288043</v>
      </c>
      <c r="AP8" s="8">
        <v>0.0461187609565239</v>
      </c>
      <c r="AQ8" s="8">
        <v>0.0409013964385692</v>
      </c>
      <c r="AR8" s="8">
        <v>0.0409013964385692</v>
      </c>
      <c r="AS8" s="8">
        <v>0.0409013964385692</v>
      </c>
      <c r="AT8" s="8">
        <v>0.0409013964385692</v>
      </c>
      <c r="AU8" s="8">
        <v>0.0237196083052965</v>
      </c>
      <c r="AV8" s="8">
        <v>0.0409013964385692</v>
      </c>
      <c r="AW8" s="8">
        <v>0.0409013964385692</v>
      </c>
      <c r="AX8" s="8">
        <v>0.0409013964385692</v>
      </c>
      <c r="AY8" s="8">
        <v>0.0409013964385692</v>
      </c>
      <c r="AZ8" s="8">
        <v>0.0593658826633174</v>
      </c>
      <c r="BA8" s="8">
        <v>0.0435364662846257</v>
      </c>
      <c r="BB8" s="8">
        <v>0.0100785811890101</v>
      </c>
      <c r="BC8" s="8">
        <v>0.0218211894237868</v>
      </c>
      <c r="BD8" s="8">
        <v>0.00943004327559626</v>
      </c>
      <c r="BE8" s="8">
        <v>0.0135978695561388</v>
      </c>
      <c r="BF8" s="8">
        <v>0.0221745397571665</v>
      </c>
      <c r="BG8" s="8">
        <v>0.0102843857002092</v>
      </c>
      <c r="BH8" s="8">
        <v>0.021486922985277</v>
      </c>
      <c r="BI8" s="8">
        <v>0.021028974245048</v>
      </c>
      <c r="BJ8" s="8">
        <v>0.00953850144130601</v>
      </c>
      <c r="BK8" s="8">
        <v>0.0169820328466538</v>
      </c>
      <c r="BL8" s="8">
        <v>0.0114129643486771</v>
      </c>
      <c r="BM8" s="8">
        <v>0.04280113312756</v>
      </c>
      <c r="BN8" s="8">
        <v>0.00657823774427927</v>
      </c>
      <c r="BO8" s="8">
        <v>0.0296309183100862</v>
      </c>
    </row>
    <row r="9" spans="1:67" x14ac:dyDescent="0.2">
      <c r="A9" s="1">
        <v>1974</v>
      </c>
      <c r="B9" s="8">
        <v>0.0375732779403592</v>
      </c>
      <c r="C9" s="8">
        <v>0.0367563203370781</v>
      </c>
      <c r="D9" s="8">
        <v>0.050406657048163</v>
      </c>
      <c r="E9" s="8">
        <v>0.0188459813605988</v>
      </c>
      <c r="F9" s="8">
        <v>0.0224690239818891</v>
      </c>
      <c r="G9" s="8">
        <v>0.0250123536147939</v>
      </c>
      <c r="H9" s="8">
        <v>0.0602127116110876</v>
      </c>
      <c r="I9" s="8">
        <v>0.0194537147515826</v>
      </c>
      <c r="J9" s="8">
        <v>0.0170468380205622</v>
      </c>
      <c r="K9" s="8">
        <v>0.0335631494976736</v>
      </c>
      <c r="L9" s="8">
        <v>0.0345851561041861</v>
      </c>
      <c r="M9" s="8">
        <v>0.0252038279483202</v>
      </c>
      <c r="N9" s="8">
        <v>0.0560733042263259</v>
      </c>
      <c r="O9" s="8">
        <v>0.0262380854322751</v>
      </c>
      <c r="P9" s="8">
        <v>0.0414423469762095</v>
      </c>
      <c r="Q9" s="8">
        <v>0.0335858866059856</v>
      </c>
      <c r="R9" s="8">
        <v>0.0232672578062157</v>
      </c>
      <c r="S9" s="8">
        <v>0.0391323214653682</v>
      </c>
      <c r="T9" s="8">
        <v>0.0376298449333125</v>
      </c>
      <c r="U9" s="8">
        <v>0.0376298449333125</v>
      </c>
      <c r="V9" s="8">
        <v>0.0558516785586557</v>
      </c>
      <c r="W9" s="8">
        <v>0.0313962196329331</v>
      </c>
      <c r="X9" s="8">
        <v>0.0127985917711444</v>
      </c>
      <c r="Y9" s="8">
        <v>0.0336394871176162</v>
      </c>
      <c r="Z9" s="8">
        <v>0.0531752359761006</v>
      </c>
      <c r="AA9" s="8">
        <v>0.0179279447656198</v>
      </c>
      <c r="AB9" s="8">
        <v>0.0174441410895122</v>
      </c>
      <c r="AC9" s="8">
        <v>0.0531992564568412</v>
      </c>
      <c r="AD9" s="8">
        <v>0.0145903764024386</v>
      </c>
      <c r="AE9" s="8">
        <v>0.0166309665512178</v>
      </c>
      <c r="AF9" s="8">
        <v>0.0184132282256567</v>
      </c>
      <c r="AG9" s="8">
        <v>0.0169871644065377</v>
      </c>
      <c r="AH9" s="8">
        <v>0.029642711323848</v>
      </c>
      <c r="AI9" s="8">
        <v>0.0153320566054038</v>
      </c>
      <c r="AJ9" s="8">
        <v>0.029642711323848</v>
      </c>
      <c r="AK9" s="8">
        <v>0.0293018450262457</v>
      </c>
      <c r="AL9" s="8">
        <v>0.0126230821269297</v>
      </c>
      <c r="AM9" s="8">
        <v>0.0238107278831778</v>
      </c>
      <c r="AN9" s="8">
        <v>0.029642711323848</v>
      </c>
      <c r="AO9" s="8">
        <v>0.0120050227039032</v>
      </c>
      <c r="AP9" s="8">
        <v>0.0382296627798838</v>
      </c>
      <c r="AQ9" s="8">
        <v>0.0339047832301239</v>
      </c>
      <c r="AR9" s="8">
        <v>0.0339047832301239</v>
      </c>
      <c r="AS9" s="8">
        <v>0.0339047832301239</v>
      </c>
      <c r="AT9" s="8">
        <v>0.0339047832301239</v>
      </c>
      <c r="AU9" s="8">
        <v>0.0196621203166592</v>
      </c>
      <c r="AV9" s="8">
        <v>0.0339047832301239</v>
      </c>
      <c r="AW9" s="8">
        <v>0.0339047832301239</v>
      </c>
      <c r="AX9" s="8">
        <v>0.0339047832301239</v>
      </c>
      <c r="AY9" s="8">
        <v>0.0339047832301239</v>
      </c>
      <c r="AZ9" s="8">
        <v>0.0602127116110876</v>
      </c>
      <c r="BA9" s="8">
        <v>0.0441574953720314</v>
      </c>
      <c r="BB9" s="8">
        <v>0.0106787573547848</v>
      </c>
      <c r="BC9" s="8">
        <v>0.0221259039918049</v>
      </c>
      <c r="BD9" s="8">
        <v>0.0101240939067367</v>
      </c>
      <c r="BE9" s="8">
        <v>0.0155660140719018</v>
      </c>
      <c r="BF9" s="8">
        <v>0.022490850091106</v>
      </c>
      <c r="BG9" s="8">
        <v>0.00852513356956614</v>
      </c>
      <c r="BH9" s="8">
        <v>0.0178113592574363</v>
      </c>
      <c r="BI9" s="8">
        <v>0.0174317474563749</v>
      </c>
      <c r="BJ9" s="8">
        <v>0.00790684064279879</v>
      </c>
      <c r="BK9" s="8">
        <v>0.0140770778654809</v>
      </c>
      <c r="BL9" s="8">
        <v>0.00946065699336704</v>
      </c>
      <c r="BM9" s="8">
        <v>0.0354795500166634</v>
      </c>
      <c r="BN9" s="8">
        <v>0.00545296112544684</v>
      </c>
      <c r="BO9" s="8">
        <v>0.0245622386932891</v>
      </c>
    </row>
    <row r="10" spans="1:67" x14ac:dyDescent="0.2">
      <c r="A10" s="1">
        <v>1975</v>
      </c>
      <c r="B10" s="8">
        <v>0.0397699264066494</v>
      </c>
      <c r="C10" s="8">
        <v>0.0387783938636777</v>
      </c>
      <c r="D10" s="8">
        <v>0.0548334140955153</v>
      </c>
      <c r="E10" s="8">
        <v>0.0195546373962065</v>
      </c>
      <c r="F10" s="8">
        <v>0.0234188872163064</v>
      </c>
      <c r="G10" s="8">
        <v>0.0264278760966092</v>
      </c>
      <c r="H10" s="8">
        <v>0.0618369612087154</v>
      </c>
      <c r="I10" s="8">
        <v>0.019651437304551</v>
      </c>
      <c r="J10" s="8">
        <v>0.0185501418590595</v>
      </c>
      <c r="K10" s="8">
        <v>0.0347195748343023</v>
      </c>
      <c r="L10" s="8">
        <v>0.0343880257207915</v>
      </c>
      <c r="M10" s="8">
        <v>0.030574282333721</v>
      </c>
      <c r="N10" s="8">
        <v>0.0577810221978946</v>
      </c>
      <c r="O10" s="8">
        <v>0.0227602228824905</v>
      </c>
      <c r="P10" s="8">
        <v>0.0485514419544476</v>
      </c>
      <c r="Q10" s="8">
        <v>0.0368924456548105</v>
      </c>
      <c r="R10" s="8">
        <v>0.0244525841972402</v>
      </c>
      <c r="S10" s="8">
        <v>0.0424000327277212</v>
      </c>
      <c r="T10" s="8">
        <v>0.0395468584748782</v>
      </c>
      <c r="U10" s="8">
        <v>0.0395468584748782</v>
      </c>
      <c r="V10" s="8">
        <v>0.0613579781153518</v>
      </c>
      <c r="W10" s="8">
        <v>0.0327591517955138</v>
      </c>
      <c r="X10" s="8">
        <v>0.010493986347154</v>
      </c>
      <c r="Y10" s="8">
        <v>0.0366766079122778</v>
      </c>
      <c r="Z10" s="8">
        <v>0.0579761300676006</v>
      </c>
      <c r="AA10" s="8">
        <v>0.0196816096204866</v>
      </c>
      <c r="AB10" s="8">
        <v>0.0195470947651534</v>
      </c>
      <c r="AC10" s="8">
        <v>0.0584030691399501</v>
      </c>
      <c r="AD10" s="8">
        <v>0.0160175690143493</v>
      </c>
      <c r="AE10" s="8">
        <v>0.0179885891616823</v>
      </c>
      <c r="AF10" s="8">
        <v>0.0202143622444261</v>
      </c>
      <c r="AG10" s="8">
        <v>0.0174453964677405</v>
      </c>
      <c r="AH10" s="8">
        <v>0.0304423292226621</v>
      </c>
      <c r="AI10" s="8">
        <v>0.0157456418120123</v>
      </c>
      <c r="AJ10" s="8">
        <v>0.0304423292226621</v>
      </c>
      <c r="AK10" s="8">
        <v>0.030092267990437</v>
      </c>
      <c r="AL10" s="8">
        <v>0.0129635922205112</v>
      </c>
      <c r="AM10" s="8">
        <v>0.0244530268952746</v>
      </c>
      <c r="AN10" s="8">
        <v>0.0304423292226621</v>
      </c>
      <c r="AO10" s="8">
        <v>0.0129184195626282</v>
      </c>
      <c r="AP10" s="8">
        <v>0.0411383498148453</v>
      </c>
      <c r="AQ10" s="8">
        <v>0.0364844137116288</v>
      </c>
      <c r="AR10" s="8">
        <v>0.0364844137116288</v>
      </c>
      <c r="AS10" s="8">
        <v>0.0364844137116288</v>
      </c>
      <c r="AT10" s="8">
        <v>0.0364844137116288</v>
      </c>
      <c r="AU10" s="8">
        <v>0.0211581040707983</v>
      </c>
      <c r="AV10" s="8">
        <v>0.0364844137116288</v>
      </c>
      <c r="AW10" s="8">
        <v>0.0364844137116288</v>
      </c>
      <c r="AX10" s="8">
        <v>0.0364844137116288</v>
      </c>
      <c r="AY10" s="8">
        <v>0.0364844137116288</v>
      </c>
      <c r="AZ10" s="8">
        <v>0.0618369612087154</v>
      </c>
      <c r="BA10" s="8">
        <v>0.0453486523913919</v>
      </c>
      <c r="BB10" s="8">
        <v>0.0106629257146328</v>
      </c>
      <c r="BC10" s="8">
        <v>0.0230401619273422</v>
      </c>
      <c r="BD10" s="8">
        <v>0.0106733081369742</v>
      </c>
      <c r="BE10" s="8">
        <v>0.0168209607535513</v>
      </c>
      <c r="BF10" s="8">
        <v>0.0230975451432528</v>
      </c>
      <c r="BG10" s="8">
        <v>0.00917376459798735</v>
      </c>
      <c r="BH10" s="8">
        <v>0.0191665286724909</v>
      </c>
      <c r="BI10" s="8">
        <v>0.0187580342749383</v>
      </c>
      <c r="BJ10" s="8">
        <v>0.00850842912652764</v>
      </c>
      <c r="BK10" s="8">
        <v>0.0151481261274868</v>
      </c>
      <c r="BL10" s="8">
        <v>0.0101804669089623</v>
      </c>
      <c r="BM10" s="8">
        <v>0.0381789959347174</v>
      </c>
      <c r="BN10" s="8">
        <v>0.00586784726815387</v>
      </c>
      <c r="BO10" s="8">
        <v>0.0264310457933714</v>
      </c>
    </row>
    <row r="11" spans="1:67" x14ac:dyDescent="0.2">
      <c r="A11" s="1">
        <v>1976</v>
      </c>
      <c r="B11" s="8">
        <v>0.0381641471786798</v>
      </c>
      <c r="C11" s="8">
        <v>0.0389739234784151</v>
      </c>
      <c r="D11" s="8">
        <v>0.0501454786109494</v>
      </c>
      <c r="E11" s="8">
        <v>0.0206217991239966</v>
      </c>
      <c r="F11" s="8">
        <v>0.0221768733685751</v>
      </c>
      <c r="G11" s="8">
        <v>0.0267720116058356</v>
      </c>
      <c r="H11" s="8">
        <v>0.0593819624346511</v>
      </c>
      <c r="I11" s="8">
        <v>0.0192778062295312</v>
      </c>
      <c r="J11" s="8">
        <v>0.0192870459048075</v>
      </c>
      <c r="K11" s="8">
        <v>0.0350591498983975</v>
      </c>
      <c r="L11" s="8">
        <v>0.0358296519468172</v>
      </c>
      <c r="M11" s="8">
        <v>0.031197144094997</v>
      </c>
      <c r="N11" s="8">
        <v>0.0582722299395169</v>
      </c>
      <c r="O11" s="8">
        <v>0.023501146911233</v>
      </c>
      <c r="P11" s="8">
        <v>0.0445628415186207</v>
      </c>
      <c r="Q11" s="8">
        <v>0.0383597187203761</v>
      </c>
      <c r="R11" s="8">
        <v>0.0246020694548368</v>
      </c>
      <c r="S11" s="8">
        <v>0.0415883949483712</v>
      </c>
      <c r="T11" s="8">
        <v>0.0397886191116505</v>
      </c>
      <c r="U11" s="8">
        <v>0.0397886191116505</v>
      </c>
      <c r="V11" s="8">
        <v>0.055352819612405</v>
      </c>
      <c r="W11" s="8">
        <v>0.034720896920784</v>
      </c>
      <c r="X11" s="8">
        <v>0.00962980175037269</v>
      </c>
      <c r="Y11" s="8">
        <v>0.0340197572163489</v>
      </c>
      <c r="Z11" s="8">
        <v>0.0537763436019115</v>
      </c>
      <c r="AA11" s="8">
        <v>0.0202789804556931</v>
      </c>
      <c r="AB11" s="8">
        <v>0.0204869239499281</v>
      </c>
      <c r="AC11" s="8">
        <v>0.0601757031299283</v>
      </c>
      <c r="AD11" s="8">
        <v>0.0165037298906487</v>
      </c>
      <c r="AE11" s="8">
        <v>0.0185765287675735</v>
      </c>
      <c r="AF11" s="8">
        <v>0.0208279030416457</v>
      </c>
      <c r="AG11" s="8">
        <v>0.0167527940806857</v>
      </c>
      <c r="AH11" s="8">
        <v>0.0292337335953796</v>
      </c>
      <c r="AI11" s="8">
        <v>0.0151205216477974</v>
      </c>
      <c r="AJ11" s="8">
        <v>0.0292337335953796</v>
      </c>
      <c r="AK11" s="8">
        <v>0.0288975701983514</v>
      </c>
      <c r="AL11" s="8">
        <v>0.0124489226380037</v>
      </c>
      <c r="AM11" s="8">
        <v>0.0234822134872963</v>
      </c>
      <c r="AN11" s="8">
        <v>0.0292337335953796</v>
      </c>
      <c r="AO11" s="8">
        <v>0.0133266811088153</v>
      </c>
      <c r="AP11" s="8">
        <v>0.0424384474174641</v>
      </c>
      <c r="AQ11" s="8">
        <v>0.0376374327076003</v>
      </c>
      <c r="AR11" s="8">
        <v>0.0376374327076003</v>
      </c>
      <c r="AS11" s="8">
        <v>0.0376374327076003</v>
      </c>
      <c r="AT11" s="8">
        <v>0.0376374327076003</v>
      </c>
      <c r="AU11" s="8">
        <v>0.0218267648338626</v>
      </c>
      <c r="AV11" s="8">
        <v>0.0376374327076003</v>
      </c>
      <c r="AW11" s="8">
        <v>0.0376374327076003</v>
      </c>
      <c r="AX11" s="8">
        <v>0.0376374327076003</v>
      </c>
      <c r="AY11" s="8">
        <v>0.0376374327076003</v>
      </c>
      <c r="AZ11" s="8">
        <v>0.0593819624346511</v>
      </c>
      <c r="BA11" s="8">
        <v>0.0435482585193424</v>
      </c>
      <c r="BB11" s="8">
        <v>0.0109559396561528</v>
      </c>
      <c r="BC11" s="8">
        <v>0.0219544972990431</v>
      </c>
      <c r="BD11" s="8">
        <v>0.0119955017988111</v>
      </c>
      <c r="BE11" s="8">
        <v>0.0173179720862655</v>
      </c>
      <c r="BF11" s="8">
        <v>0.0221805459262443</v>
      </c>
      <c r="BG11" s="8">
        <v>0.0094636836009253</v>
      </c>
      <c r="BH11" s="8">
        <v>0.0197722495652778</v>
      </c>
      <c r="BI11" s="8">
        <v>0.019350845496109</v>
      </c>
      <c r="BJ11" s="8">
        <v>0.00877732149482235</v>
      </c>
      <c r="BK11" s="8">
        <v>0.015626853216715</v>
      </c>
      <c r="BL11" s="8">
        <v>0.0105022007821355</v>
      </c>
      <c r="BM11" s="8">
        <v>0.0393855689088041</v>
      </c>
      <c r="BN11" s="8">
        <v>0.00605328917820119</v>
      </c>
      <c r="BO11" s="8">
        <v>0.0272663476327823</v>
      </c>
    </row>
    <row r="12" spans="1:67" x14ac:dyDescent="0.2">
      <c r="A12" s="1">
        <v>1977</v>
      </c>
      <c r="B12" s="8">
        <v>0.0380789284662786</v>
      </c>
      <c r="C12" s="8">
        <v>0.0394370434837111</v>
      </c>
      <c r="D12" s="8">
        <v>0.049334093538344</v>
      </c>
      <c r="E12" s="8">
        <v>0.0203442605585716</v>
      </c>
      <c r="F12" s="8">
        <v>0.0228820378890285</v>
      </c>
      <c r="G12" s="8">
        <v>0.0257153999719572</v>
      </c>
      <c r="H12" s="8">
        <v>0.0612581663619422</v>
      </c>
      <c r="I12" s="8">
        <v>0.0198768228669954</v>
      </c>
      <c r="J12" s="8">
        <v>0.0186389876875905</v>
      </c>
      <c r="K12" s="8">
        <v>0.0357965401174878</v>
      </c>
      <c r="L12" s="8">
        <v>0.0373425619514462</v>
      </c>
      <c r="M12" s="8">
        <v>0.0329810467372347</v>
      </c>
      <c r="N12" s="8">
        <v>0.0583873259641697</v>
      </c>
      <c r="O12" s="8">
        <v>0.023705102173402</v>
      </c>
      <c r="P12" s="8">
        <v>0.0455523070567929</v>
      </c>
      <c r="Q12" s="8">
        <v>0.0403205334116347</v>
      </c>
      <c r="R12" s="8">
        <v>0.0247909841517765</v>
      </c>
      <c r="S12" s="8">
        <v>0.0419463429117718</v>
      </c>
      <c r="T12" s="8">
        <v>0.0400941484873367</v>
      </c>
      <c r="U12" s="8">
        <v>0.0400941484873367</v>
      </c>
      <c r="V12" s="8">
        <v>0.0536304305672571</v>
      </c>
      <c r="W12" s="8">
        <v>0.0367111621299012</v>
      </c>
      <c r="X12" s="8">
        <v>0.00978207241925318</v>
      </c>
      <c r="Y12" s="8">
        <v>0.0334021010559449</v>
      </c>
      <c r="Z12" s="8">
        <v>0.0527999906638676</v>
      </c>
      <c r="AA12" s="8">
        <v>0.0197186975477652</v>
      </c>
      <c r="AB12" s="8">
        <v>0.021524691136687</v>
      </c>
      <c r="AC12" s="8">
        <v>0.0585131235929586</v>
      </c>
      <c r="AD12" s="8">
        <v>0.0160477524417335</v>
      </c>
      <c r="AE12" s="8">
        <v>0.0163842618749038</v>
      </c>
      <c r="AF12" s="8">
        <v>0.0202524540880995</v>
      </c>
      <c r="AG12" s="8">
        <v>0.0172821073057559</v>
      </c>
      <c r="AH12" s="8">
        <v>0.0301573885830603</v>
      </c>
      <c r="AI12" s="8">
        <v>0.0155982623780656</v>
      </c>
      <c r="AJ12" s="8">
        <v>0.0301573885830603</v>
      </c>
      <c r="AK12" s="8">
        <v>0.0298106039290063</v>
      </c>
      <c r="AL12" s="8">
        <v>0.0128422528107758</v>
      </c>
      <c r="AM12" s="8">
        <v>0.0242241462116457</v>
      </c>
      <c r="AN12" s="8">
        <v>0.0301573885830603</v>
      </c>
      <c r="AO12" s="8">
        <v>0.0128173412068925</v>
      </c>
      <c r="AP12" s="8">
        <v>0.0408164685865105</v>
      </c>
      <c r="AQ12" s="8">
        <v>0.0361989465513409</v>
      </c>
      <c r="AR12" s="8">
        <v>0.0361989465513409</v>
      </c>
      <c r="AS12" s="8">
        <v>0.0361989465513409</v>
      </c>
      <c r="AT12" s="8">
        <v>0.0361989465513409</v>
      </c>
      <c r="AU12" s="8">
        <v>0.0209925554632776</v>
      </c>
      <c r="AV12" s="8">
        <v>0.0361989465513409</v>
      </c>
      <c r="AW12" s="8">
        <v>0.0361989465513409</v>
      </c>
      <c r="AX12" s="8">
        <v>0.0361989465513409</v>
      </c>
      <c r="AY12" s="8">
        <v>0.0361989465513409</v>
      </c>
      <c r="AZ12" s="8">
        <v>0.0612581663619422</v>
      </c>
      <c r="BA12" s="8">
        <v>0.0449241883524225</v>
      </c>
      <c r="BB12" s="8">
        <v>0.0108805126023652</v>
      </c>
      <c r="BC12" s="8">
        <v>0.0226699297472508</v>
      </c>
      <c r="BD12" s="8">
        <v>0.0139866347460669</v>
      </c>
      <c r="BE12" s="8">
        <v>0.0177056885166665</v>
      </c>
      <c r="BF12" s="8">
        <v>0.0228813517883287</v>
      </c>
      <c r="BG12" s="8">
        <v>0.00910198576800159</v>
      </c>
      <c r="BH12" s="8">
        <v>0.0190165628663809</v>
      </c>
      <c r="BI12" s="8">
        <v>0.0186112646757507</v>
      </c>
      <c r="BJ12" s="8">
        <v>0.00844185612029932</v>
      </c>
      <c r="BK12" s="8">
        <v>0.0150296017465422</v>
      </c>
      <c r="BL12" s="8">
        <v>0.0101008112784271</v>
      </c>
      <c r="BM12" s="8">
        <v>0.0378802697543196</v>
      </c>
      <c r="BN12" s="8">
        <v>0.00582193512304218</v>
      </c>
      <c r="BO12" s="8">
        <v>0.0262242397954538</v>
      </c>
    </row>
    <row r="13" spans="1:67" x14ac:dyDescent="0.2">
      <c r="A13" s="1">
        <v>1978</v>
      </c>
      <c r="B13" s="8">
        <v>0.0390007989618569</v>
      </c>
      <c r="C13" s="8">
        <v>0.0417003488335214</v>
      </c>
      <c r="D13" s="8">
        <v>0.0519826706451685</v>
      </c>
      <c r="E13" s="8">
        <v>0.0200535014056769</v>
      </c>
      <c r="F13" s="8">
        <v>0.023316629746813</v>
      </c>
      <c r="G13" s="8">
        <v>0.0241197806801426</v>
      </c>
      <c r="H13" s="8">
        <v>0.0624453458336572</v>
      </c>
      <c r="I13" s="8">
        <v>0.0201886059946271</v>
      </c>
      <c r="J13" s="8">
        <v>0.0175837661563895</v>
      </c>
      <c r="K13" s="8">
        <v>0.0361353587068985</v>
      </c>
      <c r="L13" s="8">
        <v>0.0390004285970758</v>
      </c>
      <c r="M13" s="8">
        <v>0.0327371426454502</v>
      </c>
      <c r="N13" s="8">
        <v>0.0659604845264063</v>
      </c>
      <c r="O13" s="8">
        <v>0.0233650367874085</v>
      </c>
      <c r="P13" s="8">
        <v>0.0494673572522179</v>
      </c>
      <c r="Q13" s="8">
        <v>0.0436003566877188</v>
      </c>
      <c r="R13" s="8">
        <v>0.0269951603308925</v>
      </c>
      <c r="S13" s="8">
        <v>0.0453741466757008</v>
      </c>
      <c r="T13" s="8">
        <v>0.0436589350434766</v>
      </c>
      <c r="U13" s="8">
        <v>0.0436589350434766</v>
      </c>
      <c r="V13" s="8">
        <v>0.0565665265161504</v>
      </c>
      <c r="W13" s="8">
        <v>0.036899641065354</v>
      </c>
      <c r="X13" s="8">
        <v>0.0122220978087455</v>
      </c>
      <c r="Y13" s="8">
        <v>0.0348294634594989</v>
      </c>
      <c r="Z13" s="8">
        <v>0.055056277520056</v>
      </c>
      <c r="AA13" s="8">
        <v>0.0199367277855948</v>
      </c>
      <c r="AB13" s="8">
        <v>0.0226024105894337</v>
      </c>
      <c r="AC13" s="8">
        <v>0.0591601049781248</v>
      </c>
      <c r="AD13" s="8">
        <v>0.0162251929280042</v>
      </c>
      <c r="AE13" s="8">
        <v>0.0150829511470444</v>
      </c>
      <c r="AF13" s="8">
        <v>0.0204763860882108</v>
      </c>
      <c r="AG13" s="8">
        <v>0.0176170334754383</v>
      </c>
      <c r="AH13" s="8">
        <v>0.030741836906812</v>
      </c>
      <c r="AI13" s="8">
        <v>0.015900555737293</v>
      </c>
      <c r="AJ13" s="8">
        <v>0.030741836906812</v>
      </c>
      <c r="AK13" s="8">
        <v>0.0303883315876313</v>
      </c>
      <c r="AL13" s="8">
        <v>0.0130911348752086</v>
      </c>
      <c r="AM13" s="8">
        <v>0.0246936086655554</v>
      </c>
      <c r="AN13" s="8">
        <v>0.030741836906812</v>
      </c>
      <c r="AO13" s="8">
        <v>0.0120019681400062</v>
      </c>
      <c r="AP13" s="8">
        <v>0.0382199356056335</v>
      </c>
      <c r="AQ13" s="8">
        <v>0.0338961564803589</v>
      </c>
      <c r="AR13" s="8">
        <v>0.0338961564803589</v>
      </c>
      <c r="AS13" s="8">
        <v>0.0338961564803589</v>
      </c>
      <c r="AT13" s="8">
        <v>0.0338961564803589</v>
      </c>
      <c r="AU13" s="8">
        <v>0.0196571174770696</v>
      </c>
      <c r="AV13" s="8">
        <v>0.0338961564803589</v>
      </c>
      <c r="AW13" s="8">
        <v>0.0338961564803589</v>
      </c>
      <c r="AX13" s="8">
        <v>0.0338961564803589</v>
      </c>
      <c r="AY13" s="8">
        <v>0.0338961564803589</v>
      </c>
      <c r="AZ13" s="8">
        <v>0.0624453458336572</v>
      </c>
      <c r="BA13" s="8">
        <v>0.0457948163415193</v>
      </c>
      <c r="BB13" s="8">
        <v>0.0104406264731604</v>
      </c>
      <c r="BC13" s="8">
        <v>0.0230545984034965</v>
      </c>
      <c r="BD13" s="8">
        <v>0.0152617020542293</v>
      </c>
      <c r="BE13" s="8">
        <v>0.0177146841742867</v>
      </c>
      <c r="BF13" s="8">
        <v>0.0233247909694444</v>
      </c>
      <c r="BG13" s="8">
        <v>0.0085229644303766</v>
      </c>
      <c r="BH13" s="8">
        <v>0.0178068273264034</v>
      </c>
      <c r="BI13" s="8">
        <v>0.0174273121139558</v>
      </c>
      <c r="BJ13" s="8">
        <v>0.00790482882236644</v>
      </c>
      <c r="BK13" s="8">
        <v>0.0140734960868468</v>
      </c>
      <c r="BL13" s="8">
        <v>0.0094582498191362</v>
      </c>
      <c r="BM13" s="8">
        <v>0.0354705225824607</v>
      </c>
      <c r="BN13" s="8">
        <v>0.005451573671329</v>
      </c>
      <c r="BO13" s="8">
        <v>0.0245559890651633</v>
      </c>
    </row>
    <row r="14" spans="1:67" x14ac:dyDescent="0.2">
      <c r="A14" s="1">
        <v>1979</v>
      </c>
      <c r="B14" s="8">
        <v>0.0391393868935337</v>
      </c>
      <c r="C14" s="8">
        <v>0.0436440214036122</v>
      </c>
      <c r="D14" s="8">
        <v>0.0533843377697507</v>
      </c>
      <c r="E14" s="8">
        <v>0.0189783365160933</v>
      </c>
      <c r="F14" s="8">
        <v>0.0221514396793672</v>
      </c>
      <c r="G14" s="8">
        <v>0.0227537939793051</v>
      </c>
      <c r="H14" s="8">
        <v>0.0599204199266781</v>
      </c>
      <c r="I14" s="8">
        <v>0.0192605747849347</v>
      </c>
      <c r="J14" s="8">
        <v>0.016491988287369</v>
      </c>
      <c r="K14" s="8">
        <v>0.0384719519669363</v>
      </c>
      <c r="L14" s="8">
        <v>0.0406656433722069</v>
      </c>
      <c r="M14" s="8">
        <v>0.0335761141420327</v>
      </c>
      <c r="N14" s="8">
        <v>0.0740834393665571</v>
      </c>
      <c r="O14" s="8">
        <v>0.0246002827687329</v>
      </c>
      <c r="P14" s="8">
        <v>0.0473420581556152</v>
      </c>
      <c r="Q14" s="8">
        <v>0.0428718470943655</v>
      </c>
      <c r="R14" s="8">
        <v>0.0291067101838735</v>
      </c>
      <c r="S14" s="8">
        <v>0.044027766260229</v>
      </c>
      <c r="T14" s="8">
        <v>0.0470739182012859</v>
      </c>
      <c r="U14" s="8">
        <v>0.0470739182012859</v>
      </c>
      <c r="V14" s="8">
        <v>0.0582205075024644</v>
      </c>
      <c r="W14" s="8">
        <v>0.0345910432580428</v>
      </c>
      <c r="X14" s="8">
        <v>0.0158578161553886</v>
      </c>
      <c r="Y14" s="8">
        <v>0.0353568076340078</v>
      </c>
      <c r="Z14" s="8">
        <v>0.0558898708154024</v>
      </c>
      <c r="AA14" s="8">
        <v>0.0195273325822864</v>
      </c>
      <c r="AB14" s="8">
        <v>0.0230156556718131</v>
      </c>
      <c r="AC14" s="8">
        <v>0.0579452685483089</v>
      </c>
      <c r="AD14" s="8">
        <v>0.0158920130687559</v>
      </c>
      <c r="AE14" s="8">
        <v>0.0130556345686757</v>
      </c>
      <c r="AF14" s="8">
        <v>0.0200559091505831</v>
      </c>
      <c r="AG14" s="8">
        <v>0.0169047032988268</v>
      </c>
      <c r="AH14" s="8">
        <v>0.0294988161596629</v>
      </c>
      <c r="AI14" s="8">
        <v>0.0152576299182351</v>
      </c>
      <c r="AJ14" s="8">
        <v>0.0294988161596629</v>
      </c>
      <c r="AK14" s="8">
        <v>0.0291596045356606</v>
      </c>
      <c r="AL14" s="8">
        <v>0.0125618056648905</v>
      </c>
      <c r="AM14" s="8">
        <v>0.0236951430245363</v>
      </c>
      <c r="AN14" s="8">
        <v>0.0294988161596629</v>
      </c>
      <c r="AO14" s="8">
        <v>0.0112551528663163</v>
      </c>
      <c r="AP14" s="8">
        <v>0.0358417230210999</v>
      </c>
      <c r="AQ14" s="8">
        <v>0.0317869884602792</v>
      </c>
      <c r="AR14" s="8">
        <v>0.0317869884602792</v>
      </c>
      <c r="AS14" s="8">
        <v>0.0317869884602792</v>
      </c>
      <c r="AT14" s="8">
        <v>0.0317869884602792</v>
      </c>
      <c r="AU14" s="8">
        <v>0.0184339651242768</v>
      </c>
      <c r="AV14" s="8">
        <v>0.0317869884602792</v>
      </c>
      <c r="AW14" s="8">
        <v>0.0317869884602792</v>
      </c>
      <c r="AX14" s="8">
        <v>0.0317869884602792</v>
      </c>
      <c r="AY14" s="8">
        <v>0.0317869884602792</v>
      </c>
      <c r="AZ14" s="8">
        <v>0.0599204199266782</v>
      </c>
      <c r="BA14" s="8">
        <v>0.0439431408220328</v>
      </c>
      <c r="BB14" s="8">
        <v>0.00914266259466318</v>
      </c>
      <c r="BC14" s="8">
        <v>0.0222452170132579</v>
      </c>
      <c r="BD14" s="8">
        <v>0.0163800383443568</v>
      </c>
      <c r="BE14" s="8">
        <v>0.0192821593793657</v>
      </c>
      <c r="BF14" s="8">
        <v>0.022381672339747</v>
      </c>
      <c r="BG14" s="8">
        <v>0.00799262807724925</v>
      </c>
      <c r="BH14" s="8">
        <v>0.0166988081691961</v>
      </c>
      <c r="BI14" s="8">
        <v>0.0163429080633667</v>
      </c>
      <c r="BJ14" s="8">
        <v>0.00741295558694517</v>
      </c>
      <c r="BK14" s="8">
        <v>0.0131977812283113</v>
      </c>
      <c r="BL14" s="8">
        <v>0.00886971589329105</v>
      </c>
      <c r="BM14" s="8">
        <v>0.033263390575332</v>
      </c>
      <c r="BN14" s="8">
        <v>0.00511235276723214</v>
      </c>
      <c r="BO14" s="8">
        <v>0.0230280073641206</v>
      </c>
    </row>
    <row r="15" spans="1:67" x14ac:dyDescent="0.2">
      <c r="A15" s="1">
        <v>1980</v>
      </c>
      <c r="B15" s="8">
        <v>0.0381866153628479</v>
      </c>
      <c r="C15" s="8">
        <v>0.0455490803142935</v>
      </c>
      <c r="D15" s="8">
        <v>0.049313902864182</v>
      </c>
      <c r="E15" s="8">
        <v>0.0176801735079111</v>
      </c>
      <c r="F15" s="8">
        <v>0.0212024898071942</v>
      </c>
      <c r="G15" s="8">
        <v>0.0212486801526233</v>
      </c>
      <c r="H15" s="8">
        <v>0.0600603384138025</v>
      </c>
      <c r="I15" s="8">
        <v>0.0193767552314719</v>
      </c>
      <c r="J15" s="8">
        <v>0.0154212451072385</v>
      </c>
      <c r="K15" s="8">
        <v>0.0413171083631895</v>
      </c>
      <c r="L15" s="8">
        <v>0.0406563906378397</v>
      </c>
      <c r="M15" s="8">
        <v>0.0348811305210586</v>
      </c>
      <c r="N15" s="8">
        <v>0.0788934329531501</v>
      </c>
      <c r="O15" s="8">
        <v>0.0269855636115569</v>
      </c>
      <c r="P15" s="8">
        <v>0.045538275438439</v>
      </c>
      <c r="Q15" s="8">
        <v>0.0438997242121412</v>
      </c>
      <c r="R15" s="8">
        <v>0.0307672698265741</v>
      </c>
      <c r="S15" s="8">
        <v>0.0435354070043114</v>
      </c>
      <c r="T15" s="8">
        <v>0.0497595205347352</v>
      </c>
      <c r="U15" s="8">
        <v>0.0497595205347352</v>
      </c>
      <c r="V15" s="8">
        <v>0.0535375578862205</v>
      </c>
      <c r="W15" s="8">
        <v>0.0349537911150357</v>
      </c>
      <c r="X15" s="8">
        <v>0.0192483356056381</v>
      </c>
      <c r="Y15" s="8">
        <v>0.0332254585711243</v>
      </c>
      <c r="Z15" s="8">
        <v>0.0525207650686348</v>
      </c>
      <c r="AA15" s="8">
        <v>0.0193493465480177</v>
      </c>
      <c r="AB15" s="8">
        <v>0.0238546621987469</v>
      </c>
      <c r="AC15" s="8">
        <v>0.0574171140494755</v>
      </c>
      <c r="AD15" s="8">
        <v>0.015747161928912</v>
      </c>
      <c r="AE15" s="8">
        <v>0.0111652532453621</v>
      </c>
      <c r="AF15" s="8">
        <v>0.0198731052925383</v>
      </c>
      <c r="AG15" s="8">
        <v>0.016944176996003</v>
      </c>
      <c r="AH15" s="8">
        <v>0.0295676980155322</v>
      </c>
      <c r="AI15" s="8">
        <v>0.0152932575806893</v>
      </c>
      <c r="AJ15" s="8">
        <v>0.0295676980155322</v>
      </c>
      <c r="AK15" s="8">
        <v>0.029227694308008</v>
      </c>
      <c r="AL15" s="8">
        <v>0.012591138383959</v>
      </c>
      <c r="AM15" s="8">
        <v>0.0237504728865139</v>
      </c>
      <c r="AN15" s="8">
        <v>0.0295676980155322</v>
      </c>
      <c r="AO15" s="8">
        <v>0.0103932106163084</v>
      </c>
      <c r="AP15" s="8">
        <v>0.0330968917645276</v>
      </c>
      <c r="AQ15" s="8">
        <v>0.0293526769338296</v>
      </c>
      <c r="AR15" s="8">
        <v>0.0293526769338296</v>
      </c>
      <c r="AS15" s="8">
        <v>0.0293526769338296</v>
      </c>
      <c r="AT15" s="8">
        <v>0.0293526769338296</v>
      </c>
      <c r="AU15" s="8">
        <v>0.0170222549889718</v>
      </c>
      <c r="AV15" s="8">
        <v>0.0293526769338296</v>
      </c>
      <c r="AW15" s="8">
        <v>0.0293526769338296</v>
      </c>
      <c r="AX15" s="8">
        <v>0.0293526769338296</v>
      </c>
      <c r="AY15" s="8">
        <v>0.0293526769338296</v>
      </c>
      <c r="AZ15" s="8">
        <v>0.0600603384138025</v>
      </c>
      <c r="BA15" s="8">
        <v>0.0440457512141301</v>
      </c>
      <c r="BB15" s="8">
        <v>0.00904191480216222</v>
      </c>
      <c r="BC15" s="8">
        <v>0.0222432791703321</v>
      </c>
      <c r="BD15" s="8">
        <v>0.0212109295018395</v>
      </c>
      <c r="BE15" s="8">
        <v>0.0193323870513499</v>
      </c>
      <c r="BF15" s="8">
        <v>0.022433935153274</v>
      </c>
      <c r="BG15" s="8">
        <v>0.00738053653924824</v>
      </c>
      <c r="BH15" s="8">
        <v>0.01541997984436</v>
      </c>
      <c r="BI15" s="8">
        <v>0.0150913352846471</v>
      </c>
      <c r="BJ15" s="8">
        <v>0.00684525653445678</v>
      </c>
      <c r="BK15" s="8">
        <v>0.012187068590095</v>
      </c>
      <c r="BL15" s="8">
        <v>0.008190455205782</v>
      </c>
      <c r="BM15" s="8">
        <v>0.0307160132046349</v>
      </c>
      <c r="BN15" s="8">
        <v>0.00472083850710961</v>
      </c>
      <c r="BO15" s="8">
        <v>0.0212644762316355</v>
      </c>
    </row>
    <row r="16" spans="1:67" x14ac:dyDescent="0.2">
      <c r="A16" s="1">
        <v>1981</v>
      </c>
      <c r="B16" s="8">
        <v>0.0392001143683491</v>
      </c>
      <c r="C16" s="8">
        <v>0.0477029636940852</v>
      </c>
      <c r="D16" s="8">
        <v>0.0517452144360995</v>
      </c>
      <c r="E16" s="8">
        <v>0.0177751493623882</v>
      </c>
      <c r="F16" s="8">
        <v>0.0215397627407704</v>
      </c>
      <c r="G16" s="8">
        <v>0.0233647733803338</v>
      </c>
      <c r="H16" s="8">
        <v>0.0620628484121992</v>
      </c>
      <c r="I16" s="8">
        <v>0.0202116808320471</v>
      </c>
      <c r="J16" s="8">
        <v>0.016762248311456</v>
      </c>
      <c r="K16" s="8">
        <v>0.0432586061260943</v>
      </c>
      <c r="L16" s="8">
        <v>0.0425294807346429</v>
      </c>
      <c r="M16" s="8">
        <v>0.036019193799362</v>
      </c>
      <c r="N16" s="8">
        <v>0.0812574671230949</v>
      </c>
      <c r="O16" s="8">
        <v>0.0319366970673521</v>
      </c>
      <c r="P16" s="8">
        <v>0.04685436057824</v>
      </c>
      <c r="Q16" s="8">
        <v>0.0431222903094262</v>
      </c>
      <c r="R16" s="8">
        <v>0.0317702987912611</v>
      </c>
      <c r="S16" s="8">
        <v>0.0479769439439315</v>
      </c>
      <c r="T16" s="8">
        <v>0.0513817067295651</v>
      </c>
      <c r="U16" s="8">
        <v>0.0513817067295651</v>
      </c>
      <c r="V16" s="8">
        <v>0.0561913949952723</v>
      </c>
      <c r="W16" s="8">
        <v>0.037355759969674</v>
      </c>
      <c r="X16" s="8">
        <v>0.0217458310255725</v>
      </c>
      <c r="Y16" s="8">
        <v>0.0350539082890317</v>
      </c>
      <c r="Z16" s="8">
        <v>0.0554110661270373</v>
      </c>
      <c r="AA16" s="8">
        <v>0.0185365034205414</v>
      </c>
      <c r="AB16" s="8">
        <v>0.0221213370366119</v>
      </c>
      <c r="AC16" s="8">
        <v>0.0550050891038878</v>
      </c>
      <c r="AD16" s="8">
        <v>0.0150856423101792</v>
      </c>
      <c r="AE16" s="8">
        <v>0.0131997641993927</v>
      </c>
      <c r="AF16" s="8">
        <v>0.0190382596806431</v>
      </c>
      <c r="AG16" s="8">
        <v>0.0175091235937948</v>
      </c>
      <c r="AH16" s="8">
        <v>0.0305535334681688</v>
      </c>
      <c r="AI16" s="8">
        <v>0.0158031598227045</v>
      </c>
      <c r="AJ16" s="8">
        <v>0.0305535334681688</v>
      </c>
      <c r="AK16" s="8">
        <v>0.0302021934804672</v>
      </c>
      <c r="AL16" s="8">
        <v>0.0130109475487253</v>
      </c>
      <c r="AM16" s="8">
        <v>0.0245423525308512</v>
      </c>
      <c r="AN16" s="8">
        <v>0.0305535334681688</v>
      </c>
      <c r="AO16" s="8">
        <v>0.0112711763776111</v>
      </c>
      <c r="AP16" s="8">
        <v>0.0358927494496589</v>
      </c>
      <c r="AQ16" s="8">
        <v>0.0318322423253018</v>
      </c>
      <c r="AR16" s="8">
        <v>0.0318322423253018</v>
      </c>
      <c r="AS16" s="8">
        <v>0.0318322423253018</v>
      </c>
      <c r="AT16" s="8">
        <v>0.0318322423253018</v>
      </c>
      <c r="AU16" s="8">
        <v>0.0184602088236637</v>
      </c>
      <c r="AV16" s="8">
        <v>0.0318322423253018</v>
      </c>
      <c r="AW16" s="8">
        <v>0.0318322423253018</v>
      </c>
      <c r="AX16" s="8">
        <v>0.0318322423253018</v>
      </c>
      <c r="AY16" s="8">
        <v>0.0318322423253018</v>
      </c>
      <c r="AZ16" s="8">
        <v>0.0620628484121992</v>
      </c>
      <c r="BA16" s="8">
        <v>0.0455143086602353</v>
      </c>
      <c r="BB16" s="8">
        <v>0.00943351343446865</v>
      </c>
      <c r="BC16" s="8">
        <v>0.0230133867559543</v>
      </c>
      <c r="BD16" s="8">
        <v>0.0193744815063629</v>
      </c>
      <c r="BE16" s="8">
        <v>0.020941076574679</v>
      </c>
      <c r="BF16" s="8">
        <v>0.0231819192744806</v>
      </c>
      <c r="BG16" s="8">
        <v>0.00800400686239702</v>
      </c>
      <c r="BH16" s="8">
        <v>0.016722581594976</v>
      </c>
      <c r="BI16" s="8">
        <v>0.0163661748083904</v>
      </c>
      <c r="BJ16" s="8">
        <v>0.00742350911553658</v>
      </c>
      <c r="BK16" s="8">
        <v>0.013216570381963</v>
      </c>
      <c r="BL16" s="8">
        <v>0.00888234335330746</v>
      </c>
      <c r="BM16" s="8">
        <v>0.0333107463350377</v>
      </c>
      <c r="BN16" s="8">
        <v>0.0051196310195386</v>
      </c>
      <c r="BO16" s="8">
        <v>0.0230607914178317</v>
      </c>
    </row>
    <row r="17" spans="1:67" x14ac:dyDescent="0.2">
      <c r="A17" s="1">
        <v>1982</v>
      </c>
      <c r="B17" s="8">
        <v>0.0423794462076898</v>
      </c>
      <c r="C17" s="8">
        <v>0.0497072720309636</v>
      </c>
      <c r="D17" s="8">
        <v>0.0563673533749456</v>
      </c>
      <c r="E17" s="8">
        <v>0.0207798290088084</v>
      </c>
      <c r="F17" s="8">
        <v>0.0232069375912408</v>
      </c>
      <c r="G17" s="8">
        <v>0.0239609512022045</v>
      </c>
      <c r="H17" s="8">
        <v>0.0644792386622422</v>
      </c>
      <c r="I17" s="8">
        <v>0.0216623735303509</v>
      </c>
      <c r="J17" s="8">
        <v>0.0174142524369877</v>
      </c>
      <c r="K17" s="8">
        <v>0.0450844208680959</v>
      </c>
      <c r="L17" s="8">
        <v>0.0424200294616193</v>
      </c>
      <c r="M17" s="8">
        <v>0.0375062752371353</v>
      </c>
      <c r="N17" s="8">
        <v>0.0815149052893973</v>
      </c>
      <c r="O17" s="8">
        <v>0.0386812484107219</v>
      </c>
      <c r="P17" s="8">
        <v>0.048969497510658</v>
      </c>
      <c r="Q17" s="8">
        <v>0.0442998393772426</v>
      </c>
      <c r="R17" s="8">
        <v>0.032298968236147</v>
      </c>
      <c r="S17" s="8">
        <v>0.0461709107768703</v>
      </c>
      <c r="T17" s="8">
        <v>0.0522367172081409</v>
      </c>
      <c r="U17" s="8">
        <v>0.0522367172081409</v>
      </c>
      <c r="V17" s="8">
        <v>0.0606018367403601</v>
      </c>
      <c r="W17" s="8">
        <v>0.043385918370213</v>
      </c>
      <c r="X17" s="8">
        <v>0.0260809731767689</v>
      </c>
      <c r="Y17" s="8">
        <v>0.0384185056248969</v>
      </c>
      <c r="Z17" s="8">
        <v>0.0607296150298087</v>
      </c>
      <c r="AA17" s="8">
        <v>0.020294578537699</v>
      </c>
      <c r="AB17" s="8">
        <v>0.0228508892973925</v>
      </c>
      <c r="AC17" s="8">
        <v>0.0602219887681156</v>
      </c>
      <c r="AD17" s="8">
        <v>0.0165164241448199</v>
      </c>
      <c r="AE17" s="8">
        <v>0.0156662341523184</v>
      </c>
      <c r="AF17" s="8">
        <v>0.0208439233411062</v>
      </c>
      <c r="AG17" s="8">
        <v>0.0181908337734154</v>
      </c>
      <c r="AH17" s="8">
        <v>0.0317431221233091</v>
      </c>
      <c r="AI17" s="8">
        <v>0.0164184490382724</v>
      </c>
      <c r="AJ17" s="8">
        <v>0.0317431221233091</v>
      </c>
      <c r="AK17" s="8">
        <v>0.0313781028646354</v>
      </c>
      <c r="AL17" s="8">
        <v>0.0135175231830202</v>
      </c>
      <c r="AM17" s="8">
        <v>0.0254978984473839</v>
      </c>
      <c r="AN17" s="8">
        <v>0.0317431221233091</v>
      </c>
      <c r="AO17" s="8">
        <v>0.0116431800876589</v>
      </c>
      <c r="AP17" s="8">
        <v>0.0370773849758683</v>
      </c>
      <c r="AQ17" s="8">
        <v>0.0328828613421132</v>
      </c>
      <c r="AR17" s="8">
        <v>0.0328828613421132</v>
      </c>
      <c r="AS17" s="8">
        <v>0.0328828613421132</v>
      </c>
      <c r="AT17" s="8">
        <v>0.0328828613421132</v>
      </c>
      <c r="AU17" s="8">
        <v>0.0190694856143544</v>
      </c>
      <c r="AV17" s="8">
        <v>0.0328828613421132</v>
      </c>
      <c r="AW17" s="8">
        <v>0.0328828613421132</v>
      </c>
      <c r="AX17" s="8">
        <v>0.0328828613421132</v>
      </c>
      <c r="AY17" s="8">
        <v>0.0328828613421132</v>
      </c>
      <c r="AZ17" s="8">
        <v>0.0644792386622422</v>
      </c>
      <c r="BA17" s="8">
        <v>0.047286388648469</v>
      </c>
      <c r="BB17" s="8">
        <v>0.0141614068486761</v>
      </c>
      <c r="BC17" s="8">
        <v>0.0242582013290141</v>
      </c>
      <c r="BD17" s="8">
        <v>0.0179019421519077</v>
      </c>
      <c r="BE17" s="8">
        <v>0.0198967778099081</v>
      </c>
      <c r="BF17" s="8">
        <v>0.0240844973086065</v>
      </c>
      <c r="BG17" s="8">
        <v>0.00826817806762937</v>
      </c>
      <c r="BH17" s="8">
        <v>0.0172745082250362</v>
      </c>
      <c r="BI17" s="8">
        <v>0.0169063382788251</v>
      </c>
      <c r="BJ17" s="8">
        <v>0.00766852106815219</v>
      </c>
      <c r="BK17" s="8">
        <v>0.0136527815680433</v>
      </c>
      <c r="BL17" s="8">
        <v>0.00917550394015734</v>
      </c>
      <c r="BM17" s="8">
        <v>0.0344101631843482</v>
      </c>
      <c r="BN17" s="8">
        <v>0.005288603775313</v>
      </c>
      <c r="BO17" s="8">
        <v>0.0238219098385418</v>
      </c>
    </row>
    <row r="18" spans="1:67" x14ac:dyDescent="0.2">
      <c r="A18" s="1">
        <v>1983</v>
      </c>
      <c r="B18" s="8">
        <v>0.0452747534221922</v>
      </c>
      <c r="C18" s="8">
        <v>0.0530683927954826</v>
      </c>
      <c r="D18" s="8">
        <v>0.0614222655627553</v>
      </c>
      <c r="E18" s="8">
        <v>0.0210944601729105</v>
      </c>
      <c r="F18" s="8">
        <v>0.0252577102910624</v>
      </c>
      <c r="G18" s="8">
        <v>0.0233513816227195</v>
      </c>
      <c r="H18" s="8">
        <v>0.0676141468716316</v>
      </c>
      <c r="I18" s="8">
        <v>0.0228268109034296</v>
      </c>
      <c r="J18" s="8">
        <v>0.0170038584481449</v>
      </c>
      <c r="K18" s="8">
        <v>0.0473630748679879</v>
      </c>
      <c r="L18" s="8">
        <v>0.0427367238856607</v>
      </c>
      <c r="M18" s="8">
        <v>0.0371322342592263</v>
      </c>
      <c r="N18" s="8">
        <v>0.0830848403573892</v>
      </c>
      <c r="O18" s="8">
        <v>0.0481626140311779</v>
      </c>
      <c r="P18" s="8">
        <v>0.0530750056326934</v>
      </c>
      <c r="Q18" s="8">
        <v>0.0464286757172254</v>
      </c>
      <c r="R18" s="8">
        <v>0.0337456713417167</v>
      </c>
      <c r="S18" s="8">
        <v>0.0469424411543512</v>
      </c>
      <c r="T18" s="8">
        <v>0.0545764520398315</v>
      </c>
      <c r="U18" s="8">
        <v>0.0545764520398315</v>
      </c>
      <c r="V18" s="8">
        <v>0.0660636279502708</v>
      </c>
      <c r="W18" s="8">
        <v>0.0432404417778771</v>
      </c>
      <c r="X18" s="8">
        <v>0.0277066583117656</v>
      </c>
      <c r="Y18" s="8">
        <v>0.0411484592129776</v>
      </c>
      <c r="Z18" s="8">
        <v>0.0650449580593394</v>
      </c>
      <c r="AA18" s="8">
        <v>0.0217045428095494</v>
      </c>
      <c r="AB18" s="8">
        <v>0.0261190787225019</v>
      </c>
      <c r="AC18" s="8">
        <v>0.064405906772872</v>
      </c>
      <c r="AD18" s="8">
        <v>0.017663901432888</v>
      </c>
      <c r="AE18" s="8">
        <v>0.0126589427798935</v>
      </c>
      <c r="AF18" s="8">
        <v>0.0222920533006201</v>
      </c>
      <c r="AG18" s="8">
        <v>0.0190752516932769</v>
      </c>
      <c r="AH18" s="8">
        <v>0.0332864370910506</v>
      </c>
      <c r="AI18" s="8">
        <v>0.0172166956017149</v>
      </c>
      <c r="AJ18" s="8">
        <v>0.0332864370910506</v>
      </c>
      <c r="AK18" s="8">
        <v>0.032903671005734</v>
      </c>
      <c r="AL18" s="8">
        <v>0.0141747299875087</v>
      </c>
      <c r="AM18" s="8">
        <v>0.026737577649919</v>
      </c>
      <c r="AN18" s="8">
        <v>0.0332864370910506</v>
      </c>
      <c r="AO18" s="8">
        <v>0.011174631360759</v>
      </c>
      <c r="AP18" s="8">
        <v>0.0355853045136211</v>
      </c>
      <c r="AQ18" s="8">
        <v>0.0315595782954991</v>
      </c>
      <c r="AR18" s="8">
        <v>0.0315595782954991</v>
      </c>
      <c r="AS18" s="8">
        <v>0.0315595782954991</v>
      </c>
      <c r="AT18" s="8">
        <v>0.0315595782954991</v>
      </c>
      <c r="AU18" s="8">
        <v>0.0183020850296368</v>
      </c>
      <c r="AV18" s="8">
        <v>0.0315595782954991</v>
      </c>
      <c r="AW18" s="8">
        <v>0.0315595782954991</v>
      </c>
      <c r="AX18" s="8">
        <v>0.0315595782954991</v>
      </c>
      <c r="AY18" s="8">
        <v>0.0315595782954991</v>
      </c>
      <c r="AZ18" s="8">
        <v>0.0676141468716316</v>
      </c>
      <c r="BA18" s="8">
        <v>0.0495853997882093</v>
      </c>
      <c r="BB18" s="8">
        <v>0.0159102803593895</v>
      </c>
      <c r="BC18" s="8">
        <v>0.0255204804449557</v>
      </c>
      <c r="BD18" s="8">
        <v>0.0193399086762637</v>
      </c>
      <c r="BE18" s="8">
        <v>0.019007672994299</v>
      </c>
      <c r="BF18" s="8">
        <v>0.0252554585342387</v>
      </c>
      <c r="BG18" s="8">
        <v>0.00793544729491927</v>
      </c>
      <c r="BH18" s="8">
        <v>0.016579341717628</v>
      </c>
      <c r="BI18" s="8">
        <v>0.0162259877888864</v>
      </c>
      <c r="BJ18" s="8">
        <v>0.00735992189192744</v>
      </c>
      <c r="BK18" s="8">
        <v>0.0131033617897535</v>
      </c>
      <c r="BL18" s="8">
        <v>0.0088062602578078</v>
      </c>
      <c r="BM18" s="8">
        <v>0.033025417948849</v>
      </c>
      <c r="BN18" s="8">
        <v>0.00507577802261099</v>
      </c>
      <c r="BO18" s="8">
        <v>0.0228632606170113</v>
      </c>
    </row>
    <row r="19" spans="1:67" x14ac:dyDescent="0.2">
      <c r="A19" s="1">
        <v>1984</v>
      </c>
      <c r="B19" s="8">
        <v>0.046548872183635</v>
      </c>
      <c r="C19" s="8">
        <v>0.0544886219442233</v>
      </c>
      <c r="D19" s="8">
        <v>0.0651278776477569</v>
      </c>
      <c r="E19" s="8">
        <v>0.0193778552922168</v>
      </c>
      <c r="F19" s="8">
        <v>0.0254835428740501</v>
      </c>
      <c r="G19" s="8">
        <v>0.0235035376669662</v>
      </c>
      <c r="H19" s="8">
        <v>0.067389809076149</v>
      </c>
      <c r="I19" s="8">
        <v>0.0226906516876142</v>
      </c>
      <c r="J19" s="8">
        <v>0.0172286873046555</v>
      </c>
      <c r="K19" s="8">
        <v>0.0487526339673938</v>
      </c>
      <c r="L19" s="8">
        <v>0.0434233181393662</v>
      </c>
      <c r="M19" s="8">
        <v>0.039008693849405</v>
      </c>
      <c r="N19" s="8">
        <v>0.086397295948513</v>
      </c>
      <c r="O19" s="8">
        <v>0.0522459056280267</v>
      </c>
      <c r="P19" s="8">
        <v>0.0539816290669481</v>
      </c>
      <c r="Q19" s="8">
        <v>0.0450101738492388</v>
      </c>
      <c r="R19" s="8">
        <v>0.0347846372874915</v>
      </c>
      <c r="S19" s="8">
        <v>0.0469519533530563</v>
      </c>
      <c r="T19" s="8">
        <v>0.0562567586645364</v>
      </c>
      <c r="U19" s="8">
        <v>0.0562567586645364</v>
      </c>
      <c r="V19" s="8">
        <v>0.0702587995633981</v>
      </c>
      <c r="W19" s="8">
        <v>0.0422413855359467</v>
      </c>
      <c r="X19" s="8">
        <v>0.0300464009772549</v>
      </c>
      <c r="Y19" s="8">
        <v>0.0431585075382212</v>
      </c>
      <c r="Z19" s="8">
        <v>0.0682223190471715</v>
      </c>
      <c r="AA19" s="8">
        <v>0.0202859166855896</v>
      </c>
      <c r="AB19" s="8">
        <v>0.0246770911044991</v>
      </c>
      <c r="AC19" s="8">
        <v>0.0601962856494493</v>
      </c>
      <c r="AD19" s="8">
        <v>0.0165093748324604</v>
      </c>
      <c r="AE19" s="8">
        <v>0.0126958765234856</v>
      </c>
      <c r="AF19" s="8">
        <v>0.0208350270252245</v>
      </c>
      <c r="AG19" s="8">
        <v>0.0190119616850296</v>
      </c>
      <c r="AH19" s="8">
        <v>0.033175995618933</v>
      </c>
      <c r="AI19" s="8">
        <v>0.017159572119197</v>
      </c>
      <c r="AJ19" s="8">
        <v>0.033175995618933</v>
      </c>
      <c r="AK19" s="8">
        <v>0.0327944995178393</v>
      </c>
      <c r="AL19" s="8">
        <v>0.014127699479485</v>
      </c>
      <c r="AM19" s="8">
        <v>0.0266488647177287</v>
      </c>
      <c r="AN19" s="8">
        <v>0.033175995618933</v>
      </c>
      <c r="AO19" s="8">
        <v>0.011261081494116</v>
      </c>
      <c r="AP19" s="8">
        <v>0.0358606025723611</v>
      </c>
      <c r="AQ19" s="8">
        <v>0.0318037321887468</v>
      </c>
      <c r="AR19" s="8">
        <v>0.0318037321887468</v>
      </c>
      <c r="AS19" s="8">
        <v>0.0318037321887468</v>
      </c>
      <c r="AT19" s="8">
        <v>0.0318037321887468</v>
      </c>
      <c r="AU19" s="8">
        <v>0.0184436751761431</v>
      </c>
      <c r="AV19" s="8">
        <v>0.0318037321887468</v>
      </c>
      <c r="AW19" s="8">
        <v>0.0318037321887468</v>
      </c>
      <c r="AX19" s="8">
        <v>0.0318037321887468</v>
      </c>
      <c r="AY19" s="8">
        <v>0.0318037321887468</v>
      </c>
      <c r="AZ19" s="8">
        <v>0.067389809076149</v>
      </c>
      <c r="BA19" s="8">
        <v>0.0494208797906749</v>
      </c>
      <c r="BB19" s="8">
        <v>0.0147612586765308</v>
      </c>
      <c r="BC19" s="8">
        <v>0.0253937019958585</v>
      </c>
      <c r="BD19" s="8">
        <v>0.0207004089379783</v>
      </c>
      <c r="BE19" s="8">
        <v>0.0199294889027482</v>
      </c>
      <c r="BF19" s="8">
        <v>0.0251716631429838</v>
      </c>
      <c r="BG19" s="8">
        <v>0.00799683817706526</v>
      </c>
      <c r="BH19" s="8">
        <v>0.0167076042308321</v>
      </c>
      <c r="BI19" s="8">
        <v>0.0163515166553799</v>
      </c>
      <c r="BJ19" s="8">
        <v>0.00741686034551156</v>
      </c>
      <c r="BK19" s="8">
        <v>0.013204733131463</v>
      </c>
      <c r="BL19" s="8">
        <v>0.00887438799724603</v>
      </c>
      <c r="BM19" s="8">
        <v>0.0332809119954691</v>
      </c>
      <c r="BN19" s="8">
        <v>0.00511504568816336</v>
      </c>
      <c r="BO19" s="8">
        <v>0.0230401373179517</v>
      </c>
    </row>
    <row r="20" spans="1:67" x14ac:dyDescent="0.2">
      <c r="A20" s="1">
        <v>1985</v>
      </c>
      <c r="B20" s="8">
        <v>0.0481978593724868</v>
      </c>
      <c r="C20" s="8">
        <v>0.0563729571455996</v>
      </c>
      <c r="D20" s="8">
        <v>0.0669679119663132</v>
      </c>
      <c r="E20" s="8">
        <v>0.0200116464740726</v>
      </c>
      <c r="F20" s="8">
        <v>0.0273862854630213</v>
      </c>
      <c r="G20" s="8">
        <v>0.0241444879350617</v>
      </c>
      <c r="H20" s="8">
        <v>0.0711654470926406</v>
      </c>
      <c r="I20" s="8">
        <v>0.0230188449389765</v>
      </c>
      <c r="J20" s="8">
        <v>0.017965894929145</v>
      </c>
      <c r="K20" s="8">
        <v>0.0493261276297079</v>
      </c>
      <c r="L20" s="8">
        <v>0.0436551890092437</v>
      </c>
      <c r="M20" s="8">
        <v>0.0387642282521491</v>
      </c>
      <c r="N20" s="8">
        <v>0.0877705114194712</v>
      </c>
      <c r="O20" s="8">
        <v>0.0570664355410201</v>
      </c>
      <c r="P20" s="8">
        <v>0.056960713100212</v>
      </c>
      <c r="Q20" s="8">
        <v>0.0463762111843193</v>
      </c>
      <c r="R20" s="8">
        <v>0.0357120256212358</v>
      </c>
      <c r="S20" s="8">
        <v>0.0493065121040344</v>
      </c>
      <c r="T20" s="8">
        <v>0.0577566122133476</v>
      </c>
      <c r="U20" s="8">
        <v>0.0577566122133476</v>
      </c>
      <c r="V20" s="8">
        <v>0.0720837491654107</v>
      </c>
      <c r="W20" s="8">
        <v>0.0416023055558082</v>
      </c>
      <c r="X20" s="8">
        <v>0.0307469638838789</v>
      </c>
      <c r="Y20" s="8">
        <v>0.0440103224239268</v>
      </c>
      <c r="Z20" s="8">
        <v>0.0695688157222539</v>
      </c>
      <c r="AA20" s="8">
        <v>0.0220805415607008</v>
      </c>
      <c r="AB20" s="8">
        <v>0.0275102974535534</v>
      </c>
      <c r="AC20" s="8">
        <v>0.0655216428068382</v>
      </c>
      <c r="AD20" s="8">
        <v>0.0179699021138287</v>
      </c>
      <c r="AE20" s="8">
        <v>0.0128226575868675</v>
      </c>
      <c r="AF20" s="8">
        <v>0.0226782297925731</v>
      </c>
      <c r="AG20" s="8">
        <v>0.0200771418107807</v>
      </c>
      <c r="AH20" s="8">
        <v>0.0350347418004553</v>
      </c>
      <c r="AI20" s="8">
        <v>0.018120968712067</v>
      </c>
      <c r="AJ20" s="8">
        <v>0.0350347418004553</v>
      </c>
      <c r="AK20" s="8">
        <v>0.0346318716785388</v>
      </c>
      <c r="AL20" s="8">
        <v>0.0149192298306103</v>
      </c>
      <c r="AM20" s="8">
        <v>0.0281419163839073</v>
      </c>
      <c r="AN20" s="8">
        <v>0.0350347418004553</v>
      </c>
      <c r="AO20" s="8">
        <v>0.0118030759390068</v>
      </c>
      <c r="AP20" s="8">
        <v>0.0375865688922756</v>
      </c>
      <c r="AQ20" s="8">
        <v>0.0333344418441295</v>
      </c>
      <c r="AR20" s="8">
        <v>0.0333344418441295</v>
      </c>
      <c r="AS20" s="8">
        <v>0.0333344418441295</v>
      </c>
      <c r="AT20" s="8">
        <v>0.0333344418441295</v>
      </c>
      <c r="AU20" s="8">
        <v>0.0193313669572622</v>
      </c>
      <c r="AV20" s="8">
        <v>0.0333344418441295</v>
      </c>
      <c r="AW20" s="8">
        <v>0.0333344418441295</v>
      </c>
      <c r="AX20" s="8">
        <v>0.0333344418441295</v>
      </c>
      <c r="AY20" s="8">
        <v>0.0333344418441295</v>
      </c>
      <c r="AZ20" s="8">
        <v>0.0711654470926406</v>
      </c>
      <c r="BA20" s="8">
        <v>0.0521897754902499</v>
      </c>
      <c r="BB20" s="8">
        <v>0.0110666576574272</v>
      </c>
      <c r="BC20" s="8">
        <v>0.0265230523889613</v>
      </c>
      <c r="BD20" s="8">
        <v>0.0230112082922443</v>
      </c>
      <c r="BE20" s="8">
        <v>0.0204776229543979</v>
      </c>
      <c r="BF20" s="8">
        <v>0.0265819518736371</v>
      </c>
      <c r="BG20" s="8">
        <v>0.00838172499907473</v>
      </c>
      <c r="BH20" s="8">
        <v>0.0175117391343292</v>
      </c>
      <c r="BI20" s="8">
        <v>0.0171385131083748</v>
      </c>
      <c r="BJ20" s="8">
        <v>0.00777383290697455</v>
      </c>
      <c r="BK20" s="8">
        <v>0.0138402752867398</v>
      </c>
      <c r="BL20" s="8">
        <v>0.00930151118242376</v>
      </c>
      <c r="BM20" s="8">
        <v>0.03488271813033</v>
      </c>
      <c r="BN20" s="8">
        <v>0.00536123219785124</v>
      </c>
      <c r="BO20" s="8">
        <v>0.0241490562474858</v>
      </c>
    </row>
    <row r="21" spans="1:67" x14ac:dyDescent="0.2">
      <c r="A21" s="1">
        <v>1986</v>
      </c>
      <c r="B21" s="8">
        <v>0.0505199207428416</v>
      </c>
      <c r="C21" s="8">
        <v>0.0596655123780662</v>
      </c>
      <c r="D21" s="8">
        <v>0.0716923581408653</v>
      </c>
      <c r="E21" s="8">
        <v>0.0188710227687958</v>
      </c>
      <c r="F21" s="8">
        <v>0.0292923816089333</v>
      </c>
      <c r="G21" s="8">
        <v>0.0280338935445974</v>
      </c>
      <c r="H21" s="8">
        <v>0.0739499596234309</v>
      </c>
      <c r="I21" s="8">
        <v>0.0244738978985201</v>
      </c>
      <c r="J21" s="8">
        <v>0.0191373330010834</v>
      </c>
      <c r="K21" s="8">
        <v>0.0512051736976757</v>
      </c>
      <c r="L21" s="8">
        <v>0.0448037368380543</v>
      </c>
      <c r="M21" s="8">
        <v>0.0381970181615721</v>
      </c>
      <c r="N21" s="8">
        <v>0.0929254189464621</v>
      </c>
      <c r="O21" s="8">
        <v>0.0658139086742554</v>
      </c>
      <c r="P21" s="8">
        <v>0.0570035604322582</v>
      </c>
      <c r="Q21" s="8">
        <v>0.0504405234965671</v>
      </c>
      <c r="R21" s="8">
        <v>0.0380772416666435</v>
      </c>
      <c r="S21" s="8">
        <v>0.0524088423919685</v>
      </c>
      <c r="T21" s="8">
        <v>0.0615818465303326</v>
      </c>
      <c r="U21" s="8">
        <v>0.0615818465303326</v>
      </c>
      <c r="V21" s="8">
        <v>0.0772487839685229</v>
      </c>
      <c r="W21" s="8">
        <v>0.0433313588008945</v>
      </c>
      <c r="X21" s="8">
        <v>0.0336184988464149</v>
      </c>
      <c r="Y21" s="8">
        <v>0.0470277781234136</v>
      </c>
      <c r="Z21" s="8">
        <v>0.0743386244386185</v>
      </c>
      <c r="AA21" s="8">
        <v>0.0190716942220272</v>
      </c>
      <c r="AB21" s="8">
        <v>0.0225729197632063</v>
      </c>
      <c r="AC21" s="8">
        <v>0.0565932105017285</v>
      </c>
      <c r="AD21" s="8">
        <v>0.0155211989421795</v>
      </c>
      <c r="AE21" s="8">
        <v>0.012318091128335</v>
      </c>
      <c r="AF21" s="8">
        <v>0.0195879373208224</v>
      </c>
      <c r="AG21" s="8">
        <v>0.02086270636828</v>
      </c>
      <c r="AH21" s="8">
        <v>0.036405557014043</v>
      </c>
      <c r="AI21" s="8">
        <v>0.0188299934777391</v>
      </c>
      <c r="AJ21" s="8">
        <v>0.036405557014043</v>
      </c>
      <c r="AK21" s="8">
        <v>0.0359869236678571</v>
      </c>
      <c r="AL21" s="8">
        <v>0.015502979165579</v>
      </c>
      <c r="AM21" s="8">
        <v>0.0292430338786015</v>
      </c>
      <c r="AN21" s="8">
        <v>0.036405557014043</v>
      </c>
      <c r="AO21" s="8">
        <v>0.0123985532315492</v>
      </c>
      <c r="AP21" s="8">
        <v>0.0394828498613716</v>
      </c>
      <c r="AQ21" s="8">
        <v>0.0350161986404369</v>
      </c>
      <c r="AR21" s="8">
        <v>0.0350161986404369</v>
      </c>
      <c r="AS21" s="8">
        <v>0.0350161986404369</v>
      </c>
      <c r="AT21" s="8">
        <v>0.0350161986404369</v>
      </c>
      <c r="AU21" s="8">
        <v>0.0203066542566358</v>
      </c>
      <c r="AV21" s="8">
        <v>0.0350161986404369</v>
      </c>
      <c r="AW21" s="8">
        <v>0.0350161986404369</v>
      </c>
      <c r="AX21" s="8">
        <v>0.0350161986404369</v>
      </c>
      <c r="AY21" s="8">
        <v>0.0350161986404369</v>
      </c>
      <c r="AZ21" s="8">
        <v>0.0739499596234309</v>
      </c>
      <c r="BA21" s="8">
        <v>0.054231821030167</v>
      </c>
      <c r="BB21" s="8">
        <v>0.0134811195238178</v>
      </c>
      <c r="BC21" s="8">
        <v>0.0272549524561397</v>
      </c>
      <c r="BD21" s="8">
        <v>0.0243777278591122</v>
      </c>
      <c r="BE21" s="8">
        <v>0.0194029072970801</v>
      </c>
      <c r="BF21" s="8">
        <v>0.0276220321528863</v>
      </c>
      <c r="BG21" s="8">
        <v>0.0088045916259673</v>
      </c>
      <c r="BH21" s="8">
        <v>0.0183952243428721</v>
      </c>
      <c r="BI21" s="8">
        <v>0.018003168680932</v>
      </c>
      <c r="BJ21" s="8">
        <v>0.008166030754048</v>
      </c>
      <c r="BK21" s="8">
        <v>0.0145385313767946</v>
      </c>
      <c r="BL21" s="8">
        <v>0.00977078196608097</v>
      </c>
      <c r="BM21" s="8">
        <v>0.0366425870539997</v>
      </c>
      <c r="BN21" s="8">
        <v>0.0056317118635219</v>
      </c>
      <c r="BO21" s="8">
        <v>0.0253674009150978</v>
      </c>
    </row>
    <row r="22" spans="1:67" x14ac:dyDescent="0.2">
      <c r="A22" s="1">
        <v>1987</v>
      </c>
      <c r="B22" s="8">
        <v>0.0510014923246402</v>
      </c>
      <c r="C22" s="8">
        <v>0.0600432572488364</v>
      </c>
      <c r="D22" s="8">
        <v>0.069216215196112</v>
      </c>
      <c r="E22" s="8">
        <v>0.0279821123949207</v>
      </c>
      <c r="F22" s="8">
        <v>0.0283668060575681</v>
      </c>
      <c r="G22" s="8">
        <v>0.0311633310803759</v>
      </c>
      <c r="H22" s="8">
        <v>0.076734431716005</v>
      </c>
      <c r="I22" s="8">
        <v>0.0258568150944562</v>
      </c>
      <c r="J22" s="8">
        <v>0.0195864224288934</v>
      </c>
      <c r="K22" s="8">
        <v>0.0530737314798303</v>
      </c>
      <c r="L22" s="8">
        <v>0.0475501963472216</v>
      </c>
      <c r="M22" s="8">
        <v>0.0395016587217221</v>
      </c>
      <c r="N22" s="8">
        <v>0.0985043240440574</v>
      </c>
      <c r="O22" s="8">
        <v>0.0624987168055337</v>
      </c>
      <c r="P22" s="8">
        <v>0.0549338835573442</v>
      </c>
      <c r="Q22" s="8">
        <v>0.0479477535867429</v>
      </c>
      <c r="R22" s="8">
        <v>0.0390890277333441</v>
      </c>
      <c r="S22" s="8">
        <v>0.0531165629664338</v>
      </c>
      <c r="T22" s="8">
        <v>0.0632181954766815</v>
      </c>
      <c r="U22" s="8">
        <v>0.0632181954766815</v>
      </c>
      <c r="V22" s="8">
        <v>0.0745621008285251</v>
      </c>
      <c r="W22" s="8">
        <v>0.0413370470003282</v>
      </c>
      <c r="X22" s="8">
        <v>0.0347798183818384</v>
      </c>
      <c r="Y22" s="8">
        <v>0.0454668583266953</v>
      </c>
      <c r="Z22" s="8">
        <v>0.0718712182549257</v>
      </c>
      <c r="AA22" s="8">
        <v>0.0307571254406317</v>
      </c>
      <c r="AB22" s="8">
        <v>0.0376451833169138</v>
      </c>
      <c r="AC22" s="8">
        <v>0.0912684764250965</v>
      </c>
      <c r="AD22" s="8">
        <v>0.0250312036935999</v>
      </c>
      <c r="AE22" s="8">
        <v>0.0111429926407003</v>
      </c>
      <c r="AF22" s="8">
        <v>0.0315896762126111</v>
      </c>
      <c r="AG22" s="8">
        <v>0.0216482595173806</v>
      </c>
      <c r="AH22" s="8">
        <v>0.0377763523199015</v>
      </c>
      <c r="AI22" s="8">
        <v>0.0195390079465652</v>
      </c>
      <c r="AJ22" s="8">
        <v>0.0377763523199015</v>
      </c>
      <c r="AK22" s="8">
        <v>0.0373419559783682</v>
      </c>
      <c r="AL22" s="8">
        <v>0.01608672002302</v>
      </c>
      <c r="AM22" s="8">
        <v>0.0303441353822643</v>
      </c>
      <c r="AN22" s="8">
        <v>0.0377763523199015</v>
      </c>
      <c r="AO22" s="8">
        <v>0.0125289781771787</v>
      </c>
      <c r="AP22" s="8">
        <v>0.0398981844935898</v>
      </c>
      <c r="AQ22" s="8">
        <v>0.0353845469241872</v>
      </c>
      <c r="AR22" s="8">
        <v>0.0353845469241872</v>
      </c>
      <c r="AS22" s="8">
        <v>0.0353845469241872</v>
      </c>
      <c r="AT22" s="8">
        <v>0.0353845469241872</v>
      </c>
      <c r="AU22" s="8">
        <v>0.0205202674280983</v>
      </c>
      <c r="AV22" s="8">
        <v>0.0353845469241872</v>
      </c>
      <c r="AW22" s="8">
        <v>0.0353845469241872</v>
      </c>
      <c r="AX22" s="8">
        <v>0.0353845469241872</v>
      </c>
      <c r="AY22" s="8">
        <v>0.0353845469241872</v>
      </c>
      <c r="AZ22" s="8">
        <v>0.076734431716005</v>
      </c>
      <c r="BA22" s="8">
        <v>0.0562738369143802</v>
      </c>
      <c r="BB22" s="8">
        <v>0.015567596040116</v>
      </c>
      <c r="BC22" s="8">
        <v>0.0283476899568136</v>
      </c>
      <c r="BD22" s="8">
        <v>0.0264289038040583</v>
      </c>
      <c r="BE22" s="8">
        <v>0.020591826193647</v>
      </c>
      <c r="BF22" s="8">
        <v>0.0286620973275199</v>
      </c>
      <c r="BG22" s="8">
        <v>0.00889721036644937</v>
      </c>
      <c r="BH22" s="8">
        <v>0.0185887304794312</v>
      </c>
      <c r="BI22" s="8">
        <v>0.0181925506396587</v>
      </c>
      <c r="BJ22" s="8">
        <v>0.00825193223764971</v>
      </c>
      <c r="BK22" s="8">
        <v>0.014691467540308</v>
      </c>
      <c r="BL22" s="8">
        <v>0.00987356441842713</v>
      </c>
      <c r="BM22" s="8">
        <v>0.0370280439161825</v>
      </c>
      <c r="BN22" s="8">
        <v>0.00569095391377429</v>
      </c>
      <c r="BO22" s="8">
        <v>0.0256342499436355</v>
      </c>
    </row>
    <row r="23" spans="1:67" x14ac:dyDescent="0.2">
      <c r="A23" s="1">
        <v>1988</v>
      </c>
      <c r="B23" s="8">
        <v>0.0516003475147279</v>
      </c>
      <c r="C23" s="8">
        <v>0.0632026023938564</v>
      </c>
      <c r="D23" s="8">
        <v>0.06908618565937</v>
      </c>
      <c r="E23" s="8">
        <v>0.0284427452840073</v>
      </c>
      <c r="F23" s="8">
        <v>0.0279526162731811</v>
      </c>
      <c r="G23" s="8">
        <v>0.0315528327005694</v>
      </c>
      <c r="H23" s="8">
        <v>0.0761411857970033</v>
      </c>
      <c r="I23" s="8">
        <v>0.026878295154386</v>
      </c>
      <c r="J23" s="8">
        <v>0.0202494089398247</v>
      </c>
      <c r="K23" s="8">
        <v>0.0557068669670705</v>
      </c>
      <c r="L23" s="8">
        <v>0.0506207630515225</v>
      </c>
      <c r="M23" s="8">
        <v>0.0420031523719916</v>
      </c>
      <c r="N23" s="8">
        <v>0.101968690896719</v>
      </c>
      <c r="O23" s="8">
        <v>0.0746635959143745</v>
      </c>
      <c r="P23" s="8">
        <v>0.0541489798809038</v>
      </c>
      <c r="Q23" s="8">
        <v>0.048934301319664</v>
      </c>
      <c r="R23" s="8">
        <v>0.0412881774956268</v>
      </c>
      <c r="S23" s="8">
        <v>0.0546987997140832</v>
      </c>
      <c r="T23" s="8">
        <v>0.0667748528717668</v>
      </c>
      <c r="U23" s="8">
        <v>0.0667748528717668</v>
      </c>
      <c r="V23" s="8">
        <v>0.075432824890204</v>
      </c>
      <c r="W23" s="8">
        <v>0.0393872170273179</v>
      </c>
      <c r="X23" s="8">
        <v>0.0338044782430455</v>
      </c>
      <c r="Y23" s="8">
        <v>0.0456751001780796</v>
      </c>
      <c r="Z23" s="8">
        <v>0.0722003941888139</v>
      </c>
      <c r="AA23" s="8">
        <v>0.0334666868536638</v>
      </c>
      <c r="AB23" s="8">
        <v>0.0421133607881163</v>
      </c>
      <c r="AC23" s="8">
        <v>0.0993088097919129</v>
      </c>
      <c r="AD23" s="8">
        <v>0.0272363377130596</v>
      </c>
      <c r="AE23" s="8">
        <v>0.0117848449132657</v>
      </c>
      <c r="AF23" s="8">
        <v>0.0343725815228321</v>
      </c>
      <c r="AG23" s="8">
        <v>0.0214808934298893</v>
      </c>
      <c r="AH23" s="8">
        <v>0.037484297419026</v>
      </c>
      <c r="AI23" s="8">
        <v>0.0193879488135734</v>
      </c>
      <c r="AJ23" s="8">
        <v>0.037484297419026</v>
      </c>
      <c r="AK23" s="8">
        <v>0.0370532594636968</v>
      </c>
      <c r="AL23" s="8">
        <v>0.015962351069079</v>
      </c>
      <c r="AM23" s="8">
        <v>0.0301095401154643</v>
      </c>
      <c r="AN23" s="8">
        <v>0.037484297419026</v>
      </c>
      <c r="AO23" s="8">
        <v>0.0127678513421196</v>
      </c>
      <c r="AP23" s="8">
        <v>0.0406588694808734</v>
      </c>
      <c r="AQ23" s="8">
        <v>0.0360591764585558</v>
      </c>
      <c r="AR23" s="8">
        <v>0.0360591764585558</v>
      </c>
      <c r="AS23" s="8">
        <v>0.0360591764585558</v>
      </c>
      <c r="AT23" s="8">
        <v>0.0360591764585558</v>
      </c>
      <c r="AU23" s="8">
        <v>0.0209114997502132</v>
      </c>
      <c r="AV23" s="8">
        <v>0.0360591764585558</v>
      </c>
      <c r="AW23" s="8">
        <v>0.0360591764585558</v>
      </c>
      <c r="AX23" s="8">
        <v>0.0360591764585558</v>
      </c>
      <c r="AY23" s="8">
        <v>0.0360591764585558</v>
      </c>
      <c r="AZ23" s="8">
        <v>0.0761411857970033</v>
      </c>
      <c r="BA23" s="8">
        <v>0.055838775060797</v>
      </c>
      <c r="BB23" s="8">
        <v>0.0220842725318907</v>
      </c>
      <c r="BC23" s="8">
        <v>0.0280002621039899</v>
      </c>
      <c r="BD23" s="8">
        <v>0.030415953571319</v>
      </c>
      <c r="BE23" s="8">
        <v>0.022126344211259</v>
      </c>
      <c r="BF23" s="8">
        <v>0.0284405061605649</v>
      </c>
      <c r="BG23" s="8">
        <v>0.00906684150231093</v>
      </c>
      <c r="BH23" s="8">
        <v>0.01894313678608</v>
      </c>
      <c r="BI23" s="8">
        <v>0.018539403518496</v>
      </c>
      <c r="BJ23" s="8">
        <v>0.00840926072386867</v>
      </c>
      <c r="BK23" s="8">
        <v>0.0149715699795775</v>
      </c>
      <c r="BL23" s="8">
        <v>0.0100618103829843</v>
      </c>
      <c r="BM23" s="8">
        <v>0.0377340077958182</v>
      </c>
      <c r="BN23" s="8">
        <v>0.00579945567295149</v>
      </c>
      <c r="BO23" s="8">
        <v>0.0261229836877869</v>
      </c>
    </row>
    <row r="24" spans="1:67" x14ac:dyDescent="0.2">
      <c r="A24" s="1">
        <v>1989</v>
      </c>
      <c r="B24" s="8">
        <v>0.0535067970393194</v>
      </c>
      <c r="C24" s="8">
        <v>0.0645501942683746</v>
      </c>
      <c r="D24" s="8">
        <v>0.0708709681488483</v>
      </c>
      <c r="E24" s="8">
        <v>0.0427488159970814</v>
      </c>
      <c r="F24" s="8">
        <v>0.0283500342556557</v>
      </c>
      <c r="G24" s="8">
        <v>0.0333504244145802</v>
      </c>
      <c r="H24" s="8">
        <v>0.0776417212069303</v>
      </c>
      <c r="I24" s="8">
        <v>0.0294116205368714</v>
      </c>
      <c r="J24" s="8">
        <v>0.0214124313269994</v>
      </c>
      <c r="K24" s="8">
        <v>0.0581966383062792</v>
      </c>
      <c r="L24" s="8">
        <v>0.0541261613094299</v>
      </c>
      <c r="M24" s="8">
        <v>0.0418667017483545</v>
      </c>
      <c r="N24" s="8">
        <v>0.105950148918403</v>
      </c>
      <c r="O24" s="8">
        <v>0.0762351738938103</v>
      </c>
      <c r="P24" s="8">
        <v>0.052318178985634</v>
      </c>
      <c r="Q24" s="8">
        <v>0.0489127103147407</v>
      </c>
      <c r="R24" s="8">
        <v>0.042501406628568</v>
      </c>
      <c r="S24" s="8">
        <v>0.054995738201599</v>
      </c>
      <c r="T24" s="8">
        <v>0.0687369931687191</v>
      </c>
      <c r="U24" s="8">
        <v>0.0687369931687191</v>
      </c>
      <c r="V24" s="8">
        <v>0.0782116538804593</v>
      </c>
      <c r="W24" s="8">
        <v>0.0380548534352679</v>
      </c>
      <c r="X24" s="8">
        <v>0.0325115089024854</v>
      </c>
      <c r="Y24" s="8">
        <v>0.0468453358255753</v>
      </c>
      <c r="Z24" s="8">
        <v>0.0740502308550405</v>
      </c>
      <c r="AA24" s="8">
        <v>0.0478359456062602</v>
      </c>
      <c r="AB24" s="8">
        <v>0.0591173340266203</v>
      </c>
      <c r="AC24" s="8">
        <v>0.141948046551501</v>
      </c>
      <c r="AD24" s="8">
        <v>0.0389305333704707</v>
      </c>
      <c r="AE24" s="8">
        <v>0.0209835636248016</v>
      </c>
      <c r="AF24" s="8">
        <v>0.0491307952670234</v>
      </c>
      <c r="AG24" s="8">
        <v>0.0219042233385455</v>
      </c>
      <c r="AH24" s="8">
        <v>0.0382230108368002</v>
      </c>
      <c r="AI24" s="8">
        <v>0.0197700324837461</v>
      </c>
      <c r="AJ24" s="8">
        <v>0.0382230108368002</v>
      </c>
      <c r="AK24" s="8">
        <v>0.0377834782972558</v>
      </c>
      <c r="AL24" s="8">
        <v>0.0162769255369458</v>
      </c>
      <c r="AM24" s="8">
        <v>0.0307029171511244</v>
      </c>
      <c r="AN24" s="8">
        <v>0.0382230108368002</v>
      </c>
      <c r="AO24" s="8">
        <v>0.0133299803592922</v>
      </c>
      <c r="AP24" s="8">
        <v>0.0424489537893611</v>
      </c>
      <c r="AQ24" s="8">
        <v>0.0376467505052423</v>
      </c>
      <c r="AR24" s="8">
        <v>0.0376467505052423</v>
      </c>
      <c r="AS24" s="8">
        <v>0.0376467505052423</v>
      </c>
      <c r="AT24" s="8">
        <v>0.0376467505052423</v>
      </c>
      <c r="AU24" s="8">
        <v>0.0218321684271279</v>
      </c>
      <c r="AV24" s="8">
        <v>0.0376467505052423</v>
      </c>
      <c r="AW24" s="8">
        <v>0.0376467505052423</v>
      </c>
      <c r="AX24" s="8">
        <v>0.0376467505052423</v>
      </c>
      <c r="AY24" s="8">
        <v>0.0376467505052423</v>
      </c>
      <c r="AZ24" s="8">
        <v>0.0776417212069303</v>
      </c>
      <c r="BA24" s="8">
        <v>0.0569392052464926</v>
      </c>
      <c r="BB24" s="8">
        <v>0.0350183480337175</v>
      </c>
      <c r="BC24" s="8">
        <v>0.0279233828620863</v>
      </c>
      <c r="BD24" s="8">
        <v>0.0338678228327373</v>
      </c>
      <c r="BE24" s="8">
        <v>0.0271398255690287</v>
      </c>
      <c r="BF24" s="8">
        <v>0.0290009910824041</v>
      </c>
      <c r="BG24" s="8">
        <v>0.00946602649953441</v>
      </c>
      <c r="BH24" s="8">
        <v>0.0197771445277426</v>
      </c>
      <c r="BI24" s="8">
        <v>0.0193556361327057</v>
      </c>
      <c r="BJ24" s="8">
        <v>0.00877949447261717</v>
      </c>
      <c r="BK24" s="8">
        <v>0.0156307219145931</v>
      </c>
      <c r="BL24" s="8">
        <v>0.0105048007836404</v>
      </c>
      <c r="BM24" s="8">
        <v>0.0393953194878077</v>
      </c>
      <c r="BN24" s="8">
        <v>0.00605478777466682</v>
      </c>
      <c r="BO24" s="8">
        <v>0.0272730978888812</v>
      </c>
    </row>
    <row r="25" spans="1:67" x14ac:dyDescent="0.2">
      <c r="A25" s="1">
        <v>1990</v>
      </c>
      <c r="B25" s="8">
        <v>0.0555257159893621</v>
      </c>
      <c r="C25" s="8">
        <v>0.0673090572183272</v>
      </c>
      <c r="D25" s="8">
        <v>0.0742385233495313</v>
      </c>
      <c r="E25" s="8">
        <v>0.0373768484497573</v>
      </c>
      <c r="F25" s="8">
        <v>0.0287012916164064</v>
      </c>
      <c r="G25" s="8">
        <v>0.0344456363590061</v>
      </c>
      <c r="H25" s="8">
        <v>0.077686118862121</v>
      </c>
      <c r="I25" s="8">
        <v>0.029389054830988</v>
      </c>
      <c r="J25" s="8">
        <v>0.0223175927294675</v>
      </c>
      <c r="K25" s="8">
        <v>0.0614598050549154</v>
      </c>
      <c r="L25" s="8">
        <v>0.0544972471226868</v>
      </c>
      <c r="M25" s="8">
        <v>0.0473487339374058</v>
      </c>
      <c r="N25" s="8">
        <v>0.107858809756321</v>
      </c>
      <c r="O25" s="8">
        <v>0.0812773403484961</v>
      </c>
      <c r="P25" s="8">
        <v>0.0546418232825936</v>
      </c>
      <c r="Q25" s="8">
        <v>0.0514085760719298</v>
      </c>
      <c r="R25" s="8">
        <v>0.0440607252033117</v>
      </c>
      <c r="S25" s="8">
        <v>0.0591932016722257</v>
      </c>
      <c r="T25" s="8">
        <v>0.0712588595896758</v>
      </c>
      <c r="U25" s="8">
        <v>0.0712588595896758</v>
      </c>
      <c r="V25" s="8">
        <v>0.0818788885647338</v>
      </c>
      <c r="W25" s="8">
        <v>0.0389766021166877</v>
      </c>
      <c r="X25" s="8">
        <v>0.0346967695420515</v>
      </c>
      <c r="Y25" s="8">
        <v>0.0489352075206518</v>
      </c>
      <c r="Z25" s="8">
        <v>0.0773537717252362</v>
      </c>
      <c r="AA25" s="8">
        <v>0.042379839401527</v>
      </c>
      <c r="AB25" s="8">
        <v>0.0535977800446871</v>
      </c>
      <c r="AC25" s="8">
        <v>0.125757635601664</v>
      </c>
      <c r="AD25" s="8">
        <v>0.0344901669894118</v>
      </c>
      <c r="AE25" s="8">
        <v>0.0185289956726707</v>
      </c>
      <c r="AF25" s="8">
        <v>0.0435270001814967</v>
      </c>
      <c r="AG25" s="8">
        <v>0.0219167487712624</v>
      </c>
      <c r="AH25" s="8">
        <v>0.0382448677975824</v>
      </c>
      <c r="AI25" s="8">
        <v>0.0197813375278857</v>
      </c>
      <c r="AJ25" s="8">
        <v>0.0382448677975824</v>
      </c>
      <c r="AK25" s="8">
        <v>0.0378050839213361</v>
      </c>
      <c r="AL25" s="8">
        <v>0.0162862331271991</v>
      </c>
      <c r="AM25" s="8">
        <v>0.0307204739170981</v>
      </c>
      <c r="AN25" s="8">
        <v>0.0382448677975824</v>
      </c>
      <c r="AO25" s="8">
        <v>0.013634608883428</v>
      </c>
      <c r="AP25" s="8">
        <v>0.0434190348994167</v>
      </c>
      <c r="AQ25" s="8">
        <v>0.0385070874101595</v>
      </c>
      <c r="AR25" s="8">
        <v>0.0385070874101595</v>
      </c>
      <c r="AS25" s="8">
        <v>0.0385070874101595</v>
      </c>
      <c r="AT25" s="8">
        <v>0.0385070874101595</v>
      </c>
      <c r="AU25" s="8">
        <v>0.0223310964875885</v>
      </c>
      <c r="AV25" s="8">
        <v>0.0385070874101595</v>
      </c>
      <c r="AW25" s="8">
        <v>0.0385070874101595</v>
      </c>
      <c r="AX25" s="8">
        <v>0.0385070874101595</v>
      </c>
      <c r="AY25" s="8">
        <v>0.0385070874101595</v>
      </c>
      <c r="AZ25" s="8">
        <v>0.077686118862121</v>
      </c>
      <c r="BA25" s="8">
        <v>0.0569717646380422</v>
      </c>
      <c r="BB25" s="8">
        <v>0.0332718894446701</v>
      </c>
      <c r="BC25" s="8">
        <v>0.0276729612799854</v>
      </c>
      <c r="BD25" s="8">
        <v>0.0359474602605245</v>
      </c>
      <c r="BE25" s="8">
        <v>0.030221990837847</v>
      </c>
      <c r="BF25" s="8">
        <v>0.0290175746406026</v>
      </c>
      <c r="BG25" s="8">
        <v>0.00968235252584947</v>
      </c>
      <c r="BH25" s="8">
        <v>0.0202291093609021</v>
      </c>
      <c r="BI25" s="8">
        <v>0.019797968282483</v>
      </c>
      <c r="BJ25" s="8">
        <v>0.0089801312606517</v>
      </c>
      <c r="BK25" s="8">
        <v>0.0159879290236569</v>
      </c>
      <c r="BL25" s="8">
        <v>0.0107448658004527</v>
      </c>
      <c r="BM25" s="8">
        <v>0.040295616240688</v>
      </c>
      <c r="BN25" s="8">
        <v>0.00619315715061765</v>
      </c>
      <c r="BO25" s="8">
        <v>0.0278963668911276</v>
      </c>
    </row>
    <row r="26" spans="1:67" x14ac:dyDescent="0.2">
      <c r="A26" s="1">
        <v>1991</v>
      </c>
      <c r="B26" s="8">
        <v>0.0550125973985475</v>
      </c>
      <c r="C26" s="8">
        <v>0.067045454826382</v>
      </c>
      <c r="D26" s="8">
        <v>0.0739242541811869</v>
      </c>
      <c r="E26" s="8">
        <v>0.0366992147317244</v>
      </c>
      <c r="F26" s="8">
        <v>0.0285511682448155</v>
      </c>
      <c r="G26" s="8">
        <v>0.0417096298580945</v>
      </c>
      <c r="H26" s="8">
        <v>0.0773662514232496</v>
      </c>
      <c r="I26" s="8">
        <v>0.0295154615865178</v>
      </c>
      <c r="J26" s="8">
        <v>0.0273666268437336</v>
      </c>
      <c r="K26" s="8">
        <v>0.0613773819037673</v>
      </c>
      <c r="L26" s="8">
        <v>0.0519195816047223</v>
      </c>
      <c r="M26" s="8">
        <v>0.0505842278166035</v>
      </c>
      <c r="N26" s="8">
        <v>0.104198537650781</v>
      </c>
      <c r="O26" s="8">
        <v>0.080280216985229</v>
      </c>
      <c r="P26" s="8">
        <v>0.0567352700739096</v>
      </c>
      <c r="Q26" s="8">
        <v>0.0528716808482109</v>
      </c>
      <c r="R26" s="8">
        <v>0.0430070301489428</v>
      </c>
      <c r="S26" s="8">
        <v>0.0641896411524803</v>
      </c>
      <c r="T26" s="8">
        <v>0.0695547317619303</v>
      </c>
      <c r="U26" s="8">
        <v>0.0695547317619303</v>
      </c>
      <c r="V26" s="8">
        <v>0.0812337870427496</v>
      </c>
      <c r="W26" s="8">
        <v>0.0412637028678372</v>
      </c>
      <c r="X26" s="8">
        <v>0.0363763581108221</v>
      </c>
      <c r="Y26" s="8">
        <v>0.0489773311865778</v>
      </c>
      <c r="Z26" s="8">
        <v>0.0774203582301957</v>
      </c>
      <c r="AA26" s="8">
        <v>0.0418331406934169</v>
      </c>
      <c r="AB26" s="8">
        <v>0.0557964022990986</v>
      </c>
      <c r="AC26" s="8">
        <v>0.124135365723125</v>
      </c>
      <c r="AD26" s="8">
        <v>0.0340452448282643</v>
      </c>
      <c r="AE26" s="8">
        <v>0.0203195734250249</v>
      </c>
      <c r="AF26" s="8">
        <v>0.0429655031323532</v>
      </c>
      <c r="AG26" s="8">
        <v>0.0218265080126747</v>
      </c>
      <c r="AH26" s="8">
        <v>0.0380873970924993</v>
      </c>
      <c r="AI26" s="8">
        <v>0.0196998891833787</v>
      </c>
      <c r="AJ26" s="8">
        <v>0.0380873970924993</v>
      </c>
      <c r="AK26" s="8">
        <v>0.0376494239971778</v>
      </c>
      <c r="AL26" s="8">
        <v>0.0162191756431136</v>
      </c>
      <c r="AM26" s="8">
        <v>0.0305939844044708</v>
      </c>
      <c r="AN26" s="8">
        <v>0.0380873970924993</v>
      </c>
      <c r="AO26" s="8">
        <v>0.0162943475050653</v>
      </c>
      <c r="AP26" s="8">
        <v>0.0518888989801207</v>
      </c>
      <c r="AQ26" s="8">
        <v>0.0460187651170313</v>
      </c>
      <c r="AR26" s="8">
        <v>0.0460187651170313</v>
      </c>
      <c r="AS26" s="8">
        <v>0.0460187651170313</v>
      </c>
      <c r="AT26" s="8">
        <v>0.0460187651170313</v>
      </c>
      <c r="AU26" s="8">
        <v>0.0266872815677295</v>
      </c>
      <c r="AV26" s="8">
        <v>0.0460187651170313</v>
      </c>
      <c r="AW26" s="8">
        <v>0.0460187651170313</v>
      </c>
      <c r="AX26" s="8">
        <v>0.0460187651170313</v>
      </c>
      <c r="AY26" s="8">
        <v>0.0460187651170313</v>
      </c>
      <c r="AZ26" s="8">
        <v>0.0773662514232496</v>
      </c>
      <c r="BA26" s="8">
        <v>0.0567371871780059</v>
      </c>
      <c r="BB26" s="8">
        <v>0.0361427273856563</v>
      </c>
      <c r="BC26" s="8">
        <v>0.0272002559538218</v>
      </c>
      <c r="BD26" s="8">
        <v>0.0364323523099754</v>
      </c>
      <c r="BE26" s="8">
        <v>0.0308190206925451</v>
      </c>
      <c r="BF26" s="8">
        <v>0.0288980967027354</v>
      </c>
      <c r="BG26" s="8">
        <v>0.011571114219088</v>
      </c>
      <c r="BH26" s="8">
        <v>0.0241752543444894</v>
      </c>
      <c r="BI26" s="8">
        <v>0.0236600094544062</v>
      </c>
      <c r="BJ26" s="8">
        <v>0.0107319088250494</v>
      </c>
      <c r="BK26" s="8">
        <v>0.0191067359265744</v>
      </c>
      <c r="BL26" s="8">
        <v>0.012840894722009</v>
      </c>
      <c r="BM26" s="8">
        <v>0.0481561869189049</v>
      </c>
      <c r="BN26" s="8">
        <v>0.00740127242581176</v>
      </c>
      <c r="BO26" s="8">
        <v>0.0333381837454325</v>
      </c>
    </row>
    <row r="27" spans="1:67" x14ac:dyDescent="0.2">
      <c r="A27" s="1">
        <v>1992</v>
      </c>
      <c r="B27" s="8">
        <v>0.0558293275751303</v>
      </c>
      <c r="C27" s="8">
        <v>0.0668647973626131</v>
      </c>
      <c r="D27" s="8">
        <v>0.0747066672901686</v>
      </c>
      <c r="E27" s="8">
        <v>0.037713390520276</v>
      </c>
      <c r="F27" s="8">
        <v>0.0306222495769272</v>
      </c>
      <c r="G27" s="8">
        <v>0.0386069583313935</v>
      </c>
      <c r="H27" s="8">
        <v>0.0829835814453864</v>
      </c>
      <c r="I27" s="8">
        <v>0.0328130659998174</v>
      </c>
      <c r="J27" s="8">
        <v>0.0253483905117732</v>
      </c>
      <c r="K27" s="8">
        <v>0.0635722829917313</v>
      </c>
      <c r="L27" s="8">
        <v>0.0490749725070485</v>
      </c>
      <c r="M27" s="8">
        <v>0.0547979431660662</v>
      </c>
      <c r="N27" s="8">
        <v>0.0974533774635351</v>
      </c>
      <c r="O27" s="8">
        <v>0.073320123909936</v>
      </c>
      <c r="P27" s="8">
        <v>0.0574593576525166</v>
      </c>
      <c r="Q27" s="8">
        <v>0.0561152329956334</v>
      </c>
      <c r="R27" s="8">
        <v>0.0415844781746467</v>
      </c>
      <c r="S27" s="8">
        <v>0.0676545960246008</v>
      </c>
      <c r="T27" s="8">
        <v>0.0672540562526729</v>
      </c>
      <c r="U27" s="8">
        <v>0.0672540562526729</v>
      </c>
      <c r="V27" s="8">
        <v>0.0819368410815435</v>
      </c>
      <c r="W27" s="8">
        <v>0.0408179825556524</v>
      </c>
      <c r="X27" s="8">
        <v>0.039149824364473</v>
      </c>
      <c r="Y27" s="8">
        <v>0.0494024475292839</v>
      </c>
      <c r="Z27" s="8">
        <v>0.0780923560451938</v>
      </c>
      <c r="AA27" s="8">
        <v>0.0449405193484515</v>
      </c>
      <c r="AB27" s="8">
        <v>0.0623519908732724</v>
      </c>
      <c r="AC27" s="8">
        <v>0.133356179159293</v>
      </c>
      <c r="AD27" s="8">
        <v>0.0365741361649222</v>
      </c>
      <c r="AE27" s="8">
        <v>0.0208856608192867</v>
      </c>
      <c r="AF27" s="8">
        <v>0.0461569940202775</v>
      </c>
      <c r="AG27" s="8">
        <v>0.0234112648864084</v>
      </c>
      <c r="AH27" s="8">
        <v>0.0408528080464601</v>
      </c>
      <c r="AI27" s="8">
        <v>0.0211302386821177</v>
      </c>
      <c r="AJ27" s="8">
        <v>0.0408528080464601</v>
      </c>
      <c r="AK27" s="8">
        <v>0.0403830350465034</v>
      </c>
      <c r="AL27" s="8">
        <v>0.0173968010365935</v>
      </c>
      <c r="AM27" s="8">
        <v>0.0328153212785018</v>
      </c>
      <c r="AN27" s="8">
        <v>0.0408528080464601</v>
      </c>
      <c r="AO27" s="8">
        <v>0.014943833256053</v>
      </c>
      <c r="AP27" s="8">
        <v>0.0475882237050643</v>
      </c>
      <c r="AQ27" s="8">
        <v>0.0422046204884612</v>
      </c>
      <c r="AR27" s="8">
        <v>0.0422046204884612</v>
      </c>
      <c r="AS27" s="8">
        <v>0.0422046204884612</v>
      </c>
      <c r="AT27" s="8">
        <v>0.0422046204884612</v>
      </c>
      <c r="AU27" s="8">
        <v>0.0244753762420688</v>
      </c>
      <c r="AV27" s="8">
        <v>0.0422046204884612</v>
      </c>
      <c r="AW27" s="8">
        <v>0.0422046204884612</v>
      </c>
      <c r="AX27" s="8">
        <v>0.0422046204884612</v>
      </c>
      <c r="AY27" s="8">
        <v>0.0422046204884612</v>
      </c>
      <c r="AZ27" s="8">
        <v>0.0829835814453864</v>
      </c>
      <c r="BA27" s="8">
        <v>0.0608567031044403</v>
      </c>
      <c r="BB27" s="8">
        <v>0.0464440011474551</v>
      </c>
      <c r="BC27" s="8">
        <v>0.0282772116641381</v>
      </c>
      <c r="BD27" s="8">
        <v>0.0394750221221891</v>
      </c>
      <c r="BE27" s="8">
        <v>0.0359725488485957</v>
      </c>
      <c r="BF27" s="8">
        <v>0.0309963002889842</v>
      </c>
      <c r="BG27" s="8">
        <v>0.0106120727708208</v>
      </c>
      <c r="BH27" s="8">
        <v>0.0221715518055827</v>
      </c>
      <c r="BI27" s="8">
        <v>0.0216990116366042</v>
      </c>
      <c r="BJ27" s="8">
        <v>0.00984242271443198</v>
      </c>
      <c r="BK27" s="8">
        <v>0.0175231242408084</v>
      </c>
      <c r="BL27" s="8">
        <v>0.0117766108476932</v>
      </c>
      <c r="BM27" s="8">
        <v>0.0441648876912518</v>
      </c>
      <c r="BN27" s="8">
        <v>0.00678783737609448</v>
      </c>
      <c r="BO27" s="8">
        <v>0.0305750358396696</v>
      </c>
    </row>
    <row r="28" spans="1:67" x14ac:dyDescent="0.2">
      <c r="A28" s="1">
        <v>1993</v>
      </c>
      <c r="B28" s="8">
        <v>0.0560960986778256</v>
      </c>
      <c r="C28" s="8">
        <v>0.068099348511342</v>
      </c>
      <c r="D28" s="8">
        <v>0.0776231020386926</v>
      </c>
      <c r="E28" s="8">
        <v>0.0429024396253459</v>
      </c>
      <c r="F28" s="8">
        <v>0.0306427800239335</v>
      </c>
      <c r="G28" s="8">
        <v>0.0421737067843548</v>
      </c>
      <c r="H28" s="8">
        <v>0.0824727022087145</v>
      </c>
      <c r="I28" s="8">
        <v>0.0323414981333339</v>
      </c>
      <c r="J28" s="8">
        <v>0.0284330821942577</v>
      </c>
      <c r="K28" s="8">
        <v>0.0699616021308099</v>
      </c>
      <c r="L28" s="8">
        <v>0.0494075062150121</v>
      </c>
      <c r="M28" s="8">
        <v>0.0592292764311078</v>
      </c>
      <c r="N28" s="8">
        <v>0.09153280844501</v>
      </c>
      <c r="O28" s="8">
        <v>0.0649884458674157</v>
      </c>
      <c r="P28" s="8">
        <v>0.060916960575378</v>
      </c>
      <c r="Q28" s="8">
        <v>0.057262560219709</v>
      </c>
      <c r="R28" s="8">
        <v>0.0417174278526563</v>
      </c>
      <c r="S28" s="8">
        <v>0.0725858056938925</v>
      </c>
      <c r="T28" s="8">
        <v>0.0674690741034699</v>
      </c>
      <c r="U28" s="8">
        <v>0.0674690741034699</v>
      </c>
      <c r="V28" s="8">
        <v>0.0859470528868608</v>
      </c>
      <c r="W28" s="8">
        <v>0.0383417217893121</v>
      </c>
      <c r="X28" s="8">
        <v>0.0393226738822334</v>
      </c>
      <c r="Y28" s="8">
        <v>0.0511863014293861</v>
      </c>
      <c r="Z28" s="8">
        <v>0.0809121627727212</v>
      </c>
      <c r="AA28" s="8">
        <v>0.0500868542414344</v>
      </c>
      <c r="AB28" s="8">
        <v>0.0675558198369584</v>
      </c>
      <c r="AC28" s="8">
        <v>0.148627376910282</v>
      </c>
      <c r="AD28" s="8">
        <v>0.0407624000269137</v>
      </c>
      <c r="AE28" s="8">
        <v>0.0246420518097918</v>
      </c>
      <c r="AF28" s="8">
        <v>0.0514426327339731</v>
      </c>
      <c r="AG28" s="8">
        <v>0.0232671360246942</v>
      </c>
      <c r="AH28" s="8">
        <v>0.0406013022542642</v>
      </c>
      <c r="AI28" s="8">
        <v>0.0210001527058247</v>
      </c>
      <c r="AJ28" s="8">
        <v>0.0406013022542642</v>
      </c>
      <c r="AK28" s="8">
        <v>0.0401344213597993</v>
      </c>
      <c r="AL28" s="8">
        <v>0.0172896995560439</v>
      </c>
      <c r="AM28" s="8">
        <v>0.0326132973842097</v>
      </c>
      <c r="AN28" s="8">
        <v>0.0406013022542642</v>
      </c>
      <c r="AO28" s="8">
        <v>0.0165088540768982</v>
      </c>
      <c r="AP28" s="8">
        <v>0.0525719892255539</v>
      </c>
      <c r="AQ28" s="8">
        <v>0.0466245781170406</v>
      </c>
      <c r="AR28" s="8">
        <v>0.0466245781170406</v>
      </c>
      <c r="AS28" s="8">
        <v>0.0466245781170406</v>
      </c>
      <c r="AT28" s="8">
        <v>0.0466245781170406</v>
      </c>
      <c r="AU28" s="8">
        <v>0.0270386056866519</v>
      </c>
      <c r="AV28" s="8">
        <v>0.0466245781170406</v>
      </c>
      <c r="AW28" s="8">
        <v>0.0466245781170406</v>
      </c>
      <c r="AX28" s="8">
        <v>0.0466245781170406</v>
      </c>
      <c r="AY28" s="8">
        <v>0.0466245781170406</v>
      </c>
      <c r="AZ28" s="8">
        <v>0.0824727022087145</v>
      </c>
      <c r="BA28" s="8">
        <v>0.0604820455458385</v>
      </c>
      <c r="BB28" s="8">
        <v>0.0356061256141864</v>
      </c>
      <c r="BC28" s="8">
        <v>0.0292704537009363</v>
      </c>
      <c r="BD28" s="8">
        <v>0.0398980896308563</v>
      </c>
      <c r="BE28" s="8">
        <v>0.0406560825387146</v>
      </c>
      <c r="BF28" s="8">
        <v>0.0308054749961314</v>
      </c>
      <c r="BG28" s="8">
        <v>0.0117234418923902</v>
      </c>
      <c r="BH28" s="8">
        <v>0.0244935089374403</v>
      </c>
      <c r="BI28" s="8">
        <v>0.0239714811175717</v>
      </c>
      <c r="BJ28" s="8">
        <v>0.0108731887977865</v>
      </c>
      <c r="BK28" s="8">
        <v>0.0193582661226287</v>
      </c>
      <c r="BL28" s="8">
        <v>0.0130099383922283</v>
      </c>
      <c r="BM28" s="8">
        <v>0.0487901379602281</v>
      </c>
      <c r="BN28" s="8">
        <v>0.00749870631046216</v>
      </c>
      <c r="BO28" s="8">
        <v>0.0337770635167241</v>
      </c>
    </row>
    <row r="29" spans="1:67" x14ac:dyDescent="0.2">
      <c r="A29" s="1">
        <v>1994</v>
      </c>
      <c r="B29" s="8">
        <v>0.0551044005811438</v>
      </c>
      <c r="C29" s="8">
        <v>0.0658535183224485</v>
      </c>
      <c r="D29" s="8">
        <v>0.0776689748675296</v>
      </c>
      <c r="E29" s="8">
        <v>0.0366865318419572</v>
      </c>
      <c r="F29" s="8">
        <v>0.0303001223811947</v>
      </c>
      <c r="G29" s="8">
        <v>0.0442069487365186</v>
      </c>
      <c r="H29" s="8">
        <v>0.083067735849876</v>
      </c>
      <c r="I29" s="8">
        <v>0.031943210890428</v>
      </c>
      <c r="J29" s="8">
        <v>0.0290902045901153</v>
      </c>
      <c r="K29" s="8">
        <v>0.0698042082374934</v>
      </c>
      <c r="L29" s="8">
        <v>0.0470910587165319</v>
      </c>
      <c r="M29" s="8">
        <v>0.056872894580219</v>
      </c>
      <c r="N29" s="8">
        <v>0.0845927075191668</v>
      </c>
      <c r="O29" s="8">
        <v>0.0577362920583399</v>
      </c>
      <c r="P29" s="8">
        <v>0.0603493682969281</v>
      </c>
      <c r="Q29" s="8">
        <v>0.0597593978682204</v>
      </c>
      <c r="R29" s="8">
        <v>0.0398064771700002</v>
      </c>
      <c r="S29" s="8">
        <v>0.0700793680922259</v>
      </c>
      <c r="T29" s="8">
        <v>0.0643785174739584</v>
      </c>
      <c r="U29" s="8">
        <v>0.0643785174739584</v>
      </c>
      <c r="V29" s="8">
        <v>0.0872047051711241</v>
      </c>
      <c r="W29" s="8">
        <v>0.0355018086856188</v>
      </c>
      <c r="X29" s="8">
        <v>0.0411943325467991</v>
      </c>
      <c r="Y29" s="8">
        <v>0.0517312351574385</v>
      </c>
      <c r="Z29" s="8">
        <v>0.0817735605544177</v>
      </c>
      <c r="AA29" s="8">
        <v>0.0374827975413984</v>
      </c>
      <c r="AB29" s="8">
        <v>0.0449852466345136</v>
      </c>
      <c r="AC29" s="8">
        <v>0.111226188232613</v>
      </c>
      <c r="AD29" s="8">
        <v>0.0305047863486374</v>
      </c>
      <c r="AE29" s="8">
        <v>0.026486400401575</v>
      </c>
      <c r="AF29" s="8">
        <v>0.0384974025014514</v>
      </c>
      <c r="AG29" s="8">
        <v>0.0234350064630016</v>
      </c>
      <c r="AH29" s="8">
        <v>0.0408942372505629</v>
      </c>
      <c r="AI29" s="8">
        <v>0.0211516670492964</v>
      </c>
      <c r="AJ29" s="8">
        <v>0.0408942372505629</v>
      </c>
      <c r="AK29" s="8">
        <v>0.0404239878495354</v>
      </c>
      <c r="AL29" s="8">
        <v>0.0174144432907088</v>
      </c>
      <c r="AM29" s="8">
        <v>0.0328485995941906</v>
      </c>
      <c r="AN29" s="8">
        <v>0.0408942372505629</v>
      </c>
      <c r="AO29" s="8">
        <v>0.0169109599389417</v>
      </c>
      <c r="AP29" s="8">
        <v>0.053852484222264</v>
      </c>
      <c r="AQ29" s="8">
        <v>0.0477602121282712</v>
      </c>
      <c r="AR29" s="8">
        <v>0.0477602121282712</v>
      </c>
      <c r="AS29" s="8">
        <v>0.0477602121282712</v>
      </c>
      <c r="AT29" s="8">
        <v>0.0477602121282712</v>
      </c>
      <c r="AU29" s="8">
        <v>0.027697184519407</v>
      </c>
      <c r="AV29" s="8">
        <v>0.0477602121282712</v>
      </c>
      <c r="AW29" s="8">
        <v>0.0477602121282712</v>
      </c>
      <c r="AX29" s="8">
        <v>0.0477602121282712</v>
      </c>
      <c r="AY29" s="8">
        <v>0.0477602121282712</v>
      </c>
      <c r="AZ29" s="8">
        <v>0.083067735849876</v>
      </c>
      <c r="BA29" s="8">
        <v>0.060918418440411</v>
      </c>
      <c r="BB29" s="8">
        <v>0.0289748235831544</v>
      </c>
      <c r="BC29" s="8">
        <v>0.0296572572705033</v>
      </c>
      <c r="BD29" s="8">
        <v>0.0390240645767241</v>
      </c>
      <c r="BE29" s="8">
        <v>0.0468591327701383</v>
      </c>
      <c r="BF29" s="8">
        <v>0.0310277339189477</v>
      </c>
      <c r="BG29" s="8">
        <v>0.0120089895558621</v>
      </c>
      <c r="BH29" s="8">
        <v>0.0250900968944169</v>
      </c>
      <c r="BI29" s="8">
        <v>0.0245553540523219</v>
      </c>
      <c r="BJ29" s="8">
        <v>0.0111380268619145</v>
      </c>
      <c r="BK29" s="8">
        <v>0.0198297750626586</v>
      </c>
      <c r="BL29" s="8">
        <v>0.0133268212278251</v>
      </c>
      <c r="BM29" s="8">
        <v>0.0499785184736385</v>
      </c>
      <c r="BN29" s="8">
        <v>0.00768135216529465</v>
      </c>
      <c r="BO29" s="8">
        <v>0.0345997708457384</v>
      </c>
    </row>
    <row r="30" spans="1:67" x14ac:dyDescent="0.2">
      <c r="A30" s="1">
        <v>1995</v>
      </c>
      <c r="B30" s="8">
        <v>0.055286143925891</v>
      </c>
      <c r="C30" s="8">
        <v>0.0660422279134781</v>
      </c>
      <c r="D30" s="8">
        <v>0.0810345649216706</v>
      </c>
      <c r="E30" s="8">
        <v>0.0375914268822638</v>
      </c>
      <c r="F30" s="8">
        <v>0.0292877285586129</v>
      </c>
      <c r="G30" s="8">
        <v>0.0496927939163334</v>
      </c>
      <c r="H30" s="8">
        <v>0.0803971329861431</v>
      </c>
      <c r="I30" s="8">
        <v>0.030481404677915</v>
      </c>
      <c r="J30" s="8">
        <v>0.0323968204454619</v>
      </c>
      <c r="K30" s="8">
        <v>0.0710974672484561</v>
      </c>
      <c r="L30" s="8">
        <v>0.0460032437935776</v>
      </c>
      <c r="M30" s="8">
        <v>0.0581742707941758</v>
      </c>
      <c r="N30" s="8">
        <v>0.0793892989024695</v>
      </c>
      <c r="O30" s="8">
        <v>0.0529361718292109</v>
      </c>
      <c r="P30" s="8">
        <v>0.0622031169747307</v>
      </c>
      <c r="Q30" s="8">
        <v>0.0696976118353874</v>
      </c>
      <c r="R30" s="8">
        <v>0.0393020224496717</v>
      </c>
      <c r="S30" s="8">
        <v>0.0651750442810145</v>
      </c>
      <c r="T30" s="8">
        <v>0.063562669166438</v>
      </c>
      <c r="U30" s="8">
        <v>0.063562669166438</v>
      </c>
      <c r="V30" s="8">
        <v>0.0913415717745602</v>
      </c>
      <c r="W30" s="8">
        <v>0.0345278331103761</v>
      </c>
      <c r="X30" s="8">
        <v>0.0431616591558168</v>
      </c>
      <c r="Y30" s="8">
        <v>0.0539452135143246</v>
      </c>
      <c r="Z30" s="8">
        <v>0.0852732816162096</v>
      </c>
      <c r="AA30" s="8">
        <v>0.0351236475818091</v>
      </c>
      <c r="AB30" s="8">
        <v>0.0376419028661549</v>
      </c>
      <c r="AC30" s="8">
        <v>0.104225663333573</v>
      </c>
      <c r="AD30" s="8">
        <v>0.028584829189565</v>
      </c>
      <c r="AE30" s="8">
        <v>0.0297058314120189</v>
      </c>
      <c r="AF30" s="8">
        <v>0.0360743937744405</v>
      </c>
      <c r="AG30" s="8">
        <v>0.0226815780141416</v>
      </c>
      <c r="AH30" s="8">
        <v>0.0395794997535773</v>
      </c>
      <c r="AI30" s="8">
        <v>0.0204716472796874</v>
      </c>
      <c r="AJ30" s="8">
        <v>0.0395794997535773</v>
      </c>
      <c r="AK30" s="8">
        <v>0.039124368730151</v>
      </c>
      <c r="AL30" s="8">
        <v>0.0168545741472121</v>
      </c>
      <c r="AM30" s="8">
        <v>0.0317925269415737</v>
      </c>
      <c r="AN30" s="8">
        <v>0.0395794997535773</v>
      </c>
      <c r="AO30" s="8">
        <v>0.0188443397473466</v>
      </c>
      <c r="AP30" s="8">
        <v>0.0600092787510009</v>
      </c>
      <c r="AQ30" s="8">
        <v>0.0532204952882649</v>
      </c>
      <c r="AR30" s="8">
        <v>0.0532204952882649</v>
      </c>
      <c r="AS30" s="8">
        <v>0.0532204952882649</v>
      </c>
      <c r="AT30" s="8">
        <v>0.0532204952882649</v>
      </c>
      <c r="AU30" s="8">
        <v>0.0308637213388914</v>
      </c>
      <c r="AV30" s="8">
        <v>0.0532204952882649</v>
      </c>
      <c r="AW30" s="8">
        <v>0.0532204952882649</v>
      </c>
      <c r="AX30" s="8">
        <v>0.0532204952882649</v>
      </c>
      <c r="AY30" s="8">
        <v>0.0532204952882649</v>
      </c>
      <c r="AZ30" s="8">
        <v>0.0803971329861431</v>
      </c>
      <c r="BA30" s="8">
        <v>0.05895990950699</v>
      </c>
      <c r="BB30" s="8">
        <v>0.023661078617898</v>
      </c>
      <c r="BC30" s="8">
        <v>0.0290395264743801</v>
      </c>
      <c r="BD30" s="8">
        <v>0.0377380547316</v>
      </c>
      <c r="BE30" s="8">
        <v>0.0470172084431936</v>
      </c>
      <c r="BF30" s="8">
        <v>0.0300302015532066</v>
      </c>
      <c r="BG30" s="8">
        <v>0.0133819416538198</v>
      </c>
      <c r="BH30" s="8">
        <v>0.027958573131232</v>
      </c>
      <c r="BI30" s="8">
        <v>0.0273626947286882</v>
      </c>
      <c r="BJ30" s="8">
        <v>0.0124114043826493</v>
      </c>
      <c r="BK30" s="8">
        <v>0.0220968543325391</v>
      </c>
      <c r="BL30" s="8">
        <v>0.014850437105642</v>
      </c>
      <c r="BM30" s="8">
        <v>0.0556924140076473</v>
      </c>
      <c r="BN30" s="8">
        <v>0.00855953833753135</v>
      </c>
      <c r="BO30" s="8">
        <v>0.0385554598527559</v>
      </c>
    </row>
    <row r="31" spans="1:67" x14ac:dyDescent="0.2">
      <c r="A31" s="1">
        <v>1996</v>
      </c>
      <c r="B31" s="8">
        <v>0.05833249816247</v>
      </c>
      <c r="C31" s="8">
        <v>0.0694505949567588</v>
      </c>
      <c r="D31" s="8">
        <v>0.0873567604713675</v>
      </c>
      <c r="E31" s="8">
        <v>0.037632120532395</v>
      </c>
      <c r="F31" s="8">
        <v>0.0333571390232541</v>
      </c>
      <c r="G31" s="8">
        <v>0.0552380525939684</v>
      </c>
      <c r="H31" s="8">
        <v>0.0689232708106857</v>
      </c>
      <c r="I31" s="8">
        <v>0.03211704562563</v>
      </c>
      <c r="J31" s="8">
        <v>0.0283925680348512</v>
      </c>
      <c r="K31" s="8">
        <v>0.0695600789369821</v>
      </c>
      <c r="L31" s="8">
        <v>0.0482396847007366</v>
      </c>
      <c r="M31" s="8">
        <v>0.0603461591707341</v>
      </c>
      <c r="N31" s="8">
        <v>0.082502369711025</v>
      </c>
      <c r="O31" s="8">
        <v>0.0558547218617905</v>
      </c>
      <c r="P31" s="8">
        <v>0.0687105337484934</v>
      </c>
      <c r="Q31" s="8">
        <v>0.0853100823623914</v>
      </c>
      <c r="R31" s="8">
        <v>0.0417513897485418</v>
      </c>
      <c r="S31" s="8">
        <v>0.0776662475008619</v>
      </c>
      <c r="T31" s="8">
        <v>0.066030140665344</v>
      </c>
      <c r="U31" s="8">
        <v>0.066030140665344</v>
      </c>
      <c r="V31" s="8">
        <v>0.0977478654440076</v>
      </c>
      <c r="W31" s="8">
        <v>0.04274020475119</v>
      </c>
      <c r="X31" s="8">
        <v>0.0492416644459593</v>
      </c>
      <c r="Y31" s="8">
        <v>0.0580741726488924</v>
      </c>
      <c r="Z31" s="8">
        <v>0.0917102521225829</v>
      </c>
      <c r="AA31" s="8">
        <v>0.0333464052399726</v>
      </c>
      <c r="AB31" s="8">
        <v>0.0421345248286657</v>
      </c>
      <c r="AC31" s="8">
        <v>0.101909991110986</v>
      </c>
      <c r="AD31" s="8">
        <v>0.0295751177918965</v>
      </c>
      <c r="AE31" s="8">
        <v>0.027484136203312</v>
      </c>
      <c r="AF31" s="8">
        <v>0.0364684354209995</v>
      </c>
      <c r="AG31" s="8">
        <v>0.022510584230223</v>
      </c>
      <c r="AH31" s="8">
        <v>0.0436760900574012</v>
      </c>
      <c r="AI31" s="8">
        <v>0.0208786267474549</v>
      </c>
      <c r="AJ31" s="8">
        <v>0.0436760900574012</v>
      </c>
      <c r="AK31" s="8">
        <v>0.03807238377079</v>
      </c>
      <c r="AL31" s="8">
        <v>0.0215271298462741</v>
      </c>
      <c r="AM31" s="8">
        <v>0.036976368936311</v>
      </c>
      <c r="AN31" s="8">
        <v>0.0436760900574012</v>
      </c>
      <c r="AO31" s="8">
        <v>0.015727500325247</v>
      </c>
      <c r="AP31" s="8">
        <v>0.0611743240899023</v>
      </c>
      <c r="AQ31" s="8">
        <v>0.0586215446893797</v>
      </c>
      <c r="AR31" s="8">
        <v>0.0586215446893797</v>
      </c>
      <c r="AS31" s="8">
        <v>0.0586215446893797</v>
      </c>
      <c r="AT31" s="8">
        <v>0.0586215446893797</v>
      </c>
      <c r="AU31" s="8">
        <v>0.0415208400105685</v>
      </c>
      <c r="AV31" s="8">
        <v>0.0586215446893797</v>
      </c>
      <c r="AW31" s="8">
        <v>0.0586215446893797</v>
      </c>
      <c r="AX31" s="8">
        <v>0.0586215446893797</v>
      </c>
      <c r="AY31" s="8">
        <v>0.0586215446893797</v>
      </c>
      <c r="AZ31" s="8">
        <v>0.0689232708106857</v>
      </c>
      <c r="BA31" s="8">
        <v>0.054054938224436</v>
      </c>
      <c r="BB31" s="8">
        <v>0.022892656357179</v>
      </c>
      <c r="BC31" s="8">
        <v>0.0314913093622004</v>
      </c>
      <c r="BD31" s="8">
        <v>0.0400889001204352</v>
      </c>
      <c r="BE31" s="8">
        <v>0.0483341455372935</v>
      </c>
      <c r="BF31" s="8">
        <v>0.0315967172645881</v>
      </c>
      <c r="BG31" s="8">
        <v>0.0131039679172623</v>
      </c>
      <c r="BH31" s="8">
        <v>0.0271506165264091</v>
      </c>
      <c r="BI31" s="8">
        <v>0.0228767148004258</v>
      </c>
      <c r="BJ31" s="8">
        <v>0.0124460556868443</v>
      </c>
      <c r="BK31" s="8">
        <v>0.0215687230901757</v>
      </c>
      <c r="BL31" s="8">
        <v>0.014720629383423</v>
      </c>
      <c r="BM31" s="8">
        <v>0.0463094947041394</v>
      </c>
      <c r="BN31" s="8">
        <v>0.00738521426930535</v>
      </c>
      <c r="BO31" s="8">
        <v>0.0371252492526835</v>
      </c>
    </row>
    <row r="32" spans="1:67" x14ac:dyDescent="0.2">
      <c r="A32" s="1">
        <v>1997</v>
      </c>
      <c r="B32" s="8">
        <v>0.0610009528469112</v>
      </c>
      <c r="C32" s="8">
        <v>0.073598749194913</v>
      </c>
      <c r="D32" s="8">
        <v>0.0898128274141172</v>
      </c>
      <c r="E32" s="8">
        <v>0.04051694816569</v>
      </c>
      <c r="F32" s="8">
        <v>0.0311710984752639</v>
      </c>
      <c r="G32" s="8">
        <v>0.0572928540635215</v>
      </c>
      <c r="H32" s="8">
        <v>0.0608407903367808</v>
      </c>
      <c r="I32" s="8">
        <v>0.0325922097093817</v>
      </c>
      <c r="J32" s="8">
        <v>0.0282013463553723</v>
      </c>
      <c r="K32" s="8">
        <v>0.0773358576274865</v>
      </c>
      <c r="L32" s="8">
        <v>0.0496041541192449</v>
      </c>
      <c r="M32" s="8">
        <v>0.0585040058839174</v>
      </c>
      <c r="N32" s="8">
        <v>0.0820666171420749</v>
      </c>
      <c r="O32" s="8">
        <v>0.0612363903259688</v>
      </c>
      <c r="P32" s="8">
        <v>0.0695559109222305</v>
      </c>
      <c r="Q32" s="8">
        <v>0.0974187438958708</v>
      </c>
      <c r="R32" s="8">
        <v>0.0449622519562904</v>
      </c>
      <c r="S32" s="8">
        <v>0.0862538398349078</v>
      </c>
      <c r="T32" s="8">
        <v>0.0698358383882634</v>
      </c>
      <c r="U32" s="8">
        <v>0.0698358383882634</v>
      </c>
      <c r="V32" s="8">
        <v>0.102165128917312</v>
      </c>
      <c r="W32" s="8">
        <v>0.0408496336599802</v>
      </c>
      <c r="X32" s="8">
        <v>0.0480934243441237</v>
      </c>
      <c r="Y32" s="8">
        <v>0.0604809500399866</v>
      </c>
      <c r="Z32" s="8">
        <v>0.095695897733717</v>
      </c>
      <c r="AA32" s="8">
        <v>0.0346966304343135</v>
      </c>
      <c r="AB32" s="8">
        <v>0.0557125212688799</v>
      </c>
      <c r="AC32" s="8">
        <v>0.0997558217787865</v>
      </c>
      <c r="AD32" s="8">
        <v>0.0287199000969288</v>
      </c>
      <c r="AE32" s="8">
        <v>0.0261749925767152</v>
      </c>
      <c r="AF32" s="8">
        <v>0.0404552687971747</v>
      </c>
      <c r="AG32" s="8">
        <v>0.0209339177400714</v>
      </c>
      <c r="AH32" s="8">
        <v>0.0423906718590104</v>
      </c>
      <c r="AI32" s="8">
        <v>0.0287609917138992</v>
      </c>
      <c r="AJ32" s="8">
        <v>0.0423906718590104</v>
      </c>
      <c r="AK32" s="8">
        <v>0.0393539258299255</v>
      </c>
      <c r="AL32" s="8">
        <v>0.0173890534839961</v>
      </c>
      <c r="AM32" s="8">
        <v>0.0331105012569287</v>
      </c>
      <c r="AN32" s="8">
        <v>0.0423906718590104</v>
      </c>
      <c r="AO32" s="8">
        <v>0.0171090641553968</v>
      </c>
      <c r="AP32" s="8">
        <v>0.0629762530976316</v>
      </c>
      <c r="AQ32" s="8">
        <v>0.0595653462701401</v>
      </c>
      <c r="AR32" s="8">
        <v>0.0595653462701401</v>
      </c>
      <c r="AS32" s="8">
        <v>0.0595653462701401</v>
      </c>
      <c r="AT32" s="8">
        <v>0.0595653462701401</v>
      </c>
      <c r="AU32" s="8">
        <v>0.0515917798137659</v>
      </c>
      <c r="AV32" s="8">
        <v>0.0595653462701401</v>
      </c>
      <c r="AW32" s="8">
        <v>0.0595653462701401</v>
      </c>
      <c r="AX32" s="8">
        <v>0.0595653462701401</v>
      </c>
      <c r="AY32" s="8">
        <v>0.0595653462701401</v>
      </c>
      <c r="AZ32" s="8">
        <v>0.0608407903367808</v>
      </c>
      <c r="BA32" s="8">
        <v>0.0468935423330187</v>
      </c>
      <c r="BB32" s="8">
        <v>0.0200128400388318</v>
      </c>
      <c r="BC32" s="8">
        <v>0.0330289265382881</v>
      </c>
      <c r="BD32" s="8">
        <v>0.0381218194982599</v>
      </c>
      <c r="BE32" s="8">
        <v>0.0552997050641042</v>
      </c>
      <c r="BF32" s="8">
        <v>0.0318566344744089</v>
      </c>
      <c r="BG32" s="8">
        <v>0.0135302353502504</v>
      </c>
      <c r="BH32" s="8">
        <v>0.0301660944090054</v>
      </c>
      <c r="BI32" s="8">
        <v>0.0257843842870692</v>
      </c>
      <c r="BJ32" s="8">
        <v>0.0120613013787184</v>
      </c>
      <c r="BK32" s="8">
        <v>0.0212008338098946</v>
      </c>
      <c r="BL32" s="8">
        <v>0.013400501366708</v>
      </c>
      <c r="BM32" s="8">
        <v>0.0438289785021866</v>
      </c>
      <c r="BN32" s="8">
        <v>0.00904366228327935</v>
      </c>
      <c r="BO32" s="8">
        <v>0.0388770001123673</v>
      </c>
    </row>
    <row r="33" spans="1:67" x14ac:dyDescent="0.2">
      <c r="A33" s="1">
        <v>1998</v>
      </c>
      <c r="B33" s="8">
        <v>0.0658840538651637</v>
      </c>
      <c r="C33" s="8">
        <v>0.07681374598365</v>
      </c>
      <c r="D33" s="8">
        <v>0.0960504044443352</v>
      </c>
      <c r="E33" s="8">
        <v>0.0391830240388348</v>
      </c>
      <c r="F33" s="8">
        <v>0.0295682695634112</v>
      </c>
      <c r="G33" s="8">
        <v>0.0568826663232084</v>
      </c>
      <c r="H33" s="8">
        <v>0.0619229802338178</v>
      </c>
      <c r="I33" s="8">
        <v>0.0358163908911251</v>
      </c>
      <c r="J33" s="8">
        <v>0.0310945003219494</v>
      </c>
      <c r="K33" s="8">
        <v>0.0770170343337611</v>
      </c>
      <c r="L33" s="8">
        <v>0.0507564036839862</v>
      </c>
      <c r="M33" s="8">
        <v>0.0607094505858583</v>
      </c>
      <c r="N33" s="8">
        <v>0.0840198121942689</v>
      </c>
      <c r="O33" s="8">
        <v>0.0691460541844275</v>
      </c>
      <c r="P33" s="8">
        <v>0.0714900718122083</v>
      </c>
      <c r="Q33" s="8">
        <v>0.109669670644624</v>
      </c>
      <c r="R33" s="8">
        <v>0.0451362974049995</v>
      </c>
      <c r="S33" s="8">
        <v>0.0973916183984075</v>
      </c>
      <c r="T33" s="8">
        <v>0.0725070689045084</v>
      </c>
      <c r="U33" s="8">
        <v>0.0725070689045084</v>
      </c>
      <c r="V33" s="8">
        <v>0.108340298183461</v>
      </c>
      <c r="W33" s="8">
        <v>0.0437908887560156</v>
      </c>
      <c r="X33" s="8">
        <v>0.0478163784415317</v>
      </c>
      <c r="Y33" s="8">
        <v>0.0627520075206723</v>
      </c>
      <c r="Z33" s="8">
        <v>0.101958443990777</v>
      </c>
      <c r="AA33" s="8">
        <v>0.0325009424461164</v>
      </c>
      <c r="AB33" s="8">
        <v>0.0576831580824525</v>
      </c>
      <c r="AC33" s="8">
        <v>0.103635337946927</v>
      </c>
      <c r="AD33" s="8">
        <v>0.0306874243444826</v>
      </c>
      <c r="AE33" s="8">
        <v>0.0250723785756275</v>
      </c>
      <c r="AF33" s="8">
        <v>0.0398137924674412</v>
      </c>
      <c r="AG33" s="8">
        <v>0.0236956983006897</v>
      </c>
      <c r="AH33" s="8">
        <v>0.041270808706301</v>
      </c>
      <c r="AI33" s="8">
        <v>0.0256322692822318</v>
      </c>
      <c r="AJ33" s="8">
        <v>0.041270808706301</v>
      </c>
      <c r="AK33" s="8">
        <v>0.0354303562928603</v>
      </c>
      <c r="AL33" s="8">
        <v>0.00444685864797895</v>
      </c>
      <c r="AM33" s="8">
        <v>0.0340175861720931</v>
      </c>
      <c r="AN33" s="8">
        <v>0.041270808706301</v>
      </c>
      <c r="AO33" s="8">
        <v>0.0160778983814786</v>
      </c>
      <c r="AP33" s="8">
        <v>0.0566798346310123</v>
      </c>
      <c r="AQ33" s="8">
        <v>0.0581338132400347</v>
      </c>
      <c r="AR33" s="8">
        <v>0.0581338132400347</v>
      </c>
      <c r="AS33" s="8">
        <v>0.0581338132400347</v>
      </c>
      <c r="AT33" s="8">
        <v>0.0581338132400347</v>
      </c>
      <c r="AU33" s="8">
        <v>0.0573369455429332</v>
      </c>
      <c r="AV33" s="8">
        <v>0.0581338132400347</v>
      </c>
      <c r="AW33" s="8">
        <v>0.0581338132400347</v>
      </c>
      <c r="AX33" s="8">
        <v>0.0581338132400347</v>
      </c>
      <c r="AY33" s="8">
        <v>0.0581338132400347</v>
      </c>
      <c r="AZ33" s="8">
        <v>0.0619229802338178</v>
      </c>
      <c r="BA33" s="8">
        <v>0.0440711787480055</v>
      </c>
      <c r="BB33" s="8">
        <v>0.0296654877691665</v>
      </c>
      <c r="BC33" s="8">
        <v>0.0354042476248235</v>
      </c>
      <c r="BD33" s="8">
        <v>0.0382171656850546</v>
      </c>
      <c r="BE33" s="8">
        <v>0.0553653712492431</v>
      </c>
      <c r="BF33" s="8">
        <v>0.0352979267146736</v>
      </c>
      <c r="BG33" s="8">
        <v>0.0115711213455477</v>
      </c>
      <c r="BH33" s="8">
        <v>0.0316005450626643</v>
      </c>
      <c r="BI33" s="8">
        <v>0.0388814324593277</v>
      </c>
      <c r="BJ33" s="8">
        <v>0.0128724739399582</v>
      </c>
      <c r="BK33" s="8">
        <v>0.0219317198869032</v>
      </c>
      <c r="BL33" s="8">
        <v>0.0137517839454637</v>
      </c>
      <c r="BM33" s="8">
        <v>0.0388796678318607</v>
      </c>
      <c r="BN33" s="8">
        <v>0.00876340026883898</v>
      </c>
      <c r="BO33" s="8">
        <v>0.0394033465123228</v>
      </c>
    </row>
    <row r="34" spans="1:67" x14ac:dyDescent="0.2">
      <c r="A34" s="1">
        <v>1999</v>
      </c>
      <c r="B34" s="8">
        <v>0.0683200760324052</v>
      </c>
      <c r="C34" s="8">
        <v>0.0810749013228384</v>
      </c>
      <c r="D34" s="8">
        <v>0.0989365134330338</v>
      </c>
      <c r="E34" s="8">
        <v>0.0369438749776463</v>
      </c>
      <c r="F34" s="8">
        <v>0.0361888419260359</v>
      </c>
      <c r="G34" s="8">
        <v>0.0545229782983889</v>
      </c>
      <c r="H34" s="8">
        <v>0.0805446536701408</v>
      </c>
      <c r="I34" s="8">
        <v>0.0362863261099034</v>
      </c>
      <c r="J34" s="8">
        <v>0.0300981478093618</v>
      </c>
      <c r="K34" s="8">
        <v>0.0823320262751639</v>
      </c>
      <c r="L34" s="8">
        <v>0.0486229960135643</v>
      </c>
      <c r="M34" s="8">
        <v>0.0594821673200266</v>
      </c>
      <c r="N34" s="8">
        <v>0.0869402336427083</v>
      </c>
      <c r="O34" s="8">
        <v>0.071726859507549</v>
      </c>
      <c r="P34" s="8">
        <v>0.0758157615570709</v>
      </c>
      <c r="Q34" s="8">
        <v>0.123374294168856</v>
      </c>
      <c r="R34" s="8">
        <v>0.0513353137628064</v>
      </c>
      <c r="S34" s="8">
        <v>0.1062781607999</v>
      </c>
      <c r="T34" s="8">
        <v>0.0765863910070533</v>
      </c>
      <c r="U34" s="8">
        <v>0.0765863910070533</v>
      </c>
      <c r="V34" s="8">
        <v>0.111403745086742</v>
      </c>
      <c r="W34" s="8">
        <v>0.0442784996484449</v>
      </c>
      <c r="X34" s="8">
        <v>0.0519640288446931</v>
      </c>
      <c r="Y34" s="8">
        <v>0.0610124696466549</v>
      </c>
      <c r="Z34" s="8">
        <v>0.104413174160253</v>
      </c>
      <c r="AA34" s="8">
        <v>0.0313859555125118</v>
      </c>
      <c r="AB34" s="8">
        <v>0.0539305047719351</v>
      </c>
      <c r="AC34" s="8">
        <v>0.115201539890911</v>
      </c>
      <c r="AD34" s="8">
        <v>0.0359252468429327</v>
      </c>
      <c r="AE34" s="8">
        <v>0.0259975871150972</v>
      </c>
      <c r="AF34" s="8">
        <v>0.0370366901471459</v>
      </c>
      <c r="AG34" s="8">
        <v>0.0239022610673381</v>
      </c>
      <c r="AH34" s="8">
        <v>0.0471527197384767</v>
      </c>
      <c r="AI34" s="8">
        <v>0.0276591298611634</v>
      </c>
      <c r="AJ34" s="8">
        <v>0.0471527197384767</v>
      </c>
      <c r="AK34" s="8">
        <v>0.0357274432500803</v>
      </c>
      <c r="AL34" s="8">
        <v>0.00806128928387678</v>
      </c>
      <c r="AM34" s="8">
        <v>0.0467121557052472</v>
      </c>
      <c r="AN34" s="8">
        <v>0.0471527197384767</v>
      </c>
      <c r="AO34" s="8">
        <v>0.0203759782611525</v>
      </c>
      <c r="AP34" s="8">
        <v>0.0578064217060946</v>
      </c>
      <c r="AQ34" s="8">
        <v>0.0578738265903129</v>
      </c>
      <c r="AR34" s="8">
        <v>0.0578738265903129</v>
      </c>
      <c r="AS34" s="8">
        <v>0.0578738265903129</v>
      </c>
      <c r="AT34" s="8">
        <v>0.0578738265903129</v>
      </c>
      <c r="AU34" s="8">
        <v>0.0418426039283715</v>
      </c>
      <c r="AV34" s="8">
        <v>0.0578738265903129</v>
      </c>
      <c r="AW34" s="8">
        <v>0.0578738265903129</v>
      </c>
      <c r="AX34" s="8">
        <v>0.0578738265903129</v>
      </c>
      <c r="AY34" s="8">
        <v>0.0578738265903129</v>
      </c>
      <c r="AZ34" s="8">
        <v>0.0805446536701408</v>
      </c>
      <c r="BA34" s="8">
        <v>0.0552774602381647</v>
      </c>
      <c r="BB34" s="8">
        <v>0.0298368544509512</v>
      </c>
      <c r="BC34" s="8">
        <v>0.0355888914151517</v>
      </c>
      <c r="BD34" s="8">
        <v>0.0398740253223952</v>
      </c>
      <c r="BE34" s="8">
        <v>0.0577015882837372</v>
      </c>
      <c r="BF34" s="8">
        <v>0.0358056894376038</v>
      </c>
      <c r="BG34" s="8">
        <v>0.0111047423091434</v>
      </c>
      <c r="BH34" s="8">
        <v>0.0350777540430999</v>
      </c>
      <c r="BI34" s="8">
        <v>0.0305227493906505</v>
      </c>
      <c r="BJ34" s="8">
        <v>0.0086574753233807</v>
      </c>
      <c r="BK34" s="8">
        <v>0.0227592970293615</v>
      </c>
      <c r="BL34" s="8">
        <v>0.0144556342724721</v>
      </c>
      <c r="BM34" s="8">
        <v>0.0362537055085663</v>
      </c>
      <c r="BN34" s="8">
        <v>0.00971980728024388</v>
      </c>
      <c r="BO34" s="8">
        <v>0.0390398439755812</v>
      </c>
    </row>
    <row r="35" spans="1:67" x14ac:dyDescent="0.2">
      <c r="A35" s="1">
        <v>2000</v>
      </c>
      <c r="B35" s="8">
        <v>0.0666638510297398</v>
      </c>
      <c r="C35" s="8">
        <v>0.0776175132052587</v>
      </c>
      <c r="D35" s="8">
        <v>0.0997193694097479</v>
      </c>
      <c r="E35" s="8">
        <v>0.0390321952216239</v>
      </c>
      <c r="F35" s="8">
        <v>0.0354974870244983</v>
      </c>
      <c r="G35" s="8">
        <v>0.0558324190439838</v>
      </c>
      <c r="H35" s="8">
        <v>0.0848993161412543</v>
      </c>
      <c r="I35" s="8">
        <v>0.0367344921162373</v>
      </c>
      <c r="J35" s="8">
        <v>0.0296023682756516</v>
      </c>
      <c r="K35" s="8">
        <v>0.0757005756046213</v>
      </c>
      <c r="L35" s="8">
        <v>0.0435443430297295</v>
      </c>
      <c r="M35" s="8">
        <v>0.0584474128536224</v>
      </c>
      <c r="N35" s="8">
        <v>0.0868087887824678</v>
      </c>
      <c r="O35" s="8">
        <v>0.0713156045598867</v>
      </c>
      <c r="P35" s="8">
        <v>0.075574653539582</v>
      </c>
      <c r="Q35" s="8">
        <v>0.118140226253427</v>
      </c>
      <c r="R35" s="8">
        <v>0.0536303351180041</v>
      </c>
      <c r="S35" s="8">
        <v>0.0937360196863742</v>
      </c>
      <c r="T35" s="8">
        <v>0.0742507893688232</v>
      </c>
      <c r="U35" s="8">
        <v>0.0742507893688232</v>
      </c>
      <c r="V35" s="8">
        <v>0.112033152142081</v>
      </c>
      <c r="W35" s="8">
        <v>0.0477061189420777</v>
      </c>
      <c r="X35" s="8">
        <v>0.0514470027034051</v>
      </c>
      <c r="Y35" s="8">
        <v>0.0579400237471399</v>
      </c>
      <c r="Z35" s="8">
        <v>0.104928992323005</v>
      </c>
      <c r="AA35" s="8">
        <v>0.0306808134015412</v>
      </c>
      <c r="AB35" s="8">
        <v>0.0576094662609272</v>
      </c>
      <c r="AC35" s="8">
        <v>0.115629692211213</v>
      </c>
      <c r="AD35" s="8">
        <v>0.0434384212509166</v>
      </c>
      <c r="AE35" s="8">
        <v>0.0263745005817573</v>
      </c>
      <c r="AF35" s="8">
        <v>0.0384986977772361</v>
      </c>
      <c r="AG35" s="8">
        <v>0.0244128671882589</v>
      </c>
      <c r="AH35" s="8">
        <v>0.0459022803503777</v>
      </c>
      <c r="AI35" s="8">
        <v>0.034021004380574</v>
      </c>
      <c r="AJ35" s="8">
        <v>0.0459022803503777</v>
      </c>
      <c r="AK35" s="8">
        <v>0.040869592647906</v>
      </c>
      <c r="AL35" s="8">
        <v>0.0278020169493099</v>
      </c>
      <c r="AM35" s="8">
        <v>0.0365795045123924</v>
      </c>
      <c r="AN35" s="8">
        <v>0.0459022803503777</v>
      </c>
      <c r="AO35" s="8">
        <v>0.0158762549809875</v>
      </c>
      <c r="AP35" s="8">
        <v>0.064875522623352</v>
      </c>
      <c r="AQ35" s="8">
        <v>0.058035963109967</v>
      </c>
      <c r="AR35" s="8">
        <v>0.058035963109967</v>
      </c>
      <c r="AS35" s="8">
        <v>0.058035963109967</v>
      </c>
      <c r="AT35" s="8">
        <v>0.058035963109967</v>
      </c>
      <c r="AU35" s="8">
        <v>0.045647155649941</v>
      </c>
      <c r="AV35" s="8">
        <v>0.058035963109967</v>
      </c>
      <c r="AW35" s="8">
        <v>0.058035963109967</v>
      </c>
      <c r="AX35" s="8">
        <v>0.058035963109967</v>
      </c>
      <c r="AY35" s="8">
        <v>0.058035963109967</v>
      </c>
      <c r="AZ35" s="8">
        <v>0.0848993161412543</v>
      </c>
      <c r="BA35" s="8">
        <v>0.0630299222478141</v>
      </c>
      <c r="BB35" s="8">
        <v>0.0293309966066047</v>
      </c>
      <c r="BC35" s="8">
        <v>0.0376470386104525</v>
      </c>
      <c r="BD35" s="8">
        <v>0.0361983078465815</v>
      </c>
      <c r="BE35" s="8">
        <v>0.05582087531187</v>
      </c>
      <c r="BF35" s="8">
        <v>0.0363700051124616</v>
      </c>
      <c r="BG35" s="8">
        <v>0.011171359775787</v>
      </c>
      <c r="BH35" s="8">
        <v>0.0362874452245324</v>
      </c>
      <c r="BI35" s="8">
        <v>0.0312492975336264</v>
      </c>
      <c r="BJ35" s="8">
        <v>0.00930597630292041</v>
      </c>
      <c r="BK35" s="8">
        <v>0.0226675418069828</v>
      </c>
      <c r="BL35" s="8">
        <v>0.0125127944933451</v>
      </c>
      <c r="BM35" s="8">
        <v>0.031189766818751</v>
      </c>
      <c r="BN35" s="8">
        <v>0.00955204574938465</v>
      </c>
      <c r="BO35" s="8">
        <v>0.0389877004727695</v>
      </c>
    </row>
    <row r="36" spans="1:67" x14ac:dyDescent="0.2">
      <c r="A36" s="1">
        <v>2001</v>
      </c>
      <c r="B36" s="8">
        <v>0.0713578899291862</v>
      </c>
      <c r="C36" s="8">
        <v>0.0795141862126039</v>
      </c>
      <c r="D36" s="8">
        <v>0.109333420571093</v>
      </c>
      <c r="E36" s="8">
        <v>0.0393294386620641</v>
      </c>
      <c r="F36" s="8">
        <v>0.0387338827975956</v>
      </c>
      <c r="G36" s="8">
        <v>0.0609052504192642</v>
      </c>
      <c r="H36" s="8">
        <v>0.0711817118625082</v>
      </c>
      <c r="I36" s="8">
        <v>0.039891269407958</v>
      </c>
      <c r="J36" s="8">
        <v>0.0312871371995284</v>
      </c>
      <c r="K36" s="8">
        <v>0.0770662782019542</v>
      </c>
      <c r="L36" s="8">
        <v>0.0452280138387997</v>
      </c>
      <c r="M36" s="8">
        <v>0.0585573047934398</v>
      </c>
      <c r="N36" s="8">
        <v>0.0905412253433119</v>
      </c>
      <c r="O36" s="8">
        <v>0.07058389919107</v>
      </c>
      <c r="P36" s="8">
        <v>0.0783781494839546</v>
      </c>
      <c r="Q36" s="8">
        <v>0.129241634620581</v>
      </c>
      <c r="R36" s="8">
        <v>0.0543896779791368</v>
      </c>
      <c r="S36" s="8">
        <v>0.101613143603453</v>
      </c>
      <c r="T36" s="8">
        <v>0.075817694907206</v>
      </c>
      <c r="U36" s="8">
        <v>0.075817694907206</v>
      </c>
      <c r="V36" s="8">
        <v>0.1221684610281</v>
      </c>
      <c r="W36" s="8">
        <v>0.0549322521575119</v>
      </c>
      <c r="X36" s="8">
        <v>0.0579174357566285</v>
      </c>
      <c r="Y36" s="8">
        <v>0.057891160771256</v>
      </c>
      <c r="Z36" s="8">
        <v>0.114689756729131</v>
      </c>
      <c r="AA36" s="8">
        <v>0.0306203016712033</v>
      </c>
      <c r="AB36" s="8">
        <v>0.057573419845874</v>
      </c>
      <c r="AC36" s="8">
        <v>0.117754007472834</v>
      </c>
      <c r="AD36" s="8">
        <v>0.0446214384350552</v>
      </c>
      <c r="AE36" s="8">
        <v>0.0277100110242119</v>
      </c>
      <c r="AF36" s="8">
        <v>0.0384974348270324</v>
      </c>
      <c r="AG36" s="8">
        <v>0.0219825991293615</v>
      </c>
      <c r="AH36" s="8">
        <v>0.0507255501753182</v>
      </c>
      <c r="AI36" s="8">
        <v>0.0336522833370013</v>
      </c>
      <c r="AJ36" s="8">
        <v>0.0507255501753182</v>
      </c>
      <c r="AK36" s="8">
        <v>0.0343942999642359</v>
      </c>
      <c r="AL36" s="8">
        <v>0.0162783829703239</v>
      </c>
      <c r="AM36" s="8">
        <v>0.0501999206189862</v>
      </c>
      <c r="AN36" s="8">
        <v>0.0507255501753182</v>
      </c>
      <c r="AO36" s="8">
        <v>0.0226270250668571</v>
      </c>
      <c r="AP36" s="8">
        <v>0.0617450274680157</v>
      </c>
      <c r="AQ36" s="8">
        <v>0.0613205193502981</v>
      </c>
      <c r="AR36" s="8">
        <v>0.0613205193502981</v>
      </c>
      <c r="AS36" s="8">
        <v>0.0613205193502981</v>
      </c>
      <c r="AT36" s="8">
        <v>0.0613205193502981</v>
      </c>
      <c r="AU36" s="8">
        <v>0.0620804140672542</v>
      </c>
      <c r="AV36" s="8">
        <v>0.0613205193502981</v>
      </c>
      <c r="AW36" s="8">
        <v>0.0613205193502981</v>
      </c>
      <c r="AX36" s="8">
        <v>0.0613205193502981</v>
      </c>
      <c r="AY36" s="8">
        <v>0.0613205193502981</v>
      </c>
      <c r="AZ36" s="8">
        <v>0.0711817118625082</v>
      </c>
      <c r="BA36" s="8">
        <v>0.0531512534232269</v>
      </c>
      <c r="BB36" s="8">
        <v>0.0309853217130868</v>
      </c>
      <c r="BC36" s="8">
        <v>0.0424087592558466</v>
      </c>
      <c r="BD36" s="8">
        <v>0.0401573160670846</v>
      </c>
      <c r="BE36" s="8">
        <v>0.0607202137094892</v>
      </c>
      <c r="BF36" s="8">
        <v>0.0395081538218505</v>
      </c>
      <c r="BG36" s="8">
        <v>0.0113005598385992</v>
      </c>
      <c r="BH36" s="8">
        <v>0.0368599571171979</v>
      </c>
      <c r="BI36" s="8">
        <v>0.0372747418319035</v>
      </c>
      <c r="BJ36" s="8">
        <v>0.00975155903507429</v>
      </c>
      <c r="BK36" s="8">
        <v>0.0237265886341581</v>
      </c>
      <c r="BL36" s="8">
        <v>0.0136430641493428</v>
      </c>
      <c r="BM36" s="8">
        <v>0.0320534581017089</v>
      </c>
      <c r="BN36" s="8">
        <v>0.00863998888031712</v>
      </c>
      <c r="BO36" s="8">
        <v>0.0425595719616843</v>
      </c>
    </row>
    <row r="37" spans="1:67" x14ac:dyDescent="0.2">
      <c r="A37" s="1">
        <v>2002</v>
      </c>
      <c r="B37" s="8">
        <v>0.069739330207749</v>
      </c>
      <c r="C37" s="8">
        <v>0.0809999680093857</v>
      </c>
      <c r="D37" s="8">
        <v>0.101286061756534</v>
      </c>
      <c r="E37" s="8">
        <v>0.0390738014012217</v>
      </c>
      <c r="F37" s="8">
        <v>0.0345092874704737</v>
      </c>
      <c r="G37" s="8">
        <v>0.0599133218901186</v>
      </c>
      <c r="H37" s="8">
        <v>0.0637986908928571</v>
      </c>
      <c r="I37" s="8">
        <v>0.0397783858105336</v>
      </c>
      <c r="J37" s="8">
        <v>0.0315757299384382</v>
      </c>
      <c r="K37" s="8">
        <v>0.0781847841757361</v>
      </c>
      <c r="L37" s="8">
        <v>0.0500816055303096</v>
      </c>
      <c r="M37" s="8">
        <v>0.0596311827898699</v>
      </c>
      <c r="N37" s="8">
        <v>0.0928586174641494</v>
      </c>
      <c r="O37" s="8">
        <v>0.0723019740443744</v>
      </c>
      <c r="P37" s="8">
        <v>0.080569982965837</v>
      </c>
      <c r="Q37" s="8">
        <v>0.138274362979547</v>
      </c>
      <c r="R37" s="8">
        <v>0.0614271806754812</v>
      </c>
      <c r="S37" s="8">
        <v>0.0901211988249283</v>
      </c>
      <c r="T37" s="8">
        <v>0.0770773271557125</v>
      </c>
      <c r="U37" s="8">
        <v>0.0770773271557125</v>
      </c>
      <c r="V37" s="8">
        <v>0.113408367279259</v>
      </c>
      <c r="W37" s="8">
        <v>0.0518400706376454</v>
      </c>
      <c r="X37" s="8">
        <v>0.0578628531480189</v>
      </c>
      <c r="Y37" s="8">
        <v>0.0575489978143844</v>
      </c>
      <c r="Z37" s="8">
        <v>0.106389872665126</v>
      </c>
      <c r="AA37" s="8">
        <v>0.029754117790395</v>
      </c>
      <c r="AB37" s="8">
        <v>0.0490214639580947</v>
      </c>
      <c r="AC37" s="8">
        <v>0.121282554075406</v>
      </c>
      <c r="AD37" s="8">
        <v>0.0462721479217382</v>
      </c>
      <c r="AE37" s="8">
        <v>0.0303833168832533</v>
      </c>
      <c r="AF37" s="8">
        <v>0.0382710223166663</v>
      </c>
      <c r="AG37" s="8">
        <v>0.0203671999726134</v>
      </c>
      <c r="AH37" s="8">
        <v>0.0442425602851225</v>
      </c>
      <c r="AI37" s="8">
        <v>0.0314433379805144</v>
      </c>
      <c r="AJ37" s="8">
        <v>0.0442425602851225</v>
      </c>
      <c r="AK37" s="8">
        <v>0.0320109078546532</v>
      </c>
      <c r="AL37" s="8">
        <v>0.0183323214839917</v>
      </c>
      <c r="AM37" s="8">
        <v>0.0408822020395818</v>
      </c>
      <c r="AN37" s="8">
        <v>0.0442425602851225</v>
      </c>
      <c r="AO37" s="8">
        <v>0.0211525775291298</v>
      </c>
      <c r="AP37" s="8">
        <v>0.060234005714389</v>
      </c>
      <c r="AQ37" s="8">
        <v>0.0593280063663176</v>
      </c>
      <c r="AR37" s="8">
        <v>0.0593280063663176</v>
      </c>
      <c r="AS37" s="8">
        <v>0.0593280063663176</v>
      </c>
      <c r="AT37" s="8">
        <v>0.0593280063663176</v>
      </c>
      <c r="AU37" s="8">
        <v>0.0643591287006939</v>
      </c>
      <c r="AV37" s="8">
        <v>0.0593280063663176</v>
      </c>
      <c r="AW37" s="8">
        <v>0.0593280063663176</v>
      </c>
      <c r="AX37" s="8">
        <v>0.0593280063663176</v>
      </c>
      <c r="AY37" s="8">
        <v>0.0593280063663176</v>
      </c>
      <c r="AZ37" s="8">
        <v>0.0637986908928571</v>
      </c>
      <c r="BA37" s="8">
        <v>0.0481279051513252</v>
      </c>
      <c r="BB37" s="8">
        <v>0.031300473055412</v>
      </c>
      <c r="BC37" s="8">
        <v>0.0421751323742793</v>
      </c>
      <c r="BD37" s="8">
        <v>0.0429122187263727</v>
      </c>
      <c r="BE37" s="8">
        <v>0.0558202480624781</v>
      </c>
      <c r="BF37" s="8">
        <v>0.0394560177159296</v>
      </c>
      <c r="BG37" s="8">
        <v>0.0116846722806053</v>
      </c>
      <c r="BH37" s="8">
        <v>0.0375731863548142</v>
      </c>
      <c r="BI37" s="8">
        <v>0.0357453857261216</v>
      </c>
      <c r="BJ37" s="8">
        <v>0.0118836572829052</v>
      </c>
      <c r="BK37" s="8">
        <v>0.0240881618093247</v>
      </c>
      <c r="BL37" s="8">
        <v>0.0117248650796157</v>
      </c>
      <c r="BM37" s="8">
        <v>0.0336742169988514</v>
      </c>
      <c r="BN37" s="8">
        <v>0.00806485515271292</v>
      </c>
      <c r="BO37" s="8">
        <v>0.0421639447337429</v>
      </c>
    </row>
    <row r="38" spans="1:67" x14ac:dyDescent="0.2">
      <c r="A38" s="1">
        <v>2003</v>
      </c>
      <c r="B38" s="8">
        <v>0.0677746228374625</v>
      </c>
      <c r="C38" s="8">
        <v>0.0820467710827849</v>
      </c>
      <c r="D38" s="8">
        <v>0.0902486575820728</v>
      </c>
      <c r="E38" s="8">
        <v>0.0418180888279102</v>
      </c>
      <c r="F38" s="8">
        <v>0.0337936107692946</v>
      </c>
      <c r="G38" s="8">
        <v>0.0526886105129405</v>
      </c>
      <c r="H38" s="8">
        <v>0.0609925097405867</v>
      </c>
      <c r="I38" s="8">
        <v>0.0399494394625428</v>
      </c>
      <c r="J38" s="8">
        <v>0.0322004154483524</v>
      </c>
      <c r="K38" s="8">
        <v>0.074554391661331</v>
      </c>
      <c r="L38" s="8">
        <v>0.047944787954884</v>
      </c>
      <c r="M38" s="8">
        <v>0.0583035237584742</v>
      </c>
      <c r="N38" s="8">
        <v>0.0948016546769248</v>
      </c>
      <c r="O38" s="8">
        <v>0.0730306494643239</v>
      </c>
      <c r="P38" s="8">
        <v>0.0832264670310101</v>
      </c>
      <c r="Q38" s="8">
        <v>0.143855883527193</v>
      </c>
      <c r="R38" s="8">
        <v>0.0503511708941475</v>
      </c>
      <c r="S38" s="8">
        <v>0.0873474587405275</v>
      </c>
      <c r="T38" s="8">
        <v>0.0767768951605711</v>
      </c>
      <c r="U38" s="8">
        <v>0.0767768951605711</v>
      </c>
      <c r="V38" s="8">
        <v>0.0985792222613801</v>
      </c>
      <c r="W38" s="8">
        <v>0.0553326868841368</v>
      </c>
      <c r="X38" s="8">
        <v>0.0573562381719693</v>
      </c>
      <c r="Y38" s="8">
        <v>0.0594824258786593</v>
      </c>
      <c r="Z38" s="8">
        <v>0.0929710138150563</v>
      </c>
      <c r="AA38" s="8">
        <v>0.0272045910314304</v>
      </c>
      <c r="AB38" s="8">
        <v>0.0467418363911859</v>
      </c>
      <c r="AC38" s="8">
        <v>0.118363644372847</v>
      </c>
      <c r="AD38" s="8">
        <v>0.0419355599847791</v>
      </c>
      <c r="AE38" s="8">
        <v>0.0360606082843484</v>
      </c>
      <c r="AF38" s="8">
        <v>0.0410253890334697</v>
      </c>
      <c r="AG38" s="8">
        <v>0.0204521382695802</v>
      </c>
      <c r="AH38" s="8">
        <v>0.0422595743340666</v>
      </c>
      <c r="AI38" s="8">
        <v>0.0292181814185882</v>
      </c>
      <c r="AJ38" s="8">
        <v>0.0422595743340666</v>
      </c>
      <c r="AK38" s="8">
        <v>0.0273496604922355</v>
      </c>
      <c r="AL38" s="8">
        <v>0.0270079944798039</v>
      </c>
      <c r="AM38" s="8">
        <v>0.0365480224405779</v>
      </c>
      <c r="AN38" s="8">
        <v>0.0422595743340666</v>
      </c>
      <c r="AO38" s="8">
        <v>0.018999636643735</v>
      </c>
      <c r="AP38" s="8">
        <v>0.0560780537933492</v>
      </c>
      <c r="AQ38" s="8">
        <v>0.0539633688344115</v>
      </c>
      <c r="AR38" s="8">
        <v>0.0539633688344115</v>
      </c>
      <c r="AS38" s="8">
        <v>0.0539633688344115</v>
      </c>
      <c r="AT38" s="8">
        <v>0.0539633688344115</v>
      </c>
      <c r="AU38" s="8">
        <v>0.0504476988541765</v>
      </c>
      <c r="AV38" s="8">
        <v>0.0539633688344115</v>
      </c>
      <c r="AW38" s="8">
        <v>0.0539633688344115</v>
      </c>
      <c r="AX38" s="8">
        <v>0.0539633688344115</v>
      </c>
      <c r="AY38" s="8">
        <v>0.0539633688344115</v>
      </c>
      <c r="AZ38" s="8">
        <v>0.0609925097405867</v>
      </c>
      <c r="BA38" s="8">
        <v>0.0463672399130474</v>
      </c>
      <c r="BB38" s="8">
        <v>0.0354689506019315</v>
      </c>
      <c r="BC38" s="8">
        <v>0.0403649579033314</v>
      </c>
      <c r="BD38" s="8">
        <v>0.0415227217665676</v>
      </c>
      <c r="BE38" s="8">
        <v>0.0540378178185271</v>
      </c>
      <c r="BF38" s="8">
        <v>0.0395668931944289</v>
      </c>
      <c r="BG38" s="8">
        <v>0.0110891657288522</v>
      </c>
      <c r="BH38" s="8">
        <v>0.0383236297854604</v>
      </c>
      <c r="BI38" s="8">
        <v>0.0356130480478757</v>
      </c>
      <c r="BJ38" s="8">
        <v>0.014312403160247</v>
      </c>
      <c r="BK38" s="8">
        <v>0.0237909304427341</v>
      </c>
      <c r="BL38" s="8">
        <v>0.01234455604625</v>
      </c>
      <c r="BM38" s="8">
        <v>0.0341151916520088</v>
      </c>
      <c r="BN38" s="8">
        <v>0.00813093230774013</v>
      </c>
      <c r="BO38" s="8">
        <v>0.0437892639094608</v>
      </c>
    </row>
    <row r="39" spans="1:67" x14ac:dyDescent="0.2">
      <c r="A39" s="1">
        <v>2004</v>
      </c>
      <c r="B39" s="8">
        <v>0.0638301662957272</v>
      </c>
      <c r="C39" s="8">
        <v>0.0823635414649641</v>
      </c>
      <c r="D39" s="8">
        <v>0.0769805829689518</v>
      </c>
      <c r="E39" s="8">
        <v>0.0433468290577211</v>
      </c>
      <c r="F39" s="8">
        <v>0.0345298640855443</v>
      </c>
      <c r="G39" s="8">
        <v>0.0508760758880194</v>
      </c>
      <c r="H39" s="8">
        <v>0.0603492035235837</v>
      </c>
      <c r="I39" s="8">
        <v>0.0398839969708958</v>
      </c>
      <c r="J39" s="8">
        <v>0.0309812400409501</v>
      </c>
      <c r="K39" s="8">
        <v>0.0716765359422859</v>
      </c>
      <c r="L39" s="8">
        <v>0.0496343479531084</v>
      </c>
      <c r="M39" s="8">
        <v>0.0561101804192317</v>
      </c>
      <c r="N39" s="8">
        <v>0.0983180750949951</v>
      </c>
      <c r="O39" s="8">
        <v>0.0763662279001259</v>
      </c>
      <c r="P39" s="8">
        <v>0.082393850547945</v>
      </c>
      <c r="Q39" s="8">
        <v>0.14432231428744</v>
      </c>
      <c r="R39" s="8">
        <v>0.0497710612336825</v>
      </c>
      <c r="S39" s="8">
        <v>0.0888492408536499</v>
      </c>
      <c r="T39" s="8">
        <v>0.0765754935194393</v>
      </c>
      <c r="U39" s="8">
        <v>0.0765754935194393</v>
      </c>
      <c r="V39" s="8">
        <v>0.0825759292810465</v>
      </c>
      <c r="W39" s="8">
        <v>0.0543021249623816</v>
      </c>
      <c r="X39" s="8">
        <v>0.0592018192026261</v>
      </c>
      <c r="Y39" s="8">
        <v>0.0592946836476443</v>
      </c>
      <c r="Z39" s="8">
        <v>0.078783315334894</v>
      </c>
      <c r="AA39" s="8">
        <v>0.0279573389699811</v>
      </c>
      <c r="AB39" s="8">
        <v>0.0477663030869192</v>
      </c>
      <c r="AC39" s="8">
        <v>0.123573195268647</v>
      </c>
      <c r="AD39" s="8">
        <v>0.0408477816233655</v>
      </c>
      <c r="AE39" s="8">
        <v>0.0367742947292262</v>
      </c>
      <c r="AF39" s="8">
        <v>0.0425845470472244</v>
      </c>
      <c r="AG39" s="8">
        <v>0.0199993978184331</v>
      </c>
      <c r="AH39" s="8">
        <v>0.0420111864843275</v>
      </c>
      <c r="AI39" s="8">
        <v>0.0303292321597539</v>
      </c>
      <c r="AJ39" s="8">
        <v>0.0420111864843275</v>
      </c>
      <c r="AK39" s="8">
        <v>0.029512670731132</v>
      </c>
      <c r="AL39" s="8">
        <v>0.0337714187237834</v>
      </c>
      <c r="AM39" s="8">
        <v>0.0350715126202451</v>
      </c>
      <c r="AN39" s="8">
        <v>0.0420111864843275</v>
      </c>
      <c r="AO39" s="8">
        <v>0.0214297289184102</v>
      </c>
      <c r="AP39" s="8">
        <v>0.0549337297119011</v>
      </c>
      <c r="AQ39" s="8">
        <v>0.0528182963006234</v>
      </c>
      <c r="AR39" s="8">
        <v>0.0528182963006234</v>
      </c>
      <c r="AS39" s="8">
        <v>0.0528182963006234</v>
      </c>
      <c r="AT39" s="8">
        <v>0.0528182963006234</v>
      </c>
      <c r="AU39" s="8">
        <v>0.0426627505651575</v>
      </c>
      <c r="AV39" s="8">
        <v>0.0528182963006234</v>
      </c>
      <c r="AW39" s="8">
        <v>0.0528182963006234</v>
      </c>
      <c r="AX39" s="8">
        <v>0.0528182963006234</v>
      </c>
      <c r="AY39" s="8">
        <v>0.0528182963006234</v>
      </c>
      <c r="AZ39" s="8">
        <v>0.0603492035235837</v>
      </c>
      <c r="BA39" s="8">
        <v>0.0456816158611494</v>
      </c>
      <c r="BB39" s="8">
        <v>0.0377231706721596</v>
      </c>
      <c r="BC39" s="8">
        <v>0.0389235676590051</v>
      </c>
      <c r="BD39" s="8">
        <v>0.0410179908799929</v>
      </c>
      <c r="BE39" s="8">
        <v>0.0510803141483204</v>
      </c>
      <c r="BF39" s="8">
        <v>0.0394685208443396</v>
      </c>
      <c r="BG39" s="8">
        <v>0.0115297253358656</v>
      </c>
      <c r="BH39" s="8">
        <v>0.0368993633466966</v>
      </c>
      <c r="BI39" s="8">
        <v>0.028571250735824</v>
      </c>
      <c r="BJ39" s="8">
        <v>0.0153693860836905</v>
      </c>
      <c r="BK39" s="8">
        <v>0.0241703956474307</v>
      </c>
      <c r="BL39" s="8">
        <v>0.013285557858318</v>
      </c>
      <c r="BM39" s="8">
        <v>0.0340642556795424</v>
      </c>
      <c r="BN39" s="8">
        <v>0.00836119425288248</v>
      </c>
      <c r="BO39" s="8">
        <v>0.0419172916092564</v>
      </c>
    </row>
    <row r="40" spans="1:67" x14ac:dyDescent="0.2">
      <c r="A40" s="1">
        <v>2005</v>
      </c>
      <c r="B40" s="8">
        <v>0.0627453206759816</v>
      </c>
      <c r="C40" s="8">
        <v>0.0820144591234926</v>
      </c>
      <c r="D40" s="8">
        <v>0.0756684000077479</v>
      </c>
      <c r="E40" s="8">
        <v>0.0467734917193018</v>
      </c>
      <c r="F40" s="8">
        <v>0.0342553577965303</v>
      </c>
      <c r="G40" s="8">
        <v>0.0504181576639159</v>
      </c>
      <c r="H40" s="8">
        <v>0.0577650423751291</v>
      </c>
      <c r="I40" s="8">
        <v>0.0392227687733474</v>
      </c>
      <c r="J40" s="8">
        <v>0.0309692270083104</v>
      </c>
      <c r="K40" s="8">
        <v>0.0711884889076165</v>
      </c>
      <c r="L40" s="8">
        <v>0.0475561223601816</v>
      </c>
      <c r="M40" s="8">
        <v>0.0575663634886181</v>
      </c>
      <c r="N40" s="8">
        <v>0.096319245735895</v>
      </c>
      <c r="O40" s="8">
        <v>0.0772319102661606</v>
      </c>
      <c r="P40" s="8">
        <v>0.0815379508617135</v>
      </c>
      <c r="Q40" s="8">
        <v>0.146776271508853</v>
      </c>
      <c r="R40" s="8">
        <v>0.045677753374054</v>
      </c>
      <c r="S40" s="8">
        <v>0.0888199704263001</v>
      </c>
      <c r="T40" s="8">
        <v>0.0762406103064604</v>
      </c>
      <c r="U40" s="8">
        <v>0.0762406103064604</v>
      </c>
      <c r="V40" s="8">
        <v>0.0812906675170509</v>
      </c>
      <c r="W40" s="8">
        <v>0.0537825957466393</v>
      </c>
      <c r="X40" s="8">
        <v>0.0569645042964678</v>
      </c>
      <c r="Y40" s="8">
        <v>0.057508983172997</v>
      </c>
      <c r="Z40" s="8">
        <v>0.077523046360069</v>
      </c>
      <c r="AA40" s="8">
        <v>0.024748607433328</v>
      </c>
      <c r="AB40" s="8">
        <v>0.0546102126999772</v>
      </c>
      <c r="AC40" s="8">
        <v>0.119279831732057</v>
      </c>
      <c r="AD40" s="8">
        <v>0.0378196463193425</v>
      </c>
      <c r="AE40" s="8">
        <v>0.0397981598495969</v>
      </c>
      <c r="AF40" s="8">
        <v>0.0462574460184314</v>
      </c>
      <c r="AG40" s="8">
        <v>0.0154974033754687</v>
      </c>
      <c r="AH40" s="8">
        <v>0.0411335099860865</v>
      </c>
      <c r="AI40" s="8">
        <v>0.0338351010368754</v>
      </c>
      <c r="AJ40" s="8">
        <v>0.0411335099860865</v>
      </c>
      <c r="AK40" s="8">
        <v>0.0300440908521428</v>
      </c>
      <c r="AL40" s="8">
        <v>0.0338568032912558</v>
      </c>
      <c r="AM40" s="8">
        <v>0.0353179535839492</v>
      </c>
      <c r="AN40" s="8">
        <v>0.0411335099860865</v>
      </c>
      <c r="AO40" s="8">
        <v>0.0165204320073392</v>
      </c>
      <c r="AP40" s="8">
        <v>0.0554332031645289</v>
      </c>
      <c r="AQ40" s="8">
        <v>0.0531892159554222</v>
      </c>
      <c r="AR40" s="8">
        <v>0.0531892159554222</v>
      </c>
      <c r="AS40" s="8">
        <v>0.0531892159554222</v>
      </c>
      <c r="AT40" s="8">
        <v>0.0531892159554222</v>
      </c>
      <c r="AU40" s="8">
        <v>0.04053072020516</v>
      </c>
      <c r="AV40" s="8">
        <v>0.0531892159554222</v>
      </c>
      <c r="AW40" s="8">
        <v>0.0531892159554222</v>
      </c>
      <c r="AX40" s="8">
        <v>0.0531892159554222</v>
      </c>
      <c r="AY40" s="8">
        <v>0.0531892159554222</v>
      </c>
      <c r="AZ40" s="8">
        <v>0.0577650423751291</v>
      </c>
      <c r="BA40" s="8">
        <v>0.0445722355765675</v>
      </c>
      <c r="BB40" s="8">
        <v>0.0386614145033886</v>
      </c>
      <c r="BC40" s="8">
        <v>0.0350981181634696</v>
      </c>
      <c r="BD40" s="8">
        <v>0.0430757932757049</v>
      </c>
      <c r="BE40" s="8">
        <v>0.0528759571728864</v>
      </c>
      <c r="BF40" s="8">
        <v>0.0386253744842841</v>
      </c>
      <c r="BG40" s="8">
        <v>0.0112508124716712</v>
      </c>
      <c r="BH40" s="8">
        <v>0.0358297645931074</v>
      </c>
      <c r="BI40" s="8">
        <v>0.030199750435986</v>
      </c>
      <c r="BJ40" s="8">
        <v>0.0169077456048088</v>
      </c>
      <c r="BK40" s="8">
        <v>0.0264476965873636</v>
      </c>
      <c r="BL40" s="8">
        <v>0.00974956829894388</v>
      </c>
      <c r="BM40" s="8">
        <v>0.0348998638557684</v>
      </c>
      <c r="BN40" s="8">
        <v>0.00881353208419738</v>
      </c>
      <c r="BO40" s="8">
        <v>0.0400609177148784</v>
      </c>
    </row>
    <row r="41" spans="1:67" x14ac:dyDescent="0.2">
      <c r="A41" s="1">
        <v>2006</v>
      </c>
      <c r="B41" s="8">
        <v>0.0617841102747017</v>
      </c>
      <c r="C41" s="8">
        <v>0.0794796208206076</v>
      </c>
      <c r="D41" s="8">
        <v>0.0796485463054589</v>
      </c>
      <c r="E41" s="8">
        <v>0.0474543073864276</v>
      </c>
      <c r="F41" s="8">
        <v>0.0348958876132505</v>
      </c>
      <c r="G41" s="8">
        <v>0.0639014895901472</v>
      </c>
      <c r="H41" s="8">
        <v>0.0557468994323989</v>
      </c>
      <c r="I41" s="8">
        <v>0.0371515894897498</v>
      </c>
      <c r="J41" s="8">
        <v>0.0299333789765669</v>
      </c>
      <c r="K41" s="8">
        <v>0.0680746838684763</v>
      </c>
      <c r="L41" s="8">
        <v>0.0415749769877111</v>
      </c>
      <c r="M41" s="8">
        <v>0.0548570950369999</v>
      </c>
      <c r="N41" s="8">
        <v>0.0985285634594452</v>
      </c>
      <c r="O41" s="8">
        <v>0.0756844293102328</v>
      </c>
      <c r="P41" s="8">
        <v>0.078249873854143</v>
      </c>
      <c r="Q41" s="8">
        <v>0.13992434521594</v>
      </c>
      <c r="R41" s="8">
        <v>0.0419938690652731</v>
      </c>
      <c r="S41" s="8">
        <v>0.0875085114781526</v>
      </c>
      <c r="T41" s="8">
        <v>0.0736091905511406</v>
      </c>
      <c r="U41" s="8">
        <v>0.0736091905511406</v>
      </c>
      <c r="V41" s="8">
        <v>0.0863330735435157</v>
      </c>
      <c r="W41" s="8">
        <v>0.0543447060942315</v>
      </c>
      <c r="X41" s="8">
        <v>0.0571899499194519</v>
      </c>
      <c r="Y41" s="8">
        <v>0.0594823778923089</v>
      </c>
      <c r="Z41" s="8">
        <v>0.0818894856877949</v>
      </c>
      <c r="AA41" s="8">
        <v>0.0240048928802282</v>
      </c>
      <c r="AB41" s="8">
        <v>0.056870926655226</v>
      </c>
      <c r="AC41" s="8">
        <v>0.131746140443974</v>
      </c>
      <c r="AD41" s="8">
        <v>0.034618176394631</v>
      </c>
      <c r="AE41" s="8">
        <v>0.0383630143511228</v>
      </c>
      <c r="AF41" s="8">
        <v>0.0471844448223908</v>
      </c>
      <c r="AG41" s="8">
        <v>0.0207318706270335</v>
      </c>
      <c r="AH41" s="8">
        <v>0.0405040044668793</v>
      </c>
      <c r="AI41" s="8">
        <v>0.0345158940828671</v>
      </c>
      <c r="AJ41" s="8">
        <v>0.0405040044668793</v>
      </c>
      <c r="AK41" s="8">
        <v>0.0268053324394253</v>
      </c>
      <c r="AL41" s="8">
        <v>0.0515253370886598</v>
      </c>
      <c r="AM41" s="8">
        <v>0.0288861839766419</v>
      </c>
      <c r="AN41" s="8">
        <v>0.0405040044668793</v>
      </c>
      <c r="AO41" s="8">
        <v>0.017592790903046</v>
      </c>
      <c r="AP41" s="8">
        <v>0.0577921302504793</v>
      </c>
      <c r="AQ41" s="8">
        <v>0.0609406816482813</v>
      </c>
      <c r="AR41" s="8">
        <v>0.0609406816482813</v>
      </c>
      <c r="AS41" s="8">
        <v>0.0609406816482813</v>
      </c>
      <c r="AT41" s="8">
        <v>0.0609406816482813</v>
      </c>
      <c r="AU41" s="8">
        <v>0.0809607650360132</v>
      </c>
      <c r="AV41" s="8">
        <v>0.0609406816482813</v>
      </c>
      <c r="AW41" s="8">
        <v>0.0609406816482813</v>
      </c>
      <c r="AX41" s="8">
        <v>0.0609406816482813</v>
      </c>
      <c r="AY41" s="8">
        <v>0.0609406816482813</v>
      </c>
      <c r="AZ41" s="8">
        <v>0.0557468994323988</v>
      </c>
      <c r="BA41" s="8">
        <v>0.0432670203983743</v>
      </c>
      <c r="BB41" s="8">
        <v>0.0368643317754518</v>
      </c>
      <c r="BC41" s="8">
        <v>0.0308293199303941</v>
      </c>
      <c r="BD41" s="8">
        <v>0.0427559413416484</v>
      </c>
      <c r="BE41" s="8">
        <v>0.0558977696530576</v>
      </c>
      <c r="BF41" s="8">
        <v>0.0366343273812451</v>
      </c>
      <c r="BG41" s="8">
        <v>0.0127382911484458</v>
      </c>
      <c r="BH41" s="8">
        <v>0.0335285231367446</v>
      </c>
      <c r="BI41" s="8">
        <v>0.0285226416585611</v>
      </c>
      <c r="BJ41" s="8">
        <v>0.0165919594864035</v>
      </c>
      <c r="BK41" s="8">
        <v>0.0269935509259648</v>
      </c>
      <c r="BL41" s="8">
        <v>0.00872940228007212</v>
      </c>
      <c r="BM41" s="8">
        <v>0.0382985416276984</v>
      </c>
      <c r="BN41" s="8">
        <v>0.00880887900029269</v>
      </c>
      <c r="BO41" s="8">
        <v>0.039597119728916</v>
      </c>
    </row>
    <row r="42" spans="1:67" x14ac:dyDescent="0.2">
      <c r="A42" s="1">
        <v>2007</v>
      </c>
      <c r="B42" s="8">
        <v>0.0631157913342012</v>
      </c>
      <c r="C42" s="8">
        <v>0.0821095748212487</v>
      </c>
      <c r="D42" s="8">
        <v>0.0844436907152806</v>
      </c>
      <c r="E42" s="8">
        <v>0.0502768869338685</v>
      </c>
      <c r="F42" s="8">
        <v>0.0332806408749807</v>
      </c>
      <c r="G42" s="8">
        <v>0.0654895042342788</v>
      </c>
      <c r="H42" s="8">
        <v>0.0513165089862371</v>
      </c>
      <c r="I42" s="8">
        <v>0.0363819532039634</v>
      </c>
      <c r="J42" s="8">
        <v>0.0301768723748545</v>
      </c>
      <c r="K42" s="8">
        <v>0.0708618254412998</v>
      </c>
      <c r="L42" s="8">
        <v>0.0412473647440193</v>
      </c>
      <c r="M42" s="8">
        <v>0.0560673255503624</v>
      </c>
      <c r="N42" s="8">
        <v>0.0967392866095393</v>
      </c>
      <c r="O42" s="8">
        <v>0.0820889188811501</v>
      </c>
      <c r="P42" s="8">
        <v>0.0787360482144292</v>
      </c>
      <c r="Q42" s="8">
        <v>0.147105540051376</v>
      </c>
      <c r="R42" s="8">
        <v>0.0473449134729026</v>
      </c>
      <c r="S42" s="8">
        <v>0.0859098758203399</v>
      </c>
      <c r="T42" s="8">
        <v>0.0747631441777793</v>
      </c>
      <c r="U42" s="8">
        <v>0.0747631441777793</v>
      </c>
      <c r="V42" s="8">
        <v>0.0940353335251776</v>
      </c>
      <c r="W42" s="8">
        <v>0.0472658413904443</v>
      </c>
      <c r="X42" s="8">
        <v>0.0588376803502021</v>
      </c>
      <c r="Y42" s="8">
        <v>0.0547644541655347</v>
      </c>
      <c r="Z42" s="8">
        <v>0.0876538803833206</v>
      </c>
      <c r="AA42" s="8">
        <v>0.0255244120591966</v>
      </c>
      <c r="AB42" s="8">
        <v>0.0618908187785324</v>
      </c>
      <c r="AC42" s="8">
        <v>0.124973112130403</v>
      </c>
      <c r="AD42" s="8">
        <v>0.0348841044238546</v>
      </c>
      <c r="AE42" s="8">
        <v>0.0398937148826609</v>
      </c>
      <c r="AF42" s="8">
        <v>0.0502592506203289</v>
      </c>
      <c r="AG42" s="8">
        <v>0.0109826495769845</v>
      </c>
      <c r="AH42" s="8">
        <v>0.0391185387532947</v>
      </c>
      <c r="AI42" s="8">
        <v>0.0322580183048753</v>
      </c>
      <c r="AJ42" s="8">
        <v>0.0391185387532947</v>
      </c>
      <c r="AK42" s="8">
        <v>0.0283395728900637</v>
      </c>
      <c r="AL42" s="8">
        <v>0.0433484863310636</v>
      </c>
      <c r="AM42" s="8">
        <v>0.0312151087185358</v>
      </c>
      <c r="AN42" s="8">
        <v>0.0391185387532947</v>
      </c>
      <c r="AO42" s="8">
        <v>0.017782226056466</v>
      </c>
      <c r="AP42" s="8">
        <v>0.0559280728012803</v>
      </c>
      <c r="AQ42" s="8">
        <v>0.0629330754969029</v>
      </c>
      <c r="AR42" s="8">
        <v>0.0629330754969029</v>
      </c>
      <c r="AS42" s="8">
        <v>0.0629330754969029</v>
      </c>
      <c r="AT42" s="8">
        <v>0.0629330754969029</v>
      </c>
      <c r="AU42" s="8">
        <v>0.0769725794229946</v>
      </c>
      <c r="AV42" s="8">
        <v>0.0629330754969029</v>
      </c>
      <c r="AW42" s="8">
        <v>0.0629330754969029</v>
      </c>
      <c r="AX42" s="8">
        <v>0.0629330754969029</v>
      </c>
      <c r="AY42" s="8">
        <v>0.0629330754969029</v>
      </c>
      <c r="AZ42" s="8">
        <v>0.0513165089862371</v>
      </c>
      <c r="BA42" s="8">
        <v>0.0400039584051649</v>
      </c>
      <c r="BB42" s="8">
        <v>0.0350860871240369</v>
      </c>
      <c r="BC42" s="8">
        <v>0.0304811734885892</v>
      </c>
      <c r="BD42" s="8">
        <v>0.0427833365517509</v>
      </c>
      <c r="BE42" s="8">
        <v>0.0562850598203579</v>
      </c>
      <c r="BF42" s="8">
        <v>0.0357557283441443</v>
      </c>
      <c r="BG42" s="8">
        <v>0.013072917220673</v>
      </c>
      <c r="BH42" s="8">
        <v>0.0325631881896187</v>
      </c>
      <c r="BI42" s="8">
        <v>0.0270929920356908</v>
      </c>
      <c r="BJ42" s="8">
        <v>0.015658427996671</v>
      </c>
      <c r="BK42" s="8">
        <v>0.0248897447742423</v>
      </c>
      <c r="BL42" s="8">
        <v>0.0181353909443376</v>
      </c>
      <c r="BM42" s="8">
        <v>0.0416900117064793</v>
      </c>
      <c r="BN42" s="8">
        <v>0.0101890662340961</v>
      </c>
      <c r="BO42" s="8">
        <v>0.0405046829458313</v>
      </c>
    </row>
    <row r="43" spans="1:67" x14ac:dyDescent="0.2">
      <c r="A43" s="1">
        <v>2008</v>
      </c>
      <c r="B43" s="8">
        <v>0.0592865274085702</v>
      </c>
      <c r="C43" s="8">
        <v>0.0827158221436116</v>
      </c>
      <c r="D43" s="8">
        <v>0.0718439923198968</v>
      </c>
      <c r="E43" s="8">
        <v>0.051134197994159</v>
      </c>
      <c r="F43" s="8">
        <v>0.0383827347415809</v>
      </c>
      <c r="G43" s="8">
        <v>0.0674585592930241</v>
      </c>
      <c r="H43" s="8">
        <v>0.0509946800536535</v>
      </c>
      <c r="I43" s="8">
        <v>0.0351826299952331</v>
      </c>
      <c r="J43" s="8">
        <v>0.0284134581675741</v>
      </c>
      <c r="K43" s="8">
        <v>0.0673401840012923</v>
      </c>
      <c r="L43" s="8">
        <v>0.0433856595813144</v>
      </c>
      <c r="M43" s="8">
        <v>0.0515919585965947</v>
      </c>
      <c r="N43" s="8">
        <v>0.104005508246181</v>
      </c>
      <c r="O43" s="8">
        <v>0.0796518904294611</v>
      </c>
      <c r="P43" s="8">
        <v>0.0804238175859859</v>
      </c>
      <c r="Q43" s="8">
        <v>0.149553020961166</v>
      </c>
      <c r="R43" s="8">
        <v>0.0422429691632355</v>
      </c>
      <c r="S43" s="8">
        <v>0.0865269537497031</v>
      </c>
      <c r="T43" s="8">
        <v>0.0746684653039656</v>
      </c>
      <c r="U43" s="8">
        <v>0.0746684653039656</v>
      </c>
      <c r="V43" s="8">
        <v>0.0769703917081967</v>
      </c>
      <c r="W43" s="8">
        <v>0.0524805859434431</v>
      </c>
      <c r="X43" s="8">
        <v>0.0612750353792425</v>
      </c>
      <c r="Y43" s="8">
        <v>0.0582145163111605</v>
      </c>
      <c r="Z43" s="8">
        <v>0.0738045114129669</v>
      </c>
      <c r="AA43" s="8">
        <v>0.0260126050348428</v>
      </c>
      <c r="AB43" s="8">
        <v>0.0555202628582319</v>
      </c>
      <c r="AC43" s="8">
        <v>0.114642064015028</v>
      </c>
      <c r="AD43" s="8">
        <v>0.0391113506691515</v>
      </c>
      <c r="AE43" s="8">
        <v>0.0454530042099294</v>
      </c>
      <c r="AF43" s="8">
        <v>0.0503469176040429</v>
      </c>
      <c r="AG43" s="8">
        <v>0.0103358675646354</v>
      </c>
      <c r="AH43" s="8">
        <v>0.0433585175058049</v>
      </c>
      <c r="AI43" s="8">
        <v>0.0336506716846248</v>
      </c>
      <c r="AJ43" s="8">
        <v>0.0433585175058049</v>
      </c>
      <c r="AK43" s="8">
        <v>0.0326413434796829</v>
      </c>
      <c r="AL43" s="8">
        <v>0.0585238517189393</v>
      </c>
      <c r="AM43" s="8">
        <v>0.0338491526097167</v>
      </c>
      <c r="AN43" s="8">
        <v>0.0433585175058049</v>
      </c>
      <c r="AO43" s="8">
        <v>0.0149217988552182</v>
      </c>
      <c r="AP43" s="8">
        <v>0.0537543220628457</v>
      </c>
      <c r="AQ43" s="8">
        <v>0.0641701745263532</v>
      </c>
      <c r="AR43" s="8">
        <v>0.0641701745263532</v>
      </c>
      <c r="AS43" s="8">
        <v>0.0641701745263532</v>
      </c>
      <c r="AT43" s="8">
        <v>0.0641701745263532</v>
      </c>
      <c r="AU43" s="8">
        <v>0.0828887535039096</v>
      </c>
      <c r="AV43" s="8">
        <v>0.0641701745263532</v>
      </c>
      <c r="AW43" s="8">
        <v>0.0641701745263532</v>
      </c>
      <c r="AX43" s="8">
        <v>0.0641701745263532</v>
      </c>
      <c r="AY43" s="8">
        <v>0.0641701745263532</v>
      </c>
      <c r="AZ43" s="8">
        <v>0.0509946800536535</v>
      </c>
      <c r="BA43" s="8">
        <v>0.0397292739771423</v>
      </c>
      <c r="BB43" s="8">
        <v>0.0354851933358886</v>
      </c>
      <c r="BC43" s="8">
        <v>0.0296344729433521</v>
      </c>
      <c r="BD43" s="8">
        <v>0.0397517852126531</v>
      </c>
      <c r="BE43" s="8">
        <v>0.0487193564868288</v>
      </c>
      <c r="BF43" s="8">
        <v>0.0347972561866809</v>
      </c>
      <c r="BG43" s="8">
        <v>0.00903037849904812</v>
      </c>
      <c r="BH43" s="8">
        <v>0.0303585800714532</v>
      </c>
      <c r="BI43" s="8">
        <v>0.0253430482529692</v>
      </c>
      <c r="BJ43" s="8">
        <v>0.0157925292105201</v>
      </c>
      <c r="BK43" s="8">
        <v>0.0248527073153596</v>
      </c>
      <c r="BL43" s="8">
        <v>0.0224763826233738</v>
      </c>
      <c r="BM43" s="8">
        <v>0.0394069151122398</v>
      </c>
      <c r="BN43" s="8">
        <v>0.00981633534208458</v>
      </c>
      <c r="BO43" s="8">
        <v>0.0395614911185506</v>
      </c>
    </row>
    <row r="44" spans="1:67" x14ac:dyDescent="0.2">
      <c r="A44" s="1">
        <v>2009</v>
      </c>
      <c r="B44" s="8">
        <v>0.0636730685855324</v>
      </c>
      <c r="C44" s="8">
        <v>0.0909554135629276</v>
      </c>
      <c r="D44" s="8">
        <v>0.0828921064470617</v>
      </c>
      <c r="E44" s="8">
        <v>0.0588904446144279</v>
      </c>
      <c r="F44" s="8">
        <v>0.0401631658807713</v>
      </c>
      <c r="G44" s="8">
        <v>0.0643708447144975</v>
      </c>
      <c r="H44" s="8">
        <v>0.0467527335320445</v>
      </c>
      <c r="I44" s="8">
        <v>0.0374761345091449</v>
      </c>
      <c r="J44" s="8">
        <v>0.0288795356073669</v>
      </c>
      <c r="K44" s="8">
        <v>0.0750803461009683</v>
      </c>
      <c r="L44" s="8">
        <v>0.0502200838913474</v>
      </c>
      <c r="M44" s="8">
        <v>0.0653574316821081</v>
      </c>
      <c r="N44" s="8">
        <v>0.10118926953516</v>
      </c>
      <c r="O44" s="8">
        <v>0.0866655913154165</v>
      </c>
      <c r="P44" s="8">
        <v>0.0937639147264477</v>
      </c>
      <c r="Q44" s="8">
        <v>0.174465641943846</v>
      </c>
      <c r="R44" s="8">
        <v>0.0482113683143387</v>
      </c>
      <c r="S44" s="8">
        <v>0.0886072844362552</v>
      </c>
      <c r="T44" s="8">
        <v>0.0823333026442955</v>
      </c>
      <c r="U44" s="8">
        <v>0.0823333026442955</v>
      </c>
      <c r="V44" s="8">
        <v>0.0902390370429177</v>
      </c>
      <c r="W44" s="8">
        <v>0.0547459623025395</v>
      </c>
      <c r="X44" s="8">
        <v>0.063337476479421</v>
      </c>
      <c r="Y44" s="8">
        <v>0.0586776899266915</v>
      </c>
      <c r="Z44" s="8">
        <v>0.0854776580598208</v>
      </c>
      <c r="AA44" s="8">
        <v>0.0314577963580318</v>
      </c>
      <c r="AB44" s="8">
        <v>0.0707082981750752</v>
      </c>
      <c r="AC44" s="8">
        <v>0.129088506405823</v>
      </c>
      <c r="AD44" s="8">
        <v>0.0416209804063771</v>
      </c>
      <c r="AE44" s="8">
        <v>0.0464618535658155</v>
      </c>
      <c r="AF44" s="8">
        <v>0.0590502103740858</v>
      </c>
      <c r="AG44" s="8">
        <v>0.0208060076012508</v>
      </c>
      <c r="AH44" s="8">
        <v>0.046479072949147</v>
      </c>
      <c r="AI44" s="8">
        <v>0.0254362918758931</v>
      </c>
      <c r="AJ44" s="8">
        <v>0.046479072949147</v>
      </c>
      <c r="AK44" s="8">
        <v>0.0329226848659773</v>
      </c>
      <c r="AL44" s="8">
        <v>0.0528235580763789</v>
      </c>
      <c r="AM44" s="8">
        <v>0.040745810434409</v>
      </c>
      <c r="AN44" s="8">
        <v>0.046479072949147</v>
      </c>
      <c r="AO44" s="8">
        <v>0.0183186864061292</v>
      </c>
      <c r="AP44" s="8">
        <v>0.0543270996812377</v>
      </c>
      <c r="AQ44" s="8">
        <v>0.0621736042536747</v>
      </c>
      <c r="AR44" s="8">
        <v>0.0621736042536747</v>
      </c>
      <c r="AS44" s="8">
        <v>0.0621736042536747</v>
      </c>
      <c r="AT44" s="8">
        <v>0.0621736042536747</v>
      </c>
      <c r="AU44" s="8">
        <v>0.0743631897128503</v>
      </c>
      <c r="AV44" s="8">
        <v>0.0621736042536747</v>
      </c>
      <c r="AW44" s="8">
        <v>0.0621736042536747</v>
      </c>
      <c r="AX44" s="8">
        <v>0.0621736042536747</v>
      </c>
      <c r="AY44" s="8">
        <v>0.0621736042536747</v>
      </c>
      <c r="AZ44" s="8">
        <v>0.0467527335320445</v>
      </c>
      <c r="BA44" s="8">
        <v>0.0377836827869452</v>
      </c>
      <c r="BB44" s="8">
        <v>0.0356016418025098</v>
      </c>
      <c r="BC44" s="8">
        <v>0.0352657121275674</v>
      </c>
      <c r="BD44" s="8">
        <v>0.0435948512400686</v>
      </c>
      <c r="BE44" s="8">
        <v>0.0537403384941774</v>
      </c>
      <c r="BF44" s="8">
        <v>0.0369881601513239</v>
      </c>
      <c r="BG44" s="8">
        <v>0.00991511554795875</v>
      </c>
      <c r="BH44" s="8">
        <v>0.0321627733667269</v>
      </c>
      <c r="BI44" s="8">
        <v>0.0266625707416113</v>
      </c>
      <c r="BJ44" s="8">
        <v>0.0155245336181424</v>
      </c>
      <c r="BK44" s="8">
        <v>0.0206894076711727</v>
      </c>
      <c r="BL44" s="8">
        <v>0.0217909453139473</v>
      </c>
      <c r="BM44" s="8">
        <v>0.0374029065983678</v>
      </c>
      <c r="BN44" s="8">
        <v>0.00970764599169001</v>
      </c>
      <c r="BO44" s="8">
        <v>0.0377149230899727</v>
      </c>
    </row>
    <row r="45" spans="1:67" x14ac:dyDescent="0.2">
      <c r="A45" s="1">
        <v>2010</v>
      </c>
      <c r="B45" s="8">
        <v>0.0562896941055679</v>
      </c>
      <c r="C45" s="8">
        <v>0.0778919042959551</v>
      </c>
      <c r="D45" s="8">
        <v>0.0762971333860574</v>
      </c>
      <c r="E45" s="8">
        <v>0.0540184651852441</v>
      </c>
      <c r="F45" s="8">
        <v>0.0398132970779507</v>
      </c>
      <c r="G45" s="8">
        <v>0.0571455126189415</v>
      </c>
      <c r="H45" s="8">
        <v>0.0470512957387812</v>
      </c>
      <c r="I45" s="8">
        <v>0.0349698366779264</v>
      </c>
      <c r="J45" s="8">
        <v>0.0302804373800594</v>
      </c>
      <c r="K45" s="8">
        <v>0.0731435428606331</v>
      </c>
      <c r="L45" s="8">
        <v>0.0443290993973778</v>
      </c>
      <c r="M45" s="8">
        <v>0.0548595879977468</v>
      </c>
      <c r="N45" s="8">
        <v>0.0884827103422282</v>
      </c>
      <c r="O45" s="8">
        <v>0.084973043150213</v>
      </c>
      <c r="P45" s="8">
        <v>0.069363710277279</v>
      </c>
      <c r="Q45" s="8">
        <v>0.145562591223719</v>
      </c>
      <c r="R45" s="8">
        <v>0.0471849333190051</v>
      </c>
      <c r="S45" s="8">
        <v>0.0766781065164309</v>
      </c>
      <c r="T45" s="8">
        <v>0.0733010786330955</v>
      </c>
      <c r="U45" s="8">
        <v>0.0733010786330955</v>
      </c>
      <c r="V45" s="8">
        <v>0.0838359947095837</v>
      </c>
      <c r="W45" s="8">
        <v>0.0441835190380991</v>
      </c>
      <c r="X45" s="8">
        <v>0.0604883576187682</v>
      </c>
      <c r="Y45" s="8">
        <v>0.0592415940623917</v>
      </c>
      <c r="Z45" s="8">
        <v>0.0786339628494652</v>
      </c>
      <c r="AA45" s="8">
        <v>0.0281230377709368</v>
      </c>
      <c r="AB45" s="8">
        <v>0.0660767353258983</v>
      </c>
      <c r="AC45" s="8">
        <v>0.122143419075833</v>
      </c>
      <c r="AD45" s="8">
        <v>0.0423507869471805</v>
      </c>
      <c r="AE45" s="8">
        <v>0.0376915216962555</v>
      </c>
      <c r="AF45" s="8">
        <v>0.0540741108039663</v>
      </c>
      <c r="AG45" s="8">
        <v>0.0406150023062806</v>
      </c>
      <c r="AH45" s="8">
        <v>0.0431203539668216</v>
      </c>
      <c r="AI45" s="8">
        <v>0.0132819405545129</v>
      </c>
      <c r="AJ45" s="8">
        <v>0.0431203539668216</v>
      </c>
      <c r="AK45" s="8">
        <v>0.0321263963974236</v>
      </c>
      <c r="AL45" s="8">
        <v>0.0646237665185936</v>
      </c>
      <c r="AM45" s="8">
        <v>0.0337349636249264</v>
      </c>
      <c r="AN45" s="8">
        <v>0.0431203539668216</v>
      </c>
      <c r="AO45" s="8">
        <v>0.0191828484477645</v>
      </c>
      <c r="AP45" s="8">
        <v>0.052491532433957</v>
      </c>
      <c r="AQ45" s="8">
        <v>0.0591982627937746</v>
      </c>
      <c r="AR45" s="8">
        <v>0.0591982627937746</v>
      </c>
      <c r="AS45" s="8">
        <v>0.0591982627937746</v>
      </c>
      <c r="AT45" s="8">
        <v>0.0591982627937746</v>
      </c>
      <c r="AU45" s="8">
        <v>0.0548372544853968</v>
      </c>
      <c r="AV45" s="8">
        <v>0.0591982627937746</v>
      </c>
      <c r="AW45" s="8">
        <v>0.0591982627937746</v>
      </c>
      <c r="AX45" s="8">
        <v>0.0591982627937746</v>
      </c>
      <c r="AY45" s="8">
        <v>0.0591982627937746</v>
      </c>
      <c r="AZ45" s="8">
        <v>0.0470512957387812</v>
      </c>
      <c r="BA45" s="8">
        <v>0.0381340652301835</v>
      </c>
      <c r="BB45" s="8">
        <v>0.0349691725034628</v>
      </c>
      <c r="BC45" s="8">
        <v>0.0302228669009402</v>
      </c>
      <c r="BD45" s="8">
        <v>0.0365343117148363</v>
      </c>
      <c r="BE45" s="8">
        <v>0.0518921469823319</v>
      </c>
      <c r="BF45" s="8">
        <v>0.0346887457457515</v>
      </c>
      <c r="BG45" s="8">
        <v>0.00977786939441866</v>
      </c>
      <c r="BH45" s="8">
        <v>0.0346307720914231</v>
      </c>
      <c r="BI45" s="8">
        <v>0.0262802268744902</v>
      </c>
      <c r="BJ45" s="8">
        <v>0.0166985777944174</v>
      </c>
      <c r="BK45" s="8">
        <v>0.0183178939931064</v>
      </c>
      <c r="BL45" s="8">
        <v>0.021948918894024</v>
      </c>
      <c r="BM45" s="8">
        <v>0.0367482696552507</v>
      </c>
      <c r="BN45" s="8">
        <v>0.0102597428838771</v>
      </c>
      <c r="BO45" s="8">
        <v>0.0382616319923756</v>
      </c>
    </row>
    <row r="46" spans="1:67" x14ac:dyDescent="0.2">
      <c r="A46" s="1">
        <v>2011</v>
      </c>
      <c r="B46" s="8">
        <v>0.054941343981359</v>
      </c>
      <c r="C46" s="8">
        <v>0.0781765586535383</v>
      </c>
      <c r="D46" s="8">
        <v>0.0705164394139385</v>
      </c>
      <c r="E46" s="8">
        <v>0.0523042803850039</v>
      </c>
      <c r="F46" s="8">
        <v>0.0423687072553598</v>
      </c>
      <c r="G46" s="8">
        <v>0.0625096146212535</v>
      </c>
      <c r="H46" s="8">
        <v>0.046914302624893</v>
      </c>
      <c r="I46" s="8">
        <v>0.0354771965217257</v>
      </c>
      <c r="J46" s="8">
        <v>0.0317537944284842</v>
      </c>
      <c r="K46" s="8">
        <v>0.073667421246247</v>
      </c>
      <c r="L46" s="8">
        <v>0.0437838236691552</v>
      </c>
      <c r="M46" s="8">
        <v>0.0519565232369457</v>
      </c>
      <c r="N46" s="8">
        <v>0.0894878219945387</v>
      </c>
      <c r="O46" s="8">
        <v>0.087501114128649</v>
      </c>
      <c r="P46" s="8">
        <v>0.0675671035328254</v>
      </c>
      <c r="Q46" s="8">
        <v>0.139910628961509</v>
      </c>
      <c r="R46" s="8">
        <v>0.0502003515257431</v>
      </c>
      <c r="S46" s="8">
        <v>0.0757325119902074</v>
      </c>
      <c r="T46" s="8">
        <v>0.071988421751794</v>
      </c>
      <c r="U46" s="8">
        <v>0.071988421751794</v>
      </c>
      <c r="V46" s="8">
        <v>0.076569376910323</v>
      </c>
      <c r="W46" s="8">
        <v>0.0425313387189055</v>
      </c>
      <c r="X46" s="8">
        <v>0.064488412174279</v>
      </c>
      <c r="Y46" s="8">
        <v>0.0640535670419532</v>
      </c>
      <c r="Z46" s="8">
        <v>0.0724846682886659</v>
      </c>
      <c r="AA46" s="8">
        <v>0.0291655335289847</v>
      </c>
      <c r="AB46" s="8">
        <v>0.0646855602067235</v>
      </c>
      <c r="AC46" s="8">
        <v>0.117915217910099</v>
      </c>
      <c r="AD46" s="8">
        <v>0.0443543795516584</v>
      </c>
      <c r="AE46" s="8">
        <v>0.0351973631329149</v>
      </c>
      <c r="AF46" s="8">
        <v>0.0526099143556244</v>
      </c>
      <c r="AG46" s="8">
        <v>0.0425189618133085</v>
      </c>
      <c r="AH46" s="8">
        <v>0.0427897149697687</v>
      </c>
      <c r="AI46" s="8">
        <v>0.0179667949864619</v>
      </c>
      <c r="AJ46" s="8">
        <v>0.0427897149697687</v>
      </c>
      <c r="AK46" s="8">
        <v>0.0330192190033695</v>
      </c>
      <c r="AL46" s="8">
        <v>0.0777077300322444</v>
      </c>
      <c r="AM46" s="8">
        <v>0.0306086644883695</v>
      </c>
      <c r="AN46" s="8">
        <v>0.0427897149697687</v>
      </c>
      <c r="AO46" s="8">
        <v>0.0200339920291764</v>
      </c>
      <c r="AP46" s="8">
        <v>0.0619777938758119</v>
      </c>
      <c r="AQ46" s="8">
        <v>0.0610388421167487</v>
      </c>
      <c r="AR46" s="8">
        <v>0.0610388421167487</v>
      </c>
      <c r="AS46" s="8">
        <v>0.0610388421167487</v>
      </c>
      <c r="AT46" s="8">
        <v>0.0610388421167487</v>
      </c>
      <c r="AU46" s="8">
        <v>0.0683352643779468</v>
      </c>
      <c r="AV46" s="8">
        <v>0.0610388421167487</v>
      </c>
      <c r="AW46" s="8">
        <v>0.0610388421167487</v>
      </c>
      <c r="AX46" s="8">
        <v>0.0610388421167487</v>
      </c>
      <c r="AY46" s="8">
        <v>0.0610388421167487</v>
      </c>
      <c r="AZ46" s="8">
        <v>0.046914302624893</v>
      </c>
      <c r="BA46" s="8">
        <v>0.0383387336541946</v>
      </c>
      <c r="BB46" s="8">
        <v>0.035063399593678</v>
      </c>
      <c r="BC46" s="8">
        <v>0.0346188545327454</v>
      </c>
      <c r="BD46" s="8">
        <v>0.034598805337008</v>
      </c>
      <c r="BE46" s="8">
        <v>0.0440189652858059</v>
      </c>
      <c r="BF46" s="8">
        <v>0.0352898462579533</v>
      </c>
      <c r="BG46" s="8">
        <v>0.0100919421660908</v>
      </c>
      <c r="BH46" s="8">
        <v>0.0352966093019062</v>
      </c>
      <c r="BI46" s="8">
        <v>0.0252726274675409</v>
      </c>
      <c r="BJ46" s="8">
        <v>0.0176444947706017</v>
      </c>
      <c r="BK46" s="8">
        <v>0.0194481426737437</v>
      </c>
      <c r="BL46" s="8">
        <v>0.0273062501987462</v>
      </c>
      <c r="BM46" s="8">
        <v>0.0439002302733642</v>
      </c>
      <c r="BN46" s="8">
        <v>0.0102189428706218</v>
      </c>
      <c r="BO46" s="8">
        <v>0.0455083616743618</v>
      </c>
    </row>
    <row r="47" spans="1:67" x14ac:dyDescent="0.2">
      <c r="A47" s="1">
        <v>2012</v>
      </c>
      <c r="B47" s="8">
        <v>0.0562781087937011</v>
      </c>
      <c r="C47" s="8">
        <v>0.0805517955539084</v>
      </c>
      <c r="D47" s="8">
        <v>0.0807517619787929</v>
      </c>
      <c r="E47" s="8">
        <v>0.0528364131949709</v>
      </c>
      <c r="F47" s="8">
        <v>0.0390273394670455</v>
      </c>
      <c r="G47" s="8">
        <v>0.065954421413085</v>
      </c>
      <c r="H47" s="8">
        <v>0.0480416096147809</v>
      </c>
      <c r="I47" s="8">
        <v>0.0370047711352455</v>
      </c>
      <c r="J47" s="8">
        <v>0.0265043688869721</v>
      </c>
      <c r="K47" s="8">
        <v>0.0764945981235324</v>
      </c>
      <c r="L47" s="8">
        <v>0.0419037632317021</v>
      </c>
      <c r="M47" s="8">
        <v>0.0516097448533376</v>
      </c>
      <c r="N47" s="8">
        <v>0.0864603480647416</v>
      </c>
      <c r="O47" s="8">
        <v>0.0901625044074251</v>
      </c>
      <c r="P47" s="8">
        <v>0.0747624253480689</v>
      </c>
      <c r="Q47" s="8">
        <v>0.147649892746898</v>
      </c>
      <c r="R47" s="8">
        <v>0.0499977292137578</v>
      </c>
      <c r="S47" s="8">
        <v>0.0787301625114066</v>
      </c>
      <c r="T47" s="8">
        <v>0.074643651091439</v>
      </c>
      <c r="U47" s="8">
        <v>0.074643651091439</v>
      </c>
      <c r="V47" s="8">
        <v>0.0891267333319882</v>
      </c>
      <c r="W47" s="8">
        <v>0.0426963454092921</v>
      </c>
      <c r="X47" s="8">
        <v>0.0708805814239501</v>
      </c>
      <c r="Y47" s="8">
        <v>0.0667494253759407</v>
      </c>
      <c r="Z47" s="8">
        <v>0.0835164168286795</v>
      </c>
      <c r="AA47" s="8">
        <v>0.0328323192718489</v>
      </c>
      <c r="AB47" s="8">
        <v>0.0671843006267584</v>
      </c>
      <c r="AC47" s="8">
        <v>0.123810069510188</v>
      </c>
      <c r="AD47" s="8">
        <v>0.0449480549980225</v>
      </c>
      <c r="AE47" s="8">
        <v>0.0341911458985258</v>
      </c>
      <c r="AF47" s="8">
        <v>0.0532861373098293</v>
      </c>
      <c r="AG47" s="8">
        <v>0.0428863944749296</v>
      </c>
      <c r="AH47" s="8">
        <v>0.040110032962116</v>
      </c>
      <c r="AI47" s="8">
        <v>0.0253184125555569</v>
      </c>
      <c r="AJ47" s="8">
        <v>0.040110032962116</v>
      </c>
      <c r="AK47" s="8">
        <v>0.0334795869189947</v>
      </c>
      <c r="AL47" s="8">
        <v>0.0498767495836418</v>
      </c>
      <c r="AM47" s="8">
        <v>0.0341412596599038</v>
      </c>
      <c r="AN47" s="8">
        <v>0.040110032962116</v>
      </c>
      <c r="AO47" s="8">
        <v>0.011740409542109</v>
      </c>
      <c r="AP47" s="8">
        <v>0.0469368982415121</v>
      </c>
      <c r="AQ47" s="8">
        <v>0.0599497522447409</v>
      </c>
      <c r="AR47" s="8">
        <v>0.0599497522447409</v>
      </c>
      <c r="AS47" s="8">
        <v>0.0599497522447409</v>
      </c>
      <c r="AT47" s="8">
        <v>0.0599497522447409</v>
      </c>
      <c r="AU47" s="8">
        <v>0.0919519573182783</v>
      </c>
      <c r="AV47" s="8">
        <v>0.0599497522447409</v>
      </c>
      <c r="AW47" s="8">
        <v>0.0599497522447409</v>
      </c>
      <c r="AX47" s="8">
        <v>0.0599497522447409</v>
      </c>
      <c r="AY47" s="8">
        <v>0.0599497522447409</v>
      </c>
      <c r="AZ47" s="8">
        <v>0.0480416096147809</v>
      </c>
      <c r="BA47" s="8">
        <v>0.0399998623131822</v>
      </c>
      <c r="BB47" s="8">
        <v>0.0379345586246516</v>
      </c>
      <c r="BC47" s="8">
        <v>0.0341810192837542</v>
      </c>
      <c r="BD47" s="8">
        <v>0.0339583533322832</v>
      </c>
      <c r="BE47" s="8">
        <v>0.0445149960052445</v>
      </c>
      <c r="BF47" s="8">
        <v>0.0370035540883069</v>
      </c>
      <c r="BG47" s="8">
        <v>0.00995018706701693</v>
      </c>
      <c r="BH47" s="8">
        <v>0.0255102315479882</v>
      </c>
      <c r="BI47" s="8">
        <v>0.0244681649687598</v>
      </c>
      <c r="BJ47" s="8">
        <v>0.0169711433314446</v>
      </c>
      <c r="BK47" s="8">
        <v>0.0222340082084502</v>
      </c>
      <c r="BL47" s="8">
        <v>0.030183942904665</v>
      </c>
      <c r="BM47" s="8">
        <v>0.0407774859361707</v>
      </c>
      <c r="BN47" s="8">
        <v>0.0112859460057815</v>
      </c>
      <c r="BO47" s="8">
        <v>0.0431387440535231</v>
      </c>
    </row>
    <row r="48" spans="1:67" x14ac:dyDescent="0.2">
      <c r="A48" s="1">
        <v>2013</v>
      </c>
      <c r="B48" s="8">
        <v>0.0564278017271356</v>
      </c>
      <c r="C48" s="8">
        <v>0.0817839849241871</v>
      </c>
      <c r="D48" s="8">
        <v>0.0782016900089452</v>
      </c>
      <c r="E48" s="8">
        <v>0.0563501643236742</v>
      </c>
      <c r="F48" s="8">
        <v>0.0358238189939268</v>
      </c>
      <c r="G48" s="8">
        <v>0.0493309621433761</v>
      </c>
      <c r="H48" s="8">
        <v>0.0520034083212847</v>
      </c>
      <c r="I48" s="8">
        <v>0.03849415083437</v>
      </c>
      <c r="J48" s="8">
        <v>0.0283932482821414</v>
      </c>
      <c r="K48" s="8">
        <v>0.0795978422970639</v>
      </c>
      <c r="L48" s="8">
        <v>0.0386980026756219</v>
      </c>
      <c r="M48" s="8">
        <v>0.0520771306829343</v>
      </c>
      <c r="N48" s="8">
        <v>0.0859391811723881</v>
      </c>
      <c r="O48" s="8">
        <v>0.0876494168326299</v>
      </c>
      <c r="P48" s="8">
        <v>0.0768190389044307</v>
      </c>
      <c r="Q48" s="8">
        <v>0.149776664189528</v>
      </c>
      <c r="R48" s="8">
        <v>0.053436997416783</v>
      </c>
      <c r="S48" s="8">
        <v>0.0849954273111927</v>
      </c>
      <c r="T48" s="8">
        <v>0.0767882436491086</v>
      </c>
      <c r="U48" s="8">
        <v>0.0767882436491086</v>
      </c>
      <c r="V48" s="8">
        <v>0.0843692422922862</v>
      </c>
      <c r="W48" s="8">
        <v>0.0476228739779994</v>
      </c>
      <c r="X48" s="8">
        <v>0.0748319134060563</v>
      </c>
      <c r="Y48" s="8">
        <v>0.0689950907663486</v>
      </c>
      <c r="Z48" s="8">
        <v>0.0804211639730639</v>
      </c>
      <c r="AA48" s="8">
        <v>0.033525494445667</v>
      </c>
      <c r="AB48" s="8">
        <v>0.0659599588075279</v>
      </c>
      <c r="AC48" s="8">
        <v>0.118504926977965</v>
      </c>
      <c r="AD48" s="8">
        <v>0.0482495289060981</v>
      </c>
      <c r="AE48" s="8">
        <v>0.044673428755399</v>
      </c>
      <c r="AF48" s="8">
        <v>0.0560748115158212</v>
      </c>
      <c r="AG48" s="8">
        <v>0.0369480761645359</v>
      </c>
      <c r="AH48" s="8">
        <v>0.037881786762414</v>
      </c>
      <c r="AI48" s="8">
        <v>0.0224411049452995</v>
      </c>
      <c r="AJ48" s="8">
        <v>0.037881786762414</v>
      </c>
      <c r="AK48" s="8">
        <v>0.0317392967428771</v>
      </c>
      <c r="AL48" s="8">
        <v>0.0433176448930665</v>
      </c>
      <c r="AM48" s="8">
        <v>0.0327285758869372</v>
      </c>
      <c r="AN48" s="8">
        <v>0.037881786762414</v>
      </c>
      <c r="AO48" s="8">
        <v>0.0179084436336346</v>
      </c>
      <c r="AP48" s="8">
        <v>0.0470931007130088</v>
      </c>
      <c r="AQ48" s="8">
        <v>0.0449829177708866</v>
      </c>
      <c r="AR48" s="8">
        <v>0.0449829177708866</v>
      </c>
      <c r="AS48" s="8">
        <v>0.0449829177708866</v>
      </c>
      <c r="AT48" s="8">
        <v>0.0449829177708866</v>
      </c>
      <c r="AU48" s="8">
        <v>0.0617471047364617</v>
      </c>
      <c r="AV48" s="8">
        <v>0.0449829177708866</v>
      </c>
      <c r="AW48" s="8">
        <v>0.0449829177708866</v>
      </c>
      <c r="AX48" s="8">
        <v>0.0449829177708866</v>
      </c>
      <c r="AY48" s="8">
        <v>0.0449829177708866</v>
      </c>
      <c r="AZ48" s="8">
        <v>0.0520034083212847</v>
      </c>
      <c r="BA48" s="8">
        <v>0.0435420087102105</v>
      </c>
      <c r="BB48" s="8">
        <v>0.0394299831730247</v>
      </c>
      <c r="BC48" s="8">
        <v>0.0351645853101393</v>
      </c>
      <c r="BD48" s="8">
        <v>0.0352067727763554</v>
      </c>
      <c r="BE48" s="8">
        <v>0.0450302036939597</v>
      </c>
      <c r="BF48" s="8">
        <v>0.0385170201880892</v>
      </c>
      <c r="BG48" s="8">
        <v>0.0103725448845772</v>
      </c>
      <c r="BH48" s="8">
        <v>0.0317673249531537</v>
      </c>
      <c r="BI48" s="8">
        <v>0.0220514686990208</v>
      </c>
      <c r="BJ48" s="8">
        <v>0.0155060761918525</v>
      </c>
      <c r="BK48" s="8">
        <v>0.0221868087400025</v>
      </c>
      <c r="BL48" s="8">
        <v>0.0302105566234841</v>
      </c>
      <c r="BM48" s="8">
        <v>0.0422118456743695</v>
      </c>
      <c r="BN48" s="8">
        <v>0.0105701198839364</v>
      </c>
      <c r="BO48" s="8">
        <v>0.0445089220335684</v>
      </c>
    </row>
    <row r="49" spans="1:67" x14ac:dyDescent="0.2">
      <c r="A49" s="1">
        <v>2014</v>
      </c>
      <c r="B49" s="8">
        <v>0.0570019594153314</v>
      </c>
      <c r="C49" s="8">
        <v>0.0826529178901779</v>
      </c>
      <c r="D49" s="8">
        <v>0.0767366209209952</v>
      </c>
      <c r="E49" s="8">
        <v>0.0535461998244882</v>
      </c>
      <c r="F49" s="8">
        <v>0.0382448431730777</v>
      </c>
      <c r="G49" s="8">
        <v>0.061698603074492</v>
      </c>
      <c r="H49" s="8">
        <v>0.0523367920057993</v>
      </c>
      <c r="I49" s="8">
        <v>0.0389206490809626</v>
      </c>
      <c r="J49" s="8">
        <v>0.0350968083034717</v>
      </c>
      <c r="K49" s="8">
        <v>0.0779483816805939</v>
      </c>
      <c r="L49" s="8">
        <v>0.0334777885030784</v>
      </c>
      <c r="M49" s="8">
        <v>0.0530842163767986</v>
      </c>
      <c r="N49" s="8">
        <v>0.0880775802892058</v>
      </c>
      <c r="O49" s="8">
        <v>0.0950106660616204</v>
      </c>
      <c r="P49" s="8">
        <v>0.0770120217712704</v>
      </c>
      <c r="Q49" s="8">
        <v>0.152164457783281</v>
      </c>
      <c r="R49" s="8">
        <v>0.0533418078918919</v>
      </c>
      <c r="S49" s="8">
        <v>0.0874739317330099</v>
      </c>
      <c r="T49" s="8">
        <v>0.077821207179156</v>
      </c>
      <c r="U49" s="8">
        <v>0.077821207179156</v>
      </c>
      <c r="V49" s="8">
        <v>0.0816001775052712</v>
      </c>
      <c r="W49" s="8">
        <v>0.0460867967110839</v>
      </c>
      <c r="X49" s="8">
        <v>0.0848167112406846</v>
      </c>
      <c r="Y49" s="8">
        <v>0.0732757728473157</v>
      </c>
      <c r="Z49" s="8">
        <v>0.078557011889267</v>
      </c>
      <c r="AA49" s="8">
        <v>0.0325447530014959</v>
      </c>
      <c r="AB49" s="8">
        <v>0.0671008099152068</v>
      </c>
      <c r="AC49" s="8">
        <v>0.118721375993124</v>
      </c>
      <c r="AD49" s="8">
        <v>0.0357809694512112</v>
      </c>
      <c r="AE49" s="8">
        <v>0.0405899201221102</v>
      </c>
      <c r="AF49" s="8">
        <v>0.0540524660688991</v>
      </c>
      <c r="AG49" s="8">
        <v>0.045972973398183</v>
      </c>
      <c r="AH49" s="8">
        <v>0.0385563521835988</v>
      </c>
      <c r="AI49" s="8">
        <v>0.0121117937257275</v>
      </c>
      <c r="AJ49" s="8">
        <v>0.0385563521835988</v>
      </c>
      <c r="AK49" s="8">
        <v>0.0329083795469721</v>
      </c>
      <c r="AL49" s="8">
        <v>0.0479078250352099</v>
      </c>
      <c r="AM49" s="8">
        <v>0.0343700807824429</v>
      </c>
      <c r="AN49" s="8">
        <v>0.0385563521835988</v>
      </c>
      <c r="AO49" s="8">
        <v>0.0170431473219153</v>
      </c>
      <c r="AP49" s="8">
        <v>0.0631666266395362</v>
      </c>
      <c r="AQ49" s="8">
        <v>0.0527407102033067</v>
      </c>
      <c r="AR49" s="8">
        <v>0.0527407102033067</v>
      </c>
      <c r="AS49" s="8">
        <v>0.0527407102033067</v>
      </c>
      <c r="AT49" s="8">
        <v>0.0527407102033067</v>
      </c>
      <c r="AU49" s="8">
        <v>0.0817641857879515</v>
      </c>
      <c r="AV49" s="8">
        <v>0.0527407102033067</v>
      </c>
      <c r="AW49" s="8">
        <v>0.0527407102033067</v>
      </c>
      <c r="AX49" s="8">
        <v>0.0527407102033067</v>
      </c>
      <c r="AY49" s="8">
        <v>0.0527407102033067</v>
      </c>
      <c r="AZ49" s="8">
        <v>0.0523367920057993</v>
      </c>
      <c r="BA49" s="8">
        <v>0.0446503119835981</v>
      </c>
      <c r="BB49" s="8">
        <v>0.0390769273331521</v>
      </c>
      <c r="BC49" s="8">
        <v>0.0353021941580449</v>
      </c>
      <c r="BD49" s="8">
        <v>0.040706586206888</v>
      </c>
      <c r="BE49" s="8">
        <v>0.0461843839547873</v>
      </c>
      <c r="BF49" s="8">
        <v>0.0388914435348801</v>
      </c>
      <c r="BG49" s="8">
        <v>0.0111336289636163</v>
      </c>
      <c r="BH49" s="8">
        <v>0.0475228077990953</v>
      </c>
      <c r="BI49" s="8">
        <v>0.021266760815577</v>
      </c>
      <c r="BJ49" s="8">
        <v>0.0126559352885574</v>
      </c>
      <c r="BK49" s="8">
        <v>0.021187600853908</v>
      </c>
      <c r="BL49" s="8">
        <v>0.0314024887803998</v>
      </c>
      <c r="BM49" s="8">
        <v>0.04412415123347</v>
      </c>
      <c r="BN49" s="8">
        <v>0.0113109163961624</v>
      </c>
      <c r="BO49" s="8">
        <v>0.0500718164084739</v>
      </c>
    </row>
    <row r="50" spans="1:67" x14ac:dyDescent="0.2">
      <c r="A50" s="1">
        <v>2015</v>
      </c>
      <c r="B50" s="8">
        <v>0.0572158598145558</v>
      </c>
      <c r="C50" s="8">
        <v>0.0867248503138519</v>
      </c>
      <c r="D50" s="8">
        <v>0.0770960208873417</v>
      </c>
      <c r="E50" s="8">
        <v>0.0510805155877974</v>
      </c>
      <c r="F50" s="8">
        <v>0.0401296173325252</v>
      </c>
      <c r="G50" s="8">
        <v>0.0630828408478115</v>
      </c>
      <c r="H50" s="8">
        <v>0.0458729146785693</v>
      </c>
      <c r="I50" s="8">
        <v>0.0383239119603383</v>
      </c>
      <c r="J50" s="8">
        <v>0.0321047584112119</v>
      </c>
      <c r="K50" s="8">
        <v>0.0782745461329593</v>
      </c>
      <c r="L50" s="8">
        <v>0.0392046165011778</v>
      </c>
      <c r="M50" s="8">
        <v>0.0558084307904967</v>
      </c>
      <c r="N50" s="8">
        <v>0.0886738056872995</v>
      </c>
      <c r="O50" s="8">
        <v>0.1011092230561</v>
      </c>
      <c r="P50" s="8">
        <v>0.0819505166713611</v>
      </c>
      <c r="Q50" s="8">
        <v>0.16540285385389</v>
      </c>
      <c r="R50" s="8">
        <v>0.0624704281235196</v>
      </c>
      <c r="S50" s="8">
        <v>0.0827830202975628</v>
      </c>
      <c r="T50" s="8">
        <v>0.0816333838969555</v>
      </c>
      <c r="U50" s="8">
        <v>0.0816333838969555</v>
      </c>
      <c r="V50" s="8">
        <v>0.0809186398813348</v>
      </c>
      <c r="W50" s="8">
        <v>0.0503419090403839</v>
      </c>
      <c r="X50" s="8">
        <v>0.0893787164484836</v>
      </c>
      <c r="Y50" s="8">
        <v>0.075689131054317</v>
      </c>
      <c r="Z50" s="8">
        <v>0.0787146476786251</v>
      </c>
      <c r="AA50" s="8">
        <v>0.034321342119205</v>
      </c>
      <c r="AB50" s="8">
        <v>0.0700355485668004</v>
      </c>
      <c r="AC50" s="8">
        <v>0.114494801308612</v>
      </c>
      <c r="AD50" s="8">
        <v>0.0327892192705272</v>
      </c>
      <c r="AE50" s="8">
        <v>0.037195851710943</v>
      </c>
      <c r="AF50" s="8">
        <v>0.051710952497754</v>
      </c>
      <c r="AG50" s="8">
        <v>0.0535514691191834</v>
      </c>
      <c r="AH50" s="8">
        <v>0.0399587559620873</v>
      </c>
      <c r="AI50" s="8">
        <v>0.020537077375138</v>
      </c>
      <c r="AJ50" s="8">
        <v>0.0399587559620873</v>
      </c>
      <c r="AK50" s="8">
        <v>0.0337426459689506</v>
      </c>
      <c r="AL50" s="8">
        <v>0.0455041670491</v>
      </c>
      <c r="AM50" s="8">
        <v>0.0353647328720898</v>
      </c>
      <c r="AN50" s="8">
        <v>0.0399587559620873</v>
      </c>
      <c r="AO50" s="8">
        <v>0.0108414700355954</v>
      </c>
      <c r="AP50" s="8">
        <v>0.0609632698003334</v>
      </c>
      <c r="AQ50" s="8">
        <v>0.0551976647750103</v>
      </c>
      <c r="AR50" s="8">
        <v>0.0551976647750103</v>
      </c>
      <c r="AS50" s="8">
        <v>0.0551976647750103</v>
      </c>
      <c r="AT50" s="8">
        <v>0.0551976647750103</v>
      </c>
      <c r="AU50" s="8">
        <v>0.0850543311644192</v>
      </c>
      <c r="AV50" s="8">
        <v>0.0551976647750103</v>
      </c>
      <c r="AW50" s="8">
        <v>0.0551976647750103</v>
      </c>
      <c r="AX50" s="8">
        <v>0.0551976647750103</v>
      </c>
      <c r="AY50" s="8">
        <v>0.0551976647750103</v>
      </c>
      <c r="AZ50" s="8">
        <v>0.0458729146785693</v>
      </c>
      <c r="BA50" s="8">
        <v>0.0398322478464053</v>
      </c>
      <c r="BB50" s="8">
        <v>0.0376703280783629</v>
      </c>
      <c r="BC50" s="8">
        <v>0.0340114480974537</v>
      </c>
      <c r="BD50" s="8">
        <v>0.0440491350589078</v>
      </c>
      <c r="BE50" s="8">
        <v>0.0532647794976626</v>
      </c>
      <c r="BF50" s="8">
        <v>0.0381973429286577</v>
      </c>
      <c r="BG50" s="8">
        <v>0.0108445749657899</v>
      </c>
      <c r="BH50" s="8">
        <v>0.0425952121246593</v>
      </c>
      <c r="BI50" s="8">
        <v>0.0201459430481599</v>
      </c>
      <c r="BJ50" s="8">
        <v>0.0112360642277056</v>
      </c>
      <c r="BK50" s="8">
        <v>0.0204321525340721</v>
      </c>
      <c r="BL50" s="8">
        <v>0.0284680255469585</v>
      </c>
      <c r="BM50" s="8">
        <v>0.0432727717147057</v>
      </c>
      <c r="BN50" s="8">
        <v>0.0111328844192414</v>
      </c>
      <c r="BO50" s="8">
        <v>0.0399390034655339</v>
      </c>
    </row>
    <row r="51" spans="1:67" x14ac:dyDescent="0.2">
      <c r="A51" s="1">
        <v>2016</v>
      </c>
      <c r="B51" s="8">
        <v>0.0559191116588281</v>
      </c>
      <c r="C51" s="8">
        <v>0.0862418122923456</v>
      </c>
      <c r="D51" s="8">
        <v>0.0820320771760275</v>
      </c>
      <c r="E51" s="8">
        <v>0.051750154399733</v>
      </c>
      <c r="F51" s="8">
        <v>0.0384197370526976</v>
      </c>
      <c r="G51" s="8">
        <v>0.0656156349471682</v>
      </c>
      <c r="H51" s="8">
        <v>0.0467823987332844</v>
      </c>
      <c r="I51" s="8">
        <v>0.0368047868163879</v>
      </c>
      <c r="J51" s="8">
        <v>0.0289669993211203</v>
      </c>
      <c r="K51" s="8">
        <v>0.0776115700879765</v>
      </c>
      <c r="L51" s="8">
        <v>0.0434246946970447</v>
      </c>
      <c r="M51" s="8">
        <v>0.0538771171803396</v>
      </c>
      <c r="N51" s="8">
        <v>0.090451578656833</v>
      </c>
      <c r="O51" s="8">
        <v>0.107270684623866</v>
      </c>
      <c r="P51" s="8">
        <v>0.0808986775151895</v>
      </c>
      <c r="Q51" s="8">
        <v>0.159124189715606</v>
      </c>
      <c r="R51" s="8">
        <v>0.0593446560605956</v>
      </c>
      <c r="S51" s="8">
        <v>0.0707376065818301</v>
      </c>
      <c r="T51" s="8">
        <v>0.0814758697442153</v>
      </c>
      <c r="U51" s="8">
        <v>0.0814758697442153</v>
      </c>
      <c r="V51" s="8">
        <v>0.087705428142391</v>
      </c>
      <c r="W51" s="8">
        <v>0.0513426606830025</v>
      </c>
      <c r="X51" s="8">
        <v>0.0794793858730614</v>
      </c>
      <c r="Y51" s="8">
        <v>0.0777005392586065</v>
      </c>
      <c r="Z51" s="8">
        <v>0.0844257226187936</v>
      </c>
      <c r="AA51" s="8">
        <v>0.0376183758043171</v>
      </c>
      <c r="AB51" s="8">
        <v>0.0735320567390966</v>
      </c>
      <c r="AC51" s="8">
        <v>0.120187391197877</v>
      </c>
      <c r="AD51" s="8">
        <v>0.0333651966215082</v>
      </c>
      <c r="AE51" s="8">
        <v>0.0357711968054745</v>
      </c>
      <c r="AF51" s="8">
        <v>0.053387534640648</v>
      </c>
      <c r="AG51" s="8">
        <v>0.0567239799913374</v>
      </c>
      <c r="AH51" s="8">
        <v>0.0407398718451436</v>
      </c>
      <c r="AI51" s="8">
        <v>0.0223435778304291</v>
      </c>
      <c r="AJ51" s="8">
        <v>0.0407398718451436</v>
      </c>
      <c r="AK51" s="8">
        <v>0.0345621889224014</v>
      </c>
      <c r="AL51" s="8">
        <v>0.0337117313478189</v>
      </c>
      <c r="AM51" s="8">
        <v>0.0365421089338117</v>
      </c>
      <c r="AN51" s="8">
        <v>0.0407398718451436</v>
      </c>
      <c r="AO51" s="8">
        <v>0.00905646319433489</v>
      </c>
      <c r="AP51" s="8">
        <v>0.0601470198589154</v>
      </c>
      <c r="AQ51" s="8">
        <v>0.0560323841331985</v>
      </c>
      <c r="AR51" s="8">
        <v>0.0560323841331985</v>
      </c>
      <c r="AS51" s="8">
        <v>0.0560323841331985</v>
      </c>
      <c r="AT51" s="8">
        <v>0.0560323841331985</v>
      </c>
      <c r="AU51" s="8">
        <v>0.0949831396480429</v>
      </c>
      <c r="AV51" s="8">
        <v>0.0560323841331985</v>
      </c>
      <c r="AW51" s="8">
        <v>0.0560323841331985</v>
      </c>
      <c r="AX51" s="8">
        <v>0.0560323841331985</v>
      </c>
      <c r="AY51" s="8">
        <v>0.0560323841331985</v>
      </c>
      <c r="AZ51" s="8">
        <v>0.0467823987332844</v>
      </c>
      <c r="BA51" s="8">
        <v>0.0402901786842444</v>
      </c>
      <c r="BB51" s="8">
        <v>0.0359260075654505</v>
      </c>
      <c r="BC51" s="8">
        <v>0.0362992568796634</v>
      </c>
      <c r="BD51" s="8">
        <v>0.042631132527298</v>
      </c>
      <c r="BE51" s="8">
        <v>0.0438425221241777</v>
      </c>
      <c r="BF51" s="8">
        <v>0.0367929289799689</v>
      </c>
      <c r="BG51" s="8">
        <v>0.0105146355395096</v>
      </c>
      <c r="BH51" s="8">
        <v>0.0348533387432891</v>
      </c>
      <c r="BI51" s="8">
        <v>0.0187640967400997</v>
      </c>
      <c r="BJ51" s="8">
        <v>0.00872613774328614</v>
      </c>
      <c r="BK51" s="8">
        <v>0.0194759272276375</v>
      </c>
      <c r="BL51" s="8">
        <v>0.0265308079542743</v>
      </c>
      <c r="BM51" s="8">
        <v>0.0480760788479755</v>
      </c>
      <c r="BN51" s="8">
        <v>0.0107428579188659</v>
      </c>
      <c r="BO51" s="8">
        <v>0.0366376608920989</v>
      </c>
    </row>
    <row r="52" spans="1:67" x14ac:dyDescent="0.2">
      <c r="A52" s="1">
        <v>2017</v>
      </c>
      <c r="B52" s="8">
        <v>0.0553798166534686</v>
      </c>
      <c r="C52" s="8">
        <v>0.0851341236464746</v>
      </c>
      <c r="D52" s="8">
        <v>0.0844535068898915</v>
      </c>
      <c r="E52" s="8">
        <v>0.0506978547411538</v>
      </c>
      <c r="F52" s="8">
        <v>0.0354448414855322</v>
      </c>
      <c r="G52" s="8">
        <v>0.0556974510187357</v>
      </c>
      <c r="H52" s="8">
        <v>0.0498589229224085</v>
      </c>
      <c r="I52" s="8">
        <v>0.034474849400137</v>
      </c>
      <c r="J52" s="8">
        <v>0.0267177030733362</v>
      </c>
      <c r="K52" s="8">
        <v>0.076976243584749</v>
      </c>
      <c r="L52" s="8">
        <v>0.037097160238563</v>
      </c>
      <c r="M52" s="8">
        <v>0.0521768193471419</v>
      </c>
      <c r="N52" s="8">
        <v>0.0903310951429989</v>
      </c>
      <c r="O52" s="8">
        <v>0.11010978656913</v>
      </c>
      <c r="P52" s="8">
        <v>0.0783153064038942</v>
      </c>
      <c r="Q52" s="8">
        <v>0.145928936658034</v>
      </c>
      <c r="R52" s="8">
        <v>0.0614857899724981</v>
      </c>
      <c r="S52" s="8">
        <v>0.0788137143697826</v>
      </c>
      <c r="T52" s="8">
        <v>0.0809531357303416</v>
      </c>
      <c r="U52" s="8">
        <v>0.0809531357303416</v>
      </c>
      <c r="V52" s="8">
        <v>0.0911923730140855</v>
      </c>
      <c r="W52" s="8">
        <v>0.0497443492938328</v>
      </c>
      <c r="X52" s="8">
        <v>0.0812284702356749</v>
      </c>
      <c r="Y52" s="8">
        <v>0.078333730883978</v>
      </c>
      <c r="Z52" s="8">
        <v>0.0873102107835765</v>
      </c>
      <c r="AA52" s="8">
        <v>0.0378356466651882</v>
      </c>
      <c r="AB52" s="8">
        <v>0.0699099104334167</v>
      </c>
      <c r="AC52" s="8">
        <v>0.117874990745126</v>
      </c>
      <c r="AD52" s="8">
        <v>0.0352422655703736</v>
      </c>
      <c r="AE52" s="8">
        <v>0.0354524576164739</v>
      </c>
      <c r="AF52" s="8">
        <v>0.0523647310433015</v>
      </c>
      <c r="AG52" s="8">
        <v>0.0362531486941464</v>
      </c>
      <c r="AH52" s="8">
        <v>0.0394933477993517</v>
      </c>
      <c r="AI52" s="8">
        <v>0.0401392495688447</v>
      </c>
      <c r="AJ52" s="8">
        <v>0.0394933477993517</v>
      </c>
      <c r="AK52" s="8">
        <v>0.0366587391792223</v>
      </c>
      <c r="AL52" s="8">
        <v>0.0276362155389068</v>
      </c>
      <c r="AM52" s="8">
        <v>0.036405022473238</v>
      </c>
      <c r="AN52" s="8">
        <v>0.0394933477993517</v>
      </c>
      <c r="AO52" s="8">
        <v>0.00861141110805651</v>
      </c>
      <c r="AP52" s="8">
        <v>0.0543063376726111</v>
      </c>
      <c r="AQ52" s="8">
        <v>0.0490696729977083</v>
      </c>
      <c r="AR52" s="8">
        <v>0.0490696729977083</v>
      </c>
      <c r="AS52" s="8">
        <v>0.0490696729977083</v>
      </c>
      <c r="AT52" s="8">
        <v>0.0490696729977083</v>
      </c>
      <c r="AU52" s="8">
        <v>0.0782461768198802</v>
      </c>
      <c r="AV52" s="8">
        <v>0.0490696729977083</v>
      </c>
      <c r="AW52" s="8">
        <v>0.0490696729977083</v>
      </c>
      <c r="AX52" s="8">
        <v>0.0490696729977083</v>
      </c>
      <c r="AY52" s="8">
        <v>0.0490696729977083</v>
      </c>
      <c r="AZ52" s="8">
        <v>0.0498589229224085</v>
      </c>
      <c r="BA52" s="8">
        <v>0.0428384366401047</v>
      </c>
      <c r="BB52" s="8">
        <v>0.0328567705437871</v>
      </c>
      <c r="BC52" s="8">
        <v>0.0357632570831191</v>
      </c>
      <c r="BD52" s="8">
        <v>0.0419778669033559</v>
      </c>
      <c r="BE52" s="8">
        <v>0.0404259947557816</v>
      </c>
      <c r="BF52" s="8">
        <v>0.0343369932558691</v>
      </c>
      <c r="BG52" s="8">
        <v>0.0122134739178204</v>
      </c>
      <c r="BH52" s="8">
        <v>0.0307724548707584</v>
      </c>
      <c r="BI52" s="8">
        <v>0.0181122964152618</v>
      </c>
      <c r="BJ52" s="8">
        <v>0.00840277623195207</v>
      </c>
      <c r="BK52" s="8">
        <v>0.0200664206750744</v>
      </c>
      <c r="BL52" s="8">
        <v>0.0255021474149456</v>
      </c>
      <c r="BM52" s="8">
        <v>0.0479013723777355</v>
      </c>
      <c r="BN52" s="8">
        <v>0.0114107434381838</v>
      </c>
      <c r="BO52" s="8">
        <v>0.0348969112833576</v>
      </c>
    </row>
    <row r="53" spans="1:67" x14ac:dyDescent="0.2">
      <c r="A53" s="1">
        <v>2018</v>
      </c>
      <c r="B53" s="8">
        <v>0.0550027107076112</v>
      </c>
      <c r="C53" s="8">
        <v>0.0857981299115488</v>
      </c>
      <c r="D53" s="8">
        <v>0.0837001658796841</v>
      </c>
      <c r="E53" s="8">
        <v>0.0486841449464378</v>
      </c>
      <c r="F53" s="8">
        <v>0.0339332922341832</v>
      </c>
      <c r="G53" s="8">
        <v>0.0593456760842777</v>
      </c>
      <c r="H53" s="8">
        <v>0.0510971610769493</v>
      </c>
      <c r="I53" s="8">
        <v>0.0324052950274774</v>
      </c>
      <c r="J53" s="8">
        <v>0.0346955209876218</v>
      </c>
      <c r="K53" s="8">
        <v>0.0778189365192763</v>
      </c>
      <c r="L53" s="8">
        <v>0.0380555751447993</v>
      </c>
      <c r="M53" s="8">
        <v>0.0565966865480487</v>
      </c>
      <c r="N53" s="8">
        <v>0.0936633550700358</v>
      </c>
      <c r="O53" s="8">
        <v>0.110131840441574</v>
      </c>
      <c r="P53" s="8">
        <v>0.0793030002715864</v>
      </c>
      <c r="Q53" s="8">
        <v>0.130189544442353</v>
      </c>
      <c r="R53" s="8">
        <v>0.057704491824342</v>
      </c>
      <c r="S53" s="8">
        <v>0.0840419090683028</v>
      </c>
      <c r="T53" s="8">
        <v>0.0799568375610003</v>
      </c>
      <c r="U53" s="8">
        <v>0.0799568375610003</v>
      </c>
      <c r="V53" s="8">
        <v>0.09107271676884</v>
      </c>
      <c r="W53" s="8">
        <v>0.0489499064963832</v>
      </c>
      <c r="X53" s="8">
        <v>0.0762984122275712</v>
      </c>
      <c r="Y53" s="8">
        <v>0.0822836678828798</v>
      </c>
      <c r="Z53" s="8">
        <v>0.0870035782045596</v>
      </c>
      <c r="AA53" s="8">
        <v>0.035532601725324</v>
      </c>
      <c r="AB53" s="8">
        <v>0.0638535846031713</v>
      </c>
      <c r="AC53" s="8">
        <v>0.109264456762961</v>
      </c>
      <c r="AD53" s="8">
        <v>0.0316048322700938</v>
      </c>
      <c r="AE53" s="8">
        <v>0.0372779152725203</v>
      </c>
      <c r="AF53" s="8">
        <v>0.0506993599462341</v>
      </c>
      <c r="AG53" s="8">
        <v>0.0379548034116537</v>
      </c>
      <c r="AH53" s="8">
        <v>0.038271883943134</v>
      </c>
      <c r="AI53" s="8">
        <v>0.0411844466285006</v>
      </c>
      <c r="AJ53" s="8">
        <v>0.038271883943134</v>
      </c>
      <c r="AK53" s="8">
        <v>0.0364161968721427</v>
      </c>
      <c r="AL53" s="8">
        <v>0.016706081728611</v>
      </c>
      <c r="AM53" s="8">
        <v>0.0392602780431828</v>
      </c>
      <c r="AN53" s="8">
        <v>0.038271883943134</v>
      </c>
      <c r="AO53" s="8">
        <v>0.00825484778552734</v>
      </c>
      <c r="AP53" s="8">
        <v>0.0462502206689899</v>
      </c>
      <c r="AQ53" s="8">
        <v>0.0494892622725271</v>
      </c>
      <c r="AR53" s="8">
        <v>0.0494892622725271</v>
      </c>
      <c r="AS53" s="8">
        <v>0.0494892622725271</v>
      </c>
      <c r="AT53" s="8">
        <v>0.0494892622725271</v>
      </c>
      <c r="AU53" s="8">
        <v>0.0861123109827829</v>
      </c>
      <c r="AV53" s="8">
        <v>0.0494892622725271</v>
      </c>
      <c r="AW53" s="8">
        <v>0.0494892622725271</v>
      </c>
      <c r="AX53" s="8">
        <v>0.0494892622725271</v>
      </c>
      <c r="AY53" s="8">
        <v>0.0494892622725271</v>
      </c>
      <c r="AZ53" s="8">
        <v>0.0510971610769493</v>
      </c>
      <c r="BA53" s="8">
        <v>0.0434666879410547</v>
      </c>
      <c r="BB53" s="8">
        <v>0.0302906844915133</v>
      </c>
      <c r="BC53" s="8">
        <v>0.034641230424012</v>
      </c>
      <c r="BD53" s="8">
        <v>0.0428344756435952</v>
      </c>
      <c r="BE53" s="8">
        <v>0.0382045484089608</v>
      </c>
      <c r="BF53" s="8">
        <v>0.0322111590995627</v>
      </c>
      <c r="BG53" s="8">
        <v>0.0113052281126729</v>
      </c>
      <c r="BH53" s="8">
        <v>0.0498275875142809</v>
      </c>
      <c r="BI53" s="8">
        <v>0.0175941262711869</v>
      </c>
      <c r="BJ53" s="8">
        <v>0.0102169795002378</v>
      </c>
      <c r="BK53" s="8">
        <v>0.0205397405454979</v>
      </c>
      <c r="BL53" s="8">
        <v>0.0238565385152859</v>
      </c>
      <c r="BM53" s="8">
        <v>0.0503307122811815</v>
      </c>
      <c r="BN53" s="8">
        <v>0.0114329118920002</v>
      </c>
      <c r="BO53" s="8">
        <v>0.0399436083452036</v>
      </c>
    </row>
    <row r="54" spans="1:67" x14ac:dyDescent="0.2">
      <c r="A54" s="1">
        <v>2019</v>
      </c>
      <c r="B54" s="8">
        <v>0.0520190154707762</v>
      </c>
      <c r="C54" s="8">
        <v>0.0854651686847029</v>
      </c>
      <c r="D54" s="8">
        <v>0.0852033885310711</v>
      </c>
      <c r="E54" s="8">
        <v>0.0478972764069663</v>
      </c>
      <c r="F54" s="8">
        <v>0.0332908454675123</v>
      </c>
      <c r="G54" s="8">
        <v>0.0705994367042527</v>
      </c>
      <c r="H54" s="8">
        <v>0.0503698171216036</v>
      </c>
      <c r="I54" s="8">
        <v>0.0310292177178279</v>
      </c>
      <c r="J54" s="8">
        <v>0.0353553150281288</v>
      </c>
      <c r="K54" s="8">
        <v>0.0803003167161362</v>
      </c>
      <c r="L54" s="8">
        <v>0.0361320087218604</v>
      </c>
      <c r="M54" s="8">
        <v>0.0587938245639699</v>
      </c>
      <c r="N54" s="8">
        <v>0.0974533593577669</v>
      </c>
      <c r="O54" s="8">
        <v>0.105984318007321</v>
      </c>
      <c r="P54" s="8">
        <v>0.0766278036107385</v>
      </c>
      <c r="Q54" s="8">
        <v>0.108756637421412</v>
      </c>
      <c r="R54" s="8">
        <v>0.0681575942313998</v>
      </c>
      <c r="S54" s="8">
        <v>0.0888096554736663</v>
      </c>
      <c r="T54" s="8">
        <v>0.0826413490354686</v>
      </c>
      <c r="U54" s="8">
        <v>0.0826413490354686</v>
      </c>
      <c r="V54" s="8">
        <v>0.0924118513363153</v>
      </c>
      <c r="W54" s="8">
        <v>0.0500655161682522</v>
      </c>
      <c r="X54" s="8">
        <v>0.0798941626827441</v>
      </c>
      <c r="Y54" s="8">
        <v>0.0847877941531711</v>
      </c>
      <c r="Z54" s="8">
        <v>0.0884543010833599</v>
      </c>
      <c r="AA54" s="8">
        <v>0.0392513891123793</v>
      </c>
      <c r="AB54" s="8">
        <v>0.065176900629861</v>
      </c>
      <c r="AC54" s="8">
        <v>0.0854543842377071</v>
      </c>
      <c r="AD54" s="8">
        <v>0.0308134424490331</v>
      </c>
      <c r="AE54" s="8">
        <v>0.0369755584498091</v>
      </c>
      <c r="AF54" s="8">
        <v>0.0503726386566843</v>
      </c>
      <c r="AG54" s="8">
        <v>0.0314310087073903</v>
      </c>
      <c r="AH54" s="8">
        <v>0.0386476386344355</v>
      </c>
      <c r="AI54" s="8">
        <v>0.0429061153514971</v>
      </c>
      <c r="AJ54" s="8">
        <v>0.0386476386344355</v>
      </c>
      <c r="AK54" s="8">
        <v>0.0340060522195512</v>
      </c>
      <c r="AL54" s="8">
        <v>0.0143539531292528</v>
      </c>
      <c r="AM54" s="8">
        <v>0.0425319491430646</v>
      </c>
      <c r="AN54" s="8">
        <v>0.0386476386344355</v>
      </c>
      <c r="AO54" s="8">
        <v>0.00992933925003829</v>
      </c>
      <c r="AP54" s="8">
        <v>0.0469570123071618</v>
      </c>
      <c r="AQ54" s="8">
        <v>0.0573213806518979</v>
      </c>
      <c r="AR54" s="8">
        <v>0.0573213806518979</v>
      </c>
      <c r="AS54" s="8">
        <v>0.0573213806518979</v>
      </c>
      <c r="AT54" s="8">
        <v>0.0573213806518979</v>
      </c>
      <c r="AU54" s="8">
        <v>0.097447599611165</v>
      </c>
      <c r="AV54" s="8">
        <v>0.0573213806518979</v>
      </c>
      <c r="AW54" s="8">
        <v>0.0573213806518979</v>
      </c>
      <c r="AX54" s="8">
        <v>0.0573213806518979</v>
      </c>
      <c r="AY54" s="8">
        <v>0.0573213806518979</v>
      </c>
      <c r="AZ54" s="8">
        <v>0.0503698171216036</v>
      </c>
      <c r="BA54" s="8">
        <v>0.0428115085247879</v>
      </c>
      <c r="BB54" s="8">
        <v>0.0292156713405921</v>
      </c>
      <c r="BC54" s="8">
        <v>0.0356529630588219</v>
      </c>
      <c r="BD54" s="8">
        <v>0.0410370264512936</v>
      </c>
      <c r="BE54" s="8">
        <v>0.0398338225589604</v>
      </c>
      <c r="BF54" s="8">
        <v>0.0313609141801627</v>
      </c>
      <c r="BG54" s="8">
        <v>0.010685155193365</v>
      </c>
      <c r="BH54" s="8">
        <v>0.0515620028798294</v>
      </c>
      <c r="BI54" s="8">
        <v>0.0185693835339128</v>
      </c>
      <c r="BJ54" s="8">
        <v>0.0101008766214083</v>
      </c>
      <c r="BK54" s="8">
        <v>0.0211875001312974</v>
      </c>
      <c r="BL54" s="8">
        <v>0.0247540098145923</v>
      </c>
      <c r="BM54" s="8">
        <v>0.0525304023873429</v>
      </c>
      <c r="BN54" s="8">
        <v>0.0120697043886538</v>
      </c>
      <c r="BO54" s="8">
        <v>0.0422182325899235</v>
      </c>
    </row>
    <row r="55" spans="1:67" x14ac:dyDescent="0.2">
      <c r="A55" s="1">
        <v>2020</v>
      </c>
      <c r="B55" s="8">
        <v>0.0557383901113648</v>
      </c>
      <c r="C55" s="8">
        <v>0.0883239581373964</v>
      </c>
      <c r="D55" s="8">
        <v>0.0908039155126977</v>
      </c>
      <c r="E55" s="8">
        <v>0.0473337660954072</v>
      </c>
      <c r="F55" s="8">
        <v>0.0334781272075286</v>
      </c>
      <c r="G55" s="8">
        <v>0.0560052361277935</v>
      </c>
      <c r="H55" s="8">
        <v>0.0493340350440888</v>
      </c>
      <c r="I55" s="8">
        <v>0.0324802109137609</v>
      </c>
      <c r="J55" s="8">
        <v>0.0371851402249823</v>
      </c>
      <c r="K55" s="8">
        <v>0.0822357899205639</v>
      </c>
      <c r="L55" s="8">
        <v>0.0348318813332043</v>
      </c>
      <c r="M55" s="8">
        <v>0.0614881885955365</v>
      </c>
      <c r="N55" s="8">
        <v>0.104225114918204</v>
      </c>
      <c r="O55" s="8">
        <v>0.110311772582961</v>
      </c>
      <c r="P55" s="8">
        <v>0.0796054581551729</v>
      </c>
      <c r="Q55" s="8">
        <v>0.110693419693583</v>
      </c>
      <c r="R55" s="8">
        <v>0.0659666551246168</v>
      </c>
      <c r="S55" s="8">
        <v>0.0899293857880279</v>
      </c>
      <c r="T55" s="8">
        <v>0.0849365047866866</v>
      </c>
      <c r="U55" s="8">
        <v>0.0849365047866866</v>
      </c>
      <c r="V55" s="8">
        <v>0.0999256215704458</v>
      </c>
      <c r="W55" s="8">
        <v>0.0503241796395315</v>
      </c>
      <c r="X55" s="8">
        <v>0.0764307219952746</v>
      </c>
      <c r="Y55" s="8">
        <v>0.0815441055660516</v>
      </c>
      <c r="Z55" s="8">
        <v>0.0949236493355377</v>
      </c>
      <c r="AA55" s="8">
        <v>0.0362531060489602</v>
      </c>
      <c r="AB55" s="8">
        <v>0.0623657563123661</v>
      </c>
      <c r="AC55" s="8">
        <v>0.07886757122816</v>
      </c>
      <c r="AD55" s="8">
        <v>0.0282794623691292</v>
      </c>
      <c r="AE55" s="8">
        <v>0.0391182051957146</v>
      </c>
      <c r="AF55" s="8">
        <v>0.049529620461699</v>
      </c>
      <c r="AG55" s="8">
        <v>0.0243145445420718</v>
      </c>
      <c r="AH55" s="8">
        <v>0.0393613816546018</v>
      </c>
      <c r="AI55" s="8">
        <v>0.0397497346758974</v>
      </c>
      <c r="AJ55" s="8">
        <v>0.0393613816546018</v>
      </c>
      <c r="AK55" s="8">
        <v>0.029614370681346</v>
      </c>
      <c r="AL55" s="8">
        <v>0.00927509102478531</v>
      </c>
      <c r="AM55" s="8">
        <v>0.046804386454063</v>
      </c>
      <c r="AN55" s="8">
        <v>0.0393613816546018</v>
      </c>
      <c r="AO55" s="8">
        <v>0.0123859627051665</v>
      </c>
      <c r="AP55" s="8">
        <v>0.042521163311762</v>
      </c>
      <c r="AQ55" s="8">
        <v>0.0514263444745009</v>
      </c>
      <c r="AR55" s="8">
        <v>0.0514263444745009</v>
      </c>
      <c r="AS55" s="8">
        <v>0.0514263444745009</v>
      </c>
      <c r="AT55" s="8">
        <v>0.0514263444745009</v>
      </c>
      <c r="AU55" s="8">
        <v>0.0669647571422434</v>
      </c>
      <c r="AV55" s="8">
        <v>0.0514263444745009</v>
      </c>
      <c r="AW55" s="8">
        <v>0.0514263444745009</v>
      </c>
      <c r="AX55" s="8">
        <v>0.0514263444745009</v>
      </c>
      <c r="AY55" s="8">
        <v>0.0514263444745009</v>
      </c>
      <c r="AZ55" s="8">
        <v>0.0493340350440888</v>
      </c>
      <c r="BA55" s="8">
        <v>0.0423008145864275</v>
      </c>
      <c r="BB55" s="8">
        <v>0.0287319785235053</v>
      </c>
      <c r="BC55" s="8">
        <v>0.0404391101013488</v>
      </c>
      <c r="BD55" s="8">
        <v>0.0472041018000177</v>
      </c>
      <c r="BE55" s="8">
        <v>0.0432543626843658</v>
      </c>
      <c r="BF55" s="8">
        <v>0.0320458465268022</v>
      </c>
      <c r="BG55" s="8">
        <v>0.0110840011935342</v>
      </c>
      <c r="BH55" s="8">
        <v>0.0538991247744484</v>
      </c>
      <c r="BI55" s="8">
        <v>0.0198041771090879</v>
      </c>
      <c r="BJ55" s="8">
        <v>0.0101818860125339</v>
      </c>
      <c r="BK55" s="8">
        <v>0.0221021336259899</v>
      </c>
      <c r="BL55" s="8">
        <v>0.0295362444456261</v>
      </c>
      <c r="BM55" s="8">
        <v>0.0580656706918794</v>
      </c>
      <c r="BN55" s="8">
        <v>0.0121760728141453</v>
      </c>
      <c r="BO55" s="8">
        <v>0.041109413729271</v>
      </c>
    </row>
    <row r="56" spans="1:67" x14ac:dyDescent="0.2">
      <c r="A56" s="1">
        <v>2021</v>
      </c>
      <c r="B56" s="8">
        <v>0.0529087737519939</v>
      </c>
      <c r="C56" s="8">
        <v>0.0843422561030592</v>
      </c>
      <c r="D56" s="8">
        <v>0.0817752959614315</v>
      </c>
      <c r="E56" s="8">
        <v>0.0356479328636882</v>
      </c>
      <c r="F56" s="8">
        <v>0.0331343388653271</v>
      </c>
      <c r="G56" s="8">
        <v>0.0571601637451188</v>
      </c>
      <c r="H56" s="8">
        <v>0.0527705576853767</v>
      </c>
      <c r="I56" s="8">
        <v>0.0316656107383722</v>
      </c>
      <c r="J56" s="8">
        <v>0.0369471015094001</v>
      </c>
      <c r="K56" s="8">
        <v>0.0842543705259239</v>
      </c>
      <c r="L56" s="8">
        <v>0.0316576302606794</v>
      </c>
      <c r="M56" s="8">
        <v>0.0566858401963835</v>
      </c>
      <c r="N56" s="8">
        <v>0.100927640517457</v>
      </c>
      <c r="O56" s="8">
        <v>0.107278149183302</v>
      </c>
      <c r="P56" s="8">
        <v>0.0714076363353811</v>
      </c>
      <c r="Q56" s="8">
        <v>0.0955228599393127</v>
      </c>
      <c r="R56" s="8">
        <v>0.0513134872522269</v>
      </c>
      <c r="S56" s="8">
        <v>0.0818568092398373</v>
      </c>
      <c r="T56" s="8">
        <v>0.0792232102835525</v>
      </c>
      <c r="U56" s="8">
        <v>0.0792232102835525</v>
      </c>
      <c r="V56" s="8">
        <v>0.0884366400129401</v>
      </c>
      <c r="W56" s="8">
        <v>0.0471469009161481</v>
      </c>
      <c r="X56" s="8">
        <v>0.0751541293455169</v>
      </c>
      <c r="Y56" s="8">
        <v>0.087619437580821</v>
      </c>
      <c r="Z56" s="8">
        <v>0.0843609947649057</v>
      </c>
      <c r="AA56" s="8">
        <v>0.0283412906498307</v>
      </c>
      <c r="AB56" s="8">
        <v>0.0474077071408212</v>
      </c>
      <c r="AC56" s="8">
        <v>0.0732868500144195</v>
      </c>
      <c r="AD56" s="8">
        <v>0.0260156827513153</v>
      </c>
      <c r="AE56" s="8">
        <v>0.0278465571906515</v>
      </c>
      <c r="AF56" s="8">
        <v>0.0386179082486905</v>
      </c>
      <c r="AG56" s="8">
        <v>0.0206466376217272</v>
      </c>
      <c r="AH56" s="8">
        <v>0.0375606046490511</v>
      </c>
      <c r="AI56" s="8">
        <v>0.0379890818259208</v>
      </c>
      <c r="AJ56" s="8">
        <v>0.0375606046490511</v>
      </c>
      <c r="AK56" s="8">
        <v>0.031244089671276</v>
      </c>
      <c r="AL56" s="8">
        <v>0.0133040492824732</v>
      </c>
      <c r="AM56" s="8">
        <v>0.0449989611656456</v>
      </c>
      <c r="AN56" s="8">
        <v>0.0375606046490511</v>
      </c>
      <c r="AO56" s="8">
        <v>0.0270642028273143</v>
      </c>
      <c r="AP56" s="8">
        <v>0.0433009405799217</v>
      </c>
      <c r="AQ56" s="8">
        <v>0.0508273940639259</v>
      </c>
      <c r="AR56" s="8">
        <v>0.0508273940639259</v>
      </c>
      <c r="AS56" s="8">
        <v>0.0508273940639259</v>
      </c>
      <c r="AT56" s="8">
        <v>0.0508273940639259</v>
      </c>
      <c r="AU56" s="8">
        <v>0.0716050938855165</v>
      </c>
      <c r="AV56" s="8">
        <v>0.0508273940639259</v>
      </c>
      <c r="AW56" s="8">
        <v>0.0508273940639259</v>
      </c>
      <c r="AX56" s="8">
        <v>0.0508273940639259</v>
      </c>
      <c r="AY56" s="8">
        <v>0.0508273940639259</v>
      </c>
      <c r="AZ56" s="8">
        <v>0.0527705576853767</v>
      </c>
      <c r="BA56" s="8">
        <v>0.0449427636901883</v>
      </c>
      <c r="BB56" s="8">
        <v>0.0295447170255502</v>
      </c>
      <c r="BC56" s="8">
        <v>0.0342865668628692</v>
      </c>
      <c r="BD56" s="8">
        <v>0.0428533585177301</v>
      </c>
      <c r="BE56" s="8">
        <v>0.0418428963071997</v>
      </c>
      <c r="BF56" s="8">
        <v>0.0315286960776998</v>
      </c>
      <c r="BG56" s="8">
        <v>0.0109343052596934</v>
      </c>
      <c r="BH56" s="8">
        <v>0.0492607783744308</v>
      </c>
      <c r="BI56" s="8">
        <v>0.020691307087005</v>
      </c>
      <c r="BJ56" s="8">
        <v>0.0105843035729676</v>
      </c>
      <c r="BK56" s="8">
        <v>0.0211144869736096</v>
      </c>
      <c r="BL56" s="8">
        <v>0.0272184855687954</v>
      </c>
      <c r="BM56" s="8">
        <v>0.0665008814424348</v>
      </c>
      <c r="BN56" s="8">
        <v>0.0111832747144324</v>
      </c>
      <c r="BO56" s="8">
        <v>0.0402040258992378</v>
      </c>
    </row>
    <row r="57" spans="1:67" x14ac:dyDescent="0.2">
      <c r="A57" s="1">
        <v>2022</v>
      </c>
      <c r="B57" s="8">
        <v>0.0540198296454748</v>
      </c>
      <c r="C57" s="8">
        <v>0.0892290411447924</v>
      </c>
      <c r="D57" s="8">
        <v>0.0797603421782777</v>
      </c>
      <c r="E57" s="8">
        <v>0.0306825601358006</v>
      </c>
      <c r="F57" s="8">
        <v>0.031698297218717</v>
      </c>
      <c r="G57" s="8">
        <v>0.0635636583420935</v>
      </c>
      <c r="H57" s="8">
        <v>0.0536523488878928</v>
      </c>
      <c r="I57" s="8">
        <v>0.0319674720902901</v>
      </c>
      <c r="J57" s="8">
        <v>0.0359888230755573</v>
      </c>
      <c r="K57" s="8">
        <v>0.0982814665993776</v>
      </c>
      <c r="L57" s="8">
        <v>0.0256469684360001</v>
      </c>
      <c r="M57" s="8">
        <v>0.0695591102049753</v>
      </c>
      <c r="N57" s="8">
        <v>0.0950491578065068</v>
      </c>
      <c r="O57" s="8">
        <v>0.117175342030158</v>
      </c>
      <c r="P57" s="8">
        <v>0.0687800538471019</v>
      </c>
      <c r="Q57" s="8">
        <v>0.0959804491892145</v>
      </c>
      <c r="R57" s="8">
        <v>0.0465652169142785</v>
      </c>
      <c r="S57" s="8">
        <v>0.0888631108324063</v>
      </c>
      <c r="T57" s="8">
        <v>0.0818509113617071</v>
      </c>
      <c r="U57" s="8">
        <v>0.0818509113617071</v>
      </c>
      <c r="V57" s="8">
        <v>0.0847406746388478</v>
      </c>
      <c r="W57" s="8">
        <v>0.0501598804314313</v>
      </c>
      <c r="X57" s="8">
        <v>0.0808239977505205</v>
      </c>
      <c r="Y57" s="8">
        <v>0.0904676706214148</v>
      </c>
      <c r="Z57" s="8">
        <v>0.0817048978639667</v>
      </c>
      <c r="AA57" s="8">
        <v>0.0253850734926553</v>
      </c>
      <c r="AB57" s="8">
        <v>0.0455211614715361</v>
      </c>
      <c r="AC57" s="8">
        <v>0.0715889124406312</v>
      </c>
      <c r="AD57" s="8">
        <v>0.0264528802542708</v>
      </c>
      <c r="AE57" s="8">
        <v>0.0196535108974429</v>
      </c>
      <c r="AF57" s="8">
        <v>0.0341529840970808</v>
      </c>
      <c r="AG57" s="8">
        <v>0.0170415038683859</v>
      </c>
      <c r="AH57" s="8">
        <v>0.0356443347014472</v>
      </c>
      <c r="AI57" s="8">
        <v>0.0398813183309052</v>
      </c>
      <c r="AJ57" s="8">
        <v>0.0356443347014472</v>
      </c>
      <c r="AK57" s="8">
        <v>0.0241702227647458</v>
      </c>
      <c r="AL57" s="8">
        <v>0.0175951434061005</v>
      </c>
      <c r="AM57" s="8">
        <v>0.0416162814491466</v>
      </c>
      <c r="AN57" s="8">
        <v>0.0356443347014472</v>
      </c>
      <c r="AO57" s="8">
        <v>0.0187815657963971</v>
      </c>
      <c r="AP57" s="8">
        <v>0.0475358072925086</v>
      </c>
      <c r="AQ57" s="8">
        <v>0.0544557107982185</v>
      </c>
      <c r="AR57" s="8">
        <v>0.0544557107982185</v>
      </c>
      <c r="AS57" s="8">
        <v>0.0544557107982185</v>
      </c>
      <c r="AT57" s="8">
        <v>0.0544557107982185</v>
      </c>
      <c r="AU57" s="8">
        <v>0.0854804946592654</v>
      </c>
      <c r="AV57" s="8">
        <v>0.0544557107982185</v>
      </c>
      <c r="AW57" s="8">
        <v>0.0544557107982185</v>
      </c>
      <c r="AX57" s="8">
        <v>0.0544557107982185</v>
      </c>
      <c r="AY57" s="8">
        <v>0.0544557107982185</v>
      </c>
      <c r="AZ57" s="8">
        <v>0.0536523488878928</v>
      </c>
      <c r="BA57" s="8">
        <v>0.047758148549687</v>
      </c>
      <c r="BB57" s="8">
        <v>0.0303967329903259</v>
      </c>
      <c r="BC57" s="8">
        <v>0.0335768436408921</v>
      </c>
      <c r="BD57" s="8">
        <v>0.0405220966756582</v>
      </c>
      <c r="BE57" s="8">
        <v>0.0396046671762953</v>
      </c>
      <c r="BF57" s="8">
        <v>0.0317985224116944</v>
      </c>
      <c r="BG57" s="8">
        <v>0.0107743197877908</v>
      </c>
      <c r="BH57" s="8">
        <v>0.0488918173453184</v>
      </c>
      <c r="BI57" s="8">
        <v>0.0201557049512471</v>
      </c>
      <c r="BJ57" s="8">
        <v>0.00967117597661245</v>
      </c>
      <c r="BK57" s="8">
        <v>0.0204254517962547</v>
      </c>
      <c r="BL57" s="8">
        <v>0.0267441194731269</v>
      </c>
      <c r="BM57" s="8">
        <v>0.0601270651485163</v>
      </c>
      <c r="BN57" s="8">
        <v>0.0125593290894948</v>
      </c>
      <c r="BO57" s="8">
        <v>0.0384673924601926</v>
      </c>
    </row>
    <row r="58" spans="1:67" x14ac:dyDescent="0.2">
      <c r="A58" s="1">
        <v>2023</v>
      </c>
      <c r="B58" s="8">
        <v>0.0547894473268552</v>
      </c>
      <c r="C58" s="8">
        <v>0.0895713176349674</v>
      </c>
      <c r="D58" s="8">
        <v>0.0800599873440035</v>
      </c>
      <c r="E58" s="8">
        <v>0.0300800125134074</v>
      </c>
      <c r="F58" s="8">
        <v>0.032573850436836</v>
      </c>
      <c r="G58" s="8">
        <v>0.0618764711918046</v>
      </c>
      <c r="H58" s="8">
        <v>0.0536523488878928</v>
      </c>
      <c r="I58" s="8">
        <v>0.0319895469225358</v>
      </c>
      <c r="J58" s="8">
        <v>0.036123780536652</v>
      </c>
      <c r="K58" s="8">
        <v>0.0982814665993776</v>
      </c>
      <c r="L58" s="8">
        <v>0.0256469684360001</v>
      </c>
      <c r="M58" s="8">
        <v>0.0695591102049753</v>
      </c>
      <c r="N58" s="8">
        <v>0.0950491578065068</v>
      </c>
      <c r="O58" s="8">
        <v>0.117175342030158</v>
      </c>
      <c r="P58" s="8">
        <v>0.0687800538471019</v>
      </c>
      <c r="Q58" s="8">
        <v>0.0959804491892145</v>
      </c>
      <c r="R58" s="8">
        <v>0.0465652169142785</v>
      </c>
      <c r="S58" s="8">
        <v>0.0888631108324063</v>
      </c>
      <c r="T58" s="8">
        <v>0.0818509113617071</v>
      </c>
      <c r="U58" s="8">
        <v>0.0818509113617071</v>
      </c>
      <c r="V58" s="8">
        <v>0.0847406746388478</v>
      </c>
      <c r="W58" s="8">
        <v>0.0501598804314313</v>
      </c>
      <c r="X58" s="8">
        <v>0.0808239977505205</v>
      </c>
      <c r="Y58" s="8">
        <v>0.0904676706214148</v>
      </c>
      <c r="Z58" s="8">
        <v>0.0817048978639667</v>
      </c>
      <c r="AA58" s="8">
        <v>0.0253850734926553</v>
      </c>
      <c r="AB58" s="8">
        <v>0.0455211614715361</v>
      </c>
      <c r="AC58" s="8">
        <v>0.0715889124406312</v>
      </c>
      <c r="AD58" s="8">
        <v>0.0264528802542708</v>
      </c>
      <c r="AE58" s="8">
        <v>0.0196535108974429</v>
      </c>
      <c r="AF58" s="8">
        <v>0.0341529840970808</v>
      </c>
      <c r="AG58" s="8">
        <v>0.0170415038683859</v>
      </c>
      <c r="AH58" s="8">
        <v>0.0356443347014472</v>
      </c>
      <c r="AI58" s="8">
        <v>0.0398813183309052</v>
      </c>
      <c r="AJ58" s="8">
        <v>0.0356443347014472</v>
      </c>
      <c r="AK58" s="8">
        <v>0.0241702227647458</v>
      </c>
      <c r="AL58" s="8">
        <v>0.0175951434061005</v>
      </c>
      <c r="AM58" s="8">
        <v>0.0416162814491466</v>
      </c>
      <c r="AN58" s="8">
        <v>0.0356443347014472</v>
      </c>
      <c r="AO58" s="8">
        <v>0.0187815657963971</v>
      </c>
      <c r="AP58" s="8">
        <v>0.0475358072925086</v>
      </c>
      <c r="AQ58" s="8">
        <v>0.0544557107982185</v>
      </c>
      <c r="AR58" s="8">
        <v>0.0544557107982185</v>
      </c>
      <c r="AS58" s="8">
        <v>0.0544557107982185</v>
      </c>
      <c r="AT58" s="8">
        <v>0.0544557107982185</v>
      </c>
      <c r="AU58" s="8">
        <v>0.0854804946592654</v>
      </c>
      <c r="AV58" s="8">
        <v>0.0544557107982185</v>
      </c>
      <c r="AW58" s="8">
        <v>0.0544557107982185</v>
      </c>
      <c r="AX58" s="8">
        <v>0.0544557107982185</v>
      </c>
      <c r="AY58" s="8">
        <v>0.0544557107982185</v>
      </c>
      <c r="AZ58" s="8">
        <v>0.0536523488878928</v>
      </c>
      <c r="BA58" s="8">
        <v>0.047758148549687</v>
      </c>
      <c r="BB58" s="8">
        <v>0.0303967329903259</v>
      </c>
      <c r="BC58" s="8">
        <v>0.0335768436408921</v>
      </c>
      <c r="BD58" s="8">
        <v>0.0405220966756582</v>
      </c>
      <c r="BE58" s="8">
        <v>0.0396046671762953</v>
      </c>
      <c r="BF58" s="8">
        <v>0.0317985224116944</v>
      </c>
      <c r="BG58" s="8">
        <v>0.0107743197877908</v>
      </c>
      <c r="BH58" s="8">
        <v>0.0488918173453184</v>
      </c>
      <c r="BI58" s="8">
        <v>0.0201557049512471</v>
      </c>
      <c r="BJ58" s="8">
        <v>0.00967117597661245</v>
      </c>
      <c r="BK58" s="8">
        <v>0.0204254517962547</v>
      </c>
      <c r="BL58" s="8">
        <v>0.0267441194731269</v>
      </c>
      <c r="BM58" s="8">
        <v>0.0601270651485163</v>
      </c>
      <c r="BN58" s="8">
        <v>0.0125593290894948</v>
      </c>
      <c r="BO58" s="8">
        <v>0.0384673924601926</v>
      </c>
    </row>
    <row r="59" spans="1:67" x14ac:dyDescent="0.2">
      <c r="A59" s="1">
        <v>2024</v>
      </c>
      <c r="B59" s="8">
        <v>0.0551975588798018</v>
      </c>
      <c r="C59" s="8">
        <v>0.0897740869449856</v>
      </c>
      <c r="D59" s="8">
        <v>0.08014041989435</v>
      </c>
      <c r="E59" s="8">
        <v>0.0293832375857488</v>
      </c>
      <c r="F59" s="8">
        <v>0.0333417792465827</v>
      </c>
      <c r="G59" s="8">
        <v>0.0579732721211824</v>
      </c>
      <c r="H59" s="8">
        <v>0.0536523488878928</v>
      </c>
      <c r="I59" s="8">
        <v>0.0319544504487631</v>
      </c>
      <c r="J59" s="8">
        <v>0.0362285699759816</v>
      </c>
      <c r="K59" s="8">
        <v>0.0982814665993776</v>
      </c>
      <c r="L59" s="8">
        <v>0.0256469684360001</v>
      </c>
      <c r="M59" s="8">
        <v>0.0695591102049753</v>
      </c>
      <c r="N59" s="8">
        <v>0.0950491578065068</v>
      </c>
      <c r="O59" s="8">
        <v>0.117175342030158</v>
      </c>
      <c r="P59" s="8">
        <v>0.0687800538471019</v>
      </c>
      <c r="Q59" s="8">
        <v>0.0959804491892145</v>
      </c>
      <c r="R59" s="8">
        <v>0.0465652169142785</v>
      </c>
      <c r="S59" s="8">
        <v>0.0888631108324063</v>
      </c>
      <c r="T59" s="8">
        <v>0.0818509113617071</v>
      </c>
      <c r="U59" s="8">
        <v>0.0818509113617071</v>
      </c>
      <c r="V59" s="8">
        <v>0.0847406746388478</v>
      </c>
      <c r="W59" s="8">
        <v>0.0501598804314313</v>
      </c>
      <c r="X59" s="8">
        <v>0.0808239977505205</v>
      </c>
      <c r="Y59" s="8">
        <v>0.0904676706214148</v>
      </c>
      <c r="Z59" s="8">
        <v>0.0817048978639667</v>
      </c>
      <c r="AA59" s="8">
        <v>0.0253850734926553</v>
      </c>
      <c r="AB59" s="8">
        <v>0.0455211614715361</v>
      </c>
      <c r="AC59" s="8">
        <v>0.0715889124406312</v>
      </c>
      <c r="AD59" s="8">
        <v>0.0264528802542708</v>
      </c>
      <c r="AE59" s="8">
        <v>0.0196535108974429</v>
      </c>
      <c r="AF59" s="8">
        <v>0.0341529840970808</v>
      </c>
      <c r="AG59" s="8">
        <v>0.0170415038683859</v>
      </c>
      <c r="AH59" s="8">
        <v>0.0356443347014472</v>
      </c>
      <c r="AI59" s="8">
        <v>0.0398813183309052</v>
      </c>
      <c r="AJ59" s="8">
        <v>0.0356443347014472</v>
      </c>
      <c r="AK59" s="8">
        <v>0.0241702227647458</v>
      </c>
      <c r="AL59" s="8">
        <v>0.0175951434061005</v>
      </c>
      <c r="AM59" s="8">
        <v>0.0416162814491466</v>
      </c>
      <c r="AN59" s="8">
        <v>0.0356443347014472</v>
      </c>
      <c r="AO59" s="8">
        <v>0.0187815657963971</v>
      </c>
      <c r="AP59" s="8">
        <v>0.0475358072925086</v>
      </c>
      <c r="AQ59" s="8">
        <v>0.0544557107982185</v>
      </c>
      <c r="AR59" s="8">
        <v>0.0544557107982185</v>
      </c>
      <c r="AS59" s="8">
        <v>0.0544557107982185</v>
      </c>
      <c r="AT59" s="8">
        <v>0.0544557107982185</v>
      </c>
      <c r="AU59" s="8">
        <v>0.0854804946592654</v>
      </c>
      <c r="AV59" s="8">
        <v>0.0544557107982185</v>
      </c>
      <c r="AW59" s="8">
        <v>0.0544557107982185</v>
      </c>
      <c r="AX59" s="8">
        <v>0.0544557107982185</v>
      </c>
      <c r="AY59" s="8">
        <v>0.0544557107982185</v>
      </c>
      <c r="AZ59" s="8">
        <v>0.0536523488878928</v>
      </c>
      <c r="BA59" s="8">
        <v>0.047758148549687</v>
      </c>
      <c r="BB59" s="8">
        <v>0.0303967329903259</v>
      </c>
      <c r="BC59" s="8">
        <v>0.0335768436408921</v>
      </c>
      <c r="BD59" s="8">
        <v>0.0405220966756582</v>
      </c>
      <c r="BE59" s="8">
        <v>0.0396046671762953</v>
      </c>
      <c r="BF59" s="8">
        <v>0.0317985224116944</v>
      </c>
      <c r="BG59" s="8">
        <v>0.0107743197877908</v>
      </c>
      <c r="BH59" s="8">
        <v>0.0488918173453184</v>
      </c>
      <c r="BI59" s="8">
        <v>0.0201557049512471</v>
      </c>
      <c r="BJ59" s="8">
        <v>0.00967117597661245</v>
      </c>
      <c r="BK59" s="8">
        <v>0.0204254517962547</v>
      </c>
      <c r="BL59" s="8">
        <v>0.0267441194731269</v>
      </c>
      <c r="BM59" s="8">
        <v>0.0601270651485163</v>
      </c>
      <c r="BN59" s="8">
        <v>0.0125593290894948</v>
      </c>
      <c r="BO59" s="8">
        <v>0.0384673924601926</v>
      </c>
    </row>
    <row r="60" spans="1:67" x14ac:dyDescent="0.2">
      <c r="A60" s="1">
        <v>2025</v>
      </c>
      <c r="B60" s="8">
        <v>0.0549807634341475</v>
      </c>
      <c r="C60" s="8">
        <v>0.0897376887500394</v>
      </c>
      <c r="D60" s="8">
        <v>0.0801925825249814</v>
      </c>
      <c r="E60" s="8">
        <v>0.0292293165479146</v>
      </c>
      <c r="F60" s="8">
        <v>0.0335288227071203</v>
      </c>
      <c r="G60" s="8">
        <v>0.0580864331270748</v>
      </c>
      <c r="H60" s="8">
        <v>0.0536523488878928</v>
      </c>
      <c r="I60" s="8">
        <v>0.0319223065058707</v>
      </c>
      <c r="J60" s="8">
        <v>0.0361242436285106</v>
      </c>
      <c r="K60" s="8">
        <v>0.0982814665993776</v>
      </c>
      <c r="L60" s="8">
        <v>0.0256469684360001</v>
      </c>
      <c r="M60" s="8">
        <v>0.0695591102049753</v>
      </c>
      <c r="N60" s="8">
        <v>0.0950491578065068</v>
      </c>
      <c r="O60" s="8">
        <v>0.117175342030158</v>
      </c>
      <c r="P60" s="8">
        <v>0.0687800538471019</v>
      </c>
      <c r="Q60" s="8">
        <v>0.0959804491892145</v>
      </c>
      <c r="R60" s="8">
        <v>0.0465652169142785</v>
      </c>
      <c r="S60" s="8">
        <v>0.0888631108324063</v>
      </c>
      <c r="T60" s="8">
        <v>0.0818509113617071</v>
      </c>
      <c r="U60" s="8">
        <v>0.0818509113617071</v>
      </c>
      <c r="V60" s="8">
        <v>0.0847406746388478</v>
      </c>
      <c r="W60" s="8">
        <v>0.0501598804314313</v>
      </c>
      <c r="X60" s="8">
        <v>0.0808239977505205</v>
      </c>
      <c r="Y60" s="8">
        <v>0.0904676706214148</v>
      </c>
      <c r="Z60" s="8">
        <v>0.0817048978639667</v>
      </c>
      <c r="AA60" s="8">
        <v>0.0253850734926553</v>
      </c>
      <c r="AB60" s="8">
        <v>0.0455211614715361</v>
      </c>
      <c r="AC60" s="8">
        <v>0.0715889124406312</v>
      </c>
      <c r="AD60" s="8">
        <v>0.0264528802542708</v>
      </c>
      <c r="AE60" s="8">
        <v>0.0196535108974429</v>
      </c>
      <c r="AF60" s="8">
        <v>0.0341529840970808</v>
      </c>
      <c r="AG60" s="8">
        <v>0.0170415038683859</v>
      </c>
      <c r="AH60" s="8">
        <v>0.0356443347014472</v>
      </c>
      <c r="AI60" s="8">
        <v>0.0398813183309052</v>
      </c>
      <c r="AJ60" s="8">
        <v>0.0356443347014472</v>
      </c>
      <c r="AK60" s="8">
        <v>0.0241702227647458</v>
      </c>
      <c r="AL60" s="8">
        <v>0.0175951434061005</v>
      </c>
      <c r="AM60" s="8">
        <v>0.0416162814491466</v>
      </c>
      <c r="AN60" s="8">
        <v>0.0356443347014472</v>
      </c>
      <c r="AO60" s="8">
        <v>0.0187815657963971</v>
      </c>
      <c r="AP60" s="8">
        <v>0.0475358072925086</v>
      </c>
      <c r="AQ60" s="8">
        <v>0.0544557107982185</v>
      </c>
      <c r="AR60" s="8">
        <v>0.0544557107982185</v>
      </c>
      <c r="AS60" s="8">
        <v>0.0544557107982185</v>
      </c>
      <c r="AT60" s="8">
        <v>0.0544557107982185</v>
      </c>
      <c r="AU60" s="8">
        <v>0.0854804946592654</v>
      </c>
      <c r="AV60" s="8">
        <v>0.0544557107982185</v>
      </c>
      <c r="AW60" s="8">
        <v>0.0544557107982185</v>
      </c>
      <c r="AX60" s="8">
        <v>0.0544557107982185</v>
      </c>
      <c r="AY60" s="8">
        <v>0.0544557107982185</v>
      </c>
      <c r="AZ60" s="8">
        <v>0.0536523488878928</v>
      </c>
      <c r="BA60" s="8">
        <v>0.047758148549687</v>
      </c>
      <c r="BB60" s="8">
        <v>0.0303967329903259</v>
      </c>
      <c r="BC60" s="8">
        <v>0.0335768436408921</v>
      </c>
      <c r="BD60" s="8">
        <v>0.0405220966756582</v>
      </c>
      <c r="BE60" s="8">
        <v>0.0396046671762953</v>
      </c>
      <c r="BF60" s="8">
        <v>0.0317985224116944</v>
      </c>
      <c r="BG60" s="8">
        <v>0.0107743197877908</v>
      </c>
      <c r="BH60" s="8">
        <v>0.0488918173453184</v>
      </c>
      <c r="BI60" s="8">
        <v>0.0201557049512471</v>
      </c>
      <c r="BJ60" s="8">
        <v>0.00967117597661245</v>
      </c>
      <c r="BK60" s="8">
        <v>0.0204254517962547</v>
      </c>
      <c r="BL60" s="8">
        <v>0.0267441194731269</v>
      </c>
      <c r="BM60" s="8">
        <v>0.0601270651485163</v>
      </c>
      <c r="BN60" s="8">
        <v>0.0125593290894948</v>
      </c>
      <c r="BO60" s="8">
        <v>0.0384673924601926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Total Domestic Input as Share of Total Input (current price MER)."</f>
        <v>Data Series on Inputs used by "Manufacturing" Sector: Total Domestic Input as Share of Total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0.894939384641613</v>
      </c>
      <c r="C5" s="8">
        <v>0.840008245508823</v>
      </c>
      <c r="D5" s="8">
        <v>0.934299136956187</v>
      </c>
      <c r="E5" s="8">
        <v>0.914966493982009</v>
      </c>
      <c r="F5" s="8">
        <v>0.806109172392927</v>
      </c>
      <c r="G5" s="8">
        <v>0.894444328615218</v>
      </c>
      <c r="H5" s="8">
        <v>0.89347622179987</v>
      </c>
      <c r="I5" s="8">
        <v>0.946800097759921</v>
      </c>
      <c r="J5" s="8">
        <v>0.856787967698923</v>
      </c>
      <c r="K5" s="8">
        <v>0.886131793481393</v>
      </c>
      <c r="L5" s="8">
        <v>0.664238610899524</v>
      </c>
      <c r="M5" s="8">
        <v>0.861397000138656</v>
      </c>
      <c r="N5" s="8">
        <v>0.845885750283942</v>
      </c>
      <c r="O5" s="8">
        <v>0.85522979123707</v>
      </c>
      <c r="P5" s="8">
        <v>0.860818605497304</v>
      </c>
      <c r="Q5" s="8">
        <v>0.521973244228853</v>
      </c>
      <c r="R5" s="8">
        <v>0.76622134026395</v>
      </c>
      <c r="S5" s="8">
        <v>0.837761928810842</v>
      </c>
      <c r="T5" s="8">
        <v>0.836056618517896</v>
      </c>
      <c r="U5" s="8">
        <v>0.836056618517896</v>
      </c>
      <c r="V5" s="8">
        <v>0.959058084124706</v>
      </c>
      <c r="W5" s="8">
        <v>0.71807901685183</v>
      </c>
      <c r="X5" s="8">
        <v>0.872854920117663</v>
      </c>
      <c r="Y5" s="8">
        <v>0.866029120439164</v>
      </c>
      <c r="Z5" s="8">
        <v>0.937969561447466</v>
      </c>
      <c r="AA5" s="8">
        <v>0.961430760576261</v>
      </c>
      <c r="AB5" s="8">
        <v>0.94615802596757</v>
      </c>
      <c r="AC5" s="8">
        <v>0.842910649418626</v>
      </c>
      <c r="AD5" s="8">
        <v>0.788384850326897</v>
      </c>
      <c r="AE5" s="8">
        <v>0.91050322021337</v>
      </c>
      <c r="AF5" s="8">
        <v>0.909489638892335</v>
      </c>
      <c r="AG5" s="8">
        <v>0.671949035680903</v>
      </c>
      <c r="AH5" s="8">
        <v>0.784081678662383</v>
      </c>
      <c r="AI5" s="8">
        <v>0.719997397334247</v>
      </c>
      <c r="AJ5" s="8">
        <v>0.784081678662383</v>
      </c>
      <c r="AK5" s="8">
        <v>0.685698494385891</v>
      </c>
      <c r="AL5" s="8">
        <v>0.807577612879508</v>
      </c>
      <c r="AM5" s="8">
        <v>0.873056335906017</v>
      </c>
      <c r="AN5" s="8">
        <v>0.784081678662383</v>
      </c>
      <c r="AO5" s="8">
        <v>0.793989817344664</v>
      </c>
      <c r="AP5" s="8">
        <v>0.868041014839825</v>
      </c>
      <c r="AQ5" s="8">
        <v>0.863039200488223</v>
      </c>
      <c r="AR5" s="8">
        <v>0.863039200488223</v>
      </c>
      <c r="AS5" s="8">
        <v>0.863039200488223</v>
      </c>
      <c r="AT5" s="8">
        <v>0.863039200488223</v>
      </c>
      <c r="AU5" s="8">
        <v>0.935964909015175</v>
      </c>
      <c r="AV5" s="8">
        <v>0.863039200488223</v>
      </c>
      <c r="AW5" s="8">
        <v>0.863039200488223</v>
      </c>
      <c r="AX5" s="8">
        <v>0.863039200488223</v>
      </c>
      <c r="AY5" s="8">
        <v>0.863039200488223</v>
      </c>
      <c r="AZ5" s="8">
        <v>0.89347622179987</v>
      </c>
      <c r="BA5" s="8">
        <v>0.858786729134218</v>
      </c>
      <c r="BB5" s="8">
        <v>0.961677939070881</v>
      </c>
      <c r="BC5" s="8">
        <v>0.950848560687663</v>
      </c>
      <c r="BD5" s="8">
        <v>0.808527364762551</v>
      </c>
      <c r="BE5" s="8">
        <v>0.804263507706894</v>
      </c>
      <c r="BF5" s="8">
        <v>0.941353651634137</v>
      </c>
      <c r="BG5" s="8">
        <v>0.848722037242304</v>
      </c>
      <c r="BH5" s="8">
        <v>0.949409790813243</v>
      </c>
      <c r="BI5" s="8">
        <v>0.830294900555525</v>
      </c>
      <c r="BJ5" s="8">
        <v>0.737235767945511</v>
      </c>
      <c r="BK5" s="8">
        <v>0.90727603920417</v>
      </c>
      <c r="BL5" s="8">
        <v>0.540370366634046</v>
      </c>
      <c r="BM5" s="8">
        <v>0.721004618390465</v>
      </c>
      <c r="BN5" s="8">
        <v>0.754205793377839</v>
      </c>
      <c r="BO5" s="8">
        <v>0.757500324170993</v>
      </c>
    </row>
    <row r="6" spans="1:67" x14ac:dyDescent="0.2">
      <c r="A6" s="1">
        <v>1971</v>
      </c>
      <c r="B6" s="8">
        <v>0.895630224841418</v>
      </c>
      <c r="C6" s="8">
        <v>0.840794525445573</v>
      </c>
      <c r="D6" s="8">
        <v>0.932067988842867</v>
      </c>
      <c r="E6" s="8">
        <v>0.920309426695951</v>
      </c>
      <c r="F6" s="8">
        <v>0.804911958275911</v>
      </c>
      <c r="G6" s="8">
        <v>0.900750290568977</v>
      </c>
      <c r="H6" s="8">
        <v>0.896902819256114</v>
      </c>
      <c r="I6" s="8">
        <v>0.949807024946213</v>
      </c>
      <c r="J6" s="8">
        <v>0.869740053145895</v>
      </c>
      <c r="K6" s="8">
        <v>0.887328735923606</v>
      </c>
      <c r="L6" s="8">
        <v>0.675475101163096</v>
      </c>
      <c r="M6" s="8">
        <v>0.866892712704247</v>
      </c>
      <c r="N6" s="8">
        <v>0.849572987024082</v>
      </c>
      <c r="O6" s="8">
        <v>0.858974720725424</v>
      </c>
      <c r="P6" s="8">
        <v>0.867466312364389</v>
      </c>
      <c r="Q6" s="8">
        <v>0.52973523799999</v>
      </c>
      <c r="R6" s="8">
        <v>0.769777150926149</v>
      </c>
      <c r="S6" s="8">
        <v>0.84868184353109</v>
      </c>
      <c r="T6" s="8">
        <v>0.839936514420173</v>
      </c>
      <c r="U6" s="8">
        <v>0.839936514420173</v>
      </c>
      <c r="V6" s="8">
        <v>0.957010055938962</v>
      </c>
      <c r="W6" s="8">
        <v>0.720269664305478</v>
      </c>
      <c r="X6" s="8">
        <v>0.885958007073653</v>
      </c>
      <c r="Y6" s="8">
        <v>0.864310499216914</v>
      </c>
      <c r="Z6" s="8">
        <v>0.936108175547057</v>
      </c>
      <c r="AA6" s="8">
        <v>0.963405180458321</v>
      </c>
      <c r="AB6" s="8">
        <v>0.941944684391245</v>
      </c>
      <c r="AC6" s="8">
        <v>0.844641673235687</v>
      </c>
      <c r="AD6" s="8">
        <v>0.790003898506994</v>
      </c>
      <c r="AE6" s="8">
        <v>0.921788099121756</v>
      </c>
      <c r="AF6" s="8">
        <v>0.911357391099973</v>
      </c>
      <c r="AG6" s="8">
        <v>0.6745260475814</v>
      </c>
      <c r="AH6" s="8">
        <v>0.787088733825171</v>
      </c>
      <c r="AI6" s="8">
        <v>0.722758680947635</v>
      </c>
      <c r="AJ6" s="8">
        <v>0.787088733825171</v>
      </c>
      <c r="AK6" s="8">
        <v>0.688328237247855</v>
      </c>
      <c r="AL6" s="8">
        <v>0.810674778004326</v>
      </c>
      <c r="AM6" s="8">
        <v>0.876404620445416</v>
      </c>
      <c r="AN6" s="8">
        <v>0.787088733825171</v>
      </c>
      <c r="AO6" s="8">
        <v>0.798883940760149</v>
      </c>
      <c r="AP6" s="8">
        <v>0.873391587055646</v>
      </c>
      <c r="AQ6" s="8">
        <v>0.868358941708226</v>
      </c>
      <c r="AR6" s="8">
        <v>0.868358941708226</v>
      </c>
      <c r="AS6" s="8">
        <v>0.868358941708226</v>
      </c>
      <c r="AT6" s="8">
        <v>0.868358941708226</v>
      </c>
      <c r="AU6" s="8">
        <v>0.941734161563782</v>
      </c>
      <c r="AV6" s="8">
        <v>0.868358941708226</v>
      </c>
      <c r="AW6" s="8">
        <v>0.868358941708226</v>
      </c>
      <c r="AX6" s="8">
        <v>0.868358941708226</v>
      </c>
      <c r="AY6" s="8">
        <v>0.868358941708226</v>
      </c>
      <c r="AZ6" s="8">
        <v>0.896902819256114</v>
      </c>
      <c r="BA6" s="8">
        <v>0.862080287876698</v>
      </c>
      <c r="BB6" s="8">
        <v>0.96437439327595</v>
      </c>
      <c r="BC6" s="8">
        <v>0.955568723286821</v>
      </c>
      <c r="BD6" s="8">
        <v>0.80334138594434</v>
      </c>
      <c r="BE6" s="8">
        <v>0.807393237917819</v>
      </c>
      <c r="BF6" s="8">
        <v>0.944963865257525</v>
      </c>
      <c r="BG6" s="8">
        <v>0.853953528005747</v>
      </c>
      <c r="BH6" s="8">
        <v>0.955261917108325</v>
      </c>
      <c r="BI6" s="8">
        <v>0.835412807140469</v>
      </c>
      <c r="BJ6" s="8">
        <v>0.741780061531922</v>
      </c>
      <c r="BK6" s="8">
        <v>0.912868454636685</v>
      </c>
      <c r="BL6" s="8">
        <v>0.543701189280138</v>
      </c>
      <c r="BM6" s="8">
        <v>0.725448863780587</v>
      </c>
      <c r="BN6" s="8">
        <v>0.758854689563698</v>
      </c>
      <c r="BO6" s="8">
        <v>0.762169527720934</v>
      </c>
    </row>
    <row r="7" spans="1:67" x14ac:dyDescent="0.2">
      <c r="A7" s="1">
        <v>1972</v>
      </c>
      <c r="B7" s="8">
        <v>0.893605571489033</v>
      </c>
      <c r="C7" s="8">
        <v>0.835913738831706</v>
      </c>
      <c r="D7" s="8">
        <v>0.927750080632162</v>
      </c>
      <c r="E7" s="8">
        <v>0.921616676024907</v>
      </c>
      <c r="F7" s="8">
        <v>0.808905508079891</v>
      </c>
      <c r="G7" s="8">
        <v>0.899846830980923</v>
      </c>
      <c r="H7" s="8">
        <v>0.89900635701388</v>
      </c>
      <c r="I7" s="8">
        <v>0.952582356578467</v>
      </c>
      <c r="J7" s="8">
        <v>0.861291237604838</v>
      </c>
      <c r="K7" s="8">
        <v>0.887122463225455</v>
      </c>
      <c r="L7" s="8">
        <v>0.679004767827733</v>
      </c>
      <c r="M7" s="8">
        <v>0.866718221222342</v>
      </c>
      <c r="N7" s="8">
        <v>0.843933665991227</v>
      </c>
      <c r="O7" s="8">
        <v>0.854312481213338</v>
      </c>
      <c r="P7" s="8">
        <v>0.861288126867024</v>
      </c>
      <c r="Q7" s="8">
        <v>0.533327069720802</v>
      </c>
      <c r="R7" s="8">
        <v>0.767365944016256</v>
      </c>
      <c r="S7" s="8">
        <v>0.849103269457413</v>
      </c>
      <c r="T7" s="8">
        <v>0.837305544242629</v>
      </c>
      <c r="U7" s="8">
        <v>0.837305544242629</v>
      </c>
      <c r="V7" s="8">
        <v>0.952978263024393</v>
      </c>
      <c r="W7" s="8">
        <v>0.712568748753843</v>
      </c>
      <c r="X7" s="8">
        <v>0.896861530963775</v>
      </c>
      <c r="Y7" s="8">
        <v>0.860800613192048</v>
      </c>
      <c r="Z7" s="8">
        <v>0.932306725713818</v>
      </c>
      <c r="AA7" s="8">
        <v>0.961270917568751</v>
      </c>
      <c r="AB7" s="8">
        <v>0.937761401904558</v>
      </c>
      <c r="AC7" s="8">
        <v>0.842770511013668</v>
      </c>
      <c r="AD7" s="8">
        <v>0.788253777127745</v>
      </c>
      <c r="AE7" s="8">
        <v>0.92113198190627</v>
      </c>
      <c r="AF7" s="8">
        <v>0.909338431374186</v>
      </c>
      <c r="AG7" s="8">
        <v>0.676108037267708</v>
      </c>
      <c r="AH7" s="8">
        <v>0.788934720742334</v>
      </c>
      <c r="AI7" s="8">
        <v>0.724453792327023</v>
      </c>
      <c r="AJ7" s="8">
        <v>0.788934720742334</v>
      </c>
      <c r="AK7" s="8">
        <v>0.689942597695499</v>
      </c>
      <c r="AL7" s="8">
        <v>0.812576082101256</v>
      </c>
      <c r="AM7" s="8">
        <v>0.878460083055864</v>
      </c>
      <c r="AN7" s="8">
        <v>0.788934720742334</v>
      </c>
      <c r="AO7" s="8">
        <v>0.796251394944286</v>
      </c>
      <c r="AP7" s="8">
        <v>0.870513517725668</v>
      </c>
      <c r="AQ7" s="8">
        <v>0.865497456350934</v>
      </c>
      <c r="AR7" s="8">
        <v>0.865497456350934</v>
      </c>
      <c r="AS7" s="8">
        <v>0.865497456350934</v>
      </c>
      <c r="AT7" s="8">
        <v>0.865497456350934</v>
      </c>
      <c r="AU7" s="8">
        <v>0.938630884353928</v>
      </c>
      <c r="AV7" s="8">
        <v>0.865497456350934</v>
      </c>
      <c r="AW7" s="8">
        <v>0.865497456350934</v>
      </c>
      <c r="AX7" s="8">
        <v>0.865497456350934</v>
      </c>
      <c r="AY7" s="8">
        <v>0.865497456350934</v>
      </c>
      <c r="AZ7" s="8">
        <v>0.89900635701388</v>
      </c>
      <c r="BA7" s="8">
        <v>0.864102155125681</v>
      </c>
      <c r="BB7" s="8">
        <v>0.962548641977218</v>
      </c>
      <c r="BC7" s="8">
        <v>0.959104899512162</v>
      </c>
      <c r="BD7" s="8">
        <v>0.815384759775145</v>
      </c>
      <c r="BE7" s="8">
        <v>0.802031002424614</v>
      </c>
      <c r="BF7" s="8">
        <v>0.947180122278483</v>
      </c>
      <c r="BG7" s="8">
        <v>0.851139512511889</v>
      </c>
      <c r="BH7" s="8">
        <v>0.952114062163908</v>
      </c>
      <c r="BI7" s="8">
        <v>0.832659888502671</v>
      </c>
      <c r="BJ7" s="8">
        <v>0.739335688954576</v>
      </c>
      <c r="BK7" s="8">
        <v>0.90986029799706</v>
      </c>
      <c r="BL7" s="8">
        <v>0.541909541935772</v>
      </c>
      <c r="BM7" s="8">
        <v>0.723058307063236</v>
      </c>
      <c r="BN7" s="8">
        <v>0.756354051315847</v>
      </c>
      <c r="BO7" s="8">
        <v>0.759657966155094</v>
      </c>
    </row>
    <row r="8" spans="1:67" x14ac:dyDescent="0.2">
      <c r="A8" s="1">
        <v>1973</v>
      </c>
      <c r="B8" s="8">
        <v>0.886027636172011</v>
      </c>
      <c r="C8" s="8">
        <v>0.829670104631236</v>
      </c>
      <c r="D8" s="8">
        <v>0.921344545977172</v>
      </c>
      <c r="E8" s="8">
        <v>0.918969232141906</v>
      </c>
      <c r="F8" s="8">
        <v>0.800609970579149</v>
      </c>
      <c r="G8" s="8">
        <v>0.886123667047968</v>
      </c>
      <c r="H8" s="8">
        <v>0.891203550950272</v>
      </c>
      <c r="I8" s="8">
        <v>0.943630945854832</v>
      </c>
      <c r="J8" s="8">
        <v>0.843281263657487</v>
      </c>
      <c r="K8" s="8">
        <v>0.886247802267598</v>
      </c>
      <c r="L8" s="8">
        <v>0.67348571125537</v>
      </c>
      <c r="M8" s="8">
        <v>0.861330146253546</v>
      </c>
      <c r="N8" s="8">
        <v>0.835621637361303</v>
      </c>
      <c r="O8" s="8">
        <v>0.848283030463548</v>
      </c>
      <c r="P8" s="8">
        <v>0.84301357732911</v>
      </c>
      <c r="Q8" s="8">
        <v>0.525340083452583</v>
      </c>
      <c r="R8" s="8">
        <v>0.760779937607304</v>
      </c>
      <c r="S8" s="8">
        <v>0.842636026427105</v>
      </c>
      <c r="T8" s="8">
        <v>0.830119273176479</v>
      </c>
      <c r="U8" s="8">
        <v>0.830119273176479</v>
      </c>
      <c r="V8" s="8">
        <v>0.948962251230174</v>
      </c>
      <c r="W8" s="8">
        <v>0.704264701190066</v>
      </c>
      <c r="X8" s="8">
        <v>0.874177528489059</v>
      </c>
      <c r="Y8" s="8">
        <v>0.855892905351834</v>
      </c>
      <c r="Z8" s="8">
        <v>0.926991337972279</v>
      </c>
      <c r="AA8" s="8">
        <v>0.958344614005897</v>
      </c>
      <c r="AB8" s="8">
        <v>0.938173947184419</v>
      </c>
      <c r="AC8" s="8">
        <v>0.84020494671335</v>
      </c>
      <c r="AD8" s="8">
        <v>0.785854172818196</v>
      </c>
      <c r="AE8" s="8">
        <v>0.908564673091843</v>
      </c>
      <c r="AF8" s="8">
        <v>0.906570220828192</v>
      </c>
      <c r="AG8" s="8">
        <v>0.67023984751389</v>
      </c>
      <c r="AH8" s="8">
        <v>0.7820872668008</v>
      </c>
      <c r="AI8" s="8">
        <v>0.718165992024532</v>
      </c>
      <c r="AJ8" s="8">
        <v>0.7820872668008</v>
      </c>
      <c r="AK8" s="8">
        <v>0.683954332715125</v>
      </c>
      <c r="AL8" s="8">
        <v>0.805523436109272</v>
      </c>
      <c r="AM8" s="8">
        <v>0.87083560564341</v>
      </c>
      <c r="AN8" s="8">
        <v>0.7820872668008</v>
      </c>
      <c r="AO8" s="8">
        <v>0.786598857500827</v>
      </c>
      <c r="AP8" s="8">
        <v>0.859960739572643</v>
      </c>
      <c r="AQ8" s="8">
        <v>0.855005485275354</v>
      </c>
      <c r="AR8" s="8">
        <v>0.855005485275354</v>
      </c>
      <c r="AS8" s="8">
        <v>0.855005485275354</v>
      </c>
      <c r="AT8" s="8">
        <v>0.855005485275354</v>
      </c>
      <c r="AU8" s="8">
        <v>0.927252355142752</v>
      </c>
      <c r="AV8" s="8">
        <v>0.855005485275354</v>
      </c>
      <c r="AW8" s="8">
        <v>0.855005485275354</v>
      </c>
      <c r="AX8" s="8">
        <v>0.855005485275354</v>
      </c>
      <c r="AY8" s="8">
        <v>0.855005485275354</v>
      </c>
      <c r="AZ8" s="8">
        <v>0.891203550950272</v>
      </c>
      <c r="BA8" s="8">
        <v>0.856602295438385</v>
      </c>
      <c r="BB8" s="8">
        <v>0.951381313528959</v>
      </c>
      <c r="BC8" s="8">
        <v>0.952706658662736</v>
      </c>
      <c r="BD8" s="8">
        <v>0.789598367425023</v>
      </c>
      <c r="BE8" s="8">
        <v>0.793460778204837</v>
      </c>
      <c r="BF8" s="8">
        <v>0.938959198428743</v>
      </c>
      <c r="BG8" s="8">
        <v>0.840821595248205</v>
      </c>
      <c r="BH8" s="8">
        <v>0.94057208346995</v>
      </c>
      <c r="BI8" s="8">
        <v>0.822565990014743</v>
      </c>
      <c r="BJ8" s="8">
        <v>0.730373110720827</v>
      </c>
      <c r="BK8" s="8">
        <v>0.898830539493029</v>
      </c>
      <c r="BL8" s="8">
        <v>0.53534025718762</v>
      </c>
      <c r="BM8" s="8">
        <v>0.714293050980739</v>
      </c>
      <c r="BN8" s="8">
        <v>0.747185168413797</v>
      </c>
      <c r="BO8" s="8">
        <v>0.750449031628773</v>
      </c>
    </row>
    <row r="9" spans="1:67" x14ac:dyDescent="0.2">
      <c r="A9" s="1">
        <v>1974</v>
      </c>
      <c r="B9" s="8">
        <v>0.869908957813425</v>
      </c>
      <c r="C9" s="8">
        <v>0.813312377925766</v>
      </c>
      <c r="D9" s="8">
        <v>0.908637998805699</v>
      </c>
      <c r="E9" s="8">
        <v>0.893252042796033</v>
      </c>
      <c r="F9" s="8">
        <v>0.789942415020483</v>
      </c>
      <c r="G9" s="8">
        <v>0.88271263357818</v>
      </c>
      <c r="H9" s="8">
        <v>0.881379180017565</v>
      </c>
      <c r="I9" s="8">
        <v>0.932804056123707</v>
      </c>
      <c r="J9" s="8">
        <v>0.82747296476008</v>
      </c>
      <c r="K9" s="8">
        <v>0.8752860146149</v>
      </c>
      <c r="L9" s="8">
        <v>0.667850052319808</v>
      </c>
      <c r="M9" s="8">
        <v>0.849766419186468</v>
      </c>
      <c r="N9" s="8">
        <v>0.798804138847745</v>
      </c>
      <c r="O9" s="8">
        <v>0.831696552918107</v>
      </c>
      <c r="P9" s="8">
        <v>0.838121807990966</v>
      </c>
      <c r="Q9" s="8">
        <v>0.511967015616551</v>
      </c>
      <c r="R9" s="8">
        <v>0.744364619188147</v>
      </c>
      <c r="S9" s="8">
        <v>0.821163407990431</v>
      </c>
      <c r="T9" s="8">
        <v>0.812207822674869</v>
      </c>
      <c r="U9" s="8">
        <v>0.812207822674869</v>
      </c>
      <c r="V9" s="8">
        <v>0.939041771125885</v>
      </c>
      <c r="W9" s="8">
        <v>0.688130065107848</v>
      </c>
      <c r="X9" s="8">
        <v>0.860063290206025</v>
      </c>
      <c r="Y9" s="8">
        <v>0.845810026942239</v>
      </c>
      <c r="Z9" s="8">
        <v>0.916070881815816</v>
      </c>
      <c r="AA9" s="8">
        <v>0.926386904311763</v>
      </c>
      <c r="AB9" s="8">
        <v>0.901550258525293</v>
      </c>
      <c r="AC9" s="8">
        <v>0.812186814844896</v>
      </c>
      <c r="AD9" s="8">
        <v>0.759648464402024</v>
      </c>
      <c r="AE9" s="8">
        <v>0.888818679780006</v>
      </c>
      <c r="AF9" s="8">
        <v>0.876339020578137</v>
      </c>
      <c r="AG9" s="8">
        <v>0.662851316724446</v>
      </c>
      <c r="AH9" s="8">
        <v>0.773465762316661</v>
      </c>
      <c r="AI9" s="8">
        <v>0.710249137239359</v>
      </c>
      <c r="AJ9" s="8">
        <v>0.773465762316661</v>
      </c>
      <c r="AK9" s="8">
        <v>0.676414617395924</v>
      </c>
      <c r="AL9" s="8">
        <v>0.796643578053401</v>
      </c>
      <c r="AM9" s="8">
        <v>0.861235765065882</v>
      </c>
      <c r="AN9" s="8">
        <v>0.773465762316661</v>
      </c>
      <c r="AO9" s="8">
        <v>0.778907861097096</v>
      </c>
      <c r="AP9" s="8">
        <v>0.851552444935123</v>
      </c>
      <c r="AQ9" s="8">
        <v>0.846645640800985</v>
      </c>
      <c r="AR9" s="8">
        <v>0.846645640800985</v>
      </c>
      <c r="AS9" s="8">
        <v>0.846645640800985</v>
      </c>
      <c r="AT9" s="8">
        <v>0.846645640800985</v>
      </c>
      <c r="AU9" s="8">
        <v>0.918186114503384</v>
      </c>
      <c r="AV9" s="8">
        <v>0.846645640800985</v>
      </c>
      <c r="AW9" s="8">
        <v>0.846645640800985</v>
      </c>
      <c r="AX9" s="8">
        <v>0.846645640800985</v>
      </c>
      <c r="AY9" s="8">
        <v>0.846645640800985</v>
      </c>
      <c r="AZ9" s="8">
        <v>0.881379180017565</v>
      </c>
      <c r="BA9" s="8">
        <v>0.847159358767832</v>
      </c>
      <c r="BB9" s="8">
        <v>0.939226798021854</v>
      </c>
      <c r="BC9" s="8">
        <v>0.944579328268455</v>
      </c>
      <c r="BD9" s="8">
        <v>0.776252289117636</v>
      </c>
      <c r="BE9" s="8">
        <v>0.761100630183143</v>
      </c>
      <c r="BF9" s="8">
        <v>0.928608383010418</v>
      </c>
      <c r="BG9" s="8">
        <v>0.83260043422875</v>
      </c>
      <c r="BH9" s="8">
        <v>0.931375608745336</v>
      </c>
      <c r="BI9" s="8">
        <v>0.814523323780604</v>
      </c>
      <c r="BJ9" s="8">
        <v>0.723231863420033</v>
      </c>
      <c r="BK9" s="8">
        <v>0.890042194098315</v>
      </c>
      <c r="BL9" s="8">
        <v>0.530105950077279</v>
      </c>
      <c r="BM9" s="8">
        <v>0.707309026997082</v>
      </c>
      <c r="BN9" s="8">
        <v>0.739879540661617</v>
      </c>
      <c r="BO9" s="8">
        <v>0.743111491345816</v>
      </c>
    </row>
    <row r="10" spans="1:67" x14ac:dyDescent="0.2">
      <c r="A10" s="1">
        <v>1975</v>
      </c>
      <c r="B10" s="8">
        <v>0.875137666428</v>
      </c>
      <c r="C10" s="8">
        <v>0.824808349434419</v>
      </c>
      <c r="D10" s="8">
        <v>0.91458749685279</v>
      </c>
      <c r="E10" s="8">
        <v>0.901682303597484</v>
      </c>
      <c r="F10" s="8">
        <v>0.79530729845198</v>
      </c>
      <c r="G10" s="8">
        <v>0.885250675829042</v>
      </c>
      <c r="H10" s="8">
        <v>0.886440220655501</v>
      </c>
      <c r="I10" s="8">
        <v>0.938706979500263</v>
      </c>
      <c r="J10" s="8">
        <v>0.825390243169685</v>
      </c>
      <c r="K10" s="8">
        <v>0.874723682736889</v>
      </c>
      <c r="L10" s="8">
        <v>0.680480398415562</v>
      </c>
      <c r="M10" s="8">
        <v>0.854532008454418</v>
      </c>
      <c r="N10" s="8">
        <v>0.827486545115347</v>
      </c>
      <c r="O10" s="8">
        <v>0.85033900526567</v>
      </c>
      <c r="P10" s="8">
        <v>0.867660375267486</v>
      </c>
      <c r="Q10" s="8">
        <v>0.528753297678554</v>
      </c>
      <c r="R10" s="8">
        <v>0.758545777421883</v>
      </c>
      <c r="S10" s="8">
        <v>0.836703189598613</v>
      </c>
      <c r="T10" s="8">
        <v>0.827681486192881</v>
      </c>
      <c r="U10" s="8">
        <v>0.827681486192881</v>
      </c>
      <c r="V10" s="8">
        <v>0.944358388161584</v>
      </c>
      <c r="W10" s="8">
        <v>0.687940447748956</v>
      </c>
      <c r="X10" s="8">
        <v>0.880405249528713</v>
      </c>
      <c r="Y10" s="8">
        <v>0.850726861289115</v>
      </c>
      <c r="Z10" s="8">
        <v>0.921396154196624</v>
      </c>
      <c r="AA10" s="8">
        <v>0.944887260999466</v>
      </c>
      <c r="AB10" s="8">
        <v>0.926926074494261</v>
      </c>
      <c r="AC10" s="8">
        <v>0.828406545177594</v>
      </c>
      <c r="AD10" s="8">
        <v>0.774818980612142</v>
      </c>
      <c r="AE10" s="8">
        <v>0.890729230319508</v>
      </c>
      <c r="AF10" s="8">
        <v>0.893839898866234</v>
      </c>
      <c r="AG10" s="8">
        <v>0.666657530357477</v>
      </c>
      <c r="AH10" s="8">
        <v>0.777907144350508</v>
      </c>
      <c r="AI10" s="8">
        <v>0.714327517836636</v>
      </c>
      <c r="AJ10" s="8">
        <v>0.777907144350508</v>
      </c>
      <c r="AK10" s="8">
        <v>0.680298713984939</v>
      </c>
      <c r="AL10" s="8">
        <v>0.801218051349218</v>
      </c>
      <c r="AM10" s="8">
        <v>0.866181138526775</v>
      </c>
      <c r="AN10" s="8">
        <v>0.777907144350508</v>
      </c>
      <c r="AO10" s="8">
        <v>0.778352209779896</v>
      </c>
      <c r="AP10" s="8">
        <v>0.850944970981751</v>
      </c>
      <c r="AQ10" s="8">
        <v>0.84604166722592</v>
      </c>
      <c r="AR10" s="8">
        <v>0.84604166722592</v>
      </c>
      <c r="AS10" s="8">
        <v>0.84604166722592</v>
      </c>
      <c r="AT10" s="8">
        <v>0.84604166722592</v>
      </c>
      <c r="AU10" s="8">
        <v>0.917531105933769</v>
      </c>
      <c r="AV10" s="8">
        <v>0.84604166722592</v>
      </c>
      <c r="AW10" s="8">
        <v>0.84604166722592</v>
      </c>
      <c r="AX10" s="8">
        <v>0.84604166722592</v>
      </c>
      <c r="AY10" s="8">
        <v>0.84604166722592</v>
      </c>
      <c r="AZ10" s="8">
        <v>0.886440220655501</v>
      </c>
      <c r="BA10" s="8">
        <v>0.85202390292628</v>
      </c>
      <c r="BB10" s="8">
        <v>0.944721146922992</v>
      </c>
      <c r="BC10" s="8">
        <v>0.950279967447251</v>
      </c>
      <c r="BD10" s="8">
        <v>0.791564614426984</v>
      </c>
      <c r="BE10" s="8">
        <v>0.779754507507371</v>
      </c>
      <c r="BF10" s="8">
        <v>0.933940622379915</v>
      </c>
      <c r="BG10" s="8">
        <v>0.83200648011545</v>
      </c>
      <c r="BH10" s="8">
        <v>0.930711191155457</v>
      </c>
      <c r="BI10" s="8">
        <v>0.813942265377737</v>
      </c>
      <c r="BJ10" s="8">
        <v>0.722715929819126</v>
      </c>
      <c r="BK10" s="8">
        <v>0.889407262622828</v>
      </c>
      <c r="BL10" s="8">
        <v>0.529727787159523</v>
      </c>
      <c r="BM10" s="8">
        <v>0.706804452307125</v>
      </c>
      <c r="BN10" s="8">
        <v>0.739351731068375</v>
      </c>
      <c r="BO10" s="8">
        <v>0.742581376168378</v>
      </c>
    </row>
    <row r="11" spans="1:67" x14ac:dyDescent="0.2">
      <c r="A11" s="1">
        <v>1976</v>
      </c>
      <c r="B11" s="8">
        <v>0.872078480925733</v>
      </c>
      <c r="C11" s="8">
        <v>0.814748223010574</v>
      </c>
      <c r="D11" s="8">
        <v>0.912409818850893</v>
      </c>
      <c r="E11" s="8">
        <v>0.912546734307705</v>
      </c>
      <c r="F11" s="8">
        <v>0.792598370937045</v>
      </c>
      <c r="G11" s="8">
        <v>0.900409388657287</v>
      </c>
      <c r="H11" s="8">
        <v>0.884396056422568</v>
      </c>
      <c r="I11" s="8">
        <v>0.935832572982983</v>
      </c>
      <c r="J11" s="8">
        <v>0.827315640686362</v>
      </c>
      <c r="K11" s="8">
        <v>0.86547127990166</v>
      </c>
      <c r="L11" s="8">
        <v>0.67613517575454</v>
      </c>
      <c r="M11" s="8">
        <v>0.84888068403431</v>
      </c>
      <c r="N11" s="8">
        <v>0.809636743070709</v>
      </c>
      <c r="O11" s="8">
        <v>0.844777711316494</v>
      </c>
      <c r="P11" s="8">
        <v>0.845827077668534</v>
      </c>
      <c r="Q11" s="8">
        <v>0.522643529050524</v>
      </c>
      <c r="R11" s="8">
        <v>0.748105305965961</v>
      </c>
      <c r="S11" s="8">
        <v>0.835128869200501</v>
      </c>
      <c r="T11" s="8">
        <v>0.816289444752005</v>
      </c>
      <c r="U11" s="8">
        <v>0.816289444752005</v>
      </c>
      <c r="V11" s="8">
        <v>0.94215194997871</v>
      </c>
      <c r="W11" s="8">
        <v>0.695784863627699</v>
      </c>
      <c r="X11" s="8">
        <v>0.866831448491025</v>
      </c>
      <c r="Y11" s="8">
        <v>0.848680435961114</v>
      </c>
      <c r="Z11" s="8">
        <v>0.91917973372976</v>
      </c>
      <c r="AA11" s="8">
        <v>0.957582786780413</v>
      </c>
      <c r="AB11" s="8">
        <v>0.939766658253704</v>
      </c>
      <c r="AC11" s="8">
        <v>0.83953703352843</v>
      </c>
      <c r="AD11" s="8">
        <v>0.785229465280466</v>
      </c>
      <c r="AE11" s="8">
        <v>0.896288763956072</v>
      </c>
      <c r="AF11" s="8">
        <v>0.905849551179773</v>
      </c>
      <c r="AG11" s="8">
        <v>0.665120193211195</v>
      </c>
      <c r="AH11" s="8">
        <v>0.776113261442253</v>
      </c>
      <c r="AI11" s="8">
        <v>0.712680251920067</v>
      </c>
      <c r="AJ11" s="8">
        <v>0.776113261442253</v>
      </c>
      <c r="AK11" s="8">
        <v>0.67872991976009</v>
      </c>
      <c r="AL11" s="8">
        <v>0.799370412619404</v>
      </c>
      <c r="AM11" s="8">
        <v>0.864183692493349</v>
      </c>
      <c r="AN11" s="8">
        <v>0.776113261442253</v>
      </c>
      <c r="AO11" s="8">
        <v>0.788465012510261</v>
      </c>
      <c r="AP11" s="8">
        <v>0.862000940911313</v>
      </c>
      <c r="AQ11" s="8">
        <v>0.857033930593097</v>
      </c>
      <c r="AR11" s="8">
        <v>0.857033930593097</v>
      </c>
      <c r="AS11" s="8">
        <v>0.857033930593097</v>
      </c>
      <c r="AT11" s="8">
        <v>0.857033930593097</v>
      </c>
      <c r="AU11" s="8">
        <v>0.929452201495258</v>
      </c>
      <c r="AV11" s="8">
        <v>0.857033930593097</v>
      </c>
      <c r="AW11" s="8">
        <v>0.857033930593097</v>
      </c>
      <c r="AX11" s="8">
        <v>0.857033930593097</v>
      </c>
      <c r="AY11" s="8">
        <v>0.857033930593097</v>
      </c>
      <c r="AZ11" s="8">
        <v>0.884396056422568</v>
      </c>
      <c r="BA11" s="8">
        <v>0.850059104006531</v>
      </c>
      <c r="BB11" s="8">
        <v>0.946227526135679</v>
      </c>
      <c r="BC11" s="8">
        <v>0.949858100860724</v>
      </c>
      <c r="BD11" s="8">
        <v>0.801935689296761</v>
      </c>
      <c r="BE11" s="8">
        <v>0.770574652943228</v>
      </c>
      <c r="BF11" s="8">
        <v>0.931786920447775</v>
      </c>
      <c r="BG11" s="8">
        <v>0.84281639020252</v>
      </c>
      <c r="BH11" s="8">
        <v>0.94280353001804</v>
      </c>
      <c r="BI11" s="8">
        <v>0.824517474724158</v>
      </c>
      <c r="BJ11" s="8">
        <v>0.732105873775757</v>
      </c>
      <c r="BK11" s="8">
        <v>0.900962956922716</v>
      </c>
      <c r="BL11" s="8">
        <v>0.53661031738816</v>
      </c>
      <c r="BM11" s="8">
        <v>0.715987665132006</v>
      </c>
      <c r="BN11" s="8">
        <v>0.748957816990278</v>
      </c>
      <c r="BO11" s="8">
        <v>0.752229423510028</v>
      </c>
    </row>
    <row r="12" spans="1:67" x14ac:dyDescent="0.2">
      <c r="A12" s="1">
        <v>1977</v>
      </c>
      <c r="B12" s="8">
        <v>0.87322323228636</v>
      </c>
      <c r="C12" s="8">
        <v>0.815837738342529</v>
      </c>
      <c r="D12" s="8">
        <v>0.913303323069792</v>
      </c>
      <c r="E12" s="8">
        <v>0.913094547526706</v>
      </c>
      <c r="F12" s="8">
        <v>0.79336479081894</v>
      </c>
      <c r="G12" s="8">
        <v>0.902668164232484</v>
      </c>
      <c r="H12" s="8">
        <v>0.886953237396332</v>
      </c>
      <c r="I12" s="8">
        <v>0.936166638264401</v>
      </c>
      <c r="J12" s="8">
        <v>0.832073190391849</v>
      </c>
      <c r="K12" s="8">
        <v>0.864141396771439</v>
      </c>
      <c r="L12" s="8">
        <v>0.68291113457235</v>
      </c>
      <c r="M12" s="8">
        <v>0.86044650168179</v>
      </c>
      <c r="N12" s="8">
        <v>0.811701889935129</v>
      </c>
      <c r="O12" s="8">
        <v>0.845630984522798</v>
      </c>
      <c r="P12" s="8">
        <v>0.852301203523957</v>
      </c>
      <c r="Q12" s="8">
        <v>0.5260727971821</v>
      </c>
      <c r="R12" s="8">
        <v>0.750551437195124</v>
      </c>
      <c r="S12" s="8">
        <v>0.835269539392427</v>
      </c>
      <c r="T12" s="8">
        <v>0.818958522336297</v>
      </c>
      <c r="U12" s="8">
        <v>0.818958522336297</v>
      </c>
      <c r="V12" s="8">
        <v>0.940199629713854</v>
      </c>
      <c r="W12" s="8">
        <v>0.69532133788085</v>
      </c>
      <c r="X12" s="8">
        <v>0.869513884537459</v>
      </c>
      <c r="Y12" s="8">
        <v>0.848453172619922</v>
      </c>
      <c r="Z12" s="8">
        <v>0.91893359177975</v>
      </c>
      <c r="AA12" s="8">
        <v>0.96490790402121</v>
      </c>
      <c r="AB12" s="8">
        <v>0.948375662604224</v>
      </c>
      <c r="AC12" s="8">
        <v>0.845959148966891</v>
      </c>
      <c r="AD12" s="8">
        <v>0.791236150001112</v>
      </c>
      <c r="AE12" s="8">
        <v>0.890144603842117</v>
      </c>
      <c r="AF12" s="8">
        <v>0.912778930296147</v>
      </c>
      <c r="AG12" s="8">
        <v>0.667043350478795</v>
      </c>
      <c r="AH12" s="8">
        <v>0.778357348863531</v>
      </c>
      <c r="AI12" s="8">
        <v>0.714740926396567</v>
      </c>
      <c r="AJ12" s="8">
        <v>0.778357348863531</v>
      </c>
      <c r="AK12" s="8">
        <v>0.680692428779132</v>
      </c>
      <c r="AL12" s="8">
        <v>0.801681746772575</v>
      </c>
      <c r="AM12" s="8">
        <v>0.866682430564638</v>
      </c>
      <c r="AN12" s="8">
        <v>0.778357348863531</v>
      </c>
      <c r="AO12" s="8">
        <v>0.790857929709906</v>
      </c>
      <c r="AP12" s="8">
        <v>0.864617032741501</v>
      </c>
      <c r="AQ12" s="8">
        <v>0.859634948013853</v>
      </c>
      <c r="AR12" s="8">
        <v>0.859634948013853</v>
      </c>
      <c r="AS12" s="8">
        <v>0.859634948013853</v>
      </c>
      <c r="AT12" s="8">
        <v>0.859634948013853</v>
      </c>
      <c r="AU12" s="8">
        <v>0.932273001561103</v>
      </c>
      <c r="AV12" s="8">
        <v>0.859634948013853</v>
      </c>
      <c r="AW12" s="8">
        <v>0.859634948013853</v>
      </c>
      <c r="AX12" s="8">
        <v>0.859634948013853</v>
      </c>
      <c r="AY12" s="8">
        <v>0.859634948013853</v>
      </c>
      <c r="AZ12" s="8">
        <v>0.886953237396332</v>
      </c>
      <c r="BA12" s="8">
        <v>0.852517001632322</v>
      </c>
      <c r="BB12" s="8">
        <v>0.950576344487278</v>
      </c>
      <c r="BC12" s="8">
        <v>0.953218132802018</v>
      </c>
      <c r="BD12" s="8">
        <v>0.797570799364045</v>
      </c>
      <c r="BE12" s="8">
        <v>0.754946864039537</v>
      </c>
      <c r="BF12" s="8">
        <v>0.934481129413619</v>
      </c>
      <c r="BG12" s="8">
        <v>0.845374258724596</v>
      </c>
      <c r="BH12" s="8">
        <v>0.945664850110967</v>
      </c>
      <c r="BI12" s="8">
        <v>0.8270198077578</v>
      </c>
      <c r="BJ12" s="8">
        <v>0.734327746286931</v>
      </c>
      <c r="BK12" s="8">
        <v>0.903697294809187</v>
      </c>
      <c r="BL12" s="8">
        <v>0.538238879261688</v>
      </c>
      <c r="BM12" s="8">
        <v>0.71816062039501</v>
      </c>
      <c r="BN12" s="8">
        <v>0.751230833565076</v>
      </c>
      <c r="BO12" s="8">
        <v>0.754512369103092</v>
      </c>
    </row>
    <row r="13" spans="1:67" x14ac:dyDescent="0.2">
      <c r="A13" s="1">
        <v>1978</v>
      </c>
      <c r="B13" s="8">
        <v>0.875412599069687</v>
      </c>
      <c r="C13" s="8">
        <v>0.821442837012884</v>
      </c>
      <c r="D13" s="8">
        <v>0.909511352976822</v>
      </c>
      <c r="E13" s="8">
        <v>0.909472483133526</v>
      </c>
      <c r="F13" s="8">
        <v>0.794521144269401</v>
      </c>
      <c r="G13" s="8">
        <v>0.895924275216782</v>
      </c>
      <c r="H13" s="8">
        <v>0.887519462372477</v>
      </c>
      <c r="I13" s="8">
        <v>0.936877188233006</v>
      </c>
      <c r="J13" s="8">
        <v>0.833474539564285</v>
      </c>
      <c r="K13" s="8">
        <v>0.864434541274749</v>
      </c>
      <c r="L13" s="8">
        <v>0.691667970090135</v>
      </c>
      <c r="M13" s="8">
        <v>0.870930074074764</v>
      </c>
      <c r="N13" s="8">
        <v>0.822822255817031</v>
      </c>
      <c r="O13" s="8">
        <v>0.853621325034318</v>
      </c>
      <c r="P13" s="8">
        <v>0.857135625109336</v>
      </c>
      <c r="Q13" s="8">
        <v>0.5286754868909</v>
      </c>
      <c r="R13" s="8">
        <v>0.756041722351771</v>
      </c>
      <c r="S13" s="8">
        <v>0.830503908350264</v>
      </c>
      <c r="T13" s="8">
        <v>0.824949205447765</v>
      </c>
      <c r="U13" s="8">
        <v>0.824949205447765</v>
      </c>
      <c r="V13" s="8">
        <v>0.936509448975844</v>
      </c>
      <c r="W13" s="8">
        <v>0.710297625798014</v>
      </c>
      <c r="X13" s="8">
        <v>0.858137115849339</v>
      </c>
      <c r="Y13" s="8">
        <v>0.845761348404376</v>
      </c>
      <c r="Z13" s="8">
        <v>0.916018159585427</v>
      </c>
      <c r="AA13" s="8">
        <v>0.96581574135929</v>
      </c>
      <c r="AB13" s="8">
        <v>0.953716569121131</v>
      </c>
      <c r="AC13" s="8">
        <v>0.846755072908151</v>
      </c>
      <c r="AD13" s="8">
        <v>0.791980587596883</v>
      </c>
      <c r="AE13" s="8">
        <v>0.877340323063689</v>
      </c>
      <c r="AF13" s="8">
        <v>0.91363772188743</v>
      </c>
      <c r="AG13" s="8">
        <v>0.667469186463476</v>
      </c>
      <c r="AH13" s="8">
        <v>0.77885424695546</v>
      </c>
      <c r="AI13" s="8">
        <v>0.715197212192633</v>
      </c>
      <c r="AJ13" s="8">
        <v>0.77885424695546</v>
      </c>
      <c r="AK13" s="8">
        <v>0.68112697824352</v>
      </c>
      <c r="AL13" s="8">
        <v>0.80219353500312</v>
      </c>
      <c r="AM13" s="8">
        <v>0.867235714794157</v>
      </c>
      <c r="AN13" s="8">
        <v>0.77885424695546</v>
      </c>
      <c r="AO13" s="8">
        <v>0.786721528682506</v>
      </c>
      <c r="AP13" s="8">
        <v>0.860094851641476</v>
      </c>
      <c r="AQ13" s="8">
        <v>0.855138824565413</v>
      </c>
      <c r="AR13" s="8">
        <v>0.855138824565413</v>
      </c>
      <c r="AS13" s="8">
        <v>0.855138824565413</v>
      </c>
      <c r="AT13" s="8">
        <v>0.855138824565413</v>
      </c>
      <c r="AU13" s="8">
        <v>0.927396961432267</v>
      </c>
      <c r="AV13" s="8">
        <v>0.855138824565413</v>
      </c>
      <c r="AW13" s="8">
        <v>0.855138824565413</v>
      </c>
      <c r="AX13" s="8">
        <v>0.855138824565413</v>
      </c>
      <c r="AY13" s="8">
        <v>0.855138824565413</v>
      </c>
      <c r="AZ13" s="8">
        <v>0.887519462372477</v>
      </c>
      <c r="BA13" s="8">
        <v>0.853061242747367</v>
      </c>
      <c r="BB13" s="8">
        <v>0.93975513633261</v>
      </c>
      <c r="BC13" s="8">
        <v>0.95652159344922</v>
      </c>
      <c r="BD13" s="8">
        <v>0.791612111895263</v>
      </c>
      <c r="BE13" s="8">
        <v>0.769770554036126</v>
      </c>
      <c r="BF13" s="8">
        <v>0.93507769587609</v>
      </c>
      <c r="BG13" s="8">
        <v>0.840952722540962</v>
      </c>
      <c r="BH13" s="8">
        <v>0.940718766989553</v>
      </c>
      <c r="BI13" s="8">
        <v>0.822694270320571</v>
      </c>
      <c r="BJ13" s="8">
        <v>0.730487013419394</v>
      </c>
      <c r="BK13" s="8">
        <v>0.898970713361014</v>
      </c>
      <c r="BL13" s="8">
        <v>0.535423744242455</v>
      </c>
      <c r="BM13" s="8">
        <v>0.71440444597171</v>
      </c>
      <c r="BN13" s="8">
        <v>0.747301692976055</v>
      </c>
      <c r="BO13" s="8">
        <v>0.750566065195021</v>
      </c>
    </row>
    <row r="14" spans="1:67" x14ac:dyDescent="0.2">
      <c r="A14" s="1">
        <v>1979</v>
      </c>
      <c r="B14" s="8">
        <v>0.865241928654116</v>
      </c>
      <c r="C14" s="8">
        <v>0.810378003823691</v>
      </c>
      <c r="D14" s="8">
        <v>0.907537936021179</v>
      </c>
      <c r="E14" s="8">
        <v>0.895760515647359</v>
      </c>
      <c r="F14" s="8">
        <v>0.791298970941527</v>
      </c>
      <c r="G14" s="8">
        <v>0.888878554427083</v>
      </c>
      <c r="H14" s="8">
        <v>0.878571515864218</v>
      </c>
      <c r="I14" s="8">
        <v>0.927643708946253</v>
      </c>
      <c r="J14" s="8">
        <v>0.824512810065824</v>
      </c>
      <c r="K14" s="8">
        <v>0.855162480877947</v>
      </c>
      <c r="L14" s="8">
        <v>0.689269708258684</v>
      </c>
      <c r="M14" s="8">
        <v>0.867031838687084</v>
      </c>
      <c r="N14" s="8">
        <v>0.815932339828889</v>
      </c>
      <c r="O14" s="8">
        <v>0.832462719908321</v>
      </c>
      <c r="P14" s="8">
        <v>0.847379284369716</v>
      </c>
      <c r="Q14" s="8">
        <v>0.516028548674501</v>
      </c>
      <c r="R14" s="8">
        <v>0.746362343448481</v>
      </c>
      <c r="S14" s="8">
        <v>0.812781986955431</v>
      </c>
      <c r="T14" s="8">
        <v>0.814387624387584</v>
      </c>
      <c r="U14" s="8">
        <v>0.814387624387584</v>
      </c>
      <c r="V14" s="8">
        <v>0.935421131493276</v>
      </c>
      <c r="W14" s="8">
        <v>0.681905401617812</v>
      </c>
      <c r="X14" s="8">
        <v>0.858906657584149</v>
      </c>
      <c r="Y14" s="8">
        <v>0.84335810299468</v>
      </c>
      <c r="Z14" s="8">
        <v>0.913415278239082</v>
      </c>
      <c r="AA14" s="8">
        <v>0.953295425958948</v>
      </c>
      <c r="AB14" s="8">
        <v>0.945355250641889</v>
      </c>
      <c r="AC14" s="8">
        <v>0.835778195926701</v>
      </c>
      <c r="AD14" s="8">
        <v>0.781713777559488</v>
      </c>
      <c r="AE14" s="8">
        <v>0.860051728440825</v>
      </c>
      <c r="AF14" s="8">
        <v>0.901793814245605</v>
      </c>
      <c r="AG14" s="8">
        <v>0.660739780710028</v>
      </c>
      <c r="AH14" s="8">
        <v>0.771001860123448</v>
      </c>
      <c r="AI14" s="8">
        <v>0.707986613812685</v>
      </c>
      <c r="AJ14" s="8">
        <v>0.771001860123448</v>
      </c>
      <c r="AK14" s="8">
        <v>0.674259875013623</v>
      </c>
      <c r="AL14" s="8">
        <v>0.794105842118852</v>
      </c>
      <c r="AM14" s="8">
        <v>0.858492268464218</v>
      </c>
      <c r="AN14" s="8">
        <v>0.771001860123448</v>
      </c>
      <c r="AO14" s="8">
        <v>0.779711121437822</v>
      </c>
      <c r="AP14" s="8">
        <v>0.852430621085639</v>
      </c>
      <c r="AQ14" s="8">
        <v>0.847518756736605</v>
      </c>
      <c r="AR14" s="8">
        <v>0.847518756736605</v>
      </c>
      <c r="AS14" s="8">
        <v>0.847518756736605</v>
      </c>
      <c r="AT14" s="8">
        <v>0.847518756736605</v>
      </c>
      <c r="AU14" s="8">
        <v>0.919133007618761</v>
      </c>
      <c r="AV14" s="8">
        <v>0.847518756736605</v>
      </c>
      <c r="AW14" s="8">
        <v>0.847518756736605</v>
      </c>
      <c r="AX14" s="8">
        <v>0.847518756736605</v>
      </c>
      <c r="AY14" s="8">
        <v>0.847518756736605</v>
      </c>
      <c r="AZ14" s="8">
        <v>0.878571515864218</v>
      </c>
      <c r="BA14" s="8">
        <v>0.844460703049941</v>
      </c>
      <c r="BB14" s="8">
        <v>0.938653051281712</v>
      </c>
      <c r="BC14" s="8">
        <v>0.946955066547659</v>
      </c>
      <c r="BD14" s="8">
        <v>0.798424493946478</v>
      </c>
      <c r="BE14" s="8">
        <v>0.751352157396151</v>
      </c>
      <c r="BF14" s="8">
        <v>0.925650268581821</v>
      </c>
      <c r="BG14" s="8">
        <v>0.833459065835761</v>
      </c>
      <c r="BH14" s="8">
        <v>0.932336103723228</v>
      </c>
      <c r="BI14" s="8">
        <v>0.815363313098041</v>
      </c>
      <c r="BJ14" s="8">
        <v>0.72397770705835</v>
      </c>
      <c r="BK14" s="8">
        <v>0.890960063376313</v>
      </c>
      <c r="BL14" s="8">
        <v>0.530652629739082</v>
      </c>
      <c r="BM14" s="8">
        <v>0.708038449973022</v>
      </c>
      <c r="BN14" s="8">
        <v>0.740642552465209</v>
      </c>
      <c r="BO14" s="8">
        <v>0.743877836146721</v>
      </c>
    </row>
    <row r="15" spans="1:67" x14ac:dyDescent="0.2">
      <c r="A15" s="1">
        <v>1980</v>
      </c>
      <c r="B15" s="8">
        <v>0.86053844383528</v>
      </c>
      <c r="C15" s="8">
        <v>0.80772065282838</v>
      </c>
      <c r="D15" s="8">
        <v>0.901463550937596</v>
      </c>
      <c r="E15" s="8">
        <v>0.895161271099066</v>
      </c>
      <c r="F15" s="8">
        <v>0.780269013070413</v>
      </c>
      <c r="G15" s="8">
        <v>0.879880662296096</v>
      </c>
      <c r="H15" s="8">
        <v>0.877009363262033</v>
      </c>
      <c r="I15" s="8">
        <v>0.925199138883827</v>
      </c>
      <c r="J15" s="8">
        <v>0.817647329416225</v>
      </c>
      <c r="K15" s="8">
        <v>0.847428001502002</v>
      </c>
      <c r="L15" s="8">
        <v>0.684952731165181</v>
      </c>
      <c r="M15" s="8">
        <v>0.856900902972871</v>
      </c>
      <c r="N15" s="8">
        <v>0.809417334281587</v>
      </c>
      <c r="O15" s="8">
        <v>0.838910541920125</v>
      </c>
      <c r="P15" s="8">
        <v>0.845694787752056</v>
      </c>
      <c r="Q15" s="8">
        <v>0.506256283914676</v>
      </c>
      <c r="R15" s="8">
        <v>0.742966668944544</v>
      </c>
      <c r="S15" s="8">
        <v>0.820001490612795</v>
      </c>
      <c r="T15" s="8">
        <v>0.81068245984287</v>
      </c>
      <c r="U15" s="8">
        <v>0.81068245984287</v>
      </c>
      <c r="V15" s="8">
        <v>0.929529941245593</v>
      </c>
      <c r="W15" s="8">
        <v>0.688486408874025</v>
      </c>
      <c r="X15" s="8">
        <v>0.858585865938927</v>
      </c>
      <c r="Y15" s="8">
        <v>0.837942649409461</v>
      </c>
      <c r="Z15" s="8">
        <v>0.907549966664119</v>
      </c>
      <c r="AA15" s="8">
        <v>0.956053255188638</v>
      </c>
      <c r="AB15" s="8">
        <v>0.954526381130969</v>
      </c>
      <c r="AC15" s="8">
        <v>0.838196054520689</v>
      </c>
      <c r="AD15" s="8">
        <v>0.78397523087847</v>
      </c>
      <c r="AE15" s="8">
        <v>0.861523500030831</v>
      </c>
      <c r="AF15" s="8">
        <v>0.90440265225359</v>
      </c>
      <c r="AG15" s="8">
        <v>0.659564945936574</v>
      </c>
      <c r="AH15" s="8">
        <v>0.769630972790621</v>
      </c>
      <c r="AI15" s="8">
        <v>0.70672777134954</v>
      </c>
      <c r="AJ15" s="8">
        <v>0.769630972790621</v>
      </c>
      <c r="AK15" s="8">
        <v>0.673061000705405</v>
      </c>
      <c r="AL15" s="8">
        <v>0.792693874526827</v>
      </c>
      <c r="AM15" s="8">
        <v>0.856965817962556</v>
      </c>
      <c r="AN15" s="8">
        <v>0.769630972790621</v>
      </c>
      <c r="AO15" s="8">
        <v>0.771339477047226</v>
      </c>
      <c r="AP15" s="8">
        <v>0.843278198052062</v>
      </c>
      <c r="AQ15" s="8">
        <v>0.838419071672892</v>
      </c>
      <c r="AR15" s="8">
        <v>0.838419071672892</v>
      </c>
      <c r="AS15" s="8">
        <v>0.838419071672892</v>
      </c>
      <c r="AT15" s="8">
        <v>0.838419071672892</v>
      </c>
      <c r="AU15" s="8">
        <v>0.90926441080658</v>
      </c>
      <c r="AV15" s="8">
        <v>0.838419071672892</v>
      </c>
      <c r="AW15" s="8">
        <v>0.838419071672892</v>
      </c>
      <c r="AX15" s="8">
        <v>0.838419071672892</v>
      </c>
      <c r="AY15" s="8">
        <v>0.838419071672892</v>
      </c>
      <c r="AZ15" s="8">
        <v>0.877009363262033</v>
      </c>
      <c r="BA15" s="8">
        <v>0.84295920150921</v>
      </c>
      <c r="BB15" s="8">
        <v>0.939549870924742</v>
      </c>
      <c r="BC15" s="8">
        <v>0.944399907856054</v>
      </c>
      <c r="BD15" s="8">
        <v>0.799461386781338</v>
      </c>
      <c r="BE15" s="8">
        <v>0.740042152327562</v>
      </c>
      <c r="BF15" s="8">
        <v>0.924004407146903</v>
      </c>
      <c r="BG15" s="8">
        <v>0.824510337619048</v>
      </c>
      <c r="BH15" s="8">
        <v>0.922325747197222</v>
      </c>
      <c r="BI15" s="8">
        <v>0.806608876334579</v>
      </c>
      <c r="BJ15" s="8">
        <v>0.716204464194974</v>
      </c>
      <c r="BK15" s="8">
        <v>0.881393955350234</v>
      </c>
      <c r="BL15" s="8">
        <v>0.524955089984976</v>
      </c>
      <c r="BM15" s="8">
        <v>0.700436344584154</v>
      </c>
      <c r="BN15" s="8">
        <v>0.732690381591529</v>
      </c>
      <c r="BO15" s="8">
        <v>0.735890928504846</v>
      </c>
    </row>
    <row r="16" spans="1:67" x14ac:dyDescent="0.2">
      <c r="A16" s="1">
        <v>1981</v>
      </c>
      <c r="B16" s="8">
        <v>0.861111720800377</v>
      </c>
      <c r="C16" s="8">
        <v>0.801795304446458</v>
      </c>
      <c r="D16" s="8">
        <v>0.902128907823252</v>
      </c>
      <c r="E16" s="8">
        <v>0.882894395027384</v>
      </c>
      <c r="F16" s="8">
        <v>0.779157302708633</v>
      </c>
      <c r="G16" s="8">
        <v>0.885477588159299</v>
      </c>
      <c r="H16" s="8">
        <v>0.875710198761873</v>
      </c>
      <c r="I16" s="8">
        <v>0.924419855640883</v>
      </c>
      <c r="J16" s="8">
        <v>0.823057755082341</v>
      </c>
      <c r="K16" s="8">
        <v>0.838857399975327</v>
      </c>
      <c r="L16" s="8">
        <v>0.681963564466407</v>
      </c>
      <c r="M16" s="8">
        <v>0.85329844447437</v>
      </c>
      <c r="N16" s="8">
        <v>0.811636584979684</v>
      </c>
      <c r="O16" s="8">
        <v>0.830477413344976</v>
      </c>
      <c r="P16" s="8">
        <v>0.853683460739206</v>
      </c>
      <c r="Q16" s="8">
        <v>0.504085510586726</v>
      </c>
      <c r="R16" s="8">
        <v>0.740981009375411</v>
      </c>
      <c r="S16" s="8">
        <v>0.820438862983545</v>
      </c>
      <c r="T16" s="8">
        <v>0.808515822426683</v>
      </c>
      <c r="U16" s="8">
        <v>0.808515822426683</v>
      </c>
      <c r="V16" s="8">
        <v>0.930385282079403</v>
      </c>
      <c r="W16" s="8">
        <v>0.698224518702445</v>
      </c>
      <c r="X16" s="8">
        <v>0.860368374155638</v>
      </c>
      <c r="Y16" s="8">
        <v>0.83898880873695</v>
      </c>
      <c r="Z16" s="8">
        <v>0.908683029724528</v>
      </c>
      <c r="AA16" s="8">
        <v>0.941449414768466</v>
      </c>
      <c r="AB16" s="8">
        <v>0.94689142745814</v>
      </c>
      <c r="AC16" s="8">
        <v>0.825392498490096</v>
      </c>
      <c r="AD16" s="8">
        <v>0.77199990512859</v>
      </c>
      <c r="AE16" s="8">
        <v>0.857979423585885</v>
      </c>
      <c r="AF16" s="8">
        <v>0.890587781651547</v>
      </c>
      <c r="AG16" s="8">
        <v>0.658587894380221</v>
      </c>
      <c r="AH16" s="8">
        <v>0.768490874087051</v>
      </c>
      <c r="AI16" s="8">
        <v>0.705680854782538</v>
      </c>
      <c r="AJ16" s="8">
        <v>0.768490874087051</v>
      </c>
      <c r="AK16" s="8">
        <v>0.672063956665525</v>
      </c>
      <c r="AL16" s="8">
        <v>0.791519611418108</v>
      </c>
      <c r="AM16" s="8">
        <v>0.85569634512089</v>
      </c>
      <c r="AN16" s="8">
        <v>0.768490874087051</v>
      </c>
      <c r="AO16" s="8">
        <v>0.777468599289635</v>
      </c>
      <c r="AP16" s="8">
        <v>0.849978950851602</v>
      </c>
      <c r="AQ16" s="8">
        <v>0.845081213484073</v>
      </c>
      <c r="AR16" s="8">
        <v>0.845081213484073</v>
      </c>
      <c r="AS16" s="8">
        <v>0.845081213484073</v>
      </c>
      <c r="AT16" s="8">
        <v>0.845081213484073</v>
      </c>
      <c r="AU16" s="8">
        <v>0.916489495079253</v>
      </c>
      <c r="AV16" s="8">
        <v>0.845081213484073</v>
      </c>
      <c r="AW16" s="8">
        <v>0.845081213484073</v>
      </c>
      <c r="AX16" s="8">
        <v>0.845081213484073</v>
      </c>
      <c r="AY16" s="8">
        <v>0.845081213484073</v>
      </c>
      <c r="AZ16" s="8">
        <v>0.875710198761873</v>
      </c>
      <c r="BA16" s="8">
        <v>0.841710477475511</v>
      </c>
      <c r="BB16" s="8">
        <v>0.934025701200226</v>
      </c>
      <c r="BC16" s="8">
        <v>0.944627353985979</v>
      </c>
      <c r="BD16" s="8">
        <v>0.803952241436112</v>
      </c>
      <c r="BE16" s="8">
        <v>0.774673725314001</v>
      </c>
      <c r="BF16" s="8">
        <v>0.922635626180538</v>
      </c>
      <c r="BG16" s="8">
        <v>0.831061959569921</v>
      </c>
      <c r="BH16" s="8">
        <v>0.92965461784382</v>
      </c>
      <c r="BI16" s="8">
        <v>0.813018251910419</v>
      </c>
      <c r="BJ16" s="8">
        <v>0.721895479425278</v>
      </c>
      <c r="BK16" s="8">
        <v>0.888397578860783</v>
      </c>
      <c r="BL16" s="8">
        <v>0.529126423119137</v>
      </c>
      <c r="BM16" s="8">
        <v>0.706002065134873</v>
      </c>
      <c r="BN16" s="8">
        <v>0.738512395177302</v>
      </c>
      <c r="BO16" s="8">
        <v>0.741738373880198</v>
      </c>
    </row>
    <row r="17" spans="1:67" x14ac:dyDescent="0.2">
      <c r="A17" s="1">
        <v>1982</v>
      </c>
      <c r="B17" s="8">
        <v>0.858975076780421</v>
      </c>
      <c r="C17" s="8">
        <v>0.790523691698896</v>
      </c>
      <c r="D17" s="8">
        <v>0.910296588644757</v>
      </c>
      <c r="E17" s="8">
        <v>0.909491626849983</v>
      </c>
      <c r="F17" s="8">
        <v>0.77497448151341</v>
      </c>
      <c r="G17" s="8">
        <v>0.891537427827902</v>
      </c>
      <c r="H17" s="8">
        <v>0.874236377542045</v>
      </c>
      <c r="I17" s="8">
        <v>0.921897702024499</v>
      </c>
      <c r="J17" s="8">
        <v>0.825673794448106</v>
      </c>
      <c r="K17" s="8">
        <v>0.835977954549418</v>
      </c>
      <c r="L17" s="8">
        <v>0.678283115976903</v>
      </c>
      <c r="M17" s="8">
        <v>0.849655015734247</v>
      </c>
      <c r="N17" s="8">
        <v>0.80509947328774</v>
      </c>
      <c r="O17" s="8">
        <v>0.819144902711224</v>
      </c>
      <c r="P17" s="8">
        <v>0.85456943916281</v>
      </c>
      <c r="Q17" s="8">
        <v>0.50576421776589</v>
      </c>
      <c r="R17" s="8">
        <v>0.737201204421805</v>
      </c>
      <c r="S17" s="8">
        <v>0.810606313843019</v>
      </c>
      <c r="T17" s="8">
        <v>0.804391516847984</v>
      </c>
      <c r="U17" s="8">
        <v>0.804391516847984</v>
      </c>
      <c r="V17" s="8">
        <v>0.935531613760577</v>
      </c>
      <c r="W17" s="8">
        <v>0.726089222699861</v>
      </c>
      <c r="X17" s="8">
        <v>0.87142821706082</v>
      </c>
      <c r="Y17" s="8">
        <v>0.845427083197549</v>
      </c>
      <c r="Z17" s="8">
        <v>0.915656127198692</v>
      </c>
      <c r="AA17" s="8">
        <v>0.96870438338266</v>
      </c>
      <c r="AB17" s="8">
        <v>0.957465590831699</v>
      </c>
      <c r="AC17" s="8">
        <v>0.849287618384851</v>
      </c>
      <c r="AD17" s="8">
        <v>0.794349308988611</v>
      </c>
      <c r="AE17" s="8">
        <v>0.880045595629789</v>
      </c>
      <c r="AF17" s="8">
        <v>0.916370305551748</v>
      </c>
      <c r="AG17" s="8">
        <v>0.657479490235526</v>
      </c>
      <c r="AH17" s="8">
        <v>0.767197503107616</v>
      </c>
      <c r="AI17" s="8">
        <v>0.704493193134112</v>
      </c>
      <c r="AJ17" s="8">
        <v>0.767197503107616</v>
      </c>
      <c r="AK17" s="8">
        <v>0.670932872293303</v>
      </c>
      <c r="AL17" s="8">
        <v>0.790187483048623</v>
      </c>
      <c r="AM17" s="8">
        <v>0.854256207238572</v>
      </c>
      <c r="AN17" s="8">
        <v>0.767197503107616</v>
      </c>
      <c r="AO17" s="8">
        <v>0.782222581969344</v>
      </c>
      <c r="AP17" s="8">
        <v>0.855176312152312</v>
      </c>
      <c r="AQ17" s="8">
        <v>0.850248626618856</v>
      </c>
      <c r="AR17" s="8">
        <v>0.850248626618856</v>
      </c>
      <c r="AS17" s="8">
        <v>0.850248626618856</v>
      </c>
      <c r="AT17" s="8">
        <v>0.850248626618856</v>
      </c>
      <c r="AU17" s="8">
        <v>0.922093548014282</v>
      </c>
      <c r="AV17" s="8">
        <v>0.850248626618856</v>
      </c>
      <c r="AW17" s="8">
        <v>0.850248626618856</v>
      </c>
      <c r="AX17" s="8">
        <v>0.850248626618856</v>
      </c>
      <c r="AY17" s="8">
        <v>0.850248626618856</v>
      </c>
      <c r="AZ17" s="8">
        <v>0.874236377542044</v>
      </c>
      <c r="BA17" s="8">
        <v>0.840293877823698</v>
      </c>
      <c r="BB17" s="8">
        <v>0.939200876911663</v>
      </c>
      <c r="BC17" s="8">
        <v>0.942036886153974</v>
      </c>
      <c r="BD17" s="8">
        <v>0.812803542738331</v>
      </c>
      <c r="BE17" s="8">
        <v>0.780120080933723</v>
      </c>
      <c r="BF17" s="8">
        <v>0.921082829415173</v>
      </c>
      <c r="BG17" s="8">
        <v>0.8361436492551</v>
      </c>
      <c r="BH17" s="8">
        <v>0.935339171477727</v>
      </c>
      <c r="BI17" s="8">
        <v>0.817989609842303</v>
      </c>
      <c r="BJ17" s="8">
        <v>0.726309649475211</v>
      </c>
      <c r="BK17" s="8">
        <v>0.893829858320633</v>
      </c>
      <c r="BL17" s="8">
        <v>0.532361869352184</v>
      </c>
      <c r="BM17" s="8">
        <v>0.710319051817752</v>
      </c>
      <c r="BN17" s="8">
        <v>0.74302817258443</v>
      </c>
      <c r="BO17" s="8">
        <v>0.746273877160361</v>
      </c>
    </row>
    <row r="18" spans="1:67" x14ac:dyDescent="0.2">
      <c r="A18" s="1">
        <v>1983</v>
      </c>
      <c r="B18" s="8">
        <v>0.862823915122272</v>
      </c>
      <c r="C18" s="8">
        <v>0.792871534088516</v>
      </c>
      <c r="D18" s="8">
        <v>0.907420870968044</v>
      </c>
      <c r="E18" s="8">
        <v>0.913483644287269</v>
      </c>
      <c r="F18" s="8">
        <v>0.776146027475908</v>
      </c>
      <c r="G18" s="8">
        <v>0.894219564210802</v>
      </c>
      <c r="H18" s="8">
        <v>0.877399907604314</v>
      </c>
      <c r="I18" s="8">
        <v>0.923766975889808</v>
      </c>
      <c r="J18" s="8">
        <v>0.833179100963056</v>
      </c>
      <c r="K18" s="8">
        <v>0.834740583379476</v>
      </c>
      <c r="L18" s="8">
        <v>0.678527457632976</v>
      </c>
      <c r="M18" s="8">
        <v>0.848075332357249</v>
      </c>
      <c r="N18" s="8">
        <v>0.807542731113871</v>
      </c>
      <c r="O18" s="8">
        <v>0.805869141546286</v>
      </c>
      <c r="P18" s="8">
        <v>0.859611702996591</v>
      </c>
      <c r="Q18" s="8">
        <v>0.505016851339683</v>
      </c>
      <c r="R18" s="8">
        <v>0.735120678554435</v>
      </c>
      <c r="S18" s="8">
        <v>0.804654487015515</v>
      </c>
      <c r="T18" s="8">
        <v>0.802121366788194</v>
      </c>
      <c r="U18" s="8">
        <v>0.802121366788194</v>
      </c>
      <c r="V18" s="8">
        <v>0.932579117089312</v>
      </c>
      <c r="W18" s="8">
        <v>0.722016798639735</v>
      </c>
      <c r="X18" s="8">
        <v>0.868269675308814</v>
      </c>
      <c r="Y18" s="8">
        <v>0.842634595915447</v>
      </c>
      <c r="Z18" s="8">
        <v>0.912631669926387</v>
      </c>
      <c r="AA18" s="8">
        <v>0.966237819847143</v>
      </c>
      <c r="AB18" s="8">
        <v>0.947887609744395</v>
      </c>
      <c r="AC18" s="8">
        <v>0.847125119787126</v>
      </c>
      <c r="AD18" s="8">
        <v>0.792326697061149</v>
      </c>
      <c r="AE18" s="8">
        <v>0.903739538040709</v>
      </c>
      <c r="AF18" s="8">
        <v>0.914036997661872</v>
      </c>
      <c r="AG18" s="8">
        <v>0.659858659286503</v>
      </c>
      <c r="AH18" s="8">
        <v>0.769973700057465</v>
      </c>
      <c r="AI18" s="8">
        <v>0.707042486954863</v>
      </c>
      <c r="AJ18" s="8">
        <v>0.769973700057465</v>
      </c>
      <c r="AK18" s="8">
        <v>0.673360724034307</v>
      </c>
      <c r="AL18" s="8">
        <v>0.793046872021296</v>
      </c>
      <c r="AM18" s="8">
        <v>0.857347436638197</v>
      </c>
      <c r="AN18" s="8">
        <v>0.769973700057465</v>
      </c>
      <c r="AO18" s="8">
        <v>0.785509254762122</v>
      </c>
      <c r="AP18" s="8">
        <v>0.858769515395183</v>
      </c>
      <c r="AQ18" s="8">
        <v>0.853821125153952</v>
      </c>
      <c r="AR18" s="8">
        <v>0.853821125153952</v>
      </c>
      <c r="AS18" s="8">
        <v>0.853821125153952</v>
      </c>
      <c r="AT18" s="8">
        <v>0.853821125153952</v>
      </c>
      <c r="AU18" s="8">
        <v>0.925967918106008</v>
      </c>
      <c r="AV18" s="8">
        <v>0.853821125153952</v>
      </c>
      <c r="AW18" s="8">
        <v>0.853821125153952</v>
      </c>
      <c r="AX18" s="8">
        <v>0.853821125153952</v>
      </c>
      <c r="AY18" s="8">
        <v>0.853821125153952</v>
      </c>
      <c r="AZ18" s="8">
        <v>0.877399907604314</v>
      </c>
      <c r="BA18" s="8">
        <v>0.843334582845732</v>
      </c>
      <c r="BB18" s="8">
        <v>0.940222142400426</v>
      </c>
      <c r="BC18" s="8">
        <v>0.946364477398382</v>
      </c>
      <c r="BD18" s="8">
        <v>0.82072674787881</v>
      </c>
      <c r="BE18" s="8">
        <v>0.773702700896658</v>
      </c>
      <c r="BF18" s="8">
        <v>0.924415879029154</v>
      </c>
      <c r="BG18" s="8">
        <v>0.839656882759484</v>
      </c>
      <c r="BH18" s="8">
        <v>0.939269195843907</v>
      </c>
      <c r="BI18" s="8">
        <v>0.821426565329672</v>
      </c>
      <c r="BJ18" s="8">
        <v>0.729361392315532</v>
      </c>
      <c r="BK18" s="8">
        <v>0.897585472572166</v>
      </c>
      <c r="BL18" s="8">
        <v>0.534598699779027</v>
      </c>
      <c r="BM18" s="8">
        <v>0.713303606796878</v>
      </c>
      <c r="BN18" s="8">
        <v>0.74615016181792</v>
      </c>
      <c r="BO18" s="8">
        <v>0.749409503904668</v>
      </c>
    </row>
    <row r="19" spans="1:67" x14ac:dyDescent="0.2">
      <c r="A19" s="1">
        <v>1984</v>
      </c>
      <c r="B19" s="8">
        <v>0.858069740115742</v>
      </c>
      <c r="C19" s="8">
        <v>0.77910423935161</v>
      </c>
      <c r="D19" s="8">
        <v>0.896496353967518</v>
      </c>
      <c r="E19" s="8">
        <v>0.909316455965279</v>
      </c>
      <c r="F19" s="8">
        <v>0.772447172702173</v>
      </c>
      <c r="G19" s="8">
        <v>0.892257877785053</v>
      </c>
      <c r="H19" s="8">
        <v>0.874605310042993</v>
      </c>
      <c r="I19" s="8">
        <v>0.922481095764909</v>
      </c>
      <c r="J19" s="8">
        <v>0.830492364858578</v>
      </c>
      <c r="K19" s="8">
        <v>0.82457673789585</v>
      </c>
      <c r="L19" s="8">
        <v>0.67357906320139</v>
      </c>
      <c r="M19" s="8">
        <v>0.841982142730469</v>
      </c>
      <c r="N19" s="8">
        <v>0.795366778429883</v>
      </c>
      <c r="O19" s="8">
        <v>0.780128354617336</v>
      </c>
      <c r="P19" s="8">
        <v>0.842536381653724</v>
      </c>
      <c r="Q19" s="8">
        <v>0.501167150497414</v>
      </c>
      <c r="R19" s="8">
        <v>0.724017696692801</v>
      </c>
      <c r="S19" s="8">
        <v>0.796659836873034</v>
      </c>
      <c r="T19" s="8">
        <v>0.790006432130402</v>
      </c>
      <c r="U19" s="8">
        <v>0.790006432130402</v>
      </c>
      <c r="V19" s="8">
        <v>0.922738991076086</v>
      </c>
      <c r="W19" s="8">
        <v>0.698197483648586</v>
      </c>
      <c r="X19" s="8">
        <v>0.851367199988162</v>
      </c>
      <c r="Y19" s="8">
        <v>0.832979116176257</v>
      </c>
      <c r="Z19" s="8">
        <v>0.902174116152744</v>
      </c>
      <c r="AA19" s="8">
        <v>0.962968870919994</v>
      </c>
      <c r="AB19" s="8">
        <v>0.953913227329901</v>
      </c>
      <c r="AC19" s="8">
        <v>0.84425914963505</v>
      </c>
      <c r="AD19" s="8">
        <v>0.789646119409242</v>
      </c>
      <c r="AE19" s="8">
        <v>0.892427955022003</v>
      </c>
      <c r="AF19" s="8">
        <v>0.910944653104966</v>
      </c>
      <c r="AG19" s="8">
        <v>0.657756950152416</v>
      </c>
      <c r="AH19" s="8">
        <v>0.767521264622024</v>
      </c>
      <c r="AI19" s="8">
        <v>0.704790493089045</v>
      </c>
      <c r="AJ19" s="8">
        <v>0.767521264622024</v>
      </c>
      <c r="AK19" s="8">
        <v>0.671216009610512</v>
      </c>
      <c r="AL19" s="8">
        <v>0.790520946459467</v>
      </c>
      <c r="AM19" s="8">
        <v>0.854616707999103</v>
      </c>
      <c r="AN19" s="8">
        <v>0.767521264622024</v>
      </c>
      <c r="AO19" s="8">
        <v>0.782128251771043</v>
      </c>
      <c r="AP19" s="8">
        <v>0.85507318427929</v>
      </c>
      <c r="AQ19" s="8">
        <v>0.850146092987888</v>
      </c>
      <c r="AR19" s="8">
        <v>0.850146092987888</v>
      </c>
      <c r="AS19" s="8">
        <v>0.850146092987888</v>
      </c>
      <c r="AT19" s="8">
        <v>0.850146092987888</v>
      </c>
      <c r="AU19" s="8">
        <v>0.921982350422648</v>
      </c>
      <c r="AV19" s="8">
        <v>0.850146092987888</v>
      </c>
      <c r="AW19" s="8">
        <v>0.850146092987888</v>
      </c>
      <c r="AX19" s="8">
        <v>0.850146092987888</v>
      </c>
      <c r="AY19" s="8">
        <v>0.850146092987888</v>
      </c>
      <c r="AZ19" s="8">
        <v>0.874605310042993</v>
      </c>
      <c r="BA19" s="8">
        <v>0.84064848640536</v>
      </c>
      <c r="BB19" s="8">
        <v>0.94228710465797</v>
      </c>
      <c r="BC19" s="8">
        <v>0.942826122234348</v>
      </c>
      <c r="BD19" s="8">
        <v>0.827393767857133</v>
      </c>
      <c r="BE19" s="8">
        <v>0.773654171696088</v>
      </c>
      <c r="BF19" s="8">
        <v>0.921471531373324</v>
      </c>
      <c r="BG19" s="8">
        <v>0.836042816579003</v>
      </c>
      <c r="BH19" s="8">
        <v>0.93522637656288</v>
      </c>
      <c r="BI19" s="8">
        <v>0.817890966407705</v>
      </c>
      <c r="BJ19" s="8">
        <v>0.726222061958764</v>
      </c>
      <c r="BK19" s="8">
        <v>0.893722069118778</v>
      </c>
      <c r="BL19" s="8">
        <v>0.532297670488764</v>
      </c>
      <c r="BM19" s="8">
        <v>0.710233392647894</v>
      </c>
      <c r="BN19" s="8">
        <v>0.742938568939024</v>
      </c>
      <c r="BO19" s="8">
        <v>0.746183882107236</v>
      </c>
    </row>
    <row r="20" spans="1:67" x14ac:dyDescent="0.2">
      <c r="A20" s="1">
        <v>1985</v>
      </c>
      <c r="B20" s="8">
        <v>0.858689031662833</v>
      </c>
      <c r="C20" s="8">
        <v>0.779047138153152</v>
      </c>
      <c r="D20" s="8">
        <v>0.899706624329632</v>
      </c>
      <c r="E20" s="8">
        <v>0.903877809350247</v>
      </c>
      <c r="F20" s="8">
        <v>0.77252414346837</v>
      </c>
      <c r="G20" s="8">
        <v>0.893368862441144</v>
      </c>
      <c r="H20" s="8">
        <v>0.873955229390817</v>
      </c>
      <c r="I20" s="8">
        <v>0.922738040421615</v>
      </c>
      <c r="J20" s="8">
        <v>0.834265246134502</v>
      </c>
      <c r="K20" s="8">
        <v>0.819721042793736</v>
      </c>
      <c r="L20" s="8">
        <v>0.676687863655607</v>
      </c>
      <c r="M20" s="8">
        <v>0.840107513725516</v>
      </c>
      <c r="N20" s="8">
        <v>0.794967100212355</v>
      </c>
      <c r="O20" s="8">
        <v>0.784682954683768</v>
      </c>
      <c r="P20" s="8">
        <v>0.843154671125399</v>
      </c>
      <c r="Q20" s="8">
        <v>0.499954127587401</v>
      </c>
      <c r="R20" s="8">
        <v>0.723427332889152</v>
      </c>
      <c r="S20" s="8">
        <v>0.793506256837891</v>
      </c>
      <c r="T20" s="8">
        <v>0.789362261132497</v>
      </c>
      <c r="U20" s="8">
        <v>0.789362261132497</v>
      </c>
      <c r="V20" s="8">
        <v>0.926879463704756</v>
      </c>
      <c r="W20" s="8">
        <v>0.692824502957534</v>
      </c>
      <c r="X20" s="8">
        <v>0.84729059235811</v>
      </c>
      <c r="Y20" s="8">
        <v>0.836369487275577</v>
      </c>
      <c r="Z20" s="8">
        <v>0.905846123038102</v>
      </c>
      <c r="AA20" s="8">
        <v>0.960483263754604</v>
      </c>
      <c r="AB20" s="8">
        <v>0.958437918201757</v>
      </c>
      <c r="AC20" s="8">
        <v>0.84207995500566</v>
      </c>
      <c r="AD20" s="8">
        <v>0.787607891474988</v>
      </c>
      <c r="AE20" s="8">
        <v>0.882541452231743</v>
      </c>
      <c r="AF20" s="8">
        <v>0.908593330413851</v>
      </c>
      <c r="AG20" s="8">
        <v>0.65726804954523</v>
      </c>
      <c r="AH20" s="8">
        <v>0.766950777890997</v>
      </c>
      <c r="AI20" s="8">
        <v>0.704266633174025</v>
      </c>
      <c r="AJ20" s="8">
        <v>0.766950777890997</v>
      </c>
      <c r="AK20" s="8">
        <v>0.67071710509179</v>
      </c>
      <c r="AL20" s="8">
        <v>0.78993336441928</v>
      </c>
      <c r="AM20" s="8">
        <v>0.853981484566867</v>
      </c>
      <c r="AN20" s="8">
        <v>0.766950777890997</v>
      </c>
      <c r="AO20" s="8">
        <v>0.781297289427844</v>
      </c>
      <c r="AP20" s="8">
        <v>0.854164722508211</v>
      </c>
      <c r="AQ20" s="8">
        <v>0.849242865943102</v>
      </c>
      <c r="AR20" s="8">
        <v>0.849242865943102</v>
      </c>
      <c r="AS20" s="8">
        <v>0.849242865943102</v>
      </c>
      <c r="AT20" s="8">
        <v>0.849242865943102</v>
      </c>
      <c r="AU20" s="8">
        <v>0.921002801847897</v>
      </c>
      <c r="AV20" s="8">
        <v>0.849242865943102</v>
      </c>
      <c r="AW20" s="8">
        <v>0.849242865943102</v>
      </c>
      <c r="AX20" s="8">
        <v>0.849242865943102</v>
      </c>
      <c r="AY20" s="8">
        <v>0.849242865943102</v>
      </c>
      <c r="AZ20" s="8">
        <v>0.873955229390817</v>
      </c>
      <c r="BA20" s="8">
        <v>0.840023645337031</v>
      </c>
      <c r="BB20" s="8">
        <v>0.912820464789047</v>
      </c>
      <c r="BC20" s="8">
        <v>0.946665581014102</v>
      </c>
      <c r="BD20" s="8">
        <v>0.83856386807011</v>
      </c>
      <c r="BE20" s="8">
        <v>0.792902300087209</v>
      </c>
      <c r="BF20" s="8">
        <v>0.920786615780886</v>
      </c>
      <c r="BG20" s="8">
        <v>0.835154573383203</v>
      </c>
      <c r="BH20" s="8">
        <v>0.934232757038806</v>
      </c>
      <c r="BI20" s="8">
        <v>0.817022008417263</v>
      </c>
      <c r="BJ20" s="8">
        <v>0.725450496445153</v>
      </c>
      <c r="BK20" s="8">
        <v>0.892772545325153</v>
      </c>
      <c r="BL20" s="8">
        <v>0.531732137510577</v>
      </c>
      <c r="BM20" s="8">
        <v>0.70947881409529</v>
      </c>
      <c r="BN20" s="8">
        <v>0.74214924318241</v>
      </c>
      <c r="BO20" s="8">
        <v>0.745391108408385</v>
      </c>
    </row>
    <row r="21" spans="1:67" x14ac:dyDescent="0.2">
      <c r="A21" s="1">
        <v>1986</v>
      </c>
      <c r="B21" s="8">
        <v>0.861793221632806</v>
      </c>
      <c r="C21" s="8">
        <v>0.7947278437896</v>
      </c>
      <c r="D21" s="8">
        <v>0.89527731002617</v>
      </c>
      <c r="E21" s="8">
        <v>0.905533098106902</v>
      </c>
      <c r="F21" s="8">
        <v>0.778356019027253</v>
      </c>
      <c r="G21" s="8">
        <v>0.882046078472025</v>
      </c>
      <c r="H21" s="8">
        <v>0.880228635292356</v>
      </c>
      <c r="I21" s="8">
        <v>0.92641756896844</v>
      </c>
      <c r="J21" s="8">
        <v>0.840755287000821</v>
      </c>
      <c r="K21" s="8">
        <v>0.835845469062913</v>
      </c>
      <c r="L21" s="8">
        <v>0.685695032451138</v>
      </c>
      <c r="M21" s="8">
        <v>0.840140808496819</v>
      </c>
      <c r="N21" s="8">
        <v>0.806413059009924</v>
      </c>
      <c r="O21" s="8">
        <v>0.792979540014156</v>
      </c>
      <c r="P21" s="8">
        <v>0.852427587049968</v>
      </c>
      <c r="Q21" s="8">
        <v>0.524323556723593</v>
      </c>
      <c r="R21" s="8">
        <v>0.732633889544424</v>
      </c>
      <c r="S21" s="8">
        <v>0.808336107427767</v>
      </c>
      <c r="T21" s="8">
        <v>0.799407925773929</v>
      </c>
      <c r="U21" s="8">
        <v>0.799407925773929</v>
      </c>
      <c r="V21" s="8">
        <v>0.92303479548655</v>
      </c>
      <c r="W21" s="8">
        <v>0.689185434508387</v>
      </c>
      <c r="X21" s="8">
        <v>0.844722271639382</v>
      </c>
      <c r="Y21" s="8">
        <v>0.832722923960378</v>
      </c>
      <c r="Z21" s="8">
        <v>0.901896642226403</v>
      </c>
      <c r="AA21" s="8">
        <v>0.963980586230265</v>
      </c>
      <c r="AB21" s="8">
        <v>0.959226358784842</v>
      </c>
      <c r="AC21" s="8">
        <v>0.845146146020204</v>
      </c>
      <c r="AD21" s="8">
        <v>0.790475738198413</v>
      </c>
      <c r="AE21" s="8">
        <v>0.863350801545965</v>
      </c>
      <c r="AF21" s="8">
        <v>0.911901710679916</v>
      </c>
      <c r="AG21" s="8">
        <v>0.661986036373667</v>
      </c>
      <c r="AH21" s="8">
        <v>0.772456086829494</v>
      </c>
      <c r="AI21" s="8">
        <v>0.709321984185416</v>
      </c>
      <c r="AJ21" s="8">
        <v>0.772456086829494</v>
      </c>
      <c r="AK21" s="8">
        <v>0.67553163163027</v>
      </c>
      <c r="AL21" s="8">
        <v>0.795603646446913</v>
      </c>
      <c r="AM21" s="8">
        <v>0.860111515379568</v>
      </c>
      <c r="AN21" s="8">
        <v>0.772456086829494</v>
      </c>
      <c r="AO21" s="8">
        <v>0.784075703195404</v>
      </c>
      <c r="AP21" s="8">
        <v>0.857202264116116</v>
      </c>
      <c r="AQ21" s="8">
        <v>0.852262904669291</v>
      </c>
      <c r="AR21" s="8">
        <v>0.852262904669291</v>
      </c>
      <c r="AS21" s="8">
        <v>0.852262904669291</v>
      </c>
      <c r="AT21" s="8">
        <v>0.852262904669291</v>
      </c>
      <c r="AU21" s="8">
        <v>0.924278029983514</v>
      </c>
      <c r="AV21" s="8">
        <v>0.852262904669291</v>
      </c>
      <c r="AW21" s="8">
        <v>0.852262904669291</v>
      </c>
      <c r="AX21" s="8">
        <v>0.852262904669291</v>
      </c>
      <c r="AY21" s="8">
        <v>0.852262904669291</v>
      </c>
      <c r="AZ21" s="8">
        <v>0.880228635292356</v>
      </c>
      <c r="BA21" s="8">
        <v>0.846053484300021</v>
      </c>
      <c r="BB21" s="8">
        <v>0.918603693907185</v>
      </c>
      <c r="BC21" s="8">
        <v>0.955476959633121</v>
      </c>
      <c r="BD21" s="8">
        <v>0.809698942906992</v>
      </c>
      <c r="BE21" s="8">
        <v>0.781167435390336</v>
      </c>
      <c r="BF21" s="8">
        <v>0.927396185693894</v>
      </c>
      <c r="BG21" s="8">
        <v>0.838124511966284</v>
      </c>
      <c r="BH21" s="8">
        <v>0.937555032937347</v>
      </c>
      <c r="BI21" s="8">
        <v>0.819927464800259</v>
      </c>
      <c r="BJ21" s="8">
        <v>0.728030310395976</v>
      </c>
      <c r="BK21" s="8">
        <v>0.89594738231076</v>
      </c>
      <c r="BL21" s="8">
        <v>0.533623059073347</v>
      </c>
      <c r="BM21" s="8">
        <v>0.712001830278179</v>
      </c>
      <c r="BN21" s="8">
        <v>0.744788440454363</v>
      </c>
      <c r="BO21" s="8">
        <v>0.748041834253517</v>
      </c>
    </row>
    <row r="22" spans="1:67" x14ac:dyDescent="0.2">
      <c r="A22" s="1">
        <v>1987</v>
      </c>
      <c r="B22" s="8">
        <v>0.858059663794198</v>
      </c>
      <c r="C22" s="8">
        <v>0.793099477239283</v>
      </c>
      <c r="D22" s="8">
        <v>0.894997252355434</v>
      </c>
      <c r="E22" s="8">
        <v>0.904572489313352</v>
      </c>
      <c r="F22" s="8">
        <v>0.776738021053979</v>
      </c>
      <c r="G22" s="8">
        <v>0.865687232053594</v>
      </c>
      <c r="H22" s="8">
        <v>0.876371267089736</v>
      </c>
      <c r="I22" s="8">
        <v>0.922054101897862</v>
      </c>
      <c r="J22" s="8">
        <v>0.83454974063635</v>
      </c>
      <c r="K22" s="8">
        <v>0.840181523175409</v>
      </c>
      <c r="L22" s="8">
        <v>0.694599638055272</v>
      </c>
      <c r="M22" s="8">
        <v>0.831079834519578</v>
      </c>
      <c r="N22" s="8">
        <v>0.80362105743717</v>
      </c>
      <c r="O22" s="8">
        <v>0.79082265755353</v>
      </c>
      <c r="P22" s="8">
        <v>0.851330765107165</v>
      </c>
      <c r="Q22" s="8">
        <v>0.513114867261186</v>
      </c>
      <c r="R22" s="8">
        <v>0.732288948728841</v>
      </c>
      <c r="S22" s="8">
        <v>0.807958514502459</v>
      </c>
      <c r="T22" s="8">
        <v>0.799031546212685</v>
      </c>
      <c r="U22" s="8">
        <v>0.799031546212685</v>
      </c>
      <c r="V22" s="8">
        <v>0.922227040134462</v>
      </c>
      <c r="W22" s="8">
        <v>0.694764262044786</v>
      </c>
      <c r="X22" s="8">
        <v>0.840872638122447</v>
      </c>
      <c r="Y22" s="8">
        <v>0.832188668322292</v>
      </c>
      <c r="Z22" s="8">
        <v>0.901318006341385</v>
      </c>
      <c r="AA22" s="8">
        <v>0.965164167245152</v>
      </c>
      <c r="AB22" s="8">
        <v>0.960766825621651</v>
      </c>
      <c r="AC22" s="8">
        <v>0.846183821412762</v>
      </c>
      <c r="AD22" s="8">
        <v>0.791446288943755</v>
      </c>
      <c r="AE22" s="8">
        <v>0.859521722840202</v>
      </c>
      <c r="AF22" s="8">
        <v>0.913021348946103</v>
      </c>
      <c r="AG22" s="8">
        <v>0.659085058394874</v>
      </c>
      <c r="AH22" s="8">
        <v>0.769071003195778</v>
      </c>
      <c r="AI22" s="8">
        <v>0.706213568987917</v>
      </c>
      <c r="AJ22" s="8">
        <v>0.769071003195778</v>
      </c>
      <c r="AK22" s="8">
        <v>0.672571293678019</v>
      </c>
      <c r="AL22" s="8">
        <v>0.79211712478124</v>
      </c>
      <c r="AM22" s="8">
        <v>0.856342305111795</v>
      </c>
      <c r="AN22" s="8">
        <v>0.769071003195778</v>
      </c>
      <c r="AO22" s="8">
        <v>0.781204778142955</v>
      </c>
      <c r="AP22" s="8">
        <v>0.854063583188959</v>
      </c>
      <c r="AQ22" s="8">
        <v>0.849142309407486</v>
      </c>
      <c r="AR22" s="8">
        <v>0.849142309407486</v>
      </c>
      <c r="AS22" s="8">
        <v>0.849142309407486</v>
      </c>
      <c r="AT22" s="8">
        <v>0.849142309407486</v>
      </c>
      <c r="AU22" s="8">
        <v>0.920893748413643</v>
      </c>
      <c r="AV22" s="8">
        <v>0.849142309407486</v>
      </c>
      <c r="AW22" s="8">
        <v>0.849142309407486</v>
      </c>
      <c r="AX22" s="8">
        <v>0.849142309407486</v>
      </c>
      <c r="AY22" s="8">
        <v>0.849142309407486</v>
      </c>
      <c r="AZ22" s="8">
        <v>0.876371267089736</v>
      </c>
      <c r="BA22" s="8">
        <v>0.842345879619595</v>
      </c>
      <c r="BB22" s="8">
        <v>0.908984529746841</v>
      </c>
      <c r="BC22" s="8">
        <v>0.955728271998253</v>
      </c>
      <c r="BD22" s="8">
        <v>0.812966703482523</v>
      </c>
      <c r="BE22" s="8">
        <v>0.765929507430461</v>
      </c>
      <c r="BF22" s="8">
        <v>0.923332118229492</v>
      </c>
      <c r="BG22" s="8">
        <v>0.835055685003952</v>
      </c>
      <c r="BH22" s="8">
        <v>0.934122137081577</v>
      </c>
      <c r="BI22" s="8">
        <v>0.816925267065662</v>
      </c>
      <c r="BJ22" s="8">
        <v>0.725364597826973</v>
      </c>
      <c r="BK22" s="8">
        <v>0.892666834558714</v>
      </c>
      <c r="BL22" s="8">
        <v>0.531669176555863</v>
      </c>
      <c r="BM22" s="8">
        <v>0.709394806640532</v>
      </c>
      <c r="BN22" s="8">
        <v>0.742061367311093</v>
      </c>
      <c r="BO22" s="8">
        <v>0.745302848676632</v>
      </c>
    </row>
    <row r="23" spans="1:67" x14ac:dyDescent="0.2">
      <c r="A23" s="1">
        <v>1988</v>
      </c>
      <c r="B23" s="8">
        <v>0.853341974916678</v>
      </c>
      <c r="C23" s="8">
        <v>0.786787549877246</v>
      </c>
      <c r="D23" s="8">
        <v>0.888385111227705</v>
      </c>
      <c r="E23" s="8">
        <v>0.89663788460195</v>
      </c>
      <c r="F23" s="8">
        <v>0.771057738941857</v>
      </c>
      <c r="G23" s="8">
        <v>0.860086943519062</v>
      </c>
      <c r="H23" s="8">
        <v>0.871430627615869</v>
      </c>
      <c r="I23" s="8">
        <v>0.916822846955658</v>
      </c>
      <c r="J23" s="8">
        <v>0.825127966025317</v>
      </c>
      <c r="K23" s="8">
        <v>0.836561272306174</v>
      </c>
      <c r="L23" s="8">
        <v>0.687966945015174</v>
      </c>
      <c r="M23" s="8">
        <v>0.827999019548013</v>
      </c>
      <c r="N23" s="8">
        <v>0.797021646240611</v>
      </c>
      <c r="O23" s="8">
        <v>0.791174064613123</v>
      </c>
      <c r="P23" s="8">
        <v>0.849654011468329</v>
      </c>
      <c r="Q23" s="8">
        <v>0.51181162736247</v>
      </c>
      <c r="R23" s="8">
        <v>0.730468792073141</v>
      </c>
      <c r="S23" s="8">
        <v>0.806142904133318</v>
      </c>
      <c r="T23" s="8">
        <v>0.797045496048364</v>
      </c>
      <c r="U23" s="8">
        <v>0.797045496048364</v>
      </c>
      <c r="V23" s="8">
        <v>0.917454738984829</v>
      </c>
      <c r="W23" s="8">
        <v>0.695555712682294</v>
      </c>
      <c r="X23" s="8">
        <v>0.840677195076963</v>
      </c>
      <c r="Y23" s="8">
        <v>0.827126790791898</v>
      </c>
      <c r="Z23" s="8">
        <v>0.895835642139964</v>
      </c>
      <c r="AA23" s="8">
        <v>0.958281657545529</v>
      </c>
      <c r="AB23" s="8">
        <v>0.96390273647118</v>
      </c>
      <c r="AC23" s="8">
        <v>0.840149751193226</v>
      </c>
      <c r="AD23" s="8">
        <v>0.785802547759357</v>
      </c>
      <c r="AE23" s="8">
        <v>0.855937939602569</v>
      </c>
      <c r="AF23" s="8">
        <v>0.906510665579126</v>
      </c>
      <c r="AG23" s="8">
        <v>0.655369393837597</v>
      </c>
      <c r="AH23" s="8">
        <v>0.764735280769353</v>
      </c>
      <c r="AI23" s="8">
        <v>0.702232212265088</v>
      </c>
      <c r="AJ23" s="8">
        <v>0.764735280769353</v>
      </c>
      <c r="AK23" s="8">
        <v>0.668779598985003</v>
      </c>
      <c r="AL23" s="8">
        <v>0.787651477307862</v>
      </c>
      <c r="AM23" s="8">
        <v>0.851514581115517</v>
      </c>
      <c r="AN23" s="8">
        <v>0.764735280769353</v>
      </c>
      <c r="AO23" s="8">
        <v>0.775575606073709</v>
      </c>
      <c r="AP23" s="8">
        <v>0.847909408249994</v>
      </c>
      <c r="AQ23" s="8">
        <v>0.843023595973225</v>
      </c>
      <c r="AR23" s="8">
        <v>0.843023595973225</v>
      </c>
      <c r="AS23" s="8">
        <v>0.843023595973225</v>
      </c>
      <c r="AT23" s="8">
        <v>0.843023595973225</v>
      </c>
      <c r="AU23" s="8">
        <v>0.91425801152064</v>
      </c>
      <c r="AV23" s="8">
        <v>0.843023595973225</v>
      </c>
      <c r="AW23" s="8">
        <v>0.843023595973225</v>
      </c>
      <c r="AX23" s="8">
        <v>0.843023595973225</v>
      </c>
      <c r="AY23" s="8">
        <v>0.843023595973225</v>
      </c>
      <c r="AZ23" s="8">
        <v>0.871430627615869</v>
      </c>
      <c r="BA23" s="8">
        <v>0.837597062012512</v>
      </c>
      <c r="BB23" s="8">
        <v>0.901120974567567</v>
      </c>
      <c r="BC23" s="8">
        <v>0.952397369135827</v>
      </c>
      <c r="BD23" s="8">
        <v>0.814910782303717</v>
      </c>
      <c r="BE23" s="8">
        <v>0.745114220763153</v>
      </c>
      <c r="BF23" s="8">
        <v>0.918126731788694</v>
      </c>
      <c r="BG23" s="8">
        <v>0.829038476366975</v>
      </c>
      <c r="BH23" s="8">
        <v>0.927391079629747</v>
      </c>
      <c r="BI23" s="8">
        <v>0.81103870182094</v>
      </c>
      <c r="BJ23" s="8">
        <v>0.72013779654727</v>
      </c>
      <c r="BK23" s="8">
        <v>0.886234493957591</v>
      </c>
      <c r="BL23" s="8">
        <v>0.527838097480973</v>
      </c>
      <c r="BM23" s="8">
        <v>0.704283079800994</v>
      </c>
      <c r="BN23" s="8">
        <v>0.736714253162016</v>
      </c>
      <c r="BO23" s="8">
        <v>0.739932377199393</v>
      </c>
    </row>
    <row r="24" spans="1:67" x14ac:dyDescent="0.2">
      <c r="A24" s="1">
        <v>1989</v>
      </c>
      <c r="B24" s="8">
        <v>0.851725234194601</v>
      </c>
      <c r="C24" s="8">
        <v>0.784866782252174</v>
      </c>
      <c r="D24" s="8">
        <v>0.886436600560574</v>
      </c>
      <c r="E24" s="8">
        <v>0.899067661193262</v>
      </c>
      <c r="F24" s="8">
        <v>0.773449275695203</v>
      </c>
      <c r="G24" s="8">
        <v>0.852460490538258</v>
      </c>
      <c r="H24" s="8">
        <v>0.86999755814361</v>
      </c>
      <c r="I24" s="8">
        <v>0.91501240057121</v>
      </c>
      <c r="J24" s="8">
        <v>0.817611658062542</v>
      </c>
      <c r="K24" s="8">
        <v>0.829438015368762</v>
      </c>
      <c r="L24" s="8">
        <v>0.687035434006037</v>
      </c>
      <c r="M24" s="8">
        <v>0.822687232156713</v>
      </c>
      <c r="N24" s="8">
        <v>0.79054074511953</v>
      </c>
      <c r="O24" s="8">
        <v>0.784157625107692</v>
      </c>
      <c r="P24" s="8">
        <v>0.844869953992762</v>
      </c>
      <c r="Q24" s="8">
        <v>0.503169870333975</v>
      </c>
      <c r="R24" s="8">
        <v>0.725980819448188</v>
      </c>
      <c r="S24" s="8">
        <v>0.801733833076898</v>
      </c>
      <c r="T24" s="8">
        <v>0.792148478672775</v>
      </c>
      <c r="U24" s="8">
        <v>0.792148478672775</v>
      </c>
      <c r="V24" s="8">
        <v>0.91544419019891</v>
      </c>
      <c r="W24" s="8">
        <v>0.697015853129389</v>
      </c>
      <c r="X24" s="8">
        <v>0.846925738708793</v>
      </c>
      <c r="Y24" s="8">
        <v>0.825237765035465</v>
      </c>
      <c r="Z24" s="8">
        <v>0.893789696318389</v>
      </c>
      <c r="AA24" s="8">
        <v>0.964194579399713</v>
      </c>
      <c r="AB24" s="8">
        <v>0.967716192559022</v>
      </c>
      <c r="AC24" s="8">
        <v>0.845333759240862</v>
      </c>
      <c r="AD24" s="8">
        <v>0.790651215185197</v>
      </c>
      <c r="AE24" s="8">
        <v>0.855895334427653</v>
      </c>
      <c r="AF24" s="8">
        <v>0.912104142907371</v>
      </c>
      <c r="AG24" s="8">
        <v>0.654291637511851</v>
      </c>
      <c r="AH24" s="8">
        <v>0.763477672015999</v>
      </c>
      <c r="AI24" s="8">
        <v>0.701077389937363</v>
      </c>
      <c r="AJ24" s="8">
        <v>0.763477672015999</v>
      </c>
      <c r="AK24" s="8">
        <v>0.667679789549114</v>
      </c>
      <c r="AL24" s="8">
        <v>0.78635618282183</v>
      </c>
      <c r="AM24" s="8">
        <v>0.850114263622983</v>
      </c>
      <c r="AN24" s="8">
        <v>0.763477672015999</v>
      </c>
      <c r="AO24" s="8">
        <v>0.773272624522699</v>
      </c>
      <c r="AP24" s="8">
        <v>0.845391639886942</v>
      </c>
      <c r="AQ24" s="8">
        <v>0.840520335461435</v>
      </c>
      <c r="AR24" s="8">
        <v>0.840520335461435</v>
      </c>
      <c r="AS24" s="8">
        <v>0.840520335461435</v>
      </c>
      <c r="AT24" s="8">
        <v>0.840520335461435</v>
      </c>
      <c r="AU24" s="8">
        <v>0.911543228697527</v>
      </c>
      <c r="AV24" s="8">
        <v>0.840520335461435</v>
      </c>
      <c r="AW24" s="8">
        <v>0.840520335461435</v>
      </c>
      <c r="AX24" s="8">
        <v>0.840520335461435</v>
      </c>
      <c r="AY24" s="8">
        <v>0.840520335461435</v>
      </c>
      <c r="AZ24" s="8">
        <v>0.86999755814361</v>
      </c>
      <c r="BA24" s="8">
        <v>0.836219631908973</v>
      </c>
      <c r="BB24" s="8">
        <v>0.91947734162152</v>
      </c>
      <c r="BC24" s="8">
        <v>0.947859437492866</v>
      </c>
      <c r="BD24" s="8">
        <v>0.819570345543575</v>
      </c>
      <c r="BE24" s="8">
        <v>0.753087131122853</v>
      </c>
      <c r="BF24" s="8">
        <v>0.916616870476393</v>
      </c>
      <c r="BG24" s="8">
        <v>0.826576743041174</v>
      </c>
      <c r="BH24" s="8">
        <v>0.92463729968846</v>
      </c>
      <c r="BI24" s="8">
        <v>0.808630416732006</v>
      </c>
      <c r="BJ24" s="8">
        <v>0.71799943112339</v>
      </c>
      <c r="BK24" s="8">
        <v>0.88360292371032</v>
      </c>
      <c r="BL24" s="8">
        <v>0.526270743646093</v>
      </c>
      <c r="BM24" s="8">
        <v>0.702191793114347</v>
      </c>
      <c r="BN24" s="8">
        <v>0.734526665878313</v>
      </c>
      <c r="BO24" s="8">
        <v>0.737735234070677</v>
      </c>
    </row>
    <row r="25" spans="1:67" x14ac:dyDescent="0.2">
      <c r="A25" s="1">
        <v>1990</v>
      </c>
      <c r="B25" s="8">
        <v>0.847142813441891</v>
      </c>
      <c r="C25" s="8">
        <v>0.784058476716208</v>
      </c>
      <c r="D25" s="8">
        <v>0.887318430415821</v>
      </c>
      <c r="E25" s="8">
        <v>0.890916887269191</v>
      </c>
      <c r="F25" s="8">
        <v>0.783932757714023</v>
      </c>
      <c r="G25" s="8">
        <v>0.851460174096006</v>
      </c>
      <c r="H25" s="8">
        <v>0.870406849231357</v>
      </c>
      <c r="I25" s="8">
        <v>0.914754547347661</v>
      </c>
      <c r="J25" s="8">
        <v>0.815088263736675</v>
      </c>
      <c r="K25" s="8">
        <v>0.8296120360497</v>
      </c>
      <c r="L25" s="8">
        <v>0.692718720956952</v>
      </c>
      <c r="M25" s="8">
        <v>0.823255417927666</v>
      </c>
      <c r="N25" s="8">
        <v>0.795825451611221</v>
      </c>
      <c r="O25" s="8">
        <v>0.781721932578155</v>
      </c>
      <c r="P25" s="8">
        <v>0.849274141809433</v>
      </c>
      <c r="Q25" s="8">
        <v>0.512034289850129</v>
      </c>
      <c r="R25" s="8">
        <v>0.727937071141335</v>
      </c>
      <c r="S25" s="8">
        <v>0.805670888535138</v>
      </c>
      <c r="T25" s="8">
        <v>0.794283027907568</v>
      </c>
      <c r="U25" s="8">
        <v>0.794283027907568</v>
      </c>
      <c r="V25" s="8">
        <v>0.915847503991721</v>
      </c>
      <c r="W25" s="8">
        <v>0.694508998688693</v>
      </c>
      <c r="X25" s="8">
        <v>0.848855608621265</v>
      </c>
      <c r="Y25" s="8">
        <v>0.826111366328128</v>
      </c>
      <c r="Z25" s="8">
        <v>0.894735867067177</v>
      </c>
      <c r="AA25" s="8">
        <v>0.95046107169929</v>
      </c>
      <c r="AB25" s="8">
        <v>0.958244333992071</v>
      </c>
      <c r="AC25" s="8">
        <v>0.833293245904653</v>
      </c>
      <c r="AD25" s="8">
        <v>0.77938957279051</v>
      </c>
      <c r="AE25" s="8">
        <v>0.850034458996658</v>
      </c>
      <c r="AF25" s="8">
        <v>0.899112585458454</v>
      </c>
      <c r="AG25" s="8">
        <v>0.654599449566626</v>
      </c>
      <c r="AH25" s="8">
        <v>0.763836850733141</v>
      </c>
      <c r="AI25" s="8">
        <v>0.701407212388974</v>
      </c>
      <c r="AJ25" s="8">
        <v>0.763836850733141</v>
      </c>
      <c r="AK25" s="8">
        <v>0.667993900071349</v>
      </c>
      <c r="AL25" s="8">
        <v>0.786726124753749</v>
      </c>
      <c r="AM25" s="8">
        <v>0.850514200597991</v>
      </c>
      <c r="AN25" s="8">
        <v>0.763836850733141</v>
      </c>
      <c r="AO25" s="8">
        <v>0.773076915656663</v>
      </c>
      <c r="AP25" s="8">
        <v>0.845177678298297</v>
      </c>
      <c r="AQ25" s="8">
        <v>0.840307606759401</v>
      </c>
      <c r="AR25" s="8">
        <v>0.840307606759401</v>
      </c>
      <c r="AS25" s="8">
        <v>0.840307606759401</v>
      </c>
      <c r="AT25" s="8">
        <v>0.840307606759401</v>
      </c>
      <c r="AU25" s="8">
        <v>0.911312524692272</v>
      </c>
      <c r="AV25" s="8">
        <v>0.840307606759401</v>
      </c>
      <c r="AW25" s="8">
        <v>0.840307606759401</v>
      </c>
      <c r="AX25" s="8">
        <v>0.840307606759401</v>
      </c>
      <c r="AY25" s="8">
        <v>0.840307606759401</v>
      </c>
      <c r="AZ25" s="8">
        <v>0.870406849231357</v>
      </c>
      <c r="BA25" s="8">
        <v>0.836613032142728</v>
      </c>
      <c r="BB25" s="8">
        <v>0.922113661260285</v>
      </c>
      <c r="BC25" s="8">
        <v>0.947413106733663</v>
      </c>
      <c r="BD25" s="8">
        <v>0.819067623786144</v>
      </c>
      <c r="BE25" s="8">
        <v>0.752014227903049</v>
      </c>
      <c r="BF25" s="8">
        <v>0.917048093659094</v>
      </c>
      <c r="BG25" s="8">
        <v>0.826367543346342</v>
      </c>
      <c r="BH25" s="8">
        <v>0.924403281682807</v>
      </c>
      <c r="BI25" s="8">
        <v>0.808425759103011</v>
      </c>
      <c r="BJ25" s="8">
        <v>0.717817711442616</v>
      </c>
      <c r="BK25" s="8">
        <v>0.883379291163737</v>
      </c>
      <c r="BL25" s="8">
        <v>0.52613754890054</v>
      </c>
      <c r="BM25" s="8">
        <v>0.702014074215201</v>
      </c>
      <c r="BN25" s="8">
        <v>0.734340763291963</v>
      </c>
      <c r="BO25" s="8">
        <v>0.737548519422419</v>
      </c>
    </row>
    <row r="26" spans="1:67" x14ac:dyDescent="0.2">
      <c r="A26" s="1">
        <v>1991</v>
      </c>
      <c r="B26" s="8">
        <v>0.847872914950533</v>
      </c>
      <c r="C26" s="8">
        <v>0.783742987958117</v>
      </c>
      <c r="D26" s="8">
        <v>0.886586173031885</v>
      </c>
      <c r="E26" s="8">
        <v>0.880470060288373</v>
      </c>
      <c r="F26" s="8">
        <v>0.789285104621872</v>
      </c>
      <c r="G26" s="8">
        <v>0.849311451095896</v>
      </c>
      <c r="H26" s="8">
        <v>0.872782062076499</v>
      </c>
      <c r="I26" s="8">
        <v>0.916912151305647</v>
      </c>
      <c r="J26" s="8">
        <v>0.801411585310583</v>
      </c>
      <c r="K26" s="8">
        <v>0.826025223770461</v>
      </c>
      <c r="L26" s="8">
        <v>0.687540818220015</v>
      </c>
      <c r="M26" s="8">
        <v>0.824227266589124</v>
      </c>
      <c r="N26" s="8">
        <v>0.796312217202781</v>
      </c>
      <c r="O26" s="8">
        <v>0.786200495020138</v>
      </c>
      <c r="P26" s="8">
        <v>0.853480169246282</v>
      </c>
      <c r="Q26" s="8">
        <v>0.513059441501069</v>
      </c>
      <c r="R26" s="8">
        <v>0.728793338760334</v>
      </c>
      <c r="S26" s="8">
        <v>0.815159963107943</v>
      </c>
      <c r="T26" s="8">
        <v>0.795217337841875</v>
      </c>
      <c r="U26" s="8">
        <v>0.795217337841875</v>
      </c>
      <c r="V26" s="8">
        <v>0.915989162663943</v>
      </c>
      <c r="W26" s="8">
        <v>0.695028427778765</v>
      </c>
      <c r="X26" s="8">
        <v>0.844689515715176</v>
      </c>
      <c r="Y26" s="8">
        <v>0.826247070076847</v>
      </c>
      <c r="Z26" s="8">
        <v>0.894882843632594</v>
      </c>
      <c r="AA26" s="8">
        <v>0.927168860614002</v>
      </c>
      <c r="AB26" s="8">
        <v>0.93474027943651</v>
      </c>
      <c r="AC26" s="8">
        <v>0.812872375700201</v>
      </c>
      <c r="AD26" s="8">
        <v>0.760289678026116</v>
      </c>
      <c r="AE26" s="8">
        <v>0.860644818902858</v>
      </c>
      <c r="AF26" s="8">
        <v>0.877078731833607</v>
      </c>
      <c r="AG26" s="8">
        <v>0.656385755616959</v>
      </c>
      <c r="AH26" s="8">
        <v>0.765921249656537</v>
      </c>
      <c r="AI26" s="8">
        <v>0.703321249970379</v>
      </c>
      <c r="AJ26" s="8">
        <v>0.765921249656537</v>
      </c>
      <c r="AK26" s="8">
        <v>0.669816757615872</v>
      </c>
      <c r="AL26" s="8">
        <v>0.788872985154462</v>
      </c>
      <c r="AM26" s="8">
        <v>0.852835129317726</v>
      </c>
      <c r="AN26" s="8">
        <v>0.765921249656537</v>
      </c>
      <c r="AO26" s="8">
        <v>0.772188449819968</v>
      </c>
      <c r="AP26" s="8">
        <v>0.844206349989434</v>
      </c>
      <c r="AQ26" s="8">
        <v>0.839341875425557</v>
      </c>
      <c r="AR26" s="8">
        <v>0.839341875425557</v>
      </c>
      <c r="AS26" s="8">
        <v>0.839341875425557</v>
      </c>
      <c r="AT26" s="8">
        <v>0.839341875425557</v>
      </c>
      <c r="AU26" s="8">
        <v>0.910265190295986</v>
      </c>
      <c r="AV26" s="8">
        <v>0.839341875425557</v>
      </c>
      <c r="AW26" s="8">
        <v>0.839341875425557</v>
      </c>
      <c r="AX26" s="8">
        <v>0.839341875425557</v>
      </c>
      <c r="AY26" s="8">
        <v>0.839341875425557</v>
      </c>
      <c r="AZ26" s="8">
        <v>0.872782062076499</v>
      </c>
      <c r="BA26" s="8">
        <v>0.838896026609181</v>
      </c>
      <c r="BB26" s="8">
        <v>0.920202201456559</v>
      </c>
      <c r="BC26" s="8">
        <v>0.952887565412533</v>
      </c>
      <c r="BD26" s="8">
        <v>0.815132194292886</v>
      </c>
      <c r="BE26" s="8">
        <v>0.727381764564999</v>
      </c>
      <c r="BF26" s="8">
        <v>0.919550583630991</v>
      </c>
      <c r="BG26" s="8">
        <v>0.825417832760049</v>
      </c>
      <c r="BH26" s="8">
        <v>0.923340902612276</v>
      </c>
      <c r="BI26" s="8">
        <v>0.80749666827916</v>
      </c>
      <c r="BJ26" s="8">
        <v>0.7169927527604</v>
      </c>
      <c r="BK26" s="8">
        <v>0.882364059295926</v>
      </c>
      <c r="BL26" s="8">
        <v>0.525532880428188</v>
      </c>
      <c r="BM26" s="8">
        <v>0.701207278010078</v>
      </c>
      <c r="BN26" s="8">
        <v>0.733496815338707</v>
      </c>
      <c r="BO26" s="8">
        <v>0.736700884925591</v>
      </c>
    </row>
    <row r="27" spans="1:67" x14ac:dyDescent="0.2">
      <c r="A27" s="1">
        <v>1992</v>
      </c>
      <c r="B27" s="8">
        <v>0.846209095477084</v>
      </c>
      <c r="C27" s="8">
        <v>0.784984594806759</v>
      </c>
      <c r="D27" s="8">
        <v>0.882631508079723</v>
      </c>
      <c r="E27" s="8">
        <v>0.84371592733226</v>
      </c>
      <c r="F27" s="8">
        <v>0.791397063786788</v>
      </c>
      <c r="G27" s="8">
        <v>0.839221886936104</v>
      </c>
      <c r="H27" s="8">
        <v>0.874795908324645</v>
      </c>
      <c r="I27" s="8">
        <v>0.919116012850474</v>
      </c>
      <c r="J27" s="8">
        <v>0.785818183665886</v>
      </c>
      <c r="K27" s="8">
        <v>0.826319965221757</v>
      </c>
      <c r="L27" s="8">
        <v>0.68524832603916</v>
      </c>
      <c r="M27" s="8">
        <v>0.820672578917494</v>
      </c>
      <c r="N27" s="8">
        <v>0.797322266512507</v>
      </c>
      <c r="O27" s="8">
        <v>0.783703601430464</v>
      </c>
      <c r="P27" s="8">
        <v>0.85200443109524</v>
      </c>
      <c r="Q27" s="8">
        <v>0.517113918437432</v>
      </c>
      <c r="R27" s="8">
        <v>0.72747874630094</v>
      </c>
      <c r="S27" s="8">
        <v>0.812076208707875</v>
      </c>
      <c r="T27" s="8">
        <v>0.793782930225465</v>
      </c>
      <c r="U27" s="8">
        <v>0.793782930225465</v>
      </c>
      <c r="V27" s="8">
        <v>0.91332089016762</v>
      </c>
      <c r="W27" s="8">
        <v>0.687357958098923</v>
      </c>
      <c r="X27" s="8">
        <v>0.833714285661135</v>
      </c>
      <c r="Y27" s="8">
        <v>0.824050949856318</v>
      </c>
      <c r="Z27" s="8">
        <v>0.892504293221852</v>
      </c>
      <c r="AA27" s="8">
        <v>0.896577206289222</v>
      </c>
      <c r="AB27" s="8">
        <v>0.927470327373987</v>
      </c>
      <c r="AC27" s="8">
        <v>0.786051899103182</v>
      </c>
      <c r="AD27" s="8">
        <v>0.735204151532625</v>
      </c>
      <c r="AE27" s="8">
        <v>0.818542770368892</v>
      </c>
      <c r="AF27" s="8">
        <v>0.848139786060448</v>
      </c>
      <c r="AG27" s="8">
        <v>0.657900291775207</v>
      </c>
      <c r="AH27" s="8">
        <v>0.767688526622938</v>
      </c>
      <c r="AI27" s="8">
        <v>0.70494408449235</v>
      </c>
      <c r="AJ27" s="8">
        <v>0.767688526622938</v>
      </c>
      <c r="AK27" s="8">
        <v>0.671362284297596</v>
      </c>
      <c r="AL27" s="8">
        <v>0.790693220663928</v>
      </c>
      <c r="AM27" s="8">
        <v>0.854802950266495</v>
      </c>
      <c r="AN27" s="8">
        <v>0.767688526622938</v>
      </c>
      <c r="AO27" s="8">
        <v>0.763958616408053</v>
      </c>
      <c r="AP27" s="8">
        <v>0.835208963888524</v>
      </c>
      <c r="AQ27" s="8">
        <v>0.830396333942766</v>
      </c>
      <c r="AR27" s="8">
        <v>0.830396333942766</v>
      </c>
      <c r="AS27" s="8">
        <v>0.830396333942766</v>
      </c>
      <c r="AT27" s="8">
        <v>0.830396333942766</v>
      </c>
      <c r="AU27" s="8">
        <v>0.90056376200015</v>
      </c>
      <c r="AV27" s="8">
        <v>0.830396333942766</v>
      </c>
      <c r="AW27" s="8">
        <v>0.830396333942766</v>
      </c>
      <c r="AX27" s="8">
        <v>0.830396333942766</v>
      </c>
      <c r="AY27" s="8">
        <v>0.830396333942766</v>
      </c>
      <c r="AZ27" s="8">
        <v>0.874795908324645</v>
      </c>
      <c r="BA27" s="8">
        <v>0.840831684649347</v>
      </c>
      <c r="BB27" s="8">
        <v>0.917770145543973</v>
      </c>
      <c r="BC27" s="8">
        <v>0.957045657885898</v>
      </c>
      <c r="BD27" s="8">
        <v>0.822878768720962</v>
      </c>
      <c r="BE27" s="8">
        <v>0.727557217526705</v>
      </c>
      <c r="BF27" s="8">
        <v>0.921672342971942</v>
      </c>
      <c r="BG27" s="8">
        <v>0.816620690999611</v>
      </c>
      <c r="BH27" s="8">
        <v>0.913500115932965</v>
      </c>
      <c r="BI27" s="8">
        <v>0.798890526783308</v>
      </c>
      <c r="BJ27" s="8">
        <v>0.709351184288164</v>
      </c>
      <c r="BK27" s="8">
        <v>0.872959995795158</v>
      </c>
      <c r="BL27" s="8">
        <v>0.519931853814262</v>
      </c>
      <c r="BM27" s="8">
        <v>0.693733948039149</v>
      </c>
      <c r="BN27" s="8">
        <v>0.725679349796694</v>
      </c>
      <c r="BO27" s="8">
        <v>0.728849271036829</v>
      </c>
    </row>
    <row r="28" spans="1:67" x14ac:dyDescent="0.2">
      <c r="A28" s="1">
        <v>1993</v>
      </c>
      <c r="B28" s="8">
        <v>0.848867121954891</v>
      </c>
      <c r="C28" s="8">
        <v>0.78119011313451</v>
      </c>
      <c r="D28" s="8">
        <v>0.877592859502435</v>
      </c>
      <c r="E28" s="8">
        <v>0.84609711693431</v>
      </c>
      <c r="F28" s="8">
        <v>0.796400254933992</v>
      </c>
      <c r="G28" s="8">
        <v>0.837369234834498</v>
      </c>
      <c r="H28" s="8">
        <v>0.877235779191831</v>
      </c>
      <c r="I28" s="8">
        <v>0.920594123747052</v>
      </c>
      <c r="J28" s="8">
        <v>0.778497137576838</v>
      </c>
      <c r="K28" s="8">
        <v>0.838413031932132</v>
      </c>
      <c r="L28" s="8">
        <v>0.692617425769506</v>
      </c>
      <c r="M28" s="8">
        <v>0.816296158532753</v>
      </c>
      <c r="N28" s="8">
        <v>0.803759461433295</v>
      </c>
      <c r="O28" s="8">
        <v>0.782383611699774</v>
      </c>
      <c r="P28" s="8">
        <v>0.848210307666459</v>
      </c>
      <c r="Q28" s="8">
        <v>0.526120002151949</v>
      </c>
      <c r="R28" s="8">
        <v>0.729137602986045</v>
      </c>
      <c r="S28" s="8">
        <v>0.786424707301301</v>
      </c>
      <c r="T28" s="8">
        <v>0.7955929791472</v>
      </c>
      <c r="U28" s="8">
        <v>0.7955929791472</v>
      </c>
      <c r="V28" s="8">
        <v>0.909897826055401</v>
      </c>
      <c r="W28" s="8">
        <v>0.679134732026689</v>
      </c>
      <c r="X28" s="8">
        <v>0.834565490814766</v>
      </c>
      <c r="Y28" s="8">
        <v>0.821444659260752</v>
      </c>
      <c r="Z28" s="8">
        <v>0.889681499866257</v>
      </c>
      <c r="AA28" s="8">
        <v>0.901222951727064</v>
      </c>
      <c r="AB28" s="8">
        <v>0.929809894747056</v>
      </c>
      <c r="AC28" s="8">
        <v>0.790124941556803</v>
      </c>
      <c r="AD28" s="8">
        <v>0.739013718973003</v>
      </c>
      <c r="AE28" s="8">
        <v>0.817661471093627</v>
      </c>
      <c r="AF28" s="8">
        <v>0.852534545947386</v>
      </c>
      <c r="AG28" s="8">
        <v>0.659735224632278</v>
      </c>
      <c r="AH28" s="8">
        <v>0.769829667034497</v>
      </c>
      <c r="AI28" s="8">
        <v>0.706910225987047</v>
      </c>
      <c r="AJ28" s="8">
        <v>0.769829667034497</v>
      </c>
      <c r="AK28" s="8">
        <v>0.673234763653293</v>
      </c>
      <c r="AL28" s="8">
        <v>0.79289852287856</v>
      </c>
      <c r="AM28" s="8">
        <v>0.857187059286317</v>
      </c>
      <c r="AN28" s="8">
        <v>0.769829667034497</v>
      </c>
      <c r="AO28" s="8">
        <v>0.762341330708015</v>
      </c>
      <c r="AP28" s="8">
        <v>0.833440842573011</v>
      </c>
      <c r="AQ28" s="8">
        <v>0.828638400872302</v>
      </c>
      <c r="AR28" s="8">
        <v>0.828638400872302</v>
      </c>
      <c r="AS28" s="8">
        <v>0.828638400872302</v>
      </c>
      <c r="AT28" s="8">
        <v>0.828638400872302</v>
      </c>
      <c r="AU28" s="8">
        <v>0.898657285833806</v>
      </c>
      <c r="AV28" s="8">
        <v>0.828638400872302</v>
      </c>
      <c r="AW28" s="8">
        <v>0.828638400872302</v>
      </c>
      <c r="AX28" s="8">
        <v>0.828638400872302</v>
      </c>
      <c r="AY28" s="8">
        <v>0.828638400872302</v>
      </c>
      <c r="AZ28" s="8">
        <v>0.877235779191831</v>
      </c>
      <c r="BA28" s="8">
        <v>0.843176826769996</v>
      </c>
      <c r="BB28" s="8">
        <v>0.923078164017946</v>
      </c>
      <c r="BC28" s="8">
        <v>0.958799858569143</v>
      </c>
      <c r="BD28" s="8">
        <v>0.824988347451104</v>
      </c>
      <c r="BE28" s="8">
        <v>0.717594436201273</v>
      </c>
      <c r="BF28" s="8">
        <v>0.924242955702648</v>
      </c>
      <c r="BG28" s="8">
        <v>0.814891920700353</v>
      </c>
      <c r="BH28" s="8">
        <v>0.91156625375411</v>
      </c>
      <c r="BI28" s="8">
        <v>0.797199290900745</v>
      </c>
      <c r="BJ28" s="8">
        <v>0.707849501471825</v>
      </c>
      <c r="BK28" s="8">
        <v>0.87111195627105</v>
      </c>
      <c r="BL28" s="8">
        <v>0.518831168078008</v>
      </c>
      <c r="BM28" s="8">
        <v>0.69226532661163</v>
      </c>
      <c r="BN28" s="8">
        <v>0.724143100567963</v>
      </c>
      <c r="BO28" s="8">
        <v>0.72730631114579</v>
      </c>
    </row>
    <row r="29" spans="1:67" x14ac:dyDescent="0.2">
      <c r="A29" s="1">
        <v>1994</v>
      </c>
      <c r="B29" s="8">
        <v>0.841274652358246</v>
      </c>
      <c r="C29" s="8">
        <v>0.771174863998371</v>
      </c>
      <c r="D29" s="8">
        <v>0.868374413525373</v>
      </c>
      <c r="E29" s="8">
        <v>0.855008428649073</v>
      </c>
      <c r="F29" s="8">
        <v>0.782378865453735</v>
      </c>
      <c r="G29" s="8">
        <v>0.836685680317913</v>
      </c>
      <c r="H29" s="8">
        <v>0.872218474111292</v>
      </c>
      <c r="I29" s="8">
        <v>0.914217989498898</v>
      </c>
      <c r="J29" s="8">
        <v>0.778586688532163</v>
      </c>
      <c r="K29" s="8">
        <v>0.824691541617868</v>
      </c>
      <c r="L29" s="8">
        <v>0.68609898024191</v>
      </c>
      <c r="M29" s="8">
        <v>0.799981741565999</v>
      </c>
      <c r="N29" s="8">
        <v>0.788959808017017</v>
      </c>
      <c r="O29" s="8">
        <v>0.780113511685477</v>
      </c>
      <c r="P29" s="8">
        <v>0.838220798286709</v>
      </c>
      <c r="Q29" s="8">
        <v>0.531331862765039</v>
      </c>
      <c r="R29" s="8">
        <v>0.719149946712607</v>
      </c>
      <c r="S29" s="8">
        <v>0.775086358289458</v>
      </c>
      <c r="T29" s="8">
        <v>0.78469502356688</v>
      </c>
      <c r="U29" s="8">
        <v>0.78469502356688</v>
      </c>
      <c r="V29" s="8">
        <v>0.901892373751889</v>
      </c>
      <c r="W29" s="8">
        <v>0.67382336180725</v>
      </c>
      <c r="X29" s="8">
        <v>0.842437337655302</v>
      </c>
      <c r="Y29" s="8">
        <v>0.814563988392934</v>
      </c>
      <c r="Z29" s="8">
        <v>0.882229256420818</v>
      </c>
      <c r="AA29" s="8">
        <v>0.90869893691536</v>
      </c>
      <c r="AB29" s="8">
        <v>0.92823115069317</v>
      </c>
      <c r="AC29" s="8">
        <v>0.796679326738253</v>
      </c>
      <c r="AD29" s="8">
        <v>0.745144117235056</v>
      </c>
      <c r="AE29" s="8">
        <v>0.819612056522351</v>
      </c>
      <c r="AF29" s="8">
        <v>0.85960664239788</v>
      </c>
      <c r="AG29" s="8">
        <v>0.655961902826585</v>
      </c>
      <c r="AH29" s="8">
        <v>0.765426665707852</v>
      </c>
      <c r="AI29" s="8">
        <v>0.702867089178836</v>
      </c>
      <c r="AJ29" s="8">
        <v>0.765426665707852</v>
      </c>
      <c r="AK29" s="8">
        <v>0.669384231926024</v>
      </c>
      <c r="AL29" s="8">
        <v>0.7883635804132</v>
      </c>
      <c r="AM29" s="8">
        <v>0.852284421831775</v>
      </c>
      <c r="AN29" s="8">
        <v>0.765426665707852</v>
      </c>
      <c r="AO29" s="8">
        <v>0.761855993062402</v>
      </c>
      <c r="AP29" s="8">
        <v>0.832910240072533</v>
      </c>
      <c r="AQ29" s="8">
        <v>0.828110855802471</v>
      </c>
      <c r="AR29" s="8">
        <v>0.828110855802471</v>
      </c>
      <c r="AS29" s="8">
        <v>0.828110855802471</v>
      </c>
      <c r="AT29" s="8">
        <v>0.828110855802471</v>
      </c>
      <c r="AU29" s="8">
        <v>0.898085163880358</v>
      </c>
      <c r="AV29" s="8">
        <v>0.828110855802471</v>
      </c>
      <c r="AW29" s="8">
        <v>0.828110855802471</v>
      </c>
      <c r="AX29" s="8">
        <v>0.828110855802471</v>
      </c>
      <c r="AY29" s="8">
        <v>0.828110855802471</v>
      </c>
      <c r="AZ29" s="8">
        <v>0.872218474111292</v>
      </c>
      <c r="BA29" s="8">
        <v>0.838354320122304</v>
      </c>
      <c r="BB29" s="8">
        <v>0.905534699072173</v>
      </c>
      <c r="BC29" s="8">
        <v>0.956840593264956</v>
      </c>
      <c r="BD29" s="8">
        <v>0.816940451904688</v>
      </c>
      <c r="BE29" s="8">
        <v>0.722186006216281</v>
      </c>
      <c r="BF29" s="8">
        <v>0.918956795485184</v>
      </c>
      <c r="BG29" s="8">
        <v>0.814373127201575</v>
      </c>
      <c r="BH29" s="8">
        <v>0.910985913424135</v>
      </c>
      <c r="BI29" s="8">
        <v>0.796691761253139</v>
      </c>
      <c r="BJ29" s="8">
        <v>0.707398855551614</v>
      </c>
      <c r="BK29" s="8">
        <v>0.870557370800092</v>
      </c>
      <c r="BL29" s="8">
        <v>0.518500858953418</v>
      </c>
      <c r="BM29" s="8">
        <v>0.69182460221401</v>
      </c>
      <c r="BN29" s="8">
        <v>0.723682081476699</v>
      </c>
      <c r="BO29" s="8">
        <v>0.726843278225402</v>
      </c>
    </row>
    <row r="30" spans="1:67" x14ac:dyDescent="0.2">
      <c r="A30" s="1">
        <v>1995</v>
      </c>
      <c r="B30" s="8">
        <v>0.840623809067378</v>
      </c>
      <c r="C30" s="8">
        <v>0.777696710616154</v>
      </c>
      <c r="D30" s="8">
        <v>0.864424748707601</v>
      </c>
      <c r="E30" s="8">
        <v>0.857014743181762</v>
      </c>
      <c r="F30" s="8">
        <v>0.783108336135445</v>
      </c>
      <c r="G30" s="8">
        <v>0.827515141208853</v>
      </c>
      <c r="H30" s="8">
        <v>0.867761528725795</v>
      </c>
      <c r="I30" s="8">
        <v>0.908932951566033</v>
      </c>
      <c r="J30" s="8">
        <v>0.772969807853849</v>
      </c>
      <c r="K30" s="8">
        <v>0.820465284171789</v>
      </c>
      <c r="L30" s="8">
        <v>0.690085645491665</v>
      </c>
      <c r="M30" s="8">
        <v>0.787307082022946</v>
      </c>
      <c r="N30" s="8">
        <v>0.785967688451705</v>
      </c>
      <c r="O30" s="8">
        <v>0.769323848622346</v>
      </c>
      <c r="P30" s="8">
        <v>0.833492416172403</v>
      </c>
      <c r="Q30" s="8">
        <v>0.581964449485839</v>
      </c>
      <c r="R30" s="8">
        <v>0.716200988833435</v>
      </c>
      <c r="S30" s="8">
        <v>0.764105870755552</v>
      </c>
      <c r="T30" s="8">
        <v>0.781477290487608</v>
      </c>
      <c r="U30" s="8">
        <v>0.781477290487608</v>
      </c>
      <c r="V30" s="8">
        <v>0.897858880959523</v>
      </c>
      <c r="W30" s="8">
        <v>0.670703562342981</v>
      </c>
      <c r="X30" s="8">
        <v>0.842372277633779</v>
      </c>
      <c r="Y30" s="8">
        <v>0.810859952337602</v>
      </c>
      <c r="Z30" s="8">
        <v>0.878217528648149</v>
      </c>
      <c r="AA30" s="8">
        <v>0.914418275938507</v>
      </c>
      <c r="AB30" s="8">
        <v>0.9271336095679</v>
      </c>
      <c r="AC30" s="8">
        <v>0.801693615824818</v>
      </c>
      <c r="AD30" s="8">
        <v>0.749834044398433</v>
      </c>
      <c r="AE30" s="8">
        <v>0.788212688892016</v>
      </c>
      <c r="AF30" s="8">
        <v>0.865016995172267</v>
      </c>
      <c r="AG30" s="8">
        <v>0.65261000595368</v>
      </c>
      <c r="AH30" s="8">
        <v>0.761515415319424</v>
      </c>
      <c r="AI30" s="8">
        <v>0.699275511698292</v>
      </c>
      <c r="AJ30" s="8">
        <v>0.761515415319424</v>
      </c>
      <c r="AK30" s="8">
        <v>0.665963748352059</v>
      </c>
      <c r="AL30" s="8">
        <v>0.784335124784126</v>
      </c>
      <c r="AM30" s="8">
        <v>0.847929337373281</v>
      </c>
      <c r="AN30" s="8">
        <v>0.761515415319424</v>
      </c>
      <c r="AO30" s="8">
        <v>0.754144779021928</v>
      </c>
      <c r="AP30" s="8">
        <v>0.824479842207072</v>
      </c>
      <c r="AQ30" s="8">
        <v>0.819729035463086</v>
      </c>
      <c r="AR30" s="8">
        <v>0.819729035463086</v>
      </c>
      <c r="AS30" s="8">
        <v>0.819729035463086</v>
      </c>
      <c r="AT30" s="8">
        <v>0.819729035463086</v>
      </c>
      <c r="AU30" s="8">
        <v>0.888995090443489</v>
      </c>
      <c r="AV30" s="8">
        <v>0.819729035463086</v>
      </c>
      <c r="AW30" s="8">
        <v>0.819729035463086</v>
      </c>
      <c r="AX30" s="8">
        <v>0.819729035463086</v>
      </c>
      <c r="AY30" s="8">
        <v>0.819729035463086</v>
      </c>
      <c r="AZ30" s="8">
        <v>0.867761528725795</v>
      </c>
      <c r="BA30" s="8">
        <v>0.83407041702992</v>
      </c>
      <c r="BB30" s="8">
        <v>0.915031494072555</v>
      </c>
      <c r="BC30" s="8">
        <v>0.952444885905501</v>
      </c>
      <c r="BD30" s="8">
        <v>0.805175183326189</v>
      </c>
      <c r="BE30" s="8">
        <v>0.709440449476686</v>
      </c>
      <c r="BF30" s="8">
        <v>0.914261022154677</v>
      </c>
      <c r="BG30" s="8">
        <v>0.806130354879973</v>
      </c>
      <c r="BH30" s="8">
        <v>0.901765263550354</v>
      </c>
      <c r="BI30" s="8">
        <v>0.788627952933392</v>
      </c>
      <c r="BJ30" s="8">
        <v>0.700238835762023</v>
      </c>
      <c r="BK30" s="8">
        <v>0.861745923122471</v>
      </c>
      <c r="BL30" s="8">
        <v>0.513252792205938</v>
      </c>
      <c r="BM30" s="8">
        <v>0.68482221904092</v>
      </c>
      <c r="BN30" s="8">
        <v>0.716357249122108</v>
      </c>
      <c r="BO30" s="8">
        <v>0.71948644945026</v>
      </c>
    </row>
    <row r="31" spans="1:67" x14ac:dyDescent="0.2">
      <c r="A31" s="1">
        <v>1996</v>
      </c>
      <c r="B31" s="8">
        <v>0.836241615177031</v>
      </c>
      <c r="C31" s="8">
        <v>0.777330267058964</v>
      </c>
      <c r="D31" s="8">
        <v>0.861283174829378</v>
      </c>
      <c r="E31" s="8">
        <v>0.846157166775459</v>
      </c>
      <c r="F31" s="8">
        <v>0.779040150553</v>
      </c>
      <c r="G31" s="8">
        <v>0.818225142806126</v>
      </c>
      <c r="H31" s="8">
        <v>0.881787561184573</v>
      </c>
      <c r="I31" s="8">
        <v>0.900943282676718</v>
      </c>
      <c r="J31" s="8">
        <v>0.770349168075195</v>
      </c>
      <c r="K31" s="8">
        <v>0.813619294510373</v>
      </c>
      <c r="L31" s="8">
        <v>0.707994282732866</v>
      </c>
      <c r="M31" s="8">
        <v>0.78917960977671</v>
      </c>
      <c r="N31" s="8">
        <v>0.780393126837202</v>
      </c>
      <c r="O31" s="8">
        <v>0.763680620365698</v>
      </c>
      <c r="P31" s="8">
        <v>0.848873296558587</v>
      </c>
      <c r="Q31" s="8">
        <v>0.59154293698553</v>
      </c>
      <c r="R31" s="8">
        <v>0.689917853393277</v>
      </c>
      <c r="S31" s="8">
        <v>0.773827684643999</v>
      </c>
      <c r="T31" s="8">
        <v>0.779604200981356</v>
      </c>
      <c r="U31" s="8">
        <v>0.779604200981356</v>
      </c>
      <c r="V31" s="8">
        <v>0.895851860506635</v>
      </c>
      <c r="W31" s="8">
        <v>0.666232974263808</v>
      </c>
      <c r="X31" s="8">
        <v>0.841332793167548</v>
      </c>
      <c r="Y31" s="8">
        <v>0.81974043570507</v>
      </c>
      <c r="Z31" s="8">
        <v>0.875879999922064</v>
      </c>
      <c r="AA31" s="8">
        <v>0.906242292853706</v>
      </c>
      <c r="AB31" s="8">
        <v>0.927167101439679</v>
      </c>
      <c r="AC31" s="8">
        <v>0.790862116071612</v>
      </c>
      <c r="AD31" s="8">
        <v>0.760634994075201</v>
      </c>
      <c r="AE31" s="8">
        <v>0.774399847952369</v>
      </c>
      <c r="AF31" s="8">
        <v>0.85529167617008</v>
      </c>
      <c r="AG31" s="8">
        <v>0.62467202861361</v>
      </c>
      <c r="AH31" s="8">
        <v>0.759543722770203</v>
      </c>
      <c r="AI31" s="8">
        <v>0.712891500695756</v>
      </c>
      <c r="AJ31" s="8">
        <v>0.759543722770203</v>
      </c>
      <c r="AK31" s="8">
        <v>0.698896385849175</v>
      </c>
      <c r="AL31" s="8">
        <v>0.804835984841016</v>
      </c>
      <c r="AM31" s="8">
        <v>0.829409473781988</v>
      </c>
      <c r="AN31" s="8">
        <v>0.759543722770203</v>
      </c>
      <c r="AO31" s="8">
        <v>0.738967087306064</v>
      </c>
      <c r="AP31" s="8">
        <v>0.821263851638922</v>
      </c>
      <c r="AQ31" s="8">
        <v>0.80834598110943</v>
      </c>
      <c r="AR31" s="8">
        <v>0.80834598110943</v>
      </c>
      <c r="AS31" s="8">
        <v>0.80834598110943</v>
      </c>
      <c r="AT31" s="8">
        <v>0.80834598110943</v>
      </c>
      <c r="AU31" s="8">
        <v>0.883641290696159</v>
      </c>
      <c r="AV31" s="8">
        <v>0.80834598110943</v>
      </c>
      <c r="AW31" s="8">
        <v>0.80834598110943</v>
      </c>
      <c r="AX31" s="8">
        <v>0.80834598110943</v>
      </c>
      <c r="AY31" s="8">
        <v>0.80834598110943</v>
      </c>
      <c r="AZ31" s="8">
        <v>0.881787561184573</v>
      </c>
      <c r="BA31" s="8">
        <v>0.852691369145457</v>
      </c>
      <c r="BB31" s="8">
        <v>0.914858277430845</v>
      </c>
      <c r="BC31" s="8">
        <v>0.946264700698614</v>
      </c>
      <c r="BD31" s="8">
        <v>0.803211904800016</v>
      </c>
      <c r="BE31" s="8">
        <v>0.712298206320719</v>
      </c>
      <c r="BF31" s="8">
        <v>0.906520199988708</v>
      </c>
      <c r="BG31" s="8">
        <v>0.797912466201808</v>
      </c>
      <c r="BH31" s="8">
        <v>0.904068173157873</v>
      </c>
      <c r="BI31" s="8">
        <v>0.798388654099209</v>
      </c>
      <c r="BJ31" s="8">
        <v>0.728921064970369</v>
      </c>
      <c r="BK31" s="8">
        <v>0.86297493184648</v>
      </c>
      <c r="BL31" s="8">
        <v>0.496948876542144</v>
      </c>
      <c r="BM31" s="8">
        <v>0.702370775030151</v>
      </c>
      <c r="BN31" s="8">
        <v>0.658462129889085</v>
      </c>
      <c r="BO31" s="8">
        <v>0.730229132824492</v>
      </c>
    </row>
    <row r="32" spans="1:67" x14ac:dyDescent="0.2">
      <c r="A32" s="1">
        <v>1997</v>
      </c>
      <c r="B32" s="8">
        <v>0.831097122009604</v>
      </c>
      <c r="C32" s="8">
        <v>0.775289308807306</v>
      </c>
      <c r="D32" s="8">
        <v>0.851850737857879</v>
      </c>
      <c r="E32" s="8">
        <v>0.840019108814732</v>
      </c>
      <c r="F32" s="8">
        <v>0.779591698850025</v>
      </c>
      <c r="G32" s="8">
        <v>0.772882052635278</v>
      </c>
      <c r="H32" s="8">
        <v>0.874612743474275</v>
      </c>
      <c r="I32" s="8">
        <v>0.896639807008298</v>
      </c>
      <c r="J32" s="8">
        <v>0.754618900463938</v>
      </c>
      <c r="K32" s="8">
        <v>0.805110939352351</v>
      </c>
      <c r="L32" s="8">
        <v>0.690494795222148</v>
      </c>
      <c r="M32" s="8">
        <v>0.770613006879225</v>
      </c>
      <c r="N32" s="8">
        <v>0.772129918100206</v>
      </c>
      <c r="O32" s="8">
        <v>0.77491132546018</v>
      </c>
      <c r="P32" s="8">
        <v>0.842595966777403</v>
      </c>
      <c r="Q32" s="8">
        <v>0.603072861598651</v>
      </c>
      <c r="R32" s="8">
        <v>0.687230518121845</v>
      </c>
      <c r="S32" s="8">
        <v>0.758843085546658</v>
      </c>
      <c r="T32" s="8">
        <v>0.771953843707985</v>
      </c>
      <c r="U32" s="8">
        <v>0.771953843707985</v>
      </c>
      <c r="V32" s="8">
        <v>0.893721605358682</v>
      </c>
      <c r="W32" s="8">
        <v>0.638660853819883</v>
      </c>
      <c r="X32" s="8">
        <v>0.838997695259577</v>
      </c>
      <c r="Y32" s="8">
        <v>0.820461284794628</v>
      </c>
      <c r="Z32" s="8">
        <v>0.872059438796236</v>
      </c>
      <c r="AA32" s="8">
        <v>0.891587844982795</v>
      </c>
      <c r="AB32" s="8">
        <v>0.920777043849731</v>
      </c>
      <c r="AC32" s="8">
        <v>0.790238283319558</v>
      </c>
      <c r="AD32" s="8">
        <v>0.762250166455866</v>
      </c>
      <c r="AE32" s="8">
        <v>0.781878365606762</v>
      </c>
      <c r="AF32" s="8">
        <v>0.848315939585579</v>
      </c>
      <c r="AG32" s="8">
        <v>0.621053500290839</v>
      </c>
      <c r="AH32" s="8">
        <v>0.759534341940223</v>
      </c>
      <c r="AI32" s="8">
        <v>0.718593843473035</v>
      </c>
      <c r="AJ32" s="8">
        <v>0.759534341940223</v>
      </c>
      <c r="AK32" s="8">
        <v>0.684648257477503</v>
      </c>
      <c r="AL32" s="8">
        <v>0.820435650958331</v>
      </c>
      <c r="AM32" s="8">
        <v>0.823691516700273</v>
      </c>
      <c r="AN32" s="8">
        <v>0.759534341940223</v>
      </c>
      <c r="AO32" s="8">
        <v>0.850308450240115</v>
      </c>
      <c r="AP32" s="8">
        <v>0.810038641986371</v>
      </c>
      <c r="AQ32" s="8">
        <v>0.765567367703179</v>
      </c>
      <c r="AR32" s="8">
        <v>0.765567367703179</v>
      </c>
      <c r="AS32" s="8">
        <v>0.765567367703179</v>
      </c>
      <c r="AT32" s="8">
        <v>0.765567367703179</v>
      </c>
      <c r="AU32" s="8">
        <v>0.790122861731124</v>
      </c>
      <c r="AV32" s="8">
        <v>0.765567367703179</v>
      </c>
      <c r="AW32" s="8">
        <v>0.765567367703179</v>
      </c>
      <c r="AX32" s="8">
        <v>0.765567367703179</v>
      </c>
      <c r="AY32" s="8">
        <v>0.765567367703179</v>
      </c>
      <c r="AZ32" s="8">
        <v>0.874612743474275</v>
      </c>
      <c r="BA32" s="8">
        <v>0.847880077838315</v>
      </c>
      <c r="BB32" s="8">
        <v>0.917279655666551</v>
      </c>
      <c r="BC32" s="8">
        <v>0.943023529335666</v>
      </c>
      <c r="BD32" s="8">
        <v>0.794392328877044</v>
      </c>
      <c r="BE32" s="8">
        <v>0.710588801721074</v>
      </c>
      <c r="BF32" s="8">
        <v>0.903755437096745</v>
      </c>
      <c r="BG32" s="8">
        <v>0.823540905837598</v>
      </c>
      <c r="BH32" s="8">
        <v>0.901316132457085</v>
      </c>
      <c r="BI32" s="8">
        <v>0.791415184987804</v>
      </c>
      <c r="BJ32" s="8">
        <v>0.761273876130264</v>
      </c>
      <c r="BK32" s="8">
        <v>0.866274841408841</v>
      </c>
      <c r="BL32" s="8">
        <v>0.453265257112534</v>
      </c>
      <c r="BM32" s="8">
        <v>0.677501687946329</v>
      </c>
      <c r="BN32" s="8">
        <v>0.666296161168253</v>
      </c>
      <c r="BO32" s="8">
        <v>0.729476480250535</v>
      </c>
    </row>
    <row r="33" spans="1:67" x14ac:dyDescent="0.2">
      <c r="A33" s="1">
        <v>1998</v>
      </c>
      <c r="B33" s="8">
        <v>0.828530833264162</v>
      </c>
      <c r="C33" s="8">
        <v>0.77579201080351</v>
      </c>
      <c r="D33" s="8">
        <v>0.84775239722979</v>
      </c>
      <c r="E33" s="8">
        <v>0.830229376541384</v>
      </c>
      <c r="F33" s="8">
        <v>0.801232861679264</v>
      </c>
      <c r="G33" s="8">
        <v>0.78033636327402</v>
      </c>
      <c r="H33" s="8">
        <v>0.838500902799208</v>
      </c>
      <c r="I33" s="8">
        <v>0.902259455708074</v>
      </c>
      <c r="J33" s="8">
        <v>0.745486795583213</v>
      </c>
      <c r="K33" s="8">
        <v>0.800458760207387</v>
      </c>
      <c r="L33" s="8">
        <v>0.689369504391922</v>
      </c>
      <c r="M33" s="8">
        <v>0.767267170222402</v>
      </c>
      <c r="N33" s="8">
        <v>0.76747134922561</v>
      </c>
      <c r="O33" s="8">
        <v>0.785189783914534</v>
      </c>
      <c r="P33" s="8">
        <v>0.840361451384349</v>
      </c>
      <c r="Q33" s="8">
        <v>0.613789145562014</v>
      </c>
      <c r="R33" s="8">
        <v>0.689318298468818</v>
      </c>
      <c r="S33" s="8">
        <v>0.745095820094854</v>
      </c>
      <c r="T33" s="8">
        <v>0.769472784985482</v>
      </c>
      <c r="U33" s="8">
        <v>0.769472784985482</v>
      </c>
      <c r="V33" s="8">
        <v>0.891139347932061</v>
      </c>
      <c r="W33" s="8">
        <v>0.617233546385457</v>
      </c>
      <c r="X33" s="8">
        <v>0.817686303413838</v>
      </c>
      <c r="Y33" s="8">
        <v>0.812450688802515</v>
      </c>
      <c r="Z33" s="8">
        <v>0.868835975439168</v>
      </c>
      <c r="AA33" s="8">
        <v>0.891236542784287</v>
      </c>
      <c r="AB33" s="8">
        <v>0.918163511039245</v>
      </c>
      <c r="AC33" s="8">
        <v>0.791176503388373</v>
      </c>
      <c r="AD33" s="8">
        <v>0.766527320352968</v>
      </c>
      <c r="AE33" s="8">
        <v>0.772022184422756</v>
      </c>
      <c r="AF33" s="8">
        <v>0.840099082239383</v>
      </c>
      <c r="AG33" s="8">
        <v>0.626770932060537</v>
      </c>
      <c r="AH33" s="8">
        <v>0.7773964022438</v>
      </c>
      <c r="AI33" s="8">
        <v>0.730819291498283</v>
      </c>
      <c r="AJ33" s="8">
        <v>0.7773964022438</v>
      </c>
      <c r="AK33" s="8">
        <v>0.671290395727396</v>
      </c>
      <c r="AL33" s="8">
        <v>0.876086007395759</v>
      </c>
      <c r="AM33" s="8">
        <v>0.843219465641382</v>
      </c>
      <c r="AN33" s="8">
        <v>0.7773964022438</v>
      </c>
      <c r="AO33" s="8">
        <v>0.723786236839672</v>
      </c>
      <c r="AP33" s="8">
        <v>0.809627874059759</v>
      </c>
      <c r="AQ33" s="8">
        <v>0.774791107942359</v>
      </c>
      <c r="AR33" s="8">
        <v>0.774791107942359</v>
      </c>
      <c r="AS33" s="8">
        <v>0.774791107942359</v>
      </c>
      <c r="AT33" s="8">
        <v>0.774791107942359</v>
      </c>
      <c r="AU33" s="8">
        <v>0.806795578050744</v>
      </c>
      <c r="AV33" s="8">
        <v>0.774791107942359</v>
      </c>
      <c r="AW33" s="8">
        <v>0.774791107942359</v>
      </c>
      <c r="AX33" s="8">
        <v>0.774791107942359</v>
      </c>
      <c r="AY33" s="8">
        <v>0.774791107942359</v>
      </c>
      <c r="AZ33" s="8">
        <v>0.838500902799208</v>
      </c>
      <c r="BA33" s="8">
        <v>0.812812796039922</v>
      </c>
      <c r="BB33" s="8">
        <v>0.922658540570192</v>
      </c>
      <c r="BC33" s="8">
        <v>0.945652086994794</v>
      </c>
      <c r="BD33" s="8">
        <v>0.803887665660055</v>
      </c>
      <c r="BE33" s="8">
        <v>0.698510235051655</v>
      </c>
      <c r="BF33" s="8">
        <v>0.910123533898099</v>
      </c>
      <c r="BG33" s="8">
        <v>0.791884404585901</v>
      </c>
      <c r="BH33" s="8">
        <v>0.898808428566905</v>
      </c>
      <c r="BI33" s="8">
        <v>0.670666943460321</v>
      </c>
      <c r="BJ33" s="8">
        <v>0.751095007720983</v>
      </c>
      <c r="BK33" s="8">
        <v>0.870424839203415</v>
      </c>
      <c r="BL33" s="8">
        <v>0.481984017650756</v>
      </c>
      <c r="BM33" s="8">
        <v>0.689271656500538</v>
      </c>
      <c r="BN33" s="8">
        <v>0.663558220705976</v>
      </c>
      <c r="BO33" s="8">
        <v>0.730665081451527</v>
      </c>
    </row>
    <row r="34" spans="1:67" x14ac:dyDescent="0.2">
      <c r="A34" s="1">
        <v>1999</v>
      </c>
      <c r="B34" s="8">
        <v>0.831314973211208</v>
      </c>
      <c r="C34" s="8">
        <v>0.775603816657565</v>
      </c>
      <c r="D34" s="8">
        <v>0.846589613839298</v>
      </c>
      <c r="E34" s="8">
        <v>0.813759406156395</v>
      </c>
      <c r="F34" s="8">
        <v>0.803617702703277</v>
      </c>
      <c r="G34" s="8">
        <v>0.826071595735658</v>
      </c>
      <c r="H34" s="8">
        <v>0.789607511395777</v>
      </c>
      <c r="I34" s="8">
        <v>0.902308356649692</v>
      </c>
      <c r="J34" s="8">
        <v>0.791067550969158</v>
      </c>
      <c r="K34" s="8">
        <v>0.795000057949004</v>
      </c>
      <c r="L34" s="8">
        <v>0.701436448328502</v>
      </c>
      <c r="M34" s="8">
        <v>0.75885842242244</v>
      </c>
      <c r="N34" s="8">
        <v>0.765354300693632</v>
      </c>
      <c r="O34" s="8">
        <v>0.785560465669983</v>
      </c>
      <c r="P34" s="8">
        <v>0.840974578869767</v>
      </c>
      <c r="Q34" s="8">
        <v>0.627688021174093</v>
      </c>
      <c r="R34" s="8">
        <v>0.696762702091905</v>
      </c>
      <c r="S34" s="8">
        <v>0.743644174491064</v>
      </c>
      <c r="T34" s="8">
        <v>0.768243493211876</v>
      </c>
      <c r="U34" s="8">
        <v>0.768243493211876</v>
      </c>
      <c r="V34" s="8">
        <v>0.887715269482492</v>
      </c>
      <c r="W34" s="8">
        <v>0.620116053224428</v>
      </c>
      <c r="X34" s="8">
        <v>0.818343594176394</v>
      </c>
      <c r="Y34" s="8">
        <v>0.806875503727414</v>
      </c>
      <c r="Z34" s="8">
        <v>0.864292738576464</v>
      </c>
      <c r="AA34" s="8">
        <v>0.899593270782541</v>
      </c>
      <c r="AB34" s="8">
        <v>0.899664762094884</v>
      </c>
      <c r="AC34" s="8">
        <v>0.802874403417644</v>
      </c>
      <c r="AD34" s="8">
        <v>0.786289893467478</v>
      </c>
      <c r="AE34" s="8">
        <v>0.764549137633694</v>
      </c>
      <c r="AF34" s="8">
        <v>0.821223672615318</v>
      </c>
      <c r="AG34" s="8">
        <v>0.660021496023952</v>
      </c>
      <c r="AH34" s="8">
        <v>0.778954892660821</v>
      </c>
      <c r="AI34" s="8">
        <v>0.744247222778214</v>
      </c>
      <c r="AJ34" s="8">
        <v>0.778954892660821</v>
      </c>
      <c r="AK34" s="8">
        <v>0.663612947371322</v>
      </c>
      <c r="AL34" s="8">
        <v>0.863346219640072</v>
      </c>
      <c r="AM34" s="8">
        <v>0.851791007548366</v>
      </c>
      <c r="AN34" s="8">
        <v>0.778954892660821</v>
      </c>
      <c r="AO34" s="8">
        <v>0.851790956677747</v>
      </c>
      <c r="AP34" s="8">
        <v>0.834481783860937</v>
      </c>
      <c r="AQ34" s="8">
        <v>0.814282678058902</v>
      </c>
      <c r="AR34" s="8">
        <v>0.814282678058902</v>
      </c>
      <c r="AS34" s="8">
        <v>0.814282678058902</v>
      </c>
      <c r="AT34" s="8">
        <v>0.814282678058902</v>
      </c>
      <c r="AU34" s="8">
        <v>0.881159934312996</v>
      </c>
      <c r="AV34" s="8">
        <v>0.814282678058902</v>
      </c>
      <c r="AW34" s="8">
        <v>0.814282678058902</v>
      </c>
      <c r="AX34" s="8">
        <v>0.814282678058902</v>
      </c>
      <c r="AY34" s="8">
        <v>0.814282678058902</v>
      </c>
      <c r="AZ34" s="8">
        <v>0.789607511395777</v>
      </c>
      <c r="BA34" s="8">
        <v>0.775214280630997</v>
      </c>
      <c r="BB34" s="8">
        <v>0.917065502093535</v>
      </c>
      <c r="BC34" s="8">
        <v>0.947008980534852</v>
      </c>
      <c r="BD34" s="8">
        <v>0.814874058093543</v>
      </c>
      <c r="BE34" s="8">
        <v>0.70169103243187</v>
      </c>
      <c r="BF34" s="8">
        <v>0.908711750744445</v>
      </c>
      <c r="BG34" s="8">
        <v>0.773647870577927</v>
      </c>
      <c r="BH34" s="8">
        <v>0.903156916608041</v>
      </c>
      <c r="BI34" s="8">
        <v>0.789509312242583</v>
      </c>
      <c r="BJ34" s="8">
        <v>0.628996203011201</v>
      </c>
      <c r="BK34" s="8">
        <v>0.880082262222116</v>
      </c>
      <c r="BL34" s="8">
        <v>0.617736265464273</v>
      </c>
      <c r="BM34" s="8">
        <v>0.671834218677649</v>
      </c>
      <c r="BN34" s="8">
        <v>0.646183902588462</v>
      </c>
      <c r="BO34" s="8">
        <v>0.733883098010653</v>
      </c>
    </row>
    <row r="35" spans="1:67" x14ac:dyDescent="0.2">
      <c r="A35" s="1">
        <v>2000</v>
      </c>
      <c r="B35" s="8">
        <v>0.824301346064962</v>
      </c>
      <c r="C35" s="8">
        <v>0.762960993192418</v>
      </c>
      <c r="D35" s="8">
        <v>0.841621653946261</v>
      </c>
      <c r="E35" s="8">
        <v>0.809946081895347</v>
      </c>
      <c r="F35" s="8">
        <v>0.777707220658224</v>
      </c>
      <c r="G35" s="8">
        <v>0.827129064314236</v>
      </c>
      <c r="H35" s="8">
        <v>0.79675683022538</v>
      </c>
      <c r="I35" s="8">
        <v>0.890703679092046</v>
      </c>
      <c r="J35" s="8">
        <v>0.780151177525115</v>
      </c>
      <c r="K35" s="8">
        <v>0.778283645447976</v>
      </c>
      <c r="L35" s="8">
        <v>0.672128506260679</v>
      </c>
      <c r="M35" s="8">
        <v>0.747852257109283</v>
      </c>
      <c r="N35" s="8">
        <v>0.74554654606072</v>
      </c>
      <c r="O35" s="8">
        <v>0.769358662282425</v>
      </c>
      <c r="P35" s="8">
        <v>0.822225917905117</v>
      </c>
      <c r="Q35" s="8">
        <v>0.664622596169853</v>
      </c>
      <c r="R35" s="8">
        <v>0.681815682118131</v>
      </c>
      <c r="S35" s="8">
        <v>0.726761729798165</v>
      </c>
      <c r="T35" s="8">
        <v>0.750956732168354</v>
      </c>
      <c r="U35" s="8">
        <v>0.750956732168354</v>
      </c>
      <c r="V35" s="8">
        <v>0.881331740990498</v>
      </c>
      <c r="W35" s="8">
        <v>0.629133173114799</v>
      </c>
      <c r="X35" s="8">
        <v>0.824344281431833</v>
      </c>
      <c r="Y35" s="8">
        <v>0.803400937515166</v>
      </c>
      <c r="Z35" s="8">
        <v>0.857263064848847</v>
      </c>
      <c r="AA35" s="8">
        <v>0.89622213384939</v>
      </c>
      <c r="AB35" s="8">
        <v>0.901395773940225</v>
      </c>
      <c r="AC35" s="8">
        <v>0.78896657737458</v>
      </c>
      <c r="AD35" s="8">
        <v>0.791120241306085</v>
      </c>
      <c r="AE35" s="8">
        <v>0.753681323403711</v>
      </c>
      <c r="AF35" s="8">
        <v>0.815042476764193</v>
      </c>
      <c r="AG35" s="8">
        <v>0.673377507011151</v>
      </c>
      <c r="AH35" s="8">
        <v>0.75868136612987</v>
      </c>
      <c r="AI35" s="8">
        <v>0.747652187034543</v>
      </c>
      <c r="AJ35" s="8">
        <v>0.75868136612987</v>
      </c>
      <c r="AK35" s="8">
        <v>0.665882392012338</v>
      </c>
      <c r="AL35" s="8">
        <v>0.797702361882692</v>
      </c>
      <c r="AM35" s="8">
        <v>0.820693332965683</v>
      </c>
      <c r="AN35" s="8">
        <v>0.75868136612987</v>
      </c>
      <c r="AO35" s="8">
        <v>0.899357214614278</v>
      </c>
      <c r="AP35" s="8">
        <v>0.811542673700411</v>
      </c>
      <c r="AQ35" s="8">
        <v>0.816443671645619</v>
      </c>
      <c r="AR35" s="8">
        <v>0.816443671645619</v>
      </c>
      <c r="AS35" s="8">
        <v>0.816443671645619</v>
      </c>
      <c r="AT35" s="8">
        <v>0.816443671645619</v>
      </c>
      <c r="AU35" s="8">
        <v>0.882944608422883</v>
      </c>
      <c r="AV35" s="8">
        <v>0.816443671645619</v>
      </c>
      <c r="AW35" s="8">
        <v>0.816443671645619</v>
      </c>
      <c r="AX35" s="8">
        <v>0.816443671645619</v>
      </c>
      <c r="AY35" s="8">
        <v>0.816443671645619</v>
      </c>
      <c r="AZ35" s="8">
        <v>0.79675683022538</v>
      </c>
      <c r="BA35" s="8">
        <v>0.77728988344324</v>
      </c>
      <c r="BB35" s="8">
        <v>0.909883911722502</v>
      </c>
      <c r="BC35" s="8">
        <v>0.943021964001744</v>
      </c>
      <c r="BD35" s="8">
        <v>0.79178871454881</v>
      </c>
      <c r="BE35" s="8">
        <v>0.674816448200903</v>
      </c>
      <c r="BF35" s="8">
        <v>0.899105857319521</v>
      </c>
      <c r="BG35" s="8">
        <v>0.803174064461907</v>
      </c>
      <c r="BH35" s="8">
        <v>0.905898078207494</v>
      </c>
      <c r="BI35" s="8">
        <v>0.724788602647669</v>
      </c>
      <c r="BJ35" s="8">
        <v>0.623442638476733</v>
      </c>
      <c r="BK35" s="8">
        <v>0.873567151368507</v>
      </c>
      <c r="BL35" s="8">
        <v>0.753724982225561</v>
      </c>
      <c r="BM35" s="8">
        <v>0.616433876232796</v>
      </c>
      <c r="BN35" s="8">
        <v>0.605692454138869</v>
      </c>
      <c r="BO35" s="8">
        <v>0.707565093944195</v>
      </c>
    </row>
    <row r="36" spans="1:67" x14ac:dyDescent="0.2">
      <c r="A36" s="1">
        <v>2001</v>
      </c>
      <c r="B36" s="8">
        <v>0.826313640392878</v>
      </c>
      <c r="C36" s="8">
        <v>0.767862893577138</v>
      </c>
      <c r="D36" s="8">
        <v>0.854204103805234</v>
      </c>
      <c r="E36" s="8">
        <v>0.805842917107172</v>
      </c>
      <c r="F36" s="8">
        <v>0.76773553514109</v>
      </c>
      <c r="G36" s="8">
        <v>0.761423664946012</v>
      </c>
      <c r="H36" s="8">
        <v>0.819712412926444</v>
      </c>
      <c r="I36" s="8">
        <v>0.8906248053647</v>
      </c>
      <c r="J36" s="8">
        <v>0.77508163256169</v>
      </c>
      <c r="K36" s="8">
        <v>0.785308199070291</v>
      </c>
      <c r="L36" s="8">
        <v>0.677330114165572</v>
      </c>
      <c r="M36" s="8">
        <v>0.752457813471481</v>
      </c>
      <c r="N36" s="8">
        <v>0.749725975354744</v>
      </c>
      <c r="O36" s="8">
        <v>0.761424035676314</v>
      </c>
      <c r="P36" s="8">
        <v>0.822342339150197</v>
      </c>
      <c r="Q36" s="8">
        <v>0.703926753176875</v>
      </c>
      <c r="R36" s="8">
        <v>0.692025064172041</v>
      </c>
      <c r="S36" s="8">
        <v>0.730434010466756</v>
      </c>
      <c r="T36" s="8">
        <v>0.753266307791486</v>
      </c>
      <c r="U36" s="8">
        <v>0.753266307791486</v>
      </c>
      <c r="V36" s="8">
        <v>0.892961211331802</v>
      </c>
      <c r="W36" s="8">
        <v>0.645342781112367</v>
      </c>
      <c r="X36" s="8">
        <v>0.833253243767192</v>
      </c>
      <c r="Y36" s="8">
        <v>0.800928998520135</v>
      </c>
      <c r="Z36" s="8">
        <v>0.869117843224082</v>
      </c>
      <c r="AA36" s="8">
        <v>0.90548651053791</v>
      </c>
      <c r="AB36" s="8">
        <v>0.883061816106513</v>
      </c>
      <c r="AC36" s="8">
        <v>0.776268852896607</v>
      </c>
      <c r="AD36" s="8">
        <v>0.7853464489666</v>
      </c>
      <c r="AE36" s="8">
        <v>0.760603456016507</v>
      </c>
      <c r="AF36" s="8">
        <v>0.81113118339454</v>
      </c>
      <c r="AG36" s="8">
        <v>0.633810875551267</v>
      </c>
      <c r="AH36" s="8">
        <v>0.747053239888357</v>
      </c>
      <c r="AI36" s="8">
        <v>0.742310187347232</v>
      </c>
      <c r="AJ36" s="8">
        <v>0.747053239888357</v>
      </c>
      <c r="AK36" s="8">
        <v>0.664327965163216</v>
      </c>
      <c r="AL36" s="8">
        <v>0.825913264728695</v>
      </c>
      <c r="AM36" s="8">
        <v>0.81101453420072</v>
      </c>
      <c r="AN36" s="8">
        <v>0.747053239888357</v>
      </c>
      <c r="AO36" s="8">
        <v>0.916962462695801</v>
      </c>
      <c r="AP36" s="8">
        <v>0.809960079034528</v>
      </c>
      <c r="AQ36" s="8">
        <v>0.753596737366441</v>
      </c>
      <c r="AR36" s="8">
        <v>0.753596737366441</v>
      </c>
      <c r="AS36" s="8">
        <v>0.753596737366441</v>
      </c>
      <c r="AT36" s="8">
        <v>0.753596737366441</v>
      </c>
      <c r="AU36" s="8">
        <v>0.772931779644655</v>
      </c>
      <c r="AV36" s="8">
        <v>0.753596737366441</v>
      </c>
      <c r="AW36" s="8">
        <v>0.753596737366441</v>
      </c>
      <c r="AX36" s="8">
        <v>0.753596737366441</v>
      </c>
      <c r="AY36" s="8">
        <v>0.753596737366441</v>
      </c>
      <c r="AZ36" s="8">
        <v>0.819712412926444</v>
      </c>
      <c r="BA36" s="8">
        <v>0.794572342416035</v>
      </c>
      <c r="BB36" s="8">
        <v>0.905618336920952</v>
      </c>
      <c r="BC36" s="8">
        <v>0.940743763439471</v>
      </c>
      <c r="BD36" s="8">
        <v>0.79897437993348</v>
      </c>
      <c r="BE36" s="8">
        <v>0.68312915689476</v>
      </c>
      <c r="BF36" s="8">
        <v>0.898384010029761</v>
      </c>
      <c r="BG36" s="8">
        <v>0.792825802240353</v>
      </c>
      <c r="BH36" s="8">
        <v>0.898551943261547</v>
      </c>
      <c r="BI36" s="8">
        <v>0.746665724725944</v>
      </c>
      <c r="BJ36" s="8">
        <v>0.676405345642755</v>
      </c>
      <c r="BK36" s="8">
        <v>0.84650229855281</v>
      </c>
      <c r="BL36" s="8">
        <v>0.676158936793161</v>
      </c>
      <c r="BM36" s="8">
        <v>0.630553141212072</v>
      </c>
      <c r="BN36" s="8">
        <v>0.609580825777599</v>
      </c>
      <c r="BO36" s="8">
        <v>0.714601926690441</v>
      </c>
    </row>
    <row r="37" spans="1:67" x14ac:dyDescent="0.2">
      <c r="A37" s="1">
        <v>2002</v>
      </c>
      <c r="B37" s="8">
        <v>0.823221765166803</v>
      </c>
      <c r="C37" s="8">
        <v>0.773451989315927</v>
      </c>
      <c r="D37" s="8">
        <v>0.849636834346421</v>
      </c>
      <c r="E37" s="8">
        <v>0.797996244804866</v>
      </c>
      <c r="F37" s="8">
        <v>0.765299186842659</v>
      </c>
      <c r="G37" s="8">
        <v>0.79870455917246</v>
      </c>
      <c r="H37" s="8">
        <v>0.815832161430152</v>
      </c>
      <c r="I37" s="8">
        <v>0.879754917570396</v>
      </c>
      <c r="J37" s="8">
        <v>0.779057964684788</v>
      </c>
      <c r="K37" s="8">
        <v>0.793898143069248</v>
      </c>
      <c r="L37" s="8">
        <v>0.688776355982</v>
      </c>
      <c r="M37" s="8">
        <v>0.759827698591547</v>
      </c>
      <c r="N37" s="8">
        <v>0.757146591119142</v>
      </c>
      <c r="O37" s="8">
        <v>0.764181059637297</v>
      </c>
      <c r="P37" s="8">
        <v>0.826068915376789</v>
      </c>
      <c r="Q37" s="8">
        <v>0.692689696770709</v>
      </c>
      <c r="R37" s="8">
        <v>0.700423845411168</v>
      </c>
      <c r="S37" s="8">
        <v>0.7399760267594</v>
      </c>
      <c r="T37" s="8">
        <v>0.759296585099401</v>
      </c>
      <c r="U37" s="8">
        <v>0.759296585099401</v>
      </c>
      <c r="V37" s="8">
        <v>0.888483490553376</v>
      </c>
      <c r="W37" s="8">
        <v>0.647282388610378</v>
      </c>
      <c r="X37" s="8">
        <v>0.833933203241189</v>
      </c>
      <c r="Y37" s="8">
        <v>0.81354775899634</v>
      </c>
      <c r="Z37" s="8">
        <v>0.864851136776342</v>
      </c>
      <c r="AA37" s="8">
        <v>0.883339562564191</v>
      </c>
      <c r="AB37" s="8">
        <v>0.895694950649107</v>
      </c>
      <c r="AC37" s="8">
        <v>0.776889873757149</v>
      </c>
      <c r="AD37" s="8">
        <v>0.787360912251393</v>
      </c>
      <c r="AE37" s="8">
        <v>0.751928058211041</v>
      </c>
      <c r="AF37" s="8">
        <v>0.801625871939447</v>
      </c>
      <c r="AG37" s="8">
        <v>0.605230280153536</v>
      </c>
      <c r="AH37" s="8">
        <v>0.749660787433586</v>
      </c>
      <c r="AI37" s="8">
        <v>0.727537241999248</v>
      </c>
      <c r="AJ37" s="8">
        <v>0.749660787433586</v>
      </c>
      <c r="AK37" s="8">
        <v>0.652956163849115</v>
      </c>
      <c r="AL37" s="8">
        <v>0.817300339489356</v>
      </c>
      <c r="AM37" s="8">
        <v>0.817290769281372</v>
      </c>
      <c r="AN37" s="8">
        <v>0.749660787433586</v>
      </c>
      <c r="AO37" s="8">
        <v>0.914642852288965</v>
      </c>
      <c r="AP37" s="8">
        <v>0.813860615249907</v>
      </c>
      <c r="AQ37" s="8">
        <v>0.795213219315245</v>
      </c>
      <c r="AR37" s="8">
        <v>0.795213219315245</v>
      </c>
      <c r="AS37" s="8">
        <v>0.795213219315245</v>
      </c>
      <c r="AT37" s="8">
        <v>0.795213219315245</v>
      </c>
      <c r="AU37" s="8">
        <v>0.800251797813901</v>
      </c>
      <c r="AV37" s="8">
        <v>0.795213219315245</v>
      </c>
      <c r="AW37" s="8">
        <v>0.795213219315245</v>
      </c>
      <c r="AX37" s="8">
        <v>0.795213219315245</v>
      </c>
      <c r="AY37" s="8">
        <v>0.795213219315245</v>
      </c>
      <c r="AZ37" s="8">
        <v>0.815832161430152</v>
      </c>
      <c r="BA37" s="8">
        <v>0.794954220458126</v>
      </c>
      <c r="BB37" s="8">
        <v>0.88620651284323</v>
      </c>
      <c r="BC37" s="8">
        <v>0.938710378535395</v>
      </c>
      <c r="BD37" s="8">
        <v>0.808097104274059</v>
      </c>
      <c r="BE37" s="8">
        <v>0.678791840956852</v>
      </c>
      <c r="BF37" s="8">
        <v>0.886822148336877</v>
      </c>
      <c r="BG37" s="8">
        <v>0.807806308811257</v>
      </c>
      <c r="BH37" s="8">
        <v>0.890169844184619</v>
      </c>
      <c r="BI37" s="8">
        <v>0.78110626602232</v>
      </c>
      <c r="BJ37" s="8">
        <v>0.682215378041946</v>
      </c>
      <c r="BK37" s="8">
        <v>0.861463583063843</v>
      </c>
      <c r="BL37" s="8">
        <v>0.628192246924569</v>
      </c>
      <c r="BM37" s="8">
        <v>0.648837740182196</v>
      </c>
      <c r="BN37" s="8">
        <v>0.589309191698209</v>
      </c>
      <c r="BO37" s="8">
        <v>0.721573751760057</v>
      </c>
    </row>
    <row r="38" spans="1:67" x14ac:dyDescent="0.2">
      <c r="A38" s="1">
        <v>2003</v>
      </c>
      <c r="B38" s="8">
        <v>0.81496285859449</v>
      </c>
      <c r="C38" s="8">
        <v>0.766006648470608</v>
      </c>
      <c r="D38" s="8">
        <v>0.84486578936556</v>
      </c>
      <c r="E38" s="8">
        <v>0.787797196300729</v>
      </c>
      <c r="F38" s="8">
        <v>0.752837036368397</v>
      </c>
      <c r="G38" s="8">
        <v>0.758980912284892</v>
      </c>
      <c r="H38" s="8">
        <v>0.816333852130507</v>
      </c>
      <c r="I38" s="8">
        <v>0.872015402188255</v>
      </c>
      <c r="J38" s="8">
        <v>0.779732864011575</v>
      </c>
      <c r="K38" s="8">
        <v>0.78798107101545</v>
      </c>
      <c r="L38" s="8">
        <v>0.700781622006453</v>
      </c>
      <c r="M38" s="8">
        <v>0.757550444726254</v>
      </c>
      <c r="N38" s="8">
        <v>0.759452173749553</v>
      </c>
      <c r="O38" s="8">
        <v>0.763635422350207</v>
      </c>
      <c r="P38" s="8">
        <v>0.828235402723826</v>
      </c>
      <c r="Q38" s="8">
        <v>0.618649806410441</v>
      </c>
      <c r="R38" s="8">
        <v>0.692832378939123</v>
      </c>
      <c r="S38" s="8">
        <v>0.747166554574648</v>
      </c>
      <c r="T38" s="8">
        <v>0.755387969365468</v>
      </c>
      <c r="U38" s="8">
        <v>0.755387969365468</v>
      </c>
      <c r="V38" s="8">
        <v>0.875162335976306</v>
      </c>
      <c r="W38" s="8">
        <v>0.672176575391454</v>
      </c>
      <c r="X38" s="8">
        <v>0.835716776081048</v>
      </c>
      <c r="Y38" s="8">
        <v>0.818379012200485</v>
      </c>
      <c r="Z38" s="8">
        <v>0.853333580035663</v>
      </c>
      <c r="AA38" s="8">
        <v>0.872192316243508</v>
      </c>
      <c r="AB38" s="8">
        <v>0.904307684386705</v>
      </c>
      <c r="AC38" s="8">
        <v>0.782968591422175</v>
      </c>
      <c r="AD38" s="8">
        <v>0.76131110178747</v>
      </c>
      <c r="AE38" s="8">
        <v>0.721006709916697</v>
      </c>
      <c r="AF38" s="8">
        <v>0.791312473678398</v>
      </c>
      <c r="AG38" s="8">
        <v>0.569694257222904</v>
      </c>
      <c r="AH38" s="8">
        <v>0.742072413877617</v>
      </c>
      <c r="AI38" s="8">
        <v>0.690104665449853</v>
      </c>
      <c r="AJ38" s="8">
        <v>0.742072413877617</v>
      </c>
      <c r="AK38" s="8">
        <v>0.649562910150084</v>
      </c>
      <c r="AL38" s="8">
        <v>0.788711677534975</v>
      </c>
      <c r="AM38" s="8">
        <v>0.809317947078668</v>
      </c>
      <c r="AN38" s="8">
        <v>0.742072413877617</v>
      </c>
      <c r="AO38" s="8">
        <v>0.786717899948855</v>
      </c>
      <c r="AP38" s="8">
        <v>0.806406786165881</v>
      </c>
      <c r="AQ38" s="8">
        <v>0.762124021026291</v>
      </c>
      <c r="AR38" s="8">
        <v>0.762124021026291</v>
      </c>
      <c r="AS38" s="8">
        <v>0.762124021026291</v>
      </c>
      <c r="AT38" s="8">
        <v>0.762124021026291</v>
      </c>
      <c r="AU38" s="8">
        <v>0.742877552344362</v>
      </c>
      <c r="AV38" s="8">
        <v>0.762124021026291</v>
      </c>
      <c r="AW38" s="8">
        <v>0.762124021026291</v>
      </c>
      <c r="AX38" s="8">
        <v>0.762124021026291</v>
      </c>
      <c r="AY38" s="8">
        <v>0.762124021026291</v>
      </c>
      <c r="AZ38" s="8">
        <v>0.816333852130507</v>
      </c>
      <c r="BA38" s="8">
        <v>0.794622844279514</v>
      </c>
      <c r="BB38" s="8">
        <v>0.871326730917039</v>
      </c>
      <c r="BC38" s="8">
        <v>0.935874435165963</v>
      </c>
      <c r="BD38" s="8">
        <v>0.794630263374802</v>
      </c>
      <c r="BE38" s="8">
        <v>0.67071658178419</v>
      </c>
      <c r="BF38" s="8">
        <v>0.876889794180907</v>
      </c>
      <c r="BG38" s="8">
        <v>0.824291472475413</v>
      </c>
      <c r="BH38" s="8">
        <v>0.881281543572131</v>
      </c>
      <c r="BI38" s="8">
        <v>0.815257380946896</v>
      </c>
      <c r="BJ38" s="8">
        <v>0.785808628548803</v>
      </c>
      <c r="BK38" s="8">
        <v>0.871278081461661</v>
      </c>
      <c r="BL38" s="8">
        <v>0.584816323128733</v>
      </c>
      <c r="BM38" s="8">
        <v>0.646017409516404</v>
      </c>
      <c r="BN38" s="8">
        <v>0.558006920807825</v>
      </c>
      <c r="BO38" s="8">
        <v>0.726711401097668</v>
      </c>
    </row>
    <row r="39" spans="1:67" x14ac:dyDescent="0.2">
      <c r="A39" s="1">
        <v>2004</v>
      </c>
      <c r="B39" s="8">
        <v>0.803691807901396</v>
      </c>
      <c r="C39" s="8">
        <v>0.755357586587217</v>
      </c>
      <c r="D39" s="8">
        <v>0.832064648572519</v>
      </c>
      <c r="E39" s="8">
        <v>0.792371465954087</v>
      </c>
      <c r="F39" s="8">
        <v>0.725249486346003</v>
      </c>
      <c r="G39" s="8">
        <v>0.796384590399866</v>
      </c>
      <c r="H39" s="8">
        <v>0.823768728414808</v>
      </c>
      <c r="I39" s="8">
        <v>0.86000536956777</v>
      </c>
      <c r="J39" s="8">
        <v>0.766892881483261</v>
      </c>
      <c r="K39" s="8">
        <v>0.777919787766831</v>
      </c>
      <c r="L39" s="8">
        <v>0.691355623262271</v>
      </c>
      <c r="M39" s="8">
        <v>0.751851365809202</v>
      </c>
      <c r="N39" s="8">
        <v>0.755177519354146</v>
      </c>
      <c r="O39" s="8">
        <v>0.758362657891669</v>
      </c>
      <c r="P39" s="8">
        <v>0.817827665165955</v>
      </c>
      <c r="Q39" s="8">
        <v>0.58039859421393</v>
      </c>
      <c r="R39" s="8">
        <v>0.684908934407026</v>
      </c>
      <c r="S39" s="8">
        <v>0.747769732036853</v>
      </c>
      <c r="T39" s="8">
        <v>0.744182499072551</v>
      </c>
      <c r="U39" s="8">
        <v>0.744182499072551</v>
      </c>
      <c r="V39" s="8">
        <v>0.860344214483225</v>
      </c>
      <c r="W39" s="8">
        <v>0.674563556675242</v>
      </c>
      <c r="X39" s="8">
        <v>0.841165455257034</v>
      </c>
      <c r="Y39" s="8">
        <v>0.816750384534297</v>
      </c>
      <c r="Z39" s="8">
        <v>0.839861440067327</v>
      </c>
      <c r="AA39" s="8">
        <v>0.844212996146971</v>
      </c>
      <c r="AB39" s="8">
        <v>0.901662210112066</v>
      </c>
      <c r="AC39" s="8">
        <v>0.772471628656689</v>
      </c>
      <c r="AD39" s="8">
        <v>0.761615645025475</v>
      </c>
      <c r="AE39" s="8">
        <v>0.723367955812512</v>
      </c>
      <c r="AF39" s="8">
        <v>0.796117680674277</v>
      </c>
      <c r="AG39" s="8">
        <v>0.518521902964011</v>
      </c>
      <c r="AH39" s="8">
        <v>0.719916283845118</v>
      </c>
      <c r="AI39" s="8">
        <v>0.62134666855654</v>
      </c>
      <c r="AJ39" s="8">
        <v>0.719916283845118</v>
      </c>
      <c r="AK39" s="8">
        <v>0.62941258572756</v>
      </c>
      <c r="AL39" s="8">
        <v>0.738330902184239</v>
      </c>
      <c r="AM39" s="8">
        <v>0.793276926661558</v>
      </c>
      <c r="AN39" s="8">
        <v>0.719916283845118</v>
      </c>
      <c r="AO39" s="8">
        <v>0.811146553886957</v>
      </c>
      <c r="AP39" s="8">
        <v>0.777638954563068</v>
      </c>
      <c r="AQ39" s="8">
        <v>0.781325836470278</v>
      </c>
      <c r="AR39" s="8">
        <v>0.781325836470278</v>
      </c>
      <c r="AS39" s="8">
        <v>0.781325836470278</v>
      </c>
      <c r="AT39" s="8">
        <v>0.781325836470278</v>
      </c>
      <c r="AU39" s="8">
        <v>0.876374034016186</v>
      </c>
      <c r="AV39" s="8">
        <v>0.781325836470278</v>
      </c>
      <c r="AW39" s="8">
        <v>0.781325836470278</v>
      </c>
      <c r="AX39" s="8">
        <v>0.781325836470278</v>
      </c>
      <c r="AY39" s="8">
        <v>0.781325836470278</v>
      </c>
      <c r="AZ39" s="8">
        <v>0.823768728414808</v>
      </c>
      <c r="BA39" s="8">
        <v>0.800186898447392</v>
      </c>
      <c r="BB39" s="8">
        <v>0.862134275349459</v>
      </c>
      <c r="BC39" s="8">
        <v>0.92979063118321</v>
      </c>
      <c r="BD39" s="8">
        <v>0.784174658861919</v>
      </c>
      <c r="BE39" s="8">
        <v>0.65490554502244</v>
      </c>
      <c r="BF39" s="8">
        <v>0.865920746249202</v>
      </c>
      <c r="BG39" s="8">
        <v>0.825080190348646</v>
      </c>
      <c r="BH39" s="8">
        <v>0.868080720997977</v>
      </c>
      <c r="BI39" s="8">
        <v>0.767197491778264</v>
      </c>
      <c r="BJ39" s="8">
        <v>0.807337318494077</v>
      </c>
      <c r="BK39" s="8">
        <v>0.879432299829239</v>
      </c>
      <c r="BL39" s="8">
        <v>0.582062383090822</v>
      </c>
      <c r="BM39" s="8">
        <v>0.626020790173388</v>
      </c>
      <c r="BN39" s="8">
        <v>0.562393111982417</v>
      </c>
      <c r="BO39" s="8">
        <v>0.700657610006566</v>
      </c>
    </row>
    <row r="40" spans="1:67" x14ac:dyDescent="0.2">
      <c r="A40" s="1">
        <v>2005</v>
      </c>
      <c r="B40" s="8">
        <v>0.799805141902273</v>
      </c>
      <c r="C40" s="8">
        <v>0.747988538624156</v>
      </c>
      <c r="D40" s="8">
        <v>0.829497904009964</v>
      </c>
      <c r="E40" s="8">
        <v>0.799156849811618</v>
      </c>
      <c r="F40" s="8">
        <v>0.708245058953311</v>
      </c>
      <c r="G40" s="8">
        <v>0.79850696633385</v>
      </c>
      <c r="H40" s="8">
        <v>0.819062352113399</v>
      </c>
      <c r="I40" s="8">
        <v>0.857777762436481</v>
      </c>
      <c r="J40" s="8">
        <v>0.75643732818076</v>
      </c>
      <c r="K40" s="8">
        <v>0.770959838146892</v>
      </c>
      <c r="L40" s="8">
        <v>0.656984773502604</v>
      </c>
      <c r="M40" s="8">
        <v>0.758306292002919</v>
      </c>
      <c r="N40" s="8">
        <v>0.753055314097849</v>
      </c>
      <c r="O40" s="8">
        <v>0.743049164353458</v>
      </c>
      <c r="P40" s="8">
        <v>0.813543979159341</v>
      </c>
      <c r="Q40" s="8">
        <v>0.575495997405634</v>
      </c>
      <c r="R40" s="8">
        <v>0.678968759768339</v>
      </c>
      <c r="S40" s="8">
        <v>0.738037028946811</v>
      </c>
      <c r="T40" s="8">
        <v>0.737592570713331</v>
      </c>
      <c r="U40" s="8">
        <v>0.737592570713331</v>
      </c>
      <c r="V40" s="8">
        <v>0.859060516461088</v>
      </c>
      <c r="W40" s="8">
        <v>0.669519161859695</v>
      </c>
      <c r="X40" s="8">
        <v>0.833714290165943</v>
      </c>
      <c r="Y40" s="8">
        <v>0.815136051253719</v>
      </c>
      <c r="Z40" s="8">
        <v>0.838205283914831</v>
      </c>
      <c r="AA40" s="8">
        <v>0.83836816501055</v>
      </c>
      <c r="AB40" s="8">
        <v>0.909482898156443</v>
      </c>
      <c r="AC40" s="8">
        <v>0.758326681838786</v>
      </c>
      <c r="AD40" s="8">
        <v>0.749127574736143</v>
      </c>
      <c r="AE40" s="8">
        <v>0.728863878718431</v>
      </c>
      <c r="AF40" s="8">
        <v>0.80295768376671</v>
      </c>
      <c r="AG40" s="8">
        <v>0.46408036024675</v>
      </c>
      <c r="AH40" s="8">
        <v>0.713292239302935</v>
      </c>
      <c r="AI40" s="8">
        <v>0.605028363730298</v>
      </c>
      <c r="AJ40" s="8">
        <v>0.713292239302935</v>
      </c>
      <c r="AK40" s="8">
        <v>0.615149272951067</v>
      </c>
      <c r="AL40" s="8">
        <v>0.66903136942448</v>
      </c>
      <c r="AM40" s="8">
        <v>0.798763430826542</v>
      </c>
      <c r="AN40" s="8">
        <v>0.713292239302935</v>
      </c>
      <c r="AO40" s="8">
        <v>0.780463157423579</v>
      </c>
      <c r="AP40" s="8">
        <v>0.758471886530251</v>
      </c>
      <c r="AQ40" s="8">
        <v>0.782251213987304</v>
      </c>
      <c r="AR40" s="8">
        <v>0.782251213987304</v>
      </c>
      <c r="AS40" s="8">
        <v>0.782251213987304</v>
      </c>
      <c r="AT40" s="8">
        <v>0.782251213987304</v>
      </c>
      <c r="AU40" s="8">
        <v>0.873049820041951</v>
      </c>
      <c r="AV40" s="8">
        <v>0.782251213987304</v>
      </c>
      <c r="AW40" s="8">
        <v>0.782251213987304</v>
      </c>
      <c r="AX40" s="8">
        <v>0.782251213987304</v>
      </c>
      <c r="AY40" s="8">
        <v>0.782251213987304</v>
      </c>
      <c r="AZ40" s="8">
        <v>0.819062352113399</v>
      </c>
      <c r="BA40" s="8">
        <v>0.806933510937046</v>
      </c>
      <c r="BB40" s="8">
        <v>0.869392205089846</v>
      </c>
      <c r="BC40" s="8">
        <v>0.917152475579275</v>
      </c>
      <c r="BD40" s="8">
        <v>0.794865002823655</v>
      </c>
      <c r="BE40" s="8">
        <v>0.65606067722657</v>
      </c>
      <c r="BF40" s="8">
        <v>0.863599232924247</v>
      </c>
      <c r="BG40" s="8">
        <v>0.81159825162286</v>
      </c>
      <c r="BH40" s="8">
        <v>0.853145491442827</v>
      </c>
      <c r="BI40" s="8">
        <v>0.746352112484461</v>
      </c>
      <c r="BJ40" s="8">
        <v>0.825461741932008</v>
      </c>
      <c r="BK40" s="8">
        <v>0.866622959607466</v>
      </c>
      <c r="BL40" s="8">
        <v>0.598548541132213</v>
      </c>
      <c r="BM40" s="8">
        <v>0.610786015400277</v>
      </c>
      <c r="BN40" s="8">
        <v>0.548178787241434</v>
      </c>
      <c r="BO40" s="8">
        <v>0.694902844085503</v>
      </c>
    </row>
    <row r="41" spans="1:67" x14ac:dyDescent="0.2">
      <c r="A41" s="1">
        <v>2006</v>
      </c>
      <c r="B41" s="8">
        <v>0.7922806312351</v>
      </c>
      <c r="C41" s="8">
        <v>0.73197668202637</v>
      </c>
      <c r="D41" s="8">
        <v>0.822835676383707</v>
      </c>
      <c r="E41" s="8">
        <v>0.798278753267695</v>
      </c>
      <c r="F41" s="8">
        <v>0.686530920002397</v>
      </c>
      <c r="G41" s="8">
        <v>0.797924313119769</v>
      </c>
      <c r="H41" s="8">
        <v>0.820410106070488</v>
      </c>
      <c r="I41" s="8">
        <v>0.857333200827463</v>
      </c>
      <c r="J41" s="8">
        <v>0.754961347724417</v>
      </c>
      <c r="K41" s="8">
        <v>0.751076879749293</v>
      </c>
      <c r="L41" s="8">
        <v>0.64301325149289</v>
      </c>
      <c r="M41" s="8">
        <v>0.747207843211041</v>
      </c>
      <c r="N41" s="8">
        <v>0.741355685604173</v>
      </c>
      <c r="O41" s="8">
        <v>0.719941203438877</v>
      </c>
      <c r="P41" s="8">
        <v>0.796762208075213</v>
      </c>
      <c r="Q41" s="8">
        <v>0.563876930259913</v>
      </c>
      <c r="R41" s="8">
        <v>0.694829880851499</v>
      </c>
      <c r="S41" s="8">
        <v>0.721223997153678</v>
      </c>
      <c r="T41" s="8">
        <v>0.720052009351209</v>
      </c>
      <c r="U41" s="8">
        <v>0.720052009351209</v>
      </c>
      <c r="V41" s="8">
        <v>0.851356111495146</v>
      </c>
      <c r="W41" s="8">
        <v>0.669090580613309</v>
      </c>
      <c r="X41" s="8">
        <v>0.836796011503361</v>
      </c>
      <c r="Y41" s="8">
        <v>0.8128433926345</v>
      </c>
      <c r="Z41" s="8">
        <v>0.831516864381046</v>
      </c>
      <c r="AA41" s="8">
        <v>0.832175935230058</v>
      </c>
      <c r="AB41" s="8">
        <v>0.907228825009837</v>
      </c>
      <c r="AC41" s="8">
        <v>0.759784537998831</v>
      </c>
      <c r="AD41" s="8">
        <v>0.743262995244733</v>
      </c>
      <c r="AE41" s="8">
        <v>0.727476047123528</v>
      </c>
      <c r="AF41" s="8">
        <v>0.80349638265956</v>
      </c>
      <c r="AG41" s="8">
        <v>0.504845220145078</v>
      </c>
      <c r="AH41" s="8">
        <v>0.69965544714092</v>
      </c>
      <c r="AI41" s="8">
        <v>0.614931623689162</v>
      </c>
      <c r="AJ41" s="8">
        <v>0.69965544714092</v>
      </c>
      <c r="AK41" s="8">
        <v>0.602296133430894</v>
      </c>
      <c r="AL41" s="8">
        <v>0.590085908069245</v>
      </c>
      <c r="AM41" s="8">
        <v>0.781105924972098</v>
      </c>
      <c r="AN41" s="8">
        <v>0.69965544714092</v>
      </c>
      <c r="AO41" s="8">
        <v>0.82216654962378</v>
      </c>
      <c r="AP41" s="8">
        <v>0.773078528486808</v>
      </c>
      <c r="AQ41" s="8">
        <v>0.787867961844414</v>
      </c>
      <c r="AR41" s="8">
        <v>0.787867961844414</v>
      </c>
      <c r="AS41" s="8">
        <v>0.787867961844414</v>
      </c>
      <c r="AT41" s="8">
        <v>0.787867961844414</v>
      </c>
      <c r="AU41" s="8">
        <v>0.84297041272114</v>
      </c>
      <c r="AV41" s="8">
        <v>0.787867961844414</v>
      </c>
      <c r="AW41" s="8">
        <v>0.787867961844414</v>
      </c>
      <c r="AX41" s="8">
        <v>0.787867961844414</v>
      </c>
      <c r="AY41" s="8">
        <v>0.787867961844414</v>
      </c>
      <c r="AZ41" s="8">
        <v>0.820410106070488</v>
      </c>
      <c r="BA41" s="8">
        <v>0.805899680016744</v>
      </c>
      <c r="BB41" s="8">
        <v>0.88183147589621</v>
      </c>
      <c r="BC41" s="8">
        <v>0.902640142546647</v>
      </c>
      <c r="BD41" s="8">
        <v>0.790751458624189</v>
      </c>
      <c r="BE41" s="8">
        <v>0.646540957090135</v>
      </c>
      <c r="BF41" s="8">
        <v>0.86252927921142</v>
      </c>
      <c r="BG41" s="8">
        <v>0.828753037620416</v>
      </c>
      <c r="BH41" s="8">
        <v>0.837871186236927</v>
      </c>
      <c r="BI41" s="8">
        <v>0.775419204566617</v>
      </c>
      <c r="BJ41" s="8">
        <v>0.820504761418116</v>
      </c>
      <c r="BK41" s="8">
        <v>0.847501282476176</v>
      </c>
      <c r="BL41" s="8">
        <v>0.609113937466537</v>
      </c>
      <c r="BM41" s="8">
        <v>0.626437955243896</v>
      </c>
      <c r="BN41" s="8">
        <v>0.541971820104596</v>
      </c>
      <c r="BO41" s="8">
        <v>0.697019741854858</v>
      </c>
    </row>
    <row r="42" spans="1:67" x14ac:dyDescent="0.2">
      <c r="A42" s="1">
        <v>2007</v>
      </c>
      <c r="B42" s="8">
        <v>0.788090464751634</v>
      </c>
      <c r="C42" s="8">
        <v>0.722541274659323</v>
      </c>
      <c r="D42" s="8">
        <v>0.825628507087702</v>
      </c>
      <c r="E42" s="8">
        <v>0.799321399707913</v>
      </c>
      <c r="F42" s="8">
        <v>0.667376222739184</v>
      </c>
      <c r="G42" s="8">
        <v>0.760507395715994</v>
      </c>
      <c r="H42" s="8">
        <v>0.825957663303573</v>
      </c>
      <c r="I42" s="8">
        <v>0.857882248119306</v>
      </c>
      <c r="J42" s="8">
        <v>0.761804039620815</v>
      </c>
      <c r="K42" s="8">
        <v>0.743379281633648</v>
      </c>
      <c r="L42" s="8">
        <v>0.651537497170886</v>
      </c>
      <c r="M42" s="8">
        <v>0.743331436556317</v>
      </c>
      <c r="N42" s="8">
        <v>0.733081457975034</v>
      </c>
      <c r="O42" s="8">
        <v>0.72214862229519</v>
      </c>
      <c r="P42" s="8">
        <v>0.792953368186582</v>
      </c>
      <c r="Q42" s="8">
        <v>0.512670469885454</v>
      </c>
      <c r="R42" s="8">
        <v>0.682797555853894</v>
      </c>
      <c r="S42" s="8">
        <v>0.722371271464713</v>
      </c>
      <c r="T42" s="8">
        <v>0.713470476152524</v>
      </c>
      <c r="U42" s="8">
        <v>0.713470476152524</v>
      </c>
      <c r="V42" s="8">
        <v>0.853974015641742</v>
      </c>
      <c r="W42" s="8">
        <v>0.678727689798321</v>
      </c>
      <c r="X42" s="8">
        <v>0.822195477910543</v>
      </c>
      <c r="Y42" s="8">
        <v>0.818264284921358</v>
      </c>
      <c r="Z42" s="8">
        <v>0.834107706602635</v>
      </c>
      <c r="AA42" s="8">
        <v>0.818964589160627</v>
      </c>
      <c r="AB42" s="8">
        <v>0.906036980681356</v>
      </c>
      <c r="AC42" s="8">
        <v>0.747552096330147</v>
      </c>
      <c r="AD42" s="8">
        <v>0.760595183583527</v>
      </c>
      <c r="AE42" s="8">
        <v>0.723197262888521</v>
      </c>
      <c r="AF42" s="8">
        <v>0.805308760697065</v>
      </c>
      <c r="AG42" s="8">
        <v>0.385533815233102</v>
      </c>
      <c r="AH42" s="8">
        <v>0.684747352391299</v>
      </c>
      <c r="AI42" s="8">
        <v>0.592701205525809</v>
      </c>
      <c r="AJ42" s="8">
        <v>0.684747352391299</v>
      </c>
      <c r="AK42" s="8">
        <v>0.590459915949482</v>
      </c>
      <c r="AL42" s="8">
        <v>0.563522313516981</v>
      </c>
      <c r="AM42" s="8">
        <v>0.78052978908245</v>
      </c>
      <c r="AN42" s="8">
        <v>0.684747352391299</v>
      </c>
      <c r="AO42" s="8">
        <v>0.65421371320024</v>
      </c>
      <c r="AP42" s="8">
        <v>0.772455683231443</v>
      </c>
      <c r="AQ42" s="8">
        <v>0.747406147848875</v>
      </c>
      <c r="AR42" s="8">
        <v>0.747406147848875</v>
      </c>
      <c r="AS42" s="8">
        <v>0.747406147848875</v>
      </c>
      <c r="AT42" s="8">
        <v>0.747406147848875</v>
      </c>
      <c r="AU42" s="8">
        <v>0.805530430540645</v>
      </c>
      <c r="AV42" s="8">
        <v>0.747406147848875</v>
      </c>
      <c r="AW42" s="8">
        <v>0.747406147848875</v>
      </c>
      <c r="AX42" s="8">
        <v>0.747406147848875</v>
      </c>
      <c r="AY42" s="8">
        <v>0.747406147848875</v>
      </c>
      <c r="AZ42" s="8">
        <v>0.825957663303573</v>
      </c>
      <c r="BA42" s="8">
        <v>0.80776600603619</v>
      </c>
      <c r="BB42" s="8">
        <v>0.88728075088801</v>
      </c>
      <c r="BC42" s="8">
        <v>0.89827164538413</v>
      </c>
      <c r="BD42" s="8">
        <v>0.789070500665747</v>
      </c>
      <c r="BE42" s="8">
        <v>0.646711463138742</v>
      </c>
      <c r="BF42" s="8">
        <v>0.864002368929763</v>
      </c>
      <c r="BG42" s="8">
        <v>0.84314671573698</v>
      </c>
      <c r="BH42" s="8">
        <v>0.835862065035079</v>
      </c>
      <c r="BI42" s="8">
        <v>0.772601788890171</v>
      </c>
      <c r="BJ42" s="8">
        <v>0.813246486345093</v>
      </c>
      <c r="BK42" s="8">
        <v>0.845796196504685</v>
      </c>
      <c r="BL42" s="8">
        <v>0.657891523206628</v>
      </c>
      <c r="BM42" s="8">
        <v>0.652791121919358</v>
      </c>
      <c r="BN42" s="8">
        <v>0.519346663434241</v>
      </c>
      <c r="BO42" s="8">
        <v>0.710774216872077</v>
      </c>
    </row>
    <row r="43" spans="1:67" x14ac:dyDescent="0.2">
      <c r="A43" s="1">
        <v>2008</v>
      </c>
      <c r="B43" s="8">
        <v>0.785148381408097</v>
      </c>
      <c r="C43" s="8">
        <v>0.725148621369584</v>
      </c>
      <c r="D43" s="8">
        <v>0.815553570527989</v>
      </c>
      <c r="E43" s="8">
        <v>0.794211035708466</v>
      </c>
      <c r="F43" s="8">
        <v>0.651119800093762</v>
      </c>
      <c r="G43" s="8">
        <v>0.761081153261323</v>
      </c>
      <c r="H43" s="8">
        <v>0.817201894309894</v>
      </c>
      <c r="I43" s="8">
        <v>0.855636367374524</v>
      </c>
      <c r="J43" s="8">
        <v>0.741179163331421</v>
      </c>
      <c r="K43" s="8">
        <v>0.754865697533593</v>
      </c>
      <c r="L43" s="8">
        <v>0.646961233485012</v>
      </c>
      <c r="M43" s="8">
        <v>0.759546637517392</v>
      </c>
      <c r="N43" s="8">
        <v>0.743689480196091</v>
      </c>
      <c r="O43" s="8">
        <v>0.706845634113533</v>
      </c>
      <c r="P43" s="8">
        <v>0.798309671700437</v>
      </c>
      <c r="Q43" s="8">
        <v>0.502639478020427</v>
      </c>
      <c r="R43" s="8">
        <v>0.67673813868957</v>
      </c>
      <c r="S43" s="8">
        <v>0.72305546531553</v>
      </c>
      <c r="T43" s="8">
        <v>0.715963329157983</v>
      </c>
      <c r="U43" s="8">
        <v>0.715963329157983</v>
      </c>
      <c r="V43" s="8">
        <v>0.846761355093548</v>
      </c>
      <c r="W43" s="8">
        <v>0.659994225145538</v>
      </c>
      <c r="X43" s="8">
        <v>0.826888784265108</v>
      </c>
      <c r="Y43" s="8">
        <v>0.803754314248178</v>
      </c>
      <c r="Z43" s="8">
        <v>0.826702300816071</v>
      </c>
      <c r="AA43" s="8">
        <v>0.814126136033243</v>
      </c>
      <c r="AB43" s="8">
        <v>0.879818101950948</v>
      </c>
      <c r="AC43" s="8">
        <v>0.72733296087074</v>
      </c>
      <c r="AD43" s="8">
        <v>0.746729533294215</v>
      </c>
      <c r="AE43" s="8">
        <v>0.705379757704911</v>
      </c>
      <c r="AF43" s="8">
        <v>0.794242258641947</v>
      </c>
      <c r="AG43" s="8">
        <v>0.360496447196482</v>
      </c>
      <c r="AH43" s="8">
        <v>0.67485032329281</v>
      </c>
      <c r="AI43" s="8">
        <v>0.5870109677178</v>
      </c>
      <c r="AJ43" s="8">
        <v>0.67485032329281</v>
      </c>
      <c r="AK43" s="8">
        <v>0.53575434441025</v>
      </c>
      <c r="AL43" s="8">
        <v>0.579088277350967</v>
      </c>
      <c r="AM43" s="8">
        <v>0.766924893171864</v>
      </c>
      <c r="AN43" s="8">
        <v>0.67485032329281</v>
      </c>
      <c r="AO43" s="8">
        <v>0.638454229861073</v>
      </c>
      <c r="AP43" s="8">
        <v>0.783656910907567</v>
      </c>
      <c r="AQ43" s="8">
        <v>0.74268131149715</v>
      </c>
      <c r="AR43" s="8">
        <v>0.74268131149715</v>
      </c>
      <c r="AS43" s="8">
        <v>0.74268131149715</v>
      </c>
      <c r="AT43" s="8">
        <v>0.74268131149715</v>
      </c>
      <c r="AU43" s="8">
        <v>0.82515237842436</v>
      </c>
      <c r="AV43" s="8">
        <v>0.74268131149715</v>
      </c>
      <c r="AW43" s="8">
        <v>0.74268131149715</v>
      </c>
      <c r="AX43" s="8">
        <v>0.74268131149715</v>
      </c>
      <c r="AY43" s="8">
        <v>0.74268131149715</v>
      </c>
      <c r="AZ43" s="8">
        <v>0.817201894309894</v>
      </c>
      <c r="BA43" s="8">
        <v>0.796416613257562</v>
      </c>
      <c r="BB43" s="8">
        <v>0.887929628943804</v>
      </c>
      <c r="BC43" s="8">
        <v>0.90117219715334</v>
      </c>
      <c r="BD43" s="8">
        <v>0.750503076280482</v>
      </c>
      <c r="BE43" s="8">
        <v>0.633775645463651</v>
      </c>
      <c r="BF43" s="8">
        <v>0.86398832493072</v>
      </c>
      <c r="BG43" s="8">
        <v>0.768567633561809</v>
      </c>
      <c r="BH43" s="8">
        <v>0.818784614660955</v>
      </c>
      <c r="BI43" s="8">
        <v>0.747680138286207</v>
      </c>
      <c r="BJ43" s="8">
        <v>0.843278098409144</v>
      </c>
      <c r="BK43" s="8">
        <v>0.84683078764644</v>
      </c>
      <c r="BL43" s="8">
        <v>0.695462036063305</v>
      </c>
      <c r="BM43" s="8">
        <v>0.627365094991366</v>
      </c>
      <c r="BN43" s="8">
        <v>0.523782593395016</v>
      </c>
      <c r="BO43" s="8">
        <v>0.691843876361115</v>
      </c>
    </row>
    <row r="44" spans="1:67" x14ac:dyDescent="0.2">
      <c r="A44" s="1">
        <v>2009</v>
      </c>
      <c r="B44" s="8">
        <v>0.812978194178105</v>
      </c>
      <c r="C44" s="8">
        <v>0.750669280182235</v>
      </c>
      <c r="D44" s="8">
        <v>0.832209095280857</v>
      </c>
      <c r="E44" s="8">
        <v>0.805177952776588</v>
      </c>
      <c r="F44" s="8">
        <v>0.688965492658112</v>
      </c>
      <c r="G44" s="8">
        <v>0.758073016000274</v>
      </c>
      <c r="H44" s="8">
        <v>0.831610157678275</v>
      </c>
      <c r="I44" s="8">
        <v>0.88577334207446</v>
      </c>
      <c r="J44" s="8">
        <v>0.776784809745019</v>
      </c>
      <c r="K44" s="8">
        <v>0.77963650340229</v>
      </c>
      <c r="L44" s="8">
        <v>0.691053760804835</v>
      </c>
      <c r="M44" s="8">
        <v>0.781980543312762</v>
      </c>
      <c r="N44" s="8">
        <v>0.762500950576818</v>
      </c>
      <c r="O44" s="8">
        <v>0.723727252362738</v>
      </c>
      <c r="P44" s="8">
        <v>0.816382357336914</v>
      </c>
      <c r="Q44" s="8">
        <v>0.562981310719791</v>
      </c>
      <c r="R44" s="8">
        <v>0.685800396568028</v>
      </c>
      <c r="S44" s="8">
        <v>0.746140898445415</v>
      </c>
      <c r="T44" s="8">
        <v>0.737094636836142</v>
      </c>
      <c r="U44" s="8">
        <v>0.737094636836142</v>
      </c>
      <c r="V44" s="8">
        <v>0.86628393637783</v>
      </c>
      <c r="W44" s="8">
        <v>0.666272944282501</v>
      </c>
      <c r="X44" s="8">
        <v>0.798925795146089</v>
      </c>
      <c r="Y44" s="8">
        <v>0.816552078231112</v>
      </c>
      <c r="Z44" s="8">
        <v>0.842045597237231</v>
      </c>
      <c r="AA44" s="8">
        <v>0.844114687618655</v>
      </c>
      <c r="AB44" s="8">
        <v>0.900736515901815</v>
      </c>
      <c r="AC44" s="8">
        <v>0.774539175875755</v>
      </c>
      <c r="AD44" s="8">
        <v>0.770110184945388</v>
      </c>
      <c r="AE44" s="8">
        <v>0.701633057440482</v>
      </c>
      <c r="AF44" s="8">
        <v>0.810374380845398</v>
      </c>
      <c r="AG44" s="8">
        <v>0.398482607152846</v>
      </c>
      <c r="AH44" s="8">
        <v>0.709537232292474</v>
      </c>
      <c r="AI44" s="8">
        <v>0.721049053385538</v>
      </c>
      <c r="AJ44" s="8">
        <v>0.709537232292474</v>
      </c>
      <c r="AK44" s="8">
        <v>0.647805398124971</v>
      </c>
      <c r="AL44" s="8">
        <v>0.643960488607984</v>
      </c>
      <c r="AM44" s="8">
        <v>0.782568963545026</v>
      </c>
      <c r="AN44" s="8">
        <v>0.709537232292474</v>
      </c>
      <c r="AO44" s="8">
        <v>0.688408195461622</v>
      </c>
      <c r="AP44" s="8">
        <v>0.779707302776394</v>
      </c>
      <c r="AQ44" s="8">
        <v>0.745450721420116</v>
      </c>
      <c r="AR44" s="8">
        <v>0.745450721420116</v>
      </c>
      <c r="AS44" s="8">
        <v>0.745450721420116</v>
      </c>
      <c r="AT44" s="8">
        <v>0.745450721420116</v>
      </c>
      <c r="AU44" s="8">
        <v>0.793997855649076</v>
      </c>
      <c r="AV44" s="8">
        <v>0.745450721420116</v>
      </c>
      <c r="AW44" s="8">
        <v>0.745450721420116</v>
      </c>
      <c r="AX44" s="8">
        <v>0.745450721420116</v>
      </c>
      <c r="AY44" s="8">
        <v>0.745450721420116</v>
      </c>
      <c r="AZ44" s="8">
        <v>0.831610157678275</v>
      </c>
      <c r="BA44" s="8">
        <v>0.81582106206029</v>
      </c>
      <c r="BB44" s="8">
        <v>0.914062901391184</v>
      </c>
      <c r="BC44" s="8">
        <v>0.920245110277488</v>
      </c>
      <c r="BD44" s="8">
        <v>0.776994261841706</v>
      </c>
      <c r="BE44" s="8">
        <v>0.664693814313509</v>
      </c>
      <c r="BF44" s="8">
        <v>0.891901024500443</v>
      </c>
      <c r="BG44" s="8">
        <v>0.781246930808009</v>
      </c>
      <c r="BH44" s="8">
        <v>0.835516374480465</v>
      </c>
      <c r="BI44" s="8">
        <v>0.811062997668174</v>
      </c>
      <c r="BJ44" s="8">
        <v>0.854434359119783</v>
      </c>
      <c r="BK44" s="8">
        <v>0.82123882760804</v>
      </c>
      <c r="BL44" s="8">
        <v>0.667362276757763</v>
      </c>
      <c r="BM44" s="8">
        <v>0.693635756614248</v>
      </c>
      <c r="BN44" s="8">
        <v>0.604099400489484</v>
      </c>
      <c r="BO44" s="8">
        <v>0.739546193178962</v>
      </c>
    </row>
    <row r="45" spans="1:67" x14ac:dyDescent="0.2">
      <c r="A45" s="1">
        <v>2010</v>
      </c>
      <c r="B45" s="8">
        <v>0.804197534052117</v>
      </c>
      <c r="C45" s="8">
        <v>0.730679202114087</v>
      </c>
      <c r="D45" s="8">
        <v>0.825781381652569</v>
      </c>
      <c r="E45" s="8">
        <v>0.80042141857353</v>
      </c>
      <c r="F45" s="8">
        <v>0.70964173136211</v>
      </c>
      <c r="G45" s="8">
        <v>0.768105975214275</v>
      </c>
      <c r="H45" s="8">
        <v>0.826255328160824</v>
      </c>
      <c r="I45" s="8">
        <v>0.869993567065118</v>
      </c>
      <c r="J45" s="8">
        <v>0.781721403824105</v>
      </c>
      <c r="K45" s="8">
        <v>0.731340119677167</v>
      </c>
      <c r="L45" s="8">
        <v>0.679024953818073</v>
      </c>
      <c r="M45" s="8">
        <v>0.756342498096219</v>
      </c>
      <c r="N45" s="8">
        <v>0.721108283779383</v>
      </c>
      <c r="O45" s="8">
        <v>0.689267667519214</v>
      </c>
      <c r="P45" s="8">
        <v>0.787467684022738</v>
      </c>
      <c r="Q45" s="8">
        <v>0.687260071311733</v>
      </c>
      <c r="R45" s="8">
        <v>0.673639714474149</v>
      </c>
      <c r="S45" s="8">
        <v>0.744938754645242</v>
      </c>
      <c r="T45" s="8">
        <v>0.708385728754986</v>
      </c>
      <c r="U45" s="8">
        <v>0.708385728754986</v>
      </c>
      <c r="V45" s="8">
        <v>0.855880940896519</v>
      </c>
      <c r="W45" s="8">
        <v>0.655214573404669</v>
      </c>
      <c r="X45" s="8">
        <v>0.832435279285231</v>
      </c>
      <c r="Y45" s="8">
        <v>0.818878514633831</v>
      </c>
      <c r="Z45" s="8">
        <v>0.833017996084624</v>
      </c>
      <c r="AA45" s="8">
        <v>0.828254513064987</v>
      </c>
      <c r="AB45" s="8">
        <v>0.891683083608116</v>
      </c>
      <c r="AC45" s="8">
        <v>0.772644790395071</v>
      </c>
      <c r="AD45" s="8">
        <v>0.787516468220531</v>
      </c>
      <c r="AE45" s="8">
        <v>0.687786731166291</v>
      </c>
      <c r="AF45" s="8">
        <v>0.805932015601277</v>
      </c>
      <c r="AG45" s="8">
        <v>0.545121453460481</v>
      </c>
      <c r="AH45" s="8">
        <v>0.715960234629381</v>
      </c>
      <c r="AI45" s="8">
        <v>0.755458534450514</v>
      </c>
      <c r="AJ45" s="8">
        <v>0.715960234629381</v>
      </c>
      <c r="AK45" s="8">
        <v>0.600530237662487</v>
      </c>
      <c r="AL45" s="8">
        <v>0.675995347957863</v>
      </c>
      <c r="AM45" s="8">
        <v>0.767418132028916</v>
      </c>
      <c r="AN45" s="8">
        <v>0.715960234629381</v>
      </c>
      <c r="AO45" s="8">
        <v>0.65630532271457</v>
      </c>
      <c r="AP45" s="8">
        <v>0.764393187175386</v>
      </c>
      <c r="AQ45" s="8">
        <v>0.759454470285167</v>
      </c>
      <c r="AR45" s="8">
        <v>0.759454470285167</v>
      </c>
      <c r="AS45" s="8">
        <v>0.759454470285167</v>
      </c>
      <c r="AT45" s="8">
        <v>0.759454470285167</v>
      </c>
      <c r="AU45" s="8">
        <v>0.798993278293625</v>
      </c>
      <c r="AV45" s="8">
        <v>0.759454470285167</v>
      </c>
      <c r="AW45" s="8">
        <v>0.759454470285167</v>
      </c>
      <c r="AX45" s="8">
        <v>0.759454470285167</v>
      </c>
      <c r="AY45" s="8">
        <v>0.759454470285167</v>
      </c>
      <c r="AZ45" s="8">
        <v>0.826255328160824</v>
      </c>
      <c r="BA45" s="8">
        <v>0.807737319646139</v>
      </c>
      <c r="BB45" s="8">
        <v>0.899330727129822</v>
      </c>
      <c r="BC45" s="8">
        <v>0.906494584777069</v>
      </c>
      <c r="BD45" s="8">
        <v>0.778562163243372</v>
      </c>
      <c r="BE45" s="8">
        <v>0.649578030372054</v>
      </c>
      <c r="BF45" s="8">
        <v>0.875040161713013</v>
      </c>
      <c r="BG45" s="8">
        <v>0.782764024985171</v>
      </c>
      <c r="BH45" s="8">
        <v>0.846535214760115</v>
      </c>
      <c r="BI45" s="8">
        <v>0.801588132338125</v>
      </c>
      <c r="BJ45" s="8">
        <v>0.894079846364982</v>
      </c>
      <c r="BK45" s="8">
        <v>0.844252968201732</v>
      </c>
      <c r="BL45" s="8">
        <v>0.66344359670991</v>
      </c>
      <c r="BM45" s="8">
        <v>0.659696648333035</v>
      </c>
      <c r="BN45" s="8">
        <v>0.632932573186999</v>
      </c>
      <c r="BO45" s="8">
        <v>0.736460079114371</v>
      </c>
    </row>
    <row r="46" spans="1:67" x14ac:dyDescent="0.2">
      <c r="A46" s="1">
        <v>2011</v>
      </c>
      <c r="B46" s="8">
        <v>0.794301954631456</v>
      </c>
      <c r="C46" s="8">
        <v>0.718380316459052</v>
      </c>
      <c r="D46" s="8">
        <v>0.81777973731034</v>
      </c>
      <c r="E46" s="8">
        <v>0.792741378717491</v>
      </c>
      <c r="F46" s="8">
        <v>0.697642203688308</v>
      </c>
      <c r="G46" s="8">
        <v>0.72039725038552</v>
      </c>
      <c r="H46" s="8">
        <v>0.823312034276732</v>
      </c>
      <c r="I46" s="8">
        <v>0.86103688848852</v>
      </c>
      <c r="J46" s="8">
        <v>0.756393509283378</v>
      </c>
      <c r="K46" s="8">
        <v>0.720909587166823</v>
      </c>
      <c r="L46" s="8">
        <v>0.662485814862528</v>
      </c>
      <c r="M46" s="8">
        <v>0.738253242531526</v>
      </c>
      <c r="N46" s="8">
        <v>0.709490548338877</v>
      </c>
      <c r="O46" s="8">
        <v>0.67095938044457</v>
      </c>
      <c r="P46" s="8">
        <v>0.77710811402493</v>
      </c>
      <c r="Q46" s="8">
        <v>0.673453430024819</v>
      </c>
      <c r="R46" s="8">
        <v>0.688467166830326</v>
      </c>
      <c r="S46" s="8">
        <v>0.737610586118561</v>
      </c>
      <c r="T46" s="8">
        <v>0.697143831298234</v>
      </c>
      <c r="U46" s="8">
        <v>0.697143831298234</v>
      </c>
      <c r="V46" s="8">
        <v>0.848573124910251</v>
      </c>
      <c r="W46" s="8">
        <v>0.654649356754472</v>
      </c>
      <c r="X46" s="8">
        <v>0.822295598125801</v>
      </c>
      <c r="Y46" s="8">
        <v>0.803954645228616</v>
      </c>
      <c r="Z46" s="8">
        <v>0.826114280292884</v>
      </c>
      <c r="AA46" s="8">
        <v>0.816525884130304</v>
      </c>
      <c r="AB46" s="8">
        <v>0.8883906414127</v>
      </c>
      <c r="AC46" s="8">
        <v>0.7581899358726</v>
      </c>
      <c r="AD46" s="8">
        <v>0.769948815403476</v>
      </c>
      <c r="AE46" s="8">
        <v>0.681611334709948</v>
      </c>
      <c r="AF46" s="8">
        <v>0.800840509572547</v>
      </c>
      <c r="AG46" s="8">
        <v>0.573715385809047</v>
      </c>
      <c r="AH46" s="8">
        <v>0.697873410436593</v>
      </c>
      <c r="AI46" s="8">
        <v>0.76721386510206</v>
      </c>
      <c r="AJ46" s="8">
        <v>0.697873410436593</v>
      </c>
      <c r="AK46" s="8">
        <v>0.577053165064112</v>
      </c>
      <c r="AL46" s="8">
        <v>0.698895306428774</v>
      </c>
      <c r="AM46" s="8">
        <v>0.733764368782884</v>
      </c>
      <c r="AN46" s="8">
        <v>0.697873410436593</v>
      </c>
      <c r="AO46" s="8">
        <v>0.651376663400058</v>
      </c>
      <c r="AP46" s="8">
        <v>0.802611268863947</v>
      </c>
      <c r="AQ46" s="8">
        <v>0.714515418002185</v>
      </c>
      <c r="AR46" s="8">
        <v>0.714515418002185</v>
      </c>
      <c r="AS46" s="8">
        <v>0.714515418002185</v>
      </c>
      <c r="AT46" s="8">
        <v>0.714515418002185</v>
      </c>
      <c r="AU46" s="8">
        <v>0.731469923973912</v>
      </c>
      <c r="AV46" s="8">
        <v>0.714515418002185</v>
      </c>
      <c r="AW46" s="8">
        <v>0.714515418002185</v>
      </c>
      <c r="AX46" s="8">
        <v>0.714515418002185</v>
      </c>
      <c r="AY46" s="8">
        <v>0.714515418002185</v>
      </c>
      <c r="AZ46" s="8">
        <v>0.823312034276732</v>
      </c>
      <c r="BA46" s="8">
        <v>0.797646477931987</v>
      </c>
      <c r="BB46" s="8">
        <v>0.893471299693516</v>
      </c>
      <c r="BC46" s="8">
        <v>0.889450988658862</v>
      </c>
      <c r="BD46" s="8">
        <v>0.754238750651002</v>
      </c>
      <c r="BE46" s="8">
        <v>0.65646947278133</v>
      </c>
      <c r="BF46" s="8">
        <v>0.866670088195766</v>
      </c>
      <c r="BG46" s="8">
        <v>0.746418656306227</v>
      </c>
      <c r="BH46" s="8">
        <v>0.820944740759084</v>
      </c>
      <c r="BI46" s="8">
        <v>0.786128253503941</v>
      </c>
      <c r="BJ46" s="8">
        <v>0.901535711131232</v>
      </c>
      <c r="BK46" s="8">
        <v>0.851676605589655</v>
      </c>
      <c r="BL46" s="8">
        <v>0.744949059195019</v>
      </c>
      <c r="BM46" s="8">
        <v>0.603021263886462</v>
      </c>
      <c r="BN46" s="8">
        <v>0.603399835424273</v>
      </c>
      <c r="BO46" s="8">
        <v>0.712855538429447</v>
      </c>
    </row>
    <row r="47" spans="1:67" x14ac:dyDescent="0.2">
      <c r="A47" s="1">
        <v>2012</v>
      </c>
      <c r="B47" s="8">
        <v>0.802078947230649</v>
      </c>
      <c r="C47" s="8">
        <v>0.720869964910951</v>
      </c>
      <c r="D47" s="8">
        <v>0.815947437685853</v>
      </c>
      <c r="E47" s="8">
        <v>0.781321858731973</v>
      </c>
      <c r="F47" s="8">
        <v>0.70510092421014</v>
      </c>
      <c r="G47" s="8">
        <v>0.781903218112609</v>
      </c>
      <c r="H47" s="8">
        <v>0.82263871315997</v>
      </c>
      <c r="I47" s="8">
        <v>0.873590210385741</v>
      </c>
      <c r="J47" s="8">
        <v>0.74838627802207</v>
      </c>
      <c r="K47" s="8">
        <v>0.718391921366597</v>
      </c>
      <c r="L47" s="8">
        <v>0.668599120936607</v>
      </c>
      <c r="M47" s="8">
        <v>0.735294212228256</v>
      </c>
      <c r="N47" s="8">
        <v>0.708202387386217</v>
      </c>
      <c r="O47" s="8">
        <v>0.682735549935659</v>
      </c>
      <c r="P47" s="8">
        <v>0.789509156040566</v>
      </c>
      <c r="Q47" s="8">
        <v>0.690663219185625</v>
      </c>
      <c r="R47" s="8">
        <v>0.707470559798249</v>
      </c>
      <c r="S47" s="8">
        <v>0.731133867513207</v>
      </c>
      <c r="T47" s="8">
        <v>0.698208112982291</v>
      </c>
      <c r="U47" s="8">
        <v>0.698208112982291</v>
      </c>
      <c r="V47" s="8">
        <v>0.849210623400991</v>
      </c>
      <c r="W47" s="8">
        <v>0.64864384956235</v>
      </c>
      <c r="X47" s="8">
        <v>0.800686146164539</v>
      </c>
      <c r="Y47" s="8">
        <v>0.800558968071607</v>
      </c>
      <c r="Z47" s="8">
        <v>0.824927825764506</v>
      </c>
      <c r="AA47" s="8">
        <v>0.838229172469114</v>
      </c>
      <c r="AB47" s="8">
        <v>0.881187401120998</v>
      </c>
      <c r="AC47" s="8">
        <v>0.75259459606176</v>
      </c>
      <c r="AD47" s="8">
        <v>0.774702466728211</v>
      </c>
      <c r="AE47" s="8">
        <v>0.667782631066994</v>
      </c>
      <c r="AF47" s="8">
        <v>0.790599769184574</v>
      </c>
      <c r="AG47" s="8">
        <v>0.507927702276765</v>
      </c>
      <c r="AH47" s="8">
        <v>0.706764010040081</v>
      </c>
      <c r="AI47" s="8">
        <v>0.776836414039869</v>
      </c>
      <c r="AJ47" s="8">
        <v>0.706764010040081</v>
      </c>
      <c r="AK47" s="8">
        <v>0.583425620120777</v>
      </c>
      <c r="AL47" s="8">
        <v>0.731263098277831</v>
      </c>
      <c r="AM47" s="8">
        <v>0.751373259821941</v>
      </c>
      <c r="AN47" s="8">
        <v>0.706764010040081</v>
      </c>
      <c r="AO47" s="8">
        <v>0.679891620245474</v>
      </c>
      <c r="AP47" s="8">
        <v>0.76227654987917</v>
      </c>
      <c r="AQ47" s="8">
        <v>0.774395534245746</v>
      </c>
      <c r="AR47" s="8">
        <v>0.774395534245746</v>
      </c>
      <c r="AS47" s="8">
        <v>0.774395534245746</v>
      </c>
      <c r="AT47" s="8">
        <v>0.774395534245746</v>
      </c>
      <c r="AU47" s="8">
        <v>0.817884383471492</v>
      </c>
      <c r="AV47" s="8">
        <v>0.774395534245746</v>
      </c>
      <c r="AW47" s="8">
        <v>0.774395534245746</v>
      </c>
      <c r="AX47" s="8">
        <v>0.774395534245746</v>
      </c>
      <c r="AY47" s="8">
        <v>0.774395534245746</v>
      </c>
      <c r="AZ47" s="8">
        <v>0.82263871315997</v>
      </c>
      <c r="BA47" s="8">
        <v>0.798791712144054</v>
      </c>
      <c r="BB47" s="8">
        <v>0.907055137605924</v>
      </c>
      <c r="BC47" s="8">
        <v>0.889811792441373</v>
      </c>
      <c r="BD47" s="8">
        <v>0.763848310902422</v>
      </c>
      <c r="BE47" s="8">
        <v>0.652450217023923</v>
      </c>
      <c r="BF47" s="8">
        <v>0.879371959489499</v>
      </c>
      <c r="BG47" s="8">
        <v>0.708930200318246</v>
      </c>
      <c r="BH47" s="8">
        <v>0.813688902902061</v>
      </c>
      <c r="BI47" s="8">
        <v>0.783938980997075</v>
      </c>
      <c r="BJ47" s="8">
        <v>0.896566070345686</v>
      </c>
      <c r="BK47" s="8">
        <v>0.853542322136413</v>
      </c>
      <c r="BL47" s="8">
        <v>0.735007590859506</v>
      </c>
      <c r="BM47" s="8">
        <v>0.599561342567606</v>
      </c>
      <c r="BN47" s="8">
        <v>0.610029701630892</v>
      </c>
      <c r="BO47" s="8">
        <v>0.712332671234144</v>
      </c>
    </row>
    <row r="48" spans="1:67" x14ac:dyDescent="0.2">
      <c r="A48" s="1">
        <v>2013</v>
      </c>
      <c r="B48" s="8">
        <v>0.808002102951678</v>
      </c>
      <c r="C48" s="8">
        <v>0.722442002383682</v>
      </c>
      <c r="D48" s="8">
        <v>0.82490001658864</v>
      </c>
      <c r="E48" s="8">
        <v>0.787404164729551</v>
      </c>
      <c r="F48" s="8">
        <v>0.695915934369758</v>
      </c>
      <c r="G48" s="8">
        <v>0.845261052912964</v>
      </c>
      <c r="H48" s="8">
        <v>0.828735320282028</v>
      </c>
      <c r="I48" s="8">
        <v>0.877146134891246</v>
      </c>
      <c r="J48" s="8">
        <v>0.746892132484964</v>
      </c>
      <c r="K48" s="8">
        <v>0.723443640985119</v>
      </c>
      <c r="L48" s="8">
        <v>0.673315560515585</v>
      </c>
      <c r="M48" s="8">
        <v>0.735024150271311</v>
      </c>
      <c r="N48" s="8">
        <v>0.711783920915484</v>
      </c>
      <c r="O48" s="8">
        <v>0.676576673074461</v>
      </c>
      <c r="P48" s="8">
        <v>0.792923787027586</v>
      </c>
      <c r="Q48" s="8">
        <v>0.677216174626903</v>
      </c>
      <c r="R48" s="8">
        <v>0.713821765226081</v>
      </c>
      <c r="S48" s="8">
        <v>0.741102414226121</v>
      </c>
      <c r="T48" s="8">
        <v>0.699829015355745</v>
      </c>
      <c r="U48" s="8">
        <v>0.699829015355745</v>
      </c>
      <c r="V48" s="8">
        <v>0.856755506321861</v>
      </c>
      <c r="W48" s="8">
        <v>0.66298139636913</v>
      </c>
      <c r="X48" s="8">
        <v>0.812018432580244</v>
      </c>
      <c r="Y48" s="8">
        <v>0.798693095308469</v>
      </c>
      <c r="Z48" s="8">
        <v>0.834409660761669</v>
      </c>
      <c r="AA48" s="8">
        <v>0.835646542580017</v>
      </c>
      <c r="AB48" s="8">
        <v>0.878980923770782</v>
      </c>
      <c r="AC48" s="8">
        <v>0.785911215757755</v>
      </c>
      <c r="AD48" s="8">
        <v>0.77597124410564</v>
      </c>
      <c r="AE48" s="8">
        <v>0.675290811940624</v>
      </c>
      <c r="AF48" s="8">
        <v>0.791906024460238</v>
      </c>
      <c r="AG48" s="8">
        <v>0.489219044439236</v>
      </c>
      <c r="AH48" s="8">
        <v>0.708971066944108</v>
      </c>
      <c r="AI48" s="8">
        <v>0.785133060820742</v>
      </c>
      <c r="AJ48" s="8">
        <v>0.708971066944108</v>
      </c>
      <c r="AK48" s="8">
        <v>0.599247276284815</v>
      </c>
      <c r="AL48" s="8">
        <v>0.68665907723081</v>
      </c>
      <c r="AM48" s="8">
        <v>0.754724454920316</v>
      </c>
      <c r="AN48" s="8">
        <v>0.708971066944108</v>
      </c>
      <c r="AO48" s="8">
        <v>0.617947429538444</v>
      </c>
      <c r="AP48" s="8">
        <v>0.815832511405725</v>
      </c>
      <c r="AQ48" s="8">
        <v>0.835865291397762</v>
      </c>
      <c r="AR48" s="8">
        <v>0.835865291397762</v>
      </c>
      <c r="AS48" s="8">
        <v>0.835865291397762</v>
      </c>
      <c r="AT48" s="8">
        <v>0.835865291397762</v>
      </c>
      <c r="AU48" s="8">
        <v>0.887245211318763</v>
      </c>
      <c r="AV48" s="8">
        <v>0.835865291397762</v>
      </c>
      <c r="AW48" s="8">
        <v>0.835865291397762</v>
      </c>
      <c r="AX48" s="8">
        <v>0.835865291397762</v>
      </c>
      <c r="AY48" s="8">
        <v>0.835865291397762</v>
      </c>
      <c r="AZ48" s="8">
        <v>0.828735320282028</v>
      </c>
      <c r="BA48" s="8">
        <v>0.808456291186699</v>
      </c>
      <c r="BB48" s="8">
        <v>0.909090226036452</v>
      </c>
      <c r="BC48" s="8">
        <v>0.876352814887648</v>
      </c>
      <c r="BD48" s="8">
        <v>0.775659378001957</v>
      </c>
      <c r="BE48" s="8">
        <v>0.658065644600954</v>
      </c>
      <c r="BF48" s="8">
        <v>0.882172886344078</v>
      </c>
      <c r="BG48" s="8">
        <v>0.712655559800621</v>
      </c>
      <c r="BH48" s="8">
        <v>0.819114683110527</v>
      </c>
      <c r="BI48" s="8">
        <v>0.789214541723626</v>
      </c>
      <c r="BJ48" s="8">
        <v>0.884431505374284</v>
      </c>
      <c r="BK48" s="8">
        <v>0.842922233456583</v>
      </c>
      <c r="BL48" s="8">
        <v>0.733475102410567</v>
      </c>
      <c r="BM48" s="8">
        <v>0.6191981223506</v>
      </c>
      <c r="BN48" s="8">
        <v>0.621997690626112</v>
      </c>
      <c r="BO48" s="8">
        <v>0.715110030364428</v>
      </c>
    </row>
    <row r="49" spans="1:67" x14ac:dyDescent="0.2">
      <c r="A49" s="1">
        <v>2014</v>
      </c>
      <c r="B49" s="8">
        <v>0.810230984146904</v>
      </c>
      <c r="C49" s="8">
        <v>0.72663188657306</v>
      </c>
      <c r="D49" s="8">
        <v>0.816703060294871</v>
      </c>
      <c r="E49" s="8">
        <v>0.777209386189904</v>
      </c>
      <c r="F49" s="8">
        <v>0.692122518755083</v>
      </c>
      <c r="G49" s="8">
        <v>0.839030435844607</v>
      </c>
      <c r="H49" s="8">
        <v>0.824646323263347</v>
      </c>
      <c r="I49" s="8">
        <v>0.883365763303259</v>
      </c>
      <c r="J49" s="8">
        <v>0.752867557069652</v>
      </c>
      <c r="K49" s="8">
        <v>0.724410327749664</v>
      </c>
      <c r="L49" s="8">
        <v>0.673753429303923</v>
      </c>
      <c r="M49" s="8">
        <v>0.727456416375115</v>
      </c>
      <c r="N49" s="8">
        <v>0.712086765420711</v>
      </c>
      <c r="O49" s="8">
        <v>0.714038147225001</v>
      </c>
      <c r="P49" s="8">
        <v>0.790713191648636</v>
      </c>
      <c r="Q49" s="8">
        <v>0.681615551356782</v>
      </c>
      <c r="R49" s="8">
        <v>0.705831437423037</v>
      </c>
      <c r="S49" s="8">
        <v>0.738507812907646</v>
      </c>
      <c r="T49" s="8">
        <v>0.701612138232008</v>
      </c>
      <c r="U49" s="8">
        <v>0.701612138232008</v>
      </c>
      <c r="V49" s="8">
        <v>0.850258271092547</v>
      </c>
      <c r="W49" s="8">
        <v>0.647609312573999</v>
      </c>
      <c r="X49" s="8">
        <v>0.786336651242967</v>
      </c>
      <c r="Y49" s="8">
        <v>0.789907346325999</v>
      </c>
      <c r="Z49" s="8">
        <v>0.827322174661934</v>
      </c>
      <c r="AA49" s="8">
        <v>0.844707979784909</v>
      </c>
      <c r="AB49" s="8">
        <v>0.880754191219647</v>
      </c>
      <c r="AC49" s="8">
        <v>0.759017096427452</v>
      </c>
      <c r="AD49" s="8">
        <v>0.751177051109065</v>
      </c>
      <c r="AE49" s="8">
        <v>0.676488113742063</v>
      </c>
      <c r="AF49" s="8">
        <v>0.787980791413493</v>
      </c>
      <c r="AG49" s="8">
        <v>0.46558915335697</v>
      </c>
      <c r="AH49" s="8">
        <v>0.708955071507408</v>
      </c>
      <c r="AI49" s="8">
        <v>0.775967131163504</v>
      </c>
      <c r="AJ49" s="8">
        <v>0.708955071507408</v>
      </c>
      <c r="AK49" s="8">
        <v>0.643651294341732</v>
      </c>
      <c r="AL49" s="8">
        <v>0.696078988619116</v>
      </c>
      <c r="AM49" s="8">
        <v>0.761105005111987</v>
      </c>
      <c r="AN49" s="8">
        <v>0.708955071507408</v>
      </c>
      <c r="AO49" s="8">
        <v>0.640197877372528</v>
      </c>
      <c r="AP49" s="8">
        <v>0.856670551663144</v>
      </c>
      <c r="AQ49" s="8">
        <v>0.829098884001613</v>
      </c>
      <c r="AR49" s="8">
        <v>0.829098884001613</v>
      </c>
      <c r="AS49" s="8">
        <v>0.829098884001613</v>
      </c>
      <c r="AT49" s="8">
        <v>0.829098884001613</v>
      </c>
      <c r="AU49" s="8">
        <v>0.871239051366229</v>
      </c>
      <c r="AV49" s="8">
        <v>0.829098884001613</v>
      </c>
      <c r="AW49" s="8">
        <v>0.829098884001613</v>
      </c>
      <c r="AX49" s="8">
        <v>0.829098884001613</v>
      </c>
      <c r="AY49" s="8">
        <v>0.829098884001613</v>
      </c>
      <c r="AZ49" s="8">
        <v>0.824646323263347</v>
      </c>
      <c r="BA49" s="8">
        <v>0.807163640845648</v>
      </c>
      <c r="BB49" s="8">
        <v>0.918014128996402</v>
      </c>
      <c r="BC49" s="8">
        <v>0.865159229381726</v>
      </c>
      <c r="BD49" s="8">
        <v>0.78791359035968</v>
      </c>
      <c r="BE49" s="8">
        <v>0.658625177238208</v>
      </c>
      <c r="BF49" s="8">
        <v>0.890259587965917</v>
      </c>
      <c r="BG49" s="8">
        <v>0.725906393784419</v>
      </c>
      <c r="BH49" s="8">
        <v>0.819802044915288</v>
      </c>
      <c r="BI49" s="8">
        <v>0.793557703859956</v>
      </c>
      <c r="BJ49" s="8">
        <v>0.850386728703009</v>
      </c>
      <c r="BK49" s="8">
        <v>0.845742859640811</v>
      </c>
      <c r="BL49" s="8">
        <v>0.74008965822489</v>
      </c>
      <c r="BM49" s="8">
        <v>0.629529743158953</v>
      </c>
      <c r="BN49" s="8">
        <v>0.632601516453392</v>
      </c>
      <c r="BO49" s="8">
        <v>0.720036790179898</v>
      </c>
    </row>
    <row r="50" spans="1:67" x14ac:dyDescent="0.2">
      <c r="A50" s="1">
        <v>2015</v>
      </c>
      <c r="B50" s="8">
        <v>0.81332650922679</v>
      </c>
      <c r="C50" s="8">
        <v>0.715663157783313</v>
      </c>
      <c r="D50" s="8">
        <v>0.817505620055065</v>
      </c>
      <c r="E50" s="8">
        <v>0.751475917220723</v>
      </c>
      <c r="F50" s="8">
        <v>0.7181166521323</v>
      </c>
      <c r="G50" s="8">
        <v>0.861196208107878</v>
      </c>
      <c r="H50" s="8">
        <v>0.844457433848306</v>
      </c>
      <c r="I50" s="8">
        <v>0.894282759550162</v>
      </c>
      <c r="J50" s="8">
        <v>0.753018324974991</v>
      </c>
      <c r="K50" s="8">
        <v>0.720769643627354</v>
      </c>
      <c r="L50" s="8">
        <v>0.666879272926239</v>
      </c>
      <c r="M50" s="8">
        <v>0.722114155885294</v>
      </c>
      <c r="N50" s="8">
        <v>0.701896862122188</v>
      </c>
      <c r="O50" s="8">
        <v>0.726180622971289</v>
      </c>
      <c r="P50" s="8">
        <v>0.785729136815915</v>
      </c>
      <c r="Q50" s="8">
        <v>0.570231727989941</v>
      </c>
      <c r="R50" s="8">
        <v>0.68151348464912</v>
      </c>
      <c r="S50" s="8">
        <v>0.74144222626754</v>
      </c>
      <c r="T50" s="8">
        <v>0.693631855434172</v>
      </c>
      <c r="U50" s="8">
        <v>0.693631855434172</v>
      </c>
      <c r="V50" s="8">
        <v>0.850340525882221</v>
      </c>
      <c r="W50" s="8">
        <v>0.641843689075653</v>
      </c>
      <c r="X50" s="8">
        <v>0.800424381719795</v>
      </c>
      <c r="Y50" s="8">
        <v>0.78384141412406</v>
      </c>
      <c r="Z50" s="8">
        <v>0.828821885421075</v>
      </c>
      <c r="AA50" s="8">
        <v>0.871543363610529</v>
      </c>
      <c r="AB50" s="8">
        <v>0.867119274139202</v>
      </c>
      <c r="AC50" s="8">
        <v>0.77765849174076</v>
      </c>
      <c r="AD50" s="8">
        <v>0.736919731479946</v>
      </c>
      <c r="AE50" s="8">
        <v>0.646890465555175</v>
      </c>
      <c r="AF50" s="8">
        <v>0.764754730194025</v>
      </c>
      <c r="AG50" s="8">
        <v>0.602998203425284</v>
      </c>
      <c r="AH50" s="8">
        <v>0.730883148300969</v>
      </c>
      <c r="AI50" s="8">
        <v>0.813343016334132</v>
      </c>
      <c r="AJ50" s="8">
        <v>0.730883148300969</v>
      </c>
      <c r="AK50" s="8">
        <v>0.641372907195709</v>
      </c>
      <c r="AL50" s="8">
        <v>0.686648205997583</v>
      </c>
      <c r="AM50" s="8">
        <v>0.771580671398066</v>
      </c>
      <c r="AN50" s="8">
        <v>0.730883148300969</v>
      </c>
      <c r="AO50" s="8">
        <v>0.739509670195218</v>
      </c>
      <c r="AP50" s="8">
        <v>0.865831072729217</v>
      </c>
      <c r="AQ50" s="8">
        <v>0.849463120116339</v>
      </c>
      <c r="AR50" s="8">
        <v>0.849463120116339</v>
      </c>
      <c r="AS50" s="8">
        <v>0.849463120116339</v>
      </c>
      <c r="AT50" s="8">
        <v>0.849463120116339</v>
      </c>
      <c r="AU50" s="8">
        <v>0.897864197469842</v>
      </c>
      <c r="AV50" s="8">
        <v>0.849463120116339</v>
      </c>
      <c r="AW50" s="8">
        <v>0.849463120116339</v>
      </c>
      <c r="AX50" s="8">
        <v>0.849463120116339</v>
      </c>
      <c r="AY50" s="8">
        <v>0.849463120116339</v>
      </c>
      <c r="AZ50" s="8">
        <v>0.844457433848306</v>
      </c>
      <c r="BA50" s="8">
        <v>0.82106418615211</v>
      </c>
      <c r="BB50" s="8">
        <v>0.929282034236511</v>
      </c>
      <c r="BC50" s="8">
        <v>0.863548195635946</v>
      </c>
      <c r="BD50" s="8">
        <v>0.790263200768464</v>
      </c>
      <c r="BE50" s="8">
        <v>0.671625486338135</v>
      </c>
      <c r="BF50" s="8">
        <v>0.903206022889934</v>
      </c>
      <c r="BG50" s="8">
        <v>0.754702534112707</v>
      </c>
      <c r="BH50" s="8">
        <v>0.813958850269759</v>
      </c>
      <c r="BI50" s="8">
        <v>0.828587439517046</v>
      </c>
      <c r="BJ50" s="8">
        <v>0.829435812718266</v>
      </c>
      <c r="BK50" s="8">
        <v>0.83807962529201</v>
      </c>
      <c r="BL50" s="8">
        <v>0.702027460840457</v>
      </c>
      <c r="BM50" s="8">
        <v>0.651576193424638</v>
      </c>
      <c r="BN50" s="8">
        <v>0.624209857846804</v>
      </c>
      <c r="BO50" s="8">
        <v>0.736867248754141</v>
      </c>
    </row>
    <row r="51" spans="1:67" x14ac:dyDescent="0.2">
      <c r="A51" s="1">
        <v>2016</v>
      </c>
      <c r="B51" s="8">
        <v>0.82079068863468</v>
      </c>
      <c r="C51" s="8">
        <v>0.715145091350496</v>
      </c>
      <c r="D51" s="8">
        <v>0.822086679476182</v>
      </c>
      <c r="E51" s="8">
        <v>0.745260291678716</v>
      </c>
      <c r="F51" s="8">
        <v>0.737411102465129</v>
      </c>
      <c r="G51" s="8">
        <v>0.865574876293275</v>
      </c>
      <c r="H51" s="8">
        <v>0.841734976024848</v>
      </c>
      <c r="I51" s="8">
        <v>0.898027647654212</v>
      </c>
      <c r="J51" s="8">
        <v>0.763222730060104</v>
      </c>
      <c r="K51" s="8">
        <v>0.729061351221391</v>
      </c>
      <c r="L51" s="8">
        <v>0.672266894886026</v>
      </c>
      <c r="M51" s="8">
        <v>0.713150580915814</v>
      </c>
      <c r="N51" s="8">
        <v>0.696301650584811</v>
      </c>
      <c r="O51" s="8">
        <v>0.71244224418239</v>
      </c>
      <c r="P51" s="8">
        <v>0.782334442058411</v>
      </c>
      <c r="Q51" s="8">
        <v>0.581913120301357</v>
      </c>
      <c r="R51" s="8">
        <v>0.661371913567</v>
      </c>
      <c r="S51" s="8">
        <v>0.726423880763384</v>
      </c>
      <c r="T51" s="8">
        <v>0.69090830535778</v>
      </c>
      <c r="U51" s="8">
        <v>0.69090830535778</v>
      </c>
      <c r="V51" s="8">
        <v>0.854510377622073</v>
      </c>
      <c r="W51" s="8">
        <v>0.641051445730628</v>
      </c>
      <c r="X51" s="8">
        <v>0.821443604786416</v>
      </c>
      <c r="Y51" s="8">
        <v>0.782930126704061</v>
      </c>
      <c r="Z51" s="8">
        <v>0.832932150869982</v>
      </c>
      <c r="AA51" s="8">
        <v>0.864301560691656</v>
      </c>
      <c r="AB51" s="8">
        <v>0.883899845724098</v>
      </c>
      <c r="AC51" s="8">
        <v>0.789974955115701</v>
      </c>
      <c r="AD51" s="8">
        <v>0.752711954750291</v>
      </c>
      <c r="AE51" s="8">
        <v>0.632701051159594</v>
      </c>
      <c r="AF51" s="8">
        <v>0.762595636075501</v>
      </c>
      <c r="AG51" s="8">
        <v>0.592046789713419</v>
      </c>
      <c r="AH51" s="8">
        <v>0.737378198976911</v>
      </c>
      <c r="AI51" s="8">
        <v>0.800376203555072</v>
      </c>
      <c r="AJ51" s="8">
        <v>0.737378198976911</v>
      </c>
      <c r="AK51" s="8">
        <v>0.6116511718303</v>
      </c>
      <c r="AL51" s="8">
        <v>0.766891534670706</v>
      </c>
      <c r="AM51" s="8">
        <v>0.776352945619738</v>
      </c>
      <c r="AN51" s="8">
        <v>0.737378198976911</v>
      </c>
      <c r="AO51" s="8">
        <v>0.817360038523795</v>
      </c>
      <c r="AP51" s="8">
        <v>0.882716469200735</v>
      </c>
      <c r="AQ51" s="8">
        <v>0.858805632902194</v>
      </c>
      <c r="AR51" s="8">
        <v>0.858805632902194</v>
      </c>
      <c r="AS51" s="8">
        <v>0.858805632902194</v>
      </c>
      <c r="AT51" s="8">
        <v>0.858805632902194</v>
      </c>
      <c r="AU51" s="8">
        <v>0.885318227072925</v>
      </c>
      <c r="AV51" s="8">
        <v>0.858805632902194</v>
      </c>
      <c r="AW51" s="8">
        <v>0.858805632902194</v>
      </c>
      <c r="AX51" s="8">
        <v>0.858805632902194</v>
      </c>
      <c r="AY51" s="8">
        <v>0.858805632902194</v>
      </c>
      <c r="AZ51" s="8">
        <v>0.841734976024848</v>
      </c>
      <c r="BA51" s="8">
        <v>0.818173040109621</v>
      </c>
      <c r="BB51" s="8">
        <v>0.924632585895801</v>
      </c>
      <c r="BC51" s="8">
        <v>0.879452269644927</v>
      </c>
      <c r="BD51" s="8">
        <v>0.792435684938132</v>
      </c>
      <c r="BE51" s="8">
        <v>0.675103581266675</v>
      </c>
      <c r="BF51" s="8">
        <v>0.900774176015493</v>
      </c>
      <c r="BG51" s="8">
        <v>0.759163536734797</v>
      </c>
      <c r="BH51" s="8">
        <v>0.81432862660557</v>
      </c>
      <c r="BI51" s="8">
        <v>0.849589878889962</v>
      </c>
      <c r="BJ51" s="8">
        <v>0.797514605745809</v>
      </c>
      <c r="BK51" s="8">
        <v>0.85063559619358</v>
      </c>
      <c r="BL51" s="8">
        <v>0.673159618999784</v>
      </c>
      <c r="BM51" s="8">
        <v>0.665556995700656</v>
      </c>
      <c r="BN51" s="8">
        <v>0.651294473799233</v>
      </c>
      <c r="BO51" s="8">
        <v>0.748908704251773</v>
      </c>
    </row>
    <row r="52" spans="1:67" x14ac:dyDescent="0.2">
      <c r="A52" s="1">
        <v>2017</v>
      </c>
      <c r="B52" s="8">
        <v>0.808850541545544</v>
      </c>
      <c r="C52" s="8">
        <v>0.707049715416264</v>
      </c>
      <c r="D52" s="8">
        <v>0.820453246862421</v>
      </c>
      <c r="E52" s="8">
        <v>0.75062314604337</v>
      </c>
      <c r="F52" s="8">
        <v>0.710588871105319</v>
      </c>
      <c r="G52" s="8">
        <v>0.863122897707139</v>
      </c>
      <c r="H52" s="8">
        <v>0.84265705889088</v>
      </c>
      <c r="I52" s="8">
        <v>0.886313872891307</v>
      </c>
      <c r="J52" s="8">
        <v>0.763288480748163</v>
      </c>
      <c r="K52" s="8">
        <v>0.719032444927962</v>
      </c>
      <c r="L52" s="8">
        <v>0.668648587136099</v>
      </c>
      <c r="M52" s="8">
        <v>0.711448984764851</v>
      </c>
      <c r="N52" s="8">
        <v>0.691924767050089</v>
      </c>
      <c r="O52" s="8">
        <v>0.697611397402687</v>
      </c>
      <c r="P52" s="8">
        <v>0.777088145486158</v>
      </c>
      <c r="Q52" s="8">
        <v>0.574768144658523</v>
      </c>
      <c r="R52" s="8">
        <v>0.661552637750716</v>
      </c>
      <c r="S52" s="8">
        <v>0.719179730601242</v>
      </c>
      <c r="T52" s="8">
        <v>0.68297685336528</v>
      </c>
      <c r="U52" s="8">
        <v>0.68297685336528</v>
      </c>
      <c r="V52" s="8">
        <v>0.852457568251548</v>
      </c>
      <c r="W52" s="8">
        <v>0.652743310849699</v>
      </c>
      <c r="X52" s="8">
        <v>0.812733266383422</v>
      </c>
      <c r="Y52" s="8">
        <v>0.779481729628976</v>
      </c>
      <c r="Z52" s="8">
        <v>0.831233035956767</v>
      </c>
      <c r="AA52" s="8">
        <v>0.861202887300921</v>
      </c>
      <c r="AB52" s="8">
        <v>0.88537474458432</v>
      </c>
      <c r="AC52" s="8">
        <v>0.790449451644648</v>
      </c>
      <c r="AD52" s="8">
        <v>0.755467301818458</v>
      </c>
      <c r="AE52" s="8">
        <v>0.637680691596015</v>
      </c>
      <c r="AF52" s="8">
        <v>0.766958326705492</v>
      </c>
      <c r="AG52" s="8">
        <v>0.471870626280818</v>
      </c>
      <c r="AH52" s="8">
        <v>0.70843139297052</v>
      </c>
      <c r="AI52" s="8">
        <v>0.679903100916125</v>
      </c>
      <c r="AJ52" s="8">
        <v>0.70843139297052</v>
      </c>
      <c r="AK52" s="8">
        <v>0.60720055427633</v>
      </c>
      <c r="AL52" s="8">
        <v>0.818098925785144</v>
      </c>
      <c r="AM52" s="8">
        <v>0.751299817350599</v>
      </c>
      <c r="AN52" s="8">
        <v>0.70843139297052</v>
      </c>
      <c r="AO52" s="8">
        <v>0.795676585259127</v>
      </c>
      <c r="AP52" s="8">
        <v>0.879148779602367</v>
      </c>
      <c r="AQ52" s="8">
        <v>0.857615907373873</v>
      </c>
      <c r="AR52" s="8">
        <v>0.857615907373873</v>
      </c>
      <c r="AS52" s="8">
        <v>0.857615907373873</v>
      </c>
      <c r="AT52" s="8">
        <v>0.857615907373873</v>
      </c>
      <c r="AU52" s="8">
        <v>0.88256145629305</v>
      </c>
      <c r="AV52" s="8">
        <v>0.857615907373873</v>
      </c>
      <c r="AW52" s="8">
        <v>0.857615907373873</v>
      </c>
      <c r="AX52" s="8">
        <v>0.857615907373873</v>
      </c>
      <c r="AY52" s="8">
        <v>0.857615907373873</v>
      </c>
      <c r="AZ52" s="8">
        <v>0.84265705889088</v>
      </c>
      <c r="BA52" s="8">
        <v>0.821115828827438</v>
      </c>
      <c r="BB52" s="8">
        <v>0.914796709131181</v>
      </c>
      <c r="BC52" s="8">
        <v>0.871063762645347</v>
      </c>
      <c r="BD52" s="8">
        <v>0.779439214805565</v>
      </c>
      <c r="BE52" s="8">
        <v>0.690700458220046</v>
      </c>
      <c r="BF52" s="8">
        <v>0.890588828647276</v>
      </c>
      <c r="BG52" s="8">
        <v>0.792760183148353</v>
      </c>
      <c r="BH52" s="8">
        <v>0.83772979041761</v>
      </c>
      <c r="BI52" s="8">
        <v>0.844756575330067</v>
      </c>
      <c r="BJ52" s="8">
        <v>0.785262099581085</v>
      </c>
      <c r="BK52" s="8">
        <v>0.858538873302791</v>
      </c>
      <c r="BL52" s="8">
        <v>0.626431021100349</v>
      </c>
      <c r="BM52" s="8">
        <v>0.654170620383166</v>
      </c>
      <c r="BN52" s="8">
        <v>0.614373978383287</v>
      </c>
      <c r="BO52" s="8">
        <v>0.748908806027975</v>
      </c>
    </row>
    <row r="53" spans="1:67" x14ac:dyDescent="0.2">
      <c r="A53" s="1">
        <v>2018</v>
      </c>
      <c r="B53" s="8">
        <v>0.806086960468427</v>
      </c>
      <c r="C53" s="8">
        <v>0.703775269007418</v>
      </c>
      <c r="D53" s="8">
        <v>0.822764952136837</v>
      </c>
      <c r="E53" s="8">
        <v>0.724798114530876</v>
      </c>
      <c r="F53" s="8">
        <v>0.709277156933524</v>
      </c>
      <c r="G53" s="8">
        <v>0.846719883841152</v>
      </c>
      <c r="H53" s="8">
        <v>0.834367597771732</v>
      </c>
      <c r="I53" s="8">
        <v>0.886346195859739</v>
      </c>
      <c r="J53" s="8">
        <v>0.748626970726747</v>
      </c>
      <c r="K53" s="8">
        <v>0.709254447299588</v>
      </c>
      <c r="L53" s="8">
        <v>0.669074141729063</v>
      </c>
      <c r="M53" s="8">
        <v>0.71281716696197</v>
      </c>
      <c r="N53" s="8">
        <v>0.691822698132285</v>
      </c>
      <c r="O53" s="8">
        <v>0.697008254829572</v>
      </c>
      <c r="P53" s="8">
        <v>0.775577752193094</v>
      </c>
      <c r="Q53" s="8">
        <v>0.580035985776191</v>
      </c>
      <c r="R53" s="8">
        <v>0.652328273371702</v>
      </c>
      <c r="S53" s="8">
        <v>0.732981931006823</v>
      </c>
      <c r="T53" s="8">
        <v>0.682519177162004</v>
      </c>
      <c r="U53" s="8">
        <v>0.682519177162004</v>
      </c>
      <c r="V53" s="8">
        <v>0.853671624778269</v>
      </c>
      <c r="W53" s="8">
        <v>0.667378938833789</v>
      </c>
      <c r="X53" s="8">
        <v>0.819869622554487</v>
      </c>
      <c r="Y53" s="8">
        <v>0.776780616112292</v>
      </c>
      <c r="Z53" s="8">
        <v>0.83417456649605</v>
      </c>
      <c r="AA53" s="8">
        <v>0.836116595839931</v>
      </c>
      <c r="AB53" s="8">
        <v>0.864530388714299</v>
      </c>
      <c r="AC53" s="8">
        <v>0.771362597104155</v>
      </c>
      <c r="AD53" s="8">
        <v>0.736502848941922</v>
      </c>
      <c r="AE53" s="8">
        <v>0.617626548282709</v>
      </c>
      <c r="AF53" s="8">
        <v>0.743503881778188</v>
      </c>
      <c r="AG53" s="8">
        <v>0.457243701514151</v>
      </c>
      <c r="AH53" s="8">
        <v>0.706378853994068</v>
      </c>
      <c r="AI53" s="8">
        <v>0.709383080684974</v>
      </c>
      <c r="AJ53" s="8">
        <v>0.706378853994068</v>
      </c>
      <c r="AK53" s="8">
        <v>0.603402036495288</v>
      </c>
      <c r="AL53" s="8">
        <v>0.875295117307016</v>
      </c>
      <c r="AM53" s="8">
        <v>0.730327406257577</v>
      </c>
      <c r="AN53" s="8">
        <v>0.706378853994068</v>
      </c>
      <c r="AO53" s="8">
        <v>0.811714457449171</v>
      </c>
      <c r="AP53" s="8">
        <v>0.883699032437308</v>
      </c>
      <c r="AQ53" s="8">
        <v>0.840354612637055</v>
      </c>
      <c r="AR53" s="8">
        <v>0.840354612637055</v>
      </c>
      <c r="AS53" s="8">
        <v>0.840354612637055</v>
      </c>
      <c r="AT53" s="8">
        <v>0.840354612637055</v>
      </c>
      <c r="AU53" s="8">
        <v>0.859834736495497</v>
      </c>
      <c r="AV53" s="8">
        <v>0.840354612637055</v>
      </c>
      <c r="AW53" s="8">
        <v>0.840354612637055</v>
      </c>
      <c r="AX53" s="8">
        <v>0.840354612637055</v>
      </c>
      <c r="AY53" s="8">
        <v>0.840354612637055</v>
      </c>
      <c r="AZ53" s="8">
        <v>0.834367597771732</v>
      </c>
      <c r="BA53" s="8">
        <v>0.812795983001445</v>
      </c>
      <c r="BB53" s="8">
        <v>0.914107427583719</v>
      </c>
      <c r="BC53" s="8">
        <v>0.865326003535811</v>
      </c>
      <c r="BD53" s="8">
        <v>0.782058084741491</v>
      </c>
      <c r="BE53" s="8">
        <v>0.695754376362734</v>
      </c>
      <c r="BF53" s="8">
        <v>0.890307119483518</v>
      </c>
      <c r="BG53" s="8">
        <v>0.785170865194064</v>
      </c>
      <c r="BH53" s="8">
        <v>0.830460958570366</v>
      </c>
      <c r="BI53" s="8">
        <v>0.817905372545614</v>
      </c>
      <c r="BJ53" s="8">
        <v>0.768143874626011</v>
      </c>
      <c r="BK53" s="8">
        <v>0.854770901556934</v>
      </c>
      <c r="BL53" s="8">
        <v>0.608264745497529</v>
      </c>
      <c r="BM53" s="8">
        <v>0.654249728128989</v>
      </c>
      <c r="BN53" s="8">
        <v>0.603132633466011</v>
      </c>
      <c r="BO53" s="8">
        <v>0.743108349930488</v>
      </c>
    </row>
    <row r="54" spans="1:67" x14ac:dyDescent="0.2">
      <c r="A54" s="1">
        <v>2019</v>
      </c>
      <c r="B54" s="8">
        <v>0.81977084840236</v>
      </c>
      <c r="C54" s="8">
        <v>0.699078254684877</v>
      </c>
      <c r="D54" s="8">
        <v>0.822248894061977</v>
      </c>
      <c r="E54" s="8">
        <v>0.728422439642779</v>
      </c>
      <c r="F54" s="8">
        <v>0.723230830880692</v>
      </c>
      <c r="G54" s="8">
        <v>0.834151295541278</v>
      </c>
      <c r="H54" s="8">
        <v>0.837496195174315</v>
      </c>
      <c r="I54" s="8">
        <v>0.895346637361916</v>
      </c>
      <c r="J54" s="8">
        <v>0.756124141339114</v>
      </c>
      <c r="K54" s="8">
        <v>0.706037475287583</v>
      </c>
      <c r="L54" s="8">
        <v>0.667732510510753</v>
      </c>
      <c r="M54" s="8">
        <v>0.707954434360371</v>
      </c>
      <c r="N54" s="8">
        <v>0.684555223140602</v>
      </c>
      <c r="O54" s="8">
        <v>0.674470361078646</v>
      </c>
      <c r="P54" s="8">
        <v>0.774596026181718</v>
      </c>
      <c r="Q54" s="8">
        <v>0.601415377047187</v>
      </c>
      <c r="R54" s="8">
        <v>0.632382107130532</v>
      </c>
      <c r="S54" s="8">
        <v>0.723120869982986</v>
      </c>
      <c r="T54" s="8">
        <v>0.675709779919942</v>
      </c>
      <c r="U54" s="8">
        <v>0.675709779919942</v>
      </c>
      <c r="V54" s="8">
        <v>0.853952189956734</v>
      </c>
      <c r="W54" s="8">
        <v>0.66607714539327</v>
      </c>
      <c r="X54" s="8">
        <v>0.809863944988974</v>
      </c>
      <c r="Y54" s="8">
        <v>0.772673481747233</v>
      </c>
      <c r="Z54" s="8">
        <v>0.833334747052372</v>
      </c>
      <c r="AA54" s="8">
        <v>0.84323934519735</v>
      </c>
      <c r="AB54" s="8">
        <v>0.860957030345471</v>
      </c>
      <c r="AC54" s="8">
        <v>0.76524001096445</v>
      </c>
      <c r="AD54" s="8">
        <v>0.741090410744665</v>
      </c>
      <c r="AE54" s="8">
        <v>0.631190908073752</v>
      </c>
      <c r="AF54" s="8">
        <v>0.746144038923732</v>
      </c>
      <c r="AG54" s="8">
        <v>0.432669206956095</v>
      </c>
      <c r="AH54" s="8">
        <v>0.718893431201303</v>
      </c>
      <c r="AI54" s="8">
        <v>0.7499910626825</v>
      </c>
      <c r="AJ54" s="8">
        <v>0.718893431201303</v>
      </c>
      <c r="AK54" s="8">
        <v>0.600869327414959</v>
      </c>
      <c r="AL54" s="8">
        <v>0.883320605397272</v>
      </c>
      <c r="AM54" s="8">
        <v>0.749308124059501</v>
      </c>
      <c r="AN54" s="8">
        <v>0.718893431201303</v>
      </c>
      <c r="AO54" s="8">
        <v>0.77167615767067</v>
      </c>
      <c r="AP54" s="8">
        <v>0.896182185348272</v>
      </c>
      <c r="AQ54" s="8">
        <v>0.833719034173859</v>
      </c>
      <c r="AR54" s="8">
        <v>0.833719034173859</v>
      </c>
      <c r="AS54" s="8">
        <v>0.833719034173859</v>
      </c>
      <c r="AT54" s="8">
        <v>0.833719034173859</v>
      </c>
      <c r="AU54" s="8">
        <v>0.834412777765683</v>
      </c>
      <c r="AV54" s="8">
        <v>0.833719034173859</v>
      </c>
      <c r="AW54" s="8">
        <v>0.833719034173859</v>
      </c>
      <c r="AX54" s="8">
        <v>0.833719034173859</v>
      </c>
      <c r="AY54" s="8">
        <v>0.833719034173859</v>
      </c>
      <c r="AZ54" s="8">
        <v>0.837496195174315</v>
      </c>
      <c r="BA54" s="8">
        <v>0.818099842467699</v>
      </c>
      <c r="BB54" s="8">
        <v>0.915531227827941</v>
      </c>
      <c r="BC54" s="8">
        <v>0.867868427259176</v>
      </c>
      <c r="BD54" s="8">
        <v>0.78112158382165</v>
      </c>
      <c r="BE54" s="8">
        <v>0.700325102499326</v>
      </c>
      <c r="BF54" s="8">
        <v>0.893571856833485</v>
      </c>
      <c r="BG54" s="8">
        <v>0.79405546768</v>
      </c>
      <c r="BH54" s="8">
        <v>0.836905114109908</v>
      </c>
      <c r="BI54" s="8">
        <v>0.841190409455497</v>
      </c>
      <c r="BJ54" s="8">
        <v>0.763455399085979</v>
      </c>
      <c r="BK54" s="8">
        <v>0.851201676760127</v>
      </c>
      <c r="BL54" s="8">
        <v>0.633868200298439</v>
      </c>
      <c r="BM54" s="8">
        <v>0.6854496831312</v>
      </c>
      <c r="BN54" s="8">
        <v>0.596880260810127</v>
      </c>
      <c r="BO54" s="8">
        <v>0.749574471459664</v>
      </c>
    </row>
    <row r="55" spans="1:67" x14ac:dyDescent="0.2">
      <c r="A55" s="1">
        <v>2020</v>
      </c>
      <c r="B55" s="8">
        <v>0.813852684604736</v>
      </c>
      <c r="C55" s="8">
        <v>0.708237543639122</v>
      </c>
      <c r="D55" s="8">
        <v>0.825825430195846</v>
      </c>
      <c r="E55" s="8">
        <v>0.715015157782493</v>
      </c>
      <c r="F55" s="8">
        <v>0.704676885746124</v>
      </c>
      <c r="G55" s="8">
        <v>0.871697833867371</v>
      </c>
      <c r="H55" s="8">
        <v>0.831051222069473</v>
      </c>
      <c r="I55" s="8">
        <v>0.89091546510601</v>
      </c>
      <c r="J55" s="8">
        <v>0.759983402872376</v>
      </c>
      <c r="K55" s="8">
        <v>0.726347197715217</v>
      </c>
      <c r="L55" s="8">
        <v>0.67777959158933</v>
      </c>
      <c r="M55" s="8">
        <v>0.70890403371799</v>
      </c>
      <c r="N55" s="8">
        <v>0.679859410733301</v>
      </c>
      <c r="O55" s="8">
        <v>0.694434557561864</v>
      </c>
      <c r="P55" s="8">
        <v>0.775044688795715</v>
      </c>
      <c r="Q55" s="8">
        <v>0.606734020272473</v>
      </c>
      <c r="R55" s="8">
        <v>0.623355031816456</v>
      </c>
      <c r="S55" s="8">
        <v>0.727147996267813</v>
      </c>
      <c r="T55" s="8">
        <v>0.682267058843653</v>
      </c>
      <c r="U55" s="8">
        <v>0.682267058843653</v>
      </c>
      <c r="V55" s="8">
        <v>0.857770168133266</v>
      </c>
      <c r="W55" s="8">
        <v>0.662062526836658</v>
      </c>
      <c r="X55" s="8">
        <v>0.821975471860904</v>
      </c>
      <c r="Y55" s="8">
        <v>0.782626959217734</v>
      </c>
      <c r="Z55" s="8">
        <v>0.836600177066997</v>
      </c>
      <c r="AA55" s="8">
        <v>0.844161773092571</v>
      </c>
      <c r="AB55" s="8">
        <v>0.841503633437509</v>
      </c>
      <c r="AC55" s="8">
        <v>0.762280573771528</v>
      </c>
      <c r="AD55" s="8">
        <v>0.743459395244008</v>
      </c>
      <c r="AE55" s="8">
        <v>0.62075919961351</v>
      </c>
      <c r="AF55" s="8">
        <v>0.732775464289747</v>
      </c>
      <c r="AG55" s="8">
        <v>0.301440845516386</v>
      </c>
      <c r="AH55" s="8">
        <v>0.7025289080941</v>
      </c>
      <c r="AI55" s="8">
        <v>0.775029425782117</v>
      </c>
      <c r="AJ55" s="8">
        <v>0.7025289080941</v>
      </c>
      <c r="AK55" s="8">
        <v>0.588970538515391</v>
      </c>
      <c r="AL55" s="8">
        <v>0.909502309323042</v>
      </c>
      <c r="AM55" s="8">
        <v>0.717255960141166</v>
      </c>
      <c r="AN55" s="8">
        <v>0.7025289080941</v>
      </c>
      <c r="AO55" s="8">
        <v>0.809372683860928</v>
      </c>
      <c r="AP55" s="8">
        <v>0.895644755955106</v>
      </c>
      <c r="AQ55" s="8">
        <v>0.867770286311173</v>
      </c>
      <c r="AR55" s="8">
        <v>0.867770286311173</v>
      </c>
      <c r="AS55" s="8">
        <v>0.867770286311173</v>
      </c>
      <c r="AT55" s="8">
        <v>0.867770286311173</v>
      </c>
      <c r="AU55" s="8">
        <v>0.879637387645502</v>
      </c>
      <c r="AV55" s="8">
        <v>0.867770286311173</v>
      </c>
      <c r="AW55" s="8">
        <v>0.867770286311173</v>
      </c>
      <c r="AX55" s="8">
        <v>0.867770286311173</v>
      </c>
      <c r="AY55" s="8">
        <v>0.867770286311173</v>
      </c>
      <c r="AZ55" s="8">
        <v>0.831051222069473</v>
      </c>
      <c r="BA55" s="8">
        <v>0.815213031583953</v>
      </c>
      <c r="BB55" s="8">
        <v>0.915722049660496</v>
      </c>
      <c r="BC55" s="8">
        <v>0.870637084438296</v>
      </c>
      <c r="BD55" s="8">
        <v>0.773442551583709</v>
      </c>
      <c r="BE55" s="8">
        <v>0.714765048788633</v>
      </c>
      <c r="BF55" s="8">
        <v>0.895124501588658</v>
      </c>
      <c r="BG55" s="8">
        <v>0.83215849385637</v>
      </c>
      <c r="BH55" s="8">
        <v>0.841895658388778</v>
      </c>
      <c r="BI55" s="8">
        <v>0.859473779134898</v>
      </c>
      <c r="BJ55" s="8">
        <v>0.78008899502456</v>
      </c>
      <c r="BK55" s="8">
        <v>0.847661005492533</v>
      </c>
      <c r="BL55" s="8">
        <v>0.65020717532284</v>
      </c>
      <c r="BM55" s="8">
        <v>0.696928769598318</v>
      </c>
      <c r="BN55" s="8">
        <v>0.581954191856473</v>
      </c>
      <c r="BO55" s="8">
        <v>0.758271475017031</v>
      </c>
    </row>
    <row r="56" spans="1:67" x14ac:dyDescent="0.2">
      <c r="A56" s="1">
        <v>2021</v>
      </c>
      <c r="B56" s="8">
        <v>0.802288031728317</v>
      </c>
      <c r="C56" s="8">
        <v>0.697235714242717</v>
      </c>
      <c r="D56" s="8">
        <v>0.819058101421038</v>
      </c>
      <c r="E56" s="8">
        <v>0.698829426287317</v>
      </c>
      <c r="F56" s="8">
        <v>0.67874723911659</v>
      </c>
      <c r="G56" s="8">
        <v>0.868580889257739</v>
      </c>
      <c r="H56" s="8">
        <v>0.82033045011119</v>
      </c>
      <c r="I56" s="8">
        <v>0.882808379727357</v>
      </c>
      <c r="J56" s="8">
        <v>0.749775908311399</v>
      </c>
      <c r="K56" s="8">
        <v>0.717028883301919</v>
      </c>
      <c r="L56" s="8">
        <v>0.662639072015237</v>
      </c>
      <c r="M56" s="8">
        <v>0.713535553311061</v>
      </c>
      <c r="N56" s="8">
        <v>0.670053478822643</v>
      </c>
      <c r="O56" s="8">
        <v>0.686404175758194</v>
      </c>
      <c r="P56" s="8">
        <v>0.764337375747111</v>
      </c>
      <c r="Q56" s="8">
        <v>0.580549441750391</v>
      </c>
      <c r="R56" s="8">
        <v>0.635952160913749</v>
      </c>
      <c r="S56" s="8">
        <v>0.690499064200524</v>
      </c>
      <c r="T56" s="8">
        <v>0.677878101605882</v>
      </c>
      <c r="U56" s="8">
        <v>0.677878101605882</v>
      </c>
      <c r="V56" s="8">
        <v>0.84615601998939</v>
      </c>
      <c r="W56" s="8">
        <v>0.672063068471557</v>
      </c>
      <c r="X56" s="8">
        <v>0.812730853540738</v>
      </c>
      <c r="Y56" s="8">
        <v>0.774820839334226</v>
      </c>
      <c r="Z56" s="8">
        <v>0.826658040069871</v>
      </c>
      <c r="AA56" s="8">
        <v>0.832357063739921</v>
      </c>
      <c r="AB56" s="8">
        <v>0.83389856350374</v>
      </c>
      <c r="AC56" s="8">
        <v>0.727967083490037</v>
      </c>
      <c r="AD56" s="8">
        <v>0.722115560956683</v>
      </c>
      <c r="AE56" s="8">
        <v>0.597957092071421</v>
      </c>
      <c r="AF56" s="8">
        <v>0.721418295051567</v>
      </c>
      <c r="AG56" s="8">
        <v>0.303170980487681</v>
      </c>
      <c r="AH56" s="8">
        <v>0.676855215003367</v>
      </c>
      <c r="AI56" s="8">
        <v>0.741337316521476</v>
      </c>
      <c r="AJ56" s="8">
        <v>0.676855215003367</v>
      </c>
      <c r="AK56" s="8">
        <v>0.574652676398194</v>
      </c>
      <c r="AL56" s="8">
        <v>0.852401673586424</v>
      </c>
      <c r="AM56" s="8">
        <v>0.704741625451047</v>
      </c>
      <c r="AN56" s="8">
        <v>0.676855215003367</v>
      </c>
      <c r="AO56" s="8">
        <v>0.543374957219041</v>
      </c>
      <c r="AP56" s="8">
        <v>0.876194917394906</v>
      </c>
      <c r="AQ56" s="8">
        <v>0.863078824007664</v>
      </c>
      <c r="AR56" s="8">
        <v>0.863078824007664</v>
      </c>
      <c r="AS56" s="8">
        <v>0.863078824007664</v>
      </c>
      <c r="AT56" s="8">
        <v>0.863078824007664</v>
      </c>
      <c r="AU56" s="8">
        <v>0.901455576652574</v>
      </c>
      <c r="AV56" s="8">
        <v>0.863078824007664</v>
      </c>
      <c r="AW56" s="8">
        <v>0.863078824007664</v>
      </c>
      <c r="AX56" s="8">
        <v>0.863078824007664</v>
      </c>
      <c r="AY56" s="8">
        <v>0.863078824007664</v>
      </c>
      <c r="AZ56" s="8">
        <v>0.82033045011119</v>
      </c>
      <c r="BA56" s="8">
        <v>0.803903282598169</v>
      </c>
      <c r="BB56" s="8">
        <v>0.908113399832297</v>
      </c>
      <c r="BC56" s="8">
        <v>0.851657631643934</v>
      </c>
      <c r="BD56" s="8">
        <v>0.775937384771155</v>
      </c>
      <c r="BE56" s="8">
        <v>0.709305363308861</v>
      </c>
      <c r="BF56" s="8">
        <v>0.886586945626891</v>
      </c>
      <c r="BG56" s="8">
        <v>0.851341859335477</v>
      </c>
      <c r="BH56" s="8">
        <v>0.830759256463031</v>
      </c>
      <c r="BI56" s="8">
        <v>0.825694404943624</v>
      </c>
      <c r="BJ56" s="8">
        <v>0.791696871360222</v>
      </c>
      <c r="BK56" s="8">
        <v>0.849382857996476</v>
      </c>
      <c r="BL56" s="8">
        <v>0.605389360684268</v>
      </c>
      <c r="BM56" s="8">
        <v>0.632033129345238</v>
      </c>
      <c r="BN56" s="8">
        <v>0.572772969137502</v>
      </c>
      <c r="BO56" s="8">
        <v>0.736997222579892</v>
      </c>
    </row>
    <row r="57" spans="1:67" x14ac:dyDescent="0.2">
      <c r="A57" s="1">
        <v>2022</v>
      </c>
      <c r="B57" s="8">
        <v>0.79154272459385</v>
      </c>
      <c r="C57" s="8">
        <v>0.679321048802454</v>
      </c>
      <c r="D57" s="8">
        <v>0.812948172046708</v>
      </c>
      <c r="E57" s="8">
        <v>0.69717565115347</v>
      </c>
      <c r="F57" s="8">
        <v>0.644644478176571</v>
      </c>
      <c r="G57" s="8">
        <v>0.820398491222517</v>
      </c>
      <c r="H57" s="8">
        <v>0.865153474834166</v>
      </c>
      <c r="I57" s="8">
        <v>0.879553352331268</v>
      </c>
      <c r="J57" s="8">
        <v>0.738986076664278</v>
      </c>
      <c r="K57" s="8">
        <v>0.705559411264611</v>
      </c>
      <c r="L57" s="8">
        <v>0.657323628483134</v>
      </c>
      <c r="M57" s="8">
        <v>0.695798868622518</v>
      </c>
      <c r="N57" s="8">
        <v>0.638444859463378</v>
      </c>
      <c r="O57" s="8">
        <v>0.65630368410463</v>
      </c>
      <c r="P57" s="8">
        <v>0.725721377007092</v>
      </c>
      <c r="Q57" s="8">
        <v>0.628467680149942</v>
      </c>
      <c r="R57" s="8">
        <v>0.62003722578215</v>
      </c>
      <c r="S57" s="8">
        <v>0.665435688479952</v>
      </c>
      <c r="T57" s="8">
        <v>0.662224342476674</v>
      </c>
      <c r="U57" s="8">
        <v>0.662224342476674</v>
      </c>
      <c r="V57" s="8">
        <v>0.843382471294115</v>
      </c>
      <c r="W57" s="8">
        <v>0.655868124073998</v>
      </c>
      <c r="X57" s="8">
        <v>0.788813469336228</v>
      </c>
      <c r="Y57" s="8">
        <v>0.751761242811633</v>
      </c>
      <c r="Z57" s="8">
        <v>0.821630991836645</v>
      </c>
      <c r="AA57" s="8">
        <v>0.843794335514632</v>
      </c>
      <c r="AB57" s="8">
        <v>0.839587966492673</v>
      </c>
      <c r="AC57" s="8">
        <v>0.710882564601127</v>
      </c>
      <c r="AD57" s="8">
        <v>0.692685655624945</v>
      </c>
      <c r="AE57" s="8">
        <v>0.583179882214565</v>
      </c>
      <c r="AF57" s="8">
        <v>0.721059762499098</v>
      </c>
      <c r="AG57" s="8">
        <v>0.277535325156409</v>
      </c>
      <c r="AH57" s="8">
        <v>0.647928186773279</v>
      </c>
      <c r="AI57" s="8">
        <v>0.739335472746228</v>
      </c>
      <c r="AJ57" s="8">
        <v>0.647928186773279</v>
      </c>
      <c r="AK57" s="8">
        <v>0.526097609147425</v>
      </c>
      <c r="AL57" s="8">
        <v>0.832366959404611</v>
      </c>
      <c r="AM57" s="8">
        <v>0.669882134996676</v>
      </c>
      <c r="AN57" s="8">
        <v>0.647928186773279</v>
      </c>
      <c r="AO57" s="8">
        <v>0.455927125505872</v>
      </c>
      <c r="AP57" s="8">
        <v>0.856740633567908</v>
      </c>
      <c r="AQ57" s="8">
        <v>0.821067505874262</v>
      </c>
      <c r="AR57" s="8">
        <v>0.821067505874262</v>
      </c>
      <c r="AS57" s="8">
        <v>0.821067505874262</v>
      </c>
      <c r="AT57" s="8">
        <v>0.821067505874262</v>
      </c>
      <c r="AU57" s="8">
        <v>0.853647614260818</v>
      </c>
      <c r="AV57" s="8">
        <v>0.821067505874262</v>
      </c>
      <c r="AW57" s="8">
        <v>0.821067505874262</v>
      </c>
      <c r="AX57" s="8">
        <v>0.821067505874262</v>
      </c>
      <c r="AY57" s="8">
        <v>0.821067505874262</v>
      </c>
      <c r="AZ57" s="8">
        <v>0.865153474834166</v>
      </c>
      <c r="BA57" s="8">
        <v>0.841232788624761</v>
      </c>
      <c r="BB57" s="8">
        <v>0.912053508058516</v>
      </c>
      <c r="BC57" s="8">
        <v>0.825755628554253</v>
      </c>
      <c r="BD57" s="8">
        <v>0.758399680373141</v>
      </c>
      <c r="BE57" s="8">
        <v>0.689023558690494</v>
      </c>
      <c r="BF57" s="8">
        <v>0.885997721966328</v>
      </c>
      <c r="BG57" s="8">
        <v>0.824707516224684</v>
      </c>
      <c r="BH57" s="8">
        <v>0.809278218566584</v>
      </c>
      <c r="BI57" s="8">
        <v>0.819496172430049</v>
      </c>
      <c r="BJ57" s="8">
        <v>0.758196992991071</v>
      </c>
      <c r="BK57" s="8">
        <v>0.834884558740258</v>
      </c>
      <c r="BL57" s="8">
        <v>0.582912772075853</v>
      </c>
      <c r="BM57" s="8">
        <v>0.590772392647327</v>
      </c>
      <c r="BN57" s="8">
        <v>0.611094510864248</v>
      </c>
      <c r="BO57" s="8">
        <v>0.726945142926428</v>
      </c>
    </row>
    <row r="58" spans="1:67" x14ac:dyDescent="0.2">
      <c r="A58" s="1">
        <v>2023</v>
      </c>
      <c r="B58" s="8">
        <v>0.787267930307349</v>
      </c>
      <c r="C58" s="8">
        <v>0.679818203770061</v>
      </c>
      <c r="D58" s="8">
        <v>0.814671412525077</v>
      </c>
      <c r="E58" s="8">
        <v>0.689636637895366</v>
      </c>
      <c r="F58" s="8">
        <v>0.643402166791427</v>
      </c>
      <c r="G58" s="8">
        <v>0.816900905529649</v>
      </c>
      <c r="H58" s="8">
        <v>0.865153474834166</v>
      </c>
      <c r="I58" s="8">
        <v>0.879144710261693</v>
      </c>
      <c r="J58" s="8">
        <v>0.738037853665407</v>
      </c>
      <c r="K58" s="8">
        <v>0.705559411264611</v>
      </c>
      <c r="L58" s="8">
        <v>0.657323628483134</v>
      </c>
      <c r="M58" s="8">
        <v>0.695798868622518</v>
      </c>
      <c r="N58" s="8">
        <v>0.638444859463378</v>
      </c>
      <c r="O58" s="8">
        <v>0.65630368410463</v>
      </c>
      <c r="P58" s="8">
        <v>0.725721377007092</v>
      </c>
      <c r="Q58" s="8">
        <v>0.628467680149942</v>
      </c>
      <c r="R58" s="8">
        <v>0.62003722578215</v>
      </c>
      <c r="S58" s="8">
        <v>0.665435688479952</v>
      </c>
      <c r="T58" s="8">
        <v>0.662224342476674</v>
      </c>
      <c r="U58" s="8">
        <v>0.662224342476674</v>
      </c>
      <c r="V58" s="8">
        <v>0.843382471294115</v>
      </c>
      <c r="W58" s="8">
        <v>0.655868124073998</v>
      </c>
      <c r="X58" s="8">
        <v>0.788813469336228</v>
      </c>
      <c r="Y58" s="8">
        <v>0.751761242811633</v>
      </c>
      <c r="Z58" s="8">
        <v>0.821630991836645</v>
      </c>
      <c r="AA58" s="8">
        <v>0.843794335514632</v>
      </c>
      <c r="AB58" s="8">
        <v>0.839587966492673</v>
      </c>
      <c r="AC58" s="8">
        <v>0.710882564601127</v>
      </c>
      <c r="AD58" s="8">
        <v>0.692685655624945</v>
      </c>
      <c r="AE58" s="8">
        <v>0.583179882214565</v>
      </c>
      <c r="AF58" s="8">
        <v>0.721059762499098</v>
      </c>
      <c r="AG58" s="8">
        <v>0.277535325156409</v>
      </c>
      <c r="AH58" s="8">
        <v>0.647928186773279</v>
      </c>
      <c r="AI58" s="8">
        <v>0.739335472746228</v>
      </c>
      <c r="AJ58" s="8">
        <v>0.647928186773279</v>
      </c>
      <c r="AK58" s="8">
        <v>0.526097609147425</v>
      </c>
      <c r="AL58" s="8">
        <v>0.832366959404611</v>
      </c>
      <c r="AM58" s="8">
        <v>0.669882134996676</v>
      </c>
      <c r="AN58" s="8">
        <v>0.647928186773279</v>
      </c>
      <c r="AO58" s="8">
        <v>0.455927125505872</v>
      </c>
      <c r="AP58" s="8">
        <v>0.856740633567908</v>
      </c>
      <c r="AQ58" s="8">
        <v>0.821067505874262</v>
      </c>
      <c r="AR58" s="8">
        <v>0.821067505874262</v>
      </c>
      <c r="AS58" s="8">
        <v>0.821067505874262</v>
      </c>
      <c r="AT58" s="8">
        <v>0.821067505874262</v>
      </c>
      <c r="AU58" s="8">
        <v>0.853647614260818</v>
      </c>
      <c r="AV58" s="8">
        <v>0.821067505874262</v>
      </c>
      <c r="AW58" s="8">
        <v>0.821067505874262</v>
      </c>
      <c r="AX58" s="8">
        <v>0.821067505874262</v>
      </c>
      <c r="AY58" s="8">
        <v>0.821067505874262</v>
      </c>
      <c r="AZ58" s="8">
        <v>0.865153474834166</v>
      </c>
      <c r="BA58" s="8">
        <v>0.841232788624761</v>
      </c>
      <c r="BB58" s="8">
        <v>0.912053508058516</v>
      </c>
      <c r="BC58" s="8">
        <v>0.825755628554253</v>
      </c>
      <c r="BD58" s="8">
        <v>0.758399680373141</v>
      </c>
      <c r="BE58" s="8">
        <v>0.689023558690494</v>
      </c>
      <c r="BF58" s="8">
        <v>0.885997721966328</v>
      </c>
      <c r="BG58" s="8">
        <v>0.824707516224684</v>
      </c>
      <c r="BH58" s="8">
        <v>0.809278218566584</v>
      </c>
      <c r="BI58" s="8">
        <v>0.819496172430049</v>
      </c>
      <c r="BJ58" s="8">
        <v>0.758196992991071</v>
      </c>
      <c r="BK58" s="8">
        <v>0.834884558740258</v>
      </c>
      <c r="BL58" s="8">
        <v>0.582912772075853</v>
      </c>
      <c r="BM58" s="8">
        <v>0.590772392647327</v>
      </c>
      <c r="BN58" s="8">
        <v>0.611094510864248</v>
      </c>
      <c r="BO58" s="8">
        <v>0.726945142926428</v>
      </c>
    </row>
    <row r="59" spans="1:67" x14ac:dyDescent="0.2">
      <c r="A59" s="1">
        <v>2024</v>
      </c>
      <c r="B59" s="8">
        <v>0.785555054721971</v>
      </c>
      <c r="C59" s="8">
        <v>0.679565676668558</v>
      </c>
      <c r="D59" s="8">
        <v>0.815082620160684</v>
      </c>
      <c r="E59" s="8">
        <v>0.683484633042035</v>
      </c>
      <c r="F59" s="8">
        <v>0.644748655320812</v>
      </c>
      <c r="G59" s="8">
        <v>0.811672423492806</v>
      </c>
      <c r="H59" s="8">
        <v>0.865153474834166</v>
      </c>
      <c r="I59" s="8">
        <v>0.880092899397151</v>
      </c>
      <c r="J59" s="8">
        <v>0.74025559757204</v>
      </c>
      <c r="K59" s="8">
        <v>0.705559411264611</v>
      </c>
      <c r="L59" s="8">
        <v>0.657323628483134</v>
      </c>
      <c r="M59" s="8">
        <v>0.695798868622518</v>
      </c>
      <c r="N59" s="8">
        <v>0.638444859463378</v>
      </c>
      <c r="O59" s="8">
        <v>0.65630368410463</v>
      </c>
      <c r="P59" s="8">
        <v>0.725721377007092</v>
      </c>
      <c r="Q59" s="8">
        <v>0.628467680149942</v>
      </c>
      <c r="R59" s="8">
        <v>0.62003722578215</v>
      </c>
      <c r="S59" s="8">
        <v>0.665435688479952</v>
      </c>
      <c r="T59" s="8">
        <v>0.662224342476674</v>
      </c>
      <c r="U59" s="8">
        <v>0.662224342476674</v>
      </c>
      <c r="V59" s="8">
        <v>0.843382471294115</v>
      </c>
      <c r="W59" s="8">
        <v>0.655868124073998</v>
      </c>
      <c r="X59" s="8">
        <v>0.788813469336228</v>
      </c>
      <c r="Y59" s="8">
        <v>0.751761242811633</v>
      </c>
      <c r="Z59" s="8">
        <v>0.821630991836645</v>
      </c>
      <c r="AA59" s="8">
        <v>0.843794335514632</v>
      </c>
      <c r="AB59" s="8">
        <v>0.839587966492673</v>
      </c>
      <c r="AC59" s="8">
        <v>0.710882564601127</v>
      </c>
      <c r="AD59" s="8">
        <v>0.692685655624945</v>
      </c>
      <c r="AE59" s="8">
        <v>0.583179882214565</v>
      </c>
      <c r="AF59" s="8">
        <v>0.721059762499098</v>
      </c>
      <c r="AG59" s="8">
        <v>0.277535325156409</v>
      </c>
      <c r="AH59" s="8">
        <v>0.647928186773279</v>
      </c>
      <c r="AI59" s="8">
        <v>0.739335472746228</v>
      </c>
      <c r="AJ59" s="8">
        <v>0.647928186773279</v>
      </c>
      <c r="AK59" s="8">
        <v>0.526097609147425</v>
      </c>
      <c r="AL59" s="8">
        <v>0.832366959404611</v>
      </c>
      <c r="AM59" s="8">
        <v>0.669882134996676</v>
      </c>
      <c r="AN59" s="8">
        <v>0.647928186773279</v>
      </c>
      <c r="AO59" s="8">
        <v>0.455927125505872</v>
      </c>
      <c r="AP59" s="8">
        <v>0.856740633567908</v>
      </c>
      <c r="AQ59" s="8">
        <v>0.821067505874262</v>
      </c>
      <c r="AR59" s="8">
        <v>0.821067505874262</v>
      </c>
      <c r="AS59" s="8">
        <v>0.821067505874262</v>
      </c>
      <c r="AT59" s="8">
        <v>0.821067505874262</v>
      </c>
      <c r="AU59" s="8">
        <v>0.853647614260818</v>
      </c>
      <c r="AV59" s="8">
        <v>0.821067505874262</v>
      </c>
      <c r="AW59" s="8">
        <v>0.821067505874262</v>
      </c>
      <c r="AX59" s="8">
        <v>0.821067505874262</v>
      </c>
      <c r="AY59" s="8">
        <v>0.821067505874262</v>
      </c>
      <c r="AZ59" s="8">
        <v>0.865153474834166</v>
      </c>
      <c r="BA59" s="8">
        <v>0.841232788624761</v>
      </c>
      <c r="BB59" s="8">
        <v>0.912053508058516</v>
      </c>
      <c r="BC59" s="8">
        <v>0.825755628554253</v>
      </c>
      <c r="BD59" s="8">
        <v>0.758399680373141</v>
      </c>
      <c r="BE59" s="8">
        <v>0.689023558690494</v>
      </c>
      <c r="BF59" s="8">
        <v>0.885997721966328</v>
      </c>
      <c r="BG59" s="8">
        <v>0.824707516224684</v>
      </c>
      <c r="BH59" s="8">
        <v>0.809278218566584</v>
      </c>
      <c r="BI59" s="8">
        <v>0.819496172430049</v>
      </c>
      <c r="BJ59" s="8">
        <v>0.758196992991071</v>
      </c>
      <c r="BK59" s="8">
        <v>0.834884558740258</v>
      </c>
      <c r="BL59" s="8">
        <v>0.582912772075853</v>
      </c>
      <c r="BM59" s="8">
        <v>0.590772392647327</v>
      </c>
      <c r="BN59" s="8">
        <v>0.611094510864248</v>
      </c>
      <c r="BO59" s="8">
        <v>0.726945142926428</v>
      </c>
    </row>
    <row r="60" spans="1:67" x14ac:dyDescent="0.2">
      <c r="A60" s="1">
        <v>2025</v>
      </c>
      <c r="B60" s="8">
        <v>0.78625237239681</v>
      </c>
      <c r="C60" s="8">
        <v>0.679465653163261</v>
      </c>
      <c r="D60" s="8">
        <v>0.815365037553385</v>
      </c>
      <c r="E60" s="8">
        <v>0.681814368510261</v>
      </c>
      <c r="F60" s="8">
        <v>0.645243495377599</v>
      </c>
      <c r="G60" s="8">
        <v>0.811459043158262</v>
      </c>
      <c r="H60" s="8">
        <v>0.865153474834166</v>
      </c>
      <c r="I60" s="8">
        <v>0.880711879170294</v>
      </c>
      <c r="J60" s="8">
        <v>0.740445114014817</v>
      </c>
      <c r="K60" s="8">
        <v>0.705559411264611</v>
      </c>
      <c r="L60" s="8">
        <v>0.657323628483134</v>
      </c>
      <c r="M60" s="8">
        <v>0.695798868622518</v>
      </c>
      <c r="N60" s="8">
        <v>0.638444859463378</v>
      </c>
      <c r="O60" s="8">
        <v>0.65630368410463</v>
      </c>
      <c r="P60" s="8">
        <v>0.725721377007092</v>
      </c>
      <c r="Q60" s="8">
        <v>0.628467680149942</v>
      </c>
      <c r="R60" s="8">
        <v>0.62003722578215</v>
      </c>
      <c r="S60" s="8">
        <v>0.665435688479952</v>
      </c>
      <c r="T60" s="8">
        <v>0.662224342476674</v>
      </c>
      <c r="U60" s="8">
        <v>0.662224342476674</v>
      </c>
      <c r="V60" s="8">
        <v>0.843382471294115</v>
      </c>
      <c r="W60" s="8">
        <v>0.655868124073998</v>
      </c>
      <c r="X60" s="8">
        <v>0.788813469336228</v>
      </c>
      <c r="Y60" s="8">
        <v>0.751761242811633</v>
      </c>
      <c r="Z60" s="8">
        <v>0.821630991836645</v>
      </c>
      <c r="AA60" s="8">
        <v>0.843794335514632</v>
      </c>
      <c r="AB60" s="8">
        <v>0.839587966492673</v>
      </c>
      <c r="AC60" s="8">
        <v>0.710882564601127</v>
      </c>
      <c r="AD60" s="8">
        <v>0.692685655624945</v>
      </c>
      <c r="AE60" s="8">
        <v>0.583179882214565</v>
      </c>
      <c r="AF60" s="8">
        <v>0.721059762499098</v>
      </c>
      <c r="AG60" s="8">
        <v>0.277535325156409</v>
      </c>
      <c r="AH60" s="8">
        <v>0.647928186773279</v>
      </c>
      <c r="AI60" s="8">
        <v>0.739335472746228</v>
      </c>
      <c r="AJ60" s="8">
        <v>0.647928186773279</v>
      </c>
      <c r="AK60" s="8">
        <v>0.526097609147425</v>
      </c>
      <c r="AL60" s="8">
        <v>0.832366959404611</v>
      </c>
      <c r="AM60" s="8">
        <v>0.669882134996676</v>
      </c>
      <c r="AN60" s="8">
        <v>0.647928186773279</v>
      </c>
      <c r="AO60" s="8">
        <v>0.455927125505872</v>
      </c>
      <c r="AP60" s="8">
        <v>0.856740633567908</v>
      </c>
      <c r="AQ60" s="8">
        <v>0.821067505874262</v>
      </c>
      <c r="AR60" s="8">
        <v>0.821067505874262</v>
      </c>
      <c r="AS60" s="8">
        <v>0.821067505874262</v>
      </c>
      <c r="AT60" s="8">
        <v>0.821067505874262</v>
      </c>
      <c r="AU60" s="8">
        <v>0.853647614260818</v>
      </c>
      <c r="AV60" s="8">
        <v>0.821067505874262</v>
      </c>
      <c r="AW60" s="8">
        <v>0.821067505874262</v>
      </c>
      <c r="AX60" s="8">
        <v>0.821067505874262</v>
      </c>
      <c r="AY60" s="8">
        <v>0.821067505874262</v>
      </c>
      <c r="AZ60" s="8">
        <v>0.865153474834166</v>
      </c>
      <c r="BA60" s="8">
        <v>0.841232788624761</v>
      </c>
      <c r="BB60" s="8">
        <v>0.912053508058516</v>
      </c>
      <c r="BC60" s="8">
        <v>0.825755628554253</v>
      </c>
      <c r="BD60" s="8">
        <v>0.758399680373141</v>
      </c>
      <c r="BE60" s="8">
        <v>0.689023558690494</v>
      </c>
      <c r="BF60" s="8">
        <v>0.885997721966328</v>
      </c>
      <c r="BG60" s="8">
        <v>0.824707516224684</v>
      </c>
      <c r="BH60" s="8">
        <v>0.809278218566584</v>
      </c>
      <c r="BI60" s="8">
        <v>0.819496172430049</v>
      </c>
      <c r="BJ60" s="8">
        <v>0.758196992991071</v>
      </c>
      <c r="BK60" s="8">
        <v>0.834884558740258</v>
      </c>
      <c r="BL60" s="8">
        <v>0.582912772075853</v>
      </c>
      <c r="BM60" s="8">
        <v>0.590772392647327</v>
      </c>
      <c r="BN60" s="8">
        <v>0.611094510864248</v>
      </c>
      <c r="BO60" s="8">
        <v>0.726945142926428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5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Food Input as Share of Total Food Input (current price MER)."</f>
        <v>Data Series on Inputs used by "Manufacturing" Sector: Domestic Food Input as Share of Total Food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0.893005820071238</v>
      </c>
      <c r="C5" s="8">
        <v>0.852453114019577</v>
      </c>
      <c r="D5" s="8">
        <v>0.903225292444341</v>
      </c>
      <c r="E5" s="8">
        <v>1.00681356210651</v>
      </c>
      <c r="F5" s="8">
        <v>0.87573013309034</v>
      </c>
      <c r="G5" s="8">
        <v>0.952188497257565</v>
      </c>
      <c r="H5" s="8">
        <v>0.93680230389464</v>
      </c>
      <c r="I5" s="8">
        <v>0.86000447534223</v>
      </c>
      <c r="J5" s="8">
        <v>0.955056468454849</v>
      </c>
      <c r="K5" s="8">
        <v>0.862501031241916</v>
      </c>
      <c r="L5" s="8">
        <v>0.844793184322531</v>
      </c>
      <c r="M5" s="8">
        <v>0.901642935687592</v>
      </c>
      <c r="N5" s="8">
        <v>0.917865242120046</v>
      </c>
      <c r="O5" s="8">
        <v>0.7397680700627</v>
      </c>
      <c r="P5" s="8">
        <v>0.848754835762012</v>
      </c>
      <c r="Q5" s="8">
        <v>0.794112359718198</v>
      </c>
      <c r="R5" s="8">
        <v>0.926935900988381</v>
      </c>
      <c r="S5" s="8">
        <v>1.01615898236299</v>
      </c>
      <c r="T5" s="8">
        <v>0.902492527681414</v>
      </c>
      <c r="U5" s="8">
        <v>0.902492527681414</v>
      </c>
      <c r="V5" s="8">
        <v>0.890157244566925</v>
      </c>
      <c r="W5" s="8">
        <v>0.98018261539454</v>
      </c>
      <c r="X5" s="8">
        <v>0.99071608942809</v>
      </c>
      <c r="Y5" s="8">
        <v>0.98019007002667</v>
      </c>
      <c r="Z5" s="8">
        <v>0.932545812301648</v>
      </c>
      <c r="AA5" s="8">
        <v>1.01212621953085</v>
      </c>
      <c r="AB5" s="8">
        <v>0.959117729358773</v>
      </c>
      <c r="AC5" s="8">
        <v>1.00789113185457</v>
      </c>
      <c r="AD5" s="8">
        <v>0.918224030849275</v>
      </c>
      <c r="AE5" s="8">
        <v>1.03881037009874</v>
      </c>
      <c r="AF5" s="8">
        <v>0.99150588494065</v>
      </c>
      <c r="AG5" s="8">
        <v>0.83473138165389</v>
      </c>
      <c r="AH5" s="8">
        <v>0.893882466328661</v>
      </c>
      <c r="AI5" s="8">
        <v>0.76790680920466</v>
      </c>
      <c r="AJ5" s="8">
        <v>0.893882466328661</v>
      </c>
      <c r="AK5" s="8">
        <v>0.887547517968764</v>
      </c>
      <c r="AL5" s="8">
        <v>0.685110461190705</v>
      </c>
      <c r="AM5" s="8">
        <v>0.930618602427256</v>
      </c>
      <c r="AN5" s="8">
        <v>0.893882466328661</v>
      </c>
      <c r="AO5" s="8">
        <v>0.895274843785501</v>
      </c>
      <c r="AP5" s="8">
        <v>0.962364173032446</v>
      </c>
      <c r="AQ5" s="8">
        <v>0.956693172039753</v>
      </c>
      <c r="AR5" s="8">
        <v>0.956693172039753</v>
      </c>
      <c r="AS5" s="8">
        <v>0.956693172039753</v>
      </c>
      <c r="AT5" s="8">
        <v>0.956693172039753</v>
      </c>
      <c r="AU5" s="8">
        <v>0.954772223858821</v>
      </c>
      <c r="AV5" s="8">
        <v>0.956693172039753</v>
      </c>
      <c r="AW5" s="8">
        <v>0.956693172039753</v>
      </c>
      <c r="AX5" s="8">
        <v>0.956693172039753</v>
      </c>
      <c r="AY5" s="8">
        <v>0.956693172039753</v>
      </c>
      <c r="AZ5" s="8">
        <v>0.93680230389464</v>
      </c>
      <c r="BA5" s="8">
        <v>0.888073838519852</v>
      </c>
      <c r="BB5" s="8">
        <v>0.9797207642322</v>
      </c>
      <c r="BC5" s="8">
        <v>0.810382999589157</v>
      </c>
      <c r="BD5" s="8">
        <v>0.927677488362367</v>
      </c>
      <c r="BE5" s="8">
        <v>1.08347245758914</v>
      </c>
      <c r="BF5" s="8">
        <v>0.922631296889849</v>
      </c>
      <c r="BG5" s="8">
        <v>0.936356185886406</v>
      </c>
      <c r="BH5" s="8">
        <v>0.972981353292022</v>
      </c>
      <c r="BI5" s="8">
        <v>0.928828560633542</v>
      </c>
      <c r="BJ5" s="8">
        <v>0.966324079831135</v>
      </c>
      <c r="BK5" s="8">
        <v>0.957739339046527</v>
      </c>
      <c r="BL5" s="8">
        <v>0.954883779765822</v>
      </c>
      <c r="BM5" s="8">
        <v>0.862976011703482</v>
      </c>
      <c r="BN5" s="8">
        <v>0.935026212086726</v>
      </c>
      <c r="BO5" s="8">
        <v>0.946049287167307</v>
      </c>
    </row>
    <row r="6" spans="1:67" x14ac:dyDescent="0.2">
      <c r="A6" s="1">
        <v>1971</v>
      </c>
      <c r="B6" s="8">
        <v>0.896616571614579</v>
      </c>
      <c r="C6" s="8">
        <v>0.85622672580351</v>
      </c>
      <c r="D6" s="8">
        <v>0.902860965225135</v>
      </c>
      <c r="E6" s="8">
        <v>1.01628031500778</v>
      </c>
      <c r="F6" s="8">
        <v>0.873802510190866</v>
      </c>
      <c r="G6" s="8">
        <v>0.964430313138483</v>
      </c>
      <c r="H6" s="8">
        <v>0.941488890023079</v>
      </c>
      <c r="I6" s="8">
        <v>0.867546739697083</v>
      </c>
      <c r="J6" s="8">
        <v>0.969151172286717</v>
      </c>
      <c r="K6" s="8">
        <v>0.855758100089006</v>
      </c>
      <c r="L6" s="8">
        <v>0.846070229710702</v>
      </c>
      <c r="M6" s="8">
        <v>0.910593236722294</v>
      </c>
      <c r="N6" s="8">
        <v>0.92166176643926</v>
      </c>
      <c r="O6" s="8">
        <v>0.765631131253972</v>
      </c>
      <c r="P6" s="8">
        <v>0.841558796299138</v>
      </c>
      <c r="Q6" s="8">
        <v>0.798406499989578</v>
      </c>
      <c r="R6" s="8">
        <v>0.932504377990457</v>
      </c>
      <c r="S6" s="8">
        <v>1.03075777313264</v>
      </c>
      <c r="T6" s="8">
        <v>0.907914163502813</v>
      </c>
      <c r="U6" s="8">
        <v>0.907914163502813</v>
      </c>
      <c r="V6" s="8">
        <v>0.888510117194959</v>
      </c>
      <c r="W6" s="8">
        <v>0.98356472791131</v>
      </c>
      <c r="X6" s="8">
        <v>0.993595995876404</v>
      </c>
      <c r="Y6" s="8">
        <v>0.979586560085669</v>
      </c>
      <c r="Z6" s="8">
        <v>0.931971637266242</v>
      </c>
      <c r="AA6" s="8">
        <v>1.02152270995256</v>
      </c>
      <c r="AB6" s="8">
        <v>0.963136883597224</v>
      </c>
      <c r="AC6" s="8">
        <v>1.01724830409638</v>
      </c>
      <c r="AD6" s="8">
        <v>0.926748741645586</v>
      </c>
      <c r="AE6" s="8">
        <v>1.05150967062302</v>
      </c>
      <c r="AF6" s="8">
        <v>1.00071093799741</v>
      </c>
      <c r="AG6" s="8">
        <v>0.838907332650133</v>
      </c>
      <c r="AH6" s="8">
        <v>0.8983543353129</v>
      </c>
      <c r="AI6" s="8">
        <v>0.771748453685027</v>
      </c>
      <c r="AJ6" s="8">
        <v>0.8983543353129</v>
      </c>
      <c r="AK6" s="8">
        <v>0.891987694800897</v>
      </c>
      <c r="AL6" s="8">
        <v>0.688537896382224</v>
      </c>
      <c r="AM6" s="8">
        <v>0.935274253053722</v>
      </c>
      <c r="AN6" s="8">
        <v>0.8983543353129</v>
      </c>
      <c r="AO6" s="8">
        <v>0.906781193590045</v>
      </c>
      <c r="AP6" s="8">
        <v>0.974732775692442</v>
      </c>
      <c r="AQ6" s="8">
        <v>0.968988889237126</v>
      </c>
      <c r="AR6" s="8">
        <v>0.968988889237126</v>
      </c>
      <c r="AS6" s="8">
        <v>0.968988889237126</v>
      </c>
      <c r="AT6" s="8">
        <v>0.968988889237126</v>
      </c>
      <c r="AU6" s="8">
        <v>0.967043252434728</v>
      </c>
      <c r="AV6" s="8">
        <v>0.968988889237126</v>
      </c>
      <c r="AW6" s="8">
        <v>0.968988889237126</v>
      </c>
      <c r="AX6" s="8">
        <v>0.968988889237126</v>
      </c>
      <c r="AY6" s="8">
        <v>0.968988889237126</v>
      </c>
      <c r="AZ6" s="8">
        <v>0.941488890023079</v>
      </c>
      <c r="BA6" s="8">
        <v>0.892516648401225</v>
      </c>
      <c r="BB6" s="8">
        <v>0.980783657245732</v>
      </c>
      <c r="BC6" s="8">
        <v>0.819354116581846</v>
      </c>
      <c r="BD6" s="8">
        <v>0.906728351692305</v>
      </c>
      <c r="BE6" s="8">
        <v>1.05679316578925</v>
      </c>
      <c r="BF6" s="8">
        <v>0.927246989037158</v>
      </c>
      <c r="BG6" s="8">
        <v>0.948390525833793</v>
      </c>
      <c r="BH6" s="8">
        <v>0.985486411243767</v>
      </c>
      <c r="BI6" s="8">
        <v>0.940766153207809</v>
      </c>
      <c r="BJ6" s="8">
        <v>0.978743576440777</v>
      </c>
      <c r="BK6" s="8">
        <v>0.970048501906556</v>
      </c>
      <c r="BL6" s="8">
        <v>0.967156242092826</v>
      </c>
      <c r="BM6" s="8">
        <v>0.8740672469063</v>
      </c>
      <c r="BN6" s="8">
        <v>0.947043458798582</v>
      </c>
      <c r="BO6" s="8">
        <v>0.958208205856969</v>
      </c>
    </row>
    <row r="7" spans="1:67" x14ac:dyDescent="0.2">
      <c r="A7" s="1">
        <v>1972</v>
      </c>
      <c r="B7" s="8">
        <v>0.898150247714467</v>
      </c>
      <c r="C7" s="8">
        <v>0.857100387388731</v>
      </c>
      <c r="D7" s="8">
        <v>0.909181296550857</v>
      </c>
      <c r="E7" s="8">
        <v>1.01075700251103</v>
      </c>
      <c r="F7" s="8">
        <v>0.870362845329053</v>
      </c>
      <c r="G7" s="8">
        <v>0.97370773617555</v>
      </c>
      <c r="H7" s="8">
        <v>0.936681211254076</v>
      </c>
      <c r="I7" s="8">
        <v>0.875034998335325</v>
      </c>
      <c r="J7" s="8">
        <v>0.976922141836275</v>
      </c>
      <c r="K7" s="8">
        <v>0.857788056507177</v>
      </c>
      <c r="L7" s="8">
        <v>0.857703822347546</v>
      </c>
      <c r="M7" s="8">
        <v>0.901103932983608</v>
      </c>
      <c r="N7" s="8">
        <v>0.921583574960611</v>
      </c>
      <c r="O7" s="8">
        <v>0.768213882081439</v>
      </c>
      <c r="P7" s="8">
        <v>0.823393201985142</v>
      </c>
      <c r="Q7" s="8">
        <v>0.808672053960067</v>
      </c>
      <c r="R7" s="8">
        <v>0.931427050104074</v>
      </c>
      <c r="S7" s="8">
        <v>1.03261457926432</v>
      </c>
      <c r="T7" s="8">
        <v>0.906865244838333</v>
      </c>
      <c r="U7" s="8">
        <v>0.906865244838333</v>
      </c>
      <c r="V7" s="8">
        <v>0.895627745900535</v>
      </c>
      <c r="W7" s="8">
        <v>0.981594408941322</v>
      </c>
      <c r="X7" s="8">
        <v>0.994438199502689</v>
      </c>
      <c r="Y7" s="8">
        <v>0.985663724929537</v>
      </c>
      <c r="Z7" s="8">
        <v>0.9377534083728</v>
      </c>
      <c r="AA7" s="8">
        <v>1.01732464901617</v>
      </c>
      <c r="AB7" s="8">
        <v>0.966829209838214</v>
      </c>
      <c r="AC7" s="8">
        <v>1.01306780930519</v>
      </c>
      <c r="AD7" s="8">
        <v>0.922940164849159</v>
      </c>
      <c r="AE7" s="8">
        <v>1.04343433016982</v>
      </c>
      <c r="AF7" s="8">
        <v>0.996598405347383</v>
      </c>
      <c r="AG7" s="8">
        <v>0.834623482872316</v>
      </c>
      <c r="AH7" s="8">
        <v>0.893766921578449</v>
      </c>
      <c r="AI7" s="8">
        <v>0.767807548279653</v>
      </c>
      <c r="AJ7" s="8">
        <v>0.893766921578449</v>
      </c>
      <c r="AK7" s="8">
        <v>0.887432792084626</v>
      </c>
      <c r="AL7" s="8">
        <v>0.685021902660822</v>
      </c>
      <c r="AM7" s="8">
        <v>0.930498309102338</v>
      </c>
      <c r="AN7" s="8">
        <v>0.893766921578449</v>
      </c>
      <c r="AO7" s="8">
        <v>0.915415478738087</v>
      </c>
      <c r="AP7" s="8">
        <v>0.98401408940733</v>
      </c>
      <c r="AQ7" s="8">
        <v>0.978215510205998</v>
      </c>
      <c r="AR7" s="8">
        <v>0.978215510205998</v>
      </c>
      <c r="AS7" s="8">
        <v>0.978215510205998</v>
      </c>
      <c r="AT7" s="8">
        <v>0.978215510205998</v>
      </c>
      <c r="AU7" s="8">
        <v>0.976251347233158</v>
      </c>
      <c r="AV7" s="8">
        <v>0.978215510205998</v>
      </c>
      <c r="AW7" s="8">
        <v>0.978215510205998</v>
      </c>
      <c r="AX7" s="8">
        <v>0.978215510205998</v>
      </c>
      <c r="AY7" s="8">
        <v>0.978215510205998</v>
      </c>
      <c r="AZ7" s="8">
        <v>0.936681211254076</v>
      </c>
      <c r="BA7" s="8">
        <v>0.887959044602635</v>
      </c>
      <c r="BB7" s="8">
        <v>0.965381288600151</v>
      </c>
      <c r="BC7" s="8">
        <v>0.836808651660951</v>
      </c>
      <c r="BD7" s="8">
        <v>0.928129467571302</v>
      </c>
      <c r="BE7" s="8">
        <v>1.09841146298512</v>
      </c>
      <c r="BF7" s="8">
        <v>0.922512036017472</v>
      </c>
      <c r="BG7" s="8">
        <v>0.957421011125763</v>
      </c>
      <c r="BH7" s="8">
        <v>0.994870120063875</v>
      </c>
      <c r="BI7" s="8">
        <v>0.949724039941501</v>
      </c>
      <c r="BJ7" s="8">
        <v>0.988063080622757</v>
      </c>
      <c r="BK7" s="8">
        <v>0.9792852124075</v>
      </c>
      <c r="BL7" s="8">
        <v>0.976365412768142</v>
      </c>
      <c r="BM7" s="8">
        <v>0.882390032934176</v>
      </c>
      <c r="BN7" s="8">
        <v>0.956061117445074</v>
      </c>
      <c r="BO7" s="8">
        <v>0.967332174173743</v>
      </c>
    </row>
    <row r="8" spans="1:67" x14ac:dyDescent="0.2">
      <c r="A8" s="1">
        <v>1973</v>
      </c>
      <c r="B8" s="8">
        <v>0.878198246345817</v>
      </c>
      <c r="C8" s="8">
        <v>0.849231436870604</v>
      </c>
      <c r="D8" s="8">
        <v>0.907215046396566</v>
      </c>
      <c r="E8" s="8">
        <v>0.984420074088655</v>
      </c>
      <c r="F8" s="8">
        <v>0.831667558359789</v>
      </c>
      <c r="G8" s="8">
        <v>0.955673455921555</v>
      </c>
      <c r="H8" s="8">
        <v>0.898127039892426</v>
      </c>
      <c r="I8" s="8">
        <v>0.832368624093844</v>
      </c>
      <c r="J8" s="8">
        <v>0.956486768954975</v>
      </c>
      <c r="K8" s="8">
        <v>0.852208608576756</v>
      </c>
      <c r="L8" s="8">
        <v>0.859458231236038</v>
      </c>
      <c r="M8" s="8">
        <v>0.881590224696619</v>
      </c>
      <c r="N8" s="8">
        <v>0.909898950330755</v>
      </c>
      <c r="O8" s="8">
        <v>0.767081597148527</v>
      </c>
      <c r="P8" s="8">
        <v>0.801078105104822</v>
      </c>
      <c r="Q8" s="8">
        <v>0.799174619901173</v>
      </c>
      <c r="R8" s="8">
        <v>0.917739740680325</v>
      </c>
      <c r="S8" s="8">
        <v>1.02199607998919</v>
      </c>
      <c r="T8" s="8">
        <v>0.893538870850848</v>
      </c>
      <c r="U8" s="8">
        <v>0.893538870850848</v>
      </c>
      <c r="V8" s="8">
        <v>0.893132211443972</v>
      </c>
      <c r="W8" s="8">
        <v>0.972888524153333</v>
      </c>
      <c r="X8" s="8">
        <v>0.988488210864093</v>
      </c>
      <c r="Y8" s="8">
        <v>0.981708174491977</v>
      </c>
      <c r="Z8" s="8">
        <v>0.933990126016967</v>
      </c>
      <c r="AA8" s="8">
        <v>0.991606335383746</v>
      </c>
      <c r="AB8" s="8">
        <v>0.945875795828123</v>
      </c>
      <c r="AC8" s="8">
        <v>0.987457110030558</v>
      </c>
      <c r="AD8" s="8">
        <v>0.899607923124248</v>
      </c>
      <c r="AE8" s="8">
        <v>1.01483070645347</v>
      </c>
      <c r="AF8" s="8">
        <v>0.971404058214353</v>
      </c>
      <c r="AG8" s="8">
        <v>0.800270048219735</v>
      </c>
      <c r="AH8" s="8">
        <v>0.856979119455488</v>
      </c>
      <c r="AI8" s="8">
        <v>0.736204284081037</v>
      </c>
      <c r="AJ8" s="8">
        <v>0.856979119455488</v>
      </c>
      <c r="AK8" s="8">
        <v>0.850905705251987</v>
      </c>
      <c r="AL8" s="8">
        <v>0.656826128576372</v>
      </c>
      <c r="AM8" s="8">
        <v>0.892198628453437</v>
      </c>
      <c r="AN8" s="8">
        <v>0.856979119455488</v>
      </c>
      <c r="AO8" s="8">
        <v>0.898510239915392</v>
      </c>
      <c r="AP8" s="8">
        <v>0.965842020469564</v>
      </c>
      <c r="AQ8" s="8">
        <v>0.960150525284733</v>
      </c>
      <c r="AR8" s="8">
        <v>0.960150525284733</v>
      </c>
      <c r="AS8" s="8">
        <v>0.960150525284733</v>
      </c>
      <c r="AT8" s="8">
        <v>0.960150525284733</v>
      </c>
      <c r="AU8" s="8">
        <v>0.958222635069907</v>
      </c>
      <c r="AV8" s="8">
        <v>0.960150525284733</v>
      </c>
      <c r="AW8" s="8">
        <v>0.960150525284733</v>
      </c>
      <c r="AX8" s="8">
        <v>0.960150525284733</v>
      </c>
      <c r="AY8" s="8">
        <v>0.960150525284733</v>
      </c>
      <c r="AZ8" s="8">
        <v>0.898127039892426</v>
      </c>
      <c r="BA8" s="8">
        <v>0.851410297006959</v>
      </c>
      <c r="BB8" s="8">
        <v>0.942652520073972</v>
      </c>
      <c r="BC8" s="8">
        <v>0.79137725559051</v>
      </c>
      <c r="BD8" s="8">
        <v>0.86004117191015</v>
      </c>
      <c r="BE8" s="8">
        <v>1.07556958959129</v>
      </c>
      <c r="BF8" s="8">
        <v>0.88454107354649</v>
      </c>
      <c r="BG8" s="8">
        <v>0.939740044151883</v>
      </c>
      <c r="BH8" s="8">
        <v>0.976497569710644</v>
      </c>
      <c r="BI8" s="8">
        <v>0.932185215130501</v>
      </c>
      <c r="BJ8" s="8">
        <v>0.969816237808999</v>
      </c>
      <c r="BK8" s="8">
        <v>0.961200472990483</v>
      </c>
      <c r="BL8" s="8">
        <v>0.958334594124112</v>
      </c>
      <c r="BM8" s="8">
        <v>0.86609468444162</v>
      </c>
      <c r="BN8" s="8">
        <v>0.938405264015787</v>
      </c>
      <c r="BO8" s="8">
        <v>0.949468174924106</v>
      </c>
    </row>
    <row r="9" spans="1:67" x14ac:dyDescent="0.2">
      <c r="A9" s="1">
        <v>1974</v>
      </c>
      <c r="B9" s="8">
        <v>0.854831074162609</v>
      </c>
      <c r="C9" s="8">
        <v>0.814988134549466</v>
      </c>
      <c r="D9" s="8">
        <v>0.905330219728606</v>
      </c>
      <c r="E9" s="8">
        <v>0.953401412730573</v>
      </c>
      <c r="F9" s="8">
        <v>0.792897035441572</v>
      </c>
      <c r="G9" s="8">
        <v>0.946442661898082</v>
      </c>
      <c r="H9" s="8">
        <v>0.878511471444829</v>
      </c>
      <c r="I9" s="8">
        <v>0.801595071855782</v>
      </c>
      <c r="J9" s="8">
        <v>0.944993198822484</v>
      </c>
      <c r="K9" s="8">
        <v>0.816205025505531</v>
      </c>
      <c r="L9" s="8">
        <v>0.853950205163041</v>
      </c>
      <c r="M9" s="8">
        <v>0.849195484289964</v>
      </c>
      <c r="N9" s="8">
        <v>0.859751612555547</v>
      </c>
      <c r="O9" s="8">
        <v>0.743035561829317</v>
      </c>
      <c r="P9" s="8">
        <v>0.768792125479344</v>
      </c>
      <c r="Q9" s="8">
        <v>0.760728714097584</v>
      </c>
      <c r="R9" s="8">
        <v>0.881521623733476</v>
      </c>
      <c r="S9" s="8">
        <v>1.00678791983134</v>
      </c>
      <c r="T9" s="8">
        <v>0.858275828523575</v>
      </c>
      <c r="U9" s="8">
        <v>0.858275828523575</v>
      </c>
      <c r="V9" s="8">
        <v>0.891747168870667</v>
      </c>
      <c r="W9" s="8">
        <v>0.962925974988837</v>
      </c>
      <c r="X9" s="8">
        <v>0.979168649216518</v>
      </c>
      <c r="Y9" s="8">
        <v>0.977349982874445</v>
      </c>
      <c r="Z9" s="8">
        <v>0.929843773726307</v>
      </c>
      <c r="AA9" s="8">
        <v>0.96041274980639</v>
      </c>
      <c r="AB9" s="8">
        <v>0.933927169855623</v>
      </c>
      <c r="AC9" s="8">
        <v>0.956394049250711</v>
      </c>
      <c r="AD9" s="8">
        <v>0.871308389594963</v>
      </c>
      <c r="AE9" s="8">
        <v>0.970166932962341</v>
      </c>
      <c r="AF9" s="8">
        <v>0.940845988404953</v>
      </c>
      <c r="AG9" s="8">
        <v>0.78279172810447</v>
      </c>
      <c r="AH9" s="8">
        <v>0.838262243301917</v>
      </c>
      <c r="AI9" s="8">
        <v>0.720125194058833</v>
      </c>
      <c r="AJ9" s="8">
        <v>0.838262243301917</v>
      </c>
      <c r="AK9" s="8">
        <v>0.832321475669255</v>
      </c>
      <c r="AL9" s="8">
        <v>0.64248069935424</v>
      </c>
      <c r="AM9" s="8">
        <v>0.872712539639792</v>
      </c>
      <c r="AN9" s="8">
        <v>0.838262243301917</v>
      </c>
      <c r="AO9" s="8">
        <v>0.889495392300723</v>
      </c>
      <c r="AP9" s="8">
        <v>0.956151626028208</v>
      </c>
      <c r="AQ9" s="8">
        <v>0.950517234212389</v>
      </c>
      <c r="AR9" s="8">
        <v>0.950517234212389</v>
      </c>
      <c r="AS9" s="8">
        <v>0.950517234212389</v>
      </c>
      <c r="AT9" s="8">
        <v>0.950517234212389</v>
      </c>
      <c r="AU9" s="8">
        <v>0.94860868672259</v>
      </c>
      <c r="AV9" s="8">
        <v>0.950517234212389</v>
      </c>
      <c r="AW9" s="8">
        <v>0.950517234212389</v>
      </c>
      <c r="AX9" s="8">
        <v>0.950517234212389</v>
      </c>
      <c r="AY9" s="8">
        <v>0.950517234212389</v>
      </c>
      <c r="AZ9" s="8">
        <v>0.878511471444829</v>
      </c>
      <c r="BA9" s="8">
        <v>0.83281504687405</v>
      </c>
      <c r="BB9" s="8">
        <v>0.9260975844165</v>
      </c>
      <c r="BC9" s="8">
        <v>0.757916689362307</v>
      </c>
      <c r="BD9" s="8">
        <v>0.865772033977832</v>
      </c>
      <c r="BE9" s="8">
        <v>1.05912934294959</v>
      </c>
      <c r="BF9" s="8">
        <v>0.865222229772518</v>
      </c>
      <c r="BG9" s="8">
        <v>0.930311533580618</v>
      </c>
      <c r="BH9" s="8">
        <v>0.966700267024516</v>
      </c>
      <c r="BI9" s="8">
        <v>0.922832502952351</v>
      </c>
      <c r="BJ9" s="8">
        <v>0.960085969627633</v>
      </c>
      <c r="BK9" s="8">
        <v>0.951556647682523</v>
      </c>
      <c r="BL9" s="8">
        <v>0.948719522479844</v>
      </c>
      <c r="BM9" s="8">
        <v>0.85740506549988</v>
      </c>
      <c r="BN9" s="8">
        <v>0.92899014543383</v>
      </c>
      <c r="BO9" s="8">
        <v>0.939942060994981</v>
      </c>
    </row>
    <row r="10" spans="1:67" x14ac:dyDescent="0.2">
      <c r="A10" s="1">
        <v>1975</v>
      </c>
      <c r="B10" s="8">
        <v>0.878980852951083</v>
      </c>
      <c r="C10" s="8">
        <v>0.845372336076367</v>
      </c>
      <c r="D10" s="8">
        <v>0.908109722703862</v>
      </c>
      <c r="E10" s="8">
        <v>0.979536181886401</v>
      </c>
      <c r="F10" s="8">
        <v>0.83672294833894</v>
      </c>
      <c r="G10" s="8">
        <v>0.913502822440773</v>
      </c>
      <c r="H10" s="8">
        <v>0.919801316026083</v>
      </c>
      <c r="I10" s="8">
        <v>0.849018317819908</v>
      </c>
      <c r="J10" s="8">
        <v>0.911280499478537</v>
      </c>
      <c r="K10" s="8">
        <v>0.827541649265399</v>
      </c>
      <c r="L10" s="8">
        <v>0.868124607573077</v>
      </c>
      <c r="M10" s="8">
        <v>0.871066413293219</v>
      </c>
      <c r="N10" s="8">
        <v>0.9126421171396</v>
      </c>
      <c r="O10" s="8">
        <v>0.779637090845225</v>
      </c>
      <c r="P10" s="8">
        <v>0.831555548303042</v>
      </c>
      <c r="Q10" s="8">
        <v>0.767246141273685</v>
      </c>
      <c r="R10" s="8">
        <v>0.918866302174004</v>
      </c>
      <c r="S10" s="8">
        <v>1.01511758329362</v>
      </c>
      <c r="T10" s="8">
        <v>0.894635724828491</v>
      </c>
      <c r="U10" s="8">
        <v>0.894635724828491</v>
      </c>
      <c r="V10" s="8">
        <v>0.89284933541442</v>
      </c>
      <c r="W10" s="8">
        <v>0.974784820684696</v>
      </c>
      <c r="X10" s="8">
        <v>0.986820525320939</v>
      </c>
      <c r="Y10" s="8">
        <v>0.980610818554292</v>
      </c>
      <c r="Z10" s="8">
        <v>0.932946109437341</v>
      </c>
      <c r="AA10" s="8">
        <v>0.987789401437611</v>
      </c>
      <c r="AB10" s="8">
        <v>0.961208251291685</v>
      </c>
      <c r="AC10" s="8">
        <v>0.98365614746191</v>
      </c>
      <c r="AD10" s="8">
        <v>0.896145113441153</v>
      </c>
      <c r="AE10" s="8">
        <v>0.997370233661304</v>
      </c>
      <c r="AF10" s="8">
        <v>0.96766488774629</v>
      </c>
      <c r="AG10" s="8">
        <v>0.819582765949164</v>
      </c>
      <c r="AH10" s="8">
        <v>0.877660383075033</v>
      </c>
      <c r="AI10" s="8">
        <v>0.753970918683047</v>
      </c>
      <c r="AJ10" s="8">
        <v>0.877660383075033</v>
      </c>
      <c r="AK10" s="8">
        <v>0.871440400679424</v>
      </c>
      <c r="AL10" s="8">
        <v>0.672677149924388</v>
      </c>
      <c r="AM10" s="8">
        <v>0.913729835710582</v>
      </c>
      <c r="AN10" s="8">
        <v>0.877660383075033</v>
      </c>
      <c r="AO10" s="8">
        <v>0.858331759592104</v>
      </c>
      <c r="AP10" s="8">
        <v>0.922652680058156</v>
      </c>
      <c r="AQ10" s="8">
        <v>0.917215690183488</v>
      </c>
      <c r="AR10" s="8">
        <v>0.917215690183488</v>
      </c>
      <c r="AS10" s="8">
        <v>0.917215690183488</v>
      </c>
      <c r="AT10" s="8">
        <v>0.917215690183488</v>
      </c>
      <c r="AU10" s="8">
        <v>0.915374009001815</v>
      </c>
      <c r="AV10" s="8">
        <v>0.917215690183488</v>
      </c>
      <c r="AW10" s="8">
        <v>0.917215690183488</v>
      </c>
      <c r="AX10" s="8">
        <v>0.917215690183488</v>
      </c>
      <c r="AY10" s="8">
        <v>0.917215690183488</v>
      </c>
      <c r="AZ10" s="8">
        <v>0.919801316026083</v>
      </c>
      <c r="BA10" s="8">
        <v>0.871957169621526</v>
      </c>
      <c r="BB10" s="8">
        <v>0.960167537281523</v>
      </c>
      <c r="BC10" s="8">
        <v>0.803082923565143</v>
      </c>
      <c r="BD10" s="8">
        <v>0.866520185440132</v>
      </c>
      <c r="BE10" s="8">
        <v>1.08320506504551</v>
      </c>
      <c r="BF10" s="8">
        <v>0.905887482938533</v>
      </c>
      <c r="BG10" s="8">
        <v>0.897717899945137</v>
      </c>
      <c r="BH10" s="8">
        <v>0.932831747500256</v>
      </c>
      <c r="BI10" s="8">
        <v>0.890500898514022</v>
      </c>
      <c r="BJ10" s="8">
        <v>0.926449183214625</v>
      </c>
      <c r="BK10" s="8">
        <v>0.918218687613813</v>
      </c>
      <c r="BL10" s="8">
        <v>0.915480961608173</v>
      </c>
      <c r="BM10" s="8">
        <v>0.827365723222191</v>
      </c>
      <c r="BN10" s="8">
        <v>0.896442806872194</v>
      </c>
      <c r="BO10" s="8">
        <v>0.907011020081475</v>
      </c>
    </row>
    <row r="11" spans="1:67" x14ac:dyDescent="0.2">
      <c r="A11" s="1">
        <v>1976</v>
      </c>
      <c r="B11" s="8">
        <v>0.876786093297457</v>
      </c>
      <c r="C11" s="8">
        <v>0.835278480338896</v>
      </c>
      <c r="D11" s="8">
        <v>0.904185530103561</v>
      </c>
      <c r="E11" s="8">
        <v>0.998529588159917</v>
      </c>
      <c r="F11" s="8">
        <v>0.832502832396701</v>
      </c>
      <c r="G11" s="8">
        <v>0.92256587333201</v>
      </c>
      <c r="H11" s="8">
        <v>0.921319490186556</v>
      </c>
      <c r="I11" s="8">
        <v>0.853160333258839</v>
      </c>
      <c r="J11" s="8">
        <v>0.918014321986176</v>
      </c>
      <c r="K11" s="8">
        <v>0.813899114507089</v>
      </c>
      <c r="L11" s="8">
        <v>0.84937061003814</v>
      </c>
      <c r="M11" s="8">
        <v>0.878496656817313</v>
      </c>
      <c r="N11" s="8">
        <v>0.895518212915216</v>
      </c>
      <c r="O11" s="8">
        <v>0.782144384197456</v>
      </c>
      <c r="P11" s="8">
        <v>0.807188386840881</v>
      </c>
      <c r="Q11" s="8">
        <v>0.753787314332299</v>
      </c>
      <c r="R11" s="8">
        <v>0.907949002354343</v>
      </c>
      <c r="S11" s="8">
        <v>1.01115430842151</v>
      </c>
      <c r="T11" s="8">
        <v>0.884006315071899</v>
      </c>
      <c r="U11" s="8">
        <v>0.884006315071899</v>
      </c>
      <c r="V11" s="8">
        <v>0.888920041705795</v>
      </c>
      <c r="W11" s="8">
        <v>0.974067038455795</v>
      </c>
      <c r="X11" s="8">
        <v>0.983142490686306</v>
      </c>
      <c r="Y11" s="8">
        <v>0.976710992613718</v>
      </c>
      <c r="Z11" s="8">
        <v>0.92923584296883</v>
      </c>
      <c r="AA11" s="8">
        <v>1.00871337770373</v>
      </c>
      <c r="AB11" s="8">
        <v>0.962423618767008</v>
      </c>
      <c r="AC11" s="8">
        <v>1.00449257054315</v>
      </c>
      <c r="AD11" s="8">
        <v>0.915127822769028</v>
      </c>
      <c r="AE11" s="8">
        <v>1.03231745470655</v>
      </c>
      <c r="AF11" s="8">
        <v>0.988162573908236</v>
      </c>
      <c r="AG11" s="8">
        <v>0.820935524806924</v>
      </c>
      <c r="AH11" s="8">
        <v>0.879109001697381</v>
      </c>
      <c r="AI11" s="8">
        <v>0.75521538218462</v>
      </c>
      <c r="AJ11" s="8">
        <v>0.879109001697381</v>
      </c>
      <c r="AK11" s="8">
        <v>0.872878752936214</v>
      </c>
      <c r="AL11" s="8">
        <v>0.673787434340775</v>
      </c>
      <c r="AM11" s="8">
        <v>0.915237988614975</v>
      </c>
      <c r="AN11" s="8">
        <v>0.879109001697381</v>
      </c>
      <c r="AO11" s="8">
        <v>0.86648910211126</v>
      </c>
      <c r="AP11" s="8">
        <v>0.931421310431369</v>
      </c>
      <c r="AQ11" s="8">
        <v>0.925932648941168</v>
      </c>
      <c r="AR11" s="8">
        <v>0.925932648941168</v>
      </c>
      <c r="AS11" s="8">
        <v>0.925932648941168</v>
      </c>
      <c r="AT11" s="8">
        <v>0.925932648941168</v>
      </c>
      <c r="AU11" s="8">
        <v>0.924073464941917</v>
      </c>
      <c r="AV11" s="8">
        <v>0.925932648941168</v>
      </c>
      <c r="AW11" s="8">
        <v>0.925932648941168</v>
      </c>
      <c r="AX11" s="8">
        <v>0.925932648941168</v>
      </c>
      <c r="AY11" s="8">
        <v>0.925932648941168</v>
      </c>
      <c r="AZ11" s="8">
        <v>0.921319490186556</v>
      </c>
      <c r="BA11" s="8">
        <v>0.873396374829101</v>
      </c>
      <c r="BB11" s="8">
        <v>0.972884790355659</v>
      </c>
      <c r="BC11" s="8">
        <v>0.807070221189362</v>
      </c>
      <c r="BD11" s="8">
        <v>0.905555183278799</v>
      </c>
      <c r="BE11" s="8">
        <v>1.08712958576289</v>
      </c>
      <c r="BF11" s="8">
        <v>0.907382691680825</v>
      </c>
      <c r="BG11" s="8">
        <v>0.906249557213546</v>
      </c>
      <c r="BH11" s="8">
        <v>0.941697116854315</v>
      </c>
      <c r="BI11" s="8">
        <v>0.898963967440014</v>
      </c>
      <c r="BJ11" s="8">
        <v>0.935253894481124</v>
      </c>
      <c r="BK11" s="8">
        <v>0.926945178575671</v>
      </c>
      <c r="BL11" s="8">
        <v>0.924181433995626</v>
      </c>
      <c r="BM11" s="8">
        <v>0.835228773281228</v>
      </c>
      <c r="BN11" s="8">
        <v>0.904962346016319</v>
      </c>
      <c r="BO11" s="8">
        <v>0.915630996537863</v>
      </c>
    </row>
    <row r="12" spans="1:67" x14ac:dyDescent="0.2">
      <c r="A12" s="1">
        <v>1977</v>
      </c>
      <c r="B12" s="8">
        <v>0.871688685880918</v>
      </c>
      <c r="C12" s="8">
        <v>0.827216304938274</v>
      </c>
      <c r="D12" s="8">
        <v>0.893989399308636</v>
      </c>
      <c r="E12" s="8">
        <v>0.981312489240581</v>
      </c>
      <c r="F12" s="8">
        <v>0.8252622330298</v>
      </c>
      <c r="G12" s="8">
        <v>0.960729292114454</v>
      </c>
      <c r="H12" s="8">
        <v>0.913458667153083</v>
      </c>
      <c r="I12" s="8">
        <v>0.857851237363341</v>
      </c>
      <c r="J12" s="8">
        <v>0.956167169766139</v>
      </c>
      <c r="K12" s="8">
        <v>0.806978212749803</v>
      </c>
      <c r="L12" s="8">
        <v>0.828201604171402</v>
      </c>
      <c r="M12" s="8">
        <v>0.86401625290515</v>
      </c>
      <c r="N12" s="8">
        <v>0.879065209148418</v>
      </c>
      <c r="O12" s="8">
        <v>0.782448172559919</v>
      </c>
      <c r="P12" s="8">
        <v>0.814161416954749</v>
      </c>
      <c r="Q12" s="8">
        <v>0.74591253436341</v>
      </c>
      <c r="R12" s="8">
        <v>0.900516759364778</v>
      </c>
      <c r="S12" s="8">
        <v>1.01244649387275</v>
      </c>
      <c r="T12" s="8">
        <v>0.876770060920082</v>
      </c>
      <c r="U12" s="8">
        <v>0.876770060920082</v>
      </c>
      <c r="V12" s="8">
        <v>0.87882465533101</v>
      </c>
      <c r="W12" s="8">
        <v>0.974231176978277</v>
      </c>
      <c r="X12" s="8">
        <v>0.977338087666989</v>
      </c>
      <c r="Y12" s="8">
        <v>0.967713464614124</v>
      </c>
      <c r="Z12" s="8">
        <v>0.920675659272152</v>
      </c>
      <c r="AA12" s="8">
        <v>0.999137067895382</v>
      </c>
      <c r="AB12" s="8">
        <v>0.982442077779467</v>
      </c>
      <c r="AC12" s="8">
        <v>0.994956331341478</v>
      </c>
      <c r="AD12" s="8">
        <v>0.906439975716747</v>
      </c>
      <c r="AE12" s="8">
        <v>0.9847342899462</v>
      </c>
      <c r="AF12" s="8">
        <v>0.978781364976213</v>
      </c>
      <c r="AG12" s="8">
        <v>0.813931191401264</v>
      </c>
      <c r="AH12" s="8">
        <v>0.871608324285165</v>
      </c>
      <c r="AI12" s="8">
        <v>0.748771781962607</v>
      </c>
      <c r="AJ12" s="8">
        <v>0.871608324285165</v>
      </c>
      <c r="AK12" s="8">
        <v>0.865431232852685</v>
      </c>
      <c r="AL12" s="8">
        <v>0.668038588430158</v>
      </c>
      <c r="AM12" s="8">
        <v>0.907429053778963</v>
      </c>
      <c r="AN12" s="8">
        <v>0.871608324285165</v>
      </c>
      <c r="AO12" s="8">
        <v>0.90254221395396</v>
      </c>
      <c r="AP12" s="8">
        <v>0.97017613907934</v>
      </c>
      <c r="AQ12" s="8">
        <v>0.96445910388416</v>
      </c>
      <c r="AR12" s="8">
        <v>0.96445910388416</v>
      </c>
      <c r="AS12" s="8">
        <v>0.96445910388416</v>
      </c>
      <c r="AT12" s="8">
        <v>0.96445910388416</v>
      </c>
      <c r="AU12" s="8">
        <v>0.962522562456526</v>
      </c>
      <c r="AV12" s="8">
        <v>0.96445910388416</v>
      </c>
      <c r="AW12" s="8">
        <v>0.96445910388416</v>
      </c>
      <c r="AX12" s="8">
        <v>0.96445910388416</v>
      </c>
      <c r="AY12" s="8">
        <v>0.96445910388416</v>
      </c>
      <c r="AZ12" s="8">
        <v>0.913458667153082</v>
      </c>
      <c r="BA12" s="8">
        <v>0.865944438325273</v>
      </c>
      <c r="BB12" s="8">
        <v>0.948533123220259</v>
      </c>
      <c r="BC12" s="8">
        <v>0.822894689081996</v>
      </c>
      <c r="BD12" s="8">
        <v>0.903475493030364</v>
      </c>
      <c r="BE12" s="8">
        <v>0.995339530271998</v>
      </c>
      <c r="BF12" s="8">
        <v>0.899640779305243</v>
      </c>
      <c r="BG12" s="8">
        <v>0.94395703277672</v>
      </c>
      <c r="BH12" s="8">
        <v>0.980879504022454</v>
      </c>
      <c r="BI12" s="8">
        <v>0.936368302222415</v>
      </c>
      <c r="BJ12" s="8">
        <v>0.974168190318072</v>
      </c>
      <c r="BK12" s="8">
        <v>0.965513763124296</v>
      </c>
      <c r="BL12" s="8">
        <v>0.96263502391569</v>
      </c>
      <c r="BM12" s="8">
        <v>0.86998119694585</v>
      </c>
      <c r="BN12" s="8">
        <v>0.942616262949448</v>
      </c>
      <c r="BO12" s="8">
        <v>0.953728817554178</v>
      </c>
    </row>
    <row r="13" spans="1:67" x14ac:dyDescent="0.2">
      <c r="A13" s="1">
        <v>1978</v>
      </c>
      <c r="B13" s="8">
        <v>0.882962465475069</v>
      </c>
      <c r="C13" s="8">
        <v>0.838696814464347</v>
      </c>
      <c r="D13" s="8">
        <v>0.897003236258471</v>
      </c>
      <c r="E13" s="8">
        <v>0.971556050800738</v>
      </c>
      <c r="F13" s="8">
        <v>0.84382131779583</v>
      </c>
      <c r="G13" s="8">
        <v>0.977719729098931</v>
      </c>
      <c r="H13" s="8">
        <v>0.933883749584232</v>
      </c>
      <c r="I13" s="8">
        <v>0.877875044401844</v>
      </c>
      <c r="J13" s="8">
        <v>0.974580503006328</v>
      </c>
      <c r="K13" s="8">
        <v>0.816205789169305</v>
      </c>
      <c r="L13" s="8">
        <v>0.846760025714638</v>
      </c>
      <c r="M13" s="8">
        <v>0.89017736399953</v>
      </c>
      <c r="N13" s="8">
        <v>0.89646037237247</v>
      </c>
      <c r="O13" s="8">
        <v>0.799871638896589</v>
      </c>
      <c r="P13" s="8">
        <v>0.819933881955617</v>
      </c>
      <c r="Q13" s="8">
        <v>0.755939427066521</v>
      </c>
      <c r="R13" s="8">
        <v>0.912864431222452</v>
      </c>
      <c r="S13" s="8">
        <v>1.01827727658103</v>
      </c>
      <c r="T13" s="8">
        <v>0.888792123690475</v>
      </c>
      <c r="U13" s="8">
        <v>0.888792123690475</v>
      </c>
      <c r="V13" s="8">
        <v>0.881682774178775</v>
      </c>
      <c r="W13" s="8">
        <v>0.97006117124406</v>
      </c>
      <c r="X13" s="8">
        <v>0.988436238024363</v>
      </c>
      <c r="Y13" s="8">
        <v>0.971180145039057</v>
      </c>
      <c r="Z13" s="8">
        <v>0.923973834199359</v>
      </c>
      <c r="AA13" s="8">
        <v>0.985206735086008</v>
      </c>
      <c r="AB13" s="8">
        <v>0.959930739997829</v>
      </c>
      <c r="AC13" s="8">
        <v>0.981084287883441</v>
      </c>
      <c r="AD13" s="8">
        <v>0.89380205951967</v>
      </c>
      <c r="AE13" s="8">
        <v>0.986968464331029</v>
      </c>
      <c r="AF13" s="8">
        <v>0.965134838788917</v>
      </c>
      <c r="AG13" s="8">
        <v>0.832130823497883</v>
      </c>
      <c r="AH13" s="8">
        <v>0.891097626331732</v>
      </c>
      <c r="AI13" s="8">
        <v>0.765514439204417</v>
      </c>
      <c r="AJ13" s="8">
        <v>0.891097626331732</v>
      </c>
      <c r="AK13" s="8">
        <v>0.884782414143239</v>
      </c>
      <c r="AL13" s="8">
        <v>0.682976038504829</v>
      </c>
      <c r="AM13" s="8">
        <v>0.927719313087159</v>
      </c>
      <c r="AN13" s="8">
        <v>0.891097626331732</v>
      </c>
      <c r="AO13" s="8">
        <v>0.91907776560885</v>
      </c>
      <c r="AP13" s="8">
        <v>0.987950817553167</v>
      </c>
      <c r="AQ13" s="8">
        <v>0.982129040076329</v>
      </c>
      <c r="AR13" s="8">
        <v>0.982129040076329</v>
      </c>
      <c r="AS13" s="8">
        <v>0.982129040076329</v>
      </c>
      <c r="AT13" s="8">
        <v>0.982129040076329</v>
      </c>
      <c r="AU13" s="8">
        <v>0.98015701911066</v>
      </c>
      <c r="AV13" s="8">
        <v>0.982129040076329</v>
      </c>
      <c r="AW13" s="8">
        <v>0.982129040076329</v>
      </c>
      <c r="AX13" s="8">
        <v>0.982129040076329</v>
      </c>
      <c r="AY13" s="8">
        <v>0.982129040076329</v>
      </c>
      <c r="AZ13" s="8">
        <v>0.933883749584232</v>
      </c>
      <c r="BA13" s="8">
        <v>0.885307094972577</v>
      </c>
      <c r="BB13" s="8">
        <v>0.968368189459772</v>
      </c>
      <c r="BC13" s="8">
        <v>0.854128621208405</v>
      </c>
      <c r="BD13" s="8">
        <v>0.913773740016775</v>
      </c>
      <c r="BE13" s="8">
        <v>0.866242943393206</v>
      </c>
      <c r="BF13" s="8">
        <v>0.919756891545989</v>
      </c>
      <c r="BG13" s="8">
        <v>0.961251348803331</v>
      </c>
      <c r="BH13" s="8">
        <v>0.99885027974377</v>
      </c>
      <c r="BI13" s="8">
        <v>0.953523584479596</v>
      </c>
      <c r="BJ13" s="8">
        <v>0.992016007497709</v>
      </c>
      <c r="BK13" s="8">
        <v>0.983203021816925</v>
      </c>
      <c r="BL13" s="8">
        <v>0.980271540985657</v>
      </c>
      <c r="BM13" s="8">
        <v>0.885920195475192</v>
      </c>
      <c r="BN13" s="8">
        <v>0.959886014619518</v>
      </c>
      <c r="BO13" s="8">
        <v>0.971202163269871</v>
      </c>
    </row>
    <row r="14" spans="1:67" x14ac:dyDescent="0.2">
      <c r="A14" s="1">
        <v>1979</v>
      </c>
      <c r="B14" s="8">
        <v>0.868802883810312</v>
      </c>
      <c r="C14" s="8">
        <v>0.834346072845242</v>
      </c>
      <c r="D14" s="8">
        <v>0.897834419818314</v>
      </c>
      <c r="E14" s="8">
        <v>0.965404034862029</v>
      </c>
      <c r="F14" s="8">
        <v>0.812510945037204</v>
      </c>
      <c r="G14" s="8">
        <v>0.976088837581781</v>
      </c>
      <c r="H14" s="8">
        <v>0.900056436976237</v>
      </c>
      <c r="I14" s="8">
        <v>0.839747298685475</v>
      </c>
      <c r="J14" s="8">
        <v>0.97287553868877</v>
      </c>
      <c r="K14" s="8">
        <v>0.806294760394739</v>
      </c>
      <c r="L14" s="8">
        <v>0.84032973717368</v>
      </c>
      <c r="M14" s="8">
        <v>0.896503515778089</v>
      </c>
      <c r="N14" s="8">
        <v>0.896130629973397</v>
      </c>
      <c r="O14" s="8">
        <v>0.8135546165189</v>
      </c>
      <c r="P14" s="8">
        <v>0.812018091104044</v>
      </c>
      <c r="Q14" s="8">
        <v>0.741753374359585</v>
      </c>
      <c r="R14" s="8">
        <v>0.905692767195105</v>
      </c>
      <c r="S14" s="8">
        <v>0.999846847383265</v>
      </c>
      <c r="T14" s="8">
        <v>0.881809577012954</v>
      </c>
      <c r="U14" s="8">
        <v>0.881809577012954</v>
      </c>
      <c r="V14" s="8">
        <v>0.883230973385576</v>
      </c>
      <c r="W14" s="8">
        <v>0.972619267065515</v>
      </c>
      <c r="X14" s="8">
        <v>0.981347530993323</v>
      </c>
      <c r="Y14" s="8">
        <v>0.972207145354245</v>
      </c>
      <c r="Z14" s="8">
        <v>0.924950914943642</v>
      </c>
      <c r="AA14" s="8">
        <v>0.975629213220669</v>
      </c>
      <c r="AB14" s="8">
        <v>0.94408850878952</v>
      </c>
      <c r="AC14" s="8">
        <v>0.97154684169645</v>
      </c>
      <c r="AD14" s="8">
        <v>0.885113112861599</v>
      </c>
      <c r="AE14" s="8">
        <v>0.985091948484159</v>
      </c>
      <c r="AF14" s="8">
        <v>0.95575244249349</v>
      </c>
      <c r="AG14" s="8">
        <v>0.801989224492929</v>
      </c>
      <c r="AH14" s="8">
        <v>0.858820120717584</v>
      </c>
      <c r="AI14" s="8">
        <v>0.737785831385264</v>
      </c>
      <c r="AJ14" s="8">
        <v>0.858820120717584</v>
      </c>
      <c r="AK14" s="8">
        <v>0.852733659331299</v>
      </c>
      <c r="AL14" s="8">
        <v>0.658237152140698</v>
      </c>
      <c r="AM14" s="8">
        <v>0.894115289855953</v>
      </c>
      <c r="AN14" s="8">
        <v>0.858820120717584</v>
      </c>
      <c r="AO14" s="8">
        <v>0.916996352470023</v>
      </c>
      <c r="AP14" s="8">
        <v>0.985713429282973</v>
      </c>
      <c r="AQ14" s="8">
        <v>0.979904836244476</v>
      </c>
      <c r="AR14" s="8">
        <v>0.979904836244476</v>
      </c>
      <c r="AS14" s="8">
        <v>0.979904836244476</v>
      </c>
      <c r="AT14" s="8">
        <v>0.979904836244476</v>
      </c>
      <c r="AU14" s="8">
        <v>0.977937281266889</v>
      </c>
      <c r="AV14" s="8">
        <v>0.979904836244476</v>
      </c>
      <c r="AW14" s="8">
        <v>0.979904836244476</v>
      </c>
      <c r="AX14" s="8">
        <v>0.979904836244476</v>
      </c>
      <c r="AY14" s="8">
        <v>0.979904836244476</v>
      </c>
      <c r="AZ14" s="8">
        <v>0.900056436976237</v>
      </c>
      <c r="BA14" s="8">
        <v>0.853239335073075</v>
      </c>
      <c r="BB14" s="8">
        <v>0.934312815044919</v>
      </c>
      <c r="BC14" s="8">
        <v>0.808681151552355</v>
      </c>
      <c r="BD14" s="8">
        <v>0.898461140952529</v>
      </c>
      <c r="BE14" s="8">
        <v>0.8488173435219</v>
      </c>
      <c r="BF14" s="8">
        <v>0.886441284643593</v>
      </c>
      <c r="BG14" s="8">
        <v>0.959074426172862</v>
      </c>
      <c r="BH14" s="8">
        <v>0.996588207725737</v>
      </c>
      <c r="BI14" s="8">
        <v>0.951364162729683</v>
      </c>
      <c r="BJ14" s="8">
        <v>0.98976941289038</v>
      </c>
      <c r="BK14" s="8">
        <v>0.980976385764655</v>
      </c>
      <c r="BL14" s="8">
        <v>0.978051543786971</v>
      </c>
      <c r="BM14" s="8">
        <v>0.883913873481762</v>
      </c>
      <c r="BN14" s="8">
        <v>0.957712184028282</v>
      </c>
      <c r="BO14" s="8">
        <v>0.969002705271072</v>
      </c>
    </row>
    <row r="15" spans="1:67" x14ac:dyDescent="0.2">
      <c r="A15" s="1">
        <v>1980</v>
      </c>
      <c r="B15" s="8">
        <v>0.863850791319733</v>
      </c>
      <c r="C15" s="8">
        <v>0.833358762271076</v>
      </c>
      <c r="D15" s="8">
        <v>0.9045971206712</v>
      </c>
      <c r="E15" s="8">
        <v>0.93193684391035</v>
      </c>
      <c r="F15" s="8">
        <v>0.781194612915947</v>
      </c>
      <c r="G15" s="8">
        <v>0.973696385273488</v>
      </c>
      <c r="H15" s="8">
        <v>0.888303995785687</v>
      </c>
      <c r="I15" s="8">
        <v>0.82891875986046</v>
      </c>
      <c r="J15" s="8">
        <v>0.969478528258758</v>
      </c>
      <c r="K15" s="8">
        <v>0.795201555381747</v>
      </c>
      <c r="L15" s="8">
        <v>0.84561864626796</v>
      </c>
      <c r="M15" s="8">
        <v>0.880475043089761</v>
      </c>
      <c r="N15" s="8">
        <v>0.897309568374334</v>
      </c>
      <c r="O15" s="8">
        <v>0.823180690441433</v>
      </c>
      <c r="P15" s="8">
        <v>0.826118943042748</v>
      </c>
      <c r="Q15" s="8">
        <v>0.740675044903942</v>
      </c>
      <c r="R15" s="8">
        <v>0.906849109860965</v>
      </c>
      <c r="S15" s="8">
        <v>1.00283243931406</v>
      </c>
      <c r="T15" s="8">
        <v>0.882935426830902</v>
      </c>
      <c r="U15" s="8">
        <v>0.882935426830902</v>
      </c>
      <c r="V15" s="8">
        <v>0.89036480985921</v>
      </c>
      <c r="W15" s="8">
        <v>0.969798021332484</v>
      </c>
      <c r="X15" s="8">
        <v>0.979544817022557</v>
      </c>
      <c r="Y15" s="8">
        <v>0.977925975608117</v>
      </c>
      <c r="Z15" s="8">
        <v>0.930391769087744</v>
      </c>
      <c r="AA15" s="8">
        <v>0.949219871379827</v>
      </c>
      <c r="AB15" s="8">
        <v>0.964843006083526</v>
      </c>
      <c r="AC15" s="8">
        <v>0.94524800571546</v>
      </c>
      <c r="AD15" s="8">
        <v>0.86115395455779</v>
      </c>
      <c r="AE15" s="8">
        <v>0.917259843396581</v>
      </c>
      <c r="AF15" s="8">
        <v>0.929881145665766</v>
      </c>
      <c r="AG15" s="8">
        <v>0.791517290946214</v>
      </c>
      <c r="AH15" s="8">
        <v>0.847606120631209</v>
      </c>
      <c r="AI15" s="8">
        <v>0.728152230381635</v>
      </c>
      <c r="AJ15" s="8">
        <v>0.847606120631209</v>
      </c>
      <c r="AK15" s="8">
        <v>0.841599132905199</v>
      </c>
      <c r="AL15" s="8">
        <v>0.649642253974137</v>
      </c>
      <c r="AM15" s="8">
        <v>0.882440424892034</v>
      </c>
      <c r="AN15" s="8">
        <v>0.847606120631209</v>
      </c>
      <c r="AO15" s="8">
        <v>0.91409065925716</v>
      </c>
      <c r="AP15" s="8">
        <v>0.982589991753934</v>
      </c>
      <c r="AQ15" s="8">
        <v>0.976799804447721</v>
      </c>
      <c r="AR15" s="8">
        <v>0.976799804447721</v>
      </c>
      <c r="AS15" s="8">
        <v>0.976799804447721</v>
      </c>
      <c r="AT15" s="8">
        <v>0.976799804447721</v>
      </c>
      <c r="AU15" s="8">
        <v>0.974838484076334</v>
      </c>
      <c r="AV15" s="8">
        <v>0.976799804447721</v>
      </c>
      <c r="AW15" s="8">
        <v>0.976799804447721</v>
      </c>
      <c r="AX15" s="8">
        <v>0.976799804447721</v>
      </c>
      <c r="AY15" s="8">
        <v>0.976799804447721</v>
      </c>
      <c r="AZ15" s="8">
        <v>0.888303995785687</v>
      </c>
      <c r="BA15" s="8">
        <v>0.842098205811672</v>
      </c>
      <c r="BB15" s="8">
        <v>0.912728908136582</v>
      </c>
      <c r="BC15" s="8">
        <v>0.803691266147886</v>
      </c>
      <c r="BD15" s="8">
        <v>0.841068798273842</v>
      </c>
      <c r="BE15" s="8">
        <v>0.829271694088951</v>
      </c>
      <c r="BF15" s="8">
        <v>0.874866622612789</v>
      </c>
      <c r="BG15" s="8">
        <v>0.956035399852577</v>
      </c>
      <c r="BH15" s="8">
        <v>0.993430311204766</v>
      </c>
      <c r="BI15" s="8">
        <v>0.948349567978941</v>
      </c>
      <c r="BJ15" s="8">
        <v>0.986633123135695</v>
      </c>
      <c r="BK15" s="8">
        <v>0.977867958540906</v>
      </c>
      <c r="BL15" s="8">
        <v>0.974952384531913</v>
      </c>
      <c r="BM15" s="8">
        <v>0.881113008967946</v>
      </c>
      <c r="BN15" s="8">
        <v>0.954677474254887</v>
      </c>
      <c r="BO15" s="8">
        <v>0.965932219138419</v>
      </c>
    </row>
    <row r="16" spans="1:67" x14ac:dyDescent="0.2">
      <c r="A16" s="1">
        <v>1981</v>
      </c>
      <c r="B16" s="8">
        <v>0.871021630623295</v>
      </c>
      <c r="C16" s="8">
        <v>0.835168613901882</v>
      </c>
      <c r="D16" s="8">
        <v>0.908049281251103</v>
      </c>
      <c r="E16" s="8">
        <v>0.945750356423165</v>
      </c>
      <c r="F16" s="8">
        <v>0.784236424325724</v>
      </c>
      <c r="G16" s="8">
        <v>0.970738450681489</v>
      </c>
      <c r="H16" s="8">
        <v>0.896476894919738</v>
      </c>
      <c r="I16" s="8">
        <v>0.841807093733162</v>
      </c>
      <c r="J16" s="8">
        <v>0.965587429199832</v>
      </c>
      <c r="K16" s="8">
        <v>0.802342012351114</v>
      </c>
      <c r="L16" s="8">
        <v>0.830921327316083</v>
      </c>
      <c r="M16" s="8">
        <v>0.873380887231516</v>
      </c>
      <c r="N16" s="8">
        <v>0.89821664398552</v>
      </c>
      <c r="O16" s="8">
        <v>0.82468161400727</v>
      </c>
      <c r="P16" s="8">
        <v>0.82699880082332</v>
      </c>
      <c r="Q16" s="8">
        <v>0.738364664936877</v>
      </c>
      <c r="R16" s="8">
        <v>0.907746932371058</v>
      </c>
      <c r="S16" s="8">
        <v>1.00354293034834</v>
      </c>
      <c r="T16" s="8">
        <v>0.883809573690117</v>
      </c>
      <c r="U16" s="8">
        <v>0.883809573690117</v>
      </c>
      <c r="V16" s="8">
        <v>0.892566733030806</v>
      </c>
      <c r="W16" s="8">
        <v>0.978011336813972</v>
      </c>
      <c r="X16" s="8">
        <v>0.983174543493512</v>
      </c>
      <c r="Y16" s="8">
        <v>0.98126157397009</v>
      </c>
      <c r="Z16" s="8">
        <v>0.933565233479088</v>
      </c>
      <c r="AA16" s="8">
        <v>0.952049370307076</v>
      </c>
      <c r="AB16" s="8">
        <v>0.957463538093688</v>
      </c>
      <c r="AC16" s="8">
        <v>0.948065665036338</v>
      </c>
      <c r="AD16" s="8">
        <v>0.863720940631392</v>
      </c>
      <c r="AE16" s="8">
        <v>0.947111410565644</v>
      </c>
      <c r="AF16" s="8">
        <v>0.932652998408699</v>
      </c>
      <c r="AG16" s="8">
        <v>0.798799697658838</v>
      </c>
      <c r="AH16" s="8">
        <v>0.855404576297499</v>
      </c>
      <c r="AI16" s="8">
        <v>0.734851642701491</v>
      </c>
      <c r="AJ16" s="8">
        <v>0.855404576297499</v>
      </c>
      <c r="AK16" s="8">
        <v>0.849342320887209</v>
      </c>
      <c r="AL16" s="8">
        <v>0.655619330110389</v>
      </c>
      <c r="AM16" s="8">
        <v>0.890559375857771</v>
      </c>
      <c r="AN16" s="8">
        <v>0.855404576297499</v>
      </c>
      <c r="AO16" s="8">
        <v>0.911157863375471</v>
      </c>
      <c r="AP16" s="8">
        <v>0.979437420559797</v>
      </c>
      <c r="AQ16" s="8">
        <v>0.973665810664165</v>
      </c>
      <c r="AR16" s="8">
        <v>0.973665810664165</v>
      </c>
      <c r="AS16" s="8">
        <v>0.973665810664165</v>
      </c>
      <c r="AT16" s="8">
        <v>0.973665810664165</v>
      </c>
      <c r="AU16" s="8">
        <v>0.971710783051871</v>
      </c>
      <c r="AV16" s="8">
        <v>0.973665810664165</v>
      </c>
      <c r="AW16" s="8">
        <v>0.973665810664165</v>
      </c>
      <c r="AX16" s="8">
        <v>0.973665810664165</v>
      </c>
      <c r="AY16" s="8">
        <v>0.973665810664165</v>
      </c>
      <c r="AZ16" s="8">
        <v>0.896476894919738</v>
      </c>
      <c r="BA16" s="8">
        <v>0.849845985546668</v>
      </c>
      <c r="BB16" s="8">
        <v>0.911786706924947</v>
      </c>
      <c r="BC16" s="8">
        <v>0.826452889627388</v>
      </c>
      <c r="BD16" s="8">
        <v>0.826646245879752</v>
      </c>
      <c r="BE16" s="8">
        <v>0.823425188549543</v>
      </c>
      <c r="BF16" s="8">
        <v>0.882915890314256</v>
      </c>
      <c r="BG16" s="8">
        <v>0.95296802720738</v>
      </c>
      <c r="BH16" s="8">
        <v>0.990242959604637</v>
      </c>
      <c r="BI16" s="8">
        <v>0.945306854787199</v>
      </c>
      <c r="BJ16" s="8">
        <v>0.983467579837592</v>
      </c>
      <c r="BK16" s="8">
        <v>0.974730537659728</v>
      </c>
      <c r="BL16" s="8">
        <v>0.971824318065812</v>
      </c>
      <c r="BM16" s="8">
        <v>0.878286019568335</v>
      </c>
      <c r="BN16" s="8">
        <v>0.951614458418897</v>
      </c>
      <c r="BO16" s="8">
        <v>0.962833093241452</v>
      </c>
    </row>
    <row r="17" spans="1:67" x14ac:dyDescent="0.2">
      <c r="A17" s="1">
        <v>1982</v>
      </c>
      <c r="B17" s="8">
        <v>0.879454918033343</v>
      </c>
      <c r="C17" s="8">
        <v>0.834940117079006</v>
      </c>
      <c r="D17" s="8">
        <v>0.91104171915529</v>
      </c>
      <c r="E17" s="8">
        <v>0.974639794475732</v>
      </c>
      <c r="F17" s="8">
        <v>0.813518241825761</v>
      </c>
      <c r="G17" s="8">
        <v>0.970620094607881</v>
      </c>
      <c r="H17" s="8">
        <v>0.92042460389549</v>
      </c>
      <c r="I17" s="8">
        <v>0.861601239582219</v>
      </c>
      <c r="J17" s="8">
        <v>0.964955495014268</v>
      </c>
      <c r="K17" s="8">
        <v>0.80869916089425</v>
      </c>
      <c r="L17" s="8">
        <v>0.825853340286048</v>
      </c>
      <c r="M17" s="8">
        <v>0.879148417603793</v>
      </c>
      <c r="N17" s="8">
        <v>0.895654080281814</v>
      </c>
      <c r="O17" s="8">
        <v>0.826085787275963</v>
      </c>
      <c r="P17" s="8">
        <v>0.823752716053589</v>
      </c>
      <c r="Q17" s="8">
        <v>0.740459091620931</v>
      </c>
      <c r="R17" s="8">
        <v>0.910588238050044</v>
      </c>
      <c r="S17" s="8">
        <v>1.01314199652629</v>
      </c>
      <c r="T17" s="8">
        <v>0.886575953912751</v>
      </c>
      <c r="U17" s="8">
        <v>0.886575953912751</v>
      </c>
      <c r="V17" s="8">
        <v>0.894627127653664</v>
      </c>
      <c r="W17" s="8">
        <v>0.991944827318729</v>
      </c>
      <c r="X17" s="8">
        <v>0.985528801733349</v>
      </c>
      <c r="Y17" s="8">
        <v>0.985340913001936</v>
      </c>
      <c r="Z17" s="8">
        <v>0.937446287416926</v>
      </c>
      <c r="AA17" s="8">
        <v>0.990045797870263</v>
      </c>
      <c r="AB17" s="8">
        <v>0.969929008364638</v>
      </c>
      <c r="AC17" s="8">
        <v>0.985903102348103</v>
      </c>
      <c r="AD17" s="8">
        <v>0.898192167837733</v>
      </c>
      <c r="AE17" s="8">
        <v>0.988329863515194</v>
      </c>
      <c r="AF17" s="8">
        <v>0.969875313974326</v>
      </c>
      <c r="AG17" s="8">
        <v>0.820138142406112</v>
      </c>
      <c r="AH17" s="8">
        <v>0.878255114851014</v>
      </c>
      <c r="AI17" s="8">
        <v>0.754481834376809</v>
      </c>
      <c r="AJ17" s="8">
        <v>0.878255114851014</v>
      </c>
      <c r="AK17" s="8">
        <v>0.872030917589098</v>
      </c>
      <c r="AL17" s="8">
        <v>0.673132978264998</v>
      </c>
      <c r="AM17" s="8">
        <v>0.914349009343616</v>
      </c>
      <c r="AN17" s="8">
        <v>0.878255114851014</v>
      </c>
      <c r="AO17" s="8">
        <v>0.911147724702741</v>
      </c>
      <c r="AP17" s="8">
        <v>0.979426522124009</v>
      </c>
      <c r="AQ17" s="8">
        <v>0.973654976450469</v>
      </c>
      <c r="AR17" s="8">
        <v>0.973654976450469</v>
      </c>
      <c r="AS17" s="8">
        <v>0.973654976450469</v>
      </c>
      <c r="AT17" s="8">
        <v>0.973654976450469</v>
      </c>
      <c r="AU17" s="8">
        <v>0.971699970592237</v>
      </c>
      <c r="AV17" s="8">
        <v>0.973654976450469</v>
      </c>
      <c r="AW17" s="8">
        <v>0.973654976450469</v>
      </c>
      <c r="AX17" s="8">
        <v>0.973654976450469</v>
      </c>
      <c r="AY17" s="8">
        <v>0.973654976450469</v>
      </c>
      <c r="AZ17" s="8">
        <v>0.92042460389549</v>
      </c>
      <c r="BA17" s="8">
        <v>0.87254803671097</v>
      </c>
      <c r="BB17" s="8">
        <v>0.940565868375899</v>
      </c>
      <c r="BC17" s="8">
        <v>0.831992055973146</v>
      </c>
      <c r="BD17" s="8">
        <v>0.903646056393367</v>
      </c>
      <c r="BE17" s="8">
        <v>0.900277550216799</v>
      </c>
      <c r="BF17" s="8">
        <v>0.906501342333302</v>
      </c>
      <c r="BG17" s="8">
        <v>0.952957423302899</v>
      </c>
      <c r="BH17" s="8">
        <v>0.990231940933017</v>
      </c>
      <c r="BI17" s="8">
        <v>0.945296336130427</v>
      </c>
      <c r="BJ17" s="8">
        <v>0.983456636557252</v>
      </c>
      <c r="BK17" s="8">
        <v>0.974719691598558</v>
      </c>
      <c r="BL17" s="8">
        <v>0.971813504342847</v>
      </c>
      <c r="BM17" s="8">
        <v>0.878276246668518</v>
      </c>
      <c r="BN17" s="8">
        <v>0.951603869575902</v>
      </c>
      <c r="BO17" s="8">
        <v>0.962822379566008</v>
      </c>
    </row>
    <row r="18" spans="1:67" x14ac:dyDescent="0.2">
      <c r="A18" s="1">
        <v>1983</v>
      </c>
      <c r="B18" s="8">
        <v>0.882004467334089</v>
      </c>
      <c r="C18" s="8">
        <v>0.831274581566283</v>
      </c>
      <c r="D18" s="8">
        <v>0.913011293548464</v>
      </c>
      <c r="E18" s="8">
        <v>0.924673553948699</v>
      </c>
      <c r="F18" s="8">
        <v>0.832322343295</v>
      </c>
      <c r="G18" s="8">
        <v>0.970437078536936</v>
      </c>
      <c r="H18" s="8">
        <v>0.9317685895787</v>
      </c>
      <c r="I18" s="8">
        <v>0.876291820420034</v>
      </c>
      <c r="J18" s="8">
        <v>0.963856198139144</v>
      </c>
      <c r="K18" s="8">
        <v>0.804714186530191</v>
      </c>
      <c r="L18" s="8">
        <v>0.805784996079955</v>
      </c>
      <c r="M18" s="8">
        <v>0.86154115902354</v>
      </c>
      <c r="N18" s="8">
        <v>0.892907552190497</v>
      </c>
      <c r="O18" s="8">
        <v>0.81579502752391</v>
      </c>
      <c r="P18" s="8">
        <v>0.831504475759928</v>
      </c>
      <c r="Q18" s="8">
        <v>0.723767404849462</v>
      </c>
      <c r="R18" s="8">
        <v>0.906772145874327</v>
      </c>
      <c r="S18" s="8">
        <v>1.01513690924412</v>
      </c>
      <c r="T18" s="8">
        <v>0.882860492390703</v>
      </c>
      <c r="U18" s="8">
        <v>0.882860492390703</v>
      </c>
      <c r="V18" s="8">
        <v>0.8976945285296</v>
      </c>
      <c r="W18" s="8">
        <v>0.993182475573512</v>
      </c>
      <c r="X18" s="8">
        <v>0.9881320429477</v>
      </c>
      <c r="Y18" s="8">
        <v>0.988449303406481</v>
      </c>
      <c r="Z18" s="8">
        <v>0.940403587784882</v>
      </c>
      <c r="AA18" s="8">
        <v>0.951209681039252</v>
      </c>
      <c r="AB18" s="8">
        <v>0.963649717102247</v>
      </c>
      <c r="AC18" s="8">
        <v>0.947229489320087</v>
      </c>
      <c r="AD18" s="8">
        <v>0.862959155342874</v>
      </c>
      <c r="AE18" s="8">
        <v>0.89627813905128</v>
      </c>
      <c r="AF18" s="8">
        <v>0.931830416368532</v>
      </c>
      <c r="AG18" s="8">
        <v>0.830246124424774</v>
      </c>
      <c r="AH18" s="8">
        <v>0.889079372923766</v>
      </c>
      <c r="AI18" s="8">
        <v>0.763780620058101</v>
      </c>
      <c r="AJ18" s="8">
        <v>0.889079372923766</v>
      </c>
      <c r="AK18" s="8">
        <v>0.882778464104674</v>
      </c>
      <c r="AL18" s="8">
        <v>0.681429161174513</v>
      </c>
      <c r="AM18" s="8">
        <v>0.925618114958082</v>
      </c>
      <c r="AN18" s="8">
        <v>0.889079372923766</v>
      </c>
      <c r="AO18" s="8">
        <v>0.910649393029467</v>
      </c>
      <c r="AP18" s="8">
        <v>0.978890846904299</v>
      </c>
      <c r="AQ18" s="8">
        <v>0.973122457847336</v>
      </c>
      <c r="AR18" s="8">
        <v>0.973122457847336</v>
      </c>
      <c r="AS18" s="8">
        <v>0.973122457847336</v>
      </c>
      <c r="AT18" s="8">
        <v>0.973122457847336</v>
      </c>
      <c r="AU18" s="8">
        <v>0.971168521235413</v>
      </c>
      <c r="AV18" s="8">
        <v>0.973122457847336</v>
      </c>
      <c r="AW18" s="8">
        <v>0.973122457847336</v>
      </c>
      <c r="AX18" s="8">
        <v>0.973122457847336</v>
      </c>
      <c r="AY18" s="8">
        <v>0.973122457847336</v>
      </c>
      <c r="AZ18" s="8">
        <v>0.9317685895787</v>
      </c>
      <c r="BA18" s="8">
        <v>0.883301956580637</v>
      </c>
      <c r="BB18" s="8">
        <v>0.95242293406559</v>
      </c>
      <c r="BC18" s="8">
        <v>0.844987581845002</v>
      </c>
      <c r="BD18" s="8">
        <v>0.920043284916815</v>
      </c>
      <c r="BE18" s="8">
        <v>0.928271872752851</v>
      </c>
      <c r="BF18" s="8">
        <v>0.917673727562595</v>
      </c>
      <c r="BG18" s="8">
        <v>0.952436224759086</v>
      </c>
      <c r="BH18" s="8">
        <v>0.989690355933488</v>
      </c>
      <c r="BI18" s="8">
        <v>0.944779327645247</v>
      </c>
      <c r="BJ18" s="8">
        <v>0.982918757157457</v>
      </c>
      <c r="BK18" s="8">
        <v>0.974186590673518</v>
      </c>
      <c r="BL18" s="8">
        <v>0.971281992891302</v>
      </c>
      <c r="BM18" s="8">
        <v>0.87779589330788</v>
      </c>
      <c r="BN18" s="8">
        <v>0.951083411327736</v>
      </c>
      <c r="BO18" s="8">
        <v>0.96229578560713</v>
      </c>
    </row>
    <row r="19" spans="1:67" x14ac:dyDescent="0.2">
      <c r="A19" s="1">
        <v>1984</v>
      </c>
      <c r="B19" s="8">
        <v>0.878840400303918</v>
      </c>
      <c r="C19" s="8">
        <v>0.825090044532616</v>
      </c>
      <c r="D19" s="8">
        <v>0.907965661901586</v>
      </c>
      <c r="E19" s="8">
        <v>0.929774165976858</v>
      </c>
      <c r="F19" s="8">
        <v>0.83334782299815</v>
      </c>
      <c r="G19" s="8">
        <v>0.977046484931248</v>
      </c>
      <c r="H19" s="8">
        <v>0.929646542018144</v>
      </c>
      <c r="I19" s="8">
        <v>0.868005103915707</v>
      </c>
      <c r="J19" s="8">
        <v>0.969007137632569</v>
      </c>
      <c r="K19" s="8">
        <v>0.797055213844632</v>
      </c>
      <c r="L19" s="8">
        <v>0.813728403238904</v>
      </c>
      <c r="M19" s="8">
        <v>0.873152857723156</v>
      </c>
      <c r="N19" s="8">
        <v>0.884370935434206</v>
      </c>
      <c r="O19" s="8">
        <v>0.80963359442547</v>
      </c>
      <c r="P19" s="8">
        <v>0.818706190400212</v>
      </c>
      <c r="Q19" s="8">
        <v>0.737609794844189</v>
      </c>
      <c r="R19" s="8">
        <v>0.897563487495753</v>
      </c>
      <c r="S19" s="8">
        <v>0.99540785426491</v>
      </c>
      <c r="T19" s="8">
        <v>0.87389466706473</v>
      </c>
      <c r="U19" s="8">
        <v>0.87389466706473</v>
      </c>
      <c r="V19" s="8">
        <v>0.893374835305999</v>
      </c>
      <c r="W19" s="8">
        <v>0.989014328040844</v>
      </c>
      <c r="X19" s="8">
        <v>0.97869740541923</v>
      </c>
      <c r="Y19" s="8">
        <v>0.98322663567866</v>
      </c>
      <c r="Z19" s="8">
        <v>0.935434779114448</v>
      </c>
      <c r="AA19" s="8">
        <v>0.947548654850963</v>
      </c>
      <c r="AB19" s="8">
        <v>0.966639123535365</v>
      </c>
      <c r="AC19" s="8">
        <v>0.94358378213707</v>
      </c>
      <c r="AD19" s="8">
        <v>0.85963778873979</v>
      </c>
      <c r="AE19" s="8">
        <v>0.913225704196316</v>
      </c>
      <c r="AF19" s="8">
        <v>0.928243977305336</v>
      </c>
      <c r="AG19" s="8">
        <v>0.828355288242162</v>
      </c>
      <c r="AH19" s="8">
        <v>0.887054547515876</v>
      </c>
      <c r="AI19" s="8">
        <v>0.762041155109699</v>
      </c>
      <c r="AJ19" s="8">
        <v>0.887054547515876</v>
      </c>
      <c r="AK19" s="8">
        <v>0.880767988641972</v>
      </c>
      <c r="AL19" s="8">
        <v>0.679877246777167</v>
      </c>
      <c r="AM19" s="8">
        <v>0.923510074737772</v>
      </c>
      <c r="AN19" s="8">
        <v>0.887054547515876</v>
      </c>
      <c r="AO19" s="8">
        <v>0.916312034230115</v>
      </c>
      <c r="AP19" s="8">
        <v>0.984977830196713</v>
      </c>
      <c r="AQ19" s="8">
        <v>0.979173571882289</v>
      </c>
      <c r="AR19" s="8">
        <v>0.979173571882289</v>
      </c>
      <c r="AS19" s="8">
        <v>0.979173571882289</v>
      </c>
      <c r="AT19" s="8">
        <v>0.979173571882289</v>
      </c>
      <c r="AU19" s="8">
        <v>0.977207485213443</v>
      </c>
      <c r="AV19" s="8">
        <v>0.979173571882289</v>
      </c>
      <c r="AW19" s="8">
        <v>0.979173571882289</v>
      </c>
      <c r="AX19" s="8">
        <v>0.979173571882289</v>
      </c>
      <c r="AY19" s="8">
        <v>0.979173571882289</v>
      </c>
      <c r="AZ19" s="8">
        <v>0.929646542018144</v>
      </c>
      <c r="BA19" s="8">
        <v>0.881290288894948</v>
      </c>
      <c r="BB19" s="8">
        <v>0.95099910031051</v>
      </c>
      <c r="BC19" s="8">
        <v>0.834681699446755</v>
      </c>
      <c r="BD19" s="8">
        <v>0.924027898181831</v>
      </c>
      <c r="BE19" s="8">
        <v>0.908942193690274</v>
      </c>
      <c r="BF19" s="8">
        <v>0.915583780212211</v>
      </c>
      <c r="BG19" s="8">
        <v>0.958358706724806</v>
      </c>
      <c r="BH19" s="8">
        <v>0.99584449322089</v>
      </c>
      <c r="BI19" s="8">
        <v>0.95065419714738</v>
      </c>
      <c r="BJ19" s="8">
        <v>0.989030786983396</v>
      </c>
      <c r="BK19" s="8">
        <v>0.98024432174729</v>
      </c>
      <c r="BL19" s="8">
        <v>0.977321662463909</v>
      </c>
      <c r="BM19" s="8">
        <v>0.883254243392174</v>
      </c>
      <c r="BN19" s="8">
        <v>0.956997481167853</v>
      </c>
      <c r="BO19" s="8">
        <v>0.968279576739588</v>
      </c>
    </row>
    <row r="20" spans="1:67" x14ac:dyDescent="0.2">
      <c r="A20" s="1">
        <v>1985</v>
      </c>
      <c r="B20" s="8">
        <v>0.888174377355638</v>
      </c>
      <c r="C20" s="8">
        <v>0.822129859519786</v>
      </c>
      <c r="D20" s="8">
        <v>0.907107623775799</v>
      </c>
      <c r="E20" s="8">
        <v>0.962158242472136</v>
      </c>
      <c r="F20" s="8">
        <v>0.867898100118687</v>
      </c>
      <c r="G20" s="8">
        <v>0.981342516173606</v>
      </c>
      <c r="H20" s="8">
        <v>0.960341215223992</v>
      </c>
      <c r="I20" s="8">
        <v>0.895541904088274</v>
      </c>
      <c r="J20" s="8">
        <v>0.974837446439518</v>
      </c>
      <c r="K20" s="8">
        <v>0.78552011222052</v>
      </c>
      <c r="L20" s="8">
        <v>0.824114390897523</v>
      </c>
      <c r="M20" s="8">
        <v>0.886142601226073</v>
      </c>
      <c r="N20" s="8">
        <v>0.893348709447142</v>
      </c>
      <c r="O20" s="8">
        <v>0.810532017082796</v>
      </c>
      <c r="P20" s="8">
        <v>0.814337980986994</v>
      </c>
      <c r="Q20" s="8">
        <v>0.718774008455646</v>
      </c>
      <c r="R20" s="8">
        <v>0.898753030709606</v>
      </c>
      <c r="S20" s="8">
        <v>0.990567881877161</v>
      </c>
      <c r="T20" s="8">
        <v>0.875052841929586</v>
      </c>
      <c r="U20" s="8">
        <v>0.875052841929586</v>
      </c>
      <c r="V20" s="8">
        <v>0.892882402968858</v>
      </c>
      <c r="W20" s="8">
        <v>0.991975073470321</v>
      </c>
      <c r="X20" s="8">
        <v>0.976763280404197</v>
      </c>
      <c r="Y20" s="8">
        <v>0.983017482847181</v>
      </c>
      <c r="Z20" s="8">
        <v>0.935235792608574</v>
      </c>
      <c r="AA20" s="8">
        <v>0.975419402748447</v>
      </c>
      <c r="AB20" s="8">
        <v>0.972937540299282</v>
      </c>
      <c r="AC20" s="8">
        <v>0.971337909144124</v>
      </c>
      <c r="AD20" s="8">
        <v>0.884922768007568</v>
      </c>
      <c r="AE20" s="8">
        <v>0.96375470386446</v>
      </c>
      <c r="AF20" s="8">
        <v>0.955546906549538</v>
      </c>
      <c r="AG20" s="8">
        <v>0.855705570012406</v>
      </c>
      <c r="AH20" s="8">
        <v>0.916342936404682</v>
      </c>
      <c r="AI20" s="8">
        <v>0.787201905102617</v>
      </c>
      <c r="AJ20" s="8">
        <v>0.916342936404682</v>
      </c>
      <c r="AK20" s="8">
        <v>0.909848810609909</v>
      </c>
      <c r="AL20" s="8">
        <v>0.702325143872136</v>
      </c>
      <c r="AM20" s="8">
        <v>0.954002136683</v>
      </c>
      <c r="AN20" s="8">
        <v>0.916342936404682</v>
      </c>
      <c r="AO20" s="8">
        <v>0.92055495745953</v>
      </c>
      <c r="AP20" s="8">
        <v>0.98953870592472</v>
      </c>
      <c r="AQ20" s="8">
        <v>0.983707571369985</v>
      </c>
      <c r="AR20" s="8">
        <v>0.983707571369985</v>
      </c>
      <c r="AS20" s="8">
        <v>0.983707571369985</v>
      </c>
      <c r="AT20" s="8">
        <v>0.983707571369985</v>
      </c>
      <c r="AU20" s="8">
        <v>0.981732380864796</v>
      </c>
      <c r="AV20" s="8">
        <v>0.983707571369985</v>
      </c>
      <c r="AW20" s="8">
        <v>0.983707571369985</v>
      </c>
      <c r="AX20" s="8">
        <v>0.983707571369985</v>
      </c>
      <c r="AY20" s="8">
        <v>0.983707571369985</v>
      </c>
      <c r="AZ20" s="8">
        <v>0.960341215223992</v>
      </c>
      <c r="BA20" s="8">
        <v>0.910388355949975</v>
      </c>
      <c r="BB20" s="8">
        <v>1.00104191049471</v>
      </c>
      <c r="BC20" s="8">
        <v>0.851595690841203</v>
      </c>
      <c r="BD20" s="8">
        <v>0.948043475446775</v>
      </c>
      <c r="BE20" s="8">
        <v>0.99671860735343</v>
      </c>
      <c r="BF20" s="8">
        <v>0.945814135143861</v>
      </c>
      <c r="BG20" s="8">
        <v>0.962796324334283</v>
      </c>
      <c r="BH20" s="8">
        <v>1.00045568632469</v>
      </c>
      <c r="BI20" s="8">
        <v>0.955056139526765</v>
      </c>
      <c r="BJ20" s="8">
        <v>0.993610429663987</v>
      </c>
      <c r="BK20" s="8">
        <v>0.984783279272538</v>
      </c>
      <c r="BL20" s="8">
        <v>0.981847086805589</v>
      </c>
      <c r="BM20" s="8">
        <v>0.88734409467293</v>
      </c>
      <c r="BN20" s="8">
        <v>0.961428795710994</v>
      </c>
      <c r="BO20" s="8">
        <v>0.972763132291894</v>
      </c>
    </row>
    <row r="21" spans="1:67" x14ac:dyDescent="0.2">
      <c r="A21" s="1">
        <v>1986</v>
      </c>
      <c r="B21" s="8">
        <v>0.893217453167224</v>
      </c>
      <c r="C21" s="8">
        <v>0.843824568015773</v>
      </c>
      <c r="D21" s="8">
        <v>0.906689690945777</v>
      </c>
      <c r="E21" s="8">
        <v>0.969981113368005</v>
      </c>
      <c r="F21" s="8">
        <v>0.876371843920835</v>
      </c>
      <c r="G21" s="8">
        <v>0.98251360690524</v>
      </c>
      <c r="H21" s="8">
        <v>0.960049797567923</v>
      </c>
      <c r="I21" s="8">
        <v>0.90522744392065</v>
      </c>
      <c r="J21" s="8">
        <v>0.976149055101631</v>
      </c>
      <c r="K21" s="8">
        <v>0.817263894011144</v>
      </c>
      <c r="L21" s="8">
        <v>0.827923197714579</v>
      </c>
      <c r="M21" s="8">
        <v>0.91318842187196</v>
      </c>
      <c r="N21" s="8">
        <v>0.907615503863658</v>
      </c>
      <c r="O21" s="8">
        <v>0.809728549237724</v>
      </c>
      <c r="P21" s="8">
        <v>0.836932412977754</v>
      </c>
      <c r="Q21" s="8">
        <v>0.753354310301216</v>
      </c>
      <c r="R21" s="8">
        <v>0.916215383533425</v>
      </c>
      <c r="S21" s="8">
        <v>0.989419414579149</v>
      </c>
      <c r="T21" s="8">
        <v>0.892054711122945</v>
      </c>
      <c r="U21" s="8">
        <v>0.892054711122945</v>
      </c>
      <c r="V21" s="8">
        <v>0.892497724783354</v>
      </c>
      <c r="W21" s="8">
        <v>0.990645357562285</v>
      </c>
      <c r="X21" s="8">
        <v>0.974823035772012</v>
      </c>
      <c r="Y21" s="8">
        <v>0.982315572666821</v>
      </c>
      <c r="Z21" s="8">
        <v>0.934568000290204</v>
      </c>
      <c r="AA21" s="8">
        <v>0.992318142634115</v>
      </c>
      <c r="AB21" s="8">
        <v>0.98051116605527</v>
      </c>
      <c r="AC21" s="8">
        <v>0.988165938832137</v>
      </c>
      <c r="AD21" s="8">
        <v>0.900253690924755</v>
      </c>
      <c r="AE21" s="8">
        <v>0.964349767488531</v>
      </c>
      <c r="AF21" s="8">
        <v>0.972101363613685</v>
      </c>
      <c r="AG21" s="8">
        <v>0.855445904273245</v>
      </c>
      <c r="AH21" s="8">
        <v>0.916064870123188</v>
      </c>
      <c r="AI21" s="8">
        <v>0.786963026951392</v>
      </c>
      <c r="AJ21" s="8">
        <v>0.916064870123188</v>
      </c>
      <c r="AK21" s="8">
        <v>0.909572714985185</v>
      </c>
      <c r="AL21" s="8">
        <v>0.702112021760973</v>
      </c>
      <c r="AM21" s="8">
        <v>0.953712642634271</v>
      </c>
      <c r="AN21" s="8">
        <v>0.916064870123188</v>
      </c>
      <c r="AO21" s="8">
        <v>0.921808958591041</v>
      </c>
      <c r="AP21" s="8">
        <v>0.990886678304693</v>
      </c>
      <c r="AQ21" s="8">
        <v>0.98504760044438</v>
      </c>
      <c r="AR21" s="8">
        <v>0.98504760044438</v>
      </c>
      <c r="AS21" s="8">
        <v>0.98504760044438</v>
      </c>
      <c r="AT21" s="8">
        <v>0.98504760044438</v>
      </c>
      <c r="AU21" s="8">
        <v>0.983069719289264</v>
      </c>
      <c r="AV21" s="8">
        <v>0.98504760044438</v>
      </c>
      <c r="AW21" s="8">
        <v>0.98504760044438</v>
      </c>
      <c r="AX21" s="8">
        <v>0.98504760044438</v>
      </c>
      <c r="AY21" s="8">
        <v>0.98504760044438</v>
      </c>
      <c r="AZ21" s="8">
        <v>0.960049797567923</v>
      </c>
      <c r="BA21" s="8">
        <v>0.91011209659903</v>
      </c>
      <c r="BB21" s="8">
        <v>0.995406813790651</v>
      </c>
      <c r="BC21" s="8">
        <v>0.882306280627312</v>
      </c>
      <c r="BD21" s="8">
        <v>0.932247173078012</v>
      </c>
      <c r="BE21" s="8">
        <v>0.925289742245406</v>
      </c>
      <c r="BF21" s="8">
        <v>0.945527125762226</v>
      </c>
      <c r="BG21" s="8">
        <v>0.964107867627104</v>
      </c>
      <c r="BH21" s="8">
        <v>1.00181853006641</v>
      </c>
      <c r="BI21" s="8">
        <v>0.956357138961853</v>
      </c>
      <c r="BJ21" s="8">
        <v>0.994963948639669</v>
      </c>
      <c r="BK21" s="8">
        <v>0.986124773700974</v>
      </c>
      <c r="BL21" s="8">
        <v>0.983184581485127</v>
      </c>
      <c r="BM21" s="8">
        <v>0.888552855203459</v>
      </c>
      <c r="BN21" s="8">
        <v>0.962738476124878</v>
      </c>
      <c r="BO21" s="8">
        <v>0.974088252599705</v>
      </c>
    </row>
    <row r="22" spans="1:67" x14ac:dyDescent="0.2">
      <c r="A22" s="1">
        <v>1987</v>
      </c>
      <c r="B22" s="8">
        <v>0.89077856796122</v>
      </c>
      <c r="C22" s="8">
        <v>0.852952302177226</v>
      </c>
      <c r="D22" s="8">
        <v>0.907379944795435</v>
      </c>
      <c r="E22" s="8">
        <v>0.94494811491928</v>
      </c>
      <c r="F22" s="8">
        <v>0.856298274859814</v>
      </c>
      <c r="G22" s="8">
        <v>0.977238938812507</v>
      </c>
      <c r="H22" s="8">
        <v>0.947172572907488</v>
      </c>
      <c r="I22" s="8">
        <v>0.902451613301917</v>
      </c>
      <c r="J22" s="8">
        <v>0.96932121550105</v>
      </c>
      <c r="K22" s="8">
        <v>0.837770288293754</v>
      </c>
      <c r="L22" s="8">
        <v>0.84134807693515</v>
      </c>
      <c r="M22" s="8">
        <v>0.916949339424693</v>
      </c>
      <c r="N22" s="8">
        <v>0.913482623004012</v>
      </c>
      <c r="O22" s="8">
        <v>0.821382158226904</v>
      </c>
      <c r="P22" s="8">
        <v>0.842935419989498</v>
      </c>
      <c r="Q22" s="8">
        <v>0.741892635858789</v>
      </c>
      <c r="R22" s="8">
        <v>0.92340106383433</v>
      </c>
      <c r="S22" s="8">
        <v>0.989751059258319</v>
      </c>
      <c r="T22" s="8">
        <v>0.899050904463778</v>
      </c>
      <c r="U22" s="8">
        <v>0.899050904463778</v>
      </c>
      <c r="V22" s="8">
        <v>0.893551838571726</v>
      </c>
      <c r="W22" s="8">
        <v>0.988571922217489</v>
      </c>
      <c r="X22" s="8">
        <v>0.972690767771774</v>
      </c>
      <c r="Y22" s="8">
        <v>0.982736106144644</v>
      </c>
      <c r="Z22" s="8">
        <v>0.934968092829058</v>
      </c>
      <c r="AA22" s="8">
        <v>0.975609050288153</v>
      </c>
      <c r="AB22" s="8">
        <v>0.983201823356195</v>
      </c>
      <c r="AC22" s="8">
        <v>0.971526763132647</v>
      </c>
      <c r="AD22" s="8">
        <v>0.885094820588549</v>
      </c>
      <c r="AE22" s="8">
        <v>0.906887803802336</v>
      </c>
      <c r="AF22" s="8">
        <v>0.955732690346118</v>
      </c>
      <c r="AG22" s="8">
        <v>0.843971739993349</v>
      </c>
      <c r="AH22" s="8">
        <v>0.903777618809775</v>
      </c>
      <c r="AI22" s="8">
        <v>0.776407428978056</v>
      </c>
      <c r="AJ22" s="8">
        <v>0.903777618809775</v>
      </c>
      <c r="AK22" s="8">
        <v>0.897372543467481</v>
      </c>
      <c r="AL22" s="8">
        <v>0.692694537101414</v>
      </c>
      <c r="AM22" s="8">
        <v>0.940920418739416</v>
      </c>
      <c r="AN22" s="8">
        <v>0.903777618809775</v>
      </c>
      <c r="AO22" s="8">
        <v>0.916352412757077</v>
      </c>
      <c r="AP22" s="8">
        <v>0.985021234574684</v>
      </c>
      <c r="AQ22" s="8">
        <v>0.979216720487782</v>
      </c>
      <c r="AR22" s="8">
        <v>0.979216720487782</v>
      </c>
      <c r="AS22" s="8">
        <v>0.979216720487782</v>
      </c>
      <c r="AT22" s="8">
        <v>0.979216720487782</v>
      </c>
      <c r="AU22" s="8">
        <v>0.977250547180672</v>
      </c>
      <c r="AV22" s="8">
        <v>0.979216720487782</v>
      </c>
      <c r="AW22" s="8">
        <v>0.979216720487782</v>
      </c>
      <c r="AX22" s="8">
        <v>0.979216720487782</v>
      </c>
      <c r="AY22" s="8">
        <v>0.979216720487782</v>
      </c>
      <c r="AZ22" s="8">
        <v>0.947172572907488</v>
      </c>
      <c r="BA22" s="8">
        <v>0.897904690312632</v>
      </c>
      <c r="BB22" s="8">
        <v>0.964024502830792</v>
      </c>
      <c r="BC22" s="8">
        <v>0.884561167715122</v>
      </c>
      <c r="BD22" s="8">
        <v>0.922868732397366</v>
      </c>
      <c r="BE22" s="8">
        <v>0.937042436069024</v>
      </c>
      <c r="BF22" s="8">
        <v>0.932844694859349</v>
      </c>
      <c r="BG22" s="8">
        <v>0.958400938095161</v>
      </c>
      <c r="BH22" s="8">
        <v>0.99588837645304</v>
      </c>
      <c r="BI22" s="8">
        <v>0.950696089008119</v>
      </c>
      <c r="BJ22" s="8">
        <v>0.989074369960381</v>
      </c>
      <c r="BK22" s="8">
        <v>0.980287517536821</v>
      </c>
      <c r="BL22" s="8">
        <v>0.977364729462513</v>
      </c>
      <c r="BM22" s="8">
        <v>0.883293165182949</v>
      </c>
      <c r="BN22" s="8">
        <v>0.957039652553967</v>
      </c>
      <c r="BO22" s="8">
        <v>0.968322245286476</v>
      </c>
    </row>
    <row r="23" spans="1:67" x14ac:dyDescent="0.2">
      <c r="A23" s="1">
        <v>1988</v>
      </c>
      <c r="B23" s="8">
        <v>0.885794175746321</v>
      </c>
      <c r="C23" s="8">
        <v>0.848843896727171</v>
      </c>
      <c r="D23" s="8">
        <v>0.909496961329555</v>
      </c>
      <c r="E23" s="8">
        <v>0.915376357962475</v>
      </c>
      <c r="F23" s="8">
        <v>0.845933503561907</v>
      </c>
      <c r="G23" s="8">
        <v>0.969644172325058</v>
      </c>
      <c r="H23" s="8">
        <v>0.937227766551793</v>
      </c>
      <c r="I23" s="8">
        <v>0.894660127446974</v>
      </c>
      <c r="J23" s="8">
        <v>0.960239378058958</v>
      </c>
      <c r="K23" s="8">
        <v>0.836154440221954</v>
      </c>
      <c r="L23" s="8">
        <v>0.833422828468113</v>
      </c>
      <c r="M23" s="8">
        <v>0.91857631548348</v>
      </c>
      <c r="N23" s="8">
        <v>0.910823099080073</v>
      </c>
      <c r="O23" s="8">
        <v>0.820454354495914</v>
      </c>
      <c r="P23" s="8">
        <v>0.833705104358144</v>
      </c>
      <c r="Q23" s="8">
        <v>0.742592475442147</v>
      </c>
      <c r="R23" s="8">
        <v>0.919543402673721</v>
      </c>
      <c r="S23" s="8">
        <v>0.987315095570588</v>
      </c>
      <c r="T23" s="8">
        <v>0.89529497013427</v>
      </c>
      <c r="U23" s="8">
        <v>0.89529497013427</v>
      </c>
      <c r="V23" s="8">
        <v>0.893623944645732</v>
      </c>
      <c r="W23" s="8">
        <v>0.993282302957674</v>
      </c>
      <c r="X23" s="8">
        <v>0.973920845645705</v>
      </c>
      <c r="Y23" s="8">
        <v>0.983796563555617</v>
      </c>
      <c r="Z23" s="8">
        <v>0.935977004414645</v>
      </c>
      <c r="AA23" s="8">
        <v>0.954364020095011</v>
      </c>
      <c r="AB23" s="8">
        <v>0.991023752527904</v>
      </c>
      <c r="AC23" s="8">
        <v>0.95037062952554</v>
      </c>
      <c r="AD23" s="8">
        <v>0.865820843802824</v>
      </c>
      <c r="AE23" s="8">
        <v>0.858045659852207</v>
      </c>
      <c r="AF23" s="8">
        <v>0.934920491179885</v>
      </c>
      <c r="AG23" s="8">
        <v>0.835110487288207</v>
      </c>
      <c r="AH23" s="8">
        <v>0.894288436305171</v>
      </c>
      <c r="AI23" s="8">
        <v>0.768255565468529</v>
      </c>
      <c r="AJ23" s="8">
        <v>0.894288436305171</v>
      </c>
      <c r="AK23" s="8">
        <v>0.887950610834542</v>
      </c>
      <c r="AL23" s="8">
        <v>0.685421614265425</v>
      </c>
      <c r="AM23" s="8">
        <v>0.931041256664696</v>
      </c>
      <c r="AN23" s="8">
        <v>0.894288436305171</v>
      </c>
      <c r="AO23" s="8">
        <v>0.909347939073318</v>
      </c>
      <c r="AP23" s="8">
        <v>0.977491865721097</v>
      </c>
      <c r="AQ23" s="8">
        <v>0.971731720553404</v>
      </c>
      <c r="AR23" s="8">
        <v>0.971731720553404</v>
      </c>
      <c r="AS23" s="8">
        <v>0.971731720553404</v>
      </c>
      <c r="AT23" s="8">
        <v>0.971731720553404</v>
      </c>
      <c r="AU23" s="8">
        <v>0.969780576408651</v>
      </c>
      <c r="AV23" s="8">
        <v>0.971731720553404</v>
      </c>
      <c r="AW23" s="8">
        <v>0.971731720553404</v>
      </c>
      <c r="AX23" s="8">
        <v>0.971731720553404</v>
      </c>
      <c r="AY23" s="8">
        <v>0.971731720553404</v>
      </c>
      <c r="AZ23" s="8">
        <v>0.937227766551793</v>
      </c>
      <c r="BA23" s="8">
        <v>0.888477170421913</v>
      </c>
      <c r="BB23" s="8">
        <v>0.957184420072293</v>
      </c>
      <c r="BC23" s="8">
        <v>0.88157326581255</v>
      </c>
      <c r="BD23" s="8">
        <v>0.91700742507169</v>
      </c>
      <c r="BE23" s="8">
        <v>0.879914147011948</v>
      </c>
      <c r="BF23" s="8">
        <v>0.923050323574044</v>
      </c>
      <c r="BG23" s="8">
        <v>0.951075051181</v>
      </c>
      <c r="BH23" s="8">
        <v>0.988275940639356</v>
      </c>
      <c r="BI23" s="8">
        <v>0.943429096916425</v>
      </c>
      <c r="BJ23" s="8">
        <v>0.981514019489077</v>
      </c>
      <c r="BK23" s="8">
        <v>0.972794332574886</v>
      </c>
      <c r="BL23" s="8">
        <v>0.9698938858966</v>
      </c>
      <c r="BM23" s="8">
        <v>0.87654139190835</v>
      </c>
      <c r="BN23" s="8">
        <v>0.949724171122037</v>
      </c>
      <c r="BO23" s="8">
        <v>0.960920521244412</v>
      </c>
    </row>
    <row r="24" spans="1:67" x14ac:dyDescent="0.2">
      <c r="A24" s="1">
        <v>1989</v>
      </c>
      <c r="B24" s="8">
        <v>0.886452025786857</v>
      </c>
      <c r="C24" s="8">
        <v>0.851082476705597</v>
      </c>
      <c r="D24" s="8">
        <v>0.911421874995087</v>
      </c>
      <c r="E24" s="8">
        <v>0.912111352315906</v>
      </c>
      <c r="F24" s="8">
        <v>0.847790031433969</v>
      </c>
      <c r="G24" s="8">
        <v>0.981534055591524</v>
      </c>
      <c r="H24" s="8">
        <v>0.936993032418712</v>
      </c>
      <c r="I24" s="8">
        <v>0.890470742848964</v>
      </c>
      <c r="J24" s="8">
        <v>0.971155126689527</v>
      </c>
      <c r="K24" s="8">
        <v>0.829111534497734</v>
      </c>
      <c r="L24" s="8">
        <v>0.836105036558702</v>
      </c>
      <c r="M24" s="8">
        <v>0.916490595921198</v>
      </c>
      <c r="N24" s="8">
        <v>0.911217171102357</v>
      </c>
      <c r="O24" s="8">
        <v>0.827044987802693</v>
      </c>
      <c r="P24" s="8">
        <v>0.833340768765753</v>
      </c>
      <c r="Q24" s="8">
        <v>0.754444521432656</v>
      </c>
      <c r="R24" s="8">
        <v>0.923334411203774</v>
      </c>
      <c r="S24" s="8">
        <v>1.00035881845054</v>
      </c>
      <c r="T24" s="8">
        <v>0.898986009468383</v>
      </c>
      <c r="U24" s="8">
        <v>0.898986009468383</v>
      </c>
      <c r="V24" s="8">
        <v>0.894640799349492</v>
      </c>
      <c r="W24" s="8">
        <v>0.994953757965131</v>
      </c>
      <c r="X24" s="8">
        <v>0.97926360142637</v>
      </c>
      <c r="Y24" s="8">
        <v>0.985282113132884</v>
      </c>
      <c r="Z24" s="8">
        <v>0.937390345642646</v>
      </c>
      <c r="AA24" s="8">
        <v>0.920133976729999</v>
      </c>
      <c r="AB24" s="8">
        <v>0.979211499410222</v>
      </c>
      <c r="AC24" s="8">
        <v>0.916283816552169</v>
      </c>
      <c r="AD24" s="8">
        <v>0.834766566393296</v>
      </c>
      <c r="AE24" s="8">
        <v>0.869052855501944</v>
      </c>
      <c r="AF24" s="8">
        <v>0.901387826198718</v>
      </c>
      <c r="AG24" s="8">
        <v>0.834901329020327</v>
      </c>
      <c r="AH24" s="8">
        <v>0.894064456576537</v>
      </c>
      <c r="AI24" s="8">
        <v>0.768063151403794</v>
      </c>
      <c r="AJ24" s="8">
        <v>0.894064456576537</v>
      </c>
      <c r="AK24" s="8">
        <v>0.887728218451077</v>
      </c>
      <c r="AL24" s="8">
        <v>0.685249946444473</v>
      </c>
      <c r="AM24" s="8">
        <v>0.930808071978918</v>
      </c>
      <c r="AN24" s="8">
        <v>0.894064456576537</v>
      </c>
      <c r="AO24" s="8">
        <v>0.921488565464988</v>
      </c>
      <c r="AP24" s="8">
        <v>0.990542275836624</v>
      </c>
      <c r="AQ24" s="8">
        <v>0.984705227464516</v>
      </c>
      <c r="AR24" s="8">
        <v>0.984705227464516</v>
      </c>
      <c r="AS24" s="8">
        <v>0.984705227464516</v>
      </c>
      <c r="AT24" s="8">
        <v>0.984705227464516</v>
      </c>
      <c r="AU24" s="8">
        <v>0.982728033761525</v>
      </c>
      <c r="AV24" s="8">
        <v>0.984705227464516</v>
      </c>
      <c r="AW24" s="8">
        <v>0.984705227464516</v>
      </c>
      <c r="AX24" s="8">
        <v>0.984705227464516</v>
      </c>
      <c r="AY24" s="8">
        <v>0.984705227464516</v>
      </c>
      <c r="AZ24" s="8">
        <v>0.936993032418712</v>
      </c>
      <c r="BA24" s="8">
        <v>0.888254646158544</v>
      </c>
      <c r="BB24" s="8">
        <v>0.964790667592395</v>
      </c>
      <c r="BC24" s="8">
        <v>0.872629734372267</v>
      </c>
      <c r="BD24" s="8">
        <v>0.926946738269006</v>
      </c>
      <c r="BE24" s="8">
        <v>0.867616979897302</v>
      </c>
      <c r="BF24" s="8">
        <v>0.922819140263832</v>
      </c>
      <c r="BG24" s="8">
        <v>0.963772772669865</v>
      </c>
      <c r="BH24" s="8">
        <v>1.00147032801478</v>
      </c>
      <c r="BI24" s="8">
        <v>0.956024737925261</v>
      </c>
      <c r="BJ24" s="8">
        <v>0.99461812903481</v>
      </c>
      <c r="BK24" s="8">
        <v>0.985782026328017</v>
      </c>
      <c r="BL24" s="8">
        <v>0.982842856034736</v>
      </c>
      <c r="BM24" s="8">
        <v>0.888244020900766</v>
      </c>
      <c r="BN24" s="8">
        <v>0.962403857127023</v>
      </c>
      <c r="BO24" s="8">
        <v>0.973749688760209</v>
      </c>
    </row>
    <row r="25" spans="1:67" x14ac:dyDescent="0.2">
      <c r="A25" s="1">
        <v>1990</v>
      </c>
      <c r="B25" s="8">
        <v>0.891353918250259</v>
      </c>
      <c r="C25" s="8">
        <v>0.859581765238608</v>
      </c>
      <c r="D25" s="8">
        <v>0.913122765277532</v>
      </c>
      <c r="E25" s="8">
        <v>0.920439812287441</v>
      </c>
      <c r="F25" s="8">
        <v>0.864441997737421</v>
      </c>
      <c r="G25" s="8">
        <v>0.982601493548177</v>
      </c>
      <c r="H25" s="8">
        <v>0.946378148104522</v>
      </c>
      <c r="I25" s="8">
        <v>0.898907044281079</v>
      </c>
      <c r="J25" s="8">
        <v>0.969847946367659</v>
      </c>
      <c r="K25" s="8">
        <v>0.839297897236107</v>
      </c>
      <c r="L25" s="8">
        <v>0.860810389208022</v>
      </c>
      <c r="M25" s="8">
        <v>0.928267479978204</v>
      </c>
      <c r="N25" s="8">
        <v>0.924228412691412</v>
      </c>
      <c r="O25" s="8">
        <v>0.829259675223597</v>
      </c>
      <c r="P25" s="8">
        <v>0.850874874983242</v>
      </c>
      <c r="Q25" s="8">
        <v>0.757980411830826</v>
      </c>
      <c r="R25" s="8">
        <v>0.935470181260566</v>
      </c>
      <c r="S25" s="8">
        <v>1.01360352146755</v>
      </c>
      <c r="T25" s="8">
        <v>0.910801758305207</v>
      </c>
      <c r="U25" s="8">
        <v>0.910801758305207</v>
      </c>
      <c r="V25" s="8">
        <v>0.897175594137789</v>
      </c>
      <c r="W25" s="8">
        <v>0.995548934228422</v>
      </c>
      <c r="X25" s="8">
        <v>0.975651718681685</v>
      </c>
      <c r="Y25" s="8">
        <v>0.987078432677074</v>
      </c>
      <c r="Z25" s="8">
        <v>0.939099351191381</v>
      </c>
      <c r="AA25" s="8">
        <v>0.950371840677413</v>
      </c>
      <c r="AB25" s="8">
        <v>0.981904504566683</v>
      </c>
      <c r="AC25" s="8">
        <v>0.946395154773355</v>
      </c>
      <c r="AD25" s="8">
        <v>0.862199047424108</v>
      </c>
      <c r="AE25" s="8">
        <v>0.877177774957642</v>
      </c>
      <c r="AF25" s="8">
        <v>0.931009645566062</v>
      </c>
      <c r="AG25" s="8">
        <v>0.843263873124701</v>
      </c>
      <c r="AH25" s="8">
        <v>0.903019590782692</v>
      </c>
      <c r="AI25" s="8">
        <v>0.775756230520215</v>
      </c>
      <c r="AJ25" s="8">
        <v>0.903019590782692</v>
      </c>
      <c r="AK25" s="8">
        <v>0.896619887587843</v>
      </c>
      <c r="AL25" s="8">
        <v>0.692113551400505</v>
      </c>
      <c r="AM25" s="8">
        <v>0.940131237823874</v>
      </c>
      <c r="AN25" s="8">
        <v>0.903019590782692</v>
      </c>
      <c r="AO25" s="8">
        <v>0.922227993076387</v>
      </c>
      <c r="AP25" s="8">
        <v>0.991337114032627</v>
      </c>
      <c r="AQ25" s="8">
        <v>0.985495381853365</v>
      </c>
      <c r="AR25" s="8">
        <v>0.985495381853365</v>
      </c>
      <c r="AS25" s="8">
        <v>0.985495381853365</v>
      </c>
      <c r="AT25" s="8">
        <v>0.985495381853365</v>
      </c>
      <c r="AU25" s="8">
        <v>0.983516601596105</v>
      </c>
      <c r="AV25" s="8">
        <v>0.985495381853365</v>
      </c>
      <c r="AW25" s="8">
        <v>0.985495381853365</v>
      </c>
      <c r="AX25" s="8">
        <v>0.985495381853365</v>
      </c>
      <c r="AY25" s="8">
        <v>0.985495381853365</v>
      </c>
      <c r="AZ25" s="8">
        <v>0.946378148104522</v>
      </c>
      <c r="BA25" s="8">
        <v>0.897151588103925</v>
      </c>
      <c r="BB25" s="8">
        <v>0.968978651145396</v>
      </c>
      <c r="BC25" s="8">
        <v>0.882822170020696</v>
      </c>
      <c r="BD25" s="8">
        <v>0.930622469421732</v>
      </c>
      <c r="BE25" s="8">
        <v>0.888754630440199</v>
      </c>
      <c r="BF25" s="8">
        <v>0.932062287319152</v>
      </c>
      <c r="BG25" s="8">
        <v>0.964546130284853</v>
      </c>
      <c r="BH25" s="8">
        <v>1.00227393517854</v>
      </c>
      <c r="BI25" s="8">
        <v>0.956791878305398</v>
      </c>
      <c r="BJ25" s="8">
        <v>0.995416237806822</v>
      </c>
      <c r="BK25" s="8">
        <v>0.986573044769706</v>
      </c>
      <c r="BL25" s="8">
        <v>0.983631516005846</v>
      </c>
      <c r="BM25" s="8">
        <v>0.888956772180954</v>
      </c>
      <c r="BN25" s="8">
        <v>0.963176116286764</v>
      </c>
      <c r="BO25" s="8">
        <v>0.974531052125361</v>
      </c>
    </row>
    <row r="26" spans="1:67" x14ac:dyDescent="0.2">
      <c r="A26" s="1">
        <v>1991</v>
      </c>
      <c r="B26" s="8">
        <v>0.89225579113995</v>
      </c>
      <c r="C26" s="8">
        <v>0.85754669798739</v>
      </c>
      <c r="D26" s="8">
        <v>0.913579028038007</v>
      </c>
      <c r="E26" s="8">
        <v>0.937640259721778</v>
      </c>
      <c r="F26" s="8">
        <v>0.864654129018945</v>
      </c>
      <c r="G26" s="8">
        <v>0.985463459253641</v>
      </c>
      <c r="H26" s="8">
        <v>0.947249978941769</v>
      </c>
      <c r="I26" s="8">
        <v>0.902737449209768</v>
      </c>
      <c r="J26" s="8">
        <v>0.967121343756632</v>
      </c>
      <c r="K26" s="8">
        <v>0.832164424194096</v>
      </c>
      <c r="L26" s="8">
        <v>0.845948074072063</v>
      </c>
      <c r="M26" s="8">
        <v>0.924553433958649</v>
      </c>
      <c r="N26" s="8">
        <v>0.92289049567866</v>
      </c>
      <c r="O26" s="8">
        <v>0.833220687452381</v>
      </c>
      <c r="P26" s="8">
        <v>0.858838985208528</v>
      </c>
      <c r="Q26" s="8">
        <v>0.756333218369108</v>
      </c>
      <c r="R26" s="8">
        <v>0.933486653604338</v>
      </c>
      <c r="S26" s="8">
        <v>1.01399487600792</v>
      </c>
      <c r="T26" s="8">
        <v>0.908870536430764</v>
      </c>
      <c r="U26" s="8">
        <v>0.908870536430764</v>
      </c>
      <c r="V26" s="8">
        <v>0.897080588141281</v>
      </c>
      <c r="W26" s="8">
        <v>0.99662510458432</v>
      </c>
      <c r="X26" s="8">
        <v>0.977627220499636</v>
      </c>
      <c r="Y26" s="8">
        <v>0.987385073026505</v>
      </c>
      <c r="Z26" s="8">
        <v>0.939391086623609</v>
      </c>
      <c r="AA26" s="8">
        <v>0.951695616930366</v>
      </c>
      <c r="AB26" s="8">
        <v>0.956827646617106</v>
      </c>
      <c r="AC26" s="8">
        <v>0.947713391886637</v>
      </c>
      <c r="AD26" s="8">
        <v>0.863400007485683</v>
      </c>
      <c r="AE26" s="8">
        <v>0.931564009945216</v>
      </c>
      <c r="AF26" s="8">
        <v>0.932306452149886</v>
      </c>
      <c r="AG26" s="8">
        <v>0.844040712118711</v>
      </c>
      <c r="AH26" s="8">
        <v>0.903851478466764</v>
      </c>
      <c r="AI26" s="8">
        <v>0.776470879527389</v>
      </c>
      <c r="AJ26" s="8">
        <v>0.903851478466764</v>
      </c>
      <c r="AK26" s="8">
        <v>0.897445879680806</v>
      </c>
      <c r="AL26" s="8">
        <v>0.692751146359979</v>
      </c>
      <c r="AM26" s="8">
        <v>0.940997313827251</v>
      </c>
      <c r="AN26" s="8">
        <v>0.903851478466764</v>
      </c>
      <c r="AO26" s="8">
        <v>0.924582849442561</v>
      </c>
      <c r="AP26" s="8">
        <v>0.993868436581423</v>
      </c>
      <c r="AQ26" s="8">
        <v>0.988011787873585</v>
      </c>
      <c r="AR26" s="8">
        <v>0.988011787873585</v>
      </c>
      <c r="AS26" s="8">
        <v>0.988011787873585</v>
      </c>
      <c r="AT26" s="8">
        <v>0.988011787873585</v>
      </c>
      <c r="AU26" s="8">
        <v>0.986027954914259</v>
      </c>
      <c r="AV26" s="8">
        <v>0.988011787873585</v>
      </c>
      <c r="AW26" s="8">
        <v>0.988011787873585</v>
      </c>
      <c r="AX26" s="8">
        <v>0.988011787873585</v>
      </c>
      <c r="AY26" s="8">
        <v>0.988011787873585</v>
      </c>
      <c r="AZ26" s="8">
        <v>0.947249978941769</v>
      </c>
      <c r="BA26" s="8">
        <v>0.897978070014735</v>
      </c>
      <c r="BB26" s="8">
        <v>0.968173154599023</v>
      </c>
      <c r="BC26" s="8">
        <v>0.893437392097789</v>
      </c>
      <c r="BD26" s="8">
        <v>0.936453226760657</v>
      </c>
      <c r="BE26" s="8">
        <v>0.841790363727718</v>
      </c>
      <c r="BF26" s="8">
        <v>0.932920929972669</v>
      </c>
      <c r="BG26" s="8">
        <v>0.967009043590914</v>
      </c>
      <c r="BH26" s="8">
        <v>1.0048331842738</v>
      </c>
      <c r="BI26" s="8">
        <v>0.9592349915731</v>
      </c>
      <c r="BJ26" s="8">
        <v>0.997957976164571</v>
      </c>
      <c r="BK26" s="8">
        <v>0.989092202540467</v>
      </c>
      <c r="BL26" s="8">
        <v>0.986143162751364</v>
      </c>
      <c r="BM26" s="8">
        <v>0.891226672389948</v>
      </c>
      <c r="BN26" s="8">
        <v>0.965635531340539</v>
      </c>
      <c r="BO26" s="8">
        <v>0.977019461357525</v>
      </c>
    </row>
    <row r="27" spans="1:67" x14ac:dyDescent="0.2">
      <c r="A27" s="1">
        <v>1992</v>
      </c>
      <c r="B27" s="8">
        <v>0.894473300115816</v>
      </c>
      <c r="C27" s="8">
        <v>0.858375442764914</v>
      </c>
      <c r="D27" s="8">
        <v>0.912925499836968</v>
      </c>
      <c r="E27" s="8">
        <v>0.95114627821718</v>
      </c>
      <c r="F27" s="8">
        <v>0.867734334214499</v>
      </c>
      <c r="G27" s="8">
        <v>0.975007035809276</v>
      </c>
      <c r="H27" s="8">
        <v>0.950102064315515</v>
      </c>
      <c r="I27" s="8">
        <v>0.909515554740843</v>
      </c>
      <c r="J27" s="8">
        <v>0.954755877248978</v>
      </c>
      <c r="K27" s="8">
        <v>0.831411305237192</v>
      </c>
      <c r="L27" s="8">
        <v>0.838712780381894</v>
      </c>
      <c r="M27" s="8">
        <v>0.927359684533174</v>
      </c>
      <c r="N27" s="8">
        <v>0.925840121088573</v>
      </c>
      <c r="O27" s="8">
        <v>0.832293878804987</v>
      </c>
      <c r="P27" s="8">
        <v>0.861566401024853</v>
      </c>
      <c r="Q27" s="8">
        <v>0.760169845110046</v>
      </c>
      <c r="R27" s="8">
        <v>0.929456163325664</v>
      </c>
      <c r="S27" s="8">
        <v>1.00260940601069</v>
      </c>
      <c r="T27" s="8">
        <v>0.904946330500757</v>
      </c>
      <c r="U27" s="8">
        <v>0.904946330500757</v>
      </c>
      <c r="V27" s="8">
        <v>0.897020133205166</v>
      </c>
      <c r="W27" s="8">
        <v>0.993055646481621</v>
      </c>
      <c r="X27" s="8">
        <v>0.976492446568079</v>
      </c>
      <c r="Y27" s="8">
        <v>0.986535175596519</v>
      </c>
      <c r="Z27" s="8">
        <v>0.93858250029586</v>
      </c>
      <c r="AA27" s="8">
        <v>0.961390893432872</v>
      </c>
      <c r="AB27" s="8">
        <v>0.955604517821353</v>
      </c>
      <c r="AC27" s="8">
        <v>0.95736809998449</v>
      </c>
      <c r="AD27" s="8">
        <v>0.872195783840984</v>
      </c>
      <c r="AE27" s="8">
        <v>0.954000598447804</v>
      </c>
      <c r="AF27" s="8">
        <v>0.941804204033853</v>
      </c>
      <c r="AG27" s="8">
        <v>0.846582043576505</v>
      </c>
      <c r="AH27" s="8">
        <v>0.906572894818394</v>
      </c>
      <c r="AI27" s="8">
        <v>0.778808764233508</v>
      </c>
      <c r="AJ27" s="8">
        <v>0.906572894818394</v>
      </c>
      <c r="AK27" s="8">
        <v>0.900148009344641</v>
      </c>
      <c r="AL27" s="8">
        <v>0.694836958401258</v>
      </c>
      <c r="AM27" s="8">
        <v>0.943830572982874</v>
      </c>
      <c r="AN27" s="8">
        <v>0.906572894818394</v>
      </c>
      <c r="AO27" s="8">
        <v>0.914624786184449</v>
      </c>
      <c r="AP27" s="8">
        <v>0.98316414462134</v>
      </c>
      <c r="AQ27" s="8">
        <v>0.97737057395821</v>
      </c>
      <c r="AR27" s="8">
        <v>0.97737057395821</v>
      </c>
      <c r="AS27" s="8">
        <v>0.97737057395821</v>
      </c>
      <c r="AT27" s="8">
        <v>0.97737057395821</v>
      </c>
      <c r="AU27" s="8">
        <v>0.97540810753636</v>
      </c>
      <c r="AV27" s="8">
        <v>0.97737057395821</v>
      </c>
      <c r="AW27" s="8">
        <v>0.97737057395821</v>
      </c>
      <c r="AX27" s="8">
        <v>0.97737057395821</v>
      </c>
      <c r="AY27" s="8">
        <v>0.97737057395821</v>
      </c>
      <c r="AZ27" s="8">
        <v>0.950102064315515</v>
      </c>
      <c r="BA27" s="8">
        <v>0.900681802056296</v>
      </c>
      <c r="BB27" s="8">
        <v>0.96477194046351</v>
      </c>
      <c r="BC27" s="8">
        <v>0.903560158674282</v>
      </c>
      <c r="BD27" s="8">
        <v>0.941880382262267</v>
      </c>
      <c r="BE27" s="8">
        <v>0.81797800689408</v>
      </c>
      <c r="BF27" s="8">
        <v>0.935729871855369</v>
      </c>
      <c r="BG27" s="8">
        <v>0.956594036181843</v>
      </c>
      <c r="BH27" s="8">
        <v>0.994010798352541</v>
      </c>
      <c r="BI27" s="8">
        <v>0.948903713276906</v>
      </c>
      <c r="BJ27" s="8">
        <v>0.987209638509838</v>
      </c>
      <c r="BK27" s="8">
        <v>0.978439352201591</v>
      </c>
      <c r="BL27" s="8">
        <v>0.975522074546934</v>
      </c>
      <c r="BM27" s="8">
        <v>0.881627866197159</v>
      </c>
      <c r="BN27" s="8">
        <v>0.955235317112937</v>
      </c>
      <c r="BO27" s="8">
        <v>0.966496638436388</v>
      </c>
    </row>
    <row r="28" spans="1:67" x14ac:dyDescent="0.2">
      <c r="A28" s="1">
        <v>1993</v>
      </c>
      <c r="B28" s="8">
        <v>0.89893921830777</v>
      </c>
      <c r="C28" s="8">
        <v>0.86151221051677</v>
      </c>
      <c r="D28" s="8">
        <v>0.913504590778516</v>
      </c>
      <c r="E28" s="8">
        <v>0.963697034751517</v>
      </c>
      <c r="F28" s="8">
        <v>0.87337214979652</v>
      </c>
      <c r="G28" s="8">
        <v>0.982366822757573</v>
      </c>
      <c r="H28" s="8">
        <v>0.950988075374989</v>
      </c>
      <c r="I28" s="8">
        <v>0.90995057865133</v>
      </c>
      <c r="J28" s="8">
        <v>0.9596709528288</v>
      </c>
      <c r="K28" s="8">
        <v>0.853156659648545</v>
      </c>
      <c r="L28" s="8">
        <v>0.829819575889613</v>
      </c>
      <c r="M28" s="8">
        <v>0.92485905563586</v>
      </c>
      <c r="N28" s="8">
        <v>0.927323350328107</v>
      </c>
      <c r="O28" s="8">
        <v>0.830280755453753</v>
      </c>
      <c r="P28" s="8">
        <v>0.860158377061188</v>
      </c>
      <c r="Q28" s="8">
        <v>0.757660977161938</v>
      </c>
      <c r="R28" s="8">
        <v>0.929791158367573</v>
      </c>
      <c r="S28" s="8">
        <v>0.995484731271524</v>
      </c>
      <c r="T28" s="8">
        <v>0.905272491696812</v>
      </c>
      <c r="U28" s="8">
        <v>0.905272491696812</v>
      </c>
      <c r="V28" s="8">
        <v>0.89828165604401</v>
      </c>
      <c r="W28" s="8">
        <v>0.98766929419477</v>
      </c>
      <c r="X28" s="8">
        <v>0.973718699081086</v>
      </c>
      <c r="Y28" s="8">
        <v>0.986308803990366</v>
      </c>
      <c r="Z28" s="8">
        <v>0.938367131971085</v>
      </c>
      <c r="AA28" s="8">
        <v>0.972070072001404</v>
      </c>
      <c r="AB28" s="8">
        <v>0.952801797974029</v>
      </c>
      <c r="AC28" s="8">
        <v>0.968002593160355</v>
      </c>
      <c r="AD28" s="8">
        <v>0.881884178630224</v>
      </c>
      <c r="AE28" s="8">
        <v>0.973268408805957</v>
      </c>
      <c r="AF28" s="8">
        <v>0.952265812667941</v>
      </c>
      <c r="AG28" s="8">
        <v>0.847371517761998</v>
      </c>
      <c r="AH28" s="8">
        <v>0.907418313054178</v>
      </c>
      <c r="AI28" s="8">
        <v>0.779535036919615</v>
      </c>
      <c r="AJ28" s="8">
        <v>0.907418313054178</v>
      </c>
      <c r="AK28" s="8">
        <v>0.900987436098247</v>
      </c>
      <c r="AL28" s="8">
        <v>0.695484923764978</v>
      </c>
      <c r="AM28" s="8">
        <v>0.944710735606808</v>
      </c>
      <c r="AN28" s="8">
        <v>0.907418313054178</v>
      </c>
      <c r="AO28" s="8">
        <v>0.922140266493126</v>
      </c>
      <c r="AP28" s="8">
        <v>0.991242813470807</v>
      </c>
      <c r="AQ28" s="8">
        <v>0.985401636984072</v>
      </c>
      <c r="AR28" s="8">
        <v>0.985401636984072</v>
      </c>
      <c r="AS28" s="8">
        <v>0.985401636984072</v>
      </c>
      <c r="AT28" s="8">
        <v>0.985401636984072</v>
      </c>
      <c r="AU28" s="8">
        <v>0.983423044957523</v>
      </c>
      <c r="AV28" s="8">
        <v>0.985401636984072</v>
      </c>
      <c r="AW28" s="8">
        <v>0.985401636984072</v>
      </c>
      <c r="AX28" s="8">
        <v>0.985401636984072</v>
      </c>
      <c r="AY28" s="8">
        <v>0.985401636984072</v>
      </c>
      <c r="AZ28" s="8">
        <v>0.950988075374989</v>
      </c>
      <c r="BA28" s="8">
        <v>0.901521726594576</v>
      </c>
      <c r="BB28" s="8">
        <v>0.967013827345611</v>
      </c>
      <c r="BC28" s="8">
        <v>0.904842557131031</v>
      </c>
      <c r="BD28" s="8">
        <v>0.942136242999806</v>
      </c>
      <c r="BE28" s="8">
        <v>0.780264230344214</v>
      </c>
      <c r="BF28" s="8">
        <v>0.936602480226914</v>
      </c>
      <c r="BG28" s="8">
        <v>0.96445437820506</v>
      </c>
      <c r="BH28" s="8">
        <v>1.00217859425582</v>
      </c>
      <c r="BI28" s="8">
        <v>0.956700863845844</v>
      </c>
      <c r="BJ28" s="8">
        <v>0.995321549219921</v>
      </c>
      <c r="BK28" s="8">
        <v>0.986479197388142</v>
      </c>
      <c r="BL28" s="8">
        <v>0.983537948436075</v>
      </c>
      <c r="BM28" s="8">
        <v>0.888872210509789</v>
      </c>
      <c r="BN28" s="8">
        <v>0.963084494529026</v>
      </c>
      <c r="BO28" s="8">
        <v>0.974438350233718</v>
      </c>
    </row>
    <row r="29" spans="1:67" x14ac:dyDescent="0.2">
      <c r="A29" s="1">
        <v>1994</v>
      </c>
      <c r="B29" s="8">
        <v>0.89404332476654</v>
      </c>
      <c r="C29" s="8">
        <v>0.850298785504635</v>
      </c>
      <c r="D29" s="8">
        <v>0.910639352536161</v>
      </c>
      <c r="E29" s="8">
        <v>0.960080229167583</v>
      </c>
      <c r="F29" s="8">
        <v>0.857204321278696</v>
      </c>
      <c r="G29" s="8">
        <v>0.978766959337362</v>
      </c>
      <c r="H29" s="8">
        <v>0.945668783044819</v>
      </c>
      <c r="I29" s="8">
        <v>0.909721075317179</v>
      </c>
      <c r="J29" s="8">
        <v>0.955439343698899</v>
      </c>
      <c r="K29" s="8">
        <v>0.848557476390798</v>
      </c>
      <c r="L29" s="8">
        <v>0.818745588187348</v>
      </c>
      <c r="M29" s="8">
        <v>0.913017777687132</v>
      </c>
      <c r="N29" s="8">
        <v>0.916582487413269</v>
      </c>
      <c r="O29" s="8">
        <v>0.830539095858764</v>
      </c>
      <c r="P29" s="8">
        <v>0.849074742992717</v>
      </c>
      <c r="Q29" s="8">
        <v>0.715960152074082</v>
      </c>
      <c r="R29" s="8">
        <v>0.917881914289613</v>
      </c>
      <c r="S29" s="8">
        <v>0.971556760786699</v>
      </c>
      <c r="T29" s="8">
        <v>0.893677295330771</v>
      </c>
      <c r="U29" s="8">
        <v>0.893677295330771</v>
      </c>
      <c r="V29" s="8">
        <v>0.894796342057035</v>
      </c>
      <c r="W29" s="8">
        <v>0.980999694401152</v>
      </c>
      <c r="X29" s="8">
        <v>0.96612196073571</v>
      </c>
      <c r="Y29" s="8">
        <v>0.9818187308895</v>
      </c>
      <c r="Z29" s="8">
        <v>0.934095308581743</v>
      </c>
      <c r="AA29" s="8">
        <v>0.975642216362762</v>
      </c>
      <c r="AB29" s="8">
        <v>0.962586384034084</v>
      </c>
      <c r="AC29" s="8">
        <v>0.97155979042888</v>
      </c>
      <c r="AD29" s="8">
        <v>0.885124909609195</v>
      </c>
      <c r="AE29" s="8">
        <v>0.962610464814254</v>
      </c>
      <c r="AF29" s="8">
        <v>0.955765180718881</v>
      </c>
      <c r="AG29" s="8">
        <v>0.842631798167241</v>
      </c>
      <c r="AH29" s="8">
        <v>0.902342725464942</v>
      </c>
      <c r="AI29" s="8">
        <v>0.775174756438338</v>
      </c>
      <c r="AJ29" s="8">
        <v>0.902342725464942</v>
      </c>
      <c r="AK29" s="8">
        <v>0.895947819217114</v>
      </c>
      <c r="AL29" s="8">
        <v>0.69159477233561</v>
      </c>
      <c r="AM29" s="8">
        <v>0.939426555184082</v>
      </c>
      <c r="AN29" s="8">
        <v>0.902342725464942</v>
      </c>
      <c r="AO29" s="8">
        <v>0.917558158717371</v>
      </c>
      <c r="AP29" s="8">
        <v>0.9863173356793</v>
      </c>
      <c r="AQ29" s="8">
        <v>0.980505183952866</v>
      </c>
      <c r="AR29" s="8">
        <v>0.980505183952866</v>
      </c>
      <c r="AS29" s="8">
        <v>0.980505183952866</v>
      </c>
      <c r="AT29" s="8">
        <v>0.980505183952866</v>
      </c>
      <c r="AU29" s="8">
        <v>0.978536423534631</v>
      </c>
      <c r="AV29" s="8">
        <v>0.980505183952866</v>
      </c>
      <c r="AW29" s="8">
        <v>0.980505183952866</v>
      </c>
      <c r="AX29" s="8">
        <v>0.980505183952866</v>
      </c>
      <c r="AY29" s="8">
        <v>0.980505183952866</v>
      </c>
      <c r="AZ29" s="8">
        <v>0.945668783044819</v>
      </c>
      <c r="BA29" s="8">
        <v>0.896479121192963</v>
      </c>
      <c r="BB29" s="8">
        <v>0.960947990429979</v>
      </c>
      <c r="BC29" s="8">
        <v>0.90664683971698</v>
      </c>
      <c r="BD29" s="8">
        <v>0.938743474179258</v>
      </c>
      <c r="BE29" s="8">
        <v>0.794417129095438</v>
      </c>
      <c r="BF29" s="8">
        <v>0.931363652823611</v>
      </c>
      <c r="BG29" s="8">
        <v>0.959662011938982</v>
      </c>
      <c r="BH29" s="8">
        <v>0.997198776655074</v>
      </c>
      <c r="BI29" s="8">
        <v>0.951947024732006</v>
      </c>
      <c r="BJ29" s="8">
        <v>0.99037580422236</v>
      </c>
      <c r="BK29" s="8">
        <v>0.981577389967712</v>
      </c>
      <c r="BL29" s="8">
        <v>0.978650756058696</v>
      </c>
      <c r="BM29" s="8">
        <v>0.884455411444155</v>
      </c>
      <c r="BN29" s="8">
        <v>0.958298935204225</v>
      </c>
      <c r="BO29" s="8">
        <v>0.969596373688674</v>
      </c>
    </row>
    <row r="30" spans="1:67" x14ac:dyDescent="0.2">
      <c r="A30" s="1">
        <v>1995</v>
      </c>
      <c r="B30" s="8">
        <v>0.893339361470364</v>
      </c>
      <c r="C30" s="8">
        <v>0.848956091056553</v>
      </c>
      <c r="D30" s="8">
        <v>0.907106954822456</v>
      </c>
      <c r="E30" s="8">
        <v>0.958925742391014</v>
      </c>
      <c r="F30" s="8">
        <v>0.866307060334924</v>
      </c>
      <c r="G30" s="8">
        <v>0.973438418091022</v>
      </c>
      <c r="H30" s="8">
        <v>0.950065058296418</v>
      </c>
      <c r="I30" s="8">
        <v>0.914203946946983</v>
      </c>
      <c r="J30" s="8">
        <v>0.950641370498713</v>
      </c>
      <c r="K30" s="8">
        <v>0.854640970219647</v>
      </c>
      <c r="L30" s="8">
        <v>0.822631133126081</v>
      </c>
      <c r="M30" s="8">
        <v>0.886906273439124</v>
      </c>
      <c r="N30" s="8">
        <v>0.917712997309151</v>
      </c>
      <c r="O30" s="8">
        <v>0.829469902653418</v>
      </c>
      <c r="P30" s="8">
        <v>0.841273586957693</v>
      </c>
      <c r="Q30" s="8">
        <v>0.671767132543998</v>
      </c>
      <c r="R30" s="8">
        <v>0.913478862737398</v>
      </c>
      <c r="S30" s="8">
        <v>0.970204053093938</v>
      </c>
      <c r="T30" s="8">
        <v>0.889390352597587</v>
      </c>
      <c r="U30" s="8">
        <v>0.889390352597587</v>
      </c>
      <c r="V30" s="8">
        <v>0.891486217228947</v>
      </c>
      <c r="W30" s="8">
        <v>0.975349565608854</v>
      </c>
      <c r="X30" s="8">
        <v>0.964609045433348</v>
      </c>
      <c r="Y30" s="8">
        <v>0.977737052888841</v>
      </c>
      <c r="Z30" s="8">
        <v>0.930212029365728</v>
      </c>
      <c r="AA30" s="8">
        <v>0.987153300344654</v>
      </c>
      <c r="AB30" s="8">
        <v>0.96623444714772</v>
      </c>
      <c r="AC30" s="8">
        <v>0.983022708036883</v>
      </c>
      <c r="AD30" s="8">
        <v>0.895568027996343</v>
      </c>
      <c r="AE30" s="8">
        <v>0.949396855499305</v>
      </c>
      <c r="AF30" s="8">
        <v>0.967041746121349</v>
      </c>
      <c r="AG30" s="8">
        <v>0.846549069612498</v>
      </c>
      <c r="AH30" s="8">
        <v>0.906537584239543</v>
      </c>
      <c r="AI30" s="8">
        <v>0.778778430006182</v>
      </c>
      <c r="AJ30" s="8">
        <v>0.906537584239543</v>
      </c>
      <c r="AK30" s="8">
        <v>0.900112949011994</v>
      </c>
      <c r="AL30" s="8">
        <v>0.69480989483544</v>
      </c>
      <c r="AM30" s="8">
        <v>0.943793811235353</v>
      </c>
      <c r="AN30" s="8">
        <v>0.906537584239543</v>
      </c>
      <c r="AO30" s="8">
        <v>0.912333303499508</v>
      </c>
      <c r="AP30" s="8">
        <v>0.9807009447957</v>
      </c>
      <c r="AQ30" s="8">
        <v>0.974921889228879</v>
      </c>
      <c r="AR30" s="8">
        <v>0.974921889228879</v>
      </c>
      <c r="AS30" s="8">
        <v>0.974921889228879</v>
      </c>
      <c r="AT30" s="8">
        <v>0.974921889228879</v>
      </c>
      <c r="AU30" s="8">
        <v>0.972964339531235</v>
      </c>
      <c r="AV30" s="8">
        <v>0.974921889228879</v>
      </c>
      <c r="AW30" s="8">
        <v>0.974921889228879</v>
      </c>
      <c r="AX30" s="8">
        <v>0.974921889228879</v>
      </c>
      <c r="AY30" s="8">
        <v>0.974921889228879</v>
      </c>
      <c r="AZ30" s="8">
        <v>0.950065058296418</v>
      </c>
      <c r="BA30" s="8">
        <v>0.900646720932679</v>
      </c>
      <c r="BB30" s="8">
        <v>0.965274380601919</v>
      </c>
      <c r="BC30" s="8">
        <v>0.908168661475518</v>
      </c>
      <c r="BD30" s="8">
        <v>0.92286334308202</v>
      </c>
      <c r="BE30" s="8">
        <v>0.831019118682211</v>
      </c>
      <c r="BF30" s="8">
        <v>0.935693425626266</v>
      </c>
      <c r="BG30" s="8">
        <v>0.954197404575593</v>
      </c>
      <c r="BH30" s="8">
        <v>0.991520423537124</v>
      </c>
      <c r="BI30" s="8">
        <v>0.946526348852176</v>
      </c>
      <c r="BJ30" s="8">
        <v>0.984736303184552</v>
      </c>
      <c r="BK30" s="8">
        <v>0.975987989776581</v>
      </c>
      <c r="BL30" s="8">
        <v>0.973078021011136</v>
      </c>
      <c r="BM30" s="8">
        <v>0.879419053336991</v>
      </c>
      <c r="BN30" s="8">
        <v>0.952842089614324</v>
      </c>
      <c r="BO30" s="8">
        <v>0.964075197048089</v>
      </c>
    </row>
    <row r="31" spans="1:67" x14ac:dyDescent="0.2">
      <c r="A31" s="1">
        <v>1996</v>
      </c>
      <c r="B31" s="8">
        <v>0.892279172842056</v>
      </c>
      <c r="C31" s="8">
        <v>0.843948576657039</v>
      </c>
      <c r="D31" s="8">
        <v>0.925419295224845</v>
      </c>
      <c r="E31" s="8">
        <v>0.95771399904788</v>
      </c>
      <c r="F31" s="8">
        <v>0.865328287217173</v>
      </c>
      <c r="G31" s="8">
        <v>0.95224072198312</v>
      </c>
      <c r="H31" s="8">
        <v>0.932139056060339</v>
      </c>
      <c r="I31" s="8">
        <v>0.90156171251319</v>
      </c>
      <c r="J31" s="8">
        <v>0.952906674387352</v>
      </c>
      <c r="K31" s="8">
        <v>0.832857230607571</v>
      </c>
      <c r="L31" s="8">
        <v>0.822685211956088</v>
      </c>
      <c r="M31" s="8">
        <v>0.888744800128472</v>
      </c>
      <c r="N31" s="8">
        <v>0.915737973659236</v>
      </c>
      <c r="O31" s="8">
        <v>0.82805918579533</v>
      </c>
      <c r="P31" s="8">
        <v>0.856576255897407</v>
      </c>
      <c r="Q31" s="8">
        <v>0.662352536195109</v>
      </c>
      <c r="R31" s="8">
        <v>0.894237074243506</v>
      </c>
      <c r="S31" s="8">
        <v>0.978041786129046</v>
      </c>
      <c r="T31" s="8">
        <v>0.888647027994719</v>
      </c>
      <c r="U31" s="8">
        <v>0.888647027994719</v>
      </c>
      <c r="V31" s="8">
        <v>0.914609228254687</v>
      </c>
      <c r="W31" s="8">
        <v>0.971796401335221</v>
      </c>
      <c r="X31" s="8">
        <v>0.96164892349722</v>
      </c>
      <c r="Y31" s="8">
        <v>0.974309557022696</v>
      </c>
      <c r="Z31" s="8">
        <v>0.938137377018487</v>
      </c>
      <c r="AA31" s="8">
        <v>0.984686020264796</v>
      </c>
      <c r="AB31" s="8">
        <v>0.967995069752883</v>
      </c>
      <c r="AC31" s="8">
        <v>0.980716067079088</v>
      </c>
      <c r="AD31" s="8">
        <v>0.919551208523997</v>
      </c>
      <c r="AE31" s="8">
        <v>0.943084300403428</v>
      </c>
      <c r="AF31" s="8">
        <v>0.966137681216697</v>
      </c>
      <c r="AG31" s="8">
        <v>0.793647950937825</v>
      </c>
      <c r="AH31" s="8">
        <v>0.920686451350304</v>
      </c>
      <c r="AI31" s="8">
        <v>0.846381573198651</v>
      </c>
      <c r="AJ31" s="8">
        <v>0.920686451350304</v>
      </c>
      <c r="AK31" s="8">
        <v>0.929055780633547</v>
      </c>
      <c r="AL31" s="8">
        <v>0.620987777004869</v>
      </c>
      <c r="AM31" s="8">
        <v>0.948584198179118</v>
      </c>
      <c r="AN31" s="8">
        <v>0.920686451350304</v>
      </c>
      <c r="AO31" s="8">
        <v>0.872569358978867</v>
      </c>
      <c r="AP31" s="8">
        <v>0.982905728223168</v>
      </c>
      <c r="AQ31" s="8">
        <v>0.949994019648132</v>
      </c>
      <c r="AR31" s="8">
        <v>0.949994019648132</v>
      </c>
      <c r="AS31" s="8">
        <v>0.949994019648132</v>
      </c>
      <c r="AT31" s="8">
        <v>0.949994019648132</v>
      </c>
      <c r="AU31" s="8">
        <v>0.970885447716267</v>
      </c>
      <c r="AV31" s="8">
        <v>0.949994019648132</v>
      </c>
      <c r="AW31" s="8">
        <v>0.949994019648132</v>
      </c>
      <c r="AX31" s="8">
        <v>0.949994019648132</v>
      </c>
      <c r="AY31" s="8">
        <v>0.949994019648132</v>
      </c>
      <c r="AZ31" s="8">
        <v>0.932139056060339</v>
      </c>
      <c r="BA31" s="8">
        <v>0.90789749558678</v>
      </c>
      <c r="BB31" s="8">
        <v>0.972433437333564</v>
      </c>
      <c r="BC31" s="8">
        <v>0.881904622672112</v>
      </c>
      <c r="BD31" s="8">
        <v>0.918922173867521</v>
      </c>
      <c r="BE31" s="8">
        <v>0.823501777969475</v>
      </c>
      <c r="BF31" s="8">
        <v>0.931503729498692</v>
      </c>
      <c r="BG31" s="8">
        <v>0.946582807251002</v>
      </c>
      <c r="BH31" s="8">
        <v>0.993486438521598</v>
      </c>
      <c r="BI31" s="8">
        <v>0.951080984319264</v>
      </c>
      <c r="BJ31" s="8">
        <v>0.990537218382202</v>
      </c>
      <c r="BK31" s="8">
        <v>0.979898967867711</v>
      </c>
      <c r="BL31" s="8">
        <v>0.943028518431522</v>
      </c>
      <c r="BM31" s="8">
        <v>0.899496681404533</v>
      </c>
      <c r="BN31" s="8">
        <v>0.944566068420983</v>
      </c>
      <c r="BO31" s="8">
        <v>0.964770944729649</v>
      </c>
    </row>
    <row r="32" spans="1:67" x14ac:dyDescent="0.2">
      <c r="A32" s="1">
        <v>1997</v>
      </c>
      <c r="B32" s="8">
        <v>0.89383920315269</v>
      </c>
      <c r="C32" s="8">
        <v>0.84407972207099</v>
      </c>
      <c r="D32" s="8">
        <v>0.927621811319533</v>
      </c>
      <c r="E32" s="8">
        <v>0.948828617468107</v>
      </c>
      <c r="F32" s="8">
        <v>0.848854976323528</v>
      </c>
      <c r="G32" s="8">
        <v>0.963746203246341</v>
      </c>
      <c r="H32" s="8">
        <v>0.940368939215607</v>
      </c>
      <c r="I32" s="8">
        <v>0.90262845747721</v>
      </c>
      <c r="J32" s="8">
        <v>0.951074392209256</v>
      </c>
      <c r="K32" s="8">
        <v>0.830942660210828</v>
      </c>
      <c r="L32" s="8">
        <v>0.767834991908069</v>
      </c>
      <c r="M32" s="8">
        <v>0.872566141289782</v>
      </c>
      <c r="N32" s="8">
        <v>0.910902355535472</v>
      </c>
      <c r="O32" s="8">
        <v>0.838156768563452</v>
      </c>
      <c r="P32" s="8">
        <v>0.85000391290552</v>
      </c>
      <c r="Q32" s="8">
        <v>0.671400612612277</v>
      </c>
      <c r="R32" s="8">
        <v>0.882349630529509</v>
      </c>
      <c r="S32" s="8">
        <v>0.96990437916313</v>
      </c>
      <c r="T32" s="8">
        <v>0.879037161715397</v>
      </c>
      <c r="U32" s="8">
        <v>0.879037161715397</v>
      </c>
      <c r="V32" s="8">
        <v>0.917778333164367</v>
      </c>
      <c r="W32" s="8">
        <v>0.966083715347737</v>
      </c>
      <c r="X32" s="8">
        <v>0.959219920099358</v>
      </c>
      <c r="Y32" s="8">
        <v>0.969226109123089</v>
      </c>
      <c r="Z32" s="8">
        <v>0.935898280918611</v>
      </c>
      <c r="AA32" s="8">
        <v>0.979503392821998</v>
      </c>
      <c r="AB32" s="8">
        <v>0.96547850365444</v>
      </c>
      <c r="AC32" s="8">
        <v>0.978074302338965</v>
      </c>
      <c r="AD32" s="8">
        <v>0.905833084827827</v>
      </c>
      <c r="AE32" s="8">
        <v>0.930927162393921</v>
      </c>
      <c r="AF32" s="8">
        <v>0.96136617600574</v>
      </c>
      <c r="AG32" s="8">
        <v>0.774941133200118</v>
      </c>
      <c r="AH32" s="8">
        <v>0.903855514037427</v>
      </c>
      <c r="AI32" s="8">
        <v>0.860566073086193</v>
      </c>
      <c r="AJ32" s="8">
        <v>0.903855514037427</v>
      </c>
      <c r="AK32" s="8">
        <v>0.923742191110913</v>
      </c>
      <c r="AL32" s="8">
        <v>0.583334422757638</v>
      </c>
      <c r="AM32" s="8">
        <v>0.932884144085926</v>
      </c>
      <c r="AN32" s="8">
        <v>0.903855514037427</v>
      </c>
      <c r="AO32" s="8">
        <v>0.978804455483261</v>
      </c>
      <c r="AP32" s="8">
        <v>0.981505360827222</v>
      </c>
      <c r="AQ32" s="8">
        <v>0.964908857857176</v>
      </c>
      <c r="AR32" s="8">
        <v>0.964908857857176</v>
      </c>
      <c r="AS32" s="8">
        <v>0.964908857857176</v>
      </c>
      <c r="AT32" s="8">
        <v>0.964908857857176</v>
      </c>
      <c r="AU32" s="8">
        <v>0.954007826045704</v>
      </c>
      <c r="AV32" s="8">
        <v>0.964908857857176</v>
      </c>
      <c r="AW32" s="8">
        <v>0.964908857857176</v>
      </c>
      <c r="AX32" s="8">
        <v>0.964908857857176</v>
      </c>
      <c r="AY32" s="8">
        <v>0.964908857857176</v>
      </c>
      <c r="AZ32" s="8">
        <v>0.940368939215607</v>
      </c>
      <c r="BA32" s="8">
        <v>0.927307824449712</v>
      </c>
      <c r="BB32" s="8">
        <v>0.974282962605287</v>
      </c>
      <c r="BC32" s="8">
        <v>0.898094446437017</v>
      </c>
      <c r="BD32" s="8">
        <v>0.906459669685917</v>
      </c>
      <c r="BE32" s="8">
        <v>0.741206927000043</v>
      </c>
      <c r="BF32" s="8">
        <v>0.937365777267181</v>
      </c>
      <c r="BG32" s="8">
        <v>0.938878575697402</v>
      </c>
      <c r="BH32" s="8">
        <v>0.992182463142946</v>
      </c>
      <c r="BI32" s="8">
        <v>0.94392972349743</v>
      </c>
      <c r="BJ32" s="8">
        <v>0.993160397704512</v>
      </c>
      <c r="BK32" s="8">
        <v>0.967568294895075</v>
      </c>
      <c r="BL32" s="8">
        <v>0.940983284646605</v>
      </c>
      <c r="BM32" s="8">
        <v>0.890565715821281</v>
      </c>
      <c r="BN32" s="8">
        <v>0.944447637064046</v>
      </c>
      <c r="BO32" s="8">
        <v>0.963676398110329</v>
      </c>
    </row>
    <row r="33" spans="1:67" x14ac:dyDescent="0.2">
      <c r="A33" s="1">
        <v>1998</v>
      </c>
      <c r="B33" s="8">
        <v>0.895043508761475</v>
      </c>
      <c r="C33" s="8">
        <v>0.839869477047517</v>
      </c>
      <c r="D33" s="8">
        <v>0.935950632595656</v>
      </c>
      <c r="E33" s="8">
        <v>0.943930355865071</v>
      </c>
      <c r="F33" s="8">
        <v>0.854557643232261</v>
      </c>
      <c r="G33" s="8">
        <v>0.959498197625373</v>
      </c>
      <c r="H33" s="8">
        <v>0.934502491688429</v>
      </c>
      <c r="I33" s="8">
        <v>0.910061472074489</v>
      </c>
      <c r="J33" s="8">
        <v>0.950284431380857</v>
      </c>
      <c r="K33" s="8">
        <v>0.825526497874065</v>
      </c>
      <c r="L33" s="8">
        <v>0.763108029650799</v>
      </c>
      <c r="M33" s="8">
        <v>0.875035764536359</v>
      </c>
      <c r="N33" s="8">
        <v>0.903024367382559</v>
      </c>
      <c r="O33" s="8">
        <v>0.83096011907607</v>
      </c>
      <c r="P33" s="8">
        <v>0.848888904491873</v>
      </c>
      <c r="Q33" s="8">
        <v>0.645644822125487</v>
      </c>
      <c r="R33" s="8">
        <v>0.883633479186282</v>
      </c>
      <c r="S33" s="8">
        <v>0.964601113934113</v>
      </c>
      <c r="T33" s="8">
        <v>0.871672458097976</v>
      </c>
      <c r="U33" s="8">
        <v>0.871672458097976</v>
      </c>
      <c r="V33" s="8">
        <v>0.929747190301838</v>
      </c>
      <c r="W33" s="8">
        <v>0.96239247995383</v>
      </c>
      <c r="X33" s="8">
        <v>0.957795270280347</v>
      </c>
      <c r="Y33" s="8">
        <v>0.966542818643292</v>
      </c>
      <c r="Z33" s="8">
        <v>0.941003843653869</v>
      </c>
      <c r="AA33" s="8">
        <v>0.98025052553433</v>
      </c>
      <c r="AB33" s="8">
        <v>0.964639425806576</v>
      </c>
      <c r="AC33" s="8">
        <v>0.979595124036657</v>
      </c>
      <c r="AD33" s="8">
        <v>0.913436228724239</v>
      </c>
      <c r="AE33" s="8">
        <v>0.922707316144113</v>
      </c>
      <c r="AF33" s="8">
        <v>0.96011177379411</v>
      </c>
      <c r="AG33" s="8">
        <v>0.78962151021173</v>
      </c>
      <c r="AH33" s="8">
        <v>0.916819003072771</v>
      </c>
      <c r="AI33" s="8">
        <v>0.908669311350571</v>
      </c>
      <c r="AJ33" s="8">
        <v>0.916819003072771</v>
      </c>
      <c r="AK33" s="8">
        <v>0.918992223586807</v>
      </c>
      <c r="AL33" s="8">
        <v>0.505535429647876</v>
      </c>
      <c r="AM33" s="8">
        <v>0.936515193391067</v>
      </c>
      <c r="AN33" s="8">
        <v>0.916819003072771</v>
      </c>
      <c r="AO33" s="8">
        <v>0.908733355447093</v>
      </c>
      <c r="AP33" s="8">
        <v>0.980430432643416</v>
      </c>
      <c r="AQ33" s="8">
        <v>0.962030062639411</v>
      </c>
      <c r="AR33" s="8">
        <v>0.962030062639411</v>
      </c>
      <c r="AS33" s="8">
        <v>0.962030062639411</v>
      </c>
      <c r="AT33" s="8">
        <v>0.962030062639411</v>
      </c>
      <c r="AU33" s="8">
        <v>0.952834519820398</v>
      </c>
      <c r="AV33" s="8">
        <v>0.962030062639411</v>
      </c>
      <c r="AW33" s="8">
        <v>0.962030062639411</v>
      </c>
      <c r="AX33" s="8">
        <v>0.962030062639411</v>
      </c>
      <c r="AY33" s="8">
        <v>0.962030062639411</v>
      </c>
      <c r="AZ33" s="8">
        <v>0.934502491688429</v>
      </c>
      <c r="BA33" s="8">
        <v>0.915806814242967</v>
      </c>
      <c r="BB33" s="8">
        <v>0.979349697349852</v>
      </c>
      <c r="BC33" s="8">
        <v>0.905426974463767</v>
      </c>
      <c r="BD33" s="8">
        <v>0.918868759951171</v>
      </c>
      <c r="BE33" s="8">
        <v>0.704921109173072</v>
      </c>
      <c r="BF33" s="8">
        <v>0.949139308416051</v>
      </c>
      <c r="BG33" s="8">
        <v>0.943054500759664</v>
      </c>
      <c r="BH33" s="8">
        <v>0.992564285361236</v>
      </c>
      <c r="BI33" s="8">
        <v>0.916009465531873</v>
      </c>
      <c r="BJ33" s="8">
        <v>0.991110880010499</v>
      </c>
      <c r="BK33" s="8">
        <v>0.971142047217548</v>
      </c>
      <c r="BL33" s="8">
        <v>0.946905096911063</v>
      </c>
      <c r="BM33" s="8">
        <v>0.908739755735108</v>
      </c>
      <c r="BN33" s="8">
        <v>0.947505118338562</v>
      </c>
      <c r="BO33" s="8">
        <v>0.971020699668674</v>
      </c>
    </row>
    <row r="34" spans="1:67" x14ac:dyDescent="0.2">
      <c r="A34" s="1">
        <v>1999</v>
      </c>
      <c r="B34" s="8">
        <v>0.894311782377206</v>
      </c>
      <c r="C34" s="8">
        <v>0.835142063446878</v>
      </c>
      <c r="D34" s="8">
        <v>0.93756730078386</v>
      </c>
      <c r="E34" s="8">
        <v>0.938060366047516</v>
      </c>
      <c r="F34" s="8">
        <v>0.862648940835093</v>
      </c>
      <c r="G34" s="8">
        <v>0.972644162446547</v>
      </c>
      <c r="H34" s="8">
        <v>0.897098147918587</v>
      </c>
      <c r="I34" s="8">
        <v>0.909635130668661</v>
      </c>
      <c r="J34" s="8">
        <v>0.955095679301972</v>
      </c>
      <c r="K34" s="8">
        <v>0.816638650517369</v>
      </c>
      <c r="L34" s="8">
        <v>0.761709877803657</v>
      </c>
      <c r="M34" s="8">
        <v>0.859960554427222</v>
      </c>
      <c r="N34" s="8">
        <v>0.892515700969102</v>
      </c>
      <c r="O34" s="8">
        <v>0.824159339935206</v>
      </c>
      <c r="P34" s="8">
        <v>0.842547566189447</v>
      </c>
      <c r="Q34" s="8">
        <v>0.676261327031788</v>
      </c>
      <c r="R34" s="8">
        <v>0.880895357963045</v>
      </c>
      <c r="S34" s="8">
        <v>0.958652194770207</v>
      </c>
      <c r="T34" s="8">
        <v>0.865517413163602</v>
      </c>
      <c r="U34" s="8">
        <v>0.865517413163602</v>
      </c>
      <c r="V34" s="8">
        <v>0.931923362303559</v>
      </c>
      <c r="W34" s="8">
        <v>0.96316113245532</v>
      </c>
      <c r="X34" s="8">
        <v>0.955221729991671</v>
      </c>
      <c r="Y34" s="8">
        <v>0.960975454027977</v>
      </c>
      <c r="Z34" s="8">
        <v>0.942212760390417</v>
      </c>
      <c r="AA34" s="8">
        <v>0.982955651290259</v>
      </c>
      <c r="AB34" s="8">
        <v>0.957574802094781</v>
      </c>
      <c r="AC34" s="8">
        <v>0.981134255424233</v>
      </c>
      <c r="AD34" s="8">
        <v>0.927416684765062</v>
      </c>
      <c r="AE34" s="8">
        <v>0.919481356524531</v>
      </c>
      <c r="AF34" s="8">
        <v>0.954924269110442</v>
      </c>
      <c r="AG34" s="8">
        <v>0.795373566042499</v>
      </c>
      <c r="AH34" s="8">
        <v>0.918380067935096</v>
      </c>
      <c r="AI34" s="8">
        <v>0.907757959535901</v>
      </c>
      <c r="AJ34" s="8">
        <v>0.918380067935096</v>
      </c>
      <c r="AK34" s="8">
        <v>0.911356101455018</v>
      </c>
      <c r="AL34" s="8">
        <v>0.578220947746495</v>
      </c>
      <c r="AM34" s="8">
        <v>0.94745913375897</v>
      </c>
      <c r="AN34" s="8">
        <v>0.918380067935096</v>
      </c>
      <c r="AO34" s="8">
        <v>0.974087078651685</v>
      </c>
      <c r="AP34" s="8">
        <v>0.982050412183588</v>
      </c>
      <c r="AQ34" s="8">
        <v>0.972710518458377</v>
      </c>
      <c r="AR34" s="8">
        <v>0.972710518458377</v>
      </c>
      <c r="AS34" s="8">
        <v>0.972710518458377</v>
      </c>
      <c r="AT34" s="8">
        <v>0.972710518458377</v>
      </c>
      <c r="AU34" s="8">
        <v>0.970438642515868</v>
      </c>
      <c r="AV34" s="8">
        <v>0.972710518458377</v>
      </c>
      <c r="AW34" s="8">
        <v>0.972710518458377</v>
      </c>
      <c r="AX34" s="8">
        <v>0.972710518458377</v>
      </c>
      <c r="AY34" s="8">
        <v>0.972710518458377</v>
      </c>
      <c r="AZ34" s="8">
        <v>0.897098147918588</v>
      </c>
      <c r="BA34" s="8">
        <v>0.897455141596226</v>
      </c>
      <c r="BB34" s="8">
        <v>0.97495273337713</v>
      </c>
      <c r="BC34" s="8">
        <v>0.911482131371697</v>
      </c>
      <c r="BD34" s="8">
        <v>0.91063007534769</v>
      </c>
      <c r="BE34" s="8">
        <v>0.677903320253059</v>
      </c>
      <c r="BF34" s="8">
        <v>0.947722122038244</v>
      </c>
      <c r="BG34" s="8">
        <v>0.947273732199228</v>
      </c>
      <c r="BH34" s="8">
        <v>0.991726973658621</v>
      </c>
      <c r="BI34" s="8">
        <v>0.947736184154987</v>
      </c>
      <c r="BJ34" s="8">
        <v>0.986028149724394</v>
      </c>
      <c r="BK34" s="8">
        <v>0.968376997872439</v>
      </c>
      <c r="BL34" s="8">
        <v>0.949376507825014</v>
      </c>
      <c r="BM34" s="8">
        <v>0.891853293392733</v>
      </c>
      <c r="BN34" s="8">
        <v>0.940198348977576</v>
      </c>
      <c r="BO34" s="8">
        <v>0.96977129088343</v>
      </c>
    </row>
    <row r="35" spans="1:67" x14ac:dyDescent="0.2">
      <c r="A35" s="1">
        <v>2000</v>
      </c>
      <c r="B35" s="8">
        <v>0.885345818152294</v>
      </c>
      <c r="C35" s="8">
        <v>0.822729434356726</v>
      </c>
      <c r="D35" s="8">
        <v>0.925206462848185</v>
      </c>
      <c r="E35" s="8">
        <v>0.935232317537083</v>
      </c>
      <c r="F35" s="8">
        <v>0.864854582801253</v>
      </c>
      <c r="G35" s="8">
        <v>0.968608825923278</v>
      </c>
      <c r="H35" s="8">
        <v>0.898513526898575</v>
      </c>
      <c r="I35" s="8">
        <v>0.898001405353567</v>
      </c>
      <c r="J35" s="8">
        <v>0.946447068977169</v>
      </c>
      <c r="K35" s="8">
        <v>0.785949283128418</v>
      </c>
      <c r="L35" s="8">
        <v>0.757969753380877</v>
      </c>
      <c r="M35" s="8">
        <v>0.829156650169924</v>
      </c>
      <c r="N35" s="8">
        <v>0.869445093585944</v>
      </c>
      <c r="O35" s="8">
        <v>0.825032321463501</v>
      </c>
      <c r="P35" s="8">
        <v>0.825659024035256</v>
      </c>
      <c r="Q35" s="8">
        <v>0.735371665246687</v>
      </c>
      <c r="R35" s="8">
        <v>0.862934580786519</v>
      </c>
      <c r="S35" s="8">
        <v>0.951717952722718</v>
      </c>
      <c r="T35" s="8">
        <v>0.854140090135207</v>
      </c>
      <c r="U35" s="8">
        <v>0.854140090135207</v>
      </c>
      <c r="V35" s="8">
        <v>0.916823051251274</v>
      </c>
      <c r="W35" s="8">
        <v>0.961444753430328</v>
      </c>
      <c r="X35" s="8">
        <v>0.954105037557072</v>
      </c>
      <c r="Y35" s="8">
        <v>0.960237116842864</v>
      </c>
      <c r="Z35" s="8">
        <v>0.933773694486403</v>
      </c>
      <c r="AA35" s="8">
        <v>0.982533679781841</v>
      </c>
      <c r="AB35" s="8">
        <v>0.96173099004783</v>
      </c>
      <c r="AC35" s="8">
        <v>0.977772403423299</v>
      </c>
      <c r="AD35" s="8">
        <v>0.934859391494848</v>
      </c>
      <c r="AE35" s="8">
        <v>0.911694077191815</v>
      </c>
      <c r="AF35" s="8">
        <v>0.955128551106196</v>
      </c>
      <c r="AG35" s="8">
        <v>0.801043625268635</v>
      </c>
      <c r="AH35" s="8">
        <v>0.910613051544317</v>
      </c>
      <c r="AI35" s="8">
        <v>0.904663761901469</v>
      </c>
      <c r="AJ35" s="8">
        <v>0.910613051544317</v>
      </c>
      <c r="AK35" s="8">
        <v>0.898517219387756</v>
      </c>
      <c r="AL35" s="8">
        <v>0.653069823948586</v>
      </c>
      <c r="AM35" s="8">
        <v>0.940813109686792</v>
      </c>
      <c r="AN35" s="8">
        <v>0.910613051544317</v>
      </c>
      <c r="AO35" s="8">
        <v>0.975134086251254</v>
      </c>
      <c r="AP35" s="8">
        <v>0.9821452962545</v>
      </c>
      <c r="AQ35" s="8">
        <v>0.967550558380196</v>
      </c>
      <c r="AR35" s="8">
        <v>0.967550558380196</v>
      </c>
      <c r="AS35" s="8">
        <v>0.967550558380196</v>
      </c>
      <c r="AT35" s="8">
        <v>0.967550558380196</v>
      </c>
      <c r="AU35" s="8">
        <v>0.97203578702472</v>
      </c>
      <c r="AV35" s="8">
        <v>0.967550558380196</v>
      </c>
      <c r="AW35" s="8">
        <v>0.967550558380196</v>
      </c>
      <c r="AX35" s="8">
        <v>0.967550558380196</v>
      </c>
      <c r="AY35" s="8">
        <v>0.967550558380196</v>
      </c>
      <c r="AZ35" s="8">
        <v>0.898513526898575</v>
      </c>
      <c r="BA35" s="8">
        <v>0.896290378900152</v>
      </c>
      <c r="BB35" s="8">
        <v>0.968337252038851</v>
      </c>
      <c r="BC35" s="8">
        <v>0.92023210608592</v>
      </c>
      <c r="BD35" s="8">
        <v>0.861477976491513</v>
      </c>
      <c r="BE35" s="8">
        <v>0.604537758114674</v>
      </c>
      <c r="BF35" s="8">
        <v>0.944740620394351</v>
      </c>
      <c r="BG35" s="8">
        <v>0.931816042429393</v>
      </c>
      <c r="BH35" s="8">
        <v>0.991643931610687</v>
      </c>
      <c r="BI35" s="8">
        <v>0.92520396723938</v>
      </c>
      <c r="BJ35" s="8">
        <v>0.9872032735978</v>
      </c>
      <c r="BK35" s="8">
        <v>0.973329832372054</v>
      </c>
      <c r="BL35" s="8">
        <v>0.961069972814847</v>
      </c>
      <c r="BM35" s="8">
        <v>0.870090589966709</v>
      </c>
      <c r="BN35" s="8">
        <v>0.931871243251953</v>
      </c>
      <c r="BO35" s="8">
        <v>0.961910298998923</v>
      </c>
    </row>
    <row r="36" spans="1:67" x14ac:dyDescent="0.2">
      <c r="A36" s="1">
        <v>2001</v>
      </c>
      <c r="B36" s="8">
        <v>0.885950116767446</v>
      </c>
      <c r="C36" s="8">
        <v>0.827149177030988</v>
      </c>
      <c r="D36" s="8">
        <v>0.932098829938269</v>
      </c>
      <c r="E36" s="8">
        <v>0.936855349624418</v>
      </c>
      <c r="F36" s="8">
        <v>0.842306110324779</v>
      </c>
      <c r="G36" s="8">
        <v>0.960662044250453</v>
      </c>
      <c r="H36" s="8">
        <v>0.921971144212233</v>
      </c>
      <c r="I36" s="8">
        <v>0.892627324351122</v>
      </c>
      <c r="J36" s="8">
        <v>0.94712774612963</v>
      </c>
      <c r="K36" s="8">
        <v>0.792580460356391</v>
      </c>
      <c r="L36" s="8">
        <v>0.751926604770218</v>
      </c>
      <c r="M36" s="8">
        <v>0.853650867104601</v>
      </c>
      <c r="N36" s="8">
        <v>0.88191474821357</v>
      </c>
      <c r="O36" s="8">
        <v>0.811301206140153</v>
      </c>
      <c r="P36" s="8">
        <v>0.82589416770027</v>
      </c>
      <c r="Q36" s="8">
        <v>0.751001762655286</v>
      </c>
      <c r="R36" s="8">
        <v>0.871244442577276</v>
      </c>
      <c r="S36" s="8">
        <v>0.957999361633626</v>
      </c>
      <c r="T36" s="8">
        <v>0.857844114861924</v>
      </c>
      <c r="U36" s="8">
        <v>0.857844114861924</v>
      </c>
      <c r="V36" s="8">
        <v>0.925651914034868</v>
      </c>
      <c r="W36" s="8">
        <v>0.959434082397896</v>
      </c>
      <c r="X36" s="8">
        <v>0.9582773483058</v>
      </c>
      <c r="Y36" s="8">
        <v>0.955724980972311</v>
      </c>
      <c r="Z36" s="8">
        <v>0.939005400647738</v>
      </c>
      <c r="AA36" s="8">
        <v>0.985556700231842</v>
      </c>
      <c r="AB36" s="8">
        <v>0.958909758179725</v>
      </c>
      <c r="AC36" s="8">
        <v>0.975953100781375</v>
      </c>
      <c r="AD36" s="8">
        <v>0.933400409715444</v>
      </c>
      <c r="AE36" s="8">
        <v>0.917777531670775</v>
      </c>
      <c r="AF36" s="8">
        <v>0.953525678792587</v>
      </c>
      <c r="AG36" s="8">
        <v>0.765080804356609</v>
      </c>
      <c r="AH36" s="8">
        <v>0.901896860573147</v>
      </c>
      <c r="AI36" s="8">
        <v>0.906367183868269</v>
      </c>
      <c r="AJ36" s="8">
        <v>0.901896860573147</v>
      </c>
      <c r="AK36" s="8">
        <v>0.900201830308538</v>
      </c>
      <c r="AL36" s="8">
        <v>0.601641894493647</v>
      </c>
      <c r="AM36" s="8">
        <v>0.937471357364687</v>
      </c>
      <c r="AN36" s="8">
        <v>0.901896860573147</v>
      </c>
      <c r="AO36" s="8">
        <v>0.981903276131045</v>
      </c>
      <c r="AP36" s="8">
        <v>0.980350112187451</v>
      </c>
      <c r="AQ36" s="8">
        <v>0.962274718726292</v>
      </c>
      <c r="AR36" s="8">
        <v>0.962274718726292</v>
      </c>
      <c r="AS36" s="8">
        <v>0.962274718726292</v>
      </c>
      <c r="AT36" s="8">
        <v>0.962274718726292</v>
      </c>
      <c r="AU36" s="8">
        <v>0.951895787333084</v>
      </c>
      <c r="AV36" s="8">
        <v>0.962274718726292</v>
      </c>
      <c r="AW36" s="8">
        <v>0.962274718726292</v>
      </c>
      <c r="AX36" s="8">
        <v>0.962274718726292</v>
      </c>
      <c r="AY36" s="8">
        <v>0.962274718726292</v>
      </c>
      <c r="AZ36" s="8">
        <v>0.921971144212233</v>
      </c>
      <c r="BA36" s="8">
        <v>0.910758594816222</v>
      </c>
      <c r="BB36" s="8">
        <v>0.967230677550804</v>
      </c>
      <c r="BC36" s="8">
        <v>0.890443863274962</v>
      </c>
      <c r="BD36" s="8">
        <v>0.869702082044745</v>
      </c>
      <c r="BE36" s="8">
        <v>0.644090478490442</v>
      </c>
      <c r="BF36" s="8">
        <v>0.942175370103161</v>
      </c>
      <c r="BG36" s="8">
        <v>0.917832204277319</v>
      </c>
      <c r="BH36" s="8">
        <v>0.991213985161653</v>
      </c>
      <c r="BI36" s="8">
        <v>0.937271625016446</v>
      </c>
      <c r="BJ36" s="8">
        <v>0.991647918086571</v>
      </c>
      <c r="BK36" s="8">
        <v>0.971272671867171</v>
      </c>
      <c r="BL36" s="8">
        <v>0.957382343223697</v>
      </c>
      <c r="BM36" s="8">
        <v>0.886668067044905</v>
      </c>
      <c r="BN36" s="8">
        <v>0.878086698353449</v>
      </c>
      <c r="BO36" s="8">
        <v>0.963274903233302</v>
      </c>
    </row>
    <row r="37" spans="1:67" x14ac:dyDescent="0.2">
      <c r="A37" s="1">
        <v>2002</v>
      </c>
      <c r="B37" s="8">
        <v>0.888738162461277</v>
      </c>
      <c r="C37" s="8">
        <v>0.832842819539105</v>
      </c>
      <c r="D37" s="8">
        <v>0.936884900728644</v>
      </c>
      <c r="E37" s="8">
        <v>0.937667208828572</v>
      </c>
      <c r="F37" s="8">
        <v>0.851718552553709</v>
      </c>
      <c r="G37" s="8">
        <v>0.961963426211281</v>
      </c>
      <c r="H37" s="8">
        <v>0.927782604171173</v>
      </c>
      <c r="I37" s="8">
        <v>0.89160229924557</v>
      </c>
      <c r="J37" s="8">
        <v>0.950610869104776</v>
      </c>
      <c r="K37" s="8">
        <v>0.799474790443354</v>
      </c>
      <c r="L37" s="8">
        <v>0.74090186927169</v>
      </c>
      <c r="M37" s="8">
        <v>0.871089182542444</v>
      </c>
      <c r="N37" s="8">
        <v>0.884785487484088</v>
      </c>
      <c r="O37" s="8">
        <v>0.817650838029004</v>
      </c>
      <c r="P37" s="8">
        <v>0.832629641433019</v>
      </c>
      <c r="Q37" s="8">
        <v>0.742040583405813</v>
      </c>
      <c r="R37" s="8">
        <v>0.884253085505342</v>
      </c>
      <c r="S37" s="8">
        <v>0.957051449456341</v>
      </c>
      <c r="T37" s="8">
        <v>0.86147862354852</v>
      </c>
      <c r="U37" s="8">
        <v>0.86147862354852</v>
      </c>
      <c r="V37" s="8">
        <v>0.930981166325054</v>
      </c>
      <c r="W37" s="8">
        <v>0.962367292405717</v>
      </c>
      <c r="X37" s="8">
        <v>0.953954337753352</v>
      </c>
      <c r="Y37" s="8">
        <v>0.955646444250225</v>
      </c>
      <c r="Z37" s="8">
        <v>0.942666561876718</v>
      </c>
      <c r="AA37" s="8">
        <v>0.982443793184589</v>
      </c>
      <c r="AB37" s="8">
        <v>0.957286166356115</v>
      </c>
      <c r="AC37" s="8">
        <v>0.975929893974038</v>
      </c>
      <c r="AD37" s="8">
        <v>0.937270989173511</v>
      </c>
      <c r="AE37" s="8">
        <v>0.923433555340902</v>
      </c>
      <c r="AF37" s="8">
        <v>0.948760423689325</v>
      </c>
      <c r="AG37" s="8">
        <v>0.741850206897599</v>
      </c>
      <c r="AH37" s="8">
        <v>0.917457492031082</v>
      </c>
      <c r="AI37" s="8">
        <v>0.900217056150601</v>
      </c>
      <c r="AJ37" s="8">
        <v>0.917457492031082</v>
      </c>
      <c r="AK37" s="8">
        <v>0.896108103078275</v>
      </c>
      <c r="AL37" s="8">
        <v>0.611029301750546</v>
      </c>
      <c r="AM37" s="8">
        <v>0.944249446299708</v>
      </c>
      <c r="AN37" s="8">
        <v>0.917457492031082</v>
      </c>
      <c r="AO37" s="8">
        <v>0.980861078822893</v>
      </c>
      <c r="AP37" s="8">
        <v>0.980871153101368</v>
      </c>
      <c r="AQ37" s="8">
        <v>0.960518868275098</v>
      </c>
      <c r="AR37" s="8">
        <v>0.960518868275098</v>
      </c>
      <c r="AS37" s="8">
        <v>0.960518868275098</v>
      </c>
      <c r="AT37" s="8">
        <v>0.960518868275098</v>
      </c>
      <c r="AU37" s="8">
        <v>0.963307923474113</v>
      </c>
      <c r="AV37" s="8">
        <v>0.960518868275098</v>
      </c>
      <c r="AW37" s="8">
        <v>0.960518868275098</v>
      </c>
      <c r="AX37" s="8">
        <v>0.960518868275098</v>
      </c>
      <c r="AY37" s="8">
        <v>0.960518868275098</v>
      </c>
      <c r="AZ37" s="8">
        <v>0.927782604171173</v>
      </c>
      <c r="BA37" s="8">
        <v>0.917414756948443</v>
      </c>
      <c r="BB37" s="8">
        <v>0.961375364465525</v>
      </c>
      <c r="BC37" s="8">
        <v>0.892848410276343</v>
      </c>
      <c r="BD37" s="8">
        <v>0.879782145132771</v>
      </c>
      <c r="BE37" s="8">
        <v>0.64376836000754</v>
      </c>
      <c r="BF37" s="8">
        <v>0.940023545214535</v>
      </c>
      <c r="BG37" s="8">
        <v>0.921280587039586</v>
      </c>
      <c r="BH37" s="8">
        <v>0.989165133748101</v>
      </c>
      <c r="BI37" s="8">
        <v>0.946960435654797</v>
      </c>
      <c r="BJ37" s="8">
        <v>0.989637194120498</v>
      </c>
      <c r="BK37" s="8">
        <v>0.966218653845191</v>
      </c>
      <c r="BL37" s="8">
        <v>0.965211441818227</v>
      </c>
      <c r="BM37" s="8">
        <v>0.902849640419955</v>
      </c>
      <c r="BN37" s="8">
        <v>0.839354673699983</v>
      </c>
      <c r="BO37" s="8">
        <v>0.960218234254015</v>
      </c>
    </row>
    <row r="38" spans="1:67" x14ac:dyDescent="0.2">
      <c r="A38" s="1">
        <v>2003</v>
      </c>
      <c r="B38" s="8">
        <v>0.881343694154942</v>
      </c>
      <c r="C38" s="8">
        <v>0.822738340847914</v>
      </c>
      <c r="D38" s="8">
        <v>0.927775012575279</v>
      </c>
      <c r="E38" s="8">
        <v>0.935115554994148</v>
      </c>
      <c r="F38" s="8">
        <v>0.86134845893888</v>
      </c>
      <c r="G38" s="8">
        <v>0.957031033052178</v>
      </c>
      <c r="H38" s="8">
        <v>0.928934238452334</v>
      </c>
      <c r="I38" s="8">
        <v>0.889292049015327</v>
      </c>
      <c r="J38" s="8">
        <v>0.951189564107722</v>
      </c>
      <c r="K38" s="8">
        <v>0.792668113147755</v>
      </c>
      <c r="L38" s="8">
        <v>0.749650328968039</v>
      </c>
      <c r="M38" s="8">
        <v>0.875722360404507</v>
      </c>
      <c r="N38" s="8">
        <v>0.871641302952693</v>
      </c>
      <c r="O38" s="8">
        <v>0.810263956266607</v>
      </c>
      <c r="P38" s="8">
        <v>0.835229039820346</v>
      </c>
      <c r="Q38" s="8">
        <v>0.684621575914343</v>
      </c>
      <c r="R38" s="8">
        <v>0.860993967383756</v>
      </c>
      <c r="S38" s="8">
        <v>0.961597636797202</v>
      </c>
      <c r="T38" s="8">
        <v>0.85875433839891</v>
      </c>
      <c r="U38" s="8">
        <v>0.85875433839891</v>
      </c>
      <c r="V38" s="8">
        <v>0.918993420553425</v>
      </c>
      <c r="W38" s="8">
        <v>0.966273429593044</v>
      </c>
      <c r="X38" s="8">
        <v>0.959695786593856</v>
      </c>
      <c r="Y38" s="8">
        <v>0.949217576068371</v>
      </c>
      <c r="Z38" s="8">
        <v>0.936000360008249</v>
      </c>
      <c r="AA38" s="8">
        <v>0.982205175953294</v>
      </c>
      <c r="AB38" s="8">
        <v>0.950122443370624</v>
      </c>
      <c r="AC38" s="8">
        <v>0.975668881277973</v>
      </c>
      <c r="AD38" s="8">
        <v>0.933505967145569</v>
      </c>
      <c r="AE38" s="8">
        <v>0.918394773611231</v>
      </c>
      <c r="AF38" s="8">
        <v>0.943786730352468</v>
      </c>
      <c r="AG38" s="8">
        <v>0.717043565826987</v>
      </c>
      <c r="AH38" s="8">
        <v>0.917118631398681</v>
      </c>
      <c r="AI38" s="8">
        <v>0.882301101706863</v>
      </c>
      <c r="AJ38" s="8">
        <v>0.917118631398681</v>
      </c>
      <c r="AK38" s="8">
        <v>0.913513689226675</v>
      </c>
      <c r="AL38" s="8">
        <v>0.665426984086406</v>
      </c>
      <c r="AM38" s="8">
        <v>0.94408310454827</v>
      </c>
      <c r="AN38" s="8">
        <v>0.917118631398681</v>
      </c>
      <c r="AO38" s="8">
        <v>0.921574941451991</v>
      </c>
      <c r="AP38" s="8">
        <v>0.979697361237273</v>
      </c>
      <c r="AQ38" s="8">
        <v>0.960357659371342</v>
      </c>
      <c r="AR38" s="8">
        <v>0.960357659371342</v>
      </c>
      <c r="AS38" s="8">
        <v>0.960357659371342</v>
      </c>
      <c r="AT38" s="8">
        <v>0.960357659371342</v>
      </c>
      <c r="AU38" s="8">
        <v>0.946587958103419</v>
      </c>
      <c r="AV38" s="8">
        <v>0.960357659371342</v>
      </c>
      <c r="AW38" s="8">
        <v>0.960357659371342</v>
      </c>
      <c r="AX38" s="8">
        <v>0.960357659371342</v>
      </c>
      <c r="AY38" s="8">
        <v>0.960357659371342</v>
      </c>
      <c r="AZ38" s="8">
        <v>0.928934238452334</v>
      </c>
      <c r="BA38" s="8">
        <v>0.916588777135675</v>
      </c>
      <c r="BB38" s="8">
        <v>0.95620420253687</v>
      </c>
      <c r="BC38" s="8">
        <v>0.906280080829057</v>
      </c>
      <c r="BD38" s="8">
        <v>0.854418868881033</v>
      </c>
      <c r="BE38" s="8">
        <v>0.579956424638396</v>
      </c>
      <c r="BF38" s="8">
        <v>0.937713697625712</v>
      </c>
      <c r="BG38" s="8">
        <v>0.916001780291148</v>
      </c>
      <c r="BH38" s="8">
        <v>0.988617766706773</v>
      </c>
      <c r="BI38" s="8">
        <v>0.950973590425143</v>
      </c>
      <c r="BJ38" s="8">
        <v>0.993596035299241</v>
      </c>
      <c r="BK38" s="8">
        <v>0.973584574274253</v>
      </c>
      <c r="BL38" s="8">
        <v>0.96931237116479</v>
      </c>
      <c r="BM38" s="8">
        <v>0.905539889752793</v>
      </c>
      <c r="BN38" s="8">
        <v>0.805435827930556</v>
      </c>
      <c r="BO38" s="8">
        <v>0.959943970998289</v>
      </c>
    </row>
    <row r="39" spans="1:67" x14ac:dyDescent="0.2">
      <c r="A39" s="1">
        <v>2004</v>
      </c>
      <c r="B39" s="8">
        <v>0.87649643177367</v>
      </c>
      <c r="C39" s="8">
        <v>0.818155086388849</v>
      </c>
      <c r="D39" s="8">
        <v>0.92457251316654</v>
      </c>
      <c r="E39" s="8">
        <v>0.941129857694076</v>
      </c>
      <c r="F39" s="8">
        <v>0.86187576868156</v>
      </c>
      <c r="G39" s="8">
        <v>0.969851404236919</v>
      </c>
      <c r="H39" s="8">
        <v>0.935948680421269</v>
      </c>
      <c r="I39" s="8">
        <v>0.880070392502812</v>
      </c>
      <c r="J39" s="8">
        <v>0.948848301827862</v>
      </c>
      <c r="K39" s="8">
        <v>0.776451087464169</v>
      </c>
      <c r="L39" s="8">
        <v>0.744212002677783</v>
      </c>
      <c r="M39" s="8">
        <v>0.882048012950576</v>
      </c>
      <c r="N39" s="8">
        <v>0.87900824038745</v>
      </c>
      <c r="O39" s="8">
        <v>0.816522421311428</v>
      </c>
      <c r="P39" s="8">
        <v>0.828579191019447</v>
      </c>
      <c r="Q39" s="8">
        <v>0.675052586278346</v>
      </c>
      <c r="R39" s="8">
        <v>0.864380098840537</v>
      </c>
      <c r="S39" s="8">
        <v>0.963031340750322</v>
      </c>
      <c r="T39" s="8">
        <v>0.858532288487182</v>
      </c>
      <c r="U39" s="8">
        <v>0.858532288487182</v>
      </c>
      <c r="V39" s="8">
        <v>0.914558286205806</v>
      </c>
      <c r="W39" s="8">
        <v>0.966596507432542</v>
      </c>
      <c r="X39" s="8">
        <v>0.954862730530294</v>
      </c>
      <c r="Y39" s="8">
        <v>0.943564784199378</v>
      </c>
      <c r="Z39" s="8">
        <v>0.933699454996038</v>
      </c>
      <c r="AA39" s="8">
        <v>0.976607501638073</v>
      </c>
      <c r="AB39" s="8">
        <v>0.969984380121518</v>
      </c>
      <c r="AC39" s="8">
        <v>0.972644877158152</v>
      </c>
      <c r="AD39" s="8">
        <v>0.934515358819442</v>
      </c>
      <c r="AE39" s="8">
        <v>0.915872115304328</v>
      </c>
      <c r="AF39" s="8">
        <v>0.953990227055881</v>
      </c>
      <c r="AG39" s="8">
        <v>0.667355315597644</v>
      </c>
      <c r="AH39" s="8">
        <v>0.912085978992605</v>
      </c>
      <c r="AI39" s="8">
        <v>0.840371356731129</v>
      </c>
      <c r="AJ39" s="8">
        <v>0.912085978992605</v>
      </c>
      <c r="AK39" s="8">
        <v>0.907150246983458</v>
      </c>
      <c r="AL39" s="8">
        <v>0.692245963010813</v>
      </c>
      <c r="AM39" s="8">
        <v>0.94115665065487</v>
      </c>
      <c r="AN39" s="8">
        <v>0.912085978992605</v>
      </c>
      <c r="AO39" s="8">
        <v>0.923693529862175</v>
      </c>
      <c r="AP39" s="8">
        <v>0.977879941030998</v>
      </c>
      <c r="AQ39" s="8">
        <v>0.969805911555994</v>
      </c>
      <c r="AR39" s="8">
        <v>0.969805911555994</v>
      </c>
      <c r="AS39" s="8">
        <v>0.969805911555994</v>
      </c>
      <c r="AT39" s="8">
        <v>0.969805911555994</v>
      </c>
      <c r="AU39" s="8">
        <v>0.972907888109776</v>
      </c>
      <c r="AV39" s="8">
        <v>0.969805911555994</v>
      </c>
      <c r="AW39" s="8">
        <v>0.969805911555994</v>
      </c>
      <c r="AX39" s="8">
        <v>0.969805911555994</v>
      </c>
      <c r="AY39" s="8">
        <v>0.969805911555994</v>
      </c>
      <c r="AZ39" s="8">
        <v>0.935948680421269</v>
      </c>
      <c r="BA39" s="8">
        <v>0.928104848239457</v>
      </c>
      <c r="BB39" s="8">
        <v>0.956118919788881</v>
      </c>
      <c r="BC39" s="8">
        <v>0.900868650459612</v>
      </c>
      <c r="BD39" s="8">
        <v>0.846551159741179</v>
      </c>
      <c r="BE39" s="8">
        <v>0.533587202703102</v>
      </c>
      <c r="BF39" s="8">
        <v>0.93929947523214</v>
      </c>
      <c r="BG39" s="8">
        <v>0.921952898184362</v>
      </c>
      <c r="BH39" s="8">
        <v>0.986398968816796</v>
      </c>
      <c r="BI39" s="8">
        <v>0.941010379256515</v>
      </c>
      <c r="BJ39" s="8">
        <v>0.992030789827703</v>
      </c>
      <c r="BK39" s="8">
        <v>0.972835505160017</v>
      </c>
      <c r="BL39" s="8">
        <v>0.97591808846656</v>
      </c>
      <c r="BM39" s="8">
        <v>0.900364801156593</v>
      </c>
      <c r="BN39" s="8">
        <v>0.812991750731521</v>
      </c>
      <c r="BO39" s="8">
        <v>0.956721233831009</v>
      </c>
    </row>
    <row r="40" spans="1:67" x14ac:dyDescent="0.2">
      <c r="A40" s="1">
        <v>2005</v>
      </c>
      <c r="B40" s="8">
        <v>0.874762106715236</v>
      </c>
      <c r="C40" s="8">
        <v>0.816810693794556</v>
      </c>
      <c r="D40" s="8">
        <v>0.91793160018802</v>
      </c>
      <c r="E40" s="8">
        <v>0.941911427152931</v>
      </c>
      <c r="F40" s="8">
        <v>0.843626071302594</v>
      </c>
      <c r="G40" s="8">
        <v>0.963521749592305</v>
      </c>
      <c r="H40" s="8">
        <v>0.930446970123831</v>
      </c>
      <c r="I40" s="8">
        <v>0.879377926497297</v>
      </c>
      <c r="J40" s="8">
        <v>0.949184325841934</v>
      </c>
      <c r="K40" s="8">
        <v>0.794372027398855</v>
      </c>
      <c r="L40" s="8">
        <v>0.810719342568244</v>
      </c>
      <c r="M40" s="8">
        <v>0.877405420667516</v>
      </c>
      <c r="N40" s="8">
        <v>0.868741441141647</v>
      </c>
      <c r="O40" s="8">
        <v>0.799614512502838</v>
      </c>
      <c r="P40" s="8">
        <v>0.815567035374028</v>
      </c>
      <c r="Q40" s="8">
        <v>0.678437348329862</v>
      </c>
      <c r="R40" s="8">
        <v>0.844203856845755</v>
      </c>
      <c r="S40" s="8">
        <v>0.935738653696534</v>
      </c>
      <c r="T40" s="8">
        <v>0.843469988884904</v>
      </c>
      <c r="U40" s="8">
        <v>0.843469988884904</v>
      </c>
      <c r="V40" s="8">
        <v>0.906695418774411</v>
      </c>
      <c r="W40" s="8">
        <v>0.964500859130374</v>
      </c>
      <c r="X40" s="8">
        <v>0.950720423298221</v>
      </c>
      <c r="Y40" s="8">
        <v>0.938255696686995</v>
      </c>
      <c r="Z40" s="8">
        <v>0.927931330611533</v>
      </c>
      <c r="AA40" s="8">
        <v>0.972534557932363</v>
      </c>
      <c r="AB40" s="8">
        <v>0.976386339798185</v>
      </c>
      <c r="AC40" s="8">
        <v>0.974351506211117</v>
      </c>
      <c r="AD40" s="8">
        <v>0.93395172475387</v>
      </c>
      <c r="AE40" s="8">
        <v>0.911290200548098</v>
      </c>
      <c r="AF40" s="8">
        <v>0.958762353604304</v>
      </c>
      <c r="AG40" s="8">
        <v>0.518775614217594</v>
      </c>
      <c r="AH40" s="8">
        <v>0.91070379777938</v>
      </c>
      <c r="AI40" s="8">
        <v>0.820949408064165</v>
      </c>
      <c r="AJ40" s="8">
        <v>0.91070379777938</v>
      </c>
      <c r="AK40" s="8">
        <v>0.891164533412775</v>
      </c>
      <c r="AL40" s="8">
        <v>0.68883013094793</v>
      </c>
      <c r="AM40" s="8">
        <v>0.944684450066491</v>
      </c>
      <c r="AN40" s="8">
        <v>0.91070379777938</v>
      </c>
      <c r="AO40" s="8">
        <v>0.925825884181889</v>
      </c>
      <c r="AP40" s="8">
        <v>0.977552800266621</v>
      </c>
      <c r="AQ40" s="8">
        <v>0.962683684942804</v>
      </c>
      <c r="AR40" s="8">
        <v>0.962683684942804</v>
      </c>
      <c r="AS40" s="8">
        <v>0.962683684942804</v>
      </c>
      <c r="AT40" s="8">
        <v>0.962683684942804</v>
      </c>
      <c r="AU40" s="8">
        <v>0.968203351061257</v>
      </c>
      <c r="AV40" s="8">
        <v>0.962683684942804</v>
      </c>
      <c r="AW40" s="8">
        <v>0.962683684942804</v>
      </c>
      <c r="AX40" s="8">
        <v>0.962683684942804</v>
      </c>
      <c r="AY40" s="8">
        <v>0.962683684942804</v>
      </c>
      <c r="AZ40" s="8">
        <v>0.930446970123831</v>
      </c>
      <c r="BA40" s="8">
        <v>0.925528431725789</v>
      </c>
      <c r="BB40" s="8">
        <v>0.957583839818977</v>
      </c>
      <c r="BC40" s="8">
        <v>0.900102638106771</v>
      </c>
      <c r="BD40" s="8">
        <v>0.826100965419279</v>
      </c>
      <c r="BE40" s="8">
        <v>0.50978411321442</v>
      </c>
      <c r="BF40" s="8">
        <v>0.942177481382541</v>
      </c>
      <c r="BG40" s="8">
        <v>0.923317485315082</v>
      </c>
      <c r="BH40" s="8">
        <v>0.983502910224706</v>
      </c>
      <c r="BI40" s="8">
        <v>0.932289772710211</v>
      </c>
      <c r="BJ40" s="8">
        <v>0.992903097679714</v>
      </c>
      <c r="BK40" s="8">
        <v>0.975997740414113</v>
      </c>
      <c r="BL40" s="8">
        <v>0.977237215437528</v>
      </c>
      <c r="BM40" s="8">
        <v>0.89565964193156</v>
      </c>
      <c r="BN40" s="8">
        <v>0.865598614270772</v>
      </c>
      <c r="BO40" s="8">
        <v>0.954042560666742</v>
      </c>
    </row>
    <row r="41" spans="1:67" x14ac:dyDescent="0.2">
      <c r="A41" s="1">
        <v>2006</v>
      </c>
      <c r="B41" s="8">
        <v>0.868378099682607</v>
      </c>
      <c r="C41" s="8">
        <v>0.814220623572768</v>
      </c>
      <c r="D41" s="8">
        <v>0.908540682560811</v>
      </c>
      <c r="E41" s="8">
        <v>0.939042554978628</v>
      </c>
      <c r="F41" s="8">
        <v>0.84154448841941</v>
      </c>
      <c r="G41" s="8">
        <v>0.964034561125896</v>
      </c>
      <c r="H41" s="8">
        <v>0.932959412316017</v>
      </c>
      <c r="I41" s="8">
        <v>0.866367244245871</v>
      </c>
      <c r="J41" s="8">
        <v>0.952864195006394</v>
      </c>
      <c r="K41" s="8">
        <v>0.786092789107002</v>
      </c>
      <c r="L41" s="8">
        <v>0.799640524254503</v>
      </c>
      <c r="M41" s="8">
        <v>0.874292062995219</v>
      </c>
      <c r="N41" s="8">
        <v>0.873748870785034</v>
      </c>
      <c r="O41" s="8">
        <v>0.784286409258808</v>
      </c>
      <c r="P41" s="8">
        <v>0.806663977226198</v>
      </c>
      <c r="Q41" s="8">
        <v>0.700932631387569</v>
      </c>
      <c r="R41" s="8">
        <v>0.857527719468715</v>
      </c>
      <c r="S41" s="8">
        <v>0.956735043431052</v>
      </c>
      <c r="T41" s="8">
        <v>0.844693481590085</v>
      </c>
      <c r="U41" s="8">
        <v>0.844693481590085</v>
      </c>
      <c r="V41" s="8">
        <v>0.894774474698473</v>
      </c>
      <c r="W41" s="8">
        <v>0.963969147853437</v>
      </c>
      <c r="X41" s="8">
        <v>0.947890409536301</v>
      </c>
      <c r="Y41" s="8">
        <v>0.937813308520109</v>
      </c>
      <c r="Z41" s="8">
        <v>0.920794971874543</v>
      </c>
      <c r="AA41" s="8">
        <v>0.963389765014547</v>
      </c>
      <c r="AB41" s="8">
        <v>0.97816142688753</v>
      </c>
      <c r="AC41" s="8">
        <v>0.97636767172764</v>
      </c>
      <c r="AD41" s="8">
        <v>0.926816326729989</v>
      </c>
      <c r="AE41" s="8">
        <v>0.905133375759741</v>
      </c>
      <c r="AF41" s="8">
        <v>0.9604921719135</v>
      </c>
      <c r="AG41" s="8">
        <v>0.529814292331664</v>
      </c>
      <c r="AH41" s="8">
        <v>0.901392560557399</v>
      </c>
      <c r="AI41" s="8">
        <v>0.830478273769173</v>
      </c>
      <c r="AJ41" s="8">
        <v>0.901392560557399</v>
      </c>
      <c r="AK41" s="8">
        <v>0.883585147062497</v>
      </c>
      <c r="AL41" s="8">
        <v>0.702460713995574</v>
      </c>
      <c r="AM41" s="8">
        <v>0.940215323536415</v>
      </c>
      <c r="AN41" s="8">
        <v>0.901392560557399</v>
      </c>
      <c r="AO41" s="8">
        <v>0.945369813930811</v>
      </c>
      <c r="AP41" s="8">
        <v>0.979235816307136</v>
      </c>
      <c r="AQ41" s="8">
        <v>0.963960965408398</v>
      </c>
      <c r="AR41" s="8">
        <v>0.963960965408398</v>
      </c>
      <c r="AS41" s="8">
        <v>0.963960965408398</v>
      </c>
      <c r="AT41" s="8">
        <v>0.963960965408398</v>
      </c>
      <c r="AU41" s="8">
        <v>0.964072569059148</v>
      </c>
      <c r="AV41" s="8">
        <v>0.963960965408398</v>
      </c>
      <c r="AW41" s="8">
        <v>0.963960965408398</v>
      </c>
      <c r="AX41" s="8">
        <v>0.963960965408398</v>
      </c>
      <c r="AY41" s="8">
        <v>0.963960965408398</v>
      </c>
      <c r="AZ41" s="8">
        <v>0.932959412316017</v>
      </c>
      <c r="BA41" s="8">
        <v>0.924516424902299</v>
      </c>
      <c r="BB41" s="8">
        <v>0.959317752221493</v>
      </c>
      <c r="BC41" s="8">
        <v>0.829361590633857</v>
      </c>
      <c r="BD41" s="8">
        <v>0.834711682221953</v>
      </c>
      <c r="BE41" s="8">
        <v>0.578627445945884</v>
      </c>
      <c r="BF41" s="8">
        <v>0.944852875202474</v>
      </c>
      <c r="BG41" s="8">
        <v>0.902370825524673</v>
      </c>
      <c r="BH41" s="8">
        <v>0.982205055927709</v>
      </c>
      <c r="BI41" s="8">
        <v>0.937730596309724</v>
      </c>
      <c r="BJ41" s="8">
        <v>0.992105864811133</v>
      </c>
      <c r="BK41" s="8">
        <v>0.969693400387526</v>
      </c>
      <c r="BL41" s="8">
        <v>0.982139822603537</v>
      </c>
      <c r="BM41" s="8">
        <v>0.914478846602337</v>
      </c>
      <c r="BN41" s="8">
        <v>0.8646904988862</v>
      </c>
      <c r="BO41" s="8">
        <v>0.953252294585389</v>
      </c>
    </row>
    <row r="42" spans="1:67" x14ac:dyDescent="0.2">
      <c r="A42" s="1">
        <v>2007</v>
      </c>
      <c r="B42" s="8">
        <v>0.866618413477373</v>
      </c>
      <c r="C42" s="8">
        <v>0.811036186213656</v>
      </c>
      <c r="D42" s="8">
        <v>0.905287899761203</v>
      </c>
      <c r="E42" s="8">
        <v>0.942317805926268</v>
      </c>
      <c r="F42" s="8">
        <v>0.832863970634647</v>
      </c>
      <c r="G42" s="8">
        <v>0.940331874969503</v>
      </c>
      <c r="H42" s="8">
        <v>0.938442299103796</v>
      </c>
      <c r="I42" s="8">
        <v>0.869925360460169</v>
      </c>
      <c r="J42" s="8">
        <v>0.948760903255283</v>
      </c>
      <c r="K42" s="8">
        <v>0.785424959150993</v>
      </c>
      <c r="L42" s="8">
        <v>0.827035719761783</v>
      </c>
      <c r="M42" s="8">
        <v>0.873136061926676</v>
      </c>
      <c r="N42" s="8">
        <v>0.874270781036894</v>
      </c>
      <c r="O42" s="8">
        <v>0.787003243524203</v>
      </c>
      <c r="P42" s="8">
        <v>0.81012773340291</v>
      </c>
      <c r="Q42" s="8">
        <v>0.656142183366117</v>
      </c>
      <c r="R42" s="8">
        <v>0.859707027309694</v>
      </c>
      <c r="S42" s="8">
        <v>0.951858333033827</v>
      </c>
      <c r="T42" s="8">
        <v>0.846988646686068</v>
      </c>
      <c r="U42" s="8">
        <v>0.846988646686068</v>
      </c>
      <c r="V42" s="8">
        <v>0.891444327744781</v>
      </c>
      <c r="W42" s="8">
        <v>0.959318337025052</v>
      </c>
      <c r="X42" s="8">
        <v>0.942605976508752</v>
      </c>
      <c r="Y42" s="8">
        <v>0.940199194683939</v>
      </c>
      <c r="Z42" s="8">
        <v>0.915536928215524</v>
      </c>
      <c r="AA42" s="8">
        <v>0.964362720643583</v>
      </c>
      <c r="AB42" s="8">
        <v>0.976275389943629</v>
      </c>
      <c r="AC42" s="8">
        <v>0.978276025809294</v>
      </c>
      <c r="AD42" s="8">
        <v>0.933794234575484</v>
      </c>
      <c r="AE42" s="8">
        <v>0.90799020251068</v>
      </c>
      <c r="AF42" s="8">
        <v>0.959644013395397</v>
      </c>
      <c r="AG42" s="8">
        <v>0.453017392504551</v>
      </c>
      <c r="AH42" s="8">
        <v>0.899597516951227</v>
      </c>
      <c r="AI42" s="8">
        <v>0.804484537002337</v>
      </c>
      <c r="AJ42" s="8">
        <v>0.899597516951227</v>
      </c>
      <c r="AK42" s="8">
        <v>0.883081160390556</v>
      </c>
      <c r="AL42" s="8">
        <v>0.682109774856232</v>
      </c>
      <c r="AM42" s="8">
        <v>0.942656352055121</v>
      </c>
      <c r="AN42" s="8">
        <v>0.899597516951227</v>
      </c>
      <c r="AO42" s="8">
        <v>0.828134522688238</v>
      </c>
      <c r="AP42" s="8">
        <v>0.977725619651391</v>
      </c>
      <c r="AQ42" s="8">
        <v>0.939885506163042</v>
      </c>
      <c r="AR42" s="8">
        <v>0.939885506163042</v>
      </c>
      <c r="AS42" s="8">
        <v>0.939885506163042</v>
      </c>
      <c r="AT42" s="8">
        <v>0.939885506163042</v>
      </c>
      <c r="AU42" s="8">
        <v>0.94652568445547</v>
      </c>
      <c r="AV42" s="8">
        <v>0.939885506163042</v>
      </c>
      <c r="AW42" s="8">
        <v>0.939885506163042</v>
      </c>
      <c r="AX42" s="8">
        <v>0.939885506163042</v>
      </c>
      <c r="AY42" s="8">
        <v>0.939885506163042</v>
      </c>
      <c r="AZ42" s="8">
        <v>0.938442299103796</v>
      </c>
      <c r="BA42" s="8">
        <v>0.930141902975788</v>
      </c>
      <c r="BB42" s="8">
        <v>0.962358511562576</v>
      </c>
      <c r="BC42" s="8">
        <v>0.831640404560688</v>
      </c>
      <c r="BD42" s="8">
        <v>0.82710917503495</v>
      </c>
      <c r="BE42" s="8">
        <v>0.569378422404942</v>
      </c>
      <c r="BF42" s="8">
        <v>0.951610580627986</v>
      </c>
      <c r="BG42" s="8">
        <v>0.888796346550086</v>
      </c>
      <c r="BH42" s="8">
        <v>0.98095316778339</v>
      </c>
      <c r="BI42" s="8">
        <v>0.936644358691924</v>
      </c>
      <c r="BJ42" s="8">
        <v>0.990940804343162</v>
      </c>
      <c r="BK42" s="8">
        <v>0.961916704407183</v>
      </c>
      <c r="BL42" s="8">
        <v>0.974695529858178</v>
      </c>
      <c r="BM42" s="8">
        <v>0.921602059819101</v>
      </c>
      <c r="BN42" s="8">
        <v>0.812949889947365</v>
      </c>
      <c r="BO42" s="8">
        <v>0.954410444454641</v>
      </c>
    </row>
    <row r="43" spans="1:67" x14ac:dyDescent="0.2">
      <c r="A43" s="1">
        <v>2008</v>
      </c>
      <c r="B43" s="8">
        <v>0.861526943139891</v>
      </c>
      <c r="C43" s="8">
        <v>0.798071856949946</v>
      </c>
      <c r="D43" s="8">
        <v>0.901451122756363</v>
      </c>
      <c r="E43" s="8">
        <v>0.932239920024979</v>
      </c>
      <c r="F43" s="8">
        <v>0.820980888337786</v>
      </c>
      <c r="G43" s="8">
        <v>0.956844119381759</v>
      </c>
      <c r="H43" s="8">
        <v>0.933217836757685</v>
      </c>
      <c r="I43" s="8">
        <v>0.870437323461923</v>
      </c>
      <c r="J43" s="8">
        <v>0.943987143927744</v>
      </c>
      <c r="K43" s="8">
        <v>0.76464331716796</v>
      </c>
      <c r="L43" s="8">
        <v>0.724974790965794</v>
      </c>
      <c r="M43" s="8">
        <v>0.856964788065787</v>
      </c>
      <c r="N43" s="8">
        <v>0.865058894165024</v>
      </c>
      <c r="O43" s="8">
        <v>0.779850680892311</v>
      </c>
      <c r="P43" s="8">
        <v>0.798985264910963</v>
      </c>
      <c r="Q43" s="8">
        <v>0.674525555419885</v>
      </c>
      <c r="R43" s="8">
        <v>0.870287481744666</v>
      </c>
      <c r="S43" s="8">
        <v>0.954717324766366</v>
      </c>
      <c r="T43" s="8">
        <v>0.843240896880958</v>
      </c>
      <c r="U43" s="8">
        <v>0.843240896880958</v>
      </c>
      <c r="V43" s="8">
        <v>0.884835294353412</v>
      </c>
      <c r="W43" s="8">
        <v>0.960959704365667</v>
      </c>
      <c r="X43" s="8">
        <v>0.944883235030878</v>
      </c>
      <c r="Y43" s="8">
        <v>0.933338003413323</v>
      </c>
      <c r="Z43" s="8">
        <v>0.912662562833878</v>
      </c>
      <c r="AA43" s="8">
        <v>0.95579960319931</v>
      </c>
      <c r="AB43" s="8">
        <v>0.948744942137378</v>
      </c>
      <c r="AC43" s="8">
        <v>0.971268208174464</v>
      </c>
      <c r="AD43" s="8">
        <v>0.927861172907069</v>
      </c>
      <c r="AE43" s="8">
        <v>0.901862477194751</v>
      </c>
      <c r="AF43" s="8">
        <v>0.937904003765725</v>
      </c>
      <c r="AG43" s="8">
        <v>0.460068552289381</v>
      </c>
      <c r="AH43" s="8">
        <v>0.894088491551238</v>
      </c>
      <c r="AI43" s="8">
        <v>0.78419277631535</v>
      </c>
      <c r="AJ43" s="8">
        <v>0.894088491551238</v>
      </c>
      <c r="AK43" s="8">
        <v>0.865605481028879</v>
      </c>
      <c r="AL43" s="8">
        <v>0.682803551594845</v>
      </c>
      <c r="AM43" s="8">
        <v>0.936890481031748</v>
      </c>
      <c r="AN43" s="8">
        <v>0.894088491551238</v>
      </c>
      <c r="AO43" s="8">
        <v>0.828322784810127</v>
      </c>
      <c r="AP43" s="8">
        <v>0.977051675708844</v>
      </c>
      <c r="AQ43" s="8">
        <v>0.957527775645036</v>
      </c>
      <c r="AR43" s="8">
        <v>0.957527775645036</v>
      </c>
      <c r="AS43" s="8">
        <v>0.957527775645036</v>
      </c>
      <c r="AT43" s="8">
        <v>0.957527775645036</v>
      </c>
      <c r="AU43" s="8">
        <v>0.964007295464388</v>
      </c>
      <c r="AV43" s="8">
        <v>0.957527775645036</v>
      </c>
      <c r="AW43" s="8">
        <v>0.957527775645036</v>
      </c>
      <c r="AX43" s="8">
        <v>0.957527775645036</v>
      </c>
      <c r="AY43" s="8">
        <v>0.957527775645036</v>
      </c>
      <c r="AZ43" s="8">
        <v>0.933217836757685</v>
      </c>
      <c r="BA43" s="8">
        <v>0.922978806048466</v>
      </c>
      <c r="BB43" s="8">
        <v>0.959471591375792</v>
      </c>
      <c r="BC43" s="8">
        <v>0.84198077325646</v>
      </c>
      <c r="BD43" s="8">
        <v>0.792841647204011</v>
      </c>
      <c r="BE43" s="8">
        <v>0.555475258563353</v>
      </c>
      <c r="BF43" s="8">
        <v>0.949906065068809</v>
      </c>
      <c r="BG43" s="8">
        <v>0.908402091518887</v>
      </c>
      <c r="BH43" s="8">
        <v>0.979559036694884</v>
      </c>
      <c r="BI43" s="8">
        <v>0.929272382674188</v>
      </c>
      <c r="BJ43" s="8">
        <v>0.991829945169807</v>
      </c>
      <c r="BK43" s="8">
        <v>0.94779222803195</v>
      </c>
      <c r="BL43" s="8">
        <v>0.962881541171639</v>
      </c>
      <c r="BM43" s="8">
        <v>0.911107427063633</v>
      </c>
      <c r="BN43" s="8">
        <v>0.839401762092131</v>
      </c>
      <c r="BO43" s="8">
        <v>0.950962787402253</v>
      </c>
    </row>
    <row r="44" spans="1:67" x14ac:dyDescent="0.2">
      <c r="A44" s="1">
        <v>2009</v>
      </c>
      <c r="B44" s="8">
        <v>0.879944245419573</v>
      </c>
      <c r="C44" s="8">
        <v>0.807602914708071</v>
      </c>
      <c r="D44" s="8">
        <v>0.915829828881602</v>
      </c>
      <c r="E44" s="8">
        <v>0.937167938866231</v>
      </c>
      <c r="F44" s="8">
        <v>0.812918241148998</v>
      </c>
      <c r="G44" s="8">
        <v>0.953013284049726</v>
      </c>
      <c r="H44" s="8">
        <v>0.944492555208645</v>
      </c>
      <c r="I44" s="8">
        <v>0.904454894476878</v>
      </c>
      <c r="J44" s="8">
        <v>0.951712271650935</v>
      </c>
      <c r="K44" s="8">
        <v>0.779001370654124</v>
      </c>
      <c r="L44" s="8">
        <v>0.758456030115611</v>
      </c>
      <c r="M44" s="8">
        <v>0.86212513031228</v>
      </c>
      <c r="N44" s="8">
        <v>0.862935252845264</v>
      </c>
      <c r="O44" s="8">
        <v>0.786801550077578</v>
      </c>
      <c r="P44" s="8">
        <v>0.797433028715128</v>
      </c>
      <c r="Q44" s="8">
        <v>0.725082228458529</v>
      </c>
      <c r="R44" s="8">
        <v>0.87644173083166</v>
      </c>
      <c r="S44" s="8">
        <v>0.963619217554916</v>
      </c>
      <c r="T44" s="8">
        <v>0.848563336996418</v>
      </c>
      <c r="U44" s="8">
        <v>0.848563336996418</v>
      </c>
      <c r="V44" s="8">
        <v>0.905034955189904</v>
      </c>
      <c r="W44" s="8">
        <v>0.960182541645707</v>
      </c>
      <c r="X44" s="8">
        <v>0.938715755601</v>
      </c>
      <c r="Y44" s="8">
        <v>0.950896028144317</v>
      </c>
      <c r="Z44" s="8">
        <v>0.924672110918909</v>
      </c>
      <c r="AA44" s="8">
        <v>0.958396372229343</v>
      </c>
      <c r="AB44" s="8">
        <v>0.954262745503964</v>
      </c>
      <c r="AC44" s="8">
        <v>0.977448294504327</v>
      </c>
      <c r="AD44" s="8">
        <v>0.93560251642423</v>
      </c>
      <c r="AE44" s="8">
        <v>0.908297605852979</v>
      </c>
      <c r="AF44" s="8">
        <v>0.9436112215606</v>
      </c>
      <c r="AG44" s="8">
        <v>0.368292041031162</v>
      </c>
      <c r="AH44" s="8">
        <v>0.90192502734194</v>
      </c>
      <c r="AI44" s="8">
        <v>0.849069054112462</v>
      </c>
      <c r="AJ44" s="8">
        <v>0.90192502734194</v>
      </c>
      <c r="AK44" s="8">
        <v>0.899628118419653</v>
      </c>
      <c r="AL44" s="8">
        <v>0.647087364399341</v>
      </c>
      <c r="AM44" s="8">
        <v>0.939693256205496</v>
      </c>
      <c r="AN44" s="8">
        <v>0.90192502734194</v>
      </c>
      <c r="AO44" s="8">
        <v>0.876022186657313</v>
      </c>
      <c r="AP44" s="8">
        <v>0.978534686636797</v>
      </c>
      <c r="AQ44" s="8">
        <v>0.955012183579456</v>
      </c>
      <c r="AR44" s="8">
        <v>0.955012183579456</v>
      </c>
      <c r="AS44" s="8">
        <v>0.955012183579456</v>
      </c>
      <c r="AT44" s="8">
        <v>0.955012183579456</v>
      </c>
      <c r="AU44" s="8">
        <v>0.95121886859836</v>
      </c>
      <c r="AV44" s="8">
        <v>0.955012183579456</v>
      </c>
      <c r="AW44" s="8">
        <v>0.955012183579456</v>
      </c>
      <c r="AX44" s="8">
        <v>0.955012183579456</v>
      </c>
      <c r="AY44" s="8">
        <v>0.955012183579456</v>
      </c>
      <c r="AZ44" s="8">
        <v>0.944492555208645</v>
      </c>
      <c r="BA44" s="8">
        <v>0.93348699645335</v>
      </c>
      <c r="BB44" s="8">
        <v>0.968606312312007</v>
      </c>
      <c r="BC44" s="8">
        <v>0.880368950759677</v>
      </c>
      <c r="BD44" s="8">
        <v>0.823314150142927</v>
      </c>
      <c r="BE44" s="8">
        <v>0.577687915345794</v>
      </c>
      <c r="BF44" s="8">
        <v>0.961982389839962</v>
      </c>
      <c r="BG44" s="8">
        <v>0.901065023250038</v>
      </c>
      <c r="BH44" s="8">
        <v>0.978196368498336</v>
      </c>
      <c r="BI44" s="8">
        <v>0.949638485946714</v>
      </c>
      <c r="BJ44" s="8">
        <v>0.993183749581792</v>
      </c>
      <c r="BK44" s="8">
        <v>0.957850648361906</v>
      </c>
      <c r="BL44" s="8">
        <v>0.965026422352582</v>
      </c>
      <c r="BM44" s="8">
        <v>0.929394249973328</v>
      </c>
      <c r="BN44" s="8">
        <v>0.851892130801773</v>
      </c>
      <c r="BO44" s="8">
        <v>0.95816146602194</v>
      </c>
    </row>
    <row r="45" spans="1:67" x14ac:dyDescent="0.2">
      <c r="A45" s="1">
        <v>2010</v>
      </c>
      <c r="B45" s="8">
        <v>0.875612868385755</v>
      </c>
      <c r="C45" s="8">
        <v>0.79753160611095</v>
      </c>
      <c r="D45" s="8">
        <v>0.899774246411139</v>
      </c>
      <c r="E45" s="8">
        <v>0.936838237132531</v>
      </c>
      <c r="F45" s="8">
        <v>0.839129689092665</v>
      </c>
      <c r="G45" s="8">
        <v>0.949798457730114</v>
      </c>
      <c r="H45" s="8">
        <v>0.9439017548797</v>
      </c>
      <c r="I45" s="8">
        <v>0.895321603555913</v>
      </c>
      <c r="J45" s="8">
        <v>0.952936602237989</v>
      </c>
      <c r="K45" s="8">
        <v>0.732276550727371</v>
      </c>
      <c r="L45" s="8">
        <v>0.7285368696676</v>
      </c>
      <c r="M45" s="8">
        <v>0.853743677795517</v>
      </c>
      <c r="N45" s="8">
        <v>0.859967436100595</v>
      </c>
      <c r="O45" s="8">
        <v>0.773146745690604</v>
      </c>
      <c r="P45" s="8">
        <v>0.798913497800825</v>
      </c>
      <c r="Q45" s="8">
        <v>0.825012765025969</v>
      </c>
      <c r="R45" s="8">
        <v>0.903021228630272</v>
      </c>
      <c r="S45" s="8">
        <v>0.962999996054399</v>
      </c>
      <c r="T45" s="8">
        <v>0.848961659406696</v>
      </c>
      <c r="U45" s="8">
        <v>0.848961659406696</v>
      </c>
      <c r="V45" s="8">
        <v>0.883057797553397</v>
      </c>
      <c r="W45" s="8">
        <v>0.96187992861992</v>
      </c>
      <c r="X45" s="8">
        <v>0.949256178596743</v>
      </c>
      <c r="Y45" s="8">
        <v>0.955148760568767</v>
      </c>
      <c r="Z45" s="8">
        <v>0.915596243900232</v>
      </c>
      <c r="AA45" s="8">
        <v>0.945779024326812</v>
      </c>
      <c r="AB45" s="8">
        <v>0.961176824693692</v>
      </c>
      <c r="AC45" s="8">
        <v>0.969107970241372</v>
      </c>
      <c r="AD45" s="8">
        <v>0.929783252700681</v>
      </c>
      <c r="AE45" s="8">
        <v>0.901016404260699</v>
      </c>
      <c r="AF45" s="8">
        <v>0.942916718289549</v>
      </c>
      <c r="AG45" s="8">
        <v>0.507257434010255</v>
      </c>
      <c r="AH45" s="8">
        <v>0.905729298782552</v>
      </c>
      <c r="AI45" s="8">
        <v>0.845758680059508</v>
      </c>
      <c r="AJ45" s="8">
        <v>0.905729298782552</v>
      </c>
      <c r="AK45" s="8">
        <v>0.891282052294784</v>
      </c>
      <c r="AL45" s="8">
        <v>0.714597510104228</v>
      </c>
      <c r="AM45" s="8">
        <v>0.931399201647277</v>
      </c>
      <c r="AN45" s="8">
        <v>0.905729298782552</v>
      </c>
      <c r="AO45" s="8">
        <v>0.774899573950092</v>
      </c>
      <c r="AP45" s="8">
        <v>0.974511754874089</v>
      </c>
      <c r="AQ45" s="8">
        <v>0.951965252841948</v>
      </c>
      <c r="AR45" s="8">
        <v>0.951965252841948</v>
      </c>
      <c r="AS45" s="8">
        <v>0.951965252841948</v>
      </c>
      <c r="AT45" s="8">
        <v>0.951965252841948</v>
      </c>
      <c r="AU45" s="8">
        <v>0.95438782813474</v>
      </c>
      <c r="AV45" s="8">
        <v>0.951965252841948</v>
      </c>
      <c r="AW45" s="8">
        <v>0.951965252841948</v>
      </c>
      <c r="AX45" s="8">
        <v>0.951965252841948</v>
      </c>
      <c r="AY45" s="8">
        <v>0.951965252841948</v>
      </c>
      <c r="AZ45" s="8">
        <v>0.9439017548797</v>
      </c>
      <c r="BA45" s="8">
        <v>0.931686440507816</v>
      </c>
      <c r="BB45" s="8">
        <v>0.963208894794477</v>
      </c>
      <c r="BC45" s="8">
        <v>0.873226773918076</v>
      </c>
      <c r="BD45" s="8">
        <v>0.816149453609408</v>
      </c>
      <c r="BE45" s="8">
        <v>0.59809427351571</v>
      </c>
      <c r="BF45" s="8">
        <v>0.956031564896827</v>
      </c>
      <c r="BG45" s="8">
        <v>0.913206116860238</v>
      </c>
      <c r="BH45" s="8">
        <v>0.982368212469516</v>
      </c>
      <c r="BI45" s="8">
        <v>0.942814360808335</v>
      </c>
      <c r="BJ45" s="8">
        <v>0.997212475923086</v>
      </c>
      <c r="BK45" s="8">
        <v>0.961956639245814</v>
      </c>
      <c r="BL45" s="8">
        <v>0.957281050164155</v>
      </c>
      <c r="BM45" s="8">
        <v>0.91908986454539</v>
      </c>
      <c r="BN45" s="8">
        <v>0.846580576774597</v>
      </c>
      <c r="BO45" s="8">
        <v>0.958126920467159</v>
      </c>
    </row>
    <row r="46" spans="1:67" x14ac:dyDescent="0.2">
      <c r="A46" s="1">
        <v>2011</v>
      </c>
      <c r="B46" s="8">
        <v>0.871208557926495</v>
      </c>
      <c r="C46" s="8">
        <v>0.794759407209528</v>
      </c>
      <c r="D46" s="8">
        <v>0.886657433272331</v>
      </c>
      <c r="E46" s="8">
        <v>0.93214100835481</v>
      </c>
      <c r="F46" s="8">
        <v>0.843573053190113</v>
      </c>
      <c r="G46" s="8">
        <v>0.922949083428538</v>
      </c>
      <c r="H46" s="8">
        <v>0.93931089614589</v>
      </c>
      <c r="I46" s="8">
        <v>0.894514049112383</v>
      </c>
      <c r="J46" s="8">
        <v>0.942043582558632</v>
      </c>
      <c r="K46" s="8">
        <v>0.740162024419369</v>
      </c>
      <c r="L46" s="8">
        <v>0.705503338217538</v>
      </c>
      <c r="M46" s="8">
        <v>0.839051922279349</v>
      </c>
      <c r="N46" s="8">
        <v>0.856458924368602</v>
      </c>
      <c r="O46" s="8">
        <v>0.776614791423863</v>
      </c>
      <c r="P46" s="8">
        <v>0.790216223521187</v>
      </c>
      <c r="Q46" s="8">
        <v>0.786839089684508</v>
      </c>
      <c r="R46" s="8">
        <v>0.889759247643014</v>
      </c>
      <c r="S46" s="8">
        <v>0.962036794426095</v>
      </c>
      <c r="T46" s="8">
        <v>0.844779685209594</v>
      </c>
      <c r="U46" s="8">
        <v>0.844779685209594</v>
      </c>
      <c r="V46" s="8">
        <v>0.865440778162736</v>
      </c>
      <c r="W46" s="8">
        <v>0.959899337648228</v>
      </c>
      <c r="X46" s="8">
        <v>0.948319682443445</v>
      </c>
      <c r="Y46" s="8">
        <v>0.94439900058227</v>
      </c>
      <c r="Z46" s="8">
        <v>0.902016901535813</v>
      </c>
      <c r="AA46" s="8">
        <v>0.934361141453301</v>
      </c>
      <c r="AB46" s="8">
        <v>0.961953489099273</v>
      </c>
      <c r="AC46" s="8">
        <v>0.956803745389551</v>
      </c>
      <c r="AD46" s="8">
        <v>0.92191609875043</v>
      </c>
      <c r="AE46" s="8">
        <v>0.893946349382917</v>
      </c>
      <c r="AF46" s="8">
        <v>0.939923272564818</v>
      </c>
      <c r="AG46" s="8">
        <v>0.524512749531955</v>
      </c>
      <c r="AH46" s="8">
        <v>0.901523645125783</v>
      </c>
      <c r="AI46" s="8">
        <v>0.887952952896295</v>
      </c>
      <c r="AJ46" s="8">
        <v>0.901523645125783</v>
      </c>
      <c r="AK46" s="8">
        <v>0.882862834022231</v>
      </c>
      <c r="AL46" s="8">
        <v>0.759990224729495</v>
      </c>
      <c r="AM46" s="8">
        <v>0.928608716908718</v>
      </c>
      <c r="AN46" s="8">
        <v>0.901523645125783</v>
      </c>
      <c r="AO46" s="8">
        <v>0.772869925701024</v>
      </c>
      <c r="AP46" s="8">
        <v>0.981317036177379</v>
      </c>
      <c r="AQ46" s="8">
        <v>0.931560042819868</v>
      </c>
      <c r="AR46" s="8">
        <v>0.931560042819868</v>
      </c>
      <c r="AS46" s="8">
        <v>0.931560042819868</v>
      </c>
      <c r="AT46" s="8">
        <v>0.931560042819868</v>
      </c>
      <c r="AU46" s="8">
        <v>0.913760669469287</v>
      </c>
      <c r="AV46" s="8">
        <v>0.931560042819868</v>
      </c>
      <c r="AW46" s="8">
        <v>0.931560042819868</v>
      </c>
      <c r="AX46" s="8">
        <v>0.931560042819868</v>
      </c>
      <c r="AY46" s="8">
        <v>0.931560042819868</v>
      </c>
      <c r="AZ46" s="8">
        <v>0.93931089614589</v>
      </c>
      <c r="BA46" s="8">
        <v>0.924307559779985</v>
      </c>
      <c r="BB46" s="8">
        <v>0.959249637660144</v>
      </c>
      <c r="BC46" s="8">
        <v>0.863096862772787</v>
      </c>
      <c r="BD46" s="8">
        <v>0.788918287977459</v>
      </c>
      <c r="BE46" s="8">
        <v>0.64333875638011</v>
      </c>
      <c r="BF46" s="8">
        <v>0.952418760640185</v>
      </c>
      <c r="BG46" s="8">
        <v>0.904375207720096</v>
      </c>
      <c r="BH46" s="8">
        <v>0.975110660848343</v>
      </c>
      <c r="BI46" s="8">
        <v>0.937852329898911</v>
      </c>
      <c r="BJ46" s="8">
        <v>0.995433785090754</v>
      </c>
      <c r="BK46" s="8">
        <v>0.965768775850595</v>
      </c>
      <c r="BL46" s="8">
        <v>0.958142064010494</v>
      </c>
      <c r="BM46" s="8">
        <v>0.895309635864747</v>
      </c>
      <c r="BN46" s="8">
        <v>0.835069388785277</v>
      </c>
      <c r="BO46" s="8">
        <v>0.951860587980313</v>
      </c>
    </row>
    <row r="47" spans="1:67" x14ac:dyDescent="0.2">
      <c r="A47" s="1">
        <v>2012</v>
      </c>
      <c r="B47" s="8">
        <v>0.880354201381224</v>
      </c>
      <c r="C47" s="8">
        <v>0.799214203753559</v>
      </c>
      <c r="D47" s="8">
        <v>0.897544453020325</v>
      </c>
      <c r="E47" s="8">
        <v>0.931989694530084</v>
      </c>
      <c r="F47" s="8">
        <v>0.859997499183153</v>
      </c>
      <c r="G47" s="8">
        <v>0.939240200999095</v>
      </c>
      <c r="H47" s="8">
        <v>0.934668271722648</v>
      </c>
      <c r="I47" s="8">
        <v>0.901814123411227</v>
      </c>
      <c r="J47" s="8">
        <v>0.942418853774088</v>
      </c>
      <c r="K47" s="8">
        <v>0.753012306008811</v>
      </c>
      <c r="L47" s="8">
        <v>0.718390998408609</v>
      </c>
      <c r="M47" s="8">
        <v>0.832392272938788</v>
      </c>
      <c r="N47" s="8">
        <v>0.847217606926224</v>
      </c>
      <c r="O47" s="8">
        <v>0.773569328223464</v>
      </c>
      <c r="P47" s="8">
        <v>0.810908394090121</v>
      </c>
      <c r="Q47" s="8">
        <v>0.786492103687606</v>
      </c>
      <c r="R47" s="8">
        <v>0.889720162835117</v>
      </c>
      <c r="S47" s="8">
        <v>0.956041685964317</v>
      </c>
      <c r="T47" s="8">
        <v>0.84017480023447</v>
      </c>
      <c r="U47" s="8">
        <v>0.84017480023447</v>
      </c>
      <c r="V47" s="8">
        <v>0.879957337259769</v>
      </c>
      <c r="W47" s="8">
        <v>0.958605081884989</v>
      </c>
      <c r="X47" s="8">
        <v>0.949018882495897</v>
      </c>
      <c r="Y47" s="8">
        <v>0.953003659705865</v>
      </c>
      <c r="Z47" s="8">
        <v>0.908280465894859</v>
      </c>
      <c r="AA47" s="8">
        <v>0.945370421493764</v>
      </c>
      <c r="AB47" s="8">
        <v>0.965026925927242</v>
      </c>
      <c r="AC47" s="8">
        <v>0.964043008999033</v>
      </c>
      <c r="AD47" s="8">
        <v>0.922792077670415</v>
      </c>
      <c r="AE47" s="8">
        <v>0.890943444515564</v>
      </c>
      <c r="AF47" s="8">
        <v>0.943519214053436</v>
      </c>
      <c r="AG47" s="8">
        <v>0.60115562035159</v>
      </c>
      <c r="AH47" s="8">
        <v>0.909377924237723</v>
      </c>
      <c r="AI47" s="8">
        <v>0.899972202496637</v>
      </c>
      <c r="AJ47" s="8">
        <v>0.909377924237723</v>
      </c>
      <c r="AK47" s="8">
        <v>0.86853955576327</v>
      </c>
      <c r="AL47" s="8">
        <v>0.786597649585945</v>
      </c>
      <c r="AM47" s="8">
        <v>0.937688485578557</v>
      </c>
      <c r="AN47" s="8">
        <v>0.909377924237723</v>
      </c>
      <c r="AO47" s="8">
        <v>0.743604981654696</v>
      </c>
      <c r="AP47" s="8">
        <v>0.974421844165055</v>
      </c>
      <c r="AQ47" s="8">
        <v>0.94397600050091</v>
      </c>
      <c r="AR47" s="8">
        <v>0.94397600050091</v>
      </c>
      <c r="AS47" s="8">
        <v>0.94397600050091</v>
      </c>
      <c r="AT47" s="8">
        <v>0.94397600050091</v>
      </c>
      <c r="AU47" s="8">
        <v>0.943842431131006</v>
      </c>
      <c r="AV47" s="8">
        <v>0.94397600050091</v>
      </c>
      <c r="AW47" s="8">
        <v>0.94397600050091</v>
      </c>
      <c r="AX47" s="8">
        <v>0.94397600050091</v>
      </c>
      <c r="AY47" s="8">
        <v>0.94397600050091</v>
      </c>
      <c r="AZ47" s="8">
        <v>0.934668271722648</v>
      </c>
      <c r="BA47" s="8">
        <v>0.919304710713223</v>
      </c>
      <c r="BB47" s="8">
        <v>0.961456412344827</v>
      </c>
      <c r="BC47" s="8">
        <v>0.866515587441501</v>
      </c>
      <c r="BD47" s="8">
        <v>0.803131909043873</v>
      </c>
      <c r="BE47" s="8">
        <v>0.599332977527126</v>
      </c>
      <c r="BF47" s="8">
        <v>0.956161682688161</v>
      </c>
      <c r="BG47" s="8">
        <v>0.902530357848124</v>
      </c>
      <c r="BH47" s="8">
        <v>0.973132997948156</v>
      </c>
      <c r="BI47" s="8">
        <v>0.93837806804013</v>
      </c>
      <c r="BJ47" s="8">
        <v>0.990712558336258</v>
      </c>
      <c r="BK47" s="8">
        <v>0.969333392079983</v>
      </c>
      <c r="BL47" s="8">
        <v>0.967363592048069</v>
      </c>
      <c r="BM47" s="8">
        <v>0.893144819967081</v>
      </c>
      <c r="BN47" s="8">
        <v>0.864412629063729</v>
      </c>
      <c r="BO47" s="8">
        <v>0.949257416674507</v>
      </c>
    </row>
    <row r="48" spans="1:67" x14ac:dyDescent="0.2">
      <c r="A48" s="1">
        <v>2013</v>
      </c>
      <c r="B48" s="8">
        <v>0.887024786129462</v>
      </c>
      <c r="C48" s="8">
        <v>0.804172888051866</v>
      </c>
      <c r="D48" s="8">
        <v>0.905371263530766</v>
      </c>
      <c r="E48" s="8">
        <v>0.937072302639455</v>
      </c>
      <c r="F48" s="8">
        <v>0.855098401715326</v>
      </c>
      <c r="G48" s="8">
        <v>0.94850454008474</v>
      </c>
      <c r="H48" s="8">
        <v>0.933441361430629</v>
      </c>
      <c r="I48" s="8">
        <v>0.912186876937264</v>
      </c>
      <c r="J48" s="8">
        <v>0.937643206036938</v>
      </c>
      <c r="K48" s="8">
        <v>0.756217535784183</v>
      </c>
      <c r="L48" s="8">
        <v>0.735381955516778</v>
      </c>
      <c r="M48" s="8">
        <v>0.84304339449209</v>
      </c>
      <c r="N48" s="8">
        <v>0.847996609404274</v>
      </c>
      <c r="O48" s="8">
        <v>0.785369425313325</v>
      </c>
      <c r="P48" s="8">
        <v>0.815655877612857</v>
      </c>
      <c r="Q48" s="8">
        <v>0.791353358129747</v>
      </c>
      <c r="R48" s="8">
        <v>0.891817557943975</v>
      </c>
      <c r="S48" s="8">
        <v>0.951110434052529</v>
      </c>
      <c r="T48" s="8">
        <v>0.840680966512973</v>
      </c>
      <c r="U48" s="8">
        <v>0.840680966512973</v>
      </c>
      <c r="V48" s="8">
        <v>0.890208795087024</v>
      </c>
      <c r="W48" s="8">
        <v>0.959737526550156</v>
      </c>
      <c r="X48" s="8">
        <v>0.949484489671574</v>
      </c>
      <c r="Y48" s="8">
        <v>0.954503935945981</v>
      </c>
      <c r="Z48" s="8">
        <v>0.918136320384449</v>
      </c>
      <c r="AA48" s="8">
        <v>0.948080094875935</v>
      </c>
      <c r="AB48" s="8">
        <v>0.965009195997863</v>
      </c>
      <c r="AC48" s="8">
        <v>0.9726608170017</v>
      </c>
      <c r="AD48" s="8">
        <v>0.92501470308623</v>
      </c>
      <c r="AE48" s="8">
        <v>0.900026243015842</v>
      </c>
      <c r="AF48" s="8">
        <v>0.947254708879983</v>
      </c>
      <c r="AG48" s="8">
        <v>0.616570232832164</v>
      </c>
      <c r="AH48" s="8">
        <v>0.916190832198047</v>
      </c>
      <c r="AI48" s="8">
        <v>0.872520026902009</v>
      </c>
      <c r="AJ48" s="8">
        <v>0.916190832198047</v>
      </c>
      <c r="AK48" s="8">
        <v>0.88760804393586</v>
      </c>
      <c r="AL48" s="8">
        <v>0.744592205927974</v>
      </c>
      <c r="AM48" s="8">
        <v>0.946588592848201</v>
      </c>
      <c r="AN48" s="8">
        <v>0.916190832198047</v>
      </c>
      <c r="AO48" s="8">
        <v>0.526077855371244</v>
      </c>
      <c r="AP48" s="8">
        <v>0.97479840075423</v>
      </c>
      <c r="AQ48" s="8">
        <v>0.956651184375679</v>
      </c>
      <c r="AR48" s="8">
        <v>0.956651184375679</v>
      </c>
      <c r="AS48" s="8">
        <v>0.956651184375679</v>
      </c>
      <c r="AT48" s="8">
        <v>0.956651184375679</v>
      </c>
      <c r="AU48" s="8">
        <v>0.963595805337993</v>
      </c>
      <c r="AV48" s="8">
        <v>0.956651184375679</v>
      </c>
      <c r="AW48" s="8">
        <v>0.956651184375679</v>
      </c>
      <c r="AX48" s="8">
        <v>0.956651184375679</v>
      </c>
      <c r="AY48" s="8">
        <v>0.956651184375679</v>
      </c>
      <c r="AZ48" s="8">
        <v>0.933441361430629</v>
      </c>
      <c r="BA48" s="8">
        <v>0.925365734906989</v>
      </c>
      <c r="BB48" s="8">
        <v>0.964707706702011</v>
      </c>
      <c r="BC48" s="8">
        <v>0.8585875338789</v>
      </c>
      <c r="BD48" s="8">
        <v>0.80789664978987</v>
      </c>
      <c r="BE48" s="8">
        <v>0.628117559672602</v>
      </c>
      <c r="BF48" s="8">
        <v>0.960548448695624</v>
      </c>
      <c r="BG48" s="8">
        <v>0.896992544181615</v>
      </c>
      <c r="BH48" s="8">
        <v>0.971250455224157</v>
      </c>
      <c r="BI48" s="8">
        <v>0.94243370763031</v>
      </c>
      <c r="BJ48" s="8">
        <v>0.995280424679459</v>
      </c>
      <c r="BK48" s="8">
        <v>0.969209322665351</v>
      </c>
      <c r="BL48" s="8">
        <v>0.968278358129777</v>
      </c>
      <c r="BM48" s="8">
        <v>0.897350062457821</v>
      </c>
      <c r="BN48" s="8">
        <v>0.862358057661234</v>
      </c>
      <c r="BO48" s="8">
        <v>0.95011114871218</v>
      </c>
    </row>
    <row r="49" spans="1:67" x14ac:dyDescent="0.2">
      <c r="A49" s="1">
        <v>2014</v>
      </c>
      <c r="B49" s="8">
        <v>0.891585536304209</v>
      </c>
      <c r="C49" s="8">
        <v>0.810127840265573</v>
      </c>
      <c r="D49" s="8">
        <v>0.915726360599452</v>
      </c>
      <c r="E49" s="8">
        <v>0.934569275924004</v>
      </c>
      <c r="F49" s="8">
        <v>0.834847206772702</v>
      </c>
      <c r="G49" s="8">
        <v>0.950396674638155</v>
      </c>
      <c r="H49" s="8">
        <v>0.927448358242143</v>
      </c>
      <c r="I49" s="8">
        <v>0.917615211571598</v>
      </c>
      <c r="J49" s="8">
        <v>0.940908266545493</v>
      </c>
      <c r="K49" s="8">
        <v>0.761151754464596</v>
      </c>
      <c r="L49" s="8">
        <v>0.730157885447069</v>
      </c>
      <c r="M49" s="8">
        <v>0.844913466350853</v>
      </c>
      <c r="N49" s="8">
        <v>0.872113982190967</v>
      </c>
      <c r="O49" s="8">
        <v>0.792449969936238</v>
      </c>
      <c r="P49" s="8">
        <v>0.814718645603496</v>
      </c>
      <c r="Q49" s="8">
        <v>0.788801567572686</v>
      </c>
      <c r="R49" s="8">
        <v>0.897323686567782</v>
      </c>
      <c r="S49" s="8">
        <v>0.952854060155992</v>
      </c>
      <c r="T49" s="8">
        <v>0.843847370755298</v>
      </c>
      <c r="U49" s="8">
        <v>0.843847370755298</v>
      </c>
      <c r="V49" s="8">
        <v>0.903976603199439</v>
      </c>
      <c r="W49" s="8">
        <v>0.965583389830589</v>
      </c>
      <c r="X49" s="8">
        <v>0.94161289965978</v>
      </c>
      <c r="Y49" s="8">
        <v>0.9500174646727</v>
      </c>
      <c r="Z49" s="8">
        <v>0.926281490056072</v>
      </c>
      <c r="AA49" s="8">
        <v>0.952808371638129</v>
      </c>
      <c r="AB49" s="8">
        <v>0.969241766254665</v>
      </c>
      <c r="AC49" s="8">
        <v>0.969353588514333</v>
      </c>
      <c r="AD49" s="8">
        <v>0.921849173294842</v>
      </c>
      <c r="AE49" s="8">
        <v>0.897349659922635</v>
      </c>
      <c r="AF49" s="8">
        <v>0.949057082092154</v>
      </c>
      <c r="AG49" s="8">
        <v>0.565723814941616</v>
      </c>
      <c r="AH49" s="8">
        <v>0.915204768386421</v>
      </c>
      <c r="AI49" s="8">
        <v>0.864757294166679</v>
      </c>
      <c r="AJ49" s="8">
        <v>0.915204768386421</v>
      </c>
      <c r="AK49" s="8">
        <v>0.895036784298109</v>
      </c>
      <c r="AL49" s="8">
        <v>0.723496865932798</v>
      </c>
      <c r="AM49" s="8">
        <v>0.945086090983345</v>
      </c>
      <c r="AN49" s="8">
        <v>0.915204768386421</v>
      </c>
      <c r="AO49" s="8">
        <v>0.49338724623031</v>
      </c>
      <c r="AP49" s="8">
        <v>0.981444248228496</v>
      </c>
      <c r="AQ49" s="8">
        <v>0.96119654412521</v>
      </c>
      <c r="AR49" s="8">
        <v>0.96119654412521</v>
      </c>
      <c r="AS49" s="8">
        <v>0.96119654412521</v>
      </c>
      <c r="AT49" s="8">
        <v>0.96119654412521</v>
      </c>
      <c r="AU49" s="8">
        <v>0.961807133095373</v>
      </c>
      <c r="AV49" s="8">
        <v>0.96119654412521</v>
      </c>
      <c r="AW49" s="8">
        <v>0.96119654412521</v>
      </c>
      <c r="AX49" s="8">
        <v>0.96119654412521</v>
      </c>
      <c r="AY49" s="8">
        <v>0.96119654412521</v>
      </c>
      <c r="AZ49" s="8">
        <v>0.927448358242143</v>
      </c>
      <c r="BA49" s="8">
        <v>0.914856638046695</v>
      </c>
      <c r="BB49" s="8">
        <v>0.966635533245951</v>
      </c>
      <c r="BC49" s="8">
        <v>0.857585750807953</v>
      </c>
      <c r="BD49" s="8">
        <v>0.828289053514753</v>
      </c>
      <c r="BE49" s="8">
        <v>0.632319552781645</v>
      </c>
      <c r="BF49" s="8">
        <v>0.962968639962645</v>
      </c>
      <c r="BG49" s="8">
        <v>0.925121885494199</v>
      </c>
      <c r="BH49" s="8">
        <v>0.972210733971575</v>
      </c>
      <c r="BI49" s="8">
        <v>0.943187208292387</v>
      </c>
      <c r="BJ49" s="8">
        <v>0.992641769252165</v>
      </c>
      <c r="BK49" s="8">
        <v>0.968498379271323</v>
      </c>
      <c r="BL49" s="8">
        <v>0.963634051558288</v>
      </c>
      <c r="BM49" s="8">
        <v>0.899460992536413</v>
      </c>
      <c r="BN49" s="8">
        <v>0.873669187525443</v>
      </c>
      <c r="BO49" s="8">
        <v>0.947246512938336</v>
      </c>
    </row>
    <row r="50" spans="1:67" x14ac:dyDescent="0.2">
      <c r="A50" s="1">
        <v>2015</v>
      </c>
      <c r="B50" s="8">
        <v>0.896608985039335</v>
      </c>
      <c r="C50" s="8">
        <v>0.81008063870965</v>
      </c>
      <c r="D50" s="8">
        <v>0.915956788520178</v>
      </c>
      <c r="E50" s="8">
        <v>0.92895952923006</v>
      </c>
      <c r="F50" s="8">
        <v>0.822585592821475</v>
      </c>
      <c r="G50" s="8">
        <v>0.964029611804541</v>
      </c>
      <c r="H50" s="8">
        <v>0.938334319808673</v>
      </c>
      <c r="I50" s="8">
        <v>0.929217923673221</v>
      </c>
      <c r="J50" s="8">
        <v>0.94112577305706</v>
      </c>
      <c r="K50" s="8">
        <v>0.784664122318832</v>
      </c>
      <c r="L50" s="8">
        <v>0.722102164893786</v>
      </c>
      <c r="M50" s="8">
        <v>0.850880644717359</v>
      </c>
      <c r="N50" s="8">
        <v>0.871997830494404</v>
      </c>
      <c r="O50" s="8">
        <v>0.810230204749111</v>
      </c>
      <c r="P50" s="8">
        <v>0.829667224561688</v>
      </c>
      <c r="Q50" s="8">
        <v>0.619804561537779</v>
      </c>
      <c r="R50" s="8">
        <v>0.866917247232096</v>
      </c>
      <c r="S50" s="8">
        <v>0.956253003833885</v>
      </c>
      <c r="T50" s="8">
        <v>0.84261851549408</v>
      </c>
      <c r="U50" s="8">
        <v>0.84261851549408</v>
      </c>
      <c r="V50" s="8">
        <v>0.904997776238462</v>
      </c>
      <c r="W50" s="8">
        <v>0.961840743168121</v>
      </c>
      <c r="X50" s="8">
        <v>0.946532965953814</v>
      </c>
      <c r="Y50" s="8">
        <v>0.95829594306941</v>
      </c>
      <c r="Z50" s="8">
        <v>0.927167190314133</v>
      </c>
      <c r="AA50" s="8">
        <v>0.962844298362279</v>
      </c>
      <c r="AB50" s="8">
        <v>0.969679982749857</v>
      </c>
      <c r="AC50" s="8">
        <v>0.974280326656769</v>
      </c>
      <c r="AD50" s="8">
        <v>0.920162825502717</v>
      </c>
      <c r="AE50" s="8">
        <v>0.890276586065759</v>
      </c>
      <c r="AF50" s="8">
        <v>0.948921319043103</v>
      </c>
      <c r="AG50" s="8">
        <v>0.541661250375919</v>
      </c>
      <c r="AH50" s="8">
        <v>0.923098094763696</v>
      </c>
      <c r="AI50" s="8">
        <v>0.865811984971958</v>
      </c>
      <c r="AJ50" s="8">
        <v>0.923098094763696</v>
      </c>
      <c r="AK50" s="8">
        <v>0.906242469799709</v>
      </c>
      <c r="AL50" s="8">
        <v>0.692882108618982</v>
      </c>
      <c r="AM50" s="8">
        <v>0.953819285347989</v>
      </c>
      <c r="AN50" s="8">
        <v>0.923098094763696</v>
      </c>
      <c r="AO50" s="8">
        <v>0.821633843293044</v>
      </c>
      <c r="AP50" s="8">
        <v>0.983875456482376</v>
      </c>
      <c r="AQ50" s="8">
        <v>0.969315513735481</v>
      </c>
      <c r="AR50" s="8">
        <v>0.969315513735481</v>
      </c>
      <c r="AS50" s="8">
        <v>0.969315513735481</v>
      </c>
      <c r="AT50" s="8">
        <v>0.969315513735481</v>
      </c>
      <c r="AU50" s="8">
        <v>0.966359655372436</v>
      </c>
      <c r="AV50" s="8">
        <v>0.969315513735481</v>
      </c>
      <c r="AW50" s="8">
        <v>0.969315513735481</v>
      </c>
      <c r="AX50" s="8">
        <v>0.969315513735481</v>
      </c>
      <c r="AY50" s="8">
        <v>0.969315513735481</v>
      </c>
      <c r="AZ50" s="8">
        <v>0.938334319808673</v>
      </c>
      <c r="BA50" s="8">
        <v>0.921412083195143</v>
      </c>
      <c r="BB50" s="8">
        <v>0.974226801125959</v>
      </c>
      <c r="BC50" s="8">
        <v>0.86266015871306</v>
      </c>
      <c r="BD50" s="8">
        <v>0.83246464829439</v>
      </c>
      <c r="BE50" s="8">
        <v>0.668823226596517</v>
      </c>
      <c r="BF50" s="8">
        <v>0.971116043316286</v>
      </c>
      <c r="BG50" s="8">
        <v>0.915129171230241</v>
      </c>
      <c r="BH50" s="8">
        <v>0.967988329365986</v>
      </c>
      <c r="BI50" s="8">
        <v>0.953381688441229</v>
      </c>
      <c r="BJ50" s="8">
        <v>0.990679902230559</v>
      </c>
      <c r="BK50" s="8">
        <v>0.968512299144983</v>
      </c>
      <c r="BL50" s="8">
        <v>0.965168315188304</v>
      </c>
      <c r="BM50" s="8">
        <v>0.902529456287186</v>
      </c>
      <c r="BN50" s="8">
        <v>0.884169054631113</v>
      </c>
      <c r="BO50" s="8">
        <v>0.948033613910168</v>
      </c>
    </row>
    <row r="51" spans="1:67" x14ac:dyDescent="0.2">
      <c r="A51" s="1">
        <v>2016</v>
      </c>
      <c r="B51" s="8">
        <v>0.899229749009847</v>
      </c>
      <c r="C51" s="8">
        <v>0.802587242249225</v>
      </c>
      <c r="D51" s="8">
        <v>0.912415802657605</v>
      </c>
      <c r="E51" s="8">
        <v>0.92508828606175</v>
      </c>
      <c r="F51" s="8">
        <v>0.85557158212286</v>
      </c>
      <c r="G51" s="8">
        <v>0.963048796608518</v>
      </c>
      <c r="H51" s="8">
        <v>0.933777176560187</v>
      </c>
      <c r="I51" s="8">
        <v>0.933917840573987</v>
      </c>
      <c r="J51" s="8">
        <v>0.945935404803226</v>
      </c>
      <c r="K51" s="8">
        <v>0.782850820695657</v>
      </c>
      <c r="L51" s="8">
        <v>0.728335707986264</v>
      </c>
      <c r="M51" s="8">
        <v>0.846236479531476</v>
      </c>
      <c r="N51" s="8">
        <v>0.8602470659993</v>
      </c>
      <c r="O51" s="8">
        <v>0.783592293939342</v>
      </c>
      <c r="P51" s="8">
        <v>0.821125856470442</v>
      </c>
      <c r="Q51" s="8">
        <v>0.619633539527051</v>
      </c>
      <c r="R51" s="8">
        <v>0.854795516462006</v>
      </c>
      <c r="S51" s="8">
        <v>0.950946081283751</v>
      </c>
      <c r="T51" s="8">
        <v>0.832903781247626</v>
      </c>
      <c r="U51" s="8">
        <v>0.832903781247626</v>
      </c>
      <c r="V51" s="8">
        <v>0.900334729979575</v>
      </c>
      <c r="W51" s="8">
        <v>0.962538618130189</v>
      </c>
      <c r="X51" s="8">
        <v>0.94391319713095</v>
      </c>
      <c r="Y51" s="8">
        <v>0.962761666923202</v>
      </c>
      <c r="Z51" s="8">
        <v>0.926362010942856</v>
      </c>
      <c r="AA51" s="8">
        <v>0.962551632159913</v>
      </c>
      <c r="AB51" s="8">
        <v>0.970949558473979</v>
      </c>
      <c r="AC51" s="8">
        <v>0.975075397077492</v>
      </c>
      <c r="AD51" s="8">
        <v>0.921220824676128</v>
      </c>
      <c r="AE51" s="8">
        <v>0.885032160198106</v>
      </c>
      <c r="AF51" s="8">
        <v>0.954151310356621</v>
      </c>
      <c r="AG51" s="8">
        <v>0.619332063532731</v>
      </c>
      <c r="AH51" s="8">
        <v>0.926059076724653</v>
      </c>
      <c r="AI51" s="8">
        <v>0.863960638832856</v>
      </c>
      <c r="AJ51" s="8">
        <v>0.926059076724653</v>
      </c>
      <c r="AK51" s="8">
        <v>0.885301215238006</v>
      </c>
      <c r="AL51" s="8">
        <v>0.74833083919337</v>
      </c>
      <c r="AM51" s="8">
        <v>0.955422055337443</v>
      </c>
      <c r="AN51" s="8">
        <v>0.926059076724653</v>
      </c>
      <c r="AO51" s="8">
        <v>0.872585714060107</v>
      </c>
      <c r="AP51" s="8">
        <v>0.985654087160799</v>
      </c>
      <c r="AQ51" s="8">
        <v>0.969555690163942</v>
      </c>
      <c r="AR51" s="8">
        <v>0.969555690163942</v>
      </c>
      <c r="AS51" s="8">
        <v>0.969555690163942</v>
      </c>
      <c r="AT51" s="8">
        <v>0.969555690163942</v>
      </c>
      <c r="AU51" s="8">
        <v>0.955910139248812</v>
      </c>
      <c r="AV51" s="8">
        <v>0.969555690163942</v>
      </c>
      <c r="AW51" s="8">
        <v>0.969555690163942</v>
      </c>
      <c r="AX51" s="8">
        <v>0.969555690163942</v>
      </c>
      <c r="AY51" s="8">
        <v>0.969555690163942</v>
      </c>
      <c r="AZ51" s="8">
        <v>0.933777176560187</v>
      </c>
      <c r="BA51" s="8">
        <v>0.917178059865783</v>
      </c>
      <c r="BB51" s="8">
        <v>0.97389857608981</v>
      </c>
      <c r="BC51" s="8">
        <v>0.877920921936552</v>
      </c>
      <c r="BD51" s="8">
        <v>0.836929621394156</v>
      </c>
      <c r="BE51" s="8">
        <v>0.584488705279568</v>
      </c>
      <c r="BF51" s="8">
        <v>0.970517166639697</v>
      </c>
      <c r="BG51" s="8">
        <v>0.943000607770011</v>
      </c>
      <c r="BH51" s="8">
        <v>0.955308991489564</v>
      </c>
      <c r="BI51" s="8">
        <v>0.959195204567724</v>
      </c>
      <c r="BJ51" s="8">
        <v>0.978522860168268</v>
      </c>
      <c r="BK51" s="8">
        <v>0.968061467028585</v>
      </c>
      <c r="BL51" s="8">
        <v>0.96561274649663</v>
      </c>
      <c r="BM51" s="8">
        <v>0.90848798191821</v>
      </c>
      <c r="BN51" s="8">
        <v>0.927681431689772</v>
      </c>
      <c r="BO51" s="8">
        <v>0.949179935772634</v>
      </c>
    </row>
    <row r="52" spans="1:67" x14ac:dyDescent="0.2">
      <c r="A52" s="1">
        <v>2017</v>
      </c>
      <c r="B52" s="8">
        <v>0.899334140978556</v>
      </c>
      <c r="C52" s="8">
        <v>0.809768119055973</v>
      </c>
      <c r="D52" s="8">
        <v>0.920879183963589</v>
      </c>
      <c r="E52" s="8">
        <v>0.93117272477508</v>
      </c>
      <c r="F52" s="8">
        <v>0.845828738163371</v>
      </c>
      <c r="G52" s="8">
        <v>0.953906112101532</v>
      </c>
      <c r="H52" s="8">
        <v>0.947204050857449</v>
      </c>
      <c r="I52" s="8">
        <v>0.930320763569301</v>
      </c>
      <c r="J52" s="8">
        <v>0.94335677099648</v>
      </c>
      <c r="K52" s="8">
        <v>0.795372397625573</v>
      </c>
      <c r="L52" s="8">
        <v>0.735083604654173</v>
      </c>
      <c r="M52" s="8">
        <v>0.857870934853516</v>
      </c>
      <c r="N52" s="8">
        <v>0.860548602679841</v>
      </c>
      <c r="O52" s="8">
        <v>0.786354986796736</v>
      </c>
      <c r="P52" s="8">
        <v>0.819459784718958</v>
      </c>
      <c r="Q52" s="8">
        <v>0.646961467275961</v>
      </c>
      <c r="R52" s="8">
        <v>0.869826027680586</v>
      </c>
      <c r="S52" s="8">
        <v>0.953962382311818</v>
      </c>
      <c r="T52" s="8">
        <v>0.842668594822548</v>
      </c>
      <c r="U52" s="8">
        <v>0.842668594822548</v>
      </c>
      <c r="V52" s="8">
        <v>0.910226060093593</v>
      </c>
      <c r="W52" s="8">
        <v>0.965881398582053</v>
      </c>
      <c r="X52" s="8">
        <v>0.941498140896365</v>
      </c>
      <c r="Y52" s="8">
        <v>0.963300508223515</v>
      </c>
      <c r="Z52" s="8">
        <v>0.932646019631986</v>
      </c>
      <c r="AA52" s="8">
        <v>0.957696731860371</v>
      </c>
      <c r="AB52" s="8">
        <v>0.974614572839508</v>
      </c>
      <c r="AC52" s="8">
        <v>0.972180566027815</v>
      </c>
      <c r="AD52" s="8">
        <v>0.927654864837588</v>
      </c>
      <c r="AE52" s="8">
        <v>0.894108763323299</v>
      </c>
      <c r="AF52" s="8">
        <v>0.956008201286631</v>
      </c>
      <c r="AG52" s="8">
        <v>0.645398892235931</v>
      </c>
      <c r="AH52" s="8">
        <v>0.919828785102266</v>
      </c>
      <c r="AI52" s="8">
        <v>0.548051609230842</v>
      </c>
      <c r="AJ52" s="8">
        <v>0.919828785102266</v>
      </c>
      <c r="AK52" s="8">
        <v>0.890505144703234</v>
      </c>
      <c r="AL52" s="8">
        <v>0.773232739442159</v>
      </c>
      <c r="AM52" s="8">
        <v>0.948141089565283</v>
      </c>
      <c r="AN52" s="8">
        <v>0.919828785102266</v>
      </c>
      <c r="AO52" s="8">
        <v>0.720030542122678</v>
      </c>
      <c r="AP52" s="8">
        <v>0.973056381747329</v>
      </c>
      <c r="AQ52" s="8">
        <v>0.959994297858293</v>
      </c>
      <c r="AR52" s="8">
        <v>0.959994297858293</v>
      </c>
      <c r="AS52" s="8">
        <v>0.959994297858293</v>
      </c>
      <c r="AT52" s="8">
        <v>0.959994297858293</v>
      </c>
      <c r="AU52" s="8">
        <v>0.955854890254421</v>
      </c>
      <c r="AV52" s="8">
        <v>0.959994297858293</v>
      </c>
      <c r="AW52" s="8">
        <v>0.959994297858293</v>
      </c>
      <c r="AX52" s="8">
        <v>0.959994297858293</v>
      </c>
      <c r="AY52" s="8">
        <v>0.959994297858293</v>
      </c>
      <c r="AZ52" s="8">
        <v>0.947204050857449</v>
      </c>
      <c r="BA52" s="8">
        <v>0.926907357501679</v>
      </c>
      <c r="BB52" s="8">
        <v>0.971041707943839</v>
      </c>
      <c r="BC52" s="8">
        <v>0.880294669604672</v>
      </c>
      <c r="BD52" s="8">
        <v>0.837173096767421</v>
      </c>
      <c r="BE52" s="8">
        <v>0.632812781440252</v>
      </c>
      <c r="BF52" s="8">
        <v>0.96751603818278</v>
      </c>
      <c r="BG52" s="8">
        <v>0.936461442064045</v>
      </c>
      <c r="BH52" s="8">
        <v>0.955936312722165</v>
      </c>
      <c r="BI52" s="8">
        <v>0.957143055858185</v>
      </c>
      <c r="BJ52" s="8">
        <v>0.98015857775088</v>
      </c>
      <c r="BK52" s="8">
        <v>0.969701758476482</v>
      </c>
      <c r="BL52" s="8">
        <v>0.971749958719581</v>
      </c>
      <c r="BM52" s="8">
        <v>0.900058772583654</v>
      </c>
      <c r="BN52" s="8">
        <v>0.917281392310535</v>
      </c>
      <c r="BO52" s="8">
        <v>0.947517137381304</v>
      </c>
    </row>
    <row r="53" spans="1:67" x14ac:dyDescent="0.2">
      <c r="A53" s="1">
        <v>2018</v>
      </c>
      <c r="B53" s="8">
        <v>0.898415244323501</v>
      </c>
      <c r="C53" s="8">
        <v>0.809673056373851</v>
      </c>
      <c r="D53" s="8">
        <v>0.912286315831052</v>
      </c>
      <c r="E53" s="8">
        <v>0.924924957941832</v>
      </c>
      <c r="F53" s="8">
        <v>0.84566694120616</v>
      </c>
      <c r="G53" s="8">
        <v>0.93460299479649</v>
      </c>
      <c r="H53" s="8">
        <v>0.948160351711127</v>
      </c>
      <c r="I53" s="8">
        <v>0.93196755909701</v>
      </c>
      <c r="J53" s="8">
        <v>0.94282364253767</v>
      </c>
      <c r="K53" s="8">
        <v>0.798766248347907</v>
      </c>
      <c r="L53" s="8">
        <v>0.734261870727506</v>
      </c>
      <c r="M53" s="8">
        <v>0.846159923687856</v>
      </c>
      <c r="N53" s="8">
        <v>0.85986508903309</v>
      </c>
      <c r="O53" s="8">
        <v>0.783804414926025</v>
      </c>
      <c r="P53" s="8">
        <v>0.825137111296702</v>
      </c>
      <c r="Q53" s="8">
        <v>0.656693708186729</v>
      </c>
      <c r="R53" s="8">
        <v>0.886133873279498</v>
      </c>
      <c r="S53" s="8">
        <v>0.938836638676981</v>
      </c>
      <c r="T53" s="8">
        <v>0.842689612540489</v>
      </c>
      <c r="U53" s="8">
        <v>0.842689612540489</v>
      </c>
      <c r="V53" s="8">
        <v>0.907468531148847</v>
      </c>
      <c r="W53" s="8">
        <v>0.921676041040245</v>
      </c>
      <c r="X53" s="8">
        <v>0.940830756913194</v>
      </c>
      <c r="Y53" s="8">
        <v>0.957368366036609</v>
      </c>
      <c r="Z53" s="8">
        <v>0.918579259616557</v>
      </c>
      <c r="AA53" s="8">
        <v>0.951422223349325</v>
      </c>
      <c r="AB53" s="8">
        <v>0.975128610083835</v>
      </c>
      <c r="AC53" s="8">
        <v>0.974157572216956</v>
      </c>
      <c r="AD53" s="8">
        <v>0.923139166050751</v>
      </c>
      <c r="AE53" s="8">
        <v>0.885900882602808</v>
      </c>
      <c r="AF53" s="8">
        <v>0.950919778636209</v>
      </c>
      <c r="AG53" s="8">
        <v>0.65089729245353</v>
      </c>
      <c r="AH53" s="8">
        <v>0.914785968224004</v>
      </c>
      <c r="AI53" s="8">
        <v>0.627955312580235</v>
      </c>
      <c r="AJ53" s="8">
        <v>0.914785968224004</v>
      </c>
      <c r="AK53" s="8">
        <v>0.89855234168488</v>
      </c>
      <c r="AL53" s="8">
        <v>0.824432084289117</v>
      </c>
      <c r="AM53" s="8">
        <v>0.940931231792828</v>
      </c>
      <c r="AN53" s="8">
        <v>0.914785968224004</v>
      </c>
      <c r="AO53" s="8">
        <v>0.752299818605857</v>
      </c>
      <c r="AP53" s="8">
        <v>0.942140768551695</v>
      </c>
      <c r="AQ53" s="8">
        <v>0.937599463352761</v>
      </c>
      <c r="AR53" s="8">
        <v>0.937599463352761</v>
      </c>
      <c r="AS53" s="8">
        <v>0.937599463352761</v>
      </c>
      <c r="AT53" s="8">
        <v>0.937599463352761</v>
      </c>
      <c r="AU53" s="8">
        <v>0.943139305283924</v>
      </c>
      <c r="AV53" s="8">
        <v>0.937599463352761</v>
      </c>
      <c r="AW53" s="8">
        <v>0.937599463352761</v>
      </c>
      <c r="AX53" s="8">
        <v>0.937599463352761</v>
      </c>
      <c r="AY53" s="8">
        <v>0.937599463352761</v>
      </c>
      <c r="AZ53" s="8">
        <v>0.948160351711127</v>
      </c>
      <c r="BA53" s="8">
        <v>0.930405417977313</v>
      </c>
      <c r="BB53" s="8">
        <v>0.970368771999755</v>
      </c>
      <c r="BC53" s="8">
        <v>0.880960396979719</v>
      </c>
      <c r="BD53" s="8">
        <v>0.840529688269781</v>
      </c>
      <c r="BE53" s="8">
        <v>0.641079836430461</v>
      </c>
      <c r="BF53" s="8">
        <v>0.967249484593484</v>
      </c>
      <c r="BG53" s="8">
        <v>0.938303738901023</v>
      </c>
      <c r="BH53" s="8">
        <v>0.956575674826448</v>
      </c>
      <c r="BI53" s="8">
        <v>0.951641592410275</v>
      </c>
      <c r="BJ53" s="8">
        <v>0.982272192419316</v>
      </c>
      <c r="BK53" s="8">
        <v>0.96762452748784</v>
      </c>
      <c r="BL53" s="8">
        <v>0.982710350914729</v>
      </c>
      <c r="BM53" s="8">
        <v>0.896377104867767</v>
      </c>
      <c r="BN53" s="8">
        <v>0.918227507286797</v>
      </c>
      <c r="BO53" s="8">
        <v>0.945197838104534</v>
      </c>
    </row>
    <row r="54" spans="1:67" x14ac:dyDescent="0.2">
      <c r="A54" s="1">
        <v>2019</v>
      </c>
      <c r="B54" s="8">
        <v>0.902860650978347</v>
      </c>
      <c r="C54" s="8">
        <v>0.793202966556735</v>
      </c>
      <c r="D54" s="8">
        <v>0.903923919540882</v>
      </c>
      <c r="E54" s="8">
        <v>0.928135141634365</v>
      </c>
      <c r="F54" s="8">
        <v>0.832019630674414</v>
      </c>
      <c r="G54" s="8">
        <v>0.937144192430786</v>
      </c>
      <c r="H54" s="8">
        <v>0.948765831623979</v>
      </c>
      <c r="I54" s="8">
        <v>0.942549229531502</v>
      </c>
      <c r="J54" s="8">
        <v>0.946772637576801</v>
      </c>
      <c r="K54" s="8">
        <v>0.77209691930003</v>
      </c>
      <c r="L54" s="8">
        <v>0.728158996845773</v>
      </c>
      <c r="M54" s="8">
        <v>0.842318715987299</v>
      </c>
      <c r="N54" s="8">
        <v>0.844452248187918</v>
      </c>
      <c r="O54" s="8">
        <v>0.750689360797936</v>
      </c>
      <c r="P54" s="8">
        <v>0.823681580624589</v>
      </c>
      <c r="Q54" s="8">
        <v>0.64992398807982</v>
      </c>
      <c r="R54" s="8">
        <v>0.895954171673578</v>
      </c>
      <c r="S54" s="8">
        <v>0.940024266103234</v>
      </c>
      <c r="T54" s="8">
        <v>0.834765145834304</v>
      </c>
      <c r="U54" s="8">
        <v>0.834765145834304</v>
      </c>
      <c r="V54" s="8">
        <v>0.898455390028747</v>
      </c>
      <c r="W54" s="8">
        <v>0.916356353886178</v>
      </c>
      <c r="X54" s="8">
        <v>0.932648736764599</v>
      </c>
      <c r="Y54" s="8">
        <v>0.949978609646961</v>
      </c>
      <c r="Z54" s="8">
        <v>0.911040125872981</v>
      </c>
      <c r="AA54" s="8">
        <v>0.95501527563918</v>
      </c>
      <c r="AB54" s="8">
        <v>0.972278875147003</v>
      </c>
      <c r="AC54" s="8">
        <v>0.974301351304342</v>
      </c>
      <c r="AD54" s="8">
        <v>0.912282996993203</v>
      </c>
      <c r="AE54" s="8">
        <v>0.895937492673166</v>
      </c>
      <c r="AF54" s="8">
        <v>0.952680472698903</v>
      </c>
      <c r="AG54" s="8">
        <v>0.604941437782371</v>
      </c>
      <c r="AH54" s="8">
        <v>0.906762400897751</v>
      </c>
      <c r="AI54" s="8">
        <v>0.65804379466067</v>
      </c>
      <c r="AJ54" s="8">
        <v>0.906762400897751</v>
      </c>
      <c r="AK54" s="8">
        <v>0.904622220274898</v>
      </c>
      <c r="AL54" s="8">
        <v>0.810775806991087</v>
      </c>
      <c r="AM54" s="8">
        <v>0.929524148935165</v>
      </c>
      <c r="AN54" s="8">
        <v>0.906762400897751</v>
      </c>
      <c r="AO54" s="8">
        <v>0.856969591960496</v>
      </c>
      <c r="AP54" s="8">
        <v>0.950627774945209</v>
      </c>
      <c r="AQ54" s="8">
        <v>0.941215458267071</v>
      </c>
      <c r="AR54" s="8">
        <v>0.941215458267071</v>
      </c>
      <c r="AS54" s="8">
        <v>0.941215458267071</v>
      </c>
      <c r="AT54" s="8">
        <v>0.941215458267071</v>
      </c>
      <c r="AU54" s="8">
        <v>0.934727354223116</v>
      </c>
      <c r="AV54" s="8">
        <v>0.941215458267071</v>
      </c>
      <c r="AW54" s="8">
        <v>0.941215458267071</v>
      </c>
      <c r="AX54" s="8">
        <v>0.941215458267071</v>
      </c>
      <c r="AY54" s="8">
        <v>0.941215458267071</v>
      </c>
      <c r="AZ54" s="8">
        <v>0.948765831623979</v>
      </c>
      <c r="BA54" s="8">
        <v>0.930390981254037</v>
      </c>
      <c r="BB54" s="8">
        <v>0.973635003947768</v>
      </c>
      <c r="BC54" s="8">
        <v>0.876535742641598</v>
      </c>
      <c r="BD54" s="8">
        <v>0.824829022827294</v>
      </c>
      <c r="BE54" s="8">
        <v>0.624872602431367</v>
      </c>
      <c r="BF54" s="8">
        <v>0.970336993627549</v>
      </c>
      <c r="BG54" s="8">
        <v>0.925785179507753</v>
      </c>
      <c r="BH54" s="8">
        <v>0.964181671658435</v>
      </c>
      <c r="BI54" s="8">
        <v>0.95772428177741</v>
      </c>
      <c r="BJ54" s="8">
        <v>0.984004807503853</v>
      </c>
      <c r="BK54" s="8">
        <v>0.963755347873444</v>
      </c>
      <c r="BL54" s="8">
        <v>0.984792769018601</v>
      </c>
      <c r="BM54" s="8">
        <v>0.905882661363574</v>
      </c>
      <c r="BN54" s="8">
        <v>0.917090632976835</v>
      </c>
      <c r="BO54" s="8">
        <v>0.949996405160462</v>
      </c>
    </row>
    <row r="55" spans="1:67" x14ac:dyDescent="0.2">
      <c r="A55" s="1">
        <v>2020</v>
      </c>
      <c r="B55" s="8">
        <v>0.891307178590104</v>
      </c>
      <c r="C55" s="8">
        <v>0.785738386734137</v>
      </c>
      <c r="D55" s="8">
        <v>0.908836445844773</v>
      </c>
      <c r="E55" s="8">
        <v>0.931972257507393</v>
      </c>
      <c r="F55" s="8">
        <v>0.804701235483934</v>
      </c>
      <c r="G55" s="8">
        <v>0.946526576231055</v>
      </c>
      <c r="H55" s="8">
        <v>0.948232699948301</v>
      </c>
      <c r="I55" s="8">
        <v>0.925309585868657</v>
      </c>
      <c r="J55" s="8">
        <v>0.948835969910627</v>
      </c>
      <c r="K55" s="8">
        <v>0.735782585259145</v>
      </c>
      <c r="L55" s="8">
        <v>0.738179818365158</v>
      </c>
      <c r="M55" s="8">
        <v>0.862451602220078</v>
      </c>
      <c r="N55" s="8">
        <v>0.849811172064938</v>
      </c>
      <c r="O55" s="8">
        <v>0.746568297849033</v>
      </c>
      <c r="P55" s="8">
        <v>0.829859462206586</v>
      </c>
      <c r="Q55" s="8">
        <v>0.676410179209503</v>
      </c>
      <c r="R55" s="8">
        <v>0.86657494964999</v>
      </c>
      <c r="S55" s="8">
        <v>0.946668336627554</v>
      </c>
      <c r="T55" s="8">
        <v>0.837384295619084</v>
      </c>
      <c r="U55" s="8">
        <v>0.837384295619084</v>
      </c>
      <c r="V55" s="8">
        <v>0.903652068158298</v>
      </c>
      <c r="W55" s="8">
        <v>0.917046829554638</v>
      </c>
      <c r="X55" s="8">
        <v>0.941579879823237</v>
      </c>
      <c r="Y55" s="8">
        <v>0.952336173922672</v>
      </c>
      <c r="Z55" s="8">
        <v>0.914285831573767</v>
      </c>
      <c r="AA55" s="8">
        <v>0.958630397054452</v>
      </c>
      <c r="AB55" s="8">
        <v>0.969498398656854</v>
      </c>
      <c r="AC55" s="8">
        <v>0.971971141076042</v>
      </c>
      <c r="AD55" s="8">
        <v>0.907628555040698</v>
      </c>
      <c r="AE55" s="8">
        <v>0.906036018002045</v>
      </c>
      <c r="AF55" s="8">
        <v>0.953062471063215</v>
      </c>
      <c r="AG55" s="8">
        <v>0.484740744237044</v>
      </c>
      <c r="AH55" s="8">
        <v>0.897342295264659</v>
      </c>
      <c r="AI55" s="8">
        <v>0.660750337515637</v>
      </c>
      <c r="AJ55" s="8">
        <v>0.897342295264659</v>
      </c>
      <c r="AK55" s="8">
        <v>0.89738112903919</v>
      </c>
      <c r="AL55" s="8">
        <v>0.741952398266249</v>
      </c>
      <c r="AM55" s="8">
        <v>0.922048624042517</v>
      </c>
      <c r="AN55" s="8">
        <v>0.897342295264659</v>
      </c>
      <c r="AO55" s="8">
        <v>0.848729420709419</v>
      </c>
      <c r="AP55" s="8">
        <v>0.95519029964398</v>
      </c>
      <c r="AQ55" s="8">
        <v>0.949508342495415</v>
      </c>
      <c r="AR55" s="8">
        <v>0.949508342495415</v>
      </c>
      <c r="AS55" s="8">
        <v>0.949508342495415</v>
      </c>
      <c r="AT55" s="8">
        <v>0.949508342495415</v>
      </c>
      <c r="AU55" s="8">
        <v>0.947210816746405</v>
      </c>
      <c r="AV55" s="8">
        <v>0.949508342495415</v>
      </c>
      <c r="AW55" s="8">
        <v>0.949508342495415</v>
      </c>
      <c r="AX55" s="8">
        <v>0.949508342495415</v>
      </c>
      <c r="AY55" s="8">
        <v>0.949508342495415</v>
      </c>
      <c r="AZ55" s="8">
        <v>0.948232699948301</v>
      </c>
      <c r="BA55" s="8">
        <v>0.933409317785525</v>
      </c>
      <c r="BB55" s="8">
        <v>0.971741496484113</v>
      </c>
      <c r="BC55" s="8">
        <v>0.834262287069031</v>
      </c>
      <c r="BD55" s="8">
        <v>0.833800246556148</v>
      </c>
      <c r="BE55" s="8">
        <v>0.5781802193742</v>
      </c>
      <c r="BF55" s="8">
        <v>0.968722276512152</v>
      </c>
      <c r="BG55" s="8">
        <v>0.920947391837315</v>
      </c>
      <c r="BH55" s="8">
        <v>0.966787914716206</v>
      </c>
      <c r="BI55" s="8">
        <v>0.959530497041729</v>
      </c>
      <c r="BJ55" s="8">
        <v>0.984327593520928</v>
      </c>
      <c r="BK55" s="8">
        <v>0.948787680504392</v>
      </c>
      <c r="BL55" s="8">
        <v>0.98558359724912</v>
      </c>
      <c r="BM55" s="8">
        <v>0.907297664096381</v>
      </c>
      <c r="BN55" s="8">
        <v>0.925420275980871</v>
      </c>
      <c r="BO55" s="8">
        <v>0.951575561745573</v>
      </c>
    </row>
    <row r="56" spans="1:67" x14ac:dyDescent="0.2">
      <c r="A56" s="1">
        <v>2021</v>
      </c>
      <c r="B56" s="8">
        <v>0.882707925180649</v>
      </c>
      <c r="C56" s="8">
        <v>0.75878325757296</v>
      </c>
      <c r="D56" s="8">
        <v>0.905802791349253</v>
      </c>
      <c r="E56" s="8">
        <v>0.914578160269297</v>
      </c>
      <c r="F56" s="8">
        <v>0.797701825035717</v>
      </c>
      <c r="G56" s="8">
        <v>0.956842726040465</v>
      </c>
      <c r="H56" s="8">
        <v>0.948746186368051</v>
      </c>
      <c r="I56" s="8">
        <v>0.927099729244565</v>
      </c>
      <c r="J56" s="8">
        <v>0.94311467302609</v>
      </c>
      <c r="K56" s="8">
        <v>0.695843323640074</v>
      </c>
      <c r="L56" s="8">
        <v>0.703078406936234</v>
      </c>
      <c r="M56" s="8">
        <v>0.836992559570391</v>
      </c>
      <c r="N56" s="8">
        <v>0.839030593861159</v>
      </c>
      <c r="O56" s="8">
        <v>0.738805181135434</v>
      </c>
      <c r="P56" s="8">
        <v>0.822567228297176</v>
      </c>
      <c r="Q56" s="8">
        <v>0.575927731402582</v>
      </c>
      <c r="R56" s="8">
        <v>0.875088492094704</v>
      </c>
      <c r="S56" s="8">
        <v>0.951523040082404</v>
      </c>
      <c r="T56" s="8">
        <v>0.820282771079698</v>
      </c>
      <c r="U56" s="8">
        <v>0.820282771079698</v>
      </c>
      <c r="V56" s="8">
        <v>0.897024283349456</v>
      </c>
      <c r="W56" s="8">
        <v>0.932747005257757</v>
      </c>
      <c r="X56" s="8">
        <v>0.941282399243888</v>
      </c>
      <c r="Y56" s="8">
        <v>0.949756224098771</v>
      </c>
      <c r="Z56" s="8">
        <v>0.916235767229615</v>
      </c>
      <c r="AA56" s="8">
        <v>0.949690733998913</v>
      </c>
      <c r="AB56" s="8">
        <v>0.969261509403503</v>
      </c>
      <c r="AC56" s="8">
        <v>0.958774305158492</v>
      </c>
      <c r="AD56" s="8">
        <v>0.897074142686498</v>
      </c>
      <c r="AE56" s="8">
        <v>0.876292397812286</v>
      </c>
      <c r="AF56" s="8">
        <v>0.948459662986383</v>
      </c>
      <c r="AG56" s="8">
        <v>0.506925201693212</v>
      </c>
      <c r="AH56" s="8">
        <v>0.898445791813193</v>
      </c>
      <c r="AI56" s="8">
        <v>0.700559373113674</v>
      </c>
      <c r="AJ56" s="8">
        <v>0.898445791813193</v>
      </c>
      <c r="AK56" s="8">
        <v>0.897669825062057</v>
      </c>
      <c r="AL56" s="8">
        <v>0.666960963227088</v>
      </c>
      <c r="AM56" s="8">
        <v>0.925593435852798</v>
      </c>
      <c r="AN56" s="8">
        <v>0.898445791813193</v>
      </c>
      <c r="AO56" s="8">
        <v>0.775948863558428</v>
      </c>
      <c r="AP56" s="8">
        <v>0.947205718987696</v>
      </c>
      <c r="AQ56" s="8">
        <v>0.958969162349551</v>
      </c>
      <c r="AR56" s="8">
        <v>0.958969162349551</v>
      </c>
      <c r="AS56" s="8">
        <v>0.958969162349551</v>
      </c>
      <c r="AT56" s="8">
        <v>0.958969162349551</v>
      </c>
      <c r="AU56" s="8">
        <v>0.967269018423364</v>
      </c>
      <c r="AV56" s="8">
        <v>0.958969162349551</v>
      </c>
      <c r="AW56" s="8">
        <v>0.958969162349551</v>
      </c>
      <c r="AX56" s="8">
        <v>0.958969162349551</v>
      </c>
      <c r="AY56" s="8">
        <v>0.958969162349551</v>
      </c>
      <c r="AZ56" s="8">
        <v>0.948746186368051</v>
      </c>
      <c r="BA56" s="8">
        <v>0.938842802079596</v>
      </c>
      <c r="BB56" s="8">
        <v>0.967548092902119</v>
      </c>
      <c r="BC56" s="8">
        <v>0.856040488039151</v>
      </c>
      <c r="BD56" s="8">
        <v>0.82417819185958</v>
      </c>
      <c r="BE56" s="8">
        <v>0.601029695542255</v>
      </c>
      <c r="BF56" s="8">
        <v>0.964499957468508</v>
      </c>
      <c r="BG56" s="8">
        <v>0.934389581574201</v>
      </c>
      <c r="BH56" s="8">
        <v>0.963283665101354</v>
      </c>
      <c r="BI56" s="8">
        <v>0.954519924501779</v>
      </c>
      <c r="BJ56" s="8">
        <v>0.985881728700625</v>
      </c>
      <c r="BK56" s="8">
        <v>0.953588717496791</v>
      </c>
      <c r="BL56" s="8">
        <v>0.983526902589795</v>
      </c>
      <c r="BM56" s="8">
        <v>0.892460317238666</v>
      </c>
      <c r="BN56" s="8">
        <v>0.903906725856058</v>
      </c>
      <c r="BO56" s="8">
        <v>0.944617254233697</v>
      </c>
    </row>
    <row r="57" spans="1:67" x14ac:dyDescent="0.2">
      <c r="A57" s="1">
        <v>2022</v>
      </c>
      <c r="B57" s="8">
        <v>0.872289977121128</v>
      </c>
      <c r="C57" s="8">
        <v>0.745699825188007</v>
      </c>
      <c r="D57" s="8">
        <v>0.89348488517425</v>
      </c>
      <c r="E57" s="8">
        <v>0.908506877788118</v>
      </c>
      <c r="F57" s="8">
        <v>0.805266526617212</v>
      </c>
      <c r="G57" s="8">
        <v>0.929834051138489</v>
      </c>
      <c r="H57" s="8">
        <v>0.958136554685789</v>
      </c>
      <c r="I57" s="8">
        <v>0.917013010005508</v>
      </c>
      <c r="J57" s="8">
        <v>0.93607841456807</v>
      </c>
      <c r="K57" s="8">
        <v>0.695934589711851</v>
      </c>
      <c r="L57" s="8">
        <v>0.657272420705545</v>
      </c>
      <c r="M57" s="8">
        <v>0.801397104545306</v>
      </c>
      <c r="N57" s="8">
        <v>0.813783081021415</v>
      </c>
      <c r="O57" s="8">
        <v>0.683523395581064</v>
      </c>
      <c r="P57" s="8">
        <v>0.792582723211966</v>
      </c>
      <c r="Q57" s="8">
        <v>0.620053685111192</v>
      </c>
      <c r="R57" s="8">
        <v>0.860539486242989</v>
      </c>
      <c r="S57" s="8">
        <v>0.924046276798482</v>
      </c>
      <c r="T57" s="8">
        <v>0.798611665696585</v>
      </c>
      <c r="U57" s="8">
        <v>0.798611665696585</v>
      </c>
      <c r="V57" s="8">
        <v>0.884374009995853</v>
      </c>
      <c r="W57" s="8">
        <v>0.92235875800949</v>
      </c>
      <c r="X57" s="8">
        <v>0.933337994662093</v>
      </c>
      <c r="Y57" s="8">
        <v>0.945120832391001</v>
      </c>
      <c r="Z57" s="8">
        <v>0.904105144378853</v>
      </c>
      <c r="AA57" s="8">
        <v>0.954053867831752</v>
      </c>
      <c r="AB57" s="8">
        <v>0.967825178092122</v>
      </c>
      <c r="AC57" s="8">
        <v>0.954949661096545</v>
      </c>
      <c r="AD57" s="8">
        <v>0.886932382527893</v>
      </c>
      <c r="AE57" s="8">
        <v>0.86224612331799</v>
      </c>
      <c r="AF57" s="8">
        <v>0.945438185759725</v>
      </c>
      <c r="AG57" s="8">
        <v>0.49964281671718</v>
      </c>
      <c r="AH57" s="8">
        <v>0.880395907930169</v>
      </c>
      <c r="AI57" s="8">
        <v>0.728796925564653</v>
      </c>
      <c r="AJ57" s="8">
        <v>0.880395907930169</v>
      </c>
      <c r="AK57" s="8">
        <v>0.862858572754487</v>
      </c>
      <c r="AL57" s="8">
        <v>0.748207404829881</v>
      </c>
      <c r="AM57" s="8">
        <v>0.912861736055978</v>
      </c>
      <c r="AN57" s="8">
        <v>0.880395907930169</v>
      </c>
      <c r="AO57" s="8">
        <v>0.457857033988722</v>
      </c>
      <c r="AP57" s="8">
        <v>0.94442220200182</v>
      </c>
      <c r="AQ57" s="8">
        <v>0.947463591139576</v>
      </c>
      <c r="AR57" s="8">
        <v>0.947463591139576</v>
      </c>
      <c r="AS57" s="8">
        <v>0.947463591139576</v>
      </c>
      <c r="AT57" s="8">
        <v>0.947463591139576</v>
      </c>
      <c r="AU57" s="8">
        <v>0.945350350752141</v>
      </c>
      <c r="AV57" s="8">
        <v>0.947463591139576</v>
      </c>
      <c r="AW57" s="8">
        <v>0.947463591139576</v>
      </c>
      <c r="AX57" s="8">
        <v>0.947463591139576</v>
      </c>
      <c r="AY57" s="8">
        <v>0.947463591139576</v>
      </c>
      <c r="AZ57" s="8">
        <v>0.958136554685789</v>
      </c>
      <c r="BA57" s="8">
        <v>0.944277575592781</v>
      </c>
      <c r="BB57" s="8">
        <v>0.965723502281302</v>
      </c>
      <c r="BC57" s="8">
        <v>0.812355584552345</v>
      </c>
      <c r="BD57" s="8">
        <v>0.805010487075794</v>
      </c>
      <c r="BE57" s="8">
        <v>0.585572965271037</v>
      </c>
      <c r="BF57" s="8">
        <v>0.962357607280808</v>
      </c>
      <c r="BG57" s="8">
        <v>0.923819789920396</v>
      </c>
      <c r="BH57" s="8">
        <v>0.962826314644662</v>
      </c>
      <c r="BI57" s="8">
        <v>0.952797178763879</v>
      </c>
      <c r="BJ57" s="8">
        <v>0.982082603545695</v>
      </c>
      <c r="BK57" s="8">
        <v>0.942650544956472</v>
      </c>
      <c r="BL57" s="8">
        <v>0.980853020655088</v>
      </c>
      <c r="BM57" s="8">
        <v>0.865373799284955</v>
      </c>
      <c r="BN57" s="8">
        <v>0.888943341071121</v>
      </c>
      <c r="BO57" s="8">
        <v>0.93758881510825</v>
      </c>
    </row>
    <row r="58" spans="1:67" x14ac:dyDescent="0.2">
      <c r="A58" s="1">
        <v>2023</v>
      </c>
      <c r="B58" s="8">
        <v>0.869719312417416</v>
      </c>
      <c r="C58" s="8">
        <v>0.744779381353074</v>
      </c>
      <c r="D58" s="8">
        <v>0.893040135977204</v>
      </c>
      <c r="E58" s="8">
        <v>0.905570485241981</v>
      </c>
      <c r="F58" s="8">
        <v>0.816576772973339</v>
      </c>
      <c r="G58" s="8">
        <v>0.927003000617149</v>
      </c>
      <c r="H58" s="8">
        <v>0.958136554685789</v>
      </c>
      <c r="I58" s="8">
        <v>0.916464549873081</v>
      </c>
      <c r="J58" s="8">
        <v>0.936238950973956</v>
      </c>
      <c r="K58" s="8">
        <v>0.695934589711851</v>
      </c>
      <c r="L58" s="8">
        <v>0.657272420705545</v>
      </c>
      <c r="M58" s="8">
        <v>0.801397104545306</v>
      </c>
      <c r="N58" s="8">
        <v>0.813783081021415</v>
      </c>
      <c r="O58" s="8">
        <v>0.683523395581064</v>
      </c>
      <c r="P58" s="8">
        <v>0.792582723211966</v>
      </c>
      <c r="Q58" s="8">
        <v>0.620053685111192</v>
      </c>
      <c r="R58" s="8">
        <v>0.860539486242989</v>
      </c>
      <c r="S58" s="8">
        <v>0.924046276798482</v>
      </c>
      <c r="T58" s="8">
        <v>0.798611665696585</v>
      </c>
      <c r="U58" s="8">
        <v>0.798611665696585</v>
      </c>
      <c r="V58" s="8">
        <v>0.884374009995853</v>
      </c>
      <c r="W58" s="8">
        <v>0.92235875800949</v>
      </c>
      <c r="X58" s="8">
        <v>0.933337994662093</v>
      </c>
      <c r="Y58" s="8">
        <v>0.945120832391001</v>
      </c>
      <c r="Z58" s="8">
        <v>0.904105144378853</v>
      </c>
      <c r="AA58" s="8">
        <v>0.954053867831752</v>
      </c>
      <c r="AB58" s="8">
        <v>0.967825178092122</v>
      </c>
      <c r="AC58" s="8">
        <v>0.954949661096545</v>
      </c>
      <c r="AD58" s="8">
        <v>0.886932382527893</v>
      </c>
      <c r="AE58" s="8">
        <v>0.86224612331799</v>
      </c>
      <c r="AF58" s="8">
        <v>0.945438185759725</v>
      </c>
      <c r="AG58" s="8">
        <v>0.49964281671718</v>
      </c>
      <c r="AH58" s="8">
        <v>0.880395907930169</v>
      </c>
      <c r="AI58" s="8">
        <v>0.728796925564653</v>
      </c>
      <c r="AJ58" s="8">
        <v>0.880395907930169</v>
      </c>
      <c r="AK58" s="8">
        <v>0.862858572754487</v>
      </c>
      <c r="AL58" s="8">
        <v>0.748207404829881</v>
      </c>
      <c r="AM58" s="8">
        <v>0.912861736055978</v>
      </c>
      <c r="AN58" s="8">
        <v>0.880395907930169</v>
      </c>
      <c r="AO58" s="8">
        <v>0.457857033988722</v>
      </c>
      <c r="AP58" s="8">
        <v>0.94442220200182</v>
      </c>
      <c r="AQ58" s="8">
        <v>0.947463591139576</v>
      </c>
      <c r="AR58" s="8">
        <v>0.947463591139576</v>
      </c>
      <c r="AS58" s="8">
        <v>0.947463591139576</v>
      </c>
      <c r="AT58" s="8">
        <v>0.947463591139576</v>
      </c>
      <c r="AU58" s="8">
        <v>0.945350350752141</v>
      </c>
      <c r="AV58" s="8">
        <v>0.947463591139576</v>
      </c>
      <c r="AW58" s="8">
        <v>0.947463591139576</v>
      </c>
      <c r="AX58" s="8">
        <v>0.947463591139576</v>
      </c>
      <c r="AY58" s="8">
        <v>0.947463591139576</v>
      </c>
      <c r="AZ58" s="8">
        <v>0.958136554685789</v>
      </c>
      <c r="BA58" s="8">
        <v>0.944277575592781</v>
      </c>
      <c r="BB58" s="8">
        <v>0.965723502281302</v>
      </c>
      <c r="BC58" s="8">
        <v>0.812355584552345</v>
      </c>
      <c r="BD58" s="8">
        <v>0.805010487075794</v>
      </c>
      <c r="BE58" s="8">
        <v>0.585572965271037</v>
      </c>
      <c r="BF58" s="8">
        <v>0.962357607280808</v>
      </c>
      <c r="BG58" s="8">
        <v>0.923819789920396</v>
      </c>
      <c r="BH58" s="8">
        <v>0.962826314644662</v>
      </c>
      <c r="BI58" s="8">
        <v>0.952797178763879</v>
      </c>
      <c r="BJ58" s="8">
        <v>0.982082603545695</v>
      </c>
      <c r="BK58" s="8">
        <v>0.942650544956472</v>
      </c>
      <c r="BL58" s="8">
        <v>0.980853020655088</v>
      </c>
      <c r="BM58" s="8">
        <v>0.865373799284955</v>
      </c>
      <c r="BN58" s="8">
        <v>0.888943341071121</v>
      </c>
      <c r="BO58" s="8">
        <v>0.93758881510825</v>
      </c>
    </row>
    <row r="59" spans="1:67" x14ac:dyDescent="0.2">
      <c r="A59" s="1">
        <v>2024</v>
      </c>
      <c r="B59" s="8">
        <v>0.86935071388947</v>
      </c>
      <c r="C59" s="8">
        <v>0.744075961307071</v>
      </c>
      <c r="D59" s="8">
        <v>0.892966525940112</v>
      </c>
      <c r="E59" s="8">
        <v>0.902884862888152</v>
      </c>
      <c r="F59" s="8">
        <v>0.826648153612493</v>
      </c>
      <c r="G59" s="8">
        <v>0.925237196620078</v>
      </c>
      <c r="H59" s="8">
        <v>0.958136554685789</v>
      </c>
      <c r="I59" s="8">
        <v>0.918142861384183</v>
      </c>
      <c r="J59" s="8">
        <v>0.937096098816707</v>
      </c>
      <c r="K59" s="8">
        <v>0.695934589711851</v>
      </c>
      <c r="L59" s="8">
        <v>0.657272420705545</v>
      </c>
      <c r="M59" s="8">
        <v>0.801397104545306</v>
      </c>
      <c r="N59" s="8">
        <v>0.813783081021415</v>
      </c>
      <c r="O59" s="8">
        <v>0.683523395581064</v>
      </c>
      <c r="P59" s="8">
        <v>0.792582723211966</v>
      </c>
      <c r="Q59" s="8">
        <v>0.620053685111192</v>
      </c>
      <c r="R59" s="8">
        <v>0.860539486242989</v>
      </c>
      <c r="S59" s="8">
        <v>0.924046276798482</v>
      </c>
      <c r="T59" s="8">
        <v>0.798611665696585</v>
      </c>
      <c r="U59" s="8">
        <v>0.798611665696585</v>
      </c>
      <c r="V59" s="8">
        <v>0.884374009995853</v>
      </c>
      <c r="W59" s="8">
        <v>0.92235875800949</v>
      </c>
      <c r="X59" s="8">
        <v>0.933337994662093</v>
      </c>
      <c r="Y59" s="8">
        <v>0.945120832391001</v>
      </c>
      <c r="Z59" s="8">
        <v>0.904105144378853</v>
      </c>
      <c r="AA59" s="8">
        <v>0.954053867831752</v>
      </c>
      <c r="AB59" s="8">
        <v>0.967825178092122</v>
      </c>
      <c r="AC59" s="8">
        <v>0.954949661096545</v>
      </c>
      <c r="AD59" s="8">
        <v>0.886932382527893</v>
      </c>
      <c r="AE59" s="8">
        <v>0.86224612331799</v>
      </c>
      <c r="AF59" s="8">
        <v>0.945438185759725</v>
      </c>
      <c r="AG59" s="8">
        <v>0.49964281671718</v>
      </c>
      <c r="AH59" s="8">
        <v>0.880395907930169</v>
      </c>
      <c r="AI59" s="8">
        <v>0.728796925564653</v>
      </c>
      <c r="AJ59" s="8">
        <v>0.880395907930169</v>
      </c>
      <c r="AK59" s="8">
        <v>0.862858572754487</v>
      </c>
      <c r="AL59" s="8">
        <v>0.748207404829881</v>
      </c>
      <c r="AM59" s="8">
        <v>0.912861736055978</v>
      </c>
      <c r="AN59" s="8">
        <v>0.880395907930169</v>
      </c>
      <c r="AO59" s="8">
        <v>0.457857033988722</v>
      </c>
      <c r="AP59" s="8">
        <v>0.94442220200182</v>
      </c>
      <c r="AQ59" s="8">
        <v>0.947463591139576</v>
      </c>
      <c r="AR59" s="8">
        <v>0.947463591139576</v>
      </c>
      <c r="AS59" s="8">
        <v>0.947463591139576</v>
      </c>
      <c r="AT59" s="8">
        <v>0.947463591139576</v>
      </c>
      <c r="AU59" s="8">
        <v>0.945350350752141</v>
      </c>
      <c r="AV59" s="8">
        <v>0.947463591139576</v>
      </c>
      <c r="AW59" s="8">
        <v>0.947463591139576</v>
      </c>
      <c r="AX59" s="8">
        <v>0.947463591139576</v>
      </c>
      <c r="AY59" s="8">
        <v>0.947463591139576</v>
      </c>
      <c r="AZ59" s="8">
        <v>0.958136554685789</v>
      </c>
      <c r="BA59" s="8">
        <v>0.944277575592781</v>
      </c>
      <c r="BB59" s="8">
        <v>0.965723502281302</v>
      </c>
      <c r="BC59" s="8">
        <v>0.812355584552345</v>
      </c>
      <c r="BD59" s="8">
        <v>0.805010487075794</v>
      </c>
      <c r="BE59" s="8">
        <v>0.585572965271037</v>
      </c>
      <c r="BF59" s="8">
        <v>0.962357607280808</v>
      </c>
      <c r="BG59" s="8">
        <v>0.923819789920396</v>
      </c>
      <c r="BH59" s="8">
        <v>0.962826314644662</v>
      </c>
      <c r="BI59" s="8">
        <v>0.952797178763879</v>
      </c>
      <c r="BJ59" s="8">
        <v>0.982082603545695</v>
      </c>
      <c r="BK59" s="8">
        <v>0.942650544956472</v>
      </c>
      <c r="BL59" s="8">
        <v>0.980853020655088</v>
      </c>
      <c r="BM59" s="8">
        <v>0.865373799284955</v>
      </c>
      <c r="BN59" s="8">
        <v>0.888943341071121</v>
      </c>
      <c r="BO59" s="8">
        <v>0.93758881510825</v>
      </c>
    </row>
    <row r="60" spans="1:67" x14ac:dyDescent="0.2">
      <c r="A60" s="1">
        <v>2025</v>
      </c>
      <c r="B60" s="8">
        <v>0.870132258469822</v>
      </c>
      <c r="C60" s="8">
        <v>0.744015115050327</v>
      </c>
      <c r="D60" s="8">
        <v>0.892896108673376</v>
      </c>
      <c r="E60" s="8">
        <v>0.902198125174791</v>
      </c>
      <c r="F60" s="8">
        <v>0.828370959537764</v>
      </c>
      <c r="G60" s="8">
        <v>0.924624777764638</v>
      </c>
      <c r="H60" s="8">
        <v>0.958136554685789</v>
      </c>
      <c r="I60" s="8">
        <v>0.919011774729034</v>
      </c>
      <c r="J60" s="8">
        <v>0.93725471951503</v>
      </c>
      <c r="K60" s="8">
        <v>0.695934589711851</v>
      </c>
      <c r="L60" s="8">
        <v>0.657272420705545</v>
      </c>
      <c r="M60" s="8">
        <v>0.801397104545306</v>
      </c>
      <c r="N60" s="8">
        <v>0.813783081021415</v>
      </c>
      <c r="O60" s="8">
        <v>0.683523395581064</v>
      </c>
      <c r="P60" s="8">
        <v>0.792582723211966</v>
      </c>
      <c r="Q60" s="8">
        <v>0.620053685111192</v>
      </c>
      <c r="R60" s="8">
        <v>0.860539486242989</v>
      </c>
      <c r="S60" s="8">
        <v>0.924046276798482</v>
      </c>
      <c r="T60" s="8">
        <v>0.798611665696585</v>
      </c>
      <c r="U60" s="8">
        <v>0.798611665696585</v>
      </c>
      <c r="V60" s="8">
        <v>0.884374009995853</v>
      </c>
      <c r="W60" s="8">
        <v>0.92235875800949</v>
      </c>
      <c r="X60" s="8">
        <v>0.933337994662093</v>
      </c>
      <c r="Y60" s="8">
        <v>0.945120832391001</v>
      </c>
      <c r="Z60" s="8">
        <v>0.904105144378853</v>
      </c>
      <c r="AA60" s="8">
        <v>0.954053867831752</v>
      </c>
      <c r="AB60" s="8">
        <v>0.967825178092122</v>
      </c>
      <c r="AC60" s="8">
        <v>0.954949661096545</v>
      </c>
      <c r="AD60" s="8">
        <v>0.886932382527893</v>
      </c>
      <c r="AE60" s="8">
        <v>0.86224612331799</v>
      </c>
      <c r="AF60" s="8">
        <v>0.945438185759725</v>
      </c>
      <c r="AG60" s="8">
        <v>0.49964281671718</v>
      </c>
      <c r="AH60" s="8">
        <v>0.880395907930169</v>
      </c>
      <c r="AI60" s="8">
        <v>0.728796925564653</v>
      </c>
      <c r="AJ60" s="8">
        <v>0.880395907930169</v>
      </c>
      <c r="AK60" s="8">
        <v>0.862858572754487</v>
      </c>
      <c r="AL60" s="8">
        <v>0.748207404829881</v>
      </c>
      <c r="AM60" s="8">
        <v>0.912861736055978</v>
      </c>
      <c r="AN60" s="8">
        <v>0.880395907930169</v>
      </c>
      <c r="AO60" s="8">
        <v>0.457857033988722</v>
      </c>
      <c r="AP60" s="8">
        <v>0.94442220200182</v>
      </c>
      <c r="AQ60" s="8">
        <v>0.947463591139576</v>
      </c>
      <c r="AR60" s="8">
        <v>0.947463591139576</v>
      </c>
      <c r="AS60" s="8">
        <v>0.947463591139576</v>
      </c>
      <c r="AT60" s="8">
        <v>0.947463591139576</v>
      </c>
      <c r="AU60" s="8">
        <v>0.945350350752141</v>
      </c>
      <c r="AV60" s="8">
        <v>0.947463591139576</v>
      </c>
      <c r="AW60" s="8">
        <v>0.947463591139576</v>
      </c>
      <c r="AX60" s="8">
        <v>0.947463591139576</v>
      </c>
      <c r="AY60" s="8">
        <v>0.947463591139576</v>
      </c>
      <c r="AZ60" s="8">
        <v>0.958136554685789</v>
      </c>
      <c r="BA60" s="8">
        <v>0.944277575592781</v>
      </c>
      <c r="BB60" s="8">
        <v>0.965723502281302</v>
      </c>
      <c r="BC60" s="8">
        <v>0.812355584552345</v>
      </c>
      <c r="BD60" s="8">
        <v>0.805010487075794</v>
      </c>
      <c r="BE60" s="8">
        <v>0.585572965271037</v>
      </c>
      <c r="BF60" s="8">
        <v>0.962357607280808</v>
      </c>
      <c r="BG60" s="8">
        <v>0.923819789920396</v>
      </c>
      <c r="BH60" s="8">
        <v>0.962826314644662</v>
      </c>
      <c r="BI60" s="8">
        <v>0.952797178763879</v>
      </c>
      <c r="BJ60" s="8">
        <v>0.982082603545695</v>
      </c>
      <c r="BK60" s="8">
        <v>0.942650544956472</v>
      </c>
      <c r="BL60" s="8">
        <v>0.980853020655088</v>
      </c>
      <c r="BM60" s="8">
        <v>0.865373799284955</v>
      </c>
      <c r="BN60" s="8">
        <v>0.888943341071121</v>
      </c>
      <c r="BO60" s="8">
        <v>0.93758881510825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Housing Services Input as Share of Total Housing Services Input (current price MER)."</f>
        <v>Data Series on Inputs used by "Manufacturing" Sector: Domestic Housing Services Input as Share of Total Housing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0.978607527087278</v>
      </c>
      <c r="C5" s="8">
        <v>0.970310138687538</v>
      </c>
      <c r="D5" s="8">
        <v>0.996850839642958</v>
      </c>
      <c r="E5" s="8">
        <v>0.908011095027965</v>
      </c>
      <c r="F5" s="8">
        <v>0.951963379225978</v>
      </c>
      <c r="G5" s="8">
        <v>0.991891389066198</v>
      </c>
      <c r="H5" s="8">
        <v>0.980141708294038</v>
      </c>
      <c r="I5" s="8">
        <v>0.995370772535758</v>
      </c>
      <c r="J5" s="8">
        <v>0.899137468683569</v>
      </c>
      <c r="K5" s="8">
        <v>0.967455796437245</v>
      </c>
      <c r="L5" s="8">
        <v>1.04544697377292</v>
      </c>
      <c r="M5" s="8">
        <v>0.933321043627715</v>
      </c>
      <c r="N5" s="8">
        <v>0.948675929030202</v>
      </c>
      <c r="O5" s="8">
        <v>0.968351734776868</v>
      </c>
      <c r="P5" s="8">
        <v>0.975463393243773</v>
      </c>
      <c r="Q5" s="8">
        <v>1.01988198247163</v>
      </c>
      <c r="R5" s="8">
        <v>0.978345228206734</v>
      </c>
      <c r="S5" s="8">
        <v>1.01356803028125</v>
      </c>
      <c r="T5" s="8">
        <v>0.974122124722237</v>
      </c>
      <c r="U5" s="8">
        <v>0.974122124722237</v>
      </c>
      <c r="V5" s="8">
        <v>0.999641576730391</v>
      </c>
      <c r="W5" s="8">
        <v>0.969527633534308</v>
      </c>
      <c r="X5" s="8">
        <v>0.995089993030175</v>
      </c>
      <c r="Y5" s="8">
        <v>0.98762846174636</v>
      </c>
      <c r="Z5" s="8">
        <v>0.996402699710565</v>
      </c>
      <c r="AA5" s="8">
        <v>0.910917279332339</v>
      </c>
      <c r="AB5" s="8">
        <v>0.693121494031544</v>
      </c>
      <c r="AC5" s="8">
        <v>0.989922100849079</v>
      </c>
      <c r="AD5" s="8">
        <v>0.980691324869032</v>
      </c>
      <c r="AE5" s="8">
        <v>0.987690355197475</v>
      </c>
      <c r="AF5" s="8">
        <v>0.991693501443267</v>
      </c>
      <c r="AG5" s="8">
        <v>0.999323221037468</v>
      </c>
      <c r="AH5" s="8">
        <v>0.980981808545869</v>
      </c>
      <c r="AI5" s="8">
        <v>0.971520470116749</v>
      </c>
      <c r="AJ5" s="8">
        <v>0.980981808545869</v>
      </c>
      <c r="AK5" s="8">
        <v>0.867459103502137</v>
      </c>
      <c r="AL5" s="8">
        <v>0.710700226561122</v>
      </c>
      <c r="AM5" s="8">
        <v>0.991849479934012</v>
      </c>
      <c r="AN5" s="8">
        <v>0.980981808545869</v>
      </c>
      <c r="AO5" s="8">
        <v>0.929338143127487</v>
      </c>
      <c r="AP5" s="8">
        <v>1.00721930540058</v>
      </c>
      <c r="AQ5" s="8">
        <v>0.995332022542772</v>
      </c>
      <c r="AR5" s="8">
        <v>0.995332022542772</v>
      </c>
      <c r="AS5" s="8">
        <v>0.995332022542772</v>
      </c>
      <c r="AT5" s="8">
        <v>0.995332022542772</v>
      </c>
      <c r="AU5" s="8">
        <v>0.995874131471718</v>
      </c>
      <c r="AV5" s="8">
        <v>0.995332022542772</v>
      </c>
      <c r="AW5" s="8">
        <v>0.995332022542772</v>
      </c>
      <c r="AX5" s="8">
        <v>0.995332022542772</v>
      </c>
      <c r="AY5" s="8">
        <v>0.995332022542772</v>
      </c>
      <c r="AZ5" s="8">
        <v>0.980141708294038</v>
      </c>
      <c r="BA5" s="8">
        <v>0.979614653020862</v>
      </c>
      <c r="BB5" s="8">
        <v>1.01407693905902</v>
      </c>
      <c r="BC5" s="8">
        <v>0.991247143214117</v>
      </c>
      <c r="BD5" s="8">
        <v>0.944457791646916</v>
      </c>
      <c r="BE5" s="8">
        <v>0.976821477406673</v>
      </c>
      <c r="BF5" s="8">
        <v>0.993342844177247</v>
      </c>
      <c r="BG5" s="8">
        <v>1.01582053084699</v>
      </c>
      <c r="BH5" s="8">
        <v>0.895087143420298</v>
      </c>
      <c r="BI5" s="8">
        <v>0.848364651297022</v>
      </c>
      <c r="BJ5" s="8">
        <v>0.957081783967584</v>
      </c>
      <c r="BK5" s="8">
        <v>0.998469470851655</v>
      </c>
      <c r="BL5" s="8">
        <v>1.00243156055743</v>
      </c>
      <c r="BM5" s="8">
        <v>0.585601524345965</v>
      </c>
      <c r="BN5" s="8">
        <v>0.944767183889947</v>
      </c>
      <c r="BO5" s="8">
        <v>0.876857057413396</v>
      </c>
    </row>
    <row r="6" spans="1:67" x14ac:dyDescent="0.2">
      <c r="A6" s="1">
        <v>1971</v>
      </c>
      <c r="B6" s="8">
        <v>0.979334734680646</v>
      </c>
      <c r="C6" s="8">
        <v>0.973225482223072</v>
      </c>
      <c r="D6" s="8">
        <v>0.997439403865317</v>
      </c>
      <c r="E6" s="8">
        <v>0.906806098422757</v>
      </c>
      <c r="F6" s="8">
        <v>0.947219881132709</v>
      </c>
      <c r="G6" s="8">
        <v>0.995146755696166</v>
      </c>
      <c r="H6" s="8">
        <v>0.981395355172911</v>
      </c>
      <c r="I6" s="8">
        <v>0.996047195395573</v>
      </c>
      <c r="J6" s="8">
        <v>0.900891304186343</v>
      </c>
      <c r="K6" s="8">
        <v>0.972535502491269</v>
      </c>
      <c r="L6" s="8">
        <v>1.04544697377292</v>
      </c>
      <c r="M6" s="8">
        <v>0.933996428050824</v>
      </c>
      <c r="N6" s="8">
        <v>0.949038440113134</v>
      </c>
      <c r="O6" s="8">
        <v>0.969483031137039</v>
      </c>
      <c r="P6" s="8">
        <v>0.979195286890413</v>
      </c>
      <c r="Q6" s="8">
        <v>1.0225911569763</v>
      </c>
      <c r="R6" s="8">
        <v>0.98058379891259</v>
      </c>
      <c r="S6" s="8">
        <v>1.0135934041809</v>
      </c>
      <c r="T6" s="8">
        <v>0.976351032463041</v>
      </c>
      <c r="U6" s="8">
        <v>0.976351032463041</v>
      </c>
      <c r="V6" s="8">
        <v>0.999633437312766</v>
      </c>
      <c r="W6" s="8">
        <v>0.975474369196762</v>
      </c>
      <c r="X6" s="8">
        <v>0.999828621344418</v>
      </c>
      <c r="Y6" s="8">
        <v>0.987629905856535</v>
      </c>
      <c r="Z6" s="8">
        <v>0.99640415665043</v>
      </c>
      <c r="AA6" s="8">
        <v>0.910557812587327</v>
      </c>
      <c r="AB6" s="8">
        <v>0.692312544615545</v>
      </c>
      <c r="AC6" s="8">
        <v>0.989531457172115</v>
      </c>
      <c r="AD6" s="8">
        <v>0.980304323846643</v>
      </c>
      <c r="AE6" s="8">
        <v>0.987673626372318</v>
      </c>
      <c r="AF6" s="8">
        <v>0.991302158735096</v>
      </c>
      <c r="AG6" s="8">
        <v>1.0006014019642</v>
      </c>
      <c r="AH6" s="8">
        <v>0.982236529952079</v>
      </c>
      <c r="AI6" s="8">
        <v>0.972763090030601</v>
      </c>
      <c r="AJ6" s="8">
        <v>0.982236529952079</v>
      </c>
      <c r="AK6" s="8">
        <v>0.868568624083144</v>
      </c>
      <c r="AL6" s="8">
        <v>0.711609245240057</v>
      </c>
      <c r="AM6" s="8">
        <v>0.993118101597909</v>
      </c>
      <c r="AN6" s="8">
        <v>0.982236529952079</v>
      </c>
      <c r="AO6" s="8">
        <v>0.932367111503573</v>
      </c>
      <c r="AP6" s="8">
        <v>1.01050210988504</v>
      </c>
      <c r="AQ6" s="8">
        <v>0.998576083105962</v>
      </c>
      <c r="AR6" s="8">
        <v>0.998576083105962</v>
      </c>
      <c r="AS6" s="8">
        <v>0.998576083105962</v>
      </c>
      <c r="AT6" s="8">
        <v>0.998576083105962</v>
      </c>
      <c r="AU6" s="8">
        <v>0.999119958916871</v>
      </c>
      <c r="AV6" s="8">
        <v>0.998576083105962</v>
      </c>
      <c r="AW6" s="8">
        <v>0.998576083105962</v>
      </c>
      <c r="AX6" s="8">
        <v>0.998576083105962</v>
      </c>
      <c r="AY6" s="8">
        <v>0.998576083105962</v>
      </c>
      <c r="AZ6" s="8">
        <v>0.981395355172911</v>
      </c>
      <c r="BA6" s="8">
        <v>0.980867625771502</v>
      </c>
      <c r="BB6" s="8">
        <v>1.01426764733122</v>
      </c>
      <c r="BC6" s="8">
        <v>0.992411313769441</v>
      </c>
      <c r="BD6" s="8">
        <v>0.947169137517588</v>
      </c>
      <c r="BE6" s="8">
        <v>0.971040405501906</v>
      </c>
      <c r="BF6" s="8">
        <v>0.99461337592354</v>
      </c>
      <c r="BG6" s="8">
        <v>1.01913136908867</v>
      </c>
      <c r="BH6" s="8">
        <v>0.898004478376698</v>
      </c>
      <c r="BI6" s="8">
        <v>0.851129704812979</v>
      </c>
      <c r="BJ6" s="8">
        <v>0.960201176492688</v>
      </c>
      <c r="BK6" s="8">
        <v>1.00172375722101</v>
      </c>
      <c r="BL6" s="8">
        <v>1.00569876046585</v>
      </c>
      <c r="BM6" s="8">
        <v>0.587510160627978</v>
      </c>
      <c r="BN6" s="8">
        <v>0.947846439749538</v>
      </c>
      <c r="BO6" s="8">
        <v>0.879714975510156</v>
      </c>
    </row>
    <row r="7" spans="1:67" x14ac:dyDescent="0.2">
      <c r="A7" s="1">
        <v>1972</v>
      </c>
      <c r="B7" s="8">
        <v>0.980727744393845</v>
      </c>
      <c r="C7" s="8">
        <v>0.977099142548656</v>
      </c>
      <c r="D7" s="8">
        <v>0.997774611221566</v>
      </c>
      <c r="E7" s="8">
        <v>0.89891623845319</v>
      </c>
      <c r="F7" s="8">
        <v>0.947072553992499</v>
      </c>
      <c r="G7" s="8">
        <v>0.9998593638543</v>
      </c>
      <c r="H7" s="8">
        <v>0.98284210466283</v>
      </c>
      <c r="I7" s="8">
        <v>0.996699783346291</v>
      </c>
      <c r="J7" s="8">
        <v>0.900297691703864</v>
      </c>
      <c r="K7" s="8">
        <v>0.975165868075851</v>
      </c>
      <c r="L7" s="8">
        <v>1.04544697377292</v>
      </c>
      <c r="M7" s="8">
        <v>0.933552097104401</v>
      </c>
      <c r="N7" s="8">
        <v>0.954878385576952</v>
      </c>
      <c r="O7" s="8">
        <v>0.97359617735245</v>
      </c>
      <c r="P7" s="8">
        <v>0.983240791497257</v>
      </c>
      <c r="Q7" s="8">
        <v>1.03169004020623</v>
      </c>
      <c r="R7" s="8">
        <v>0.984297366576729</v>
      </c>
      <c r="S7" s="8">
        <v>1.01623208797232</v>
      </c>
      <c r="T7" s="8">
        <v>0.980048570222715</v>
      </c>
      <c r="U7" s="8">
        <v>0.980048570222715</v>
      </c>
      <c r="V7" s="8">
        <v>0.999559854728393</v>
      </c>
      <c r="W7" s="8">
        <v>0.977883431061575</v>
      </c>
      <c r="X7" s="8">
        <v>1.00488146585617</v>
      </c>
      <c r="Y7" s="8">
        <v>0.987671832961654</v>
      </c>
      <c r="Z7" s="8">
        <v>0.996446456242179</v>
      </c>
      <c r="AA7" s="8">
        <v>0.910077315670706</v>
      </c>
      <c r="AB7" s="8">
        <v>0.691378864596101</v>
      </c>
      <c r="AC7" s="8">
        <v>0.989009286248427</v>
      </c>
      <c r="AD7" s="8">
        <v>0.979787022036207</v>
      </c>
      <c r="AE7" s="8">
        <v>0.988102079762782</v>
      </c>
      <c r="AF7" s="8">
        <v>0.990779053420829</v>
      </c>
      <c r="AG7" s="8">
        <v>1.00207646454757</v>
      </c>
      <c r="AH7" s="8">
        <v>0.983684519481678</v>
      </c>
      <c r="AI7" s="8">
        <v>0.974197114042326</v>
      </c>
      <c r="AJ7" s="8">
        <v>0.983684519481678</v>
      </c>
      <c r="AK7" s="8">
        <v>0.869849047112689</v>
      </c>
      <c r="AL7" s="8">
        <v>0.712658282518607</v>
      </c>
      <c r="AM7" s="8">
        <v>0.994582132479391</v>
      </c>
      <c r="AN7" s="8">
        <v>0.983684519481678</v>
      </c>
      <c r="AO7" s="8">
        <v>0.936623665844105</v>
      </c>
      <c r="AP7" s="8">
        <v>1.01511537550636</v>
      </c>
      <c r="AQ7" s="8">
        <v>1.00313490259718</v>
      </c>
      <c r="AR7" s="8">
        <v>1.00313490259718</v>
      </c>
      <c r="AS7" s="8">
        <v>1.00313490259718</v>
      </c>
      <c r="AT7" s="8">
        <v>1.00313490259718</v>
      </c>
      <c r="AU7" s="8">
        <v>1.00368126137528</v>
      </c>
      <c r="AV7" s="8">
        <v>1.00313490259718</v>
      </c>
      <c r="AW7" s="8">
        <v>1.00313490259718</v>
      </c>
      <c r="AX7" s="8">
        <v>1.00313490259718</v>
      </c>
      <c r="AY7" s="8">
        <v>1.00313490259718</v>
      </c>
      <c r="AZ7" s="8">
        <v>0.98284210466283</v>
      </c>
      <c r="BA7" s="8">
        <v>0.982313597295397</v>
      </c>
      <c r="BB7" s="8">
        <v>1.01363722294644</v>
      </c>
      <c r="BC7" s="8">
        <v>0.993937298367958</v>
      </c>
      <c r="BD7" s="8">
        <v>0.947739252675117</v>
      </c>
      <c r="BE7" s="8">
        <v>0.9669114213102</v>
      </c>
      <c r="BF7" s="8">
        <v>0.996079611102563</v>
      </c>
      <c r="BG7" s="8">
        <v>1.02378403004072</v>
      </c>
      <c r="BH7" s="8">
        <v>0.902104156296576</v>
      </c>
      <c r="BI7" s="8">
        <v>0.855015384385627</v>
      </c>
      <c r="BJ7" s="8">
        <v>0.96458480225035</v>
      </c>
      <c r="BK7" s="8">
        <v>1.00629694685222</v>
      </c>
      <c r="BL7" s="8">
        <v>1.01029009725938</v>
      </c>
      <c r="BM7" s="8">
        <v>0.590192332589508</v>
      </c>
      <c r="BN7" s="8">
        <v>0.952173662178874</v>
      </c>
      <c r="BO7" s="8">
        <v>0.883731155994472</v>
      </c>
    </row>
    <row r="8" spans="1:67" x14ac:dyDescent="0.2">
      <c r="A8" s="1">
        <v>1973</v>
      </c>
      <c r="B8" s="8">
        <v>0.979020517097307</v>
      </c>
      <c r="C8" s="8">
        <v>0.977419614993112</v>
      </c>
      <c r="D8" s="8">
        <v>0.997547224649568</v>
      </c>
      <c r="E8" s="8">
        <v>0.893340912952304</v>
      </c>
      <c r="F8" s="8">
        <v>0.943871220388662</v>
      </c>
      <c r="G8" s="8">
        <v>0.979270107899262</v>
      </c>
      <c r="H8" s="8">
        <v>0.982934066388962</v>
      </c>
      <c r="I8" s="8">
        <v>0.995711491704563</v>
      </c>
      <c r="J8" s="8">
        <v>0.87912106430724</v>
      </c>
      <c r="K8" s="8">
        <v>0.976049666639589</v>
      </c>
      <c r="L8" s="8">
        <v>1.04544697377292</v>
      </c>
      <c r="M8" s="8">
        <v>0.933581530037973</v>
      </c>
      <c r="N8" s="8">
        <v>0.957227581789345</v>
      </c>
      <c r="O8" s="8">
        <v>0.976442259418156</v>
      </c>
      <c r="P8" s="8">
        <v>0.979949109452126</v>
      </c>
      <c r="Q8" s="8">
        <v>1.02725904416463</v>
      </c>
      <c r="R8" s="8">
        <v>0.984809701477703</v>
      </c>
      <c r="S8" s="8">
        <v>1.01551212127422</v>
      </c>
      <c r="T8" s="8">
        <v>0.980558693590129</v>
      </c>
      <c r="U8" s="8">
        <v>0.980558693590129</v>
      </c>
      <c r="V8" s="8">
        <v>0.999540868247335</v>
      </c>
      <c r="W8" s="8">
        <v>0.973780700284474</v>
      </c>
      <c r="X8" s="8">
        <v>1.0065390604564</v>
      </c>
      <c r="Y8" s="8">
        <v>0.98782402937086</v>
      </c>
      <c r="Z8" s="8">
        <v>0.996600004786893</v>
      </c>
      <c r="AA8" s="8">
        <v>0.90988583618976</v>
      </c>
      <c r="AB8" s="8">
        <v>0.690722979529855</v>
      </c>
      <c r="AC8" s="8">
        <v>0.988801199549065</v>
      </c>
      <c r="AD8" s="8">
        <v>0.979580875693268</v>
      </c>
      <c r="AE8" s="8">
        <v>0.989663758646134</v>
      </c>
      <c r="AF8" s="8">
        <v>0.990570594363983</v>
      </c>
      <c r="AG8" s="8">
        <v>1.00217022597777</v>
      </c>
      <c r="AH8" s="8">
        <v>0.983776560030156</v>
      </c>
      <c r="AI8" s="8">
        <v>0.974288266881399</v>
      </c>
      <c r="AJ8" s="8">
        <v>0.983776560030156</v>
      </c>
      <c r="AK8" s="8">
        <v>0.869930436401433</v>
      </c>
      <c r="AL8" s="8">
        <v>0.712724963916862</v>
      </c>
      <c r="AM8" s="8">
        <v>0.994675192686365</v>
      </c>
      <c r="AN8" s="8">
        <v>0.983776560030156</v>
      </c>
      <c r="AO8" s="8">
        <v>0.91746712629796</v>
      </c>
      <c r="AP8" s="8">
        <v>0.994353463818743</v>
      </c>
      <c r="AQ8" s="8">
        <v>0.982618024653038</v>
      </c>
      <c r="AR8" s="8">
        <v>0.982618024653038</v>
      </c>
      <c r="AS8" s="8">
        <v>0.982618024653038</v>
      </c>
      <c r="AT8" s="8">
        <v>0.982618024653038</v>
      </c>
      <c r="AU8" s="8">
        <v>0.983153208885881</v>
      </c>
      <c r="AV8" s="8">
        <v>0.982618024653038</v>
      </c>
      <c r="AW8" s="8">
        <v>0.982618024653038</v>
      </c>
      <c r="AX8" s="8">
        <v>0.982618024653038</v>
      </c>
      <c r="AY8" s="8">
        <v>0.982618024653038</v>
      </c>
      <c r="AZ8" s="8">
        <v>0.982934066388962</v>
      </c>
      <c r="BA8" s="8">
        <v>0.982405509570606</v>
      </c>
      <c r="BB8" s="8">
        <v>1.01247236792776</v>
      </c>
      <c r="BC8" s="8">
        <v>0.994504450513745</v>
      </c>
      <c r="BD8" s="8">
        <v>0.939739299506775</v>
      </c>
      <c r="BE8" s="8">
        <v>0.958710308421444</v>
      </c>
      <c r="BF8" s="8">
        <v>0.996172811424331</v>
      </c>
      <c r="BG8" s="8">
        <v>1.00284482043777</v>
      </c>
      <c r="BH8" s="8">
        <v>0.88365363601289</v>
      </c>
      <c r="BI8" s="8">
        <v>0.837527959477583</v>
      </c>
      <c r="BJ8" s="8">
        <v>0.944856380277085</v>
      </c>
      <c r="BK8" s="8">
        <v>0.985715396374135</v>
      </c>
      <c r="BL8" s="8">
        <v>0.989626875832253</v>
      </c>
      <c r="BM8" s="8">
        <v>0.578121270143213</v>
      </c>
      <c r="BN8" s="8">
        <v>0.93269908228142</v>
      </c>
      <c r="BO8" s="8">
        <v>0.86565641428622</v>
      </c>
    </row>
    <row r="9" spans="1:67" x14ac:dyDescent="0.2">
      <c r="A9" s="1">
        <v>1974</v>
      </c>
      <c r="B9" s="8">
        <v>0.975136088432188</v>
      </c>
      <c r="C9" s="8">
        <v>0.975228037072716</v>
      </c>
      <c r="D9" s="8">
        <v>0.996844538603616</v>
      </c>
      <c r="E9" s="8">
        <v>0.887221633718175</v>
      </c>
      <c r="F9" s="8">
        <v>0.918158151162195</v>
      </c>
      <c r="G9" s="8">
        <v>0.973525649104441</v>
      </c>
      <c r="H9" s="8">
        <v>0.983113732176813</v>
      </c>
      <c r="I9" s="8">
        <v>0.995349956727183</v>
      </c>
      <c r="J9" s="8">
        <v>0.873154670930794</v>
      </c>
      <c r="K9" s="8">
        <v>0.975913177581611</v>
      </c>
      <c r="L9" s="8">
        <v>1.04544697377292</v>
      </c>
      <c r="M9" s="8">
        <v>0.929769901544741</v>
      </c>
      <c r="N9" s="8">
        <v>0.950827106237815</v>
      </c>
      <c r="O9" s="8">
        <v>0.98010358791445</v>
      </c>
      <c r="P9" s="8">
        <v>0.979081275771172</v>
      </c>
      <c r="Q9" s="8">
        <v>1.01679242790468</v>
      </c>
      <c r="R9" s="8">
        <v>0.982209951119575</v>
      </c>
      <c r="S9" s="8">
        <v>1.00194200854324</v>
      </c>
      <c r="T9" s="8">
        <v>0.977970165257191</v>
      </c>
      <c r="U9" s="8">
        <v>0.977970165257191</v>
      </c>
      <c r="V9" s="8">
        <v>0.999609103924475</v>
      </c>
      <c r="W9" s="8">
        <v>0.967084637807242</v>
      </c>
      <c r="X9" s="8">
        <v>1.00733728208628</v>
      </c>
      <c r="Y9" s="8">
        <v>0.986688057525088</v>
      </c>
      <c r="Z9" s="8">
        <v>0.995453940798497</v>
      </c>
      <c r="AA9" s="8">
        <v>0.90529746181526</v>
      </c>
      <c r="AB9" s="8">
        <v>0.684827525121582</v>
      </c>
      <c r="AC9" s="8">
        <v>0.983814870599837</v>
      </c>
      <c r="AD9" s="8">
        <v>0.974641043014255</v>
      </c>
      <c r="AE9" s="8">
        <v>0.989914343683946</v>
      </c>
      <c r="AF9" s="8">
        <v>0.985575342706538</v>
      </c>
      <c r="AG9" s="8">
        <v>1.00235340785066</v>
      </c>
      <c r="AH9" s="8">
        <v>0.983956379813366</v>
      </c>
      <c r="AI9" s="8">
        <v>0.974466352345164</v>
      </c>
      <c r="AJ9" s="8">
        <v>0.983956379813366</v>
      </c>
      <c r="AK9" s="8">
        <v>0.870089446799563</v>
      </c>
      <c r="AL9" s="8">
        <v>0.712855239483192</v>
      </c>
      <c r="AM9" s="8">
        <v>0.994857004578191</v>
      </c>
      <c r="AN9" s="8">
        <v>0.983956379813366</v>
      </c>
      <c r="AO9" s="8">
        <v>0.911591686350955</v>
      </c>
      <c r="AP9" s="8">
        <v>0.987985645402908</v>
      </c>
      <c r="AQ9" s="8">
        <v>0.976325359739812</v>
      </c>
      <c r="AR9" s="8">
        <v>0.976325359739812</v>
      </c>
      <c r="AS9" s="8">
        <v>0.976325359739812</v>
      </c>
      <c r="AT9" s="8">
        <v>0.976325359739812</v>
      </c>
      <c r="AU9" s="8">
        <v>0.97685711666422</v>
      </c>
      <c r="AV9" s="8">
        <v>0.976325359739812</v>
      </c>
      <c r="AW9" s="8">
        <v>0.976325359739812</v>
      </c>
      <c r="AX9" s="8">
        <v>0.976325359739812</v>
      </c>
      <c r="AY9" s="8">
        <v>0.976325359739812</v>
      </c>
      <c r="AZ9" s="8">
        <v>0.983113732176813</v>
      </c>
      <c r="BA9" s="8">
        <v>0.9825850787461</v>
      </c>
      <c r="BB9" s="8">
        <v>1.0118186273448</v>
      </c>
      <c r="BC9" s="8">
        <v>0.995270202953604</v>
      </c>
      <c r="BD9" s="8">
        <v>0.936459825703355</v>
      </c>
      <c r="BE9" s="8">
        <v>0.956591880401474</v>
      </c>
      <c r="BF9" s="8">
        <v>0.996354897058679</v>
      </c>
      <c r="BG9" s="8">
        <v>0.996422623554904</v>
      </c>
      <c r="BH9" s="8">
        <v>0.877994736937895</v>
      </c>
      <c r="BI9" s="8">
        <v>0.832164448253258</v>
      </c>
      <c r="BJ9" s="8">
        <v>0.938805540130623</v>
      </c>
      <c r="BK9" s="8">
        <v>0.97940289595834</v>
      </c>
      <c r="BL9" s="8">
        <v>0.98328932638527</v>
      </c>
      <c r="BM9" s="8">
        <v>0.574418993835485</v>
      </c>
      <c r="BN9" s="8">
        <v>0.926726097212535</v>
      </c>
      <c r="BO9" s="8">
        <v>0.860112769036061</v>
      </c>
    </row>
    <row r="10" spans="1:67" x14ac:dyDescent="0.2">
      <c r="A10" s="1">
        <v>1975</v>
      </c>
      <c r="B10" s="8">
        <v>0.974919247755607</v>
      </c>
      <c r="C10" s="8">
        <v>0.977922278710073</v>
      </c>
      <c r="D10" s="8">
        <v>0.99608016042088</v>
      </c>
      <c r="E10" s="8">
        <v>0.883151008297831</v>
      </c>
      <c r="F10" s="8">
        <v>0.924827136556588</v>
      </c>
      <c r="G10" s="8">
        <v>0.96699114227399</v>
      </c>
      <c r="H10" s="8">
        <v>0.98148192531823</v>
      </c>
      <c r="I10" s="8">
        <v>0.995059744730139</v>
      </c>
      <c r="J10" s="8">
        <v>0.863870682839915</v>
      </c>
      <c r="K10" s="8">
        <v>0.975017187586135</v>
      </c>
      <c r="L10" s="8">
        <v>1.04544697377292</v>
      </c>
      <c r="M10" s="8">
        <v>0.935216132462936</v>
      </c>
      <c r="N10" s="8">
        <v>0.955912313041224</v>
      </c>
      <c r="O10" s="8">
        <v>0.978416065558637</v>
      </c>
      <c r="P10" s="8">
        <v>0.984797412228715</v>
      </c>
      <c r="Q10" s="8">
        <v>1.02971929729558</v>
      </c>
      <c r="R10" s="8">
        <v>0.984192094267504</v>
      </c>
      <c r="S10" s="8">
        <v>1.00227954874442</v>
      </c>
      <c r="T10" s="8">
        <v>0.979943752329623</v>
      </c>
      <c r="U10" s="8">
        <v>0.979943752329623</v>
      </c>
      <c r="V10" s="8">
        <v>0.999532444201567</v>
      </c>
      <c r="W10" s="8">
        <v>0.962604982281872</v>
      </c>
      <c r="X10" s="8">
        <v>1.00220378924647</v>
      </c>
      <c r="Y10" s="8">
        <v>0.986575195330727</v>
      </c>
      <c r="Z10" s="8">
        <v>0.995340075919636</v>
      </c>
      <c r="AA10" s="8">
        <v>0.90811961579061</v>
      </c>
      <c r="AB10" s="8">
        <v>0.688716793644091</v>
      </c>
      <c r="AC10" s="8">
        <v>0.986881792981906</v>
      </c>
      <c r="AD10" s="8">
        <v>0.977679367112244</v>
      </c>
      <c r="AE10" s="8">
        <v>0.990196487034196</v>
      </c>
      <c r="AF10" s="8">
        <v>0.988647753144814</v>
      </c>
      <c r="AG10" s="8">
        <v>1.00068966629959</v>
      </c>
      <c r="AH10" s="8">
        <v>0.982323174298506</v>
      </c>
      <c r="AI10" s="8">
        <v>0.97284889871272</v>
      </c>
      <c r="AJ10" s="8">
        <v>0.982323174298506</v>
      </c>
      <c r="AK10" s="8">
        <v>0.868645241637538</v>
      </c>
      <c r="AL10" s="8">
        <v>0.711672017205959</v>
      </c>
      <c r="AM10" s="8">
        <v>0.993205705821754</v>
      </c>
      <c r="AN10" s="8">
        <v>0.982323174298506</v>
      </c>
      <c r="AO10" s="8">
        <v>0.905148137750428</v>
      </c>
      <c r="AP10" s="8">
        <v>0.981002109223174</v>
      </c>
      <c r="AQ10" s="8">
        <v>0.969424243813017</v>
      </c>
      <c r="AR10" s="8">
        <v>0.969424243813017</v>
      </c>
      <c r="AS10" s="8">
        <v>0.969424243813017</v>
      </c>
      <c r="AT10" s="8">
        <v>0.969424243813017</v>
      </c>
      <c r="AU10" s="8">
        <v>0.969952242035324</v>
      </c>
      <c r="AV10" s="8">
        <v>0.969424243813017</v>
      </c>
      <c r="AW10" s="8">
        <v>0.969424243813017</v>
      </c>
      <c r="AX10" s="8">
        <v>0.969424243813017</v>
      </c>
      <c r="AY10" s="8">
        <v>0.969424243813017</v>
      </c>
      <c r="AZ10" s="8">
        <v>0.981481925318231</v>
      </c>
      <c r="BA10" s="8">
        <v>0.980954149365133</v>
      </c>
      <c r="BB10" s="8">
        <v>1.01167680419289</v>
      </c>
      <c r="BC10" s="8">
        <v>0.993756128804931</v>
      </c>
      <c r="BD10" s="8">
        <v>0.93632775696015</v>
      </c>
      <c r="BE10" s="8">
        <v>0.965170966520809</v>
      </c>
      <c r="BF10" s="8">
        <v>0.994701112047454</v>
      </c>
      <c r="BG10" s="8">
        <v>0.989379450939715</v>
      </c>
      <c r="BH10" s="8">
        <v>0.871788667002009</v>
      </c>
      <c r="BI10" s="8">
        <v>0.826282327840977</v>
      </c>
      <c r="BJ10" s="8">
        <v>0.932169631516219</v>
      </c>
      <c r="BK10" s="8">
        <v>0.972480026592487</v>
      </c>
      <c r="BL10" s="8">
        <v>0.976338985944688</v>
      </c>
      <c r="BM10" s="8">
        <v>0.570358736640006</v>
      </c>
      <c r="BN10" s="8">
        <v>0.920175571647005</v>
      </c>
      <c r="BO10" s="8">
        <v>0.854033097059891</v>
      </c>
    </row>
    <row r="11" spans="1:67" x14ac:dyDescent="0.2">
      <c r="A11" s="1">
        <v>1976</v>
      </c>
      <c r="B11" s="8">
        <v>0.972727876136112</v>
      </c>
      <c r="C11" s="8">
        <v>0.975473732376187</v>
      </c>
      <c r="D11" s="8">
        <v>0.995455062411012</v>
      </c>
      <c r="E11" s="8">
        <v>0.873407214809286</v>
      </c>
      <c r="F11" s="8">
        <v>0.917772624585145</v>
      </c>
      <c r="G11" s="8">
        <v>0.973461737573166</v>
      </c>
      <c r="H11" s="8">
        <v>0.979827619491207</v>
      </c>
      <c r="I11" s="8">
        <v>0.993915140364423</v>
      </c>
      <c r="J11" s="8">
        <v>0.865457426630964</v>
      </c>
      <c r="K11" s="8">
        <v>0.974294492156336</v>
      </c>
      <c r="L11" s="8">
        <v>1.04544697377292</v>
      </c>
      <c r="M11" s="8">
        <v>0.933101185988018</v>
      </c>
      <c r="N11" s="8">
        <v>0.950009959670227</v>
      </c>
      <c r="O11" s="8">
        <v>0.978256345628193</v>
      </c>
      <c r="P11" s="8">
        <v>0.984597748799011</v>
      </c>
      <c r="Q11" s="8">
        <v>1.02168981444108</v>
      </c>
      <c r="R11" s="8">
        <v>0.981431144020272</v>
      </c>
      <c r="S11" s="8">
        <v>0.997432435014431</v>
      </c>
      <c r="T11" s="8">
        <v>0.977194719939476</v>
      </c>
      <c r="U11" s="8">
        <v>0.977194719939476</v>
      </c>
      <c r="V11" s="8">
        <v>0.999480720921673</v>
      </c>
      <c r="W11" s="8">
        <v>0.963422686840075</v>
      </c>
      <c r="X11" s="8">
        <v>0.993548873806982</v>
      </c>
      <c r="Y11" s="8">
        <v>0.984900417073538</v>
      </c>
      <c r="Z11" s="8">
        <v>0.993650418683625</v>
      </c>
      <c r="AA11" s="8">
        <v>0.907120436466298</v>
      </c>
      <c r="AB11" s="8">
        <v>0.691950302542017</v>
      </c>
      <c r="AC11" s="8">
        <v>0.985795953775329</v>
      </c>
      <c r="AD11" s="8">
        <v>0.976603653084666</v>
      </c>
      <c r="AE11" s="8">
        <v>0.981779955288907</v>
      </c>
      <c r="AF11" s="8">
        <v>0.98755997090028</v>
      </c>
      <c r="AG11" s="8">
        <v>0.999002985472059</v>
      </c>
      <c r="AH11" s="8">
        <v>0.980667450530862</v>
      </c>
      <c r="AI11" s="8">
        <v>0.971209144010735</v>
      </c>
      <c r="AJ11" s="8">
        <v>0.980667450530862</v>
      </c>
      <c r="AK11" s="8">
        <v>0.867181124115056</v>
      </c>
      <c r="AL11" s="8">
        <v>0.710472480938786</v>
      </c>
      <c r="AM11" s="8">
        <v>0.991531639347181</v>
      </c>
      <c r="AN11" s="8">
        <v>0.980667450530862</v>
      </c>
      <c r="AO11" s="8">
        <v>0.910707929089025</v>
      </c>
      <c r="AP11" s="8">
        <v>0.987027826785339</v>
      </c>
      <c r="AQ11" s="8">
        <v>0.97537884537423</v>
      </c>
      <c r="AR11" s="8">
        <v>0.97537884537423</v>
      </c>
      <c r="AS11" s="8">
        <v>0.97537884537423</v>
      </c>
      <c r="AT11" s="8">
        <v>0.97537884537423</v>
      </c>
      <c r="AU11" s="8">
        <v>0.975910086778311</v>
      </c>
      <c r="AV11" s="8">
        <v>0.97537884537423</v>
      </c>
      <c r="AW11" s="8">
        <v>0.97537884537423</v>
      </c>
      <c r="AX11" s="8">
        <v>0.97537884537423</v>
      </c>
      <c r="AY11" s="8">
        <v>0.97537884537423</v>
      </c>
      <c r="AZ11" s="8">
        <v>0.979827619491207</v>
      </c>
      <c r="BA11" s="8">
        <v>0.97930073311418</v>
      </c>
      <c r="BB11" s="8">
        <v>1.01225179600603</v>
      </c>
      <c r="BC11" s="8">
        <v>0.993846050326131</v>
      </c>
      <c r="BD11" s="8">
        <v>0.944268411537481</v>
      </c>
      <c r="BE11" s="8">
        <v>0.962403064306994</v>
      </c>
      <c r="BF11" s="8">
        <v>0.993024525038199</v>
      </c>
      <c r="BG11" s="8">
        <v>0.9954566255728</v>
      </c>
      <c r="BH11" s="8">
        <v>0.877143550780404</v>
      </c>
      <c r="BI11" s="8">
        <v>0.831357693008256</v>
      </c>
      <c r="BJ11" s="8">
        <v>0.937895399959257</v>
      </c>
      <c r="BK11" s="8">
        <v>0.978453398025637</v>
      </c>
      <c r="BL11" s="8">
        <v>0.982336060689912</v>
      </c>
      <c r="BM11" s="8">
        <v>0.57386211407803</v>
      </c>
      <c r="BN11" s="8">
        <v>0.925827667651916</v>
      </c>
      <c r="BO11" s="8">
        <v>0.859278918840742</v>
      </c>
    </row>
    <row r="12" spans="1:67" x14ac:dyDescent="0.2">
      <c r="A12" s="1">
        <v>1977</v>
      </c>
      <c r="B12" s="8">
        <v>0.972749418681531</v>
      </c>
      <c r="C12" s="8">
        <v>0.975388988335128</v>
      </c>
      <c r="D12" s="8">
        <v>0.995619979100862</v>
      </c>
      <c r="E12" s="8">
        <v>0.871728521567624</v>
      </c>
      <c r="F12" s="8">
        <v>0.920046260834824</v>
      </c>
      <c r="G12" s="8">
        <v>0.969496135591392</v>
      </c>
      <c r="H12" s="8">
        <v>0.980864742184329</v>
      </c>
      <c r="I12" s="8">
        <v>0.993885320040794</v>
      </c>
      <c r="J12" s="8">
        <v>0.860799280980339</v>
      </c>
      <c r="K12" s="8">
        <v>0.975569059234325</v>
      </c>
      <c r="L12" s="8">
        <v>1.04544697377292</v>
      </c>
      <c r="M12" s="8">
        <v>0.93610372385439</v>
      </c>
      <c r="N12" s="8">
        <v>0.946000260078213</v>
      </c>
      <c r="O12" s="8">
        <v>0.979012179959574</v>
      </c>
      <c r="P12" s="8">
        <v>0.98290740066394</v>
      </c>
      <c r="Q12" s="8">
        <v>1.02269414170199</v>
      </c>
      <c r="R12" s="8">
        <v>0.980815830850719</v>
      </c>
      <c r="S12" s="8">
        <v>0.990394886736458</v>
      </c>
      <c r="T12" s="8">
        <v>0.976582062817212</v>
      </c>
      <c r="U12" s="8">
        <v>0.976582062817212</v>
      </c>
      <c r="V12" s="8">
        <v>0.999482149885391</v>
      </c>
      <c r="W12" s="8">
        <v>0.967760304445743</v>
      </c>
      <c r="X12" s="8">
        <v>0.984271691914367</v>
      </c>
      <c r="Y12" s="8">
        <v>0.985529350674738</v>
      </c>
      <c r="Z12" s="8">
        <v>0.994284939824364</v>
      </c>
      <c r="AA12" s="8">
        <v>0.910241324445781</v>
      </c>
      <c r="AB12" s="8">
        <v>0.693985031013385</v>
      </c>
      <c r="AC12" s="8">
        <v>0.989187519678469</v>
      </c>
      <c r="AD12" s="8">
        <v>0.979963593484096</v>
      </c>
      <c r="AE12" s="8">
        <v>0.987698359351484</v>
      </c>
      <c r="AF12" s="8">
        <v>0.99095760578789</v>
      </c>
      <c r="AG12" s="8">
        <v>1.00006040480391</v>
      </c>
      <c r="AH12" s="8">
        <v>0.981705462163847</v>
      </c>
      <c r="AI12" s="8">
        <v>0.97223714426607</v>
      </c>
      <c r="AJ12" s="8">
        <v>0.981705462163847</v>
      </c>
      <c r="AK12" s="8">
        <v>0.868099013348811</v>
      </c>
      <c r="AL12" s="8">
        <v>0.71122449804686</v>
      </c>
      <c r="AM12" s="8">
        <v>0.992581150448583</v>
      </c>
      <c r="AN12" s="8">
        <v>0.981705462163847</v>
      </c>
      <c r="AO12" s="8">
        <v>0.907205139045266</v>
      </c>
      <c r="AP12" s="8">
        <v>0.983231493038652</v>
      </c>
      <c r="AQ12" s="8">
        <v>0.97162731626227</v>
      </c>
      <c r="AR12" s="8">
        <v>0.97162731626227</v>
      </c>
      <c r="AS12" s="8">
        <v>0.97162731626227</v>
      </c>
      <c r="AT12" s="8">
        <v>0.97162731626227</v>
      </c>
      <c r="AU12" s="8">
        <v>0.97215651439096</v>
      </c>
      <c r="AV12" s="8">
        <v>0.97162731626227</v>
      </c>
      <c r="AW12" s="8">
        <v>0.97162731626227</v>
      </c>
      <c r="AX12" s="8">
        <v>0.97162731626227</v>
      </c>
      <c r="AY12" s="8">
        <v>0.97162731626227</v>
      </c>
      <c r="AZ12" s="8">
        <v>0.980864742184329</v>
      </c>
      <c r="BA12" s="8">
        <v>0.980337298111431</v>
      </c>
      <c r="BB12" s="8">
        <v>1.01255159443539</v>
      </c>
      <c r="BC12" s="8">
        <v>0.994141086753612</v>
      </c>
      <c r="BD12" s="8">
        <v>0.946634339800632</v>
      </c>
      <c r="BE12" s="8">
        <v>0.963355977907947</v>
      </c>
      <c r="BF12" s="8">
        <v>0.994075616321255</v>
      </c>
      <c r="BG12" s="8">
        <v>0.991627872746921</v>
      </c>
      <c r="BH12" s="8">
        <v>0.873769856977503</v>
      </c>
      <c r="BI12" s="8">
        <v>0.828160102038795</v>
      </c>
      <c r="BJ12" s="8">
        <v>0.934288040712533</v>
      </c>
      <c r="BK12" s="8">
        <v>0.974690043484172</v>
      </c>
      <c r="BL12" s="8">
        <v>0.978557772543842</v>
      </c>
      <c r="BM12" s="8">
        <v>0.571654909731304</v>
      </c>
      <c r="BN12" s="8">
        <v>0.922266723651207</v>
      </c>
      <c r="BO12" s="8">
        <v>0.855973936479671</v>
      </c>
    </row>
    <row r="13" spans="1:67" x14ac:dyDescent="0.2">
      <c r="A13" s="1">
        <v>1978</v>
      </c>
      <c r="B13" s="8">
        <v>0.975313447671088</v>
      </c>
      <c r="C13" s="8">
        <v>0.979467423044882</v>
      </c>
      <c r="D13" s="8">
        <v>0.995079743192937</v>
      </c>
      <c r="E13" s="8">
        <v>0.879544368746312</v>
      </c>
      <c r="F13" s="8">
        <v>0.91946535071132</v>
      </c>
      <c r="G13" s="8">
        <v>0.988807409278522</v>
      </c>
      <c r="H13" s="8">
        <v>0.98060908900262</v>
      </c>
      <c r="I13" s="8">
        <v>0.992851586138988</v>
      </c>
      <c r="J13" s="8">
        <v>0.877506412095404</v>
      </c>
      <c r="K13" s="8">
        <v>0.975852693352531</v>
      </c>
      <c r="L13" s="8">
        <v>1.04458515407843</v>
      </c>
      <c r="M13" s="8">
        <v>0.93762926958208</v>
      </c>
      <c r="N13" s="8">
        <v>0.96304186368771</v>
      </c>
      <c r="O13" s="8">
        <v>0.980868023339896</v>
      </c>
      <c r="P13" s="8">
        <v>0.985754139341644</v>
      </c>
      <c r="Q13" s="8">
        <v>1.02417978098957</v>
      </c>
      <c r="R13" s="8">
        <v>0.986327033281239</v>
      </c>
      <c r="S13" s="8">
        <v>0.994399524994059</v>
      </c>
      <c r="T13" s="8">
        <v>0.982069475712589</v>
      </c>
      <c r="U13" s="8">
        <v>0.982069475712589</v>
      </c>
      <c r="V13" s="8">
        <v>0.999442220347676</v>
      </c>
      <c r="W13" s="8">
        <v>0.967828121334479</v>
      </c>
      <c r="X13" s="8">
        <v>0.978128926388836</v>
      </c>
      <c r="Y13" s="8">
        <v>0.986029960624048</v>
      </c>
      <c r="Z13" s="8">
        <v>0.99478999726683</v>
      </c>
      <c r="AA13" s="8">
        <v>0.912655237502934</v>
      </c>
      <c r="AB13" s="8">
        <v>0.695127290702532</v>
      </c>
      <c r="AC13" s="8">
        <v>0.991810793974632</v>
      </c>
      <c r="AD13" s="8">
        <v>0.98256240640361</v>
      </c>
      <c r="AE13" s="8">
        <v>0.993405972523855</v>
      </c>
      <c r="AF13" s="8">
        <v>0.993585574261143</v>
      </c>
      <c r="AG13" s="8">
        <v>0.999799748453043</v>
      </c>
      <c r="AH13" s="8">
        <v>0.981449589856372</v>
      </c>
      <c r="AI13" s="8">
        <v>0.971983739786718</v>
      </c>
      <c r="AJ13" s="8">
        <v>0.981449589856372</v>
      </c>
      <c r="AK13" s="8">
        <v>0.867872751495105</v>
      </c>
      <c r="AL13" s="8">
        <v>0.711039124062032</v>
      </c>
      <c r="AM13" s="8">
        <v>0.992322443495112</v>
      </c>
      <c r="AN13" s="8">
        <v>0.981449589856372</v>
      </c>
      <c r="AO13" s="8">
        <v>0.925903691824522</v>
      </c>
      <c r="AP13" s="8">
        <v>1.00349703737426</v>
      </c>
      <c r="AQ13" s="8">
        <v>0.991653685021619</v>
      </c>
      <c r="AR13" s="8">
        <v>0.991653685021619</v>
      </c>
      <c r="AS13" s="8">
        <v>0.991653685021619</v>
      </c>
      <c r="AT13" s="8">
        <v>0.991653685021619</v>
      </c>
      <c r="AU13" s="8">
        <v>0.992193790539071</v>
      </c>
      <c r="AV13" s="8">
        <v>0.991653685021619</v>
      </c>
      <c r="AW13" s="8">
        <v>0.991653685021619</v>
      </c>
      <c r="AX13" s="8">
        <v>0.991653685021619</v>
      </c>
      <c r="AY13" s="8">
        <v>0.991653685021619</v>
      </c>
      <c r="AZ13" s="8">
        <v>0.98060908900262</v>
      </c>
      <c r="BA13" s="8">
        <v>0.980081782403064</v>
      </c>
      <c r="BB13" s="8">
        <v>1.01194380333668</v>
      </c>
      <c r="BC13" s="8">
        <v>0.993354364131607</v>
      </c>
      <c r="BD13" s="8">
        <v>0.945069124841949</v>
      </c>
      <c r="BE13" s="8">
        <v>0.961935163531651</v>
      </c>
      <c r="BF13" s="8">
        <v>0.993816519849292</v>
      </c>
      <c r="BG13" s="8">
        <v>1.0120664762313</v>
      </c>
      <c r="BH13" s="8">
        <v>0.891779269716071</v>
      </c>
      <c r="BI13" s="8">
        <v>0.845229444694793</v>
      </c>
      <c r="BJ13" s="8">
        <v>0.953544803586116</v>
      </c>
      <c r="BK13" s="8">
        <v>0.994779538612786</v>
      </c>
      <c r="BL13" s="8">
        <v>0.998726986065623</v>
      </c>
      <c r="BM13" s="8">
        <v>0.583437382119391</v>
      </c>
      <c r="BN13" s="8">
        <v>0.941275713202227</v>
      </c>
      <c r="BO13" s="8">
        <v>0.873616554604361</v>
      </c>
    </row>
    <row r="14" spans="1:67" x14ac:dyDescent="0.2">
      <c r="A14" s="1">
        <v>1979</v>
      </c>
      <c r="B14" s="8">
        <v>0.9750758408584</v>
      </c>
      <c r="C14" s="8">
        <v>0.981960775330417</v>
      </c>
      <c r="D14" s="8">
        <v>0.995528076551895</v>
      </c>
      <c r="E14" s="8">
        <v>0.893066248175513</v>
      </c>
      <c r="F14" s="8">
        <v>0.913040617514234</v>
      </c>
      <c r="G14" s="8">
        <v>0.975146210158386</v>
      </c>
      <c r="H14" s="8">
        <v>0.980019873860375</v>
      </c>
      <c r="I14" s="8">
        <v>0.993220751848143</v>
      </c>
      <c r="J14" s="8">
        <v>0.865751676218597</v>
      </c>
      <c r="K14" s="8">
        <v>0.976055552564374</v>
      </c>
      <c r="L14" s="8">
        <v>1.04239149201413</v>
      </c>
      <c r="M14" s="8">
        <v>0.937359478737404</v>
      </c>
      <c r="N14" s="8">
        <v>0.982693203273438</v>
      </c>
      <c r="O14" s="8">
        <v>0.981055676557832</v>
      </c>
      <c r="P14" s="8">
        <v>0.984598701403758</v>
      </c>
      <c r="Q14" s="8">
        <v>1.01510636571576</v>
      </c>
      <c r="R14" s="8">
        <v>0.992179570453034</v>
      </c>
      <c r="S14" s="8">
        <v>0.991667433164197</v>
      </c>
      <c r="T14" s="8">
        <v>0.987896749951208</v>
      </c>
      <c r="U14" s="8">
        <v>0.987896749951208</v>
      </c>
      <c r="V14" s="8">
        <v>0.999438188599472</v>
      </c>
      <c r="W14" s="8">
        <v>0.97103751014549</v>
      </c>
      <c r="X14" s="8">
        <v>0.97811026285631</v>
      </c>
      <c r="Y14" s="8">
        <v>0.986521245235418</v>
      </c>
      <c r="Z14" s="8">
        <v>0.995285646523666</v>
      </c>
      <c r="AA14" s="8">
        <v>0.911913407221783</v>
      </c>
      <c r="AB14" s="8">
        <v>0.693745066617519</v>
      </c>
      <c r="AC14" s="8">
        <v>0.991004623966606</v>
      </c>
      <c r="AD14" s="8">
        <v>0.981763753729261</v>
      </c>
      <c r="AE14" s="8">
        <v>0.996069327610208</v>
      </c>
      <c r="AF14" s="8">
        <v>0.992777961664827</v>
      </c>
      <c r="AG14" s="8">
        <v>0.999199002286597</v>
      </c>
      <c r="AH14" s="8">
        <v>0.980859869685329</v>
      </c>
      <c r="AI14" s="8">
        <v>0.97139970732779</v>
      </c>
      <c r="AJ14" s="8">
        <v>0.980859869685329</v>
      </c>
      <c r="AK14" s="8">
        <v>0.867351275840375</v>
      </c>
      <c r="AL14" s="8">
        <v>0.710611884478671</v>
      </c>
      <c r="AM14" s="8">
        <v>0.991726190190657</v>
      </c>
      <c r="AN14" s="8">
        <v>0.980859869685329</v>
      </c>
      <c r="AO14" s="8">
        <v>0.91254516428329</v>
      </c>
      <c r="AP14" s="8">
        <v>0.989019027480058</v>
      </c>
      <c r="AQ14" s="8">
        <v>0.977346545758979</v>
      </c>
      <c r="AR14" s="8">
        <v>0.977346545758979</v>
      </c>
      <c r="AS14" s="8">
        <v>0.977346545758979</v>
      </c>
      <c r="AT14" s="8">
        <v>0.977346545758979</v>
      </c>
      <c r="AU14" s="8">
        <v>0.977878858873729</v>
      </c>
      <c r="AV14" s="8">
        <v>0.977346545758979</v>
      </c>
      <c r="AW14" s="8">
        <v>0.977346545758979</v>
      </c>
      <c r="AX14" s="8">
        <v>0.977346545758979</v>
      </c>
      <c r="AY14" s="8">
        <v>0.977346545758979</v>
      </c>
      <c r="AZ14" s="8">
        <v>0.980019873860375</v>
      </c>
      <c r="BA14" s="8">
        <v>0.979492884101686</v>
      </c>
      <c r="BB14" s="8">
        <v>1.01048212388773</v>
      </c>
      <c r="BC14" s="8">
        <v>0.994509385408931</v>
      </c>
      <c r="BD14" s="8">
        <v>0.944188376023195</v>
      </c>
      <c r="BE14" s="8">
        <v>0.962737409323365</v>
      </c>
      <c r="BF14" s="8">
        <v>0.993219368804421</v>
      </c>
      <c r="BG14" s="8">
        <v>0.99746483027647</v>
      </c>
      <c r="BH14" s="8">
        <v>0.878913074192293</v>
      </c>
      <c r="BI14" s="8">
        <v>0.833034849387189</v>
      </c>
      <c r="BJ14" s="8">
        <v>0.939787482351762</v>
      </c>
      <c r="BK14" s="8">
        <v>0.980427300921815</v>
      </c>
      <c r="BL14" s="8">
        <v>0.984317796354715</v>
      </c>
      <c r="BM14" s="8">
        <v>0.575019806504946</v>
      </c>
      <c r="BN14" s="8">
        <v>0.927695404958799</v>
      </c>
      <c r="BO14" s="8">
        <v>0.861012402673438</v>
      </c>
    </row>
    <row r="15" spans="1:67" x14ac:dyDescent="0.2">
      <c r="A15" s="1">
        <v>1980</v>
      </c>
      <c r="B15" s="8">
        <v>0.973527192579615</v>
      </c>
      <c r="C15" s="8">
        <v>0.982854367690544</v>
      </c>
      <c r="D15" s="8">
        <v>0.995147761117894</v>
      </c>
      <c r="E15" s="8">
        <v>0.916138451792996</v>
      </c>
      <c r="F15" s="8">
        <v>0.890483141997112</v>
      </c>
      <c r="G15" s="8">
        <v>0.962622583459816</v>
      </c>
      <c r="H15" s="8">
        <v>0.979637969446569</v>
      </c>
      <c r="I15" s="8">
        <v>0.993561895646761</v>
      </c>
      <c r="J15" s="8">
        <v>0.851647634895302</v>
      </c>
      <c r="K15" s="8">
        <v>0.977141500190231</v>
      </c>
      <c r="L15" s="8">
        <v>1.03984127491473</v>
      </c>
      <c r="M15" s="8">
        <v>0.934585384945651</v>
      </c>
      <c r="N15" s="8">
        <v>0.99014013123117</v>
      </c>
      <c r="O15" s="8">
        <v>0.982887220432214</v>
      </c>
      <c r="P15" s="8">
        <v>0.981731747454486</v>
      </c>
      <c r="Q15" s="8">
        <v>1.00720740817586</v>
      </c>
      <c r="R15" s="8">
        <v>0.994686763005855</v>
      </c>
      <c r="S15" s="8">
        <v>0.996254425536995</v>
      </c>
      <c r="T15" s="8">
        <v>0.990393120011823</v>
      </c>
      <c r="U15" s="8">
        <v>0.990393120011823</v>
      </c>
      <c r="V15" s="8">
        <v>0.999423692097488</v>
      </c>
      <c r="W15" s="8">
        <v>0.97010053491717</v>
      </c>
      <c r="X15" s="8">
        <v>0.978401979260396</v>
      </c>
      <c r="Y15" s="8">
        <v>0.984907575848157</v>
      </c>
      <c r="Z15" s="8">
        <v>0.993657641057862</v>
      </c>
      <c r="AA15" s="8">
        <v>0.915270601037265</v>
      </c>
      <c r="AB15" s="8">
        <v>0.696730749095749</v>
      </c>
      <c r="AC15" s="8">
        <v>0.994652990761466</v>
      </c>
      <c r="AD15" s="8">
        <v>0.985378100416328</v>
      </c>
      <c r="AE15" s="8">
        <v>0.997509535590379</v>
      </c>
      <c r="AF15" s="8">
        <v>0.996432856972488</v>
      </c>
      <c r="AG15" s="8">
        <v>0.998809623949052</v>
      </c>
      <c r="AH15" s="8">
        <v>0.980477637933147</v>
      </c>
      <c r="AI15" s="8">
        <v>0.971021162110806</v>
      </c>
      <c r="AJ15" s="8">
        <v>0.980477637933147</v>
      </c>
      <c r="AK15" s="8">
        <v>0.867013277306468</v>
      </c>
      <c r="AL15" s="8">
        <v>0.71033496579322</v>
      </c>
      <c r="AM15" s="8">
        <v>0.991339723936836</v>
      </c>
      <c r="AN15" s="8">
        <v>0.980477637933147</v>
      </c>
      <c r="AO15" s="8">
        <v>0.900185030697694</v>
      </c>
      <c r="AP15" s="8">
        <v>0.97562307977598</v>
      </c>
      <c r="AQ15" s="8">
        <v>0.964108698101884</v>
      </c>
      <c r="AR15" s="8">
        <v>0.964108698101884</v>
      </c>
      <c r="AS15" s="8">
        <v>0.964108698101884</v>
      </c>
      <c r="AT15" s="8">
        <v>0.964108698101884</v>
      </c>
      <c r="AU15" s="8">
        <v>0.964633801205048</v>
      </c>
      <c r="AV15" s="8">
        <v>0.964108698101884</v>
      </c>
      <c r="AW15" s="8">
        <v>0.964108698101884</v>
      </c>
      <c r="AX15" s="8">
        <v>0.964108698101884</v>
      </c>
      <c r="AY15" s="8">
        <v>0.964108698101884</v>
      </c>
      <c r="AZ15" s="8">
        <v>0.979637969446569</v>
      </c>
      <c r="BA15" s="8">
        <v>0.979111185050771</v>
      </c>
      <c r="BB15" s="8">
        <v>1.01008228040689</v>
      </c>
      <c r="BC15" s="8">
        <v>0.994505649921025</v>
      </c>
      <c r="BD15" s="8">
        <v>0.942896123313664</v>
      </c>
      <c r="BE15" s="8">
        <v>0.967118421831726</v>
      </c>
      <c r="BF15" s="8">
        <v>0.992832320673111</v>
      </c>
      <c r="BG15" s="8">
        <v>0.983954486863677</v>
      </c>
      <c r="BH15" s="8">
        <v>0.86700847655446</v>
      </c>
      <c r="BI15" s="8">
        <v>0.821751657691172</v>
      </c>
      <c r="BJ15" s="8">
        <v>0.927058360245175</v>
      </c>
      <c r="BK15" s="8">
        <v>0.967147725417324</v>
      </c>
      <c r="BL15" s="8">
        <v>0.97098552532879</v>
      </c>
      <c r="BM15" s="8">
        <v>0.567231346381609</v>
      </c>
      <c r="BN15" s="8">
        <v>0.915130066188921</v>
      </c>
      <c r="BO15" s="8">
        <v>0.849350263929592</v>
      </c>
    </row>
    <row r="16" spans="1:67" x14ac:dyDescent="0.2">
      <c r="A16" s="1">
        <v>1981</v>
      </c>
      <c r="B16" s="8">
        <v>0.9718848041367</v>
      </c>
      <c r="C16" s="8">
        <v>0.980573961812746</v>
      </c>
      <c r="D16" s="8">
        <v>0.99476411404705</v>
      </c>
      <c r="E16" s="8">
        <v>0.91942343727931</v>
      </c>
      <c r="F16" s="8">
        <v>0.887386827451185</v>
      </c>
      <c r="G16" s="8">
        <v>0.972368186703164</v>
      </c>
      <c r="H16" s="8">
        <v>0.979081323854553</v>
      </c>
      <c r="I16" s="8">
        <v>0.991914480116068</v>
      </c>
      <c r="J16" s="8">
        <v>0.858883701485924</v>
      </c>
      <c r="K16" s="8">
        <v>0.973771265964384</v>
      </c>
      <c r="L16" s="8">
        <v>1.03482402387333</v>
      </c>
      <c r="M16" s="8">
        <v>0.930338444608494</v>
      </c>
      <c r="N16" s="8">
        <v>0.984017094522226</v>
      </c>
      <c r="O16" s="8">
        <v>0.983922744317934</v>
      </c>
      <c r="P16" s="8">
        <v>0.979437805085296</v>
      </c>
      <c r="Q16" s="8">
        <v>1.00770813137146</v>
      </c>
      <c r="R16" s="8">
        <v>0.99145218736077</v>
      </c>
      <c r="S16" s="8">
        <v>0.993498635763889</v>
      </c>
      <c r="T16" s="8">
        <v>0.987172506664794</v>
      </c>
      <c r="U16" s="8">
        <v>0.987172506664794</v>
      </c>
      <c r="V16" s="8">
        <v>0.999330420498837</v>
      </c>
      <c r="W16" s="8">
        <v>0.971255542437403</v>
      </c>
      <c r="X16" s="8">
        <v>0.975025191782554</v>
      </c>
      <c r="Y16" s="8">
        <v>0.984580468596915</v>
      </c>
      <c r="Z16" s="8">
        <v>0.993327627737208</v>
      </c>
      <c r="AA16" s="8">
        <v>0.913694232679259</v>
      </c>
      <c r="AB16" s="8">
        <v>0.692922488423397</v>
      </c>
      <c r="AC16" s="8">
        <v>0.992939902304286</v>
      </c>
      <c r="AD16" s="8">
        <v>0.983680986080515</v>
      </c>
      <c r="AE16" s="8">
        <v>0.996710513697504</v>
      </c>
      <c r="AF16" s="8">
        <v>0.994716703056008</v>
      </c>
      <c r="AG16" s="8">
        <v>0.998242084723569</v>
      </c>
      <c r="AH16" s="8">
        <v>0.979920515228386</v>
      </c>
      <c r="AI16" s="8">
        <v>0.970469412723277</v>
      </c>
      <c r="AJ16" s="8">
        <v>0.979920515228386</v>
      </c>
      <c r="AK16" s="8">
        <v>0.866520626823245</v>
      </c>
      <c r="AL16" s="8">
        <v>0.709931342373247</v>
      </c>
      <c r="AM16" s="8">
        <v>0.990776429225188</v>
      </c>
      <c r="AN16" s="8">
        <v>0.979920515228386</v>
      </c>
      <c r="AO16" s="8">
        <v>0.909205998747689</v>
      </c>
      <c r="AP16" s="8">
        <v>0.985400030437639</v>
      </c>
      <c r="AQ16" s="8">
        <v>0.97377026040931</v>
      </c>
      <c r="AR16" s="8">
        <v>0.97377026040931</v>
      </c>
      <c r="AS16" s="8">
        <v>0.97377026040931</v>
      </c>
      <c r="AT16" s="8">
        <v>0.97377026040931</v>
      </c>
      <c r="AU16" s="8">
        <v>0.97430062569542</v>
      </c>
      <c r="AV16" s="8">
        <v>0.97377026040931</v>
      </c>
      <c r="AW16" s="8">
        <v>0.97377026040931</v>
      </c>
      <c r="AX16" s="8">
        <v>0.97377026040931</v>
      </c>
      <c r="AY16" s="8">
        <v>0.97377026040931</v>
      </c>
      <c r="AZ16" s="8">
        <v>0.979081323854553</v>
      </c>
      <c r="BA16" s="8">
        <v>0.978554838785875</v>
      </c>
      <c r="BB16" s="8">
        <v>1.00459774439814</v>
      </c>
      <c r="BC16" s="8">
        <v>0.994659671058859</v>
      </c>
      <c r="BD16" s="8">
        <v>0.93878633867954</v>
      </c>
      <c r="BE16" s="8">
        <v>0.971340136243373</v>
      </c>
      <c r="BF16" s="8">
        <v>0.992268177844689</v>
      </c>
      <c r="BG16" s="8">
        <v>0.993814928535059</v>
      </c>
      <c r="BH16" s="8">
        <v>0.875696974473615</v>
      </c>
      <c r="BI16" s="8">
        <v>0.829986626276816</v>
      </c>
      <c r="BJ16" s="8">
        <v>0.936348632314874</v>
      </c>
      <c r="BK16" s="8">
        <v>0.976839742539461</v>
      </c>
      <c r="BL16" s="8">
        <v>0.980716001955588</v>
      </c>
      <c r="BM16" s="8">
        <v>0.572915706461112</v>
      </c>
      <c r="BN16" s="8">
        <v>0.924300801990072</v>
      </c>
      <c r="BO16" s="8">
        <v>0.857861804704964</v>
      </c>
    </row>
    <row r="17" spans="1:67" x14ac:dyDescent="0.2">
      <c r="A17" s="1">
        <v>1982</v>
      </c>
      <c r="B17" s="8">
        <v>0.970212524373583</v>
      </c>
      <c r="C17" s="8">
        <v>0.98108312142627</v>
      </c>
      <c r="D17" s="8">
        <v>0.995655098800297</v>
      </c>
      <c r="E17" s="8">
        <v>0.873347661674514</v>
      </c>
      <c r="F17" s="8">
        <v>0.896277821517945</v>
      </c>
      <c r="G17" s="8">
        <v>0.977168516806979</v>
      </c>
      <c r="H17" s="8">
        <v>0.974538326630743</v>
      </c>
      <c r="I17" s="8">
        <v>0.987783355796647</v>
      </c>
      <c r="J17" s="8">
        <v>0.861142101908755</v>
      </c>
      <c r="K17" s="8">
        <v>0.97511589986251</v>
      </c>
      <c r="L17" s="8">
        <v>1.02665330044258</v>
      </c>
      <c r="M17" s="8">
        <v>0.92817424288027</v>
      </c>
      <c r="N17" s="8">
        <v>0.982015966296477</v>
      </c>
      <c r="O17" s="8">
        <v>0.985012929652476</v>
      </c>
      <c r="P17" s="8">
        <v>0.978045808127462</v>
      </c>
      <c r="Q17" s="8">
        <v>1.01213744628671</v>
      </c>
      <c r="R17" s="8">
        <v>0.991246088996518</v>
      </c>
      <c r="S17" s="8">
        <v>0.981877120288368</v>
      </c>
      <c r="T17" s="8">
        <v>0.986967297940207</v>
      </c>
      <c r="U17" s="8">
        <v>0.986967297940207</v>
      </c>
      <c r="V17" s="8">
        <v>0.999327550937264</v>
      </c>
      <c r="W17" s="8">
        <v>0.979895413064697</v>
      </c>
      <c r="X17" s="8">
        <v>0.974865514943589</v>
      </c>
      <c r="Y17" s="8">
        <v>0.985309459240617</v>
      </c>
      <c r="Z17" s="8">
        <v>0.994063094842079</v>
      </c>
      <c r="AA17" s="8">
        <v>0.911197290306229</v>
      </c>
      <c r="AB17" s="8">
        <v>0.693124571373679</v>
      </c>
      <c r="AC17" s="8">
        <v>0.99022639747164</v>
      </c>
      <c r="AD17" s="8">
        <v>0.980992784001702</v>
      </c>
      <c r="AE17" s="8">
        <v>0.99451992640409</v>
      </c>
      <c r="AF17" s="8">
        <v>0.991998342584652</v>
      </c>
      <c r="AG17" s="8">
        <v>0.993610180397444</v>
      </c>
      <c r="AH17" s="8">
        <v>0.975373624105275</v>
      </c>
      <c r="AI17" s="8">
        <v>0.965966375293825</v>
      </c>
      <c r="AJ17" s="8">
        <v>0.975373624105275</v>
      </c>
      <c r="AK17" s="8">
        <v>0.862499918117931</v>
      </c>
      <c r="AL17" s="8">
        <v>0.706637217524863</v>
      </c>
      <c r="AM17" s="8">
        <v>0.986179165997179</v>
      </c>
      <c r="AN17" s="8">
        <v>0.975373624105275</v>
      </c>
      <c r="AO17" s="8">
        <v>0.91378201584599</v>
      </c>
      <c r="AP17" s="8">
        <v>0.990359530698482</v>
      </c>
      <c r="AQ17" s="8">
        <v>0.978671228251128</v>
      </c>
      <c r="AR17" s="8">
        <v>0.978671228251128</v>
      </c>
      <c r="AS17" s="8">
        <v>0.978671228251128</v>
      </c>
      <c r="AT17" s="8">
        <v>0.978671228251128</v>
      </c>
      <c r="AU17" s="8">
        <v>0.979204262855986</v>
      </c>
      <c r="AV17" s="8">
        <v>0.978671228251128</v>
      </c>
      <c r="AW17" s="8">
        <v>0.978671228251128</v>
      </c>
      <c r="AX17" s="8">
        <v>0.978671228251128</v>
      </c>
      <c r="AY17" s="8">
        <v>0.978671228251128</v>
      </c>
      <c r="AZ17" s="8">
        <v>0.974538326630743</v>
      </c>
      <c r="BA17" s="8">
        <v>0.974014284484984</v>
      </c>
      <c r="BB17" s="8">
        <v>1.00735638286748</v>
      </c>
      <c r="BC17" s="8">
        <v>0.988266387792678</v>
      </c>
      <c r="BD17" s="8">
        <v>0.942059121853549</v>
      </c>
      <c r="BE17" s="8">
        <v>0.97330971672164</v>
      </c>
      <c r="BF17" s="8">
        <v>0.98766399281185</v>
      </c>
      <c r="BG17" s="8">
        <v>0.998816780823526</v>
      </c>
      <c r="BH17" s="8">
        <v>0.880104341267985</v>
      </c>
      <c r="BI17" s="8">
        <v>0.834163933727971</v>
      </c>
      <c r="BJ17" s="8">
        <v>0.941061257789569</v>
      </c>
      <c r="BK17" s="8">
        <v>0.981756159028483</v>
      </c>
      <c r="BL17" s="8">
        <v>0.985651927587082</v>
      </c>
      <c r="BM17" s="8">
        <v>0.575799180692763</v>
      </c>
      <c r="BN17" s="8">
        <v>0.928952790955945</v>
      </c>
      <c r="BO17" s="8">
        <v>0.862179407417349</v>
      </c>
    </row>
    <row r="18" spans="1:67" x14ac:dyDescent="0.2">
      <c r="A18" s="1">
        <v>1983</v>
      </c>
      <c r="B18" s="8">
        <v>0.973486001569608</v>
      </c>
      <c r="C18" s="8">
        <v>0.983361421565502</v>
      </c>
      <c r="D18" s="8">
        <v>0.995907685678653</v>
      </c>
      <c r="E18" s="8">
        <v>0.885487445428951</v>
      </c>
      <c r="F18" s="8">
        <v>0.912496647545981</v>
      </c>
      <c r="G18" s="8">
        <v>0.970104367919452</v>
      </c>
      <c r="H18" s="8">
        <v>0.977404641314197</v>
      </c>
      <c r="I18" s="8">
        <v>0.989343952273856</v>
      </c>
      <c r="J18" s="8">
        <v>0.850403696913157</v>
      </c>
      <c r="K18" s="8">
        <v>0.97749051174023</v>
      </c>
      <c r="L18" s="8">
        <v>1.02188035126032</v>
      </c>
      <c r="M18" s="8">
        <v>0.928140019663518</v>
      </c>
      <c r="N18" s="8">
        <v>0.981558721722107</v>
      </c>
      <c r="O18" s="8">
        <v>0.988213544477632</v>
      </c>
      <c r="P18" s="8">
        <v>0.983939244245322</v>
      </c>
      <c r="Q18" s="8">
        <v>1.0186824680809</v>
      </c>
      <c r="R18" s="8">
        <v>0.993079025673328</v>
      </c>
      <c r="S18" s="8">
        <v>0.980149943228954</v>
      </c>
      <c r="T18" s="8">
        <v>0.988792322602889</v>
      </c>
      <c r="U18" s="8">
        <v>0.988792322602889</v>
      </c>
      <c r="V18" s="8">
        <v>0.999335702152972</v>
      </c>
      <c r="W18" s="8">
        <v>0.980615820304061</v>
      </c>
      <c r="X18" s="8">
        <v>0.973500545400512</v>
      </c>
      <c r="Y18" s="8">
        <v>0.985890799449881</v>
      </c>
      <c r="Z18" s="8">
        <v>0.994649599764119</v>
      </c>
      <c r="AA18" s="8">
        <v>0.910148585088069</v>
      </c>
      <c r="AB18" s="8">
        <v>0.693499887674225</v>
      </c>
      <c r="AC18" s="8">
        <v>0.989086736937927</v>
      </c>
      <c r="AD18" s="8">
        <v>0.9798637505174</v>
      </c>
      <c r="AE18" s="8">
        <v>0.991741692516687</v>
      </c>
      <c r="AF18" s="8">
        <v>0.990856642703252</v>
      </c>
      <c r="AG18" s="8">
        <v>0.996532589267241</v>
      </c>
      <c r="AH18" s="8">
        <v>0.978242395567853</v>
      </c>
      <c r="AI18" s="8">
        <v>0.968807478131514</v>
      </c>
      <c r="AJ18" s="8">
        <v>0.978242395567853</v>
      </c>
      <c r="AK18" s="8">
        <v>0.86503670514028</v>
      </c>
      <c r="AL18" s="8">
        <v>0.708715580763248</v>
      </c>
      <c r="AM18" s="8">
        <v>0.989079718747922</v>
      </c>
      <c r="AN18" s="8">
        <v>0.978242395567853</v>
      </c>
      <c r="AO18" s="8">
        <v>0.906898672770863</v>
      </c>
      <c r="AP18" s="8">
        <v>0.982899344024522</v>
      </c>
      <c r="AQ18" s="8">
        <v>0.97129908729739</v>
      </c>
      <c r="AR18" s="8">
        <v>0.97129908729739</v>
      </c>
      <c r="AS18" s="8">
        <v>0.97129908729739</v>
      </c>
      <c r="AT18" s="8">
        <v>0.97129908729739</v>
      </c>
      <c r="AU18" s="8">
        <v>0.97182810665573</v>
      </c>
      <c r="AV18" s="8">
        <v>0.97129908729739</v>
      </c>
      <c r="AW18" s="8">
        <v>0.97129908729739</v>
      </c>
      <c r="AX18" s="8">
        <v>0.97129908729739</v>
      </c>
      <c r="AY18" s="8">
        <v>0.97129908729739</v>
      </c>
      <c r="AZ18" s="8">
        <v>0.977404641314197</v>
      </c>
      <c r="BA18" s="8">
        <v>0.976879057854303</v>
      </c>
      <c r="BB18" s="8">
        <v>1.00751392669968</v>
      </c>
      <c r="BC18" s="8">
        <v>0.990559200210374</v>
      </c>
      <c r="BD18" s="8">
        <v>0.947419234971005</v>
      </c>
      <c r="BE18" s="8">
        <v>0.970839692420762</v>
      </c>
      <c r="BF18" s="8">
        <v>0.990568912739117</v>
      </c>
      <c r="BG18" s="8">
        <v>0.99129288732116</v>
      </c>
      <c r="BH18" s="8">
        <v>0.873474685597592</v>
      </c>
      <c r="BI18" s="8">
        <v>0.827880338256429</v>
      </c>
      <c r="BJ18" s="8">
        <v>0.933972425464412</v>
      </c>
      <c r="BK18" s="8">
        <v>0.974360779888246</v>
      </c>
      <c r="BL18" s="8">
        <v>0.978227202376266</v>
      </c>
      <c r="BM18" s="8">
        <v>0.571461796902805</v>
      </c>
      <c r="BN18" s="8">
        <v>0.921955169368015</v>
      </c>
      <c r="BO18" s="8">
        <v>0.855684776804523</v>
      </c>
    </row>
    <row r="19" spans="1:67" x14ac:dyDescent="0.2">
      <c r="A19" s="1">
        <v>1984</v>
      </c>
      <c r="B19" s="8">
        <v>0.974655845829324</v>
      </c>
      <c r="C19" s="8">
        <v>0.982341066273035</v>
      </c>
      <c r="D19" s="8">
        <v>0.995326437815467</v>
      </c>
      <c r="E19" s="8">
        <v>0.897404763430429</v>
      </c>
      <c r="F19" s="8">
        <v>0.917371813966697</v>
      </c>
      <c r="G19" s="8">
        <v>0.982244740091988</v>
      </c>
      <c r="H19" s="8">
        <v>0.97611159514888</v>
      </c>
      <c r="I19" s="8">
        <v>0.98896220786511</v>
      </c>
      <c r="J19" s="8">
        <v>0.85836324209842</v>
      </c>
      <c r="K19" s="8">
        <v>0.977393130022368</v>
      </c>
      <c r="L19" s="8">
        <v>1.01821141470258</v>
      </c>
      <c r="M19" s="8">
        <v>0.930546440169813</v>
      </c>
      <c r="N19" s="8">
        <v>0.979272988931576</v>
      </c>
      <c r="O19" s="8">
        <v>0.988422594207039</v>
      </c>
      <c r="P19" s="8">
        <v>0.982733818781224</v>
      </c>
      <c r="Q19" s="8">
        <v>1.01208489646178</v>
      </c>
      <c r="R19" s="8">
        <v>0.992241310329761</v>
      </c>
      <c r="S19" s="8">
        <v>0.98152424338539</v>
      </c>
      <c r="T19" s="8">
        <v>0.987958223322941</v>
      </c>
      <c r="U19" s="8">
        <v>0.987958223322941</v>
      </c>
      <c r="V19" s="8">
        <v>0.999370781254756</v>
      </c>
      <c r="W19" s="8">
        <v>0.977367389011033</v>
      </c>
      <c r="X19" s="8">
        <v>0.966587815701925</v>
      </c>
      <c r="Y19" s="8">
        <v>0.986050868207611</v>
      </c>
      <c r="Z19" s="8">
        <v>0.99481109059647</v>
      </c>
      <c r="AA19" s="8">
        <v>0.913145366461559</v>
      </c>
      <c r="AB19" s="8">
        <v>0.696099494721253</v>
      </c>
      <c r="AC19" s="8">
        <v>0.992343432337541</v>
      </c>
      <c r="AD19" s="8">
        <v>0.983090078047015</v>
      </c>
      <c r="AE19" s="8">
        <v>0.990986133719917</v>
      </c>
      <c r="AF19" s="8">
        <v>0.994119165745426</v>
      </c>
      <c r="AG19" s="8">
        <v>0.995214238004418</v>
      </c>
      <c r="AH19" s="8">
        <v>0.976948241105235</v>
      </c>
      <c r="AI19" s="8">
        <v>0.967525805483792</v>
      </c>
      <c r="AJ19" s="8">
        <v>0.976948241105235</v>
      </c>
      <c r="AK19" s="8">
        <v>0.863892314836449</v>
      </c>
      <c r="AL19" s="8">
        <v>0.707777993682861</v>
      </c>
      <c r="AM19" s="8">
        <v>0.987771227173951</v>
      </c>
      <c r="AN19" s="8">
        <v>0.976948241105235</v>
      </c>
      <c r="AO19" s="8">
        <v>0.917646557922156</v>
      </c>
      <c r="AP19" s="8">
        <v>0.994547932320037</v>
      </c>
      <c r="AQ19" s="8">
        <v>0.982810198021516</v>
      </c>
      <c r="AR19" s="8">
        <v>0.982810198021516</v>
      </c>
      <c r="AS19" s="8">
        <v>0.982810198021516</v>
      </c>
      <c r="AT19" s="8">
        <v>0.982810198021516</v>
      </c>
      <c r="AU19" s="8">
        <v>0.983345486921843</v>
      </c>
      <c r="AV19" s="8">
        <v>0.982810198021516</v>
      </c>
      <c r="AW19" s="8">
        <v>0.982810198021516</v>
      </c>
      <c r="AX19" s="8">
        <v>0.982810198021516</v>
      </c>
      <c r="AY19" s="8">
        <v>0.982810198021516</v>
      </c>
      <c r="AZ19" s="8">
        <v>0.97611159514888</v>
      </c>
      <c r="BA19" s="8">
        <v>0.975586707003545</v>
      </c>
      <c r="BB19" s="8">
        <v>1.00591850643199</v>
      </c>
      <c r="BC19" s="8">
        <v>0.989760008672028</v>
      </c>
      <c r="BD19" s="8">
        <v>0.952339715801709</v>
      </c>
      <c r="BE19" s="8">
        <v>0.973918224313598</v>
      </c>
      <c r="BF19" s="8">
        <v>0.989258451053179</v>
      </c>
      <c r="BG19" s="8">
        <v>1.00304094961755</v>
      </c>
      <c r="BH19" s="8">
        <v>0.883826454637767</v>
      </c>
      <c r="BI19" s="8">
        <v>0.837691757174275</v>
      </c>
      <c r="BJ19" s="8">
        <v>0.945041168494652</v>
      </c>
      <c r="BK19" s="8">
        <v>0.985908175504304</v>
      </c>
      <c r="BL19" s="8">
        <v>0.989820419941452</v>
      </c>
      <c r="BM19" s="8">
        <v>0.578234334944676</v>
      </c>
      <c r="BN19" s="8">
        <v>0.932881492862053</v>
      </c>
      <c r="BO19" s="8">
        <v>0.865825713143867</v>
      </c>
    </row>
    <row r="20" spans="1:67" x14ac:dyDescent="0.2">
      <c r="A20" s="1">
        <v>1985</v>
      </c>
      <c r="B20" s="8">
        <v>0.975720551683166</v>
      </c>
      <c r="C20" s="8">
        <v>0.981777618213272</v>
      </c>
      <c r="D20" s="8">
        <v>0.995411541104744</v>
      </c>
      <c r="E20" s="8">
        <v>0.898180417017969</v>
      </c>
      <c r="F20" s="8">
        <v>0.927735364118936</v>
      </c>
      <c r="G20" s="8">
        <v>0.985042763485531</v>
      </c>
      <c r="H20" s="8">
        <v>0.977156268544296</v>
      </c>
      <c r="I20" s="8">
        <v>0.989640738262711</v>
      </c>
      <c r="J20" s="8">
        <v>0.863011311502135</v>
      </c>
      <c r="K20" s="8">
        <v>0.977519856602704</v>
      </c>
      <c r="L20" s="8">
        <v>1.01583492349873</v>
      </c>
      <c r="M20" s="8">
        <v>0.931645806318363</v>
      </c>
      <c r="N20" s="8">
        <v>0.979228074124814</v>
      </c>
      <c r="O20" s="8">
        <v>0.989362199821051</v>
      </c>
      <c r="P20" s="8">
        <v>0.983125531626332</v>
      </c>
      <c r="Q20" s="8">
        <v>1.00427779565678</v>
      </c>
      <c r="R20" s="8">
        <v>0.992612866821474</v>
      </c>
      <c r="S20" s="8">
        <v>0.98209069234847</v>
      </c>
      <c r="T20" s="8">
        <v>0.988328175962077</v>
      </c>
      <c r="U20" s="8">
        <v>0.988328175962077</v>
      </c>
      <c r="V20" s="8">
        <v>0.999373602290895</v>
      </c>
      <c r="W20" s="8">
        <v>0.97525834609913</v>
      </c>
      <c r="X20" s="8">
        <v>0.967197999418602</v>
      </c>
      <c r="Y20" s="8">
        <v>0.986414870933861</v>
      </c>
      <c r="Z20" s="8">
        <v>0.995178327177012</v>
      </c>
      <c r="AA20" s="8">
        <v>0.912911278684078</v>
      </c>
      <c r="AB20" s="8">
        <v>0.696682952541473</v>
      </c>
      <c r="AC20" s="8">
        <v>0.992089041878907</v>
      </c>
      <c r="AD20" s="8">
        <v>0.982838059715776</v>
      </c>
      <c r="AE20" s="8">
        <v>0.988227514016718</v>
      </c>
      <c r="AF20" s="8">
        <v>0.993864320071772</v>
      </c>
      <c r="AG20" s="8">
        <v>0.99627935580688</v>
      </c>
      <c r="AH20" s="8">
        <v>0.977993809912382</v>
      </c>
      <c r="AI20" s="8">
        <v>0.968561290026125</v>
      </c>
      <c r="AJ20" s="8">
        <v>0.977993809912382</v>
      </c>
      <c r="AK20" s="8">
        <v>0.864816886701285</v>
      </c>
      <c r="AL20" s="8">
        <v>0.708535485801116</v>
      </c>
      <c r="AM20" s="8">
        <v>0.988828379170624</v>
      </c>
      <c r="AN20" s="8">
        <v>0.977993809912382</v>
      </c>
      <c r="AO20" s="8">
        <v>0.920397256727831</v>
      </c>
      <c r="AP20" s="8">
        <v>0.997529147457828</v>
      </c>
      <c r="AQ20" s="8">
        <v>0.985756228619641</v>
      </c>
      <c r="AR20" s="8">
        <v>0.985756228619641</v>
      </c>
      <c r="AS20" s="8">
        <v>0.985756228619641</v>
      </c>
      <c r="AT20" s="8">
        <v>0.985756228619641</v>
      </c>
      <c r="AU20" s="8">
        <v>0.986293122079508</v>
      </c>
      <c r="AV20" s="8">
        <v>0.985756228619641</v>
      </c>
      <c r="AW20" s="8">
        <v>0.985756228619641</v>
      </c>
      <c r="AX20" s="8">
        <v>0.985756228619641</v>
      </c>
      <c r="AY20" s="8">
        <v>0.985756228619641</v>
      </c>
      <c r="AZ20" s="8">
        <v>0.977156268544296</v>
      </c>
      <c r="BA20" s="8">
        <v>0.976630818642823</v>
      </c>
      <c r="BB20" s="8">
        <v>1.00152418009933</v>
      </c>
      <c r="BC20" s="8">
        <v>0.990485788628727</v>
      </c>
      <c r="BD20" s="8">
        <v>0.957486797378339</v>
      </c>
      <c r="BE20" s="8">
        <v>0.981708992691554</v>
      </c>
      <c r="BF20" s="8">
        <v>0.990317194735913</v>
      </c>
      <c r="BG20" s="8">
        <v>1.00604762306751</v>
      </c>
      <c r="BH20" s="8">
        <v>0.886475775721367</v>
      </c>
      <c r="BI20" s="8">
        <v>0.840202786825169</v>
      </c>
      <c r="BJ20" s="8">
        <v>0.947873984235146</v>
      </c>
      <c r="BK20" s="8">
        <v>0.9888634924697</v>
      </c>
      <c r="BL20" s="8">
        <v>0.992787464086564</v>
      </c>
      <c r="BM20" s="8">
        <v>0.579967625916893</v>
      </c>
      <c r="BN20" s="8">
        <v>0.935677859269249</v>
      </c>
      <c r="BO20" s="8">
        <v>0.868421075960309</v>
      </c>
    </row>
    <row r="21" spans="1:67" x14ac:dyDescent="0.2">
      <c r="A21" s="1">
        <v>1986</v>
      </c>
      <c r="B21" s="8">
        <v>0.977132944403514</v>
      </c>
      <c r="C21" s="8">
        <v>0.986022496007712</v>
      </c>
      <c r="D21" s="8">
        <v>0.994771345671512</v>
      </c>
      <c r="E21" s="8">
        <v>0.867332844510083</v>
      </c>
      <c r="F21" s="8">
        <v>0.936949821896734</v>
      </c>
      <c r="G21" s="8">
        <v>0.992892108168403</v>
      </c>
      <c r="H21" s="8">
        <v>0.976043061861995</v>
      </c>
      <c r="I21" s="8">
        <v>0.987612918550261</v>
      </c>
      <c r="J21" s="8">
        <v>0.867521801932846</v>
      </c>
      <c r="K21" s="8">
        <v>0.980966993795905</v>
      </c>
      <c r="L21" s="8">
        <v>1.02171881440936</v>
      </c>
      <c r="M21" s="8">
        <v>0.932905570643704</v>
      </c>
      <c r="N21" s="8">
        <v>0.98199550847534</v>
      </c>
      <c r="O21" s="8">
        <v>0.990183118203702</v>
      </c>
      <c r="P21" s="8">
        <v>0.988196104662117</v>
      </c>
      <c r="Q21" s="8">
        <v>1.02223308482351</v>
      </c>
      <c r="R21" s="8">
        <v>0.996029107205758</v>
      </c>
      <c r="S21" s="8">
        <v>0.991319110211821</v>
      </c>
      <c r="T21" s="8">
        <v>0.99172966987829</v>
      </c>
      <c r="U21" s="8">
        <v>0.99172966987829</v>
      </c>
      <c r="V21" s="8">
        <v>0.998790412531858</v>
      </c>
      <c r="W21" s="8">
        <v>0.971742054028567</v>
      </c>
      <c r="X21" s="8">
        <v>0.971533699135386</v>
      </c>
      <c r="Y21" s="8">
        <v>0.985820798041663</v>
      </c>
      <c r="Z21" s="8">
        <v>0.994578976452991</v>
      </c>
      <c r="AA21" s="8">
        <v>0.908793666512307</v>
      </c>
      <c r="AB21" s="8">
        <v>0.693866406283273</v>
      </c>
      <c r="AC21" s="8">
        <v>0.987614304837418</v>
      </c>
      <c r="AD21" s="8">
        <v>0.978405048477927</v>
      </c>
      <c r="AE21" s="8">
        <v>0.983463989834109</v>
      </c>
      <c r="AF21" s="8">
        <v>0.989381575782189</v>
      </c>
      <c r="AG21" s="8">
        <v>0.995144363511354</v>
      </c>
      <c r="AH21" s="8">
        <v>0.976879649077017</v>
      </c>
      <c r="AI21" s="8">
        <v>0.967457875009526</v>
      </c>
      <c r="AJ21" s="8">
        <v>0.976879649077017</v>
      </c>
      <c r="AK21" s="8">
        <v>0.863831660521774</v>
      </c>
      <c r="AL21" s="8">
        <v>0.707728300233329</v>
      </c>
      <c r="AM21" s="8">
        <v>0.987701875258428</v>
      </c>
      <c r="AN21" s="8">
        <v>0.976879649077017</v>
      </c>
      <c r="AO21" s="8">
        <v>0.928295472995389</v>
      </c>
      <c r="AP21" s="8">
        <v>1.00608925656531</v>
      </c>
      <c r="AQ21" s="8">
        <v>0.994215310634301</v>
      </c>
      <c r="AR21" s="8">
        <v>0.994215310634301</v>
      </c>
      <c r="AS21" s="8">
        <v>0.994215310634301</v>
      </c>
      <c r="AT21" s="8">
        <v>0.994215310634301</v>
      </c>
      <c r="AU21" s="8">
        <v>0.9947568113446</v>
      </c>
      <c r="AV21" s="8">
        <v>0.994215310634301</v>
      </c>
      <c r="AW21" s="8">
        <v>0.994215310634301</v>
      </c>
      <c r="AX21" s="8">
        <v>0.994215310634301</v>
      </c>
      <c r="AY21" s="8">
        <v>0.994215310634301</v>
      </c>
      <c r="AZ21" s="8">
        <v>0.976043061861995</v>
      </c>
      <c r="BA21" s="8">
        <v>0.975518210569322</v>
      </c>
      <c r="BB21" s="8">
        <v>1.00404267129539</v>
      </c>
      <c r="BC21" s="8">
        <v>0.988670128312137</v>
      </c>
      <c r="BD21" s="8">
        <v>0.953430623955933</v>
      </c>
      <c r="BE21" s="8">
        <v>0.978099983245955</v>
      </c>
      <c r="BF21" s="8">
        <v>0.989188994718918</v>
      </c>
      <c r="BG21" s="8">
        <v>1.01468083187422</v>
      </c>
      <c r="BH21" s="8">
        <v>0.894082901167926</v>
      </c>
      <c r="BI21" s="8">
        <v>0.847412829304589</v>
      </c>
      <c r="BJ21" s="8">
        <v>0.956007986881455</v>
      </c>
      <c r="BK21" s="8">
        <v>0.997349238885747</v>
      </c>
      <c r="BL21" s="8">
        <v>1.00130688332837</v>
      </c>
      <c r="BM21" s="8">
        <v>0.584944509218305</v>
      </c>
      <c r="BN21" s="8">
        <v>0.943707203158807</v>
      </c>
      <c r="BO21" s="8">
        <v>0.875873268390374</v>
      </c>
    </row>
    <row r="22" spans="1:67" x14ac:dyDescent="0.2">
      <c r="A22" s="1">
        <v>1987</v>
      </c>
      <c r="B22" s="8">
        <v>0.978755840540433</v>
      </c>
      <c r="C22" s="8">
        <v>0.98608127907584</v>
      </c>
      <c r="D22" s="8">
        <v>0.995428869399438</v>
      </c>
      <c r="E22" s="8">
        <v>0.871317918368863</v>
      </c>
      <c r="F22" s="8">
        <v>0.93027368338943</v>
      </c>
      <c r="G22" s="8">
        <v>0.993847032879557</v>
      </c>
      <c r="H22" s="8">
        <v>0.975490374124412</v>
      </c>
      <c r="I22" s="8">
        <v>0.988152574991006</v>
      </c>
      <c r="J22" s="8">
        <v>0.864977024226644</v>
      </c>
      <c r="K22" s="8">
        <v>0.98112986748578</v>
      </c>
      <c r="L22" s="8">
        <v>1.02937239832938</v>
      </c>
      <c r="M22" s="8">
        <v>0.934068333166567</v>
      </c>
      <c r="N22" s="8">
        <v>0.98322425255721</v>
      </c>
      <c r="O22" s="8">
        <v>0.986708902071796</v>
      </c>
      <c r="P22" s="8">
        <v>0.988139375505142</v>
      </c>
      <c r="Q22" s="8">
        <v>1.0250455634548</v>
      </c>
      <c r="R22" s="8">
        <v>0.996024528503661</v>
      </c>
      <c r="S22" s="8">
        <v>0.988833815531622</v>
      </c>
      <c r="T22" s="8">
        <v>0.991725110940518</v>
      </c>
      <c r="U22" s="8">
        <v>0.991725110940518</v>
      </c>
      <c r="V22" s="8">
        <v>0.998592993978593</v>
      </c>
      <c r="W22" s="8">
        <v>0.979958872741472</v>
      </c>
      <c r="X22" s="8">
        <v>0.971683184090907</v>
      </c>
      <c r="Y22" s="8">
        <v>0.986095684753168</v>
      </c>
      <c r="Z22" s="8">
        <v>0.994856305298875</v>
      </c>
      <c r="AA22" s="8">
        <v>0.91545475951004</v>
      </c>
      <c r="AB22" s="8">
        <v>0.70049221322605</v>
      </c>
      <c r="AC22" s="8">
        <v>0.994853121493855</v>
      </c>
      <c r="AD22" s="8">
        <v>0.985576364979697</v>
      </c>
      <c r="AE22" s="8">
        <v>0.981465420819089</v>
      </c>
      <c r="AF22" s="8">
        <v>0.996633345825681</v>
      </c>
      <c r="AG22" s="8">
        <v>0.994580859596077</v>
      </c>
      <c r="AH22" s="8">
        <v>0.976326487619049</v>
      </c>
      <c r="AI22" s="8">
        <v>0.966910048663498</v>
      </c>
      <c r="AJ22" s="8">
        <v>0.976326487619049</v>
      </c>
      <c r="AK22" s="8">
        <v>0.863342512875772</v>
      </c>
      <c r="AL22" s="8">
        <v>0.70732754665148</v>
      </c>
      <c r="AM22" s="8">
        <v>0.987142585677698</v>
      </c>
      <c r="AN22" s="8">
        <v>0.976326487619049</v>
      </c>
      <c r="AO22" s="8">
        <v>0.92908109225881</v>
      </c>
      <c r="AP22" s="8">
        <v>1.0069407129428</v>
      </c>
      <c r="AQ22" s="8">
        <v>0.995056718055478</v>
      </c>
      <c r="AR22" s="8">
        <v>0.995056718055478</v>
      </c>
      <c r="AS22" s="8">
        <v>0.995056718055478</v>
      </c>
      <c r="AT22" s="8">
        <v>0.995056718055478</v>
      </c>
      <c r="AU22" s="8">
        <v>0.995598677039464</v>
      </c>
      <c r="AV22" s="8">
        <v>0.995056718055478</v>
      </c>
      <c r="AW22" s="8">
        <v>0.995056718055478</v>
      </c>
      <c r="AX22" s="8">
        <v>0.995056718055478</v>
      </c>
      <c r="AY22" s="8">
        <v>0.995056718055478</v>
      </c>
      <c r="AZ22" s="8">
        <v>0.975490374124412</v>
      </c>
      <c r="BA22" s="8">
        <v>0.974965820030587</v>
      </c>
      <c r="BB22" s="8">
        <v>1.01593836856438</v>
      </c>
      <c r="BC22" s="8">
        <v>0.988148927960233</v>
      </c>
      <c r="BD22" s="8">
        <v>0.9565356335305</v>
      </c>
      <c r="BE22" s="8">
        <v>0.974615109838014</v>
      </c>
      <c r="BF22" s="8">
        <v>0.988628863051684</v>
      </c>
      <c r="BG22" s="8">
        <v>1.01553955932785</v>
      </c>
      <c r="BH22" s="8">
        <v>0.894839566228445</v>
      </c>
      <c r="BI22" s="8">
        <v>0.848129997342287</v>
      </c>
      <c r="BJ22" s="8">
        <v>0.956817059329106</v>
      </c>
      <c r="BK22" s="8">
        <v>0.998193298559872</v>
      </c>
      <c r="BL22" s="8">
        <v>1.00215429236895</v>
      </c>
      <c r="BM22" s="8">
        <v>0.585439549523728</v>
      </c>
      <c r="BN22" s="8">
        <v>0.944505865416029</v>
      </c>
      <c r="BO22" s="8">
        <v>0.876614522583657</v>
      </c>
    </row>
    <row r="23" spans="1:67" x14ac:dyDescent="0.2">
      <c r="A23" s="1">
        <v>1988</v>
      </c>
      <c r="B23" s="8">
        <v>0.979771721469303</v>
      </c>
      <c r="C23" s="8">
        <v>0.985652938148489</v>
      </c>
      <c r="D23" s="8">
        <v>0.996936131505781</v>
      </c>
      <c r="E23" s="8">
        <v>0.887844215881724</v>
      </c>
      <c r="F23" s="8">
        <v>0.931206076341067</v>
      </c>
      <c r="G23" s="8">
        <v>1.00233497607111</v>
      </c>
      <c r="H23" s="8">
        <v>0.976277582991846</v>
      </c>
      <c r="I23" s="8">
        <v>0.988320013155093</v>
      </c>
      <c r="J23" s="8">
        <v>0.867646665490761</v>
      </c>
      <c r="K23" s="8">
        <v>0.9817104996252</v>
      </c>
      <c r="L23" s="8">
        <v>1.03582637868882</v>
      </c>
      <c r="M23" s="8">
        <v>0.934165205940562</v>
      </c>
      <c r="N23" s="8">
        <v>0.985633174251179</v>
      </c>
      <c r="O23" s="8">
        <v>0.987576804383269</v>
      </c>
      <c r="P23" s="8">
        <v>0.989852265584032</v>
      </c>
      <c r="Q23" s="8">
        <v>1.00730083493833</v>
      </c>
      <c r="R23" s="8">
        <v>0.997496579687421</v>
      </c>
      <c r="S23" s="8">
        <v>0.990219352938241</v>
      </c>
      <c r="T23" s="8">
        <v>0.993190807900529</v>
      </c>
      <c r="U23" s="8">
        <v>0.993190807900529</v>
      </c>
      <c r="V23" s="8">
        <v>0.99853747670216</v>
      </c>
      <c r="W23" s="8">
        <v>0.996857298404818</v>
      </c>
      <c r="X23" s="8">
        <v>0.972736226325947</v>
      </c>
      <c r="Y23" s="8">
        <v>0.987149454909209</v>
      </c>
      <c r="Z23" s="8">
        <v>0.995919437305518</v>
      </c>
      <c r="AA23" s="8">
        <v>0.915049246106222</v>
      </c>
      <c r="AB23" s="8">
        <v>0.69999775110491</v>
      </c>
      <c r="AC23" s="8">
        <v>0.994412437482541</v>
      </c>
      <c r="AD23" s="8">
        <v>0.98513979023656</v>
      </c>
      <c r="AE23" s="8">
        <v>0.98346811993657</v>
      </c>
      <c r="AF23" s="8">
        <v>0.996191873239268</v>
      </c>
      <c r="AG23" s="8">
        <v>0.995383474253098</v>
      </c>
      <c r="AH23" s="8">
        <v>0.977114371219904</v>
      </c>
      <c r="AI23" s="8">
        <v>0.967690333312644</v>
      </c>
      <c r="AJ23" s="8">
        <v>0.977114371219904</v>
      </c>
      <c r="AK23" s="8">
        <v>0.864039219783186</v>
      </c>
      <c r="AL23" s="8">
        <v>0.707898351378697</v>
      </c>
      <c r="AM23" s="8">
        <v>0.987939197738135</v>
      </c>
      <c r="AN23" s="8">
        <v>0.977114371219904</v>
      </c>
      <c r="AO23" s="8">
        <v>0.937129973707428</v>
      </c>
      <c r="AP23" s="8">
        <v>1.01566411339922</v>
      </c>
      <c r="AQ23" s="8">
        <v>1.00367716424151</v>
      </c>
      <c r="AR23" s="8">
        <v>1.00367716424151</v>
      </c>
      <c r="AS23" s="8">
        <v>1.00367716424151</v>
      </c>
      <c r="AT23" s="8">
        <v>1.00367716424151</v>
      </c>
      <c r="AU23" s="8">
        <v>1.00422381836314</v>
      </c>
      <c r="AV23" s="8">
        <v>1.00367716424151</v>
      </c>
      <c r="AW23" s="8">
        <v>1.00367716424151</v>
      </c>
      <c r="AX23" s="8">
        <v>1.00367716424151</v>
      </c>
      <c r="AY23" s="8">
        <v>1.00367716424151</v>
      </c>
      <c r="AZ23" s="8">
        <v>0.976277582991846</v>
      </c>
      <c r="BA23" s="8">
        <v>0.975752605589247</v>
      </c>
      <c r="BB23" s="8">
        <v>1.01593836856438</v>
      </c>
      <c r="BC23" s="8">
        <v>0.988789179784862</v>
      </c>
      <c r="BD23" s="8">
        <v>0.956742149254171</v>
      </c>
      <c r="BE23" s="8">
        <v>0.969171141410359</v>
      </c>
      <c r="BF23" s="8">
        <v>0.989426674519884</v>
      </c>
      <c r="BG23" s="8">
        <v>1.02433745392232</v>
      </c>
      <c r="BH23" s="8">
        <v>0.902591804051513</v>
      </c>
      <c r="BI23" s="8">
        <v>0.855477577503485</v>
      </c>
      <c r="BJ23" s="8">
        <v>0.965106224981839</v>
      </c>
      <c r="BK23" s="8">
        <v>1.00684091779339</v>
      </c>
      <c r="BL23" s="8">
        <v>1.01083622676597</v>
      </c>
      <c r="BM23" s="8">
        <v>0.590511371099595</v>
      </c>
      <c r="BN23" s="8">
        <v>0.952688375857367</v>
      </c>
      <c r="BO23" s="8">
        <v>0.884208871911398</v>
      </c>
    </row>
    <row r="24" spans="1:67" x14ac:dyDescent="0.2">
      <c r="A24" s="1">
        <v>1989</v>
      </c>
      <c r="B24" s="8">
        <v>0.978816255846111</v>
      </c>
      <c r="C24" s="8">
        <v>0.985328540948666</v>
      </c>
      <c r="D24" s="8">
        <v>0.998332993169839</v>
      </c>
      <c r="E24" s="8">
        <v>0.880270759077152</v>
      </c>
      <c r="F24" s="8">
        <v>0.92995108194117</v>
      </c>
      <c r="G24" s="8">
        <v>0.990431994038713</v>
      </c>
      <c r="H24" s="8">
        <v>0.975144366890531</v>
      </c>
      <c r="I24" s="8">
        <v>0.987916719732586</v>
      </c>
      <c r="J24" s="8">
        <v>0.853459050630794</v>
      </c>
      <c r="K24" s="8">
        <v>0.984294128335612</v>
      </c>
      <c r="L24" s="8">
        <v>1.04168100844163</v>
      </c>
      <c r="M24" s="8">
        <v>0.934435726384095</v>
      </c>
      <c r="N24" s="8">
        <v>0.987073797126244</v>
      </c>
      <c r="O24" s="8">
        <v>0.985280320535921</v>
      </c>
      <c r="P24" s="8">
        <v>0.990812546357085</v>
      </c>
      <c r="Q24" s="8">
        <v>1.0028325873589</v>
      </c>
      <c r="R24" s="8">
        <v>0.998067527188206</v>
      </c>
      <c r="S24" s="8">
        <v>0.98360594731897</v>
      </c>
      <c r="T24" s="8">
        <v>0.993759290861896</v>
      </c>
      <c r="U24" s="8">
        <v>0.993759290861896</v>
      </c>
      <c r="V24" s="8">
        <v>0.998504264444476</v>
      </c>
      <c r="W24" s="8">
        <v>1.01158844126031</v>
      </c>
      <c r="X24" s="8">
        <v>0.971350336636243</v>
      </c>
      <c r="Y24" s="8">
        <v>0.988544776453636</v>
      </c>
      <c r="Z24" s="8">
        <v>0.997327155093818</v>
      </c>
      <c r="AA24" s="8">
        <v>0.919587924080296</v>
      </c>
      <c r="AB24" s="8">
        <v>0.704036364693738</v>
      </c>
      <c r="AC24" s="8">
        <v>0.99934475980984</v>
      </c>
      <c r="AD24" s="8">
        <v>0.990026119891884</v>
      </c>
      <c r="AE24" s="8">
        <v>0.985279285539097</v>
      </c>
      <c r="AF24" s="8">
        <v>1.00113302163348</v>
      </c>
      <c r="AG24" s="8">
        <v>0.99422808095138</v>
      </c>
      <c r="AH24" s="8">
        <v>0.975980183815027</v>
      </c>
      <c r="AI24" s="8">
        <v>0.966567084878079</v>
      </c>
      <c r="AJ24" s="8">
        <v>0.975980183815027</v>
      </c>
      <c r="AK24" s="8">
        <v>0.863036284580039</v>
      </c>
      <c r="AL24" s="8">
        <v>0.707076656991924</v>
      </c>
      <c r="AM24" s="8">
        <v>0.986792445394845</v>
      </c>
      <c r="AN24" s="8">
        <v>0.975980183815027</v>
      </c>
      <c r="AO24" s="8">
        <v>0.927157111031078</v>
      </c>
      <c r="AP24" s="8">
        <v>1.0048554966519</v>
      </c>
      <c r="AQ24" s="8">
        <v>0.992996111654143</v>
      </c>
      <c r="AR24" s="8">
        <v>0.992996111654143</v>
      </c>
      <c r="AS24" s="8">
        <v>0.992996111654143</v>
      </c>
      <c r="AT24" s="8">
        <v>0.992996111654143</v>
      </c>
      <c r="AU24" s="8">
        <v>0.993536948326073</v>
      </c>
      <c r="AV24" s="8">
        <v>0.992996111654143</v>
      </c>
      <c r="AW24" s="8">
        <v>0.992996111654143</v>
      </c>
      <c r="AX24" s="8">
        <v>0.992996111654143</v>
      </c>
      <c r="AY24" s="8">
        <v>0.992996111654143</v>
      </c>
      <c r="AZ24" s="8">
        <v>0.975144366890531</v>
      </c>
      <c r="BA24" s="8">
        <v>0.974619998856473</v>
      </c>
      <c r="BB24" s="8">
        <v>1.01593836856438</v>
      </c>
      <c r="BC24" s="8">
        <v>0.986631140187885</v>
      </c>
      <c r="BD24" s="8">
        <v>0.954736410372248</v>
      </c>
      <c r="BE24" s="8">
        <v>0.983039381717399</v>
      </c>
      <c r="BF24" s="8">
        <v>0.98827819558503</v>
      </c>
      <c r="BG24" s="8">
        <v>1.01343653617471</v>
      </c>
      <c r="BH24" s="8">
        <v>0.892986493830782</v>
      </c>
      <c r="BI24" s="8">
        <v>0.846373653135996</v>
      </c>
      <c r="BJ24" s="8">
        <v>0.954835641263598</v>
      </c>
      <c r="BK24" s="8">
        <v>0.996126196792244</v>
      </c>
      <c r="BL24" s="8">
        <v>1.00007898800437</v>
      </c>
      <c r="BM24" s="8">
        <v>0.584227196035275</v>
      </c>
      <c r="BN24" s="8">
        <v>0.942549941902263</v>
      </c>
      <c r="BO24" s="8">
        <v>0.87479919139302</v>
      </c>
    </row>
    <row r="25" spans="1:67" x14ac:dyDescent="0.2">
      <c r="A25" s="1">
        <v>1990</v>
      </c>
      <c r="B25" s="8">
        <v>0.978498132917201</v>
      </c>
      <c r="C25" s="8">
        <v>0.987074044455264</v>
      </c>
      <c r="D25" s="8">
        <v>0.998879083461815</v>
      </c>
      <c r="E25" s="8">
        <v>0.885726135438941</v>
      </c>
      <c r="F25" s="8">
        <v>0.927613886812955</v>
      </c>
      <c r="G25" s="8">
        <v>0.99301747130604</v>
      </c>
      <c r="H25" s="8">
        <v>0.974044600674696</v>
      </c>
      <c r="I25" s="8">
        <v>0.986682658156229</v>
      </c>
      <c r="J25" s="8">
        <v>0.849068807689896</v>
      </c>
      <c r="K25" s="8">
        <v>0.989327937168585</v>
      </c>
      <c r="L25" s="8">
        <v>1.04407421133994</v>
      </c>
      <c r="M25" s="8">
        <v>0.93690194322659</v>
      </c>
      <c r="N25" s="8">
        <v>0.988618061198627</v>
      </c>
      <c r="O25" s="8">
        <v>0.983683342384412</v>
      </c>
      <c r="P25" s="8">
        <v>0.987598854931704</v>
      </c>
      <c r="Q25" s="8">
        <v>1.00470606224493</v>
      </c>
      <c r="R25" s="8">
        <v>0.999491768942022</v>
      </c>
      <c r="S25" s="8">
        <v>0.983209973376445</v>
      </c>
      <c r="T25" s="8">
        <v>0.995177384765097</v>
      </c>
      <c r="U25" s="8">
        <v>0.995177384765097</v>
      </c>
      <c r="V25" s="8">
        <v>0.998395015861036</v>
      </c>
      <c r="W25" s="8">
        <v>1.01580256293968</v>
      </c>
      <c r="X25" s="8">
        <v>0.975676194677251</v>
      </c>
      <c r="Y25" s="8">
        <v>0.989282275390653</v>
      </c>
      <c r="Z25" s="8">
        <v>0.998071206080945</v>
      </c>
      <c r="AA25" s="8">
        <v>0.916013119976311</v>
      </c>
      <c r="AB25" s="8">
        <v>0.701419199425606</v>
      </c>
      <c r="AC25" s="8">
        <v>0.995459909155416</v>
      </c>
      <c r="AD25" s="8">
        <v>0.986177494498091</v>
      </c>
      <c r="AE25" s="8">
        <v>0.982144881718063</v>
      </c>
      <c r="AF25" s="8">
        <v>0.997241219293917</v>
      </c>
      <c r="AG25" s="8">
        <v>0.993106792154161</v>
      </c>
      <c r="AH25" s="8">
        <v>0.974879474966237</v>
      </c>
      <c r="AI25" s="8">
        <v>0.965476992106814</v>
      </c>
      <c r="AJ25" s="8">
        <v>0.974879474966237</v>
      </c>
      <c r="AK25" s="8">
        <v>0.862062953675357</v>
      </c>
      <c r="AL25" s="8">
        <v>0.706279217099157</v>
      </c>
      <c r="AM25" s="8">
        <v>0.985679542495198</v>
      </c>
      <c r="AN25" s="8">
        <v>0.974879474966237</v>
      </c>
      <c r="AO25" s="8">
        <v>0.929351586567426</v>
      </c>
      <c r="AP25" s="8">
        <v>1.00723387543877</v>
      </c>
      <c r="AQ25" s="8">
        <v>0.995346420624206</v>
      </c>
      <c r="AR25" s="8">
        <v>0.995346420624206</v>
      </c>
      <c r="AS25" s="8">
        <v>0.995346420624206</v>
      </c>
      <c r="AT25" s="8">
        <v>0.995346420624206</v>
      </c>
      <c r="AU25" s="8">
        <v>0.995888537395087</v>
      </c>
      <c r="AV25" s="8">
        <v>0.995346420624206</v>
      </c>
      <c r="AW25" s="8">
        <v>0.995346420624206</v>
      </c>
      <c r="AX25" s="8">
        <v>0.995346420624206</v>
      </c>
      <c r="AY25" s="8">
        <v>0.995346420624206</v>
      </c>
      <c r="AZ25" s="8">
        <v>0.974044600674696</v>
      </c>
      <c r="BA25" s="8">
        <v>0.973520824022045</v>
      </c>
      <c r="BB25" s="8">
        <v>1.01593836856438</v>
      </c>
      <c r="BC25" s="8">
        <v>0.985926675829598</v>
      </c>
      <c r="BD25" s="8">
        <v>0.952942305342032</v>
      </c>
      <c r="BE25" s="8">
        <v>0.984974418044756</v>
      </c>
      <c r="BF25" s="8">
        <v>0.987163617058759</v>
      </c>
      <c r="BG25" s="8">
        <v>1.01583522530713</v>
      </c>
      <c r="BH25" s="8">
        <v>0.895100091398752</v>
      </c>
      <c r="BI25" s="8">
        <v>0.848376923406286</v>
      </c>
      <c r="BJ25" s="8">
        <v>0.957095628736116</v>
      </c>
      <c r="BK25" s="8">
        <v>0.998483914318183</v>
      </c>
      <c r="BL25" s="8">
        <v>1.00244606133798</v>
      </c>
      <c r="BM25" s="8">
        <v>0.585609995427217</v>
      </c>
      <c r="BN25" s="8">
        <v>0.944780850520319</v>
      </c>
      <c r="BO25" s="8">
        <v>0.876869741682597</v>
      </c>
    </row>
    <row r="26" spans="1:67" x14ac:dyDescent="0.2">
      <c r="A26" s="1">
        <v>1991</v>
      </c>
      <c r="B26" s="8">
        <v>0.979056595949717</v>
      </c>
      <c r="C26" s="8">
        <v>0.989006733914993</v>
      </c>
      <c r="D26" s="8">
        <v>0.99893134665771</v>
      </c>
      <c r="E26" s="8">
        <v>0.906986260105054</v>
      </c>
      <c r="F26" s="8">
        <v>0.921777781062926</v>
      </c>
      <c r="G26" s="8">
        <v>0.97765762002197</v>
      </c>
      <c r="H26" s="8">
        <v>0.97495583841138</v>
      </c>
      <c r="I26" s="8">
        <v>0.987111883164117</v>
      </c>
      <c r="J26" s="8">
        <v>0.825310306678197</v>
      </c>
      <c r="K26" s="8">
        <v>0.993323090485746</v>
      </c>
      <c r="L26" s="8">
        <v>1.03896640618235</v>
      </c>
      <c r="M26" s="8">
        <v>0.940665283004924</v>
      </c>
      <c r="N26" s="8">
        <v>0.98859525806017</v>
      </c>
      <c r="O26" s="8">
        <v>0.98232896690362</v>
      </c>
      <c r="P26" s="8">
        <v>0.994030891813144</v>
      </c>
      <c r="Q26" s="8">
        <v>0.995925009527279</v>
      </c>
      <c r="R26" s="8">
        <v>1.0014697731922</v>
      </c>
      <c r="S26" s="8">
        <v>0.993292168681593</v>
      </c>
      <c r="T26" s="8">
        <v>0.997146850805655</v>
      </c>
      <c r="U26" s="8">
        <v>0.997146850805655</v>
      </c>
      <c r="V26" s="8">
        <v>0.998293774313437</v>
      </c>
      <c r="W26" s="8">
        <v>1.01571267694471</v>
      </c>
      <c r="X26" s="8">
        <v>0.977383385775008</v>
      </c>
      <c r="Y26" s="8">
        <v>0.989056103388717</v>
      </c>
      <c r="Z26" s="8">
        <v>0.997843024733346</v>
      </c>
      <c r="AA26" s="8">
        <v>0.915479923786316</v>
      </c>
      <c r="AB26" s="8">
        <v>0.700018021440677</v>
      </c>
      <c r="AC26" s="8">
        <v>0.994880468294494</v>
      </c>
      <c r="AD26" s="8">
        <v>0.985603456778261</v>
      </c>
      <c r="AE26" s="8">
        <v>0.986757915438507</v>
      </c>
      <c r="AF26" s="8">
        <v>0.996660741561625</v>
      </c>
      <c r="AG26" s="8">
        <v>0.994035862943056</v>
      </c>
      <c r="AH26" s="8">
        <v>0.975791493744117</v>
      </c>
      <c r="AI26" s="8">
        <v>0.966380214678448</v>
      </c>
      <c r="AJ26" s="8">
        <v>0.975791493744117</v>
      </c>
      <c r="AK26" s="8">
        <v>0.86286943039546</v>
      </c>
      <c r="AL26" s="8">
        <v>0.70693995509289</v>
      </c>
      <c r="AM26" s="8">
        <v>0.986601664947062</v>
      </c>
      <c r="AN26" s="8">
        <v>0.975791493744117</v>
      </c>
      <c r="AO26" s="8">
        <v>0.91470800964444</v>
      </c>
      <c r="AP26" s="8">
        <v>0.991363125393672</v>
      </c>
      <c r="AQ26" s="8">
        <v>0.9796629784414</v>
      </c>
      <c r="AR26" s="8">
        <v>0.9796629784414</v>
      </c>
      <c r="AS26" s="8">
        <v>0.9796629784414</v>
      </c>
      <c r="AT26" s="8">
        <v>0.9796629784414</v>
      </c>
      <c r="AU26" s="8">
        <v>0.980196553204337</v>
      </c>
      <c r="AV26" s="8">
        <v>0.9796629784414</v>
      </c>
      <c r="AW26" s="8">
        <v>0.9796629784414</v>
      </c>
      <c r="AX26" s="8">
        <v>0.9796629784414</v>
      </c>
      <c r="AY26" s="8">
        <v>0.9796629784414</v>
      </c>
      <c r="AZ26" s="8">
        <v>0.97495583841138</v>
      </c>
      <c r="BA26" s="8">
        <v>0.974431571755447</v>
      </c>
      <c r="BB26" s="8">
        <v>1.01593836856438</v>
      </c>
      <c r="BC26" s="8">
        <v>0.986932236574659</v>
      </c>
      <c r="BD26" s="8">
        <v>0.954384443655372</v>
      </c>
      <c r="BE26" s="8">
        <v>0.981485155471011</v>
      </c>
      <c r="BF26" s="8">
        <v>0.988087127891345</v>
      </c>
      <c r="BG26" s="8">
        <v>0.999828945791529</v>
      </c>
      <c r="BH26" s="8">
        <v>0.880996207323423</v>
      </c>
      <c r="BI26" s="8">
        <v>0.835009245428276</v>
      </c>
      <c r="BJ26" s="8">
        <v>0.942014895389744</v>
      </c>
      <c r="BK26" s="8">
        <v>0.982751035376547</v>
      </c>
      <c r="BL26" s="8">
        <v>0.986650751766753</v>
      </c>
      <c r="BM26" s="8">
        <v>0.576382674853546</v>
      </c>
      <c r="BN26" s="8">
        <v>0.92989415827174</v>
      </c>
      <c r="BO26" s="8">
        <v>0.863053108990126</v>
      </c>
    </row>
    <row r="27" spans="1:67" x14ac:dyDescent="0.2">
      <c r="A27" s="1">
        <v>1992</v>
      </c>
      <c r="B27" s="8">
        <v>0.978762614985547</v>
      </c>
      <c r="C27" s="8">
        <v>0.98692096758144</v>
      </c>
      <c r="D27" s="8">
        <v>0.998686344488169</v>
      </c>
      <c r="E27" s="8">
        <v>0.923791353506181</v>
      </c>
      <c r="F27" s="8">
        <v>0.924028774765325</v>
      </c>
      <c r="G27" s="8">
        <v>0.977124255410205</v>
      </c>
      <c r="H27" s="8">
        <v>0.976151707036304</v>
      </c>
      <c r="I27" s="8">
        <v>0.988819374622894</v>
      </c>
      <c r="J27" s="8">
        <v>0.820678012234735</v>
      </c>
      <c r="K27" s="8">
        <v>0.994359270127626</v>
      </c>
      <c r="L27" s="8">
        <v>1.02745902487063</v>
      </c>
      <c r="M27" s="8">
        <v>0.937819616619873</v>
      </c>
      <c r="N27" s="8">
        <v>0.987432885154118</v>
      </c>
      <c r="O27" s="8">
        <v>0.979273811313472</v>
      </c>
      <c r="P27" s="8">
        <v>0.988111765735058</v>
      </c>
      <c r="Q27" s="8">
        <v>0.99315999735328</v>
      </c>
      <c r="R27" s="8">
        <v>0.998992380021078</v>
      </c>
      <c r="S27" s="8">
        <v>0.990091573666979</v>
      </c>
      <c r="T27" s="8">
        <v>0.99468015149538</v>
      </c>
      <c r="U27" s="8">
        <v>0.99468015149538</v>
      </c>
      <c r="V27" s="8">
        <v>0.998353911589855</v>
      </c>
      <c r="W27" s="8">
        <v>1.01086808611593</v>
      </c>
      <c r="X27" s="8">
        <v>0.979349430004716</v>
      </c>
      <c r="Y27" s="8">
        <v>0.989115724247743</v>
      </c>
      <c r="Z27" s="8">
        <v>0.99790317527294</v>
      </c>
      <c r="AA27" s="8">
        <v>0.915617552774318</v>
      </c>
      <c r="AB27" s="8">
        <v>0.700153317130453</v>
      </c>
      <c r="AC27" s="8">
        <v>0.995030033990559</v>
      </c>
      <c r="AD27" s="8">
        <v>0.98575162781162</v>
      </c>
      <c r="AE27" s="8">
        <v>0.986950976502797</v>
      </c>
      <c r="AF27" s="8">
        <v>0.99681057489568</v>
      </c>
      <c r="AG27" s="8">
        <v>0.995255134887189</v>
      </c>
      <c r="AH27" s="8">
        <v>0.97698838737341</v>
      </c>
      <c r="AI27" s="8">
        <v>0.967565564550669</v>
      </c>
      <c r="AJ27" s="8">
        <v>0.97698838737341</v>
      </c>
      <c r="AK27" s="8">
        <v>0.863927815235637</v>
      </c>
      <c r="AL27" s="8">
        <v>0.707807078790902</v>
      </c>
      <c r="AM27" s="8">
        <v>0.987811818197009</v>
      </c>
      <c r="AN27" s="8">
        <v>0.97698838737341</v>
      </c>
      <c r="AO27" s="8">
        <v>0.914086969515319</v>
      </c>
      <c r="AP27" s="8">
        <v>0.990690040346959</v>
      </c>
      <c r="AQ27" s="8">
        <v>0.97899783719828</v>
      </c>
      <c r="AR27" s="8">
        <v>0.97899783719828</v>
      </c>
      <c r="AS27" s="8">
        <v>0.97899783719828</v>
      </c>
      <c r="AT27" s="8">
        <v>0.97899783719828</v>
      </c>
      <c r="AU27" s="8">
        <v>0.979531049691141</v>
      </c>
      <c r="AV27" s="8">
        <v>0.97899783719828</v>
      </c>
      <c r="AW27" s="8">
        <v>0.97899783719828</v>
      </c>
      <c r="AX27" s="8">
        <v>0.97899783719828</v>
      </c>
      <c r="AY27" s="8">
        <v>0.97899783719828</v>
      </c>
      <c r="AZ27" s="8">
        <v>0.976151707036305</v>
      </c>
      <c r="BA27" s="8">
        <v>0.975626797321455</v>
      </c>
      <c r="BB27" s="8">
        <v>1.01593836856438</v>
      </c>
      <c r="BC27" s="8">
        <v>0.987536422424707</v>
      </c>
      <c r="BD27" s="8">
        <v>0.954618830908915</v>
      </c>
      <c r="BE27" s="8">
        <v>0.986202131798705</v>
      </c>
      <c r="BF27" s="8">
        <v>0.989299103191542</v>
      </c>
      <c r="BG27" s="8">
        <v>0.999150112884146</v>
      </c>
      <c r="BH27" s="8">
        <v>0.880398055790276</v>
      </c>
      <c r="BI27" s="8">
        <v>0.834442316698965</v>
      </c>
      <c r="BJ27" s="8">
        <v>0.941375315276639</v>
      </c>
      <c r="BK27" s="8">
        <v>0.982083797500122</v>
      </c>
      <c r="BL27" s="8">
        <v>0.985980866181611</v>
      </c>
      <c r="BM27" s="8">
        <v>0.575991340387202</v>
      </c>
      <c r="BN27" s="8">
        <v>0.929262807521519</v>
      </c>
      <c r="BO27" s="8">
        <v>0.862467139906446</v>
      </c>
    </row>
    <row r="28" spans="1:67" x14ac:dyDescent="0.2">
      <c r="A28" s="1">
        <v>1993</v>
      </c>
      <c r="B28" s="8">
        <v>0.978345553004708</v>
      </c>
      <c r="C28" s="8">
        <v>0.987676419515993</v>
      </c>
      <c r="D28" s="8">
        <v>0.997840712089602</v>
      </c>
      <c r="E28" s="8">
        <v>0.920314560695703</v>
      </c>
      <c r="F28" s="8">
        <v>0.930134867177623</v>
      </c>
      <c r="G28" s="8">
        <v>0.97419993118839</v>
      </c>
      <c r="H28" s="8">
        <v>0.976431739895838</v>
      </c>
      <c r="I28" s="8">
        <v>0.989414479036304</v>
      </c>
      <c r="J28" s="8">
        <v>0.81200350240103</v>
      </c>
      <c r="K28" s="8">
        <v>0.996962648983752</v>
      </c>
      <c r="L28" s="8">
        <v>1.01390318779034</v>
      </c>
      <c r="M28" s="8">
        <v>0.937604721349045</v>
      </c>
      <c r="N28" s="8">
        <v>0.987465860279942</v>
      </c>
      <c r="O28" s="8">
        <v>0.974805205168377</v>
      </c>
      <c r="P28" s="8">
        <v>0.988330488135477</v>
      </c>
      <c r="Q28" s="8">
        <v>0.994503366876422</v>
      </c>
      <c r="R28" s="8">
        <v>0.998593094971166</v>
      </c>
      <c r="S28" s="8">
        <v>0.99421943387069</v>
      </c>
      <c r="T28" s="8">
        <v>0.994282589990528</v>
      </c>
      <c r="U28" s="8">
        <v>0.994282589990528</v>
      </c>
      <c r="V28" s="8">
        <v>0.998352103289471</v>
      </c>
      <c r="W28" s="8">
        <v>1.00285077689425</v>
      </c>
      <c r="X28" s="8">
        <v>0.978368927958879</v>
      </c>
      <c r="Y28" s="8">
        <v>0.989187084558803</v>
      </c>
      <c r="Z28" s="8">
        <v>0.997975169559604</v>
      </c>
      <c r="AA28" s="8">
        <v>0.916937623050433</v>
      </c>
      <c r="AB28" s="8">
        <v>0.700761733857259</v>
      </c>
      <c r="AC28" s="8">
        <v>0.996464595361442</v>
      </c>
      <c r="AD28" s="8">
        <v>0.987172812256549</v>
      </c>
      <c r="AE28" s="8">
        <v>0.989338441186301</v>
      </c>
      <c r="AF28" s="8">
        <v>0.998247703319933</v>
      </c>
      <c r="AG28" s="8">
        <v>0.995540648029643</v>
      </c>
      <c r="AH28" s="8">
        <v>0.977268660255048</v>
      </c>
      <c r="AI28" s="8">
        <v>0.967843134266394</v>
      </c>
      <c r="AJ28" s="8">
        <v>0.977268660255048</v>
      </c>
      <c r="AK28" s="8">
        <v>0.86417565394225</v>
      </c>
      <c r="AL28" s="8">
        <v>0.708010130467032</v>
      </c>
      <c r="AM28" s="8">
        <v>0.988095196043031</v>
      </c>
      <c r="AN28" s="8">
        <v>0.977268660255048</v>
      </c>
      <c r="AO28" s="8">
        <v>0.911972710860634</v>
      </c>
      <c r="AP28" s="8">
        <v>0.988398600843096</v>
      </c>
      <c r="AQ28" s="8">
        <v>0.976733441446843</v>
      </c>
      <c r="AR28" s="8">
        <v>0.976733441446843</v>
      </c>
      <c r="AS28" s="8">
        <v>0.976733441446843</v>
      </c>
      <c r="AT28" s="8">
        <v>0.976733441446843</v>
      </c>
      <c r="AU28" s="8">
        <v>0.977265420633503</v>
      </c>
      <c r="AV28" s="8">
        <v>0.976733441446843</v>
      </c>
      <c r="AW28" s="8">
        <v>0.976733441446843</v>
      </c>
      <c r="AX28" s="8">
        <v>0.976733441446843</v>
      </c>
      <c r="AY28" s="8">
        <v>0.976733441446843</v>
      </c>
      <c r="AZ28" s="8">
        <v>0.976431739895838</v>
      </c>
      <c r="BA28" s="8">
        <v>0.975906679597869</v>
      </c>
      <c r="BB28" s="8">
        <v>1.00894305196161</v>
      </c>
      <c r="BC28" s="8">
        <v>0.988605777990061</v>
      </c>
      <c r="BD28" s="8">
        <v>0.957476919348258</v>
      </c>
      <c r="BE28" s="8">
        <v>0.985892170913787</v>
      </c>
      <c r="BF28" s="8">
        <v>0.989582907701438</v>
      </c>
      <c r="BG28" s="8">
        <v>0.996839105459311</v>
      </c>
      <c r="BH28" s="8">
        <v>0.878361718689869</v>
      </c>
      <c r="BI28" s="8">
        <v>0.832512273991047</v>
      </c>
      <c r="BJ28" s="8">
        <v>0.939197939409783</v>
      </c>
      <c r="BK28" s="8">
        <v>0.979812264005238</v>
      </c>
      <c r="BL28" s="8">
        <v>0.983700318871344</v>
      </c>
      <c r="BM28" s="8">
        <v>0.574659087858668</v>
      </c>
      <c r="BN28" s="8">
        <v>0.927113447560375</v>
      </c>
      <c r="BO28" s="8">
        <v>0.860472276533768</v>
      </c>
    </row>
    <row r="29" spans="1:67" x14ac:dyDescent="0.2">
      <c r="A29" s="1">
        <v>1994</v>
      </c>
      <c r="B29" s="8">
        <v>0.975512826049012</v>
      </c>
      <c r="C29" s="8">
        <v>0.986523305134356</v>
      </c>
      <c r="D29" s="8">
        <v>0.997228081886865</v>
      </c>
      <c r="E29" s="8">
        <v>0.898454380302711</v>
      </c>
      <c r="F29" s="8">
        <v>0.920410081018823</v>
      </c>
      <c r="G29" s="8">
        <v>0.976731221634348</v>
      </c>
      <c r="H29" s="8">
        <v>0.97539527354092</v>
      </c>
      <c r="I29" s="8">
        <v>0.987687669157857</v>
      </c>
      <c r="J29" s="8">
        <v>0.813606372211633</v>
      </c>
      <c r="K29" s="8">
        <v>0.99646078514486</v>
      </c>
      <c r="L29" s="8">
        <v>1.00177616671385</v>
      </c>
      <c r="M29" s="8">
        <v>0.936880736786067</v>
      </c>
      <c r="N29" s="8">
        <v>0.98794783276227</v>
      </c>
      <c r="O29" s="8">
        <v>0.970153788736623</v>
      </c>
      <c r="P29" s="8">
        <v>0.989360618841567</v>
      </c>
      <c r="Q29" s="8">
        <v>0.995340856895232</v>
      </c>
      <c r="R29" s="8">
        <v>0.996041525168723</v>
      </c>
      <c r="S29" s="8">
        <v>0.990894271891627</v>
      </c>
      <c r="T29" s="8">
        <v>0.99174203423815</v>
      </c>
      <c r="U29" s="8">
        <v>0.99174203423815</v>
      </c>
      <c r="V29" s="8">
        <v>0.99826562333243</v>
      </c>
      <c r="W29" s="8">
        <v>0.997115148877702</v>
      </c>
      <c r="X29" s="8">
        <v>0.983649538375868</v>
      </c>
      <c r="Y29" s="8">
        <v>0.989093183817061</v>
      </c>
      <c r="Z29" s="8">
        <v>0.997880434589724</v>
      </c>
      <c r="AA29" s="8">
        <v>0.913104381728136</v>
      </c>
      <c r="AB29" s="8">
        <v>0.695867021876357</v>
      </c>
      <c r="AC29" s="8">
        <v>0.992298892954731</v>
      </c>
      <c r="AD29" s="8">
        <v>0.983045953982808</v>
      </c>
      <c r="AE29" s="8">
        <v>0.989096131491481</v>
      </c>
      <c r="AF29" s="8">
        <v>0.994074546662315</v>
      </c>
      <c r="AG29" s="8">
        <v>0.99448389788063</v>
      </c>
      <c r="AH29" s="8">
        <v>0.976231305522829</v>
      </c>
      <c r="AI29" s="8">
        <v>0.966815784576172</v>
      </c>
      <c r="AJ29" s="8">
        <v>0.976231305522829</v>
      </c>
      <c r="AK29" s="8">
        <v>0.863258345590368</v>
      </c>
      <c r="AL29" s="8">
        <v>0.707258589269439</v>
      </c>
      <c r="AM29" s="8">
        <v>0.98704634911978</v>
      </c>
      <c r="AN29" s="8">
        <v>0.976231305522829</v>
      </c>
      <c r="AO29" s="8">
        <v>0.913192469679805</v>
      </c>
      <c r="AP29" s="8">
        <v>0.989720578897788</v>
      </c>
      <c r="AQ29" s="8">
        <v>0.978039817410725</v>
      </c>
      <c r="AR29" s="8">
        <v>0.978039817410725</v>
      </c>
      <c r="AS29" s="8">
        <v>0.978039817410725</v>
      </c>
      <c r="AT29" s="8">
        <v>0.978039817410725</v>
      </c>
      <c r="AU29" s="8">
        <v>0.978572508116817</v>
      </c>
      <c r="AV29" s="8">
        <v>0.978039817410725</v>
      </c>
      <c r="AW29" s="8">
        <v>0.978039817410725</v>
      </c>
      <c r="AX29" s="8">
        <v>0.978039817410725</v>
      </c>
      <c r="AY29" s="8">
        <v>0.978039817410725</v>
      </c>
      <c r="AZ29" s="8">
        <v>0.97539527354092</v>
      </c>
      <c r="BA29" s="8">
        <v>0.974870770585888</v>
      </c>
      <c r="BB29" s="8">
        <v>1.00188050701465</v>
      </c>
      <c r="BC29" s="8">
        <v>0.988647805814574</v>
      </c>
      <c r="BD29" s="8">
        <v>0.956002060943948</v>
      </c>
      <c r="BE29" s="8">
        <v>0.990816293847334</v>
      </c>
      <c r="BF29" s="8">
        <v>0.988532481596544</v>
      </c>
      <c r="BG29" s="8">
        <v>0.998172372645597</v>
      </c>
      <c r="BH29" s="8">
        <v>0.879536522979554</v>
      </c>
      <c r="BI29" s="8">
        <v>0.833625754883815</v>
      </c>
      <c r="BJ29" s="8">
        <v>0.940454111832378</v>
      </c>
      <c r="BK29" s="8">
        <v>0.981122757878487</v>
      </c>
      <c r="BL29" s="8">
        <v>0.985016012998017</v>
      </c>
      <c r="BM29" s="8">
        <v>0.575427691438671</v>
      </c>
      <c r="BN29" s="8">
        <v>0.928353457037158</v>
      </c>
      <c r="BO29" s="8">
        <v>0.861623153786404</v>
      </c>
    </row>
    <row r="30" spans="1:67" x14ac:dyDescent="0.2">
      <c r="A30" s="1">
        <v>1995</v>
      </c>
      <c r="B30" s="8">
        <v>0.974324672012992</v>
      </c>
      <c r="C30" s="8">
        <v>0.988150669971756</v>
      </c>
      <c r="D30" s="8">
        <v>0.997398169795122</v>
      </c>
      <c r="E30" s="8">
        <v>0.8640050242629</v>
      </c>
      <c r="F30" s="8">
        <v>0.924687744031516</v>
      </c>
      <c r="G30" s="8">
        <v>0.973592167551232</v>
      </c>
      <c r="H30" s="8">
        <v>0.974926049087752</v>
      </c>
      <c r="I30" s="8">
        <v>0.986254164301132</v>
      </c>
      <c r="J30" s="8">
        <v>0.81119122535435</v>
      </c>
      <c r="K30" s="8">
        <v>0.99750420409067</v>
      </c>
      <c r="L30" s="8">
        <v>0.995583328820439</v>
      </c>
      <c r="M30" s="8">
        <v>0.948436077682388</v>
      </c>
      <c r="N30" s="8">
        <v>0.991545860525376</v>
      </c>
      <c r="O30" s="8">
        <v>0.971452115844861</v>
      </c>
      <c r="P30" s="8">
        <v>0.993050941200182</v>
      </c>
      <c r="Q30" s="8">
        <v>0.991204283245174</v>
      </c>
      <c r="R30" s="8">
        <v>0.996905663558281</v>
      </c>
      <c r="S30" s="8">
        <v>0.9929950722695</v>
      </c>
      <c r="T30" s="8">
        <v>0.99260244250695</v>
      </c>
      <c r="U30" s="8">
        <v>0.99260244250695</v>
      </c>
      <c r="V30" s="8">
        <v>0.998524240791574</v>
      </c>
      <c r="W30" s="8">
        <v>0.99594994818111</v>
      </c>
      <c r="X30" s="8">
        <v>0.985108656817455</v>
      </c>
      <c r="Y30" s="8">
        <v>0.989423898496344</v>
      </c>
      <c r="Z30" s="8">
        <v>0.998214087387345</v>
      </c>
      <c r="AA30" s="8">
        <v>0.91283030215865</v>
      </c>
      <c r="AB30" s="8">
        <v>0.692955356365852</v>
      </c>
      <c r="AC30" s="8">
        <v>0.992001042173566</v>
      </c>
      <c r="AD30" s="8">
        <v>0.982750880585676</v>
      </c>
      <c r="AE30" s="8">
        <v>0.996256686906079</v>
      </c>
      <c r="AF30" s="8">
        <v>0.993776162896736</v>
      </c>
      <c r="AG30" s="8">
        <v>0.994005490638124</v>
      </c>
      <c r="AH30" s="8">
        <v>0.975761678887427</v>
      </c>
      <c r="AI30" s="8">
        <v>0.966350687379026</v>
      </c>
      <c r="AJ30" s="8">
        <v>0.975761678887427</v>
      </c>
      <c r="AK30" s="8">
        <v>0.862843065820062</v>
      </c>
      <c r="AL30" s="8">
        <v>0.706918354870318</v>
      </c>
      <c r="AM30" s="8">
        <v>0.986571519790603</v>
      </c>
      <c r="AN30" s="8">
        <v>0.975761678887427</v>
      </c>
      <c r="AO30" s="8">
        <v>0.910034602076125</v>
      </c>
      <c r="AP30" s="8">
        <v>0.986298073066247</v>
      </c>
      <c r="AQ30" s="8">
        <v>0.974657704266938</v>
      </c>
      <c r="AR30" s="8">
        <v>0.974657704266938</v>
      </c>
      <c r="AS30" s="8">
        <v>0.974657704266938</v>
      </c>
      <c r="AT30" s="8">
        <v>0.974657704266938</v>
      </c>
      <c r="AU30" s="8">
        <v>0.975188552900543</v>
      </c>
      <c r="AV30" s="8">
        <v>0.974657704266938</v>
      </c>
      <c r="AW30" s="8">
        <v>0.974657704266938</v>
      </c>
      <c r="AX30" s="8">
        <v>0.974657704266938</v>
      </c>
      <c r="AY30" s="8">
        <v>0.974657704266938</v>
      </c>
      <c r="AZ30" s="8">
        <v>0.974926049087751</v>
      </c>
      <c r="BA30" s="8">
        <v>0.974401798450543</v>
      </c>
      <c r="BB30" s="8">
        <v>0.99355385659847</v>
      </c>
      <c r="BC30" s="8">
        <v>0.989529671166301</v>
      </c>
      <c r="BD30" s="8">
        <v>0.953639969461282</v>
      </c>
      <c r="BE30" s="8">
        <v>0.989393412587124</v>
      </c>
      <c r="BF30" s="8">
        <v>0.988056937347254</v>
      </c>
      <c r="BG30" s="8">
        <v>0.994720640066624</v>
      </c>
      <c r="BH30" s="8">
        <v>0.876495039410219</v>
      </c>
      <c r="BI30" s="8">
        <v>0.830743033165945</v>
      </c>
      <c r="BJ30" s="8">
        <v>0.937201972035885</v>
      </c>
      <c r="BK30" s="8">
        <v>0.977729983764367</v>
      </c>
      <c r="BL30" s="8">
        <v>0.981609775802868</v>
      </c>
      <c r="BM30" s="8">
        <v>0.573437832208127</v>
      </c>
      <c r="BN30" s="8">
        <v>0.925143161941568</v>
      </c>
      <c r="BO30" s="8">
        <v>0.858643615590171</v>
      </c>
    </row>
    <row r="31" spans="1:67" x14ac:dyDescent="0.2">
      <c r="A31" s="1">
        <v>1996</v>
      </c>
      <c r="B31" s="8">
        <v>0.94322582529004</v>
      </c>
      <c r="C31" s="8">
        <v>0.973142915710955</v>
      </c>
      <c r="D31" s="8">
        <v>0.991842332013989</v>
      </c>
      <c r="E31" s="8">
        <v>0.684004950429992</v>
      </c>
      <c r="F31" s="8">
        <v>0.927046836873122</v>
      </c>
      <c r="G31" s="8">
        <v>0.957863345385785</v>
      </c>
      <c r="H31" s="8">
        <v>0.979030910323891</v>
      </c>
      <c r="I31" s="8">
        <v>0.980170676745122</v>
      </c>
      <c r="J31" s="8">
        <v>0.548415091656405</v>
      </c>
      <c r="K31" s="8">
        <v>0.997682025522808</v>
      </c>
      <c r="L31" s="8">
        <v>0.991551961962428</v>
      </c>
      <c r="M31" s="8">
        <v>0.840192723078945</v>
      </c>
      <c r="N31" s="8">
        <v>0.987713715549323</v>
      </c>
      <c r="O31" s="8">
        <v>0.956246453544838</v>
      </c>
      <c r="P31" s="8">
        <v>0.974569097605644</v>
      </c>
      <c r="Q31" s="8">
        <v>0.98415417237132</v>
      </c>
      <c r="R31" s="8">
        <v>0.993123580186101</v>
      </c>
      <c r="S31" s="8">
        <v>0.97753989467451</v>
      </c>
      <c r="T31" s="8">
        <v>0.984095772040825</v>
      </c>
      <c r="U31" s="8">
        <v>0.984095772040825</v>
      </c>
      <c r="V31" s="8">
        <v>0.993856121913907</v>
      </c>
      <c r="W31" s="8">
        <v>0.984284285680533</v>
      </c>
      <c r="X31" s="8">
        <v>0.981348477137421</v>
      </c>
      <c r="Y31" s="8">
        <v>0.988068798817581</v>
      </c>
      <c r="Z31" s="8">
        <v>0.993459457902166</v>
      </c>
      <c r="AA31" s="8">
        <v>0.944584288937368</v>
      </c>
      <c r="AB31" s="8">
        <v>0.16680060719707</v>
      </c>
      <c r="AC31" s="8">
        <v>0.98784511106996</v>
      </c>
      <c r="AD31" s="8">
        <v>0.978975241625844</v>
      </c>
      <c r="AE31" s="8">
        <v>0.995193412379305</v>
      </c>
      <c r="AF31" s="8">
        <v>0.991561677794387</v>
      </c>
      <c r="AG31" s="8">
        <v>0.990471818666799</v>
      </c>
      <c r="AH31" s="8">
        <v>0.969620933627786</v>
      </c>
      <c r="AI31" s="8">
        <v>0.966086451576353</v>
      </c>
      <c r="AJ31" s="8">
        <v>0.969620933627786</v>
      </c>
      <c r="AK31" s="8">
        <v>0.893318076859641</v>
      </c>
      <c r="AL31" s="8">
        <v>0.688047100932422</v>
      </c>
      <c r="AM31" s="8">
        <v>0.987350055403769</v>
      </c>
      <c r="AN31" s="8">
        <v>0.969620933627786</v>
      </c>
      <c r="AO31" s="8">
        <v>0.773255813953488</v>
      </c>
      <c r="AP31" s="8">
        <v>0.984080715858951</v>
      </c>
      <c r="AQ31" s="8">
        <v>0.973283414258512</v>
      </c>
      <c r="AR31" s="8">
        <v>0.973283414258512</v>
      </c>
      <c r="AS31" s="8">
        <v>0.973283414258512</v>
      </c>
      <c r="AT31" s="8">
        <v>0.973283414258512</v>
      </c>
      <c r="AU31" s="8">
        <v>0.896177685950413</v>
      </c>
      <c r="AV31" s="8">
        <v>0.973283414258512</v>
      </c>
      <c r="AW31" s="8">
        <v>0.973283414258512</v>
      </c>
      <c r="AX31" s="8">
        <v>0.973283414258512</v>
      </c>
      <c r="AY31" s="8">
        <v>0.973283414258512</v>
      </c>
      <c r="AZ31" s="8">
        <v>0.979030910323891</v>
      </c>
      <c r="BA31" s="8">
        <v>0.979052701897479</v>
      </c>
      <c r="BB31" s="8">
        <v>0.988476083768237</v>
      </c>
      <c r="BC31" s="8">
        <v>0.984472290758078</v>
      </c>
      <c r="BD31" s="8">
        <v>0.949196244586175</v>
      </c>
      <c r="BE31" s="8">
        <v>0.974983585523546</v>
      </c>
      <c r="BF31" s="8">
        <v>0.981866406024111</v>
      </c>
      <c r="BG31" s="8">
        <v>0.993523697380041</v>
      </c>
      <c r="BH31" s="8">
        <v>0.159987525339155</v>
      </c>
      <c r="BI31" s="8">
        <v>0.833762891207047</v>
      </c>
      <c r="BJ31" s="8">
        <v>0.919388242791142</v>
      </c>
      <c r="BK31" s="8">
        <v>0.9851749662528</v>
      </c>
      <c r="BL31" s="8">
        <v>0.931338153073671</v>
      </c>
      <c r="BM31" s="8">
        <v>0.524759473060983</v>
      </c>
      <c r="BN31" s="8">
        <v>0.886557780359462</v>
      </c>
      <c r="BO31" s="8">
        <v>0.828680895872855</v>
      </c>
    </row>
    <row r="32" spans="1:67" x14ac:dyDescent="0.2">
      <c r="A32" s="1">
        <v>1997</v>
      </c>
      <c r="B32" s="8">
        <v>0.939711088034857</v>
      </c>
      <c r="C32" s="8">
        <v>0.968943701608232</v>
      </c>
      <c r="D32" s="8">
        <v>0.991942560303529</v>
      </c>
      <c r="E32" s="8">
        <v>0.695562161309667</v>
      </c>
      <c r="F32" s="8">
        <v>0.925520257633213</v>
      </c>
      <c r="G32" s="8">
        <v>0.956833980021228</v>
      </c>
      <c r="H32" s="8">
        <v>0.971133216348029</v>
      </c>
      <c r="I32" s="8">
        <v>0.977143258508624</v>
      </c>
      <c r="J32" s="8">
        <v>0.535139463478229</v>
      </c>
      <c r="K32" s="8">
        <v>0.997548917365037</v>
      </c>
      <c r="L32" s="8">
        <v>0.98906312095631</v>
      </c>
      <c r="M32" s="8">
        <v>0.808375706410646</v>
      </c>
      <c r="N32" s="8">
        <v>0.982067900910371</v>
      </c>
      <c r="O32" s="8">
        <v>0.960536418262832</v>
      </c>
      <c r="P32" s="8">
        <v>0.975492322489505</v>
      </c>
      <c r="Q32" s="8">
        <v>0.972876701314728</v>
      </c>
      <c r="R32" s="8">
        <v>0.992515804604686</v>
      </c>
      <c r="S32" s="8">
        <v>0.969020830028525</v>
      </c>
      <c r="T32" s="8">
        <v>0.982837511698579</v>
      </c>
      <c r="U32" s="8">
        <v>0.982837511698579</v>
      </c>
      <c r="V32" s="8">
        <v>0.993745306042971</v>
      </c>
      <c r="W32" s="8">
        <v>0.985654754195775</v>
      </c>
      <c r="X32" s="8">
        <v>0.982861796405544</v>
      </c>
      <c r="Y32" s="8">
        <v>0.990037869371185</v>
      </c>
      <c r="Z32" s="8">
        <v>0.993455418359933</v>
      </c>
      <c r="AA32" s="8">
        <v>0.91713889938295</v>
      </c>
      <c r="AB32" s="8">
        <v>0.118344182941078</v>
      </c>
      <c r="AC32" s="8">
        <v>0.984344388217927</v>
      </c>
      <c r="AD32" s="8">
        <v>0.977227652642017</v>
      </c>
      <c r="AE32" s="8">
        <v>0.995779908732986</v>
      </c>
      <c r="AF32" s="8">
        <v>0.990500271136217</v>
      </c>
      <c r="AG32" s="8">
        <v>0.987517832649348</v>
      </c>
      <c r="AH32" s="8">
        <v>0.966627525191021</v>
      </c>
      <c r="AI32" s="8">
        <v>0.94610231251178</v>
      </c>
      <c r="AJ32" s="8">
        <v>0.966627525191021</v>
      </c>
      <c r="AK32" s="8">
        <v>0.89139668168475</v>
      </c>
      <c r="AL32" s="8">
        <v>0.708203034902993</v>
      </c>
      <c r="AM32" s="8">
        <v>0.979571477215843</v>
      </c>
      <c r="AN32" s="8">
        <v>0.966627525191021</v>
      </c>
      <c r="AO32" s="8">
        <v>0.935275080906149</v>
      </c>
      <c r="AP32" s="8">
        <v>0.983231770224356</v>
      </c>
      <c r="AQ32" s="8">
        <v>0.961958928901417</v>
      </c>
      <c r="AR32" s="8">
        <v>0.961958928901417</v>
      </c>
      <c r="AS32" s="8">
        <v>0.961958928901417</v>
      </c>
      <c r="AT32" s="8">
        <v>0.961958928901417</v>
      </c>
      <c r="AU32" s="8">
        <v>0.932930971416628</v>
      </c>
      <c r="AV32" s="8">
        <v>0.961958928901417</v>
      </c>
      <c r="AW32" s="8">
        <v>0.961958928901417</v>
      </c>
      <c r="AX32" s="8">
        <v>0.961958928901417</v>
      </c>
      <c r="AY32" s="8">
        <v>0.961958928901417</v>
      </c>
      <c r="AZ32" s="8">
        <v>0.971133216348029</v>
      </c>
      <c r="BA32" s="8">
        <v>0.97173989770501</v>
      </c>
      <c r="BB32" s="8">
        <v>0.988165618632113</v>
      </c>
      <c r="BC32" s="8">
        <v>0.980542979692863</v>
      </c>
      <c r="BD32" s="8">
        <v>0.948439775185427</v>
      </c>
      <c r="BE32" s="8">
        <v>0.96547378702066</v>
      </c>
      <c r="BF32" s="8">
        <v>0.978334968157504</v>
      </c>
      <c r="BG32" s="8">
        <v>0.993338847181575</v>
      </c>
      <c r="BH32" s="8">
        <v>0.126831285444235</v>
      </c>
      <c r="BI32" s="8">
        <v>0.805967058492568</v>
      </c>
      <c r="BJ32" s="8">
        <v>0.936744186046512</v>
      </c>
      <c r="BK32" s="8">
        <v>0.981016554515311</v>
      </c>
      <c r="BL32" s="8">
        <v>0.932394630193941</v>
      </c>
      <c r="BM32" s="8">
        <v>0.533398398823164</v>
      </c>
      <c r="BN32" s="8">
        <v>0.884092770586712</v>
      </c>
      <c r="BO32" s="8">
        <v>0.843062282307515</v>
      </c>
    </row>
    <row r="33" spans="1:67" x14ac:dyDescent="0.2">
      <c r="A33" s="1">
        <v>1998</v>
      </c>
      <c r="B33" s="8">
        <v>0.943009328734319</v>
      </c>
      <c r="C33" s="8">
        <v>0.974257836877587</v>
      </c>
      <c r="D33" s="8">
        <v>0.99165495303972</v>
      </c>
      <c r="E33" s="8">
        <v>0.71910744947985</v>
      </c>
      <c r="F33" s="8">
        <v>0.937720939667318</v>
      </c>
      <c r="G33" s="8">
        <v>0.96381532308413</v>
      </c>
      <c r="H33" s="8">
        <v>0.960616027742411</v>
      </c>
      <c r="I33" s="8">
        <v>0.976789869776837</v>
      </c>
      <c r="J33" s="8">
        <v>0.515006398576034</v>
      </c>
      <c r="K33" s="8">
        <v>0.99744720600491</v>
      </c>
      <c r="L33" s="8">
        <v>0.989173351324222</v>
      </c>
      <c r="M33" s="8">
        <v>0.851626782832435</v>
      </c>
      <c r="N33" s="8">
        <v>0.985508922888595</v>
      </c>
      <c r="O33" s="8">
        <v>0.968260543236738</v>
      </c>
      <c r="P33" s="8">
        <v>0.978307362089647</v>
      </c>
      <c r="Q33" s="8">
        <v>0.976986825234852</v>
      </c>
      <c r="R33" s="8">
        <v>0.992319222965596</v>
      </c>
      <c r="S33" s="8">
        <v>0.97383077668789</v>
      </c>
      <c r="T33" s="8">
        <v>0.984825927590835</v>
      </c>
      <c r="U33" s="8">
        <v>0.984825927590835</v>
      </c>
      <c r="V33" s="8">
        <v>0.993388024286015</v>
      </c>
      <c r="W33" s="8">
        <v>0.985197809468206</v>
      </c>
      <c r="X33" s="8">
        <v>0.981748629166286</v>
      </c>
      <c r="Y33" s="8">
        <v>0.987287965244951</v>
      </c>
      <c r="Z33" s="8">
        <v>0.993080681342506</v>
      </c>
      <c r="AA33" s="8">
        <v>0.982113736171621</v>
      </c>
      <c r="AB33" s="8">
        <v>0.072893344472292</v>
      </c>
      <c r="AC33" s="8">
        <v>0.982098010461257</v>
      </c>
      <c r="AD33" s="8">
        <v>0.9771707776535</v>
      </c>
      <c r="AE33" s="8">
        <v>0.995404924954774</v>
      </c>
      <c r="AF33" s="8">
        <v>0.987587439007419</v>
      </c>
      <c r="AG33" s="8">
        <v>0.988751140167814</v>
      </c>
      <c r="AH33" s="8">
        <v>0.971137614579277</v>
      </c>
      <c r="AI33" s="8">
        <v>0.955276328399532</v>
      </c>
      <c r="AJ33" s="8">
        <v>0.971137614579277</v>
      </c>
      <c r="AK33" s="8">
        <v>0.90067544584285</v>
      </c>
      <c r="AL33" s="8">
        <v>0.749958734525447</v>
      </c>
      <c r="AM33" s="8">
        <v>0.976372485980793</v>
      </c>
      <c r="AN33" s="8">
        <v>0.971137614579277</v>
      </c>
      <c r="AO33" s="8">
        <v>0.846560846560847</v>
      </c>
      <c r="AP33" s="8">
        <v>0.985438176653628</v>
      </c>
      <c r="AQ33" s="8">
        <v>0.968880677125154</v>
      </c>
      <c r="AR33" s="8">
        <v>0.968880677125154</v>
      </c>
      <c r="AS33" s="8">
        <v>0.968880677125154</v>
      </c>
      <c r="AT33" s="8">
        <v>0.968880677125154</v>
      </c>
      <c r="AU33" s="8">
        <v>0.955681913203445</v>
      </c>
      <c r="AV33" s="8">
        <v>0.968880677125154</v>
      </c>
      <c r="AW33" s="8">
        <v>0.968880677125154</v>
      </c>
      <c r="AX33" s="8">
        <v>0.968880677125154</v>
      </c>
      <c r="AY33" s="8">
        <v>0.968880677125154</v>
      </c>
      <c r="AZ33" s="8">
        <v>0.960616027742411</v>
      </c>
      <c r="BA33" s="8">
        <v>0.963016939800794</v>
      </c>
      <c r="BB33" s="8">
        <v>0.986690399185225</v>
      </c>
      <c r="BC33" s="8">
        <v>0.978254128225535</v>
      </c>
      <c r="BD33" s="8">
        <v>0.950685324023271</v>
      </c>
      <c r="BE33" s="8">
        <v>0.962804932412606</v>
      </c>
      <c r="BF33" s="8">
        <v>0.976265820550168</v>
      </c>
      <c r="BG33" s="8">
        <v>0.993526057789759</v>
      </c>
      <c r="BH33" s="8">
        <v>0.118522483940043</v>
      </c>
      <c r="BI33" s="8">
        <v>0.734255019536474</v>
      </c>
      <c r="BJ33" s="8">
        <v>0.920037756202805</v>
      </c>
      <c r="BK33" s="8">
        <v>0.97970734440344</v>
      </c>
      <c r="BL33" s="8">
        <v>0.930927464038454</v>
      </c>
      <c r="BM33" s="8">
        <v>0.499607692672476</v>
      </c>
      <c r="BN33" s="8">
        <v>0.882657673541877</v>
      </c>
      <c r="BO33" s="8">
        <v>0.841577335937385</v>
      </c>
    </row>
    <row r="34" spans="1:67" x14ac:dyDescent="0.2">
      <c r="A34" s="1">
        <v>1999</v>
      </c>
      <c r="B34" s="8">
        <v>0.946376854988636</v>
      </c>
      <c r="C34" s="8">
        <v>0.975065806287349</v>
      </c>
      <c r="D34" s="8">
        <v>0.991603080531675</v>
      </c>
      <c r="E34" s="8">
        <v>0.779046012960971</v>
      </c>
      <c r="F34" s="8">
        <v>0.923966716354103</v>
      </c>
      <c r="G34" s="8">
        <v>0.961568611007103</v>
      </c>
      <c r="H34" s="8">
        <v>0.956710873936667</v>
      </c>
      <c r="I34" s="8">
        <v>0.975021922695105</v>
      </c>
      <c r="J34" s="8">
        <v>0.473346355391199</v>
      </c>
      <c r="K34" s="8">
        <v>0.996637816461601</v>
      </c>
      <c r="L34" s="8">
        <v>0.988663406549418</v>
      </c>
      <c r="M34" s="8">
        <v>0.883001044388875</v>
      </c>
      <c r="N34" s="8">
        <v>0.98515739680387</v>
      </c>
      <c r="O34" s="8">
        <v>0.964790916424657</v>
      </c>
      <c r="P34" s="8">
        <v>0.978136049996565</v>
      </c>
      <c r="Q34" s="8">
        <v>0.972519364745703</v>
      </c>
      <c r="R34" s="8">
        <v>0.994410714211022</v>
      </c>
      <c r="S34" s="8">
        <v>0.975199950598148</v>
      </c>
      <c r="T34" s="8">
        <v>0.98366236921144</v>
      </c>
      <c r="U34" s="8">
        <v>0.98366236921144</v>
      </c>
      <c r="V34" s="8">
        <v>0.992863905184896</v>
      </c>
      <c r="W34" s="8">
        <v>0.987587035059214</v>
      </c>
      <c r="X34" s="8">
        <v>0.981966215025623</v>
      </c>
      <c r="Y34" s="8">
        <v>0.989489058607868</v>
      </c>
      <c r="Z34" s="8">
        <v>0.992571681287948</v>
      </c>
      <c r="AA34" s="8">
        <v>0.976251711285383</v>
      </c>
      <c r="AB34" s="8">
        <v>0.0996475736803377</v>
      </c>
      <c r="AC34" s="8">
        <v>0.964644992433451</v>
      </c>
      <c r="AD34" s="8">
        <v>0.981919734748601</v>
      </c>
      <c r="AE34" s="8">
        <v>0.995071665018298</v>
      </c>
      <c r="AF34" s="8">
        <v>0.988182568083036</v>
      </c>
      <c r="AG34" s="8">
        <v>0.985092276590657</v>
      </c>
      <c r="AH34" s="8">
        <v>0.960240251407461</v>
      </c>
      <c r="AI34" s="8">
        <v>0.924422423556059</v>
      </c>
      <c r="AJ34" s="8">
        <v>0.960240251407461</v>
      </c>
      <c r="AK34" s="8">
        <v>0.871050589903422</v>
      </c>
      <c r="AL34" s="8">
        <v>0.763578085821073</v>
      </c>
      <c r="AM34" s="8">
        <v>0.963032427784566</v>
      </c>
      <c r="AN34" s="8">
        <v>0.960240251407461</v>
      </c>
      <c r="AO34" s="8">
        <v>0.925124792013311</v>
      </c>
      <c r="AP34" s="8">
        <v>0.984639571574597</v>
      </c>
      <c r="AQ34" s="8">
        <v>0.95872522715712</v>
      </c>
      <c r="AR34" s="8">
        <v>0.95872522715712</v>
      </c>
      <c r="AS34" s="8">
        <v>0.95872522715712</v>
      </c>
      <c r="AT34" s="8">
        <v>0.95872522715712</v>
      </c>
      <c r="AU34" s="8">
        <v>0.977475458335201</v>
      </c>
      <c r="AV34" s="8">
        <v>0.95872522715712</v>
      </c>
      <c r="AW34" s="8">
        <v>0.95872522715712</v>
      </c>
      <c r="AX34" s="8">
        <v>0.95872522715712</v>
      </c>
      <c r="AY34" s="8">
        <v>0.95872522715712</v>
      </c>
      <c r="AZ34" s="8">
        <v>0.956710873936667</v>
      </c>
      <c r="BA34" s="8">
        <v>0.957230946149576</v>
      </c>
      <c r="BB34" s="8">
        <v>0.981744930214546</v>
      </c>
      <c r="BC34" s="8">
        <v>0.976319083676381</v>
      </c>
      <c r="BD34" s="8">
        <v>0.954778207282339</v>
      </c>
      <c r="BE34" s="8">
        <v>0.969186629046608</v>
      </c>
      <c r="BF34" s="8">
        <v>0.974049454419</v>
      </c>
      <c r="BG34" s="8">
        <v>0.990769039288628</v>
      </c>
      <c r="BH34" s="8">
        <v>0.117761692650334</v>
      </c>
      <c r="BI34" s="8">
        <v>0.795333728096878</v>
      </c>
      <c r="BJ34" s="8">
        <v>0.882970628519251</v>
      </c>
      <c r="BK34" s="8">
        <v>0.972797645296171</v>
      </c>
      <c r="BL34" s="8">
        <v>0.93374373005016</v>
      </c>
      <c r="BM34" s="8">
        <v>0.290921588577379</v>
      </c>
      <c r="BN34" s="8">
        <v>0.874672745730111</v>
      </c>
      <c r="BO34" s="8">
        <v>0.836848373430379</v>
      </c>
    </row>
    <row r="35" spans="1:67" x14ac:dyDescent="0.2">
      <c r="A35" s="1">
        <v>2000</v>
      </c>
      <c r="B35" s="8">
        <v>0.947508150705689</v>
      </c>
      <c r="C35" s="8">
        <v>0.980125950974417</v>
      </c>
      <c r="D35" s="8">
        <v>0.993109754404157</v>
      </c>
      <c r="E35" s="8">
        <v>0.755734067128813</v>
      </c>
      <c r="F35" s="8">
        <v>0.916007365276197</v>
      </c>
      <c r="G35" s="8">
        <v>0.9522290321184</v>
      </c>
      <c r="H35" s="8">
        <v>0.964664379410823</v>
      </c>
      <c r="I35" s="8">
        <v>0.976250256832366</v>
      </c>
      <c r="J35" s="8">
        <v>0.468603934875179</v>
      </c>
      <c r="K35" s="8">
        <v>0.996599346509928</v>
      </c>
      <c r="L35" s="8">
        <v>0.98984354332338</v>
      </c>
      <c r="M35" s="8">
        <v>0.893872892720581</v>
      </c>
      <c r="N35" s="8">
        <v>0.99220353506017</v>
      </c>
      <c r="O35" s="8">
        <v>0.968740153557542</v>
      </c>
      <c r="P35" s="8">
        <v>0.985798562622054</v>
      </c>
      <c r="Q35" s="8">
        <v>0.980302919679463</v>
      </c>
      <c r="R35" s="8">
        <v>0.995753230040809</v>
      </c>
      <c r="S35" s="8">
        <v>0.994243388184874</v>
      </c>
      <c r="T35" s="8">
        <v>0.988333639239895</v>
      </c>
      <c r="U35" s="8">
        <v>0.988333639239895</v>
      </c>
      <c r="V35" s="8">
        <v>0.993976501854888</v>
      </c>
      <c r="W35" s="8">
        <v>0.990698623496878</v>
      </c>
      <c r="X35" s="8">
        <v>0.985354737821484</v>
      </c>
      <c r="Y35" s="8">
        <v>0.990394574740259</v>
      </c>
      <c r="Z35" s="8">
        <v>0.993760241863709</v>
      </c>
      <c r="AA35" s="8">
        <v>0.977674401837827</v>
      </c>
      <c r="AB35" s="8">
        <v>0.117707716691809</v>
      </c>
      <c r="AC35" s="8">
        <v>0.969240245557073</v>
      </c>
      <c r="AD35" s="8">
        <v>0.998041111898831</v>
      </c>
      <c r="AE35" s="8">
        <v>0.995170275064566</v>
      </c>
      <c r="AF35" s="8">
        <v>0.989757243379256</v>
      </c>
      <c r="AG35" s="8">
        <v>0.989667220588862</v>
      </c>
      <c r="AH35" s="8">
        <v>0.956146945561638</v>
      </c>
      <c r="AI35" s="8">
        <v>0.943774867521901</v>
      </c>
      <c r="AJ35" s="8">
        <v>0.956146945561638</v>
      </c>
      <c r="AK35" s="8">
        <v>0.879719476436626</v>
      </c>
      <c r="AL35" s="8">
        <v>0.70236614675338</v>
      </c>
      <c r="AM35" s="8">
        <v>0.971350092289088</v>
      </c>
      <c r="AN35" s="8">
        <v>0.956146945561638</v>
      </c>
      <c r="AO35" s="8">
        <v>0.953488372093023</v>
      </c>
      <c r="AP35" s="8">
        <v>0.979081566840091</v>
      </c>
      <c r="AQ35" s="8">
        <v>0.945810868680528</v>
      </c>
      <c r="AR35" s="8">
        <v>0.945810868680528</v>
      </c>
      <c r="AS35" s="8">
        <v>0.945810868680528</v>
      </c>
      <c r="AT35" s="8">
        <v>0.945810868680528</v>
      </c>
      <c r="AU35" s="8">
        <v>0.984206614641397</v>
      </c>
      <c r="AV35" s="8">
        <v>0.945810868680528</v>
      </c>
      <c r="AW35" s="8">
        <v>0.945810868680528</v>
      </c>
      <c r="AX35" s="8">
        <v>0.945810868680528</v>
      </c>
      <c r="AY35" s="8">
        <v>0.945810868680528</v>
      </c>
      <c r="AZ35" s="8">
        <v>0.964664379410823</v>
      </c>
      <c r="BA35" s="8">
        <v>0.964040545419713</v>
      </c>
      <c r="BB35" s="8">
        <v>0.981839955793789</v>
      </c>
      <c r="BC35" s="8">
        <v>0.979617595966827</v>
      </c>
      <c r="BD35" s="8">
        <v>0.956853655611149</v>
      </c>
      <c r="BE35" s="8">
        <v>0.964332932421742</v>
      </c>
      <c r="BF35" s="8">
        <v>0.976236217125295</v>
      </c>
      <c r="BG35" s="8">
        <v>0.991316811065121</v>
      </c>
      <c r="BH35" s="8">
        <v>0.11677367576244</v>
      </c>
      <c r="BI35" s="8">
        <v>0.769773844486262</v>
      </c>
      <c r="BJ35" s="8">
        <v>0.910074103745243</v>
      </c>
      <c r="BK35" s="8">
        <v>0.974708325407393</v>
      </c>
      <c r="BL35" s="8">
        <v>0.95231230347719</v>
      </c>
      <c r="BM35" s="8">
        <v>0.437985540213372</v>
      </c>
      <c r="BN35" s="8">
        <v>0.878478767698479</v>
      </c>
      <c r="BO35" s="8">
        <v>0.830044944553228</v>
      </c>
    </row>
    <row r="36" spans="1:67" x14ac:dyDescent="0.2">
      <c r="A36" s="1">
        <v>2001</v>
      </c>
      <c r="B36" s="8">
        <v>0.946813687674977</v>
      </c>
      <c r="C36" s="8">
        <v>0.981053334191228</v>
      </c>
      <c r="D36" s="8">
        <v>0.994926339937879</v>
      </c>
      <c r="E36" s="8">
        <v>0.772814737537731</v>
      </c>
      <c r="F36" s="8">
        <v>0.918427740401822</v>
      </c>
      <c r="G36" s="8">
        <v>0.961033781444235</v>
      </c>
      <c r="H36" s="8">
        <v>0.95599751220077</v>
      </c>
      <c r="I36" s="8">
        <v>0.971435836407662</v>
      </c>
      <c r="J36" s="8">
        <v>0.439458454290476</v>
      </c>
      <c r="K36" s="8">
        <v>0.996291840147231</v>
      </c>
      <c r="L36" s="8">
        <v>0.990028048159276</v>
      </c>
      <c r="M36" s="8">
        <v>0.910898751131563</v>
      </c>
      <c r="N36" s="8">
        <v>0.990846073685278</v>
      </c>
      <c r="O36" s="8">
        <v>0.96971921794571</v>
      </c>
      <c r="P36" s="8">
        <v>0.986153078156919</v>
      </c>
      <c r="Q36" s="8">
        <v>0.979494776278956</v>
      </c>
      <c r="R36" s="8">
        <v>0.995629454569232</v>
      </c>
      <c r="S36" s="8">
        <v>0.993885718134305</v>
      </c>
      <c r="T36" s="8">
        <v>0.987164263607547</v>
      </c>
      <c r="U36" s="8">
        <v>0.987164263607547</v>
      </c>
      <c r="V36" s="8">
        <v>0.995680006175972</v>
      </c>
      <c r="W36" s="8">
        <v>0.993468168061619</v>
      </c>
      <c r="X36" s="8">
        <v>0.986353616248349</v>
      </c>
      <c r="Y36" s="8">
        <v>0.989783395636378</v>
      </c>
      <c r="Z36" s="8">
        <v>0.995519824212209</v>
      </c>
      <c r="AA36" s="8">
        <v>0.980573708898807</v>
      </c>
      <c r="AB36" s="8">
        <v>0.116472636274616</v>
      </c>
      <c r="AC36" s="8">
        <v>0.958206412928882</v>
      </c>
      <c r="AD36" s="8">
        <v>0.997431541789096</v>
      </c>
      <c r="AE36" s="8">
        <v>0.995095545826787</v>
      </c>
      <c r="AF36" s="8">
        <v>0.989290564272449</v>
      </c>
      <c r="AG36" s="8">
        <v>0.98775205722646</v>
      </c>
      <c r="AH36" s="8">
        <v>0.962299774899684</v>
      </c>
      <c r="AI36" s="8">
        <v>0.939925513344337</v>
      </c>
      <c r="AJ36" s="8">
        <v>0.962299774899684</v>
      </c>
      <c r="AK36" s="8">
        <v>0.856417436759078</v>
      </c>
      <c r="AL36" s="8">
        <v>0.745286424209458</v>
      </c>
      <c r="AM36" s="8">
        <v>0.967585961462908</v>
      </c>
      <c r="AN36" s="8">
        <v>0.962299774899684</v>
      </c>
      <c r="AO36" s="8">
        <v>0.953956834532374</v>
      </c>
      <c r="AP36" s="8">
        <v>0.979008499913905</v>
      </c>
      <c r="AQ36" s="8">
        <v>0.954258986243544</v>
      </c>
      <c r="AR36" s="8">
        <v>0.954258986243544</v>
      </c>
      <c r="AS36" s="8">
        <v>0.954258986243544</v>
      </c>
      <c r="AT36" s="8">
        <v>0.954258986243544</v>
      </c>
      <c r="AU36" s="8">
        <v>0.983046058208533</v>
      </c>
      <c r="AV36" s="8">
        <v>0.954258986243544</v>
      </c>
      <c r="AW36" s="8">
        <v>0.954258986243544</v>
      </c>
      <c r="AX36" s="8">
        <v>0.954258986243544</v>
      </c>
      <c r="AY36" s="8">
        <v>0.954258986243544</v>
      </c>
      <c r="AZ36" s="8">
        <v>0.95599751220077</v>
      </c>
      <c r="BA36" s="8">
        <v>0.956531615799883</v>
      </c>
      <c r="BB36" s="8">
        <v>0.971656195395895</v>
      </c>
      <c r="BC36" s="8">
        <v>0.97582174266438</v>
      </c>
      <c r="BD36" s="8">
        <v>0.956549238403418</v>
      </c>
      <c r="BE36" s="8">
        <v>0.966288631485085</v>
      </c>
      <c r="BF36" s="8">
        <v>0.972362542608613</v>
      </c>
      <c r="BG36" s="8">
        <v>0.990506049373258</v>
      </c>
      <c r="BH36" s="8">
        <v>0.117538311846266</v>
      </c>
      <c r="BI36" s="8">
        <v>0.664121329193379</v>
      </c>
      <c r="BJ36" s="8">
        <v>0.918266048974189</v>
      </c>
      <c r="BK36" s="8">
        <v>0.972152225216977</v>
      </c>
      <c r="BL36" s="8">
        <v>0.947120198692526</v>
      </c>
      <c r="BM36" s="8">
        <v>0.427851758131689</v>
      </c>
      <c r="BN36" s="8">
        <v>0.849999557807788</v>
      </c>
      <c r="BO36" s="8">
        <v>0.833816038979784</v>
      </c>
    </row>
    <row r="37" spans="1:67" x14ac:dyDescent="0.2">
      <c r="A37" s="1">
        <v>2002</v>
      </c>
      <c r="B37" s="8">
        <v>0.943950330763414</v>
      </c>
      <c r="C37" s="8">
        <v>0.981663824277999</v>
      </c>
      <c r="D37" s="8">
        <v>0.995035062002487</v>
      </c>
      <c r="E37" s="8">
        <v>0.763107052338248</v>
      </c>
      <c r="F37" s="8">
        <v>0.923352647833825</v>
      </c>
      <c r="G37" s="8">
        <v>0.972063824089182</v>
      </c>
      <c r="H37" s="8">
        <v>0.96082560199258</v>
      </c>
      <c r="I37" s="8">
        <v>0.96500743334585</v>
      </c>
      <c r="J37" s="8">
        <v>0.415965202203316</v>
      </c>
      <c r="K37" s="8">
        <v>0.996561557418682</v>
      </c>
      <c r="L37" s="8">
        <v>0.985792175876053</v>
      </c>
      <c r="M37" s="8">
        <v>0.924245237224096</v>
      </c>
      <c r="N37" s="8">
        <v>0.989061748715312</v>
      </c>
      <c r="O37" s="8">
        <v>0.971174286023254</v>
      </c>
      <c r="P37" s="8">
        <v>0.986784248963997</v>
      </c>
      <c r="Q37" s="8">
        <v>0.978299574748385</v>
      </c>
      <c r="R37" s="8">
        <v>0.995209557300327</v>
      </c>
      <c r="S37" s="8">
        <v>0.991504393739799</v>
      </c>
      <c r="T37" s="8">
        <v>0.987239739525674</v>
      </c>
      <c r="U37" s="8">
        <v>0.987239739525674</v>
      </c>
      <c r="V37" s="8">
        <v>0.995216498035447</v>
      </c>
      <c r="W37" s="8">
        <v>0.996455047553569</v>
      </c>
      <c r="X37" s="8">
        <v>0.988120133208431</v>
      </c>
      <c r="Y37" s="8">
        <v>0.990349548229362</v>
      </c>
      <c r="Z37" s="8">
        <v>0.995166962213013</v>
      </c>
      <c r="AA37" s="8">
        <v>0.982047625720197</v>
      </c>
      <c r="AB37" s="8">
        <v>0.0951398441082066</v>
      </c>
      <c r="AC37" s="8">
        <v>0.957678678390328</v>
      </c>
      <c r="AD37" s="8">
        <v>0.997282987521548</v>
      </c>
      <c r="AE37" s="8">
        <v>0.993875192045815</v>
      </c>
      <c r="AF37" s="8">
        <v>0.9894066586659</v>
      </c>
      <c r="AG37" s="8">
        <v>0.986365373815111</v>
      </c>
      <c r="AH37" s="8">
        <v>0.961056314907294</v>
      </c>
      <c r="AI37" s="8">
        <v>0.933522935669491</v>
      </c>
      <c r="AJ37" s="8">
        <v>0.961056314907294</v>
      </c>
      <c r="AK37" s="8">
        <v>0.819426185136495</v>
      </c>
      <c r="AL37" s="8">
        <v>0.759394478293816</v>
      </c>
      <c r="AM37" s="8">
        <v>0.975260651571862</v>
      </c>
      <c r="AN37" s="8">
        <v>0.961056314907294</v>
      </c>
      <c r="AO37" s="8">
        <v>0.875954198473282</v>
      </c>
      <c r="AP37" s="8">
        <v>0.982860540767428</v>
      </c>
      <c r="AQ37" s="8">
        <v>0.970224332871482</v>
      </c>
      <c r="AR37" s="8">
        <v>0.970224332871482</v>
      </c>
      <c r="AS37" s="8">
        <v>0.970224332871482</v>
      </c>
      <c r="AT37" s="8">
        <v>0.970224332871482</v>
      </c>
      <c r="AU37" s="8">
        <v>0.983297960690228</v>
      </c>
      <c r="AV37" s="8">
        <v>0.970224332871482</v>
      </c>
      <c r="AW37" s="8">
        <v>0.970224332871482</v>
      </c>
      <c r="AX37" s="8">
        <v>0.970224332871482</v>
      </c>
      <c r="AY37" s="8">
        <v>0.970224332871482</v>
      </c>
      <c r="AZ37" s="8">
        <v>0.96082560199258</v>
      </c>
      <c r="BA37" s="8">
        <v>0.960147615800325</v>
      </c>
      <c r="BB37" s="8">
        <v>0.95608658479939</v>
      </c>
      <c r="BC37" s="8">
        <v>0.975351561822928</v>
      </c>
      <c r="BD37" s="8">
        <v>0.961577345521977</v>
      </c>
      <c r="BE37" s="8">
        <v>0.954667573415994</v>
      </c>
      <c r="BF37" s="8">
        <v>0.969896386211641</v>
      </c>
      <c r="BG37" s="8">
        <v>0.989579098043366</v>
      </c>
      <c r="BH37" s="8">
        <v>0.107041219131553</v>
      </c>
      <c r="BI37" s="8">
        <v>0.623964981422115</v>
      </c>
      <c r="BJ37" s="8">
        <v>0.925060214582877</v>
      </c>
      <c r="BK37" s="8">
        <v>0.97603185707367</v>
      </c>
      <c r="BL37" s="8">
        <v>0.951633401692614</v>
      </c>
      <c r="BM37" s="8">
        <v>0.370452861662621</v>
      </c>
      <c r="BN37" s="8">
        <v>0.840365139647124</v>
      </c>
      <c r="BO37" s="8">
        <v>0.838914660590209</v>
      </c>
    </row>
    <row r="38" spans="1:67" x14ac:dyDescent="0.2">
      <c r="A38" s="1">
        <v>2003</v>
      </c>
      <c r="B38" s="8">
        <v>0.943306759702064</v>
      </c>
      <c r="C38" s="8">
        <v>0.98170635146047</v>
      </c>
      <c r="D38" s="8">
        <v>0.994296961479039</v>
      </c>
      <c r="E38" s="8">
        <v>0.740033142423381</v>
      </c>
      <c r="F38" s="8">
        <v>0.923021761720587</v>
      </c>
      <c r="G38" s="8">
        <v>0.967576798753613</v>
      </c>
      <c r="H38" s="8">
        <v>0.95965752037986</v>
      </c>
      <c r="I38" s="8">
        <v>0.961607335980727</v>
      </c>
      <c r="J38" s="8">
        <v>0.429493690140929</v>
      </c>
      <c r="K38" s="8">
        <v>0.9966051408296</v>
      </c>
      <c r="L38" s="8">
        <v>0.988691680150731</v>
      </c>
      <c r="M38" s="8">
        <v>0.936140883454756</v>
      </c>
      <c r="N38" s="8">
        <v>0.98951552060466</v>
      </c>
      <c r="O38" s="8">
        <v>0.966760851539005</v>
      </c>
      <c r="P38" s="8">
        <v>0.985704879186113</v>
      </c>
      <c r="Q38" s="8">
        <v>0.977566406126204</v>
      </c>
      <c r="R38" s="8">
        <v>0.996348724169119</v>
      </c>
      <c r="S38" s="8">
        <v>0.988334597903515</v>
      </c>
      <c r="T38" s="8">
        <v>0.986257403750464</v>
      </c>
      <c r="U38" s="8">
        <v>0.986257403750464</v>
      </c>
      <c r="V38" s="8">
        <v>0.994369977884146</v>
      </c>
      <c r="W38" s="8">
        <v>0.996141845711084</v>
      </c>
      <c r="X38" s="8">
        <v>0.988694419916534</v>
      </c>
      <c r="Y38" s="8">
        <v>0.990684249860764</v>
      </c>
      <c r="Z38" s="8">
        <v>0.994350869447194</v>
      </c>
      <c r="AA38" s="8">
        <v>0.98220992949667</v>
      </c>
      <c r="AB38" s="8">
        <v>0.0818854879152512</v>
      </c>
      <c r="AC38" s="8">
        <v>0.964045700973905</v>
      </c>
      <c r="AD38" s="8">
        <v>0.99610653255619</v>
      </c>
      <c r="AE38" s="8">
        <v>0.993816217608822</v>
      </c>
      <c r="AF38" s="8">
        <v>0.988923948917041</v>
      </c>
      <c r="AG38" s="8">
        <v>0.98611989348343</v>
      </c>
      <c r="AH38" s="8">
        <v>0.955592331421593</v>
      </c>
      <c r="AI38" s="8">
        <v>0.920238216430826</v>
      </c>
      <c r="AJ38" s="8">
        <v>0.955592331421593</v>
      </c>
      <c r="AK38" s="8">
        <v>0.838222789115647</v>
      </c>
      <c r="AL38" s="8">
        <v>0.748391486517135</v>
      </c>
      <c r="AM38" s="8">
        <v>0.978991046377079</v>
      </c>
      <c r="AN38" s="8">
        <v>0.955592331421593</v>
      </c>
      <c r="AO38" s="8">
        <v>0.75642965204236</v>
      </c>
      <c r="AP38" s="8">
        <v>0.984183561213264</v>
      </c>
      <c r="AQ38" s="8">
        <v>0.967073789472391</v>
      </c>
      <c r="AR38" s="8">
        <v>0.967073789472391</v>
      </c>
      <c r="AS38" s="8">
        <v>0.967073789472391</v>
      </c>
      <c r="AT38" s="8">
        <v>0.967073789472391</v>
      </c>
      <c r="AU38" s="8">
        <v>0.98131302661903</v>
      </c>
      <c r="AV38" s="8">
        <v>0.967073789472391</v>
      </c>
      <c r="AW38" s="8">
        <v>0.967073789472391</v>
      </c>
      <c r="AX38" s="8">
        <v>0.967073789472391</v>
      </c>
      <c r="AY38" s="8">
        <v>0.967073789472391</v>
      </c>
      <c r="AZ38" s="8">
        <v>0.95965752037986</v>
      </c>
      <c r="BA38" s="8">
        <v>0.959279624907766</v>
      </c>
      <c r="BB38" s="8">
        <v>0.948250272183824</v>
      </c>
      <c r="BC38" s="8">
        <v>0.977105724740968</v>
      </c>
      <c r="BD38" s="8">
        <v>0.956206857247101</v>
      </c>
      <c r="BE38" s="8">
        <v>0.947366652227815</v>
      </c>
      <c r="BF38" s="8">
        <v>0.968670692268271</v>
      </c>
      <c r="BG38" s="8">
        <v>0.988894243865641</v>
      </c>
      <c r="BH38" s="8">
        <v>0.140842911877395</v>
      </c>
      <c r="BI38" s="8">
        <v>0.615765812981144</v>
      </c>
      <c r="BJ38" s="8">
        <v>0.937918170390495</v>
      </c>
      <c r="BK38" s="8">
        <v>0.976442575135688</v>
      </c>
      <c r="BL38" s="8">
        <v>0.951850832922248</v>
      </c>
      <c r="BM38" s="8">
        <v>0.451651444103181</v>
      </c>
      <c r="BN38" s="8">
        <v>0.824971467277839</v>
      </c>
      <c r="BO38" s="8">
        <v>0.826905904987481</v>
      </c>
    </row>
    <row r="39" spans="1:67" x14ac:dyDescent="0.2">
      <c r="A39" s="1">
        <v>2004</v>
      </c>
      <c r="B39" s="8">
        <v>0.934396863504379</v>
      </c>
      <c r="C39" s="8">
        <v>0.982428502623251</v>
      </c>
      <c r="D39" s="8">
        <v>0.994927296107463</v>
      </c>
      <c r="E39" s="8">
        <v>0.624559366279769</v>
      </c>
      <c r="F39" s="8">
        <v>0.931621990813206</v>
      </c>
      <c r="G39" s="8">
        <v>0.966785770047683</v>
      </c>
      <c r="H39" s="8">
        <v>0.967345891363898</v>
      </c>
      <c r="I39" s="8">
        <v>0.960307160143687</v>
      </c>
      <c r="J39" s="8">
        <v>0.403439273472495</v>
      </c>
      <c r="K39" s="8">
        <v>0.996463357071746</v>
      </c>
      <c r="L39" s="8">
        <v>0.987253293092768</v>
      </c>
      <c r="M39" s="8">
        <v>0.949936834069401</v>
      </c>
      <c r="N39" s="8">
        <v>0.99008570638214</v>
      </c>
      <c r="O39" s="8">
        <v>0.964021216337646</v>
      </c>
      <c r="P39" s="8">
        <v>0.987946868194733</v>
      </c>
      <c r="Q39" s="8">
        <v>0.973460688820993</v>
      </c>
      <c r="R39" s="8">
        <v>0.99557742586821</v>
      </c>
      <c r="S39" s="8">
        <v>0.985658531553244</v>
      </c>
      <c r="T39" s="8">
        <v>0.986012173511885</v>
      </c>
      <c r="U39" s="8">
        <v>0.986012173511885</v>
      </c>
      <c r="V39" s="8">
        <v>0.995257004052062</v>
      </c>
      <c r="W39" s="8">
        <v>0.996664896827385</v>
      </c>
      <c r="X39" s="8">
        <v>0.986372180561834</v>
      </c>
      <c r="Y39" s="8">
        <v>0.990937875861064</v>
      </c>
      <c r="Z39" s="8">
        <v>0.995154760366957</v>
      </c>
      <c r="AA39" s="8">
        <v>0.0169105691056911</v>
      </c>
      <c r="AB39" s="8">
        <v>0.0721365833009983</v>
      </c>
      <c r="AC39" s="8">
        <v>0.971343238769901</v>
      </c>
      <c r="AD39" s="8">
        <v>0.99687588373149</v>
      </c>
      <c r="AE39" s="8">
        <v>0.991876773707007</v>
      </c>
      <c r="AF39" s="8">
        <v>0.985211159998739</v>
      </c>
      <c r="AG39" s="8">
        <v>0.986436271298835</v>
      </c>
      <c r="AH39" s="8">
        <v>0.955558913638813</v>
      </c>
      <c r="AI39" s="8">
        <v>0.8619244831268</v>
      </c>
      <c r="AJ39" s="8">
        <v>0.955558913638813</v>
      </c>
      <c r="AK39" s="8">
        <v>0.846116320667787</v>
      </c>
      <c r="AL39" s="8">
        <v>0.781915674924386</v>
      </c>
      <c r="AM39" s="8">
        <v>0.980923040489359</v>
      </c>
      <c r="AN39" s="8">
        <v>0.955558913638813</v>
      </c>
      <c r="AO39" s="8">
        <v>0.793465577596266</v>
      </c>
      <c r="AP39" s="8">
        <v>0.98424413836746</v>
      </c>
      <c r="AQ39" s="8">
        <v>0.964636155444899</v>
      </c>
      <c r="AR39" s="8">
        <v>0.964636155444899</v>
      </c>
      <c r="AS39" s="8">
        <v>0.964636155444899</v>
      </c>
      <c r="AT39" s="8">
        <v>0.964636155444899</v>
      </c>
      <c r="AU39" s="8">
        <v>0.990305240929161</v>
      </c>
      <c r="AV39" s="8">
        <v>0.964636155444899</v>
      </c>
      <c r="AW39" s="8">
        <v>0.964636155444899</v>
      </c>
      <c r="AX39" s="8">
        <v>0.964636155444899</v>
      </c>
      <c r="AY39" s="8">
        <v>0.964636155444899</v>
      </c>
      <c r="AZ39" s="8">
        <v>0.967345891363898</v>
      </c>
      <c r="BA39" s="8">
        <v>0.96647097138641</v>
      </c>
      <c r="BB39" s="8">
        <v>0.948188874010576</v>
      </c>
      <c r="BC39" s="8">
        <v>0.976398947555124</v>
      </c>
      <c r="BD39" s="8">
        <v>0.948137175611843</v>
      </c>
      <c r="BE39" s="8">
        <v>0.955796640254432</v>
      </c>
      <c r="BF39" s="8">
        <v>0.966480523614583</v>
      </c>
      <c r="BG39" s="8">
        <v>0.990075753966363</v>
      </c>
      <c r="BH39" s="8">
        <v>0.0944375558695463</v>
      </c>
      <c r="BI39" s="8">
        <v>0.634527155087904</v>
      </c>
      <c r="BJ39" s="8">
        <v>0.935204412719014</v>
      </c>
      <c r="BK39" s="8">
        <v>0.977146093431168</v>
      </c>
      <c r="BL39" s="8">
        <v>0.951596872747125</v>
      </c>
      <c r="BM39" s="8">
        <v>0.456735886794734</v>
      </c>
      <c r="BN39" s="8">
        <v>0.838390961647237</v>
      </c>
      <c r="BO39" s="8">
        <v>0.829857361406817</v>
      </c>
    </row>
    <row r="40" spans="1:67" x14ac:dyDescent="0.2">
      <c r="A40" s="1">
        <v>2005</v>
      </c>
      <c r="B40" s="8">
        <v>0.93200288249204</v>
      </c>
      <c r="C40" s="8">
        <v>0.983174568966515</v>
      </c>
      <c r="D40" s="8">
        <v>0.995273492233668</v>
      </c>
      <c r="E40" s="8">
        <v>0.606747025015995</v>
      </c>
      <c r="F40" s="8">
        <v>0.937727342438457</v>
      </c>
      <c r="G40" s="8">
        <v>0.970243232518241</v>
      </c>
      <c r="H40" s="8">
        <v>0.972135036416691</v>
      </c>
      <c r="I40" s="8">
        <v>0.965353504763891</v>
      </c>
      <c r="J40" s="8">
        <v>0.383290178825172</v>
      </c>
      <c r="K40" s="8">
        <v>0.996192671738588</v>
      </c>
      <c r="L40" s="8">
        <v>0.987675657244948</v>
      </c>
      <c r="M40" s="8">
        <v>0.959452255369632</v>
      </c>
      <c r="N40" s="8">
        <v>0.9887388625945</v>
      </c>
      <c r="O40" s="8">
        <v>0.966765434393271</v>
      </c>
      <c r="P40" s="8">
        <v>0.987046356151974</v>
      </c>
      <c r="Q40" s="8">
        <v>0.972872103035412</v>
      </c>
      <c r="R40" s="8">
        <v>0.994329114107347</v>
      </c>
      <c r="S40" s="8">
        <v>0.986938777049094</v>
      </c>
      <c r="T40" s="8">
        <v>0.985342004753681</v>
      </c>
      <c r="U40" s="8">
        <v>0.985342004753681</v>
      </c>
      <c r="V40" s="8">
        <v>0.995719087981467</v>
      </c>
      <c r="W40" s="8">
        <v>0.996524052651193</v>
      </c>
      <c r="X40" s="8">
        <v>0.98651283758375</v>
      </c>
      <c r="Y40" s="8">
        <v>0.991102684541583</v>
      </c>
      <c r="Z40" s="8">
        <v>0.99558011909236</v>
      </c>
      <c r="AA40" s="8">
        <v>0.00836677196277642</v>
      </c>
      <c r="AB40" s="8">
        <v>0.0738784463847911</v>
      </c>
      <c r="AC40" s="8">
        <v>0.975260757424253</v>
      </c>
      <c r="AD40" s="8">
        <v>0.99705078116993</v>
      </c>
      <c r="AE40" s="8">
        <v>0.991325043417669</v>
      </c>
      <c r="AF40" s="8">
        <v>0.983194872366521</v>
      </c>
      <c r="AG40" s="8">
        <v>0.982257385139914</v>
      </c>
      <c r="AH40" s="8">
        <v>0.957156968788806</v>
      </c>
      <c r="AI40" s="8">
        <v>0.913600243652574</v>
      </c>
      <c r="AJ40" s="8">
        <v>0.957156968788806</v>
      </c>
      <c r="AK40" s="8">
        <v>0.868823342848082</v>
      </c>
      <c r="AL40" s="8">
        <v>0.806725943205362</v>
      </c>
      <c r="AM40" s="8">
        <v>0.98380987970018</v>
      </c>
      <c r="AN40" s="8">
        <v>0.957156968788806</v>
      </c>
      <c r="AO40" s="8">
        <v>0.746359223300971</v>
      </c>
      <c r="AP40" s="8">
        <v>0.984222929719808</v>
      </c>
      <c r="AQ40" s="8">
        <v>0.969680633809112</v>
      </c>
      <c r="AR40" s="8">
        <v>0.969680633809112</v>
      </c>
      <c r="AS40" s="8">
        <v>0.969680633809112</v>
      </c>
      <c r="AT40" s="8">
        <v>0.969680633809112</v>
      </c>
      <c r="AU40" s="8">
        <v>0.986961434821662</v>
      </c>
      <c r="AV40" s="8">
        <v>0.969680633809112</v>
      </c>
      <c r="AW40" s="8">
        <v>0.969680633809112</v>
      </c>
      <c r="AX40" s="8">
        <v>0.969680633809112</v>
      </c>
      <c r="AY40" s="8">
        <v>0.969680633809112</v>
      </c>
      <c r="AZ40" s="8">
        <v>0.972135036416691</v>
      </c>
      <c r="BA40" s="8">
        <v>0.971340299360018</v>
      </c>
      <c r="BB40" s="8">
        <v>0.961249698465518</v>
      </c>
      <c r="BC40" s="8">
        <v>0.97871405744091</v>
      </c>
      <c r="BD40" s="8">
        <v>0.946110894182444</v>
      </c>
      <c r="BE40" s="8">
        <v>0.959143917474051</v>
      </c>
      <c r="BF40" s="8">
        <v>0.968346900011928</v>
      </c>
      <c r="BG40" s="8">
        <v>0.990867931014207</v>
      </c>
      <c r="BH40" s="8">
        <v>0.0724565863748007</v>
      </c>
      <c r="BI40" s="8">
        <v>0.626868018003151</v>
      </c>
      <c r="BJ40" s="8">
        <v>0.952699043148583</v>
      </c>
      <c r="BK40" s="8">
        <v>0.975829299530129</v>
      </c>
      <c r="BL40" s="8">
        <v>0.963643204972885</v>
      </c>
      <c r="BM40" s="8">
        <v>0.457630190403865</v>
      </c>
      <c r="BN40" s="8">
        <v>0.837984855509195</v>
      </c>
      <c r="BO40" s="8">
        <v>0.835825126221491</v>
      </c>
    </row>
    <row r="41" spans="1:67" x14ac:dyDescent="0.2">
      <c r="A41" s="1">
        <v>2006</v>
      </c>
      <c r="B41" s="8">
        <v>0.932459018178882</v>
      </c>
      <c r="C41" s="8">
        <v>0.984608725605262</v>
      </c>
      <c r="D41" s="8">
        <v>0.995540869161188</v>
      </c>
      <c r="E41" s="8">
        <v>0.600265412820571</v>
      </c>
      <c r="F41" s="8">
        <v>0.908401431073681</v>
      </c>
      <c r="G41" s="8">
        <v>0.983164272540276</v>
      </c>
      <c r="H41" s="8">
        <v>0.978204788161093</v>
      </c>
      <c r="I41" s="8">
        <v>0.972148072621725</v>
      </c>
      <c r="J41" s="8">
        <v>0.412071487961046</v>
      </c>
      <c r="K41" s="8">
        <v>0.996346852694496</v>
      </c>
      <c r="L41" s="8">
        <v>0.99028998444248</v>
      </c>
      <c r="M41" s="8">
        <v>0.966061763003222</v>
      </c>
      <c r="N41" s="8">
        <v>0.988984335346008</v>
      </c>
      <c r="O41" s="8">
        <v>0.970409468065514</v>
      </c>
      <c r="P41" s="8">
        <v>0.986018855407511</v>
      </c>
      <c r="Q41" s="8">
        <v>0.977670311002624</v>
      </c>
      <c r="R41" s="8">
        <v>0.994211585268057</v>
      </c>
      <c r="S41" s="8">
        <v>0.985338340887626</v>
      </c>
      <c r="T41" s="8">
        <v>0.986156609483092</v>
      </c>
      <c r="U41" s="8">
        <v>0.986156609483092</v>
      </c>
      <c r="V41" s="8">
        <v>0.99597615476888</v>
      </c>
      <c r="W41" s="8">
        <v>0.996931183476341</v>
      </c>
      <c r="X41" s="8">
        <v>0.986302790634136</v>
      </c>
      <c r="Y41" s="8">
        <v>0.992325163183468</v>
      </c>
      <c r="Z41" s="8">
        <v>0.995839541768999</v>
      </c>
      <c r="AA41" s="8">
        <v>0.00515271450974537</v>
      </c>
      <c r="AB41" s="8">
        <v>0.0735892366082592</v>
      </c>
      <c r="AC41" s="8">
        <v>0.97912540474858</v>
      </c>
      <c r="AD41" s="8">
        <v>0.997141745971502</v>
      </c>
      <c r="AE41" s="8">
        <v>0.992287722141152</v>
      </c>
      <c r="AF41" s="8">
        <v>0.983317609273489</v>
      </c>
      <c r="AG41" s="8">
        <v>0.99060686043927</v>
      </c>
      <c r="AH41" s="8">
        <v>0.934310388065412</v>
      </c>
      <c r="AI41" s="8">
        <v>0.95845702264242</v>
      </c>
      <c r="AJ41" s="8">
        <v>0.934310388065412</v>
      </c>
      <c r="AK41" s="8">
        <v>0.78586630286494</v>
      </c>
      <c r="AL41" s="8">
        <v>0.660596560079575</v>
      </c>
      <c r="AM41" s="8">
        <v>0.986432366720443</v>
      </c>
      <c r="AN41" s="8">
        <v>0.934310388065412</v>
      </c>
      <c r="AO41" s="8">
        <v>0.8580814717477</v>
      </c>
      <c r="AP41" s="8">
        <v>0.988970116711556</v>
      </c>
      <c r="AQ41" s="8">
        <v>0.982931231565381</v>
      </c>
      <c r="AR41" s="8">
        <v>0.982931231565381</v>
      </c>
      <c r="AS41" s="8">
        <v>0.982931231565381</v>
      </c>
      <c r="AT41" s="8">
        <v>0.982931231565381</v>
      </c>
      <c r="AU41" s="8">
        <v>0.99274717286499</v>
      </c>
      <c r="AV41" s="8">
        <v>0.982931231565381</v>
      </c>
      <c r="AW41" s="8">
        <v>0.982931231565381</v>
      </c>
      <c r="AX41" s="8">
        <v>0.982931231565381</v>
      </c>
      <c r="AY41" s="8">
        <v>0.982931231565381</v>
      </c>
      <c r="AZ41" s="8">
        <v>0.978204788161093</v>
      </c>
      <c r="BA41" s="8">
        <v>0.976904857670357</v>
      </c>
      <c r="BB41" s="8">
        <v>0.976784963548151</v>
      </c>
      <c r="BC41" s="8">
        <v>0.975634742034379</v>
      </c>
      <c r="BD41" s="8">
        <v>0.952209943957535</v>
      </c>
      <c r="BE41" s="8">
        <v>0.965051789646991</v>
      </c>
      <c r="BF41" s="8">
        <v>0.972219989835103</v>
      </c>
      <c r="BG41" s="8">
        <v>0.993665733341421</v>
      </c>
      <c r="BH41" s="8">
        <v>0.0669399475633609</v>
      </c>
      <c r="BI41" s="8">
        <v>0.724433058314849</v>
      </c>
      <c r="BJ41" s="8">
        <v>0.96891212793229</v>
      </c>
      <c r="BK41" s="8">
        <v>0.985589767494055</v>
      </c>
      <c r="BL41" s="8">
        <v>0.97356121763682</v>
      </c>
      <c r="BM41" s="8">
        <v>0.493338515429191</v>
      </c>
      <c r="BN41" s="8">
        <v>0.872356188609803</v>
      </c>
      <c r="BO41" s="8">
        <v>0.893064345014602</v>
      </c>
    </row>
    <row r="42" spans="1:67" x14ac:dyDescent="0.2">
      <c r="A42" s="1">
        <v>2007</v>
      </c>
      <c r="B42" s="8">
        <v>0.927198691549419</v>
      </c>
      <c r="C42" s="8">
        <v>0.984520601836466</v>
      </c>
      <c r="D42" s="8">
        <v>0.995108382765846</v>
      </c>
      <c r="E42" s="8">
        <v>0.577459037669368</v>
      </c>
      <c r="F42" s="8">
        <v>0.926914087657929</v>
      </c>
      <c r="G42" s="8">
        <v>0.978063743058177</v>
      </c>
      <c r="H42" s="8">
        <v>0.975882473231697</v>
      </c>
      <c r="I42" s="8">
        <v>0.970379227505388</v>
      </c>
      <c r="J42" s="8">
        <v>0.39524952415201</v>
      </c>
      <c r="K42" s="8">
        <v>0.995919705142281</v>
      </c>
      <c r="L42" s="8">
        <v>0.988325617843558</v>
      </c>
      <c r="M42" s="8">
        <v>0.974601863687588</v>
      </c>
      <c r="N42" s="8">
        <v>0.988446662228515</v>
      </c>
      <c r="O42" s="8">
        <v>0.972196066384978</v>
      </c>
      <c r="P42" s="8">
        <v>0.98253493065523</v>
      </c>
      <c r="Q42" s="8">
        <v>0.970790904810737</v>
      </c>
      <c r="R42" s="8">
        <v>0.993226563742951</v>
      </c>
      <c r="S42" s="8">
        <v>0.984551560411896</v>
      </c>
      <c r="T42" s="8">
        <v>0.986027920669462</v>
      </c>
      <c r="U42" s="8">
        <v>0.986027920669462</v>
      </c>
      <c r="V42" s="8">
        <v>0.995629400484236</v>
      </c>
      <c r="W42" s="8">
        <v>0.996528831073434</v>
      </c>
      <c r="X42" s="8">
        <v>0.986313291152129</v>
      </c>
      <c r="Y42" s="8">
        <v>0.990578529828796</v>
      </c>
      <c r="Z42" s="8">
        <v>0.995459109751133</v>
      </c>
      <c r="AA42" s="8">
        <v>0.00510731440384266</v>
      </c>
      <c r="AB42" s="8">
        <v>0.0755828832789771</v>
      </c>
      <c r="AC42" s="8">
        <v>0.981922294005524</v>
      </c>
      <c r="AD42" s="8">
        <v>0.998030429507653</v>
      </c>
      <c r="AE42" s="8">
        <v>0.989903455107393</v>
      </c>
      <c r="AF42" s="8">
        <v>0.9806254418422</v>
      </c>
      <c r="AG42" s="8">
        <v>0.984800253264372</v>
      </c>
      <c r="AH42" s="8">
        <v>0.941656162831206</v>
      </c>
      <c r="AI42" s="8">
        <v>0.945409575160517</v>
      </c>
      <c r="AJ42" s="8">
        <v>0.941656162831206</v>
      </c>
      <c r="AK42" s="8">
        <v>0.854133077694018</v>
      </c>
      <c r="AL42" s="8">
        <v>0.74721936242206</v>
      </c>
      <c r="AM42" s="8">
        <v>0.98631204761093</v>
      </c>
      <c r="AN42" s="8">
        <v>0.941656162831206</v>
      </c>
      <c r="AO42" s="8">
        <v>0.670731707317073</v>
      </c>
      <c r="AP42" s="8">
        <v>0.990967488992098</v>
      </c>
      <c r="AQ42" s="8">
        <v>0.979440934609245</v>
      </c>
      <c r="AR42" s="8">
        <v>0.979440934609245</v>
      </c>
      <c r="AS42" s="8">
        <v>0.979440934609245</v>
      </c>
      <c r="AT42" s="8">
        <v>0.979440934609245</v>
      </c>
      <c r="AU42" s="8">
        <v>0.993894896349823</v>
      </c>
      <c r="AV42" s="8">
        <v>0.979440934609245</v>
      </c>
      <c r="AW42" s="8">
        <v>0.979440934609245</v>
      </c>
      <c r="AX42" s="8">
        <v>0.979440934609245</v>
      </c>
      <c r="AY42" s="8">
        <v>0.979440934609245</v>
      </c>
      <c r="AZ42" s="8">
        <v>0.975882473231697</v>
      </c>
      <c r="BA42" s="8">
        <v>0.973477868033562</v>
      </c>
      <c r="BB42" s="8">
        <v>0.978095836782493</v>
      </c>
      <c r="BC42" s="8">
        <v>0.970851348895257</v>
      </c>
      <c r="BD42" s="8">
        <v>0.945432966045207</v>
      </c>
      <c r="BE42" s="8">
        <v>0.965286131995355</v>
      </c>
      <c r="BF42" s="8">
        <v>0.970752551221677</v>
      </c>
      <c r="BG42" s="8">
        <v>0.993469509009516</v>
      </c>
      <c r="BH42" s="8">
        <v>0.0553325533255332</v>
      </c>
      <c r="BI42" s="8">
        <v>0.761555585323131</v>
      </c>
      <c r="BJ42" s="8">
        <v>0.967777612926721</v>
      </c>
      <c r="BK42" s="8">
        <v>0.98916166391642</v>
      </c>
      <c r="BL42" s="8">
        <v>0.981141081839678</v>
      </c>
      <c r="BM42" s="8">
        <v>0.482540262478053</v>
      </c>
      <c r="BN42" s="8">
        <v>0.850271190233618</v>
      </c>
      <c r="BO42" s="8">
        <v>0.911773879755706</v>
      </c>
    </row>
    <row r="43" spans="1:67" x14ac:dyDescent="0.2">
      <c r="A43" s="1">
        <v>2008</v>
      </c>
      <c r="B43" s="8">
        <v>0.919666970963482</v>
      </c>
      <c r="C43" s="8">
        <v>0.983412085548928</v>
      </c>
      <c r="D43" s="8">
        <v>0.995206274512055</v>
      </c>
      <c r="E43" s="8">
        <v>0.535340516594429</v>
      </c>
      <c r="F43" s="8">
        <v>0.931337853286769</v>
      </c>
      <c r="G43" s="8">
        <v>0.979275749041842</v>
      </c>
      <c r="H43" s="8">
        <v>0.975161909580021</v>
      </c>
      <c r="I43" s="8">
        <v>0.969532576236396</v>
      </c>
      <c r="J43" s="8">
        <v>0.394146317228302</v>
      </c>
      <c r="K43" s="8">
        <v>0.99622881436458</v>
      </c>
      <c r="L43" s="8">
        <v>0.986527392050417</v>
      </c>
      <c r="M43" s="8">
        <v>0.948094369403417</v>
      </c>
      <c r="N43" s="8">
        <v>0.987672702308331</v>
      </c>
      <c r="O43" s="8">
        <v>0.970113366441188</v>
      </c>
      <c r="P43" s="8">
        <v>0.994309718353245</v>
      </c>
      <c r="Q43" s="8">
        <v>0.968595608306446</v>
      </c>
      <c r="R43" s="8">
        <v>0.994629785063788</v>
      </c>
      <c r="S43" s="8">
        <v>0.982833221066771</v>
      </c>
      <c r="T43" s="8">
        <v>0.987454145235839</v>
      </c>
      <c r="U43" s="8">
        <v>0.987454145235839</v>
      </c>
      <c r="V43" s="8">
        <v>0.996486069345606</v>
      </c>
      <c r="W43" s="8">
        <v>0.992027183131429</v>
      </c>
      <c r="X43" s="8">
        <v>0.989350390288976</v>
      </c>
      <c r="Y43" s="8">
        <v>0.987937042391955</v>
      </c>
      <c r="Z43" s="8">
        <v>0.996079236872585</v>
      </c>
      <c r="AA43" s="8">
        <v>0.00839754133841225</v>
      </c>
      <c r="AB43" s="8">
        <v>0.153469870451002</v>
      </c>
      <c r="AC43" s="8">
        <v>0.980445371338889</v>
      </c>
      <c r="AD43" s="8">
        <v>0.998223142139845</v>
      </c>
      <c r="AE43" s="8">
        <v>0.992315439883672</v>
      </c>
      <c r="AF43" s="8">
        <v>0.987353709400082</v>
      </c>
      <c r="AG43" s="8">
        <v>0.988253631325017</v>
      </c>
      <c r="AH43" s="8">
        <v>0.944205859994476</v>
      </c>
      <c r="AI43" s="8">
        <v>0.95133046954239</v>
      </c>
      <c r="AJ43" s="8">
        <v>0.944205859994476</v>
      </c>
      <c r="AK43" s="8">
        <v>0.889878871636453</v>
      </c>
      <c r="AL43" s="8">
        <v>0.775923444278613</v>
      </c>
      <c r="AM43" s="8">
        <v>0.986613661574332</v>
      </c>
      <c r="AN43" s="8">
        <v>0.944205859994476</v>
      </c>
      <c r="AO43" s="8">
        <v>0.853571428571429</v>
      </c>
      <c r="AP43" s="8">
        <v>0.991475577529622</v>
      </c>
      <c r="AQ43" s="8">
        <v>0.97734251068549</v>
      </c>
      <c r="AR43" s="8">
        <v>0.97734251068549</v>
      </c>
      <c r="AS43" s="8">
        <v>0.97734251068549</v>
      </c>
      <c r="AT43" s="8">
        <v>0.97734251068549</v>
      </c>
      <c r="AU43" s="8">
        <v>0.994731595650368</v>
      </c>
      <c r="AV43" s="8">
        <v>0.97734251068549</v>
      </c>
      <c r="AW43" s="8">
        <v>0.97734251068549</v>
      </c>
      <c r="AX43" s="8">
        <v>0.97734251068549</v>
      </c>
      <c r="AY43" s="8">
        <v>0.97734251068549</v>
      </c>
      <c r="AZ43" s="8">
        <v>0.975161909580021</v>
      </c>
      <c r="BA43" s="8">
        <v>0.973198857205018</v>
      </c>
      <c r="BB43" s="8">
        <v>0.979431639732211</v>
      </c>
      <c r="BC43" s="8">
        <v>0.968126481297582</v>
      </c>
      <c r="BD43" s="8">
        <v>0.93429503576719</v>
      </c>
      <c r="BE43" s="8">
        <v>0.968149121264043</v>
      </c>
      <c r="BF43" s="8">
        <v>0.971512994736762</v>
      </c>
      <c r="BG43" s="8">
        <v>0.994425040062252</v>
      </c>
      <c r="BH43" s="8">
        <v>0.0404144625937336</v>
      </c>
      <c r="BI43" s="8">
        <v>0.713503540321325</v>
      </c>
      <c r="BJ43" s="8">
        <v>0.979617743925715</v>
      </c>
      <c r="BK43" s="8">
        <v>0.991527137294293</v>
      </c>
      <c r="BL43" s="8">
        <v>0.982087276520862</v>
      </c>
      <c r="BM43" s="8">
        <v>0.492529128451303</v>
      </c>
      <c r="BN43" s="8">
        <v>0.901878209570517</v>
      </c>
      <c r="BO43" s="8">
        <v>0.920378514499528</v>
      </c>
    </row>
    <row r="44" spans="1:67" x14ac:dyDescent="0.2">
      <c r="A44" s="1">
        <v>2009</v>
      </c>
      <c r="B44" s="8">
        <v>0.925152857762648</v>
      </c>
      <c r="C44" s="8">
        <v>0.98827949298958</v>
      </c>
      <c r="D44" s="8">
        <v>0.996750996234344</v>
      </c>
      <c r="E44" s="8">
        <v>0.572560380945617</v>
      </c>
      <c r="F44" s="8">
        <v>0.943192903561884</v>
      </c>
      <c r="G44" s="8">
        <v>0.977640469951681</v>
      </c>
      <c r="H44" s="8">
        <v>0.979386519040159</v>
      </c>
      <c r="I44" s="8">
        <v>0.977366433701243</v>
      </c>
      <c r="J44" s="8">
        <v>0.420319116283666</v>
      </c>
      <c r="K44" s="8">
        <v>0.996730463622377</v>
      </c>
      <c r="L44" s="8">
        <v>0.990315410987999</v>
      </c>
      <c r="M44" s="8">
        <v>0.969726387960991</v>
      </c>
      <c r="N44" s="8">
        <v>0.989831759505407</v>
      </c>
      <c r="O44" s="8">
        <v>0.976087382935746</v>
      </c>
      <c r="P44" s="8">
        <v>0.996313852800106</v>
      </c>
      <c r="Q44" s="8">
        <v>0.976229528990842</v>
      </c>
      <c r="R44" s="8">
        <v>0.996284340530749</v>
      </c>
      <c r="S44" s="8">
        <v>0.98889604830126</v>
      </c>
      <c r="T44" s="8">
        <v>0.989606625571427</v>
      </c>
      <c r="U44" s="8">
        <v>0.989606625571427</v>
      </c>
      <c r="V44" s="8">
        <v>0.997714011767677</v>
      </c>
      <c r="W44" s="8">
        <v>0.994847121580898</v>
      </c>
      <c r="X44" s="8">
        <v>0.991180026432362</v>
      </c>
      <c r="Y44" s="8">
        <v>0.989573891323914</v>
      </c>
      <c r="Z44" s="8">
        <v>0.997440726609072</v>
      </c>
      <c r="AA44" s="8">
        <v>0.019864918553834</v>
      </c>
      <c r="AB44" s="8">
        <v>0.202183634586719</v>
      </c>
      <c r="AC44" s="8">
        <v>0.979882569912304</v>
      </c>
      <c r="AD44" s="8">
        <v>0.998680709237603</v>
      </c>
      <c r="AE44" s="8">
        <v>0.992283195435641</v>
      </c>
      <c r="AF44" s="8">
        <v>0.986292612693276</v>
      </c>
      <c r="AG44" s="8">
        <v>0.99195732745586</v>
      </c>
      <c r="AH44" s="8">
        <v>0.959884949933196</v>
      </c>
      <c r="AI44" s="8">
        <v>0.96815995504157</v>
      </c>
      <c r="AJ44" s="8">
        <v>0.959884949933196</v>
      </c>
      <c r="AK44" s="8">
        <v>0.895058500935318</v>
      </c>
      <c r="AL44" s="8">
        <v>0.772200879361827</v>
      </c>
      <c r="AM44" s="8">
        <v>0.984220757330612</v>
      </c>
      <c r="AN44" s="8">
        <v>0.959884949933196</v>
      </c>
      <c r="AO44" s="8">
        <v>0.7376</v>
      </c>
      <c r="AP44" s="8">
        <v>0.991167837597288</v>
      </c>
      <c r="AQ44" s="8">
        <v>0.977427539229475</v>
      </c>
      <c r="AR44" s="8">
        <v>0.977427539229475</v>
      </c>
      <c r="AS44" s="8">
        <v>0.977427539229475</v>
      </c>
      <c r="AT44" s="8">
        <v>0.977427539229475</v>
      </c>
      <c r="AU44" s="8">
        <v>0.99467614435616</v>
      </c>
      <c r="AV44" s="8">
        <v>0.977427539229475</v>
      </c>
      <c r="AW44" s="8">
        <v>0.977427539229475</v>
      </c>
      <c r="AX44" s="8">
        <v>0.977427539229475</v>
      </c>
      <c r="AY44" s="8">
        <v>0.977427539229475</v>
      </c>
      <c r="AZ44" s="8">
        <v>0.979386519040159</v>
      </c>
      <c r="BA44" s="8">
        <v>0.978630117103618</v>
      </c>
      <c r="BB44" s="8">
        <v>0.986026738666912</v>
      </c>
      <c r="BC44" s="8">
        <v>0.974844100972839</v>
      </c>
      <c r="BD44" s="8">
        <v>0.94117972674256</v>
      </c>
      <c r="BE44" s="8">
        <v>0.975191998961506</v>
      </c>
      <c r="BF44" s="8">
        <v>0.977935679234448</v>
      </c>
      <c r="BG44" s="8">
        <v>0.993586344050381</v>
      </c>
      <c r="BH44" s="8">
        <v>0.0377731794089885</v>
      </c>
      <c r="BI44" s="8">
        <v>0.782724781012819</v>
      </c>
      <c r="BJ44" s="8">
        <v>0.985801356661911</v>
      </c>
      <c r="BK44" s="8">
        <v>0.992801433668284</v>
      </c>
      <c r="BL44" s="8">
        <v>0.987688023086758</v>
      </c>
      <c r="BM44" s="8">
        <v>0.590316719417165</v>
      </c>
      <c r="BN44" s="8">
        <v>0.928161739313224</v>
      </c>
      <c r="BO44" s="8">
        <v>0.945013721681442</v>
      </c>
    </row>
    <row r="45" spans="1:67" x14ac:dyDescent="0.2">
      <c r="A45" s="1">
        <v>2010</v>
      </c>
      <c r="B45" s="8">
        <v>0.910182306146968</v>
      </c>
      <c r="C45" s="8">
        <v>0.987054783105153</v>
      </c>
      <c r="D45" s="8">
        <v>0.995293430228434</v>
      </c>
      <c r="E45" s="8">
        <v>0.47737655533412</v>
      </c>
      <c r="F45" s="8">
        <v>0.9469916821172</v>
      </c>
      <c r="G45" s="8">
        <v>0.966372525361714</v>
      </c>
      <c r="H45" s="8">
        <v>0.976089981736873</v>
      </c>
      <c r="I45" s="8">
        <v>0.977615744714146</v>
      </c>
      <c r="J45" s="8">
        <v>0.41006637149642</v>
      </c>
      <c r="K45" s="8">
        <v>0.995253390372956</v>
      </c>
      <c r="L45" s="8">
        <v>0.98630653176931</v>
      </c>
      <c r="M45" s="8">
        <v>0.984666383762091</v>
      </c>
      <c r="N45" s="8">
        <v>0.987173311417976</v>
      </c>
      <c r="O45" s="8">
        <v>0.968296015371467</v>
      </c>
      <c r="P45" s="8">
        <v>0.993041617136152</v>
      </c>
      <c r="Q45" s="8">
        <v>0.97348870471203</v>
      </c>
      <c r="R45" s="8">
        <v>0.995487241545832</v>
      </c>
      <c r="S45" s="8">
        <v>0.979905173343658</v>
      </c>
      <c r="T45" s="8">
        <v>0.985746658634047</v>
      </c>
      <c r="U45" s="8">
        <v>0.985746658634047</v>
      </c>
      <c r="V45" s="8">
        <v>0.996080315073951</v>
      </c>
      <c r="W45" s="8">
        <v>0.996462222065781</v>
      </c>
      <c r="X45" s="8">
        <v>0.986543168786603</v>
      </c>
      <c r="Y45" s="8">
        <v>0.984283528503968</v>
      </c>
      <c r="Z45" s="8">
        <v>0.995796333405546</v>
      </c>
      <c r="AA45" s="8">
        <v>0.0124709111522166</v>
      </c>
      <c r="AB45" s="8">
        <v>0.0342776808369592</v>
      </c>
      <c r="AC45" s="8">
        <v>0.975810756842226</v>
      </c>
      <c r="AD45" s="8">
        <v>0.99735105338267</v>
      </c>
      <c r="AE45" s="8">
        <v>0.992978535375943</v>
      </c>
      <c r="AF45" s="8">
        <v>0.977883825703308</v>
      </c>
      <c r="AG45" s="8">
        <v>0.986043751547637</v>
      </c>
      <c r="AH45" s="8">
        <v>0.966819878292076</v>
      </c>
      <c r="AI45" s="8">
        <v>0.951764187657355</v>
      </c>
      <c r="AJ45" s="8">
        <v>0.966819878292076</v>
      </c>
      <c r="AK45" s="8">
        <v>0.872479593737082</v>
      </c>
      <c r="AL45" s="8">
        <v>0.792314513335643</v>
      </c>
      <c r="AM45" s="8">
        <v>0.987359321470882</v>
      </c>
      <c r="AN45" s="8">
        <v>0.966819878292076</v>
      </c>
      <c r="AO45" s="8">
        <v>0.630816170861938</v>
      </c>
      <c r="AP45" s="8">
        <v>0.992263330119799</v>
      </c>
      <c r="AQ45" s="8">
        <v>0.963924466998451</v>
      </c>
      <c r="AR45" s="8">
        <v>0.963924466998451</v>
      </c>
      <c r="AS45" s="8">
        <v>0.963924466998451</v>
      </c>
      <c r="AT45" s="8">
        <v>0.963924466998451</v>
      </c>
      <c r="AU45" s="8">
        <v>0.994305670470912</v>
      </c>
      <c r="AV45" s="8">
        <v>0.963924466998451</v>
      </c>
      <c r="AW45" s="8">
        <v>0.963924466998451</v>
      </c>
      <c r="AX45" s="8">
        <v>0.963924466998451</v>
      </c>
      <c r="AY45" s="8">
        <v>0.963924466998451</v>
      </c>
      <c r="AZ45" s="8">
        <v>0.976089981736873</v>
      </c>
      <c r="BA45" s="8">
        <v>0.974705071515179</v>
      </c>
      <c r="BB45" s="8">
        <v>0.987263594792221</v>
      </c>
      <c r="BC45" s="8">
        <v>0.976297802468374</v>
      </c>
      <c r="BD45" s="8">
        <v>0.940707488929077</v>
      </c>
      <c r="BE45" s="8">
        <v>0.97187608264047</v>
      </c>
      <c r="BF45" s="8">
        <v>0.976410687196024</v>
      </c>
      <c r="BG45" s="8">
        <v>0.994521807469656</v>
      </c>
      <c r="BH45" s="8">
        <v>0.0356383431147401</v>
      </c>
      <c r="BI45" s="8">
        <v>0.794513515706431</v>
      </c>
      <c r="BJ45" s="8">
        <v>0.989316645465667</v>
      </c>
      <c r="BK45" s="8">
        <v>0.994097253202473</v>
      </c>
      <c r="BL45" s="8">
        <v>0.991134371469836</v>
      </c>
      <c r="BM45" s="8">
        <v>0.635579941556802</v>
      </c>
      <c r="BN45" s="8">
        <v>0.916912228682052</v>
      </c>
      <c r="BO45" s="8">
        <v>0.916306950442309</v>
      </c>
    </row>
    <row r="46" spans="1:67" x14ac:dyDescent="0.2">
      <c r="A46" s="1">
        <v>2011</v>
      </c>
      <c r="B46" s="8">
        <v>0.923937401156269</v>
      </c>
      <c r="C46" s="8">
        <v>0.992501500613753</v>
      </c>
      <c r="D46" s="8">
        <v>0.997244409538324</v>
      </c>
      <c r="E46" s="8">
        <v>0.527867177831645</v>
      </c>
      <c r="F46" s="8">
        <v>0.956294409455163</v>
      </c>
      <c r="G46" s="8">
        <v>0.977786757548405</v>
      </c>
      <c r="H46" s="8">
        <v>0.988284644221836</v>
      </c>
      <c r="I46" s="8">
        <v>0.984057696562593</v>
      </c>
      <c r="J46" s="8">
        <v>0.458141587371187</v>
      </c>
      <c r="K46" s="8">
        <v>0.994906028951858</v>
      </c>
      <c r="L46" s="8">
        <v>0.992556945027419</v>
      </c>
      <c r="M46" s="8">
        <v>0.995156186748131</v>
      </c>
      <c r="N46" s="8">
        <v>0.991511133277999</v>
      </c>
      <c r="O46" s="8">
        <v>0.981704462746566</v>
      </c>
      <c r="P46" s="8">
        <v>0.996394986119047</v>
      </c>
      <c r="Q46" s="8">
        <v>0.987689816394107</v>
      </c>
      <c r="R46" s="8">
        <v>0.996580643754678</v>
      </c>
      <c r="S46" s="8">
        <v>0.99692409420289</v>
      </c>
      <c r="T46" s="8">
        <v>0.992561588183208</v>
      </c>
      <c r="U46" s="8">
        <v>0.992561588183208</v>
      </c>
      <c r="V46" s="8">
        <v>0.998091278174998</v>
      </c>
      <c r="W46" s="8">
        <v>0.997141663703423</v>
      </c>
      <c r="X46" s="8">
        <v>0.990610262949046</v>
      </c>
      <c r="Y46" s="8">
        <v>0.987635497842404</v>
      </c>
      <c r="Z46" s="8">
        <v>0.997683268051923</v>
      </c>
      <c r="AA46" s="8">
        <v>0.060757684060043</v>
      </c>
      <c r="AB46" s="8">
        <v>0.1274047829938</v>
      </c>
      <c r="AC46" s="8">
        <v>0.99112099742287</v>
      </c>
      <c r="AD46" s="8">
        <v>0.994288232797385</v>
      </c>
      <c r="AE46" s="8">
        <v>0.993364300540141</v>
      </c>
      <c r="AF46" s="8">
        <v>0.989367773336547</v>
      </c>
      <c r="AG46" s="8">
        <v>0.984984724604932</v>
      </c>
      <c r="AH46" s="8">
        <v>0.973601822203149</v>
      </c>
      <c r="AI46" s="8">
        <v>0.984680579472995</v>
      </c>
      <c r="AJ46" s="8">
        <v>0.973601822203149</v>
      </c>
      <c r="AK46" s="8">
        <v>0.897260956771048</v>
      </c>
      <c r="AL46" s="8">
        <v>0.835330039595967</v>
      </c>
      <c r="AM46" s="8">
        <v>0.991887888070465</v>
      </c>
      <c r="AN46" s="8">
        <v>0.973601822203149</v>
      </c>
      <c r="AO46" s="8">
        <v>0.823067383216205</v>
      </c>
      <c r="AP46" s="8">
        <v>0.98988932141082</v>
      </c>
      <c r="AQ46" s="8">
        <v>0.973762383900703</v>
      </c>
      <c r="AR46" s="8">
        <v>0.973762383900703</v>
      </c>
      <c r="AS46" s="8">
        <v>0.973762383900703</v>
      </c>
      <c r="AT46" s="8">
        <v>0.973762383900703</v>
      </c>
      <c r="AU46" s="8">
        <v>0.995637331674458</v>
      </c>
      <c r="AV46" s="8">
        <v>0.973762383900703</v>
      </c>
      <c r="AW46" s="8">
        <v>0.973762383900703</v>
      </c>
      <c r="AX46" s="8">
        <v>0.973762383900703</v>
      </c>
      <c r="AY46" s="8">
        <v>0.973762383900703</v>
      </c>
      <c r="AZ46" s="8">
        <v>0.988284644221836</v>
      </c>
      <c r="BA46" s="8">
        <v>0.985234712450384</v>
      </c>
      <c r="BB46" s="8">
        <v>0.989593954960542</v>
      </c>
      <c r="BC46" s="8">
        <v>0.983973694927901</v>
      </c>
      <c r="BD46" s="8">
        <v>0.954389139988744</v>
      </c>
      <c r="BE46" s="8">
        <v>0.988906037496952</v>
      </c>
      <c r="BF46" s="8">
        <v>0.981650874597446</v>
      </c>
      <c r="BG46" s="8">
        <v>0.99408920349258</v>
      </c>
      <c r="BH46" s="8">
        <v>0.052583720500689</v>
      </c>
      <c r="BI46" s="8">
        <v>0.844489752227576</v>
      </c>
      <c r="BJ46" s="8">
        <v>0.988451375865363</v>
      </c>
      <c r="BK46" s="8">
        <v>0.992575311560618</v>
      </c>
      <c r="BL46" s="8">
        <v>0.994213973652688</v>
      </c>
      <c r="BM46" s="8">
        <v>0.725271896646849</v>
      </c>
      <c r="BN46" s="8">
        <v>0.936821167571087</v>
      </c>
      <c r="BO46" s="8">
        <v>0.940985662623128</v>
      </c>
    </row>
    <row r="47" spans="1:67" x14ac:dyDescent="0.2">
      <c r="A47" s="1">
        <v>2012</v>
      </c>
      <c r="B47" s="8">
        <v>0.952085897961896</v>
      </c>
      <c r="C47" s="8">
        <v>0.991977057615388</v>
      </c>
      <c r="D47" s="8">
        <v>0.9970041057554</v>
      </c>
      <c r="E47" s="8">
        <v>0.551012216112817</v>
      </c>
      <c r="F47" s="8">
        <v>0.974289878553917</v>
      </c>
      <c r="G47" s="8">
        <v>0.97841239873972</v>
      </c>
      <c r="H47" s="8">
        <v>0.98386811647721</v>
      </c>
      <c r="I47" s="8">
        <v>0.978022131734216</v>
      </c>
      <c r="J47" s="8">
        <v>0.892465016640211</v>
      </c>
      <c r="K47" s="8">
        <v>0.99390006057283</v>
      </c>
      <c r="L47" s="8">
        <v>0.991630482084314</v>
      </c>
      <c r="M47" s="8">
        <v>0.995626384692704</v>
      </c>
      <c r="N47" s="8">
        <v>0.990798506230585</v>
      </c>
      <c r="O47" s="8">
        <v>0.983048792195605</v>
      </c>
      <c r="P47" s="8">
        <v>0.99575638157554</v>
      </c>
      <c r="Q47" s="8">
        <v>0.985975055559338</v>
      </c>
      <c r="R47" s="8">
        <v>0.994472149441908</v>
      </c>
      <c r="S47" s="8">
        <v>0.997086060440729</v>
      </c>
      <c r="T47" s="8">
        <v>0.991565775882856</v>
      </c>
      <c r="U47" s="8">
        <v>0.991565775882856</v>
      </c>
      <c r="V47" s="8">
        <v>0.997802093881601</v>
      </c>
      <c r="W47" s="8">
        <v>0.997417074837114</v>
      </c>
      <c r="X47" s="8">
        <v>0.98986278705108</v>
      </c>
      <c r="Y47" s="8">
        <v>0.987217385288195</v>
      </c>
      <c r="Z47" s="8">
        <v>0.997462644298188</v>
      </c>
      <c r="AA47" s="8">
        <v>0.0725658522268695</v>
      </c>
      <c r="AB47" s="8">
        <v>0.121275432736107</v>
      </c>
      <c r="AC47" s="8">
        <v>0.991720099364085</v>
      </c>
      <c r="AD47" s="8">
        <v>0.994764718332666</v>
      </c>
      <c r="AE47" s="8">
        <v>0.993294990191962</v>
      </c>
      <c r="AF47" s="8">
        <v>0.989170949875935</v>
      </c>
      <c r="AG47" s="8">
        <v>0.981449390508632</v>
      </c>
      <c r="AH47" s="8">
        <v>0.980691926489715</v>
      </c>
      <c r="AI47" s="8">
        <v>0.97210899154225</v>
      </c>
      <c r="AJ47" s="8">
        <v>0.980691926489715</v>
      </c>
      <c r="AK47" s="8">
        <v>0.90461062460289</v>
      </c>
      <c r="AL47" s="8">
        <v>0.93916227151714</v>
      </c>
      <c r="AM47" s="8">
        <v>0.992588657870755</v>
      </c>
      <c r="AN47" s="8">
        <v>0.980691926489715</v>
      </c>
      <c r="AO47" s="8">
        <v>0.594755661501788</v>
      </c>
      <c r="AP47" s="8">
        <v>0.9957347619773</v>
      </c>
      <c r="AQ47" s="8">
        <v>0.986367124805842</v>
      </c>
      <c r="AR47" s="8">
        <v>0.986367124805842</v>
      </c>
      <c r="AS47" s="8">
        <v>0.986367124805842</v>
      </c>
      <c r="AT47" s="8">
        <v>0.986367124805842</v>
      </c>
      <c r="AU47" s="8">
        <v>0.996696168525543</v>
      </c>
      <c r="AV47" s="8">
        <v>0.986367124805842</v>
      </c>
      <c r="AW47" s="8">
        <v>0.986367124805842</v>
      </c>
      <c r="AX47" s="8">
        <v>0.986367124805842</v>
      </c>
      <c r="AY47" s="8">
        <v>0.986367124805842</v>
      </c>
      <c r="AZ47" s="8">
        <v>0.98386811647721</v>
      </c>
      <c r="BA47" s="8">
        <v>0.979190492411246</v>
      </c>
      <c r="BB47" s="8">
        <v>0.978751879743357</v>
      </c>
      <c r="BC47" s="8">
        <v>0.983481924722865</v>
      </c>
      <c r="BD47" s="8">
        <v>0.957540478666168</v>
      </c>
      <c r="BE47" s="8">
        <v>0.984791364665425</v>
      </c>
      <c r="BF47" s="8">
        <v>0.976305782565336</v>
      </c>
      <c r="BG47" s="8">
        <v>0.990691520051697</v>
      </c>
      <c r="BH47" s="8">
        <v>0.92982288020193</v>
      </c>
      <c r="BI47" s="8">
        <v>0.841830319880338</v>
      </c>
      <c r="BJ47" s="8">
        <v>0.987883393952554</v>
      </c>
      <c r="BK47" s="8">
        <v>0.992345390818251</v>
      </c>
      <c r="BL47" s="8">
        <v>0.993278990748689</v>
      </c>
      <c r="BM47" s="8">
        <v>0.732503058182901</v>
      </c>
      <c r="BN47" s="8">
        <v>0.956342050582625</v>
      </c>
      <c r="BO47" s="8">
        <v>0.941211962230207</v>
      </c>
    </row>
    <row r="48" spans="1:67" x14ac:dyDescent="0.2">
      <c r="A48" s="1">
        <v>2013</v>
      </c>
      <c r="B48" s="8">
        <v>0.950852755456538</v>
      </c>
      <c r="C48" s="8">
        <v>0.99204382543636</v>
      </c>
      <c r="D48" s="8">
        <v>0.997797407267529</v>
      </c>
      <c r="E48" s="8">
        <v>0.542774006644531</v>
      </c>
      <c r="F48" s="8">
        <v>0.980571801313222</v>
      </c>
      <c r="G48" s="8">
        <v>0.981012800685062</v>
      </c>
      <c r="H48" s="8">
        <v>0.982868932425437</v>
      </c>
      <c r="I48" s="8">
        <v>0.978596739601073</v>
      </c>
      <c r="J48" s="8">
        <v>0.849559522614737</v>
      </c>
      <c r="K48" s="8">
        <v>0.993617648112684</v>
      </c>
      <c r="L48" s="8">
        <v>0.992230442500343</v>
      </c>
      <c r="M48" s="8">
        <v>0.996268590448729</v>
      </c>
      <c r="N48" s="8">
        <v>0.990072748875413</v>
      </c>
      <c r="O48" s="8">
        <v>0.984042052698823</v>
      </c>
      <c r="P48" s="8">
        <v>0.996273428059804</v>
      </c>
      <c r="Q48" s="8">
        <v>0.985983233316903</v>
      </c>
      <c r="R48" s="8">
        <v>0.995337928968502</v>
      </c>
      <c r="S48" s="8">
        <v>0.997327490634317</v>
      </c>
      <c r="T48" s="8">
        <v>0.9917960987708</v>
      </c>
      <c r="U48" s="8">
        <v>0.9917960987708</v>
      </c>
      <c r="V48" s="8">
        <v>0.99863473231418</v>
      </c>
      <c r="W48" s="8">
        <v>0.996833211888941</v>
      </c>
      <c r="X48" s="8">
        <v>0.992288067822045</v>
      </c>
      <c r="Y48" s="8">
        <v>0.989439470145556</v>
      </c>
      <c r="Z48" s="8">
        <v>0.998257241758617</v>
      </c>
      <c r="AA48" s="8">
        <v>0.10145570743831</v>
      </c>
      <c r="AB48" s="8">
        <v>0.122746825071692</v>
      </c>
      <c r="AC48" s="8">
        <v>0.992762769088369</v>
      </c>
      <c r="AD48" s="8">
        <v>0.994573196888814</v>
      </c>
      <c r="AE48" s="8">
        <v>0.995295535362622</v>
      </c>
      <c r="AF48" s="8">
        <v>0.992766711398026</v>
      </c>
      <c r="AG48" s="8">
        <v>0.985590020002577</v>
      </c>
      <c r="AH48" s="8">
        <v>0.984777831246841</v>
      </c>
      <c r="AI48" s="8">
        <v>0.983458192235869</v>
      </c>
      <c r="AJ48" s="8">
        <v>0.984777831246841</v>
      </c>
      <c r="AK48" s="8">
        <v>0.917559999083109</v>
      </c>
      <c r="AL48" s="8">
        <v>0.959412704021272</v>
      </c>
      <c r="AM48" s="8">
        <v>0.99298852144556</v>
      </c>
      <c r="AN48" s="8">
        <v>0.984777831246841</v>
      </c>
      <c r="AO48" s="8">
        <v>0.629045643153527</v>
      </c>
      <c r="AP48" s="8">
        <v>0.996661799672985</v>
      </c>
      <c r="AQ48" s="8">
        <v>0.986295832121293</v>
      </c>
      <c r="AR48" s="8">
        <v>0.986295832121293</v>
      </c>
      <c r="AS48" s="8">
        <v>0.986295832121293</v>
      </c>
      <c r="AT48" s="8">
        <v>0.986295832121293</v>
      </c>
      <c r="AU48" s="8">
        <v>0.997400079335951</v>
      </c>
      <c r="AV48" s="8">
        <v>0.986295832121293</v>
      </c>
      <c r="AW48" s="8">
        <v>0.986295832121293</v>
      </c>
      <c r="AX48" s="8">
        <v>0.986295832121293</v>
      </c>
      <c r="AY48" s="8">
        <v>0.986295832121293</v>
      </c>
      <c r="AZ48" s="8">
        <v>0.982868932425437</v>
      </c>
      <c r="BA48" s="8">
        <v>0.978354014708033</v>
      </c>
      <c r="BB48" s="8">
        <v>0.979638057785048</v>
      </c>
      <c r="BC48" s="8">
        <v>0.98315373518357</v>
      </c>
      <c r="BD48" s="8">
        <v>0.957179785001269</v>
      </c>
      <c r="BE48" s="8">
        <v>0.988853351943772</v>
      </c>
      <c r="BF48" s="8">
        <v>0.976511976692639</v>
      </c>
      <c r="BG48" s="8">
        <v>0.994171269177127</v>
      </c>
      <c r="BH48" s="8">
        <v>0.822767764657137</v>
      </c>
      <c r="BI48" s="8">
        <v>0.846913978477106</v>
      </c>
      <c r="BJ48" s="8">
        <v>0.983975333145354</v>
      </c>
      <c r="BK48" s="8">
        <v>0.993632583814083</v>
      </c>
      <c r="BL48" s="8">
        <v>0.994947622027336</v>
      </c>
      <c r="BM48" s="8">
        <v>0.73962804835183</v>
      </c>
      <c r="BN48" s="8">
        <v>0.953721954576738</v>
      </c>
      <c r="BO48" s="8">
        <v>0.951040787305372</v>
      </c>
    </row>
    <row r="49" spans="1:67" x14ac:dyDescent="0.2">
      <c r="A49" s="1">
        <v>2014</v>
      </c>
      <c r="B49" s="8">
        <v>0.95271079412802</v>
      </c>
      <c r="C49" s="8">
        <v>0.990849694175818</v>
      </c>
      <c r="D49" s="8">
        <v>0.99770712439763</v>
      </c>
      <c r="E49" s="8">
        <v>0.576615460933778</v>
      </c>
      <c r="F49" s="8">
        <v>0.979003762404808</v>
      </c>
      <c r="G49" s="8">
        <v>0.979380422323814</v>
      </c>
      <c r="H49" s="8">
        <v>0.983317527154644</v>
      </c>
      <c r="I49" s="8">
        <v>0.980303455293793</v>
      </c>
      <c r="J49" s="8">
        <v>0.830940178798079</v>
      </c>
      <c r="K49" s="8">
        <v>0.992845180601322</v>
      </c>
      <c r="L49" s="8">
        <v>0.993683825873528</v>
      </c>
      <c r="M49" s="8">
        <v>0.996173340400553</v>
      </c>
      <c r="N49" s="8">
        <v>0.988184778177398</v>
      </c>
      <c r="O49" s="8">
        <v>0.983117537590908</v>
      </c>
      <c r="P49" s="8">
        <v>0.994981027889166</v>
      </c>
      <c r="Q49" s="8">
        <v>0.981940666035924</v>
      </c>
      <c r="R49" s="8">
        <v>0.995164750028157</v>
      </c>
      <c r="S49" s="8">
        <v>0.996448639295837</v>
      </c>
      <c r="T49" s="8">
        <v>0.990410391498981</v>
      </c>
      <c r="U49" s="8">
        <v>0.990410391498981</v>
      </c>
      <c r="V49" s="8">
        <v>0.998422857447036</v>
      </c>
      <c r="W49" s="8">
        <v>0.997101059214272</v>
      </c>
      <c r="X49" s="8">
        <v>0.992128087044144</v>
      </c>
      <c r="Y49" s="8">
        <v>0.989387897557569</v>
      </c>
      <c r="Z49" s="8">
        <v>0.998057537819121</v>
      </c>
      <c r="AA49" s="8">
        <v>0.112853253215661</v>
      </c>
      <c r="AB49" s="8">
        <v>0.097523270729862</v>
      </c>
      <c r="AC49" s="8">
        <v>0.991711993037246</v>
      </c>
      <c r="AD49" s="8">
        <v>0.995687988508023</v>
      </c>
      <c r="AE49" s="8">
        <v>0.994804705393729</v>
      </c>
      <c r="AF49" s="8">
        <v>0.991832667997936</v>
      </c>
      <c r="AG49" s="8">
        <v>0.979394404800158</v>
      </c>
      <c r="AH49" s="8">
        <v>0.986211157011515</v>
      </c>
      <c r="AI49" s="8">
        <v>0.944056071529481</v>
      </c>
      <c r="AJ49" s="8">
        <v>0.986211157011515</v>
      </c>
      <c r="AK49" s="8">
        <v>0.835045451618755</v>
      </c>
      <c r="AL49" s="8">
        <v>0.97838006803583</v>
      </c>
      <c r="AM49" s="8">
        <v>0.99571751763063</v>
      </c>
      <c r="AN49" s="8">
        <v>0.986211157011515</v>
      </c>
      <c r="AO49" s="8">
        <v>0.5</v>
      </c>
      <c r="AP49" s="8">
        <v>0.995245007524736</v>
      </c>
      <c r="AQ49" s="8">
        <v>0.987940424079723</v>
      </c>
      <c r="AR49" s="8">
        <v>0.987940424079723</v>
      </c>
      <c r="AS49" s="8">
        <v>0.987940424079723</v>
      </c>
      <c r="AT49" s="8">
        <v>0.987940424079723</v>
      </c>
      <c r="AU49" s="8">
        <v>0.997715889826573</v>
      </c>
      <c r="AV49" s="8">
        <v>0.987940424079723</v>
      </c>
      <c r="AW49" s="8">
        <v>0.987940424079723</v>
      </c>
      <c r="AX49" s="8">
        <v>0.987940424079723</v>
      </c>
      <c r="AY49" s="8">
        <v>0.987940424079723</v>
      </c>
      <c r="AZ49" s="8">
        <v>0.983317527154644</v>
      </c>
      <c r="BA49" s="8">
        <v>0.978207449570541</v>
      </c>
      <c r="BB49" s="8">
        <v>0.98250547095267</v>
      </c>
      <c r="BC49" s="8">
        <v>0.980058397669313</v>
      </c>
      <c r="BD49" s="8">
        <v>0.961368826512226</v>
      </c>
      <c r="BE49" s="8">
        <v>0.988008737694123</v>
      </c>
      <c r="BF49" s="8">
        <v>0.977444726138047</v>
      </c>
      <c r="BG49" s="8">
        <v>0.984901510381099</v>
      </c>
      <c r="BH49" s="8">
        <v>0.767731056512807</v>
      </c>
      <c r="BI49" s="8">
        <v>0.841592040936358</v>
      </c>
      <c r="BJ49" s="8">
        <v>0.980145901873838</v>
      </c>
      <c r="BK49" s="8">
        <v>0.994223009997723</v>
      </c>
      <c r="BL49" s="8">
        <v>0.994811209093452</v>
      </c>
      <c r="BM49" s="8">
        <v>0.752074640267414</v>
      </c>
      <c r="BN49" s="8">
        <v>0.959076543709122</v>
      </c>
      <c r="BO49" s="8">
        <v>0.947126793499062</v>
      </c>
    </row>
    <row r="50" spans="1:67" x14ac:dyDescent="0.2">
      <c r="A50" s="1">
        <v>2015</v>
      </c>
      <c r="B50" s="8">
        <v>0.949185829648356</v>
      </c>
      <c r="C50" s="8">
        <v>0.988466192729241</v>
      </c>
      <c r="D50" s="8">
        <v>0.997319893758487</v>
      </c>
      <c r="E50" s="8">
        <v>0.630800586708106</v>
      </c>
      <c r="F50" s="8">
        <v>0.970872904680125</v>
      </c>
      <c r="G50" s="8">
        <v>0.974116737246712</v>
      </c>
      <c r="H50" s="8">
        <v>0.98259118471624</v>
      </c>
      <c r="I50" s="8">
        <v>0.97902810150109</v>
      </c>
      <c r="J50" s="8">
        <v>0.750512113028556</v>
      </c>
      <c r="K50" s="8">
        <v>0.992222925767377</v>
      </c>
      <c r="L50" s="8">
        <v>0.993500537585665</v>
      </c>
      <c r="M50" s="8">
        <v>0.994701416040521</v>
      </c>
      <c r="N50" s="8">
        <v>0.986672397197248</v>
      </c>
      <c r="O50" s="8">
        <v>0.981802625956955</v>
      </c>
      <c r="P50" s="8">
        <v>0.988942840231926</v>
      </c>
      <c r="Q50" s="8">
        <v>0.972727616190019</v>
      </c>
      <c r="R50" s="8">
        <v>0.994586509966486</v>
      </c>
      <c r="S50" s="8">
        <v>0.996889536055135</v>
      </c>
      <c r="T50" s="8">
        <v>0.987905634800858</v>
      </c>
      <c r="U50" s="8">
        <v>0.987905634800858</v>
      </c>
      <c r="V50" s="8">
        <v>0.997976126624888</v>
      </c>
      <c r="W50" s="8">
        <v>0.997178598739839</v>
      </c>
      <c r="X50" s="8">
        <v>0.990604831639262</v>
      </c>
      <c r="Y50" s="8">
        <v>0.9870993897695</v>
      </c>
      <c r="Z50" s="8">
        <v>0.997633598576022</v>
      </c>
      <c r="AA50" s="8">
        <v>0.148103158288171</v>
      </c>
      <c r="AB50" s="8">
        <v>0.119457226845937</v>
      </c>
      <c r="AC50" s="8">
        <v>0.990246542452706</v>
      </c>
      <c r="AD50" s="8">
        <v>0.99418321013462</v>
      </c>
      <c r="AE50" s="8">
        <v>0.993152994155924</v>
      </c>
      <c r="AF50" s="8">
        <v>0.990180775970499</v>
      </c>
      <c r="AG50" s="8">
        <v>0.954160937170173</v>
      </c>
      <c r="AH50" s="8">
        <v>0.98225662744401</v>
      </c>
      <c r="AI50" s="8">
        <v>0.912348535268702</v>
      </c>
      <c r="AJ50" s="8">
        <v>0.98225662744401</v>
      </c>
      <c r="AK50" s="8">
        <v>0.87310288158329</v>
      </c>
      <c r="AL50" s="8">
        <v>0.970412321183189</v>
      </c>
      <c r="AM50" s="8">
        <v>0.994112329708286</v>
      </c>
      <c r="AN50" s="8">
        <v>0.98225662744401</v>
      </c>
      <c r="AO50" s="8">
        <v>0.408866995073892</v>
      </c>
      <c r="AP50" s="8">
        <v>0.994657986279687</v>
      </c>
      <c r="AQ50" s="8">
        <v>0.990074407470532</v>
      </c>
      <c r="AR50" s="8">
        <v>0.990074407470532</v>
      </c>
      <c r="AS50" s="8">
        <v>0.990074407470532</v>
      </c>
      <c r="AT50" s="8">
        <v>0.990074407470532</v>
      </c>
      <c r="AU50" s="8">
        <v>0.998333894542912</v>
      </c>
      <c r="AV50" s="8">
        <v>0.990074407470532</v>
      </c>
      <c r="AW50" s="8">
        <v>0.990074407470532</v>
      </c>
      <c r="AX50" s="8">
        <v>0.990074407470532</v>
      </c>
      <c r="AY50" s="8">
        <v>0.990074407470532</v>
      </c>
      <c r="AZ50" s="8">
        <v>0.98259118471624</v>
      </c>
      <c r="BA50" s="8">
        <v>0.977061693659882</v>
      </c>
      <c r="BB50" s="8">
        <v>0.981226592851953</v>
      </c>
      <c r="BC50" s="8">
        <v>0.977667682814486</v>
      </c>
      <c r="BD50" s="8">
        <v>0.961642578634926</v>
      </c>
      <c r="BE50" s="8">
        <v>0.985598754743498</v>
      </c>
      <c r="BF50" s="8">
        <v>0.97634639061551</v>
      </c>
      <c r="BG50" s="8">
        <v>0.984480330585027</v>
      </c>
      <c r="BH50" s="8">
        <v>0.597540500736377</v>
      </c>
      <c r="BI50" s="8">
        <v>0.822176048029707</v>
      </c>
      <c r="BJ50" s="8">
        <v>0.984528547251339</v>
      </c>
      <c r="BK50" s="8">
        <v>0.992542528255005</v>
      </c>
      <c r="BL50" s="8">
        <v>0.992101099133548</v>
      </c>
      <c r="BM50" s="8">
        <v>0.697500066700462</v>
      </c>
      <c r="BN50" s="8">
        <v>0.946488775594112</v>
      </c>
      <c r="BO50" s="8">
        <v>0.943288445313449</v>
      </c>
    </row>
    <row r="51" spans="1:67" x14ac:dyDescent="0.2">
      <c r="A51" s="1">
        <v>2016</v>
      </c>
      <c r="B51" s="8">
        <v>0.952783563272353</v>
      </c>
      <c r="C51" s="8">
        <v>0.985663541098196</v>
      </c>
      <c r="D51" s="8">
        <v>0.997403732428182</v>
      </c>
      <c r="E51" s="8">
        <v>0.657853599441457</v>
      </c>
      <c r="F51" s="8">
        <v>0.974390634552029</v>
      </c>
      <c r="G51" s="8">
        <v>0.975268359454006</v>
      </c>
      <c r="H51" s="8">
        <v>0.986094797654562</v>
      </c>
      <c r="I51" s="8">
        <v>0.977176877589045</v>
      </c>
      <c r="J51" s="8">
        <v>0.778344003427058</v>
      </c>
      <c r="K51" s="8">
        <v>0.992891364162717</v>
      </c>
      <c r="L51" s="8">
        <v>0.995508404722211</v>
      </c>
      <c r="M51" s="8">
        <v>0.961369988751689</v>
      </c>
      <c r="N51" s="8">
        <v>0.988863826373968</v>
      </c>
      <c r="O51" s="8">
        <v>0.981493348321296</v>
      </c>
      <c r="P51" s="8">
        <v>0.985908041441413</v>
      </c>
      <c r="Q51" s="8">
        <v>0.970357217471179</v>
      </c>
      <c r="R51" s="8">
        <v>0.991932682973645</v>
      </c>
      <c r="S51" s="8">
        <v>0.99486652111227</v>
      </c>
      <c r="T51" s="8">
        <v>0.985823523600594</v>
      </c>
      <c r="U51" s="8">
        <v>0.985823523600594</v>
      </c>
      <c r="V51" s="8">
        <v>0.998316262552376</v>
      </c>
      <c r="W51" s="8">
        <v>0.997577723397999</v>
      </c>
      <c r="X51" s="8">
        <v>0.987664088303266</v>
      </c>
      <c r="Y51" s="8">
        <v>0.986940054896411</v>
      </c>
      <c r="Z51" s="8">
        <v>0.997962578265472</v>
      </c>
      <c r="AA51" s="8">
        <v>0.188338926174497</v>
      </c>
      <c r="AB51" s="8">
        <v>0.133203708014405</v>
      </c>
      <c r="AC51" s="8">
        <v>0.990773776232143</v>
      </c>
      <c r="AD51" s="8">
        <v>0.995073036385074</v>
      </c>
      <c r="AE51" s="8">
        <v>0.992594411510799</v>
      </c>
      <c r="AF51" s="8">
        <v>0.990019195795219</v>
      </c>
      <c r="AG51" s="8">
        <v>0.940125558112637</v>
      </c>
      <c r="AH51" s="8">
        <v>0.982806580144552</v>
      </c>
      <c r="AI51" s="8">
        <v>0.944564157234559</v>
      </c>
      <c r="AJ51" s="8">
        <v>0.982806580144552</v>
      </c>
      <c r="AK51" s="8">
        <v>0.87735152137451</v>
      </c>
      <c r="AL51" s="8">
        <v>0.983420445592618</v>
      </c>
      <c r="AM51" s="8">
        <v>0.993237253297414</v>
      </c>
      <c r="AN51" s="8">
        <v>0.982806580144552</v>
      </c>
      <c r="AO51" s="8">
        <v>0.486146095717884</v>
      </c>
      <c r="AP51" s="8">
        <v>0.981167450313827</v>
      </c>
      <c r="AQ51" s="8">
        <v>0.988947137382205</v>
      </c>
      <c r="AR51" s="8">
        <v>0.988947137382205</v>
      </c>
      <c r="AS51" s="8">
        <v>0.988947137382205</v>
      </c>
      <c r="AT51" s="8">
        <v>0.988947137382205</v>
      </c>
      <c r="AU51" s="8">
        <v>0.997823357479577</v>
      </c>
      <c r="AV51" s="8">
        <v>0.988947137382205</v>
      </c>
      <c r="AW51" s="8">
        <v>0.988947137382205</v>
      </c>
      <c r="AX51" s="8">
        <v>0.988947137382205</v>
      </c>
      <c r="AY51" s="8">
        <v>0.988947137382205</v>
      </c>
      <c r="AZ51" s="8">
        <v>0.986094797654562</v>
      </c>
      <c r="BA51" s="8">
        <v>0.980447717654779</v>
      </c>
      <c r="BB51" s="8">
        <v>0.977782644967544</v>
      </c>
      <c r="BC51" s="8">
        <v>0.980251417238395</v>
      </c>
      <c r="BD51" s="8">
        <v>0.965003377324656</v>
      </c>
      <c r="BE51" s="8">
        <v>0.978241016016753</v>
      </c>
      <c r="BF51" s="8">
        <v>0.976066679981102</v>
      </c>
      <c r="BG51" s="8">
        <v>0.991274684950712</v>
      </c>
      <c r="BH51" s="8">
        <v>0.669798612608626</v>
      </c>
      <c r="BI51" s="8">
        <v>0.84116392982009</v>
      </c>
      <c r="BJ51" s="8">
        <v>0.984879291642491</v>
      </c>
      <c r="BK51" s="8">
        <v>0.991121374877887</v>
      </c>
      <c r="BL51" s="8">
        <v>0.992589202148322</v>
      </c>
      <c r="BM51" s="8">
        <v>0.637130594881269</v>
      </c>
      <c r="BN51" s="8">
        <v>0.960767292385911</v>
      </c>
      <c r="BO51" s="8">
        <v>0.947394977394861</v>
      </c>
    </row>
    <row r="52" spans="1:67" x14ac:dyDescent="0.2">
      <c r="A52" s="1">
        <v>2017</v>
      </c>
      <c r="B52" s="8">
        <v>0.954986729386336</v>
      </c>
      <c r="C52" s="8">
        <v>0.983645891649334</v>
      </c>
      <c r="D52" s="8">
        <v>0.997289583372582</v>
      </c>
      <c r="E52" s="8">
        <v>0.641239574454601</v>
      </c>
      <c r="F52" s="8">
        <v>0.978166140151887</v>
      </c>
      <c r="G52" s="8">
        <v>0.973324212834445</v>
      </c>
      <c r="H52" s="8">
        <v>0.986913259816284</v>
      </c>
      <c r="I52" s="8">
        <v>0.964801304157601</v>
      </c>
      <c r="J52" s="8">
        <v>0.913343463780541</v>
      </c>
      <c r="K52" s="8">
        <v>0.992359949873086</v>
      </c>
      <c r="L52" s="8">
        <v>0.99491851139057</v>
      </c>
      <c r="M52" s="8">
        <v>0.948013242265271</v>
      </c>
      <c r="N52" s="8">
        <v>0.987884816189021</v>
      </c>
      <c r="O52" s="8">
        <v>0.979365661737792</v>
      </c>
      <c r="P52" s="8">
        <v>0.982217022163541</v>
      </c>
      <c r="Q52" s="8">
        <v>0.974375244133154</v>
      </c>
      <c r="R52" s="8">
        <v>0.994840801922618</v>
      </c>
      <c r="S52" s="8">
        <v>0.995534076148021</v>
      </c>
      <c r="T52" s="8">
        <v>0.984233130639962</v>
      </c>
      <c r="U52" s="8">
        <v>0.984233130639962</v>
      </c>
      <c r="V52" s="8">
        <v>0.998277067410968</v>
      </c>
      <c r="W52" s="8">
        <v>0.997642498238866</v>
      </c>
      <c r="X52" s="8">
        <v>0.986947587463956</v>
      </c>
      <c r="Y52" s="8">
        <v>0.987474774596856</v>
      </c>
      <c r="Z52" s="8">
        <v>0.997931209599698</v>
      </c>
      <c r="AA52" s="8">
        <v>0.212690535271181</v>
      </c>
      <c r="AB52" s="8">
        <v>0.111895070104025</v>
      </c>
      <c r="AC52" s="8">
        <v>0.992152708876352</v>
      </c>
      <c r="AD52" s="8">
        <v>0.99612645330238</v>
      </c>
      <c r="AE52" s="8">
        <v>0.992102894589549</v>
      </c>
      <c r="AF52" s="8">
        <v>0.989489117388796</v>
      </c>
      <c r="AG52" s="8">
        <v>0.950655811797292</v>
      </c>
      <c r="AH52" s="8">
        <v>0.983933565853144</v>
      </c>
      <c r="AI52" s="8">
        <v>0.98042599191256</v>
      </c>
      <c r="AJ52" s="8">
        <v>0.983933565853144</v>
      </c>
      <c r="AK52" s="8">
        <v>0.862785293961506</v>
      </c>
      <c r="AL52" s="8">
        <v>0.98698322031448</v>
      </c>
      <c r="AM52" s="8">
        <v>0.993186573250015</v>
      </c>
      <c r="AN52" s="8">
        <v>0.983933565853144</v>
      </c>
      <c r="AO52" s="8">
        <v>0.512471655328798</v>
      </c>
      <c r="AP52" s="8">
        <v>0.973228054540163</v>
      </c>
      <c r="AQ52" s="8">
        <v>0.979640426163206</v>
      </c>
      <c r="AR52" s="8">
        <v>0.979640426163206</v>
      </c>
      <c r="AS52" s="8">
        <v>0.979640426163206</v>
      </c>
      <c r="AT52" s="8">
        <v>0.979640426163206</v>
      </c>
      <c r="AU52" s="8">
        <v>0.996766077757998</v>
      </c>
      <c r="AV52" s="8">
        <v>0.979640426163206</v>
      </c>
      <c r="AW52" s="8">
        <v>0.979640426163206</v>
      </c>
      <c r="AX52" s="8">
        <v>0.979640426163206</v>
      </c>
      <c r="AY52" s="8">
        <v>0.979640426163206</v>
      </c>
      <c r="AZ52" s="8">
        <v>0.986913259816284</v>
      </c>
      <c r="BA52" s="8">
        <v>0.980610692341512</v>
      </c>
      <c r="BB52" s="8">
        <v>0.959615308354103</v>
      </c>
      <c r="BC52" s="8">
        <v>0.980555153657664</v>
      </c>
      <c r="BD52" s="8">
        <v>0.96703571630565</v>
      </c>
      <c r="BE52" s="8">
        <v>0.984791242210215</v>
      </c>
      <c r="BF52" s="8">
        <v>0.974059339148323</v>
      </c>
      <c r="BG52" s="8">
        <v>0.992078360720324</v>
      </c>
      <c r="BH52" s="8">
        <v>0.964479835411309</v>
      </c>
      <c r="BI52" s="8">
        <v>0.840987831745686</v>
      </c>
      <c r="BJ52" s="8">
        <v>0.968038866817779</v>
      </c>
      <c r="BK52" s="8">
        <v>0.991559135426723</v>
      </c>
      <c r="BL52" s="8">
        <v>0.993106421951481</v>
      </c>
      <c r="BM52" s="8">
        <v>0.67479968381903</v>
      </c>
      <c r="BN52" s="8">
        <v>0.962706713138129</v>
      </c>
      <c r="BO52" s="8">
        <v>0.948388592600705</v>
      </c>
    </row>
    <row r="53" spans="1:67" x14ac:dyDescent="0.2">
      <c r="A53" s="1">
        <v>2018</v>
      </c>
      <c r="B53" s="8">
        <v>0.951986855622854</v>
      </c>
      <c r="C53" s="8">
        <v>0.983231322662455</v>
      </c>
      <c r="D53" s="8">
        <v>0.996750132571496</v>
      </c>
      <c r="E53" s="8">
        <v>0.648880073461298</v>
      </c>
      <c r="F53" s="8">
        <v>0.981134909465516</v>
      </c>
      <c r="G53" s="8">
        <v>0.976144216814406</v>
      </c>
      <c r="H53" s="8">
        <v>0.986576889958717</v>
      </c>
      <c r="I53" s="8">
        <v>0.958070610021688</v>
      </c>
      <c r="J53" s="8">
        <v>0.912654954915712</v>
      </c>
      <c r="K53" s="8">
        <v>0.992764127696008</v>
      </c>
      <c r="L53" s="8">
        <v>0.995068680806947</v>
      </c>
      <c r="M53" s="8">
        <v>0.944966530246151</v>
      </c>
      <c r="N53" s="8">
        <v>0.988612645222545</v>
      </c>
      <c r="O53" s="8">
        <v>0.976913920450212</v>
      </c>
      <c r="P53" s="8">
        <v>0.981195654964727</v>
      </c>
      <c r="Q53" s="8">
        <v>0.974114191344203</v>
      </c>
      <c r="R53" s="8">
        <v>0.997031433378557</v>
      </c>
      <c r="S53" s="8">
        <v>0.995848647856375</v>
      </c>
      <c r="T53" s="8">
        <v>0.983799398874886</v>
      </c>
      <c r="U53" s="8">
        <v>0.983799398874886</v>
      </c>
      <c r="V53" s="8">
        <v>0.997943178971936</v>
      </c>
      <c r="W53" s="8">
        <v>0.997379134475891</v>
      </c>
      <c r="X53" s="8">
        <v>0.982600375604108</v>
      </c>
      <c r="Y53" s="8">
        <v>0.987923342845094</v>
      </c>
      <c r="Z53" s="8">
        <v>0.997520895962838</v>
      </c>
      <c r="AA53" s="8">
        <v>0.13052766502884</v>
      </c>
      <c r="AB53" s="8">
        <v>0.102819670640648</v>
      </c>
      <c r="AC53" s="8">
        <v>0.990688769487091</v>
      </c>
      <c r="AD53" s="8">
        <v>0.995721317286848</v>
      </c>
      <c r="AE53" s="8">
        <v>0.991657799073883</v>
      </c>
      <c r="AF53" s="8">
        <v>0.988882253350214</v>
      </c>
      <c r="AG53" s="8">
        <v>0.960208526459536</v>
      </c>
      <c r="AH53" s="8">
        <v>0.984447254516697</v>
      </c>
      <c r="AI53" s="8">
        <v>0.982954313754809</v>
      </c>
      <c r="AJ53" s="8">
        <v>0.984447254516697</v>
      </c>
      <c r="AK53" s="8">
        <v>0.902241885395839</v>
      </c>
      <c r="AL53" s="8">
        <v>0.99296252244304</v>
      </c>
      <c r="AM53" s="8">
        <v>0.992510866175444</v>
      </c>
      <c r="AN53" s="8">
        <v>0.984447254516697</v>
      </c>
      <c r="AO53" s="8">
        <v>0.535185185185185</v>
      </c>
      <c r="AP53" s="8">
        <v>0.988912697216282</v>
      </c>
      <c r="AQ53" s="8">
        <v>0.984999296798251</v>
      </c>
      <c r="AR53" s="8">
        <v>0.984999296798251</v>
      </c>
      <c r="AS53" s="8">
        <v>0.984999296798251</v>
      </c>
      <c r="AT53" s="8">
        <v>0.984999296798251</v>
      </c>
      <c r="AU53" s="8">
        <v>0.993870538671728</v>
      </c>
      <c r="AV53" s="8">
        <v>0.984999296798251</v>
      </c>
      <c r="AW53" s="8">
        <v>0.984999296798251</v>
      </c>
      <c r="AX53" s="8">
        <v>0.984999296798251</v>
      </c>
      <c r="AY53" s="8">
        <v>0.984999296798251</v>
      </c>
      <c r="AZ53" s="8">
        <v>0.986576889958716</v>
      </c>
      <c r="BA53" s="8">
        <v>0.98064507597117</v>
      </c>
      <c r="BB53" s="8">
        <v>0.949849310577161</v>
      </c>
      <c r="BC53" s="8">
        <v>0.98062334953312</v>
      </c>
      <c r="BD53" s="8">
        <v>0.970901983995024</v>
      </c>
      <c r="BE53" s="8">
        <v>0.984419384010167</v>
      </c>
      <c r="BF53" s="8">
        <v>0.973790327121783</v>
      </c>
      <c r="BG53" s="8">
        <v>0.991685056136276</v>
      </c>
      <c r="BH53" s="8">
        <v>0.972680267127835</v>
      </c>
      <c r="BI53" s="8">
        <v>0.837131138546665</v>
      </c>
      <c r="BJ53" s="8">
        <v>0.94887598327636</v>
      </c>
      <c r="BK53" s="8">
        <v>0.988865340279921</v>
      </c>
      <c r="BL53" s="8">
        <v>0.993377154936272</v>
      </c>
      <c r="BM53" s="8">
        <v>0.653090991263976</v>
      </c>
      <c r="BN53" s="8">
        <v>0.961754677899832</v>
      </c>
      <c r="BO53" s="8">
        <v>0.953672449062693</v>
      </c>
    </row>
    <row r="54" spans="1:67" x14ac:dyDescent="0.2">
      <c r="A54" s="1">
        <v>2019</v>
      </c>
      <c r="B54" s="8">
        <v>0.919029983541956</v>
      </c>
      <c r="C54" s="8">
        <v>0.810531204469088</v>
      </c>
      <c r="D54" s="8">
        <v>0.996805424126699</v>
      </c>
      <c r="E54" s="8">
        <v>0.657244014683692</v>
      </c>
      <c r="F54" s="8">
        <v>0.979626375440503</v>
      </c>
      <c r="G54" s="8">
        <v>0.981056450950057</v>
      </c>
      <c r="H54" s="8">
        <v>0.985292816063756</v>
      </c>
      <c r="I54" s="8">
        <v>0.958361145616301</v>
      </c>
      <c r="J54" s="8">
        <v>0.912115423126665</v>
      </c>
      <c r="K54" s="8">
        <v>0.990281135584961</v>
      </c>
      <c r="L54" s="8">
        <v>0.994328902019233</v>
      </c>
      <c r="M54" s="8">
        <v>0.942237389152304</v>
      </c>
      <c r="N54" s="8">
        <v>0.000415492861284741</v>
      </c>
      <c r="O54" s="8">
        <v>0.973068232430692</v>
      </c>
      <c r="P54" s="8">
        <v>0.980317012872587</v>
      </c>
      <c r="Q54" s="8">
        <v>0.985722672745765</v>
      </c>
      <c r="R54" s="8">
        <v>0.992711925709252</v>
      </c>
      <c r="S54" s="8">
        <v>0.994993364934222</v>
      </c>
      <c r="T54" s="8">
        <v>0.980770067779806</v>
      </c>
      <c r="U54" s="8">
        <v>0.980770067779806</v>
      </c>
      <c r="V54" s="8">
        <v>0.998133812283253</v>
      </c>
      <c r="W54" s="8">
        <v>0.997387358213971</v>
      </c>
      <c r="X54" s="8">
        <v>0.981590920077691</v>
      </c>
      <c r="Y54" s="8">
        <v>0.986961189344917</v>
      </c>
      <c r="Z54" s="8">
        <v>0.997670875735608</v>
      </c>
      <c r="AA54" s="8">
        <v>0.132530120481928</v>
      </c>
      <c r="AB54" s="8">
        <v>0.0971528181289948</v>
      </c>
      <c r="AC54" s="8">
        <v>0.990268993461928</v>
      </c>
      <c r="AD54" s="8">
        <v>0.997609452346333</v>
      </c>
      <c r="AE54" s="8">
        <v>0.990709143916018</v>
      </c>
      <c r="AF54" s="8">
        <v>0.987840756104748</v>
      </c>
      <c r="AG54" s="8">
        <v>0.948683495736746</v>
      </c>
      <c r="AH54" s="8">
        <v>0.984063511301019</v>
      </c>
      <c r="AI54" s="8">
        <v>0.979047494822352</v>
      </c>
      <c r="AJ54" s="8">
        <v>0.984063511301019</v>
      </c>
      <c r="AK54" s="8">
        <v>0.90643729746781</v>
      </c>
      <c r="AL54" s="8">
        <v>0.991262652293588</v>
      </c>
      <c r="AM54" s="8">
        <v>0.993558087279702</v>
      </c>
      <c r="AN54" s="8">
        <v>0.984063511301019</v>
      </c>
      <c r="AO54" s="8">
        <v>0.551724137931035</v>
      </c>
      <c r="AP54" s="8">
        <v>0.98906965508983</v>
      </c>
      <c r="AQ54" s="8">
        <v>0.989413930347692</v>
      </c>
      <c r="AR54" s="8">
        <v>0.989413930347692</v>
      </c>
      <c r="AS54" s="8">
        <v>0.989413930347692</v>
      </c>
      <c r="AT54" s="8">
        <v>0.989413930347692</v>
      </c>
      <c r="AU54" s="8">
        <v>0.994256082008435</v>
      </c>
      <c r="AV54" s="8">
        <v>0.989413930347692</v>
      </c>
      <c r="AW54" s="8">
        <v>0.989413930347692</v>
      </c>
      <c r="AX54" s="8">
        <v>0.989413930347692</v>
      </c>
      <c r="AY54" s="8">
        <v>0.989413930347692</v>
      </c>
      <c r="AZ54" s="8">
        <v>0.985292816063756</v>
      </c>
      <c r="BA54" s="8">
        <v>0.977602913323718</v>
      </c>
      <c r="BB54" s="8">
        <v>0.953323526258763</v>
      </c>
      <c r="BC54" s="8">
        <v>0.980887649759475</v>
      </c>
      <c r="BD54" s="8">
        <v>0.964134977937539</v>
      </c>
      <c r="BE54" s="8">
        <v>0.986312653845113</v>
      </c>
      <c r="BF54" s="8">
        <v>0.972817984812564</v>
      </c>
      <c r="BG54" s="8">
        <v>0.988753791534537</v>
      </c>
      <c r="BH54" s="8">
        <v>0.968365456369579</v>
      </c>
      <c r="BI54" s="8">
        <v>0.841034912087134</v>
      </c>
      <c r="BJ54" s="8">
        <v>0.945626903960237</v>
      </c>
      <c r="BK54" s="8">
        <v>0.989316297382726</v>
      </c>
      <c r="BL54" s="8">
        <v>0.99297983311947</v>
      </c>
      <c r="BM54" s="8">
        <v>0.659114771438423</v>
      </c>
      <c r="BN54" s="8">
        <v>0.962969074585276</v>
      </c>
      <c r="BO54" s="8">
        <v>0.951008548774312</v>
      </c>
    </row>
    <row r="55" spans="1:67" x14ac:dyDescent="0.2">
      <c r="A55" s="1">
        <v>2020</v>
      </c>
      <c r="B55" s="8">
        <v>0.922766340349116</v>
      </c>
      <c r="C55" s="8">
        <v>0.812914608584726</v>
      </c>
      <c r="D55" s="8">
        <v>0.996723560224577</v>
      </c>
      <c r="E55" s="8">
        <v>0.69586524682809</v>
      </c>
      <c r="F55" s="8">
        <v>0.97502037872942</v>
      </c>
      <c r="G55" s="8">
        <v>0.979480563319276</v>
      </c>
      <c r="H55" s="8">
        <v>0.983067010584066</v>
      </c>
      <c r="I55" s="8">
        <v>0.966535502955784</v>
      </c>
      <c r="J55" s="8">
        <v>0.919294646223979</v>
      </c>
      <c r="K55" s="8">
        <v>0.990898604353365</v>
      </c>
      <c r="L55" s="8">
        <v>0.994499656893255</v>
      </c>
      <c r="M55" s="8">
        <v>0.939213829468205</v>
      </c>
      <c r="N55" s="8">
        <v>0.000411811502644018</v>
      </c>
      <c r="O55" s="8">
        <v>0.98173353111805</v>
      </c>
      <c r="P55" s="8">
        <v>0.97869682541826</v>
      </c>
      <c r="Q55" s="8">
        <v>0.987357712264297</v>
      </c>
      <c r="R55" s="8">
        <v>0.996379968145315</v>
      </c>
      <c r="S55" s="8">
        <v>0.99514992952592</v>
      </c>
      <c r="T55" s="8">
        <v>0.981409450690437</v>
      </c>
      <c r="U55" s="8">
        <v>0.981409450690437</v>
      </c>
      <c r="V55" s="8">
        <v>0.998258545008562</v>
      </c>
      <c r="W55" s="8">
        <v>0.997137177458537</v>
      </c>
      <c r="X55" s="8">
        <v>0.980693474758767</v>
      </c>
      <c r="Y55" s="8">
        <v>0.987446979953616</v>
      </c>
      <c r="Z55" s="8">
        <v>0.997874356916841</v>
      </c>
      <c r="AA55" s="8">
        <v>0.0687554395126198</v>
      </c>
      <c r="AB55" s="8">
        <v>0.214779296006538</v>
      </c>
      <c r="AC55" s="8">
        <v>0.98992825541293</v>
      </c>
      <c r="AD55" s="8">
        <v>0.997175151657709</v>
      </c>
      <c r="AE55" s="8">
        <v>0.987165140509598</v>
      </c>
      <c r="AF55" s="8">
        <v>0.984774457944685</v>
      </c>
      <c r="AG55" s="8">
        <v>0.897372615284567</v>
      </c>
      <c r="AH55" s="8">
        <v>0.982850447306849</v>
      </c>
      <c r="AI55" s="8">
        <v>0.98710930784307</v>
      </c>
      <c r="AJ55" s="8">
        <v>0.982850447306849</v>
      </c>
      <c r="AK55" s="8">
        <v>0.90496126484389</v>
      </c>
      <c r="AL55" s="8">
        <v>0.991419509567891</v>
      </c>
      <c r="AM55" s="8">
        <v>0.993492675990843</v>
      </c>
      <c r="AN55" s="8">
        <v>0.982850447306849</v>
      </c>
      <c r="AO55" s="8">
        <v>0.547540983606558</v>
      </c>
      <c r="AP55" s="8">
        <v>0.983034110257545</v>
      </c>
      <c r="AQ55" s="8">
        <v>0.986964087785413</v>
      </c>
      <c r="AR55" s="8">
        <v>0.986964087785413</v>
      </c>
      <c r="AS55" s="8">
        <v>0.986964087785413</v>
      </c>
      <c r="AT55" s="8">
        <v>0.986964087785413</v>
      </c>
      <c r="AU55" s="8">
        <v>0.994278697337912</v>
      </c>
      <c r="AV55" s="8">
        <v>0.986964087785413</v>
      </c>
      <c r="AW55" s="8">
        <v>0.986964087785413</v>
      </c>
      <c r="AX55" s="8">
        <v>0.986964087785413</v>
      </c>
      <c r="AY55" s="8">
        <v>0.986964087785413</v>
      </c>
      <c r="AZ55" s="8">
        <v>0.983067010584066</v>
      </c>
      <c r="BA55" s="8">
        <v>0.973468066339774</v>
      </c>
      <c r="BB55" s="8">
        <v>0.962116854904324</v>
      </c>
      <c r="BC55" s="8">
        <v>0.98385312014545</v>
      </c>
      <c r="BD55" s="8">
        <v>0.961471858609034</v>
      </c>
      <c r="BE55" s="8">
        <v>0.988245820339324</v>
      </c>
      <c r="BF55" s="8">
        <v>0.974965959681285</v>
      </c>
      <c r="BG55" s="8">
        <v>0.988155743928256</v>
      </c>
      <c r="BH55" s="8">
        <v>0.959672571599473</v>
      </c>
      <c r="BI55" s="8">
        <v>0.848463163427232</v>
      </c>
      <c r="BJ55" s="8">
        <v>0.950515762498416</v>
      </c>
      <c r="BK55" s="8">
        <v>0.989669240601635</v>
      </c>
      <c r="BL55" s="8">
        <v>0.993720154326445</v>
      </c>
      <c r="BM55" s="8">
        <v>0.715291639662993</v>
      </c>
      <c r="BN55" s="8">
        <v>0.96121263306388</v>
      </c>
      <c r="BO55" s="8">
        <v>0.936709859803214</v>
      </c>
    </row>
    <row r="56" spans="1:67" x14ac:dyDescent="0.2">
      <c r="A56" s="1">
        <v>2021</v>
      </c>
      <c r="B56" s="8">
        <v>0.94822515151199</v>
      </c>
      <c r="C56" s="8">
        <v>0.984489299294974</v>
      </c>
      <c r="D56" s="8">
        <v>0.996742143208073</v>
      </c>
      <c r="E56" s="8">
        <v>0.632947250260005</v>
      </c>
      <c r="F56" s="8">
        <v>0.975486945216122</v>
      </c>
      <c r="G56" s="8">
        <v>0.974511656284833</v>
      </c>
      <c r="H56" s="8">
        <v>0.980653790195644</v>
      </c>
      <c r="I56" s="8">
        <v>0.952631860486664</v>
      </c>
      <c r="J56" s="8">
        <v>0.900211718764411</v>
      </c>
      <c r="K56" s="8">
        <v>0.989711405865378</v>
      </c>
      <c r="L56" s="8">
        <v>0.993585638687428</v>
      </c>
      <c r="M56" s="8">
        <v>0.979572006102651</v>
      </c>
      <c r="N56" s="8">
        <v>0.985965063167179</v>
      </c>
      <c r="O56" s="8">
        <v>0.980809819261507</v>
      </c>
      <c r="P56" s="8">
        <v>0.97135387964813</v>
      </c>
      <c r="Q56" s="8">
        <v>0.987013497579401</v>
      </c>
      <c r="R56" s="8">
        <v>0.996206792896083</v>
      </c>
      <c r="S56" s="8">
        <v>0.994194085070875</v>
      </c>
      <c r="T56" s="8">
        <v>0.982756401417755</v>
      </c>
      <c r="U56" s="8">
        <v>0.982756401417755</v>
      </c>
      <c r="V56" s="8">
        <v>0.99828226173031</v>
      </c>
      <c r="W56" s="8">
        <v>0.996504499779625</v>
      </c>
      <c r="X56" s="8">
        <v>0.982817544436337</v>
      </c>
      <c r="Y56" s="8">
        <v>0.985764439532208</v>
      </c>
      <c r="Z56" s="8">
        <v>0.997835342803046</v>
      </c>
      <c r="AA56" s="8">
        <v>0.0525082044069386</v>
      </c>
      <c r="AB56" s="8">
        <v>0.0586848590920456</v>
      </c>
      <c r="AC56" s="8">
        <v>0.989345904175435</v>
      </c>
      <c r="AD56" s="8">
        <v>0.995483336496029</v>
      </c>
      <c r="AE56" s="8">
        <v>0.983734780352209</v>
      </c>
      <c r="AF56" s="8">
        <v>0.980874377310825</v>
      </c>
      <c r="AG56" s="8">
        <v>0.912512373543414</v>
      </c>
      <c r="AH56" s="8">
        <v>0.97970360088994</v>
      </c>
      <c r="AI56" s="8">
        <v>0.985211809949107</v>
      </c>
      <c r="AJ56" s="8">
        <v>0.97970360088994</v>
      </c>
      <c r="AK56" s="8">
        <v>0.897828043270402</v>
      </c>
      <c r="AL56" s="8">
        <v>0.991187492050447</v>
      </c>
      <c r="AM56" s="8">
        <v>0.992707183026169</v>
      </c>
      <c r="AN56" s="8">
        <v>0.97970360088994</v>
      </c>
      <c r="AO56" s="8">
        <v>0.41855561412757</v>
      </c>
      <c r="AP56" s="8">
        <v>0.97950721062499</v>
      </c>
      <c r="AQ56" s="8">
        <v>0.985379242927194</v>
      </c>
      <c r="AR56" s="8">
        <v>0.985379242927194</v>
      </c>
      <c r="AS56" s="8">
        <v>0.985379242927194</v>
      </c>
      <c r="AT56" s="8">
        <v>0.985379242927194</v>
      </c>
      <c r="AU56" s="8">
        <v>0.996039298687367</v>
      </c>
      <c r="AV56" s="8">
        <v>0.985379242927194</v>
      </c>
      <c r="AW56" s="8">
        <v>0.985379242927194</v>
      </c>
      <c r="AX56" s="8">
        <v>0.985379242927194</v>
      </c>
      <c r="AY56" s="8">
        <v>0.985379242927194</v>
      </c>
      <c r="AZ56" s="8">
        <v>0.980653790195644</v>
      </c>
      <c r="BA56" s="8">
        <v>0.970589082709347</v>
      </c>
      <c r="BB56" s="8">
        <v>0.944863095075546</v>
      </c>
      <c r="BC56" s="8">
        <v>0.98048538881512</v>
      </c>
      <c r="BD56" s="8">
        <v>0.957110886477059</v>
      </c>
      <c r="BE56" s="8">
        <v>0.989508980405539</v>
      </c>
      <c r="BF56" s="8">
        <v>0.969234128139381</v>
      </c>
      <c r="BG56" s="8">
        <v>0.988390784371748</v>
      </c>
      <c r="BH56" s="8">
        <v>0.953844239750625</v>
      </c>
      <c r="BI56" s="8">
        <v>0.823954421032529</v>
      </c>
      <c r="BJ56" s="8">
        <v>0.957855162366653</v>
      </c>
      <c r="BK56" s="8">
        <v>0.989028125057035</v>
      </c>
      <c r="BL56" s="8">
        <v>0.991876989313978</v>
      </c>
      <c r="BM56" s="8">
        <v>0.612922385559113</v>
      </c>
      <c r="BN56" s="8">
        <v>0.942455924341651</v>
      </c>
      <c r="BO56" s="8">
        <v>0.913162502641796</v>
      </c>
    </row>
    <row r="57" spans="1:67" x14ac:dyDescent="0.2">
      <c r="A57" s="1">
        <v>2022</v>
      </c>
      <c r="B57" s="8">
        <v>0.944303823808063</v>
      </c>
      <c r="C57" s="8">
        <v>0.982189688199314</v>
      </c>
      <c r="D57" s="8">
        <v>0.996956049803439</v>
      </c>
      <c r="E57" s="8">
        <v>0.627943863036392</v>
      </c>
      <c r="F57" s="8">
        <v>0.971414508895769</v>
      </c>
      <c r="G57" s="8">
        <v>0.964166548579889</v>
      </c>
      <c r="H57" s="8">
        <v>0.986009978428218</v>
      </c>
      <c r="I57" s="8">
        <v>0.950381982285498</v>
      </c>
      <c r="J57" s="8">
        <v>0.88721972918195</v>
      </c>
      <c r="K57" s="8">
        <v>0.988891215021159</v>
      </c>
      <c r="L57" s="8">
        <v>0.992029391408789</v>
      </c>
      <c r="M57" s="8">
        <v>0.986413399305928</v>
      </c>
      <c r="N57" s="8">
        <v>0.983337126849229</v>
      </c>
      <c r="O57" s="8">
        <v>0.976951571165624</v>
      </c>
      <c r="P57" s="8">
        <v>0.964895083787799</v>
      </c>
      <c r="Q57" s="8">
        <v>0.985739066110286</v>
      </c>
      <c r="R57" s="8">
        <v>0.996344868711974</v>
      </c>
      <c r="S57" s="8">
        <v>0.99247677080457</v>
      </c>
      <c r="T57" s="8">
        <v>0.982061727008043</v>
      </c>
      <c r="U57" s="8">
        <v>0.982061727008043</v>
      </c>
      <c r="V57" s="8">
        <v>0.998380505416232</v>
      </c>
      <c r="W57" s="8">
        <v>0.996804118127316</v>
      </c>
      <c r="X57" s="8">
        <v>0.982207344986314</v>
      </c>
      <c r="Y57" s="8">
        <v>0.98548082329522</v>
      </c>
      <c r="Z57" s="8">
        <v>0.997954007984104</v>
      </c>
      <c r="AA57" s="8">
        <v>0.0458658988070754</v>
      </c>
      <c r="AB57" s="8">
        <v>0.122731826299055</v>
      </c>
      <c r="AC57" s="8">
        <v>0.98791075489835</v>
      </c>
      <c r="AD57" s="8">
        <v>0.994428743185844</v>
      </c>
      <c r="AE57" s="8">
        <v>0.98350389226231</v>
      </c>
      <c r="AF57" s="8">
        <v>0.980169660406224</v>
      </c>
      <c r="AG57" s="8">
        <v>0.901287180379197</v>
      </c>
      <c r="AH57" s="8">
        <v>0.97808866833089</v>
      </c>
      <c r="AI57" s="8">
        <v>0.984408021015532</v>
      </c>
      <c r="AJ57" s="8">
        <v>0.97808866833089</v>
      </c>
      <c r="AK57" s="8">
        <v>0.865072941604118</v>
      </c>
      <c r="AL57" s="8">
        <v>0.993666466964656</v>
      </c>
      <c r="AM57" s="8">
        <v>0.991601450431371</v>
      </c>
      <c r="AN57" s="8">
        <v>0.97808866833089</v>
      </c>
      <c r="AO57" s="8">
        <v>0.286708420320111</v>
      </c>
      <c r="AP57" s="8">
        <v>0.975986976135839</v>
      </c>
      <c r="AQ57" s="8">
        <v>0.985231531028455</v>
      </c>
      <c r="AR57" s="8">
        <v>0.985231531028455</v>
      </c>
      <c r="AS57" s="8">
        <v>0.985231531028455</v>
      </c>
      <c r="AT57" s="8">
        <v>0.985231531028455</v>
      </c>
      <c r="AU57" s="8">
        <v>0.994640563721965</v>
      </c>
      <c r="AV57" s="8">
        <v>0.985231531028455</v>
      </c>
      <c r="AW57" s="8">
        <v>0.985231531028455</v>
      </c>
      <c r="AX57" s="8">
        <v>0.985231531028455</v>
      </c>
      <c r="AY57" s="8">
        <v>0.985231531028455</v>
      </c>
      <c r="AZ57" s="8">
        <v>0.986009978428218</v>
      </c>
      <c r="BA57" s="8">
        <v>0.979989873092413</v>
      </c>
      <c r="BB57" s="8">
        <v>0.94321890850438</v>
      </c>
      <c r="BC57" s="8">
        <v>0.975835001540998</v>
      </c>
      <c r="BD57" s="8">
        <v>0.952960894321979</v>
      </c>
      <c r="BE57" s="8">
        <v>0.989535666383543</v>
      </c>
      <c r="BF57" s="8">
        <v>0.965559695183433</v>
      </c>
      <c r="BG57" s="8">
        <v>0.988231411912719</v>
      </c>
      <c r="BH57" s="8">
        <v>0.940914516473122</v>
      </c>
      <c r="BI57" s="8">
        <v>0.774427664964906</v>
      </c>
      <c r="BJ57" s="8">
        <v>0.947205423122253</v>
      </c>
      <c r="BK57" s="8">
        <v>0.987733430836436</v>
      </c>
      <c r="BL57" s="8">
        <v>0.991572907305195</v>
      </c>
      <c r="BM57" s="8">
        <v>0.579221185314455</v>
      </c>
      <c r="BN57" s="8">
        <v>0.950701214741183</v>
      </c>
      <c r="BO57" s="8">
        <v>0.915772182680951</v>
      </c>
    </row>
    <row r="58" spans="1:67" x14ac:dyDescent="0.2">
      <c r="A58" s="1">
        <v>2023</v>
      </c>
      <c r="B58" s="8">
        <v>0.943986194077937</v>
      </c>
      <c r="C58" s="8">
        <v>0.98206264461237</v>
      </c>
      <c r="D58" s="8">
        <v>0.997009299723088</v>
      </c>
      <c r="E58" s="8">
        <v>0.651553688804445</v>
      </c>
      <c r="F58" s="8">
        <v>0.972502995794726</v>
      </c>
      <c r="G58" s="8">
        <v>0.959525713246838</v>
      </c>
      <c r="H58" s="8">
        <v>0.986009978428219</v>
      </c>
      <c r="I58" s="8">
        <v>0.950464038441918</v>
      </c>
      <c r="J58" s="8">
        <v>0.886262868196475</v>
      </c>
      <c r="K58" s="8">
        <v>0.988891215021159</v>
      </c>
      <c r="L58" s="8">
        <v>0.992029391408789</v>
      </c>
      <c r="M58" s="8">
        <v>0.986413399305928</v>
      </c>
      <c r="N58" s="8">
        <v>0.983337126849229</v>
      </c>
      <c r="O58" s="8">
        <v>0.976951571165624</v>
      </c>
      <c r="P58" s="8">
        <v>0.964895083787799</v>
      </c>
      <c r="Q58" s="8">
        <v>0.985739066110286</v>
      </c>
      <c r="R58" s="8">
        <v>0.996344868711974</v>
      </c>
      <c r="S58" s="8">
        <v>0.99247677080457</v>
      </c>
      <c r="T58" s="8">
        <v>0.982061727008043</v>
      </c>
      <c r="U58" s="8">
        <v>0.982061727008043</v>
      </c>
      <c r="V58" s="8">
        <v>0.998380505416232</v>
      </c>
      <c r="W58" s="8">
        <v>0.996804118127316</v>
      </c>
      <c r="X58" s="8">
        <v>0.982207344986314</v>
      </c>
      <c r="Y58" s="8">
        <v>0.98548082329522</v>
      </c>
      <c r="Z58" s="8">
        <v>0.997954007984104</v>
      </c>
      <c r="AA58" s="8">
        <v>0.0458658988070754</v>
      </c>
      <c r="AB58" s="8">
        <v>0.122731826299055</v>
      </c>
      <c r="AC58" s="8">
        <v>0.98791075489835</v>
      </c>
      <c r="AD58" s="8">
        <v>0.994428743185844</v>
      </c>
      <c r="AE58" s="8">
        <v>0.98350389226231</v>
      </c>
      <c r="AF58" s="8">
        <v>0.980169660406224</v>
      </c>
      <c r="AG58" s="8">
        <v>0.901287180379197</v>
      </c>
      <c r="AH58" s="8">
        <v>0.97808866833089</v>
      </c>
      <c r="AI58" s="8">
        <v>0.984408021015532</v>
      </c>
      <c r="AJ58" s="8">
        <v>0.97808866833089</v>
      </c>
      <c r="AK58" s="8">
        <v>0.865072941604118</v>
      </c>
      <c r="AL58" s="8">
        <v>0.993666466964656</v>
      </c>
      <c r="AM58" s="8">
        <v>0.991601450431371</v>
      </c>
      <c r="AN58" s="8">
        <v>0.97808866833089</v>
      </c>
      <c r="AO58" s="8">
        <v>0.286708420320111</v>
      </c>
      <c r="AP58" s="8">
        <v>0.975986976135839</v>
      </c>
      <c r="AQ58" s="8">
        <v>0.985231531028455</v>
      </c>
      <c r="AR58" s="8">
        <v>0.985231531028455</v>
      </c>
      <c r="AS58" s="8">
        <v>0.985231531028455</v>
      </c>
      <c r="AT58" s="8">
        <v>0.985231531028455</v>
      </c>
      <c r="AU58" s="8">
        <v>0.994640563721965</v>
      </c>
      <c r="AV58" s="8">
        <v>0.985231531028455</v>
      </c>
      <c r="AW58" s="8">
        <v>0.985231531028455</v>
      </c>
      <c r="AX58" s="8">
        <v>0.985231531028455</v>
      </c>
      <c r="AY58" s="8">
        <v>0.985231531028455</v>
      </c>
      <c r="AZ58" s="8">
        <v>0.986009978428218</v>
      </c>
      <c r="BA58" s="8">
        <v>0.979989873092413</v>
      </c>
      <c r="BB58" s="8">
        <v>0.94321890850438</v>
      </c>
      <c r="BC58" s="8">
        <v>0.975835001540998</v>
      </c>
      <c r="BD58" s="8">
        <v>0.952960894321979</v>
      </c>
      <c r="BE58" s="8">
        <v>0.989535666383543</v>
      </c>
      <c r="BF58" s="8">
        <v>0.965559695183433</v>
      </c>
      <c r="BG58" s="8">
        <v>0.988231411912719</v>
      </c>
      <c r="BH58" s="8">
        <v>0.940914516473122</v>
      </c>
      <c r="BI58" s="8">
        <v>0.774427664964906</v>
      </c>
      <c r="BJ58" s="8">
        <v>0.947205423122253</v>
      </c>
      <c r="BK58" s="8">
        <v>0.987733430836436</v>
      </c>
      <c r="BL58" s="8">
        <v>0.991572907305195</v>
      </c>
      <c r="BM58" s="8">
        <v>0.579221185314455</v>
      </c>
      <c r="BN58" s="8">
        <v>0.950701214741183</v>
      </c>
      <c r="BO58" s="8">
        <v>0.915772182680951</v>
      </c>
    </row>
    <row r="59" spans="1:67" x14ac:dyDescent="0.2">
      <c r="A59" s="1">
        <v>2024</v>
      </c>
      <c r="B59" s="8">
        <v>0.946342556852493</v>
      </c>
      <c r="C59" s="8">
        <v>0.982095388469949</v>
      </c>
      <c r="D59" s="8">
        <v>0.997009768639802</v>
      </c>
      <c r="E59" s="8">
        <v>0.673380757310639</v>
      </c>
      <c r="F59" s="8">
        <v>0.97402470086037</v>
      </c>
      <c r="G59" s="8">
        <v>0.955491337831185</v>
      </c>
      <c r="H59" s="8">
        <v>0.986009978428218</v>
      </c>
      <c r="I59" s="8">
        <v>0.950098275845991</v>
      </c>
      <c r="J59" s="8">
        <v>0.889667135404552</v>
      </c>
      <c r="K59" s="8">
        <v>0.988891215021159</v>
      </c>
      <c r="L59" s="8">
        <v>0.992029391408789</v>
      </c>
      <c r="M59" s="8">
        <v>0.986413399305928</v>
      </c>
      <c r="N59" s="8">
        <v>0.983337126849229</v>
      </c>
      <c r="O59" s="8">
        <v>0.976951571165624</v>
      </c>
      <c r="P59" s="8">
        <v>0.964895083787799</v>
      </c>
      <c r="Q59" s="8">
        <v>0.985739066110286</v>
      </c>
      <c r="R59" s="8">
        <v>0.996344868711974</v>
      </c>
      <c r="S59" s="8">
        <v>0.99247677080457</v>
      </c>
      <c r="T59" s="8">
        <v>0.982061727008043</v>
      </c>
      <c r="U59" s="8">
        <v>0.982061727008043</v>
      </c>
      <c r="V59" s="8">
        <v>0.998380505416232</v>
      </c>
      <c r="W59" s="8">
        <v>0.996804118127316</v>
      </c>
      <c r="X59" s="8">
        <v>0.982207344986314</v>
      </c>
      <c r="Y59" s="8">
        <v>0.98548082329522</v>
      </c>
      <c r="Z59" s="8">
        <v>0.997954007984104</v>
      </c>
      <c r="AA59" s="8">
        <v>0.0458658988070754</v>
      </c>
      <c r="AB59" s="8">
        <v>0.122731826299055</v>
      </c>
      <c r="AC59" s="8">
        <v>0.98791075489835</v>
      </c>
      <c r="AD59" s="8">
        <v>0.994428743185844</v>
      </c>
      <c r="AE59" s="8">
        <v>0.98350389226231</v>
      </c>
      <c r="AF59" s="8">
        <v>0.980169660406224</v>
      </c>
      <c r="AG59" s="8">
        <v>0.901287180379197</v>
      </c>
      <c r="AH59" s="8">
        <v>0.97808866833089</v>
      </c>
      <c r="AI59" s="8">
        <v>0.984408021015532</v>
      </c>
      <c r="AJ59" s="8">
        <v>0.97808866833089</v>
      </c>
      <c r="AK59" s="8">
        <v>0.865072941604118</v>
      </c>
      <c r="AL59" s="8">
        <v>0.993666466964656</v>
      </c>
      <c r="AM59" s="8">
        <v>0.991601450431371</v>
      </c>
      <c r="AN59" s="8">
        <v>0.97808866833089</v>
      </c>
      <c r="AO59" s="8">
        <v>0.286708420320111</v>
      </c>
      <c r="AP59" s="8">
        <v>0.975986976135839</v>
      </c>
      <c r="AQ59" s="8">
        <v>0.985231531028455</v>
      </c>
      <c r="AR59" s="8">
        <v>0.985231531028455</v>
      </c>
      <c r="AS59" s="8">
        <v>0.985231531028455</v>
      </c>
      <c r="AT59" s="8">
        <v>0.985231531028455</v>
      </c>
      <c r="AU59" s="8">
        <v>0.994640563721965</v>
      </c>
      <c r="AV59" s="8">
        <v>0.985231531028455</v>
      </c>
      <c r="AW59" s="8">
        <v>0.985231531028455</v>
      </c>
      <c r="AX59" s="8">
        <v>0.985231531028455</v>
      </c>
      <c r="AY59" s="8">
        <v>0.985231531028455</v>
      </c>
      <c r="AZ59" s="8">
        <v>0.986009978428218</v>
      </c>
      <c r="BA59" s="8">
        <v>0.979989873092413</v>
      </c>
      <c r="BB59" s="8">
        <v>0.94321890850438</v>
      </c>
      <c r="BC59" s="8">
        <v>0.975835001540998</v>
      </c>
      <c r="BD59" s="8">
        <v>0.952960894321979</v>
      </c>
      <c r="BE59" s="8">
        <v>0.989535666383543</v>
      </c>
      <c r="BF59" s="8">
        <v>0.965559695183433</v>
      </c>
      <c r="BG59" s="8">
        <v>0.988231411912719</v>
      </c>
      <c r="BH59" s="8">
        <v>0.940914516473122</v>
      </c>
      <c r="BI59" s="8">
        <v>0.774427664964906</v>
      </c>
      <c r="BJ59" s="8">
        <v>0.947205423122253</v>
      </c>
      <c r="BK59" s="8">
        <v>0.987733430836436</v>
      </c>
      <c r="BL59" s="8">
        <v>0.991572907305195</v>
      </c>
      <c r="BM59" s="8">
        <v>0.579221185314455</v>
      </c>
      <c r="BN59" s="8">
        <v>0.950701214741183</v>
      </c>
      <c r="BO59" s="8">
        <v>0.915772182680951</v>
      </c>
    </row>
    <row r="60" spans="1:67" x14ac:dyDescent="0.2">
      <c r="A60" s="1">
        <v>2025</v>
      </c>
      <c r="B60" s="8">
        <v>0.946846127010857</v>
      </c>
      <c r="C60" s="8">
        <v>0.982136637885482</v>
      </c>
      <c r="D60" s="8">
        <v>0.997018372034372</v>
      </c>
      <c r="E60" s="8">
        <v>0.679248890016579</v>
      </c>
      <c r="F60" s="8">
        <v>0.974435086702001</v>
      </c>
      <c r="G60" s="8">
        <v>0.95467698916874</v>
      </c>
      <c r="H60" s="8">
        <v>0.986009978428219</v>
      </c>
      <c r="I60" s="8">
        <v>0.949977520013719</v>
      </c>
      <c r="J60" s="8">
        <v>0.890174453745551</v>
      </c>
      <c r="K60" s="8">
        <v>0.988891215021159</v>
      </c>
      <c r="L60" s="8">
        <v>0.992029391408789</v>
      </c>
      <c r="M60" s="8">
        <v>0.986413399305928</v>
      </c>
      <c r="N60" s="8">
        <v>0.983337126849229</v>
      </c>
      <c r="O60" s="8">
        <v>0.976951571165624</v>
      </c>
      <c r="P60" s="8">
        <v>0.964895083787799</v>
      </c>
      <c r="Q60" s="8">
        <v>0.985739066110286</v>
      </c>
      <c r="R60" s="8">
        <v>0.996344868711974</v>
      </c>
      <c r="S60" s="8">
        <v>0.99247677080457</v>
      </c>
      <c r="T60" s="8">
        <v>0.982061727008043</v>
      </c>
      <c r="U60" s="8">
        <v>0.982061727008043</v>
      </c>
      <c r="V60" s="8">
        <v>0.998380505416232</v>
      </c>
      <c r="W60" s="8">
        <v>0.996804118127316</v>
      </c>
      <c r="X60" s="8">
        <v>0.982207344986314</v>
      </c>
      <c r="Y60" s="8">
        <v>0.98548082329522</v>
      </c>
      <c r="Z60" s="8">
        <v>0.997954007984104</v>
      </c>
      <c r="AA60" s="8">
        <v>0.0458658988070754</v>
      </c>
      <c r="AB60" s="8">
        <v>0.122731826299055</v>
      </c>
      <c r="AC60" s="8">
        <v>0.98791075489835</v>
      </c>
      <c r="AD60" s="8">
        <v>0.994428743185844</v>
      </c>
      <c r="AE60" s="8">
        <v>0.98350389226231</v>
      </c>
      <c r="AF60" s="8">
        <v>0.980169660406224</v>
      </c>
      <c r="AG60" s="8">
        <v>0.901287180379197</v>
      </c>
      <c r="AH60" s="8">
        <v>0.97808866833089</v>
      </c>
      <c r="AI60" s="8">
        <v>0.984408021015532</v>
      </c>
      <c r="AJ60" s="8">
        <v>0.97808866833089</v>
      </c>
      <c r="AK60" s="8">
        <v>0.865072941604118</v>
      </c>
      <c r="AL60" s="8">
        <v>0.993666466964656</v>
      </c>
      <c r="AM60" s="8">
        <v>0.991601450431371</v>
      </c>
      <c r="AN60" s="8">
        <v>0.97808866833089</v>
      </c>
      <c r="AO60" s="8">
        <v>0.286708420320111</v>
      </c>
      <c r="AP60" s="8">
        <v>0.975986976135839</v>
      </c>
      <c r="AQ60" s="8">
        <v>0.985231531028455</v>
      </c>
      <c r="AR60" s="8">
        <v>0.985231531028455</v>
      </c>
      <c r="AS60" s="8">
        <v>0.985231531028455</v>
      </c>
      <c r="AT60" s="8">
        <v>0.985231531028455</v>
      </c>
      <c r="AU60" s="8">
        <v>0.994640563721965</v>
      </c>
      <c r="AV60" s="8">
        <v>0.985231531028455</v>
      </c>
      <c r="AW60" s="8">
        <v>0.985231531028455</v>
      </c>
      <c r="AX60" s="8">
        <v>0.985231531028455</v>
      </c>
      <c r="AY60" s="8">
        <v>0.985231531028455</v>
      </c>
      <c r="AZ60" s="8">
        <v>0.986009978428218</v>
      </c>
      <c r="BA60" s="8">
        <v>0.979989873092413</v>
      </c>
      <c r="BB60" s="8">
        <v>0.94321890850438</v>
      </c>
      <c r="BC60" s="8">
        <v>0.975835001540998</v>
      </c>
      <c r="BD60" s="8">
        <v>0.952960894321979</v>
      </c>
      <c r="BE60" s="8">
        <v>0.989535666383543</v>
      </c>
      <c r="BF60" s="8">
        <v>0.965559695183433</v>
      </c>
      <c r="BG60" s="8">
        <v>0.988231411912719</v>
      </c>
      <c r="BH60" s="8">
        <v>0.940914516473122</v>
      </c>
      <c r="BI60" s="8">
        <v>0.774427664964906</v>
      </c>
      <c r="BJ60" s="8">
        <v>0.947205423122253</v>
      </c>
      <c r="BK60" s="8">
        <v>0.987733430836436</v>
      </c>
      <c r="BL60" s="8">
        <v>0.991572907305195</v>
      </c>
      <c r="BM60" s="8">
        <v>0.579221185314455</v>
      </c>
      <c r="BN60" s="8">
        <v>0.950701214741183</v>
      </c>
      <c r="BO60" s="8">
        <v>0.915772182680951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Construction Input as Share of Total Construction Input (current price MER)."</f>
        <v>Data Series on Inputs used by "Manufacturing" Sector: Domestic Construction Input as Share of Total Construction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0.925101772719692</v>
      </c>
      <c r="C5" s="8">
        <v>0.951764390408751</v>
      </c>
      <c r="D5" s="8">
        <v>0.990958438859717</v>
      </c>
      <c r="E5" s="8">
        <v>0.771039951766333</v>
      </c>
      <c r="F5" s="8">
        <v>0.753329885253477</v>
      </c>
      <c r="G5" s="8">
        <v>0.84928849172227</v>
      </c>
      <c r="H5" s="8">
        <v>0.98125393432284</v>
      </c>
      <c r="I5" s="8">
        <v>0.751030154210946</v>
      </c>
      <c r="J5" s="8">
        <v>0.966894331746392</v>
      </c>
      <c r="K5" s="8">
        <v>1.00260257615058</v>
      </c>
      <c r="L5" s="8">
        <v>0.8791390962635</v>
      </c>
      <c r="M5" s="8">
        <v>0.971846192511065</v>
      </c>
      <c r="N5" s="8">
        <v>0.937693697022808</v>
      </c>
      <c r="O5" s="8">
        <v>0.899790147126988</v>
      </c>
      <c r="P5" s="8">
        <v>0.98169364544754</v>
      </c>
      <c r="Q5" s="8">
        <v>0.838074515404966</v>
      </c>
      <c r="R5" s="8">
        <v>0.933947627346619</v>
      </c>
      <c r="S5" s="8">
        <v>0.929015836261218</v>
      </c>
      <c r="T5" s="8">
        <v>0.968268444061987</v>
      </c>
      <c r="U5" s="8">
        <v>0.968268444061987</v>
      </c>
      <c r="V5" s="8">
        <v>0.991505168531851</v>
      </c>
      <c r="W5" s="8">
        <v>0.990999192061631</v>
      </c>
      <c r="X5" s="8">
        <v>0.987696799375718</v>
      </c>
      <c r="Y5" s="8">
        <v>0.952609086124848</v>
      </c>
      <c r="Z5" s="8">
        <v>0.991186272047434</v>
      </c>
      <c r="AA5" s="8">
        <v>0.306664647308889</v>
      </c>
      <c r="AB5" s="8">
        <v>0.795964559342061</v>
      </c>
      <c r="AC5" s="8">
        <v>0.962423941031586</v>
      </c>
      <c r="AD5" s="8">
        <v>0.40748843429585</v>
      </c>
      <c r="AE5" s="8">
        <v>0.941350676089224</v>
      </c>
      <c r="AF5" s="8">
        <v>0.872942795508156</v>
      </c>
      <c r="AG5" s="8">
        <v>0.974470817157157</v>
      </c>
      <c r="AH5" s="8">
        <v>0.908456375508364</v>
      </c>
      <c r="AI5" s="8">
        <v>0.590487816430578</v>
      </c>
      <c r="AJ5" s="8">
        <v>0.908456375508364</v>
      </c>
      <c r="AK5" s="8">
        <v>0.407141497262467</v>
      </c>
      <c r="AL5" s="8">
        <v>0.947069457330782</v>
      </c>
      <c r="AM5" s="8">
        <v>0.726724589235303</v>
      </c>
      <c r="AN5" s="8">
        <v>0.908456375508364</v>
      </c>
      <c r="AO5" s="8">
        <v>0.978662199310155</v>
      </c>
      <c r="AP5" s="8">
        <v>0.748485338061471</v>
      </c>
      <c r="AQ5" s="8">
        <v>0.914667258146601</v>
      </c>
      <c r="AR5" s="8">
        <v>0.914667258146601</v>
      </c>
      <c r="AS5" s="8">
        <v>0.914667258146601</v>
      </c>
      <c r="AT5" s="8">
        <v>0.914667258146601</v>
      </c>
      <c r="AU5" s="8">
        <v>0.780075933525357</v>
      </c>
      <c r="AV5" s="8">
        <v>0.914667258146601</v>
      </c>
      <c r="AW5" s="8">
        <v>0.914667258146601</v>
      </c>
      <c r="AX5" s="8">
        <v>0.914667258146601</v>
      </c>
      <c r="AY5" s="8">
        <v>0.914667258146601</v>
      </c>
      <c r="AZ5" s="8">
        <v>0.98125393432284</v>
      </c>
      <c r="BA5" s="8">
        <v>0.967111154985167</v>
      </c>
      <c r="BB5" s="8">
        <v>0</v>
      </c>
      <c r="BC5" s="8">
        <v>0.994226931925176</v>
      </c>
      <c r="BD5" s="8">
        <v>0.922179439744602</v>
      </c>
      <c r="BE5" s="8">
        <v>0.772252171804276</v>
      </c>
      <c r="BF5" s="8">
        <v>0.98524373925079</v>
      </c>
      <c r="BG5" s="8">
        <v>0.974573893979404</v>
      </c>
      <c r="BH5" s="8">
        <v>0.992278319905725</v>
      </c>
      <c r="BI5" s="8">
        <v>0.968702405860076</v>
      </c>
      <c r="BJ5" s="8">
        <v>0.942277075827032</v>
      </c>
      <c r="BK5" s="8">
        <v>0.896882936375616</v>
      </c>
      <c r="BL5" s="8">
        <v>0.959108604857579</v>
      </c>
      <c r="BM5" s="8">
        <v>0.954914352311193</v>
      </c>
      <c r="BN5" s="8">
        <v>0.737876116348981</v>
      </c>
      <c r="BO5" s="8">
        <v>0.973395561169816</v>
      </c>
    </row>
    <row r="6" spans="1:67" x14ac:dyDescent="0.2">
      <c r="A6" s="1">
        <v>1971</v>
      </c>
      <c r="B6" s="8">
        <v>0.923111272211193</v>
      </c>
      <c r="C6" s="8">
        <v>0.951073535079935</v>
      </c>
      <c r="D6" s="8">
        <v>0.990926916959615</v>
      </c>
      <c r="E6" s="8">
        <v>0.765841065568558</v>
      </c>
      <c r="F6" s="8">
        <v>0.764180978184323</v>
      </c>
      <c r="G6" s="8">
        <v>0.848184675693839</v>
      </c>
      <c r="H6" s="8">
        <v>0.981255500979973</v>
      </c>
      <c r="I6" s="8">
        <v>0.746613766708472</v>
      </c>
      <c r="J6" s="8">
        <v>0.969192699459081</v>
      </c>
      <c r="K6" s="8">
        <v>1.00302102404207</v>
      </c>
      <c r="L6" s="8">
        <v>0.878669552372352</v>
      </c>
      <c r="M6" s="8">
        <v>0.971842249498916</v>
      </c>
      <c r="N6" s="8">
        <v>0.937693697022808</v>
      </c>
      <c r="O6" s="8">
        <v>0.899731910023855</v>
      </c>
      <c r="P6" s="8">
        <v>0.981691561990616</v>
      </c>
      <c r="Q6" s="8">
        <v>0.838884830612759</v>
      </c>
      <c r="R6" s="8">
        <v>0.934001060090069</v>
      </c>
      <c r="S6" s="8">
        <v>0.92897072574387</v>
      </c>
      <c r="T6" s="8">
        <v>0.968323840358147</v>
      </c>
      <c r="U6" s="8">
        <v>0.968323840358147</v>
      </c>
      <c r="V6" s="8">
        <v>0.991505171579245</v>
      </c>
      <c r="W6" s="8">
        <v>0.991106321833525</v>
      </c>
      <c r="X6" s="8">
        <v>0.987696799375718</v>
      </c>
      <c r="Y6" s="8">
        <v>0.952610661066775</v>
      </c>
      <c r="Z6" s="8">
        <v>0.991187910768753</v>
      </c>
      <c r="AA6" s="8">
        <v>0.306642070553711</v>
      </c>
      <c r="AB6" s="8">
        <v>0.795919436471955</v>
      </c>
      <c r="AC6" s="8">
        <v>0.962353087055151</v>
      </c>
      <c r="AD6" s="8">
        <v>0.407458434859333</v>
      </c>
      <c r="AE6" s="8">
        <v>0.941307887045797</v>
      </c>
      <c r="AF6" s="8">
        <v>0.872878529163954</v>
      </c>
      <c r="AG6" s="8">
        <v>0.974472372984455</v>
      </c>
      <c r="AH6" s="8">
        <v>0.908457825937871</v>
      </c>
      <c r="AI6" s="8">
        <v>0.590488759195664</v>
      </c>
      <c r="AJ6" s="8">
        <v>0.908457825937871</v>
      </c>
      <c r="AK6" s="8">
        <v>0.40714214729923</v>
      </c>
      <c r="AL6" s="8">
        <v>0.947070969409428</v>
      </c>
      <c r="AM6" s="8">
        <v>0.726725749514229</v>
      </c>
      <c r="AN6" s="8">
        <v>0.908457825937871</v>
      </c>
      <c r="AO6" s="8">
        <v>0.978748876153745</v>
      </c>
      <c r="AP6" s="8">
        <v>0.748551628908938</v>
      </c>
      <c r="AQ6" s="8">
        <v>0.914748267171908</v>
      </c>
      <c r="AR6" s="8">
        <v>0.914748267171908</v>
      </c>
      <c r="AS6" s="8">
        <v>0.914748267171908</v>
      </c>
      <c r="AT6" s="8">
        <v>0.914748267171908</v>
      </c>
      <c r="AU6" s="8">
        <v>0.780145022246395</v>
      </c>
      <c r="AV6" s="8">
        <v>0.914748267171908</v>
      </c>
      <c r="AW6" s="8">
        <v>0.914748267171908</v>
      </c>
      <c r="AX6" s="8">
        <v>0.914748267171908</v>
      </c>
      <c r="AY6" s="8">
        <v>0.914748267171908</v>
      </c>
      <c r="AZ6" s="8">
        <v>0.981255500979973</v>
      </c>
      <c r="BA6" s="8">
        <v>0.967112699062124</v>
      </c>
      <c r="BB6" s="8">
        <v>0</v>
      </c>
      <c r="BC6" s="8">
        <v>0.994226931925176</v>
      </c>
      <c r="BD6" s="8">
        <v>0.922168580800396</v>
      </c>
      <c r="BE6" s="8">
        <v>0.772251829992156</v>
      </c>
      <c r="BF6" s="8">
        <v>0.985245312277994</v>
      </c>
      <c r="BG6" s="8">
        <v>0.97466020873544</v>
      </c>
      <c r="BH6" s="8">
        <v>0.992366202683656</v>
      </c>
      <c r="BI6" s="8">
        <v>0.968788200598012</v>
      </c>
      <c r="BJ6" s="8">
        <v>0.942360530161712</v>
      </c>
      <c r="BK6" s="8">
        <v>0.896962370302919</v>
      </c>
      <c r="BL6" s="8">
        <v>0.95919354990459</v>
      </c>
      <c r="BM6" s="8">
        <v>0.954998925887259</v>
      </c>
      <c r="BN6" s="8">
        <v>0.737941467573102</v>
      </c>
      <c r="BO6" s="8">
        <v>0.973481771564849</v>
      </c>
    </row>
    <row r="7" spans="1:67" x14ac:dyDescent="0.2">
      <c r="A7" s="1">
        <v>1972</v>
      </c>
      <c r="B7" s="8">
        <v>0.921313650652725</v>
      </c>
      <c r="C7" s="8">
        <v>0.950904525623698</v>
      </c>
      <c r="D7" s="8">
        <v>0.990902666109762</v>
      </c>
      <c r="E7" s="8">
        <v>0.741712587552834</v>
      </c>
      <c r="F7" s="8">
        <v>0.77250506202933</v>
      </c>
      <c r="G7" s="8">
        <v>0.844591605636881</v>
      </c>
      <c r="H7" s="8">
        <v>0.98125735580862</v>
      </c>
      <c r="I7" s="8">
        <v>0.762236586761343</v>
      </c>
      <c r="J7" s="8">
        <v>0.970993278899487</v>
      </c>
      <c r="K7" s="8">
        <v>1.00321759973031</v>
      </c>
      <c r="L7" s="8">
        <v>0.87943527564002</v>
      </c>
      <c r="M7" s="8">
        <v>0.971840609424536</v>
      </c>
      <c r="N7" s="8">
        <v>0.937693697022808</v>
      </c>
      <c r="O7" s="8">
        <v>0.899663306586469</v>
      </c>
      <c r="P7" s="8">
        <v>0.981694002458434</v>
      </c>
      <c r="Q7" s="8">
        <v>0.83981963000295</v>
      </c>
      <c r="R7" s="8">
        <v>0.934122187573725</v>
      </c>
      <c r="S7" s="8">
        <v>0.928943625827039</v>
      </c>
      <c r="T7" s="8">
        <v>0.968449419048748</v>
      </c>
      <c r="U7" s="8">
        <v>0.968449419048748</v>
      </c>
      <c r="V7" s="8">
        <v>0.991505179498787</v>
      </c>
      <c r="W7" s="8">
        <v>0.991152661746505</v>
      </c>
      <c r="X7" s="8">
        <v>0.987696799375718</v>
      </c>
      <c r="Y7" s="8">
        <v>0.952612610231786</v>
      </c>
      <c r="Z7" s="8">
        <v>0.991189938867822</v>
      </c>
      <c r="AA7" s="8">
        <v>0.306649997338342</v>
      </c>
      <c r="AB7" s="8">
        <v>0.795944988122762</v>
      </c>
      <c r="AC7" s="8">
        <v>0.962377964155826</v>
      </c>
      <c r="AD7" s="8">
        <v>0.407468967775621</v>
      </c>
      <c r="AE7" s="8">
        <v>0.941298739008197</v>
      </c>
      <c r="AF7" s="8">
        <v>0.872901093321891</v>
      </c>
      <c r="AG7" s="8">
        <v>0.974474214991222</v>
      </c>
      <c r="AH7" s="8">
        <v>0.908459543159939</v>
      </c>
      <c r="AI7" s="8">
        <v>0.590489875373321</v>
      </c>
      <c r="AJ7" s="8">
        <v>0.908459543159939</v>
      </c>
      <c r="AK7" s="8">
        <v>0.407142916904004</v>
      </c>
      <c r="AL7" s="8">
        <v>0.9470727596204</v>
      </c>
      <c r="AM7" s="8">
        <v>0.726727123215306</v>
      </c>
      <c r="AN7" s="8">
        <v>0.908459543159939</v>
      </c>
      <c r="AO7" s="8">
        <v>0.978859437326567</v>
      </c>
      <c r="AP7" s="8">
        <v>0.748636186600933</v>
      </c>
      <c r="AQ7" s="8">
        <v>0.914851598724791</v>
      </c>
      <c r="AR7" s="8">
        <v>0.914851598724791</v>
      </c>
      <c r="AS7" s="8">
        <v>0.914851598724791</v>
      </c>
      <c r="AT7" s="8">
        <v>0.914851598724791</v>
      </c>
      <c r="AU7" s="8">
        <v>0.780233148782968</v>
      </c>
      <c r="AV7" s="8">
        <v>0.914851598724791</v>
      </c>
      <c r="AW7" s="8">
        <v>0.914851598724791</v>
      </c>
      <c r="AX7" s="8">
        <v>0.914851598724791</v>
      </c>
      <c r="AY7" s="8">
        <v>0.914851598724791</v>
      </c>
      <c r="AZ7" s="8">
        <v>0.98125735580862</v>
      </c>
      <c r="BA7" s="8">
        <v>0.967114527157189</v>
      </c>
      <c r="BB7" s="8">
        <v>0</v>
      </c>
      <c r="BC7" s="8">
        <v>0.994226931925176</v>
      </c>
      <c r="BD7" s="8">
        <v>0.922162499820305</v>
      </c>
      <c r="BE7" s="8">
        <v>0.772251652155836</v>
      </c>
      <c r="BF7" s="8">
        <v>0.985247174648424</v>
      </c>
      <c r="BG7" s="8">
        <v>0.97477030804529</v>
      </c>
      <c r="BH7" s="8">
        <v>0.992478302093332</v>
      </c>
      <c r="BI7" s="8">
        <v>0.968897636595625</v>
      </c>
      <c r="BJ7" s="8">
        <v>0.942466980843776</v>
      </c>
      <c r="BK7" s="8">
        <v>0.897063692730003</v>
      </c>
      <c r="BL7" s="8">
        <v>0.959301902073798</v>
      </c>
      <c r="BM7" s="8">
        <v>0.955106804224453</v>
      </c>
      <c r="BN7" s="8">
        <v>0.738024826722846</v>
      </c>
      <c r="BO7" s="8">
        <v>0.97359173775639</v>
      </c>
    </row>
    <row r="8" spans="1:67" x14ac:dyDescent="0.2">
      <c r="A8" s="1">
        <v>1973</v>
      </c>
      <c r="B8" s="8">
        <v>0.919622435092965</v>
      </c>
      <c r="C8" s="8">
        <v>0.951468141021335</v>
      </c>
      <c r="D8" s="8">
        <v>0.990825288118333</v>
      </c>
      <c r="E8" s="8">
        <v>0.715664914126961</v>
      </c>
      <c r="F8" s="8">
        <v>0.787362098823594</v>
      </c>
      <c r="G8" s="8">
        <v>0.848918584914893</v>
      </c>
      <c r="H8" s="8">
        <v>0.98125642499092</v>
      </c>
      <c r="I8" s="8">
        <v>0.786616209512414</v>
      </c>
      <c r="J8" s="8">
        <v>0.970391249486401</v>
      </c>
      <c r="K8" s="8">
        <v>1.00295309280617</v>
      </c>
      <c r="L8" s="8">
        <v>0.878715343353922</v>
      </c>
      <c r="M8" s="8">
        <v>0.971849867550499</v>
      </c>
      <c r="N8" s="8">
        <v>0.937693697022808</v>
      </c>
      <c r="O8" s="8">
        <v>0.899593030322884</v>
      </c>
      <c r="P8" s="8">
        <v>0.981688618275417</v>
      </c>
      <c r="Q8" s="8">
        <v>0.838905778805601</v>
      </c>
      <c r="R8" s="8">
        <v>0.933674298257695</v>
      </c>
      <c r="S8" s="8">
        <v>0.928895575455262</v>
      </c>
      <c r="T8" s="8">
        <v>0.967985070643714</v>
      </c>
      <c r="U8" s="8">
        <v>0.967985070643714</v>
      </c>
      <c r="V8" s="8">
        <v>0.991505181270631</v>
      </c>
      <c r="W8" s="8">
        <v>0.991219583861314</v>
      </c>
      <c r="X8" s="8">
        <v>0.987696799375718</v>
      </c>
      <c r="Y8" s="8">
        <v>0.952633735684972</v>
      </c>
      <c r="Z8" s="8">
        <v>0.991211919824641</v>
      </c>
      <c r="AA8" s="8">
        <v>0.306623266145048</v>
      </c>
      <c r="AB8" s="8">
        <v>0.796019173839449</v>
      </c>
      <c r="AC8" s="8">
        <v>0.962294072058627</v>
      </c>
      <c r="AD8" s="8">
        <v>0.407433448024002</v>
      </c>
      <c r="AE8" s="8">
        <v>0.941289333542793</v>
      </c>
      <c r="AF8" s="8">
        <v>0.872825001073218</v>
      </c>
      <c r="AG8" s="8">
        <v>0.974473290607988</v>
      </c>
      <c r="AH8" s="8">
        <v>0.908458681398019</v>
      </c>
      <c r="AI8" s="8">
        <v>0.590489315236448</v>
      </c>
      <c r="AJ8" s="8">
        <v>0.908458681398019</v>
      </c>
      <c r="AK8" s="8">
        <v>0.407142530689489</v>
      </c>
      <c r="AL8" s="8">
        <v>0.947071861230103</v>
      </c>
      <c r="AM8" s="8">
        <v>0.7267264338442</v>
      </c>
      <c r="AN8" s="8">
        <v>0.908458681398019</v>
      </c>
      <c r="AO8" s="8">
        <v>0.978323012458393</v>
      </c>
      <c r="AP8" s="8">
        <v>0.748225926401773</v>
      </c>
      <c r="AQ8" s="8">
        <v>0.914350250799307</v>
      </c>
      <c r="AR8" s="8">
        <v>0.914350250799307</v>
      </c>
      <c r="AS8" s="8">
        <v>0.914350250799307</v>
      </c>
      <c r="AT8" s="8">
        <v>0.914350250799307</v>
      </c>
      <c r="AU8" s="8">
        <v>0.779805573129079</v>
      </c>
      <c r="AV8" s="8">
        <v>0.914350250799307</v>
      </c>
      <c r="AW8" s="8">
        <v>0.914350250799307</v>
      </c>
      <c r="AX8" s="8">
        <v>0.914350250799307</v>
      </c>
      <c r="AY8" s="8">
        <v>0.914350250799307</v>
      </c>
      <c r="AZ8" s="8">
        <v>0.98125642499092</v>
      </c>
      <c r="BA8" s="8">
        <v>0.967113609755333</v>
      </c>
      <c r="BB8" s="8">
        <v>0</v>
      </c>
      <c r="BC8" s="8">
        <v>0.994226931925176</v>
      </c>
      <c r="BD8" s="8">
        <v>0.922155075173555</v>
      </c>
      <c r="BE8" s="8">
        <v>0.772251083258948</v>
      </c>
      <c r="BF8" s="8">
        <v>0.985246240045994</v>
      </c>
      <c r="BG8" s="8">
        <v>0.974236124061305</v>
      </c>
      <c r="BH8" s="8">
        <v>0.991934413949576</v>
      </c>
      <c r="BI8" s="8">
        <v>0.968366670894969</v>
      </c>
      <c r="BJ8" s="8">
        <v>0.941950499409692</v>
      </c>
      <c r="BK8" s="8">
        <v>0.896572092756845</v>
      </c>
      <c r="BL8" s="8">
        <v>0.958776194932675</v>
      </c>
      <c r="BM8" s="8">
        <v>0.954583396039365</v>
      </c>
      <c r="BN8" s="8">
        <v>0.737620381656182</v>
      </c>
      <c r="BO8" s="8">
        <v>0.973058199640839</v>
      </c>
    </row>
    <row r="9" spans="1:67" x14ac:dyDescent="0.2">
      <c r="A9" s="1">
        <v>1974</v>
      </c>
      <c r="B9" s="8">
        <v>0.919841324009502</v>
      </c>
      <c r="C9" s="8">
        <v>0.951874498438223</v>
      </c>
      <c r="D9" s="8">
        <v>0.990797757283824</v>
      </c>
      <c r="E9" s="8">
        <v>0.711038051685809</v>
      </c>
      <c r="F9" s="8">
        <v>0.82263462418806</v>
      </c>
      <c r="G9" s="8">
        <v>0.840040583939005</v>
      </c>
      <c r="H9" s="8">
        <v>0.98125424837802</v>
      </c>
      <c r="I9" s="8">
        <v>0.801960474724178</v>
      </c>
      <c r="J9" s="8">
        <v>0.96990530445956</v>
      </c>
      <c r="K9" s="8">
        <v>1.00237366853453</v>
      </c>
      <c r="L9" s="8">
        <v>0.877725788069695</v>
      </c>
      <c r="M9" s="8">
        <v>0.971801908608355</v>
      </c>
      <c r="N9" s="8">
        <v>0.937693697022808</v>
      </c>
      <c r="O9" s="8">
        <v>0.899499333125147</v>
      </c>
      <c r="P9" s="8">
        <v>0.981691815301626</v>
      </c>
      <c r="Q9" s="8">
        <v>0.837751778400447</v>
      </c>
      <c r="R9" s="8">
        <v>0.932987155655348</v>
      </c>
      <c r="S9" s="8">
        <v>0.928564119146817</v>
      </c>
      <c r="T9" s="8">
        <v>0.967272676844595</v>
      </c>
      <c r="U9" s="8">
        <v>0.967272676844595</v>
      </c>
      <c r="V9" s="8">
        <v>0.991505182150237</v>
      </c>
      <c r="W9" s="8">
        <v>0.991315272296206</v>
      </c>
      <c r="X9" s="8">
        <v>0.987696799375718</v>
      </c>
      <c r="Y9" s="8">
        <v>0.952637725525718</v>
      </c>
      <c r="Z9" s="8">
        <v>0.991216071239354</v>
      </c>
      <c r="AA9" s="8">
        <v>0.306512021247127</v>
      </c>
      <c r="AB9" s="8">
        <v>0.79564967530132</v>
      </c>
      <c r="AC9" s="8">
        <v>0.961944945564863</v>
      </c>
      <c r="AD9" s="8">
        <v>0.407285628542119</v>
      </c>
      <c r="AE9" s="8">
        <v>0.941297511174089</v>
      </c>
      <c r="AF9" s="8">
        <v>0.872508334535262</v>
      </c>
      <c r="AG9" s="8">
        <v>0.974471129041366</v>
      </c>
      <c r="AH9" s="8">
        <v>0.908456666264324</v>
      </c>
      <c r="AI9" s="8">
        <v>0.590488005419127</v>
      </c>
      <c r="AJ9" s="8">
        <v>0.908456666264324</v>
      </c>
      <c r="AK9" s="8">
        <v>0.407141627570119</v>
      </c>
      <c r="AL9" s="8">
        <v>0.94706976044505</v>
      </c>
      <c r="AM9" s="8">
        <v>0.726724821827105</v>
      </c>
      <c r="AN9" s="8">
        <v>0.908456666264324</v>
      </c>
      <c r="AO9" s="8">
        <v>0.97820630821012</v>
      </c>
      <c r="AP9" s="8">
        <v>0.748136670457501</v>
      </c>
      <c r="AQ9" s="8">
        <v>0.914241177868057</v>
      </c>
      <c r="AR9" s="8">
        <v>0.914241177868057</v>
      </c>
      <c r="AS9" s="8">
        <v>0.914241177868057</v>
      </c>
      <c r="AT9" s="8">
        <v>0.914241177868057</v>
      </c>
      <c r="AU9" s="8">
        <v>0.779712550045647</v>
      </c>
      <c r="AV9" s="8">
        <v>0.914241177868057</v>
      </c>
      <c r="AW9" s="8">
        <v>0.914241177868057</v>
      </c>
      <c r="AX9" s="8">
        <v>0.914241177868057</v>
      </c>
      <c r="AY9" s="8">
        <v>0.914241177868057</v>
      </c>
      <c r="AZ9" s="8">
        <v>0.98125424837802</v>
      </c>
      <c r="BA9" s="8">
        <v>0.96711146451388</v>
      </c>
      <c r="BB9" s="8">
        <v>0</v>
      </c>
      <c r="BC9" s="8">
        <v>0.994226931925176</v>
      </c>
      <c r="BD9" s="8">
        <v>0.922153386518663</v>
      </c>
      <c r="BE9" s="8">
        <v>0.772251162504382</v>
      </c>
      <c r="BF9" s="8">
        <v>0.985244054582926</v>
      </c>
      <c r="BG9" s="8">
        <v>0.974119907338349</v>
      </c>
      <c r="BH9" s="8">
        <v>0.991816085995881</v>
      </c>
      <c r="BI9" s="8">
        <v>0.968251154339658</v>
      </c>
      <c r="BJ9" s="8">
        <v>0.941838134042074</v>
      </c>
      <c r="BK9" s="8">
        <v>0.896465140583814</v>
      </c>
      <c r="BL9" s="8">
        <v>0.958661822426184</v>
      </c>
      <c r="BM9" s="8">
        <v>0.954469523692266</v>
      </c>
      <c r="BN9" s="8">
        <v>0.737532390848385</v>
      </c>
      <c r="BO9" s="8">
        <v>0.972942123432603</v>
      </c>
    </row>
    <row r="10" spans="1:67" x14ac:dyDescent="0.2">
      <c r="A10" s="1">
        <v>1975</v>
      </c>
      <c r="B10" s="8">
        <v>0.918225413150189</v>
      </c>
      <c r="C10" s="8">
        <v>0.950123805303385</v>
      </c>
      <c r="D10" s="8">
        <v>0.990808346870726</v>
      </c>
      <c r="E10" s="8">
        <v>0.796293809466379</v>
      </c>
      <c r="F10" s="8">
        <v>0.818734884965437</v>
      </c>
      <c r="G10" s="8">
        <v>0.834116745739367</v>
      </c>
      <c r="H10" s="8">
        <v>0.981249239430448</v>
      </c>
      <c r="I10" s="8">
        <v>0.760644977976578</v>
      </c>
      <c r="J10" s="8">
        <v>0.969008144325471</v>
      </c>
      <c r="K10" s="8">
        <v>1.00168243683682</v>
      </c>
      <c r="L10" s="8">
        <v>0.878003062521312</v>
      </c>
      <c r="M10" s="8">
        <v>0.97185848509036</v>
      </c>
      <c r="N10" s="8">
        <v>0.937693697022808</v>
      </c>
      <c r="O10" s="8">
        <v>0.89941919138734</v>
      </c>
      <c r="P10" s="8">
        <v>0.98169624207101</v>
      </c>
      <c r="Q10" s="8">
        <v>0.839540091468172</v>
      </c>
      <c r="R10" s="8">
        <v>0.933125883631181</v>
      </c>
      <c r="S10" s="8">
        <v>0.928488999950033</v>
      </c>
      <c r="T10" s="8">
        <v>0.96741650281232</v>
      </c>
      <c r="U10" s="8">
        <v>0.96741650281232</v>
      </c>
      <c r="V10" s="8">
        <v>0.991505179188664</v>
      </c>
      <c r="W10" s="8">
        <v>0.991345355521503</v>
      </c>
      <c r="X10" s="8">
        <v>0.98764491949661</v>
      </c>
      <c r="Y10" s="8">
        <v>0.952640678833003</v>
      </c>
      <c r="Z10" s="8">
        <v>0.991219144144789</v>
      </c>
      <c r="AA10" s="8">
        <v>0.306608463378161</v>
      </c>
      <c r="AB10" s="8">
        <v>0.79589506783746</v>
      </c>
      <c r="AC10" s="8">
        <v>0.962247615653007</v>
      </c>
      <c r="AD10" s="8">
        <v>0.407413778471758</v>
      </c>
      <c r="AE10" s="8">
        <v>0.941305267425847</v>
      </c>
      <c r="AF10" s="8">
        <v>0.872782863941272</v>
      </c>
      <c r="AG10" s="8">
        <v>0.974466154719163</v>
      </c>
      <c r="AH10" s="8">
        <v>0.908452028922045</v>
      </c>
      <c r="AI10" s="8">
        <v>0.590484991191708</v>
      </c>
      <c r="AJ10" s="8">
        <v>0.908452028922045</v>
      </c>
      <c r="AK10" s="8">
        <v>0.407139549259558</v>
      </c>
      <c r="AL10" s="8">
        <v>0.947064925996909</v>
      </c>
      <c r="AM10" s="8">
        <v>0.726721112160077</v>
      </c>
      <c r="AN10" s="8">
        <v>0.908452028922045</v>
      </c>
      <c r="AO10" s="8">
        <v>0.978124694219095</v>
      </c>
      <c r="AP10" s="8">
        <v>0.748074251702894</v>
      </c>
      <c r="AQ10" s="8">
        <v>0.914164900634248</v>
      </c>
      <c r="AR10" s="8">
        <v>0.914164900634248</v>
      </c>
      <c r="AS10" s="8">
        <v>0.914164900634248</v>
      </c>
      <c r="AT10" s="8">
        <v>0.914164900634248</v>
      </c>
      <c r="AU10" s="8">
        <v>0.77964749684314</v>
      </c>
      <c r="AV10" s="8">
        <v>0.914164900634248</v>
      </c>
      <c r="AW10" s="8">
        <v>0.914164900634248</v>
      </c>
      <c r="AX10" s="8">
        <v>0.914164900634248</v>
      </c>
      <c r="AY10" s="8">
        <v>0.914164900634248</v>
      </c>
      <c r="AZ10" s="8">
        <v>0.981249239430448</v>
      </c>
      <c r="BA10" s="8">
        <v>0.967106527760098</v>
      </c>
      <c r="BB10" s="8">
        <v>0</v>
      </c>
      <c r="BC10" s="8">
        <v>0.994226931925176</v>
      </c>
      <c r="BD10" s="8">
        <v>0.922150912132796</v>
      </c>
      <c r="BE10" s="8">
        <v>0.77225235784883</v>
      </c>
      <c r="BF10" s="8">
        <v>0.985239025268839</v>
      </c>
      <c r="BG10" s="8">
        <v>0.974038634285102</v>
      </c>
      <c r="BH10" s="8">
        <v>0.991733336509949</v>
      </c>
      <c r="BI10" s="8">
        <v>0.968170370929905</v>
      </c>
      <c r="BJ10" s="8">
        <v>0.941759554331053</v>
      </c>
      <c r="BK10" s="8">
        <v>0.896390346445478</v>
      </c>
      <c r="BL10" s="8">
        <v>0.958581839076338</v>
      </c>
      <c r="BM10" s="8">
        <v>0.954389890115498</v>
      </c>
      <c r="BN10" s="8">
        <v>0.737470856833095</v>
      </c>
      <c r="BO10" s="8">
        <v>0.972860948644562</v>
      </c>
    </row>
    <row r="11" spans="1:67" x14ac:dyDescent="0.2">
      <c r="A11" s="1">
        <v>1976</v>
      </c>
      <c r="B11" s="8">
        <v>0.922080020916003</v>
      </c>
      <c r="C11" s="8">
        <v>0.951379965159082</v>
      </c>
      <c r="D11" s="8">
        <v>0.9908802446227</v>
      </c>
      <c r="E11" s="8">
        <v>0.771555571312234</v>
      </c>
      <c r="F11" s="8">
        <v>0.827235799954749</v>
      </c>
      <c r="G11" s="8">
        <v>0.82778458247276</v>
      </c>
      <c r="H11" s="8">
        <v>0.981246466382874</v>
      </c>
      <c r="I11" s="8">
        <v>0.796235846655856</v>
      </c>
      <c r="J11" s="8">
        <v>0.967144876250074</v>
      </c>
      <c r="K11" s="8">
        <v>1.00157688398701</v>
      </c>
      <c r="L11" s="8">
        <v>0.877668892234927</v>
      </c>
      <c r="M11" s="8">
        <v>0.971796239883903</v>
      </c>
      <c r="N11" s="8">
        <v>0.937693697022808</v>
      </c>
      <c r="O11" s="8">
        <v>0.899308740640465</v>
      </c>
      <c r="P11" s="8">
        <v>0.981690965120573</v>
      </c>
      <c r="Q11" s="8">
        <v>0.83809633335236</v>
      </c>
      <c r="R11" s="8">
        <v>0.932792793491168</v>
      </c>
      <c r="S11" s="8">
        <v>0.928559967003193</v>
      </c>
      <c r="T11" s="8">
        <v>0.967071172236858</v>
      </c>
      <c r="U11" s="8">
        <v>0.967071172236858</v>
      </c>
      <c r="V11" s="8">
        <v>0.991505175057984</v>
      </c>
      <c r="W11" s="8">
        <v>0.991360019623349</v>
      </c>
      <c r="X11" s="8">
        <v>0.98749490587356</v>
      </c>
      <c r="Y11" s="8">
        <v>0.952627022564895</v>
      </c>
      <c r="Z11" s="8">
        <v>0.99120493484774</v>
      </c>
      <c r="AA11" s="8">
        <v>0.306650143162757</v>
      </c>
      <c r="AB11" s="8">
        <v>0.796092348721347</v>
      </c>
      <c r="AC11" s="8">
        <v>0.962378421805279</v>
      </c>
      <c r="AD11" s="8">
        <v>0.407469161543514</v>
      </c>
      <c r="AE11" s="8">
        <v>0.94115037556287</v>
      </c>
      <c r="AF11" s="8">
        <v>0.872901508421491</v>
      </c>
      <c r="AG11" s="8">
        <v>0.974463400840843</v>
      </c>
      <c r="AH11" s="8">
        <v>0.908449461602149</v>
      </c>
      <c r="AI11" s="8">
        <v>0.590483322458723</v>
      </c>
      <c r="AJ11" s="8">
        <v>0.908449461602149</v>
      </c>
      <c r="AK11" s="8">
        <v>0.407138398667747</v>
      </c>
      <c r="AL11" s="8">
        <v>0.947062249555501</v>
      </c>
      <c r="AM11" s="8">
        <v>0.726719058418646</v>
      </c>
      <c r="AN11" s="8">
        <v>0.908449461602149</v>
      </c>
      <c r="AO11" s="8">
        <v>0.978283202777868</v>
      </c>
      <c r="AP11" s="8">
        <v>0.748195479775545</v>
      </c>
      <c r="AQ11" s="8">
        <v>0.914313044282738</v>
      </c>
      <c r="AR11" s="8">
        <v>0.914313044282738</v>
      </c>
      <c r="AS11" s="8">
        <v>0.914313044282738</v>
      </c>
      <c r="AT11" s="8">
        <v>0.914313044282738</v>
      </c>
      <c r="AU11" s="8">
        <v>0.779773841471597</v>
      </c>
      <c r="AV11" s="8">
        <v>0.914313044282738</v>
      </c>
      <c r="AW11" s="8">
        <v>0.914313044282738</v>
      </c>
      <c r="AX11" s="8">
        <v>0.914313044282738</v>
      </c>
      <c r="AY11" s="8">
        <v>0.914313044282738</v>
      </c>
      <c r="AZ11" s="8">
        <v>0.981246466382874</v>
      </c>
      <c r="BA11" s="8">
        <v>0.967103794680363</v>
      </c>
      <c r="BB11" s="8">
        <v>0</v>
      </c>
      <c r="BC11" s="8">
        <v>0.994226931925176</v>
      </c>
      <c r="BD11" s="8">
        <v>0.922155467284045</v>
      </c>
      <c r="BE11" s="8">
        <v>0.772252584344152</v>
      </c>
      <c r="BF11" s="8">
        <v>0.985236240945979</v>
      </c>
      <c r="BG11" s="8">
        <v>0.974196480683441</v>
      </c>
      <c r="BH11" s="8">
        <v>0.991894050397234</v>
      </c>
      <c r="BI11" s="8">
        <v>0.968327266355457</v>
      </c>
      <c r="BJ11" s="8">
        <v>0.941912169790564</v>
      </c>
      <c r="BK11" s="8">
        <v>0.896535609664731</v>
      </c>
      <c r="BL11" s="8">
        <v>0.958737180646463</v>
      </c>
      <c r="BM11" s="8">
        <v>0.954544552365499</v>
      </c>
      <c r="BN11" s="8">
        <v>0.737590366588185</v>
      </c>
      <c r="BO11" s="8">
        <v>0.973018604194787</v>
      </c>
    </row>
    <row r="12" spans="1:67" x14ac:dyDescent="0.2">
      <c r="A12" s="1">
        <v>1977</v>
      </c>
      <c r="B12" s="8">
        <v>0.921273121057496</v>
      </c>
      <c r="C12" s="8">
        <v>0.950553753719867</v>
      </c>
      <c r="D12" s="8">
        <v>0.990890539304958</v>
      </c>
      <c r="E12" s="8">
        <v>0.769781278550711</v>
      </c>
      <c r="F12" s="8">
        <v>0.828771147985914</v>
      </c>
      <c r="G12" s="8">
        <v>0.827882828842832</v>
      </c>
      <c r="H12" s="8">
        <v>0.981253916674092</v>
      </c>
      <c r="I12" s="8">
        <v>0.798050587751755</v>
      </c>
      <c r="J12" s="8">
        <v>0.967423686935627</v>
      </c>
      <c r="K12" s="8">
        <v>1.00159096755268</v>
      </c>
      <c r="L12" s="8">
        <v>0.877024449679436</v>
      </c>
      <c r="M12" s="8">
        <v>0.971830918524956</v>
      </c>
      <c r="N12" s="8">
        <v>0.937693697022808</v>
      </c>
      <c r="O12" s="8">
        <v>0.899234260430149</v>
      </c>
      <c r="P12" s="8">
        <v>0.981683385808703</v>
      </c>
      <c r="Q12" s="8">
        <v>0.838565397604333</v>
      </c>
      <c r="R12" s="8">
        <v>0.932695333848477</v>
      </c>
      <c r="S12" s="8">
        <v>0.928351085631462</v>
      </c>
      <c r="T12" s="8">
        <v>0.966970131135811</v>
      </c>
      <c r="U12" s="8">
        <v>0.966970131135811</v>
      </c>
      <c r="V12" s="8">
        <v>0.9915051712727</v>
      </c>
      <c r="W12" s="8">
        <v>0.991276607862145</v>
      </c>
      <c r="X12" s="8">
        <v>0.987262881650756</v>
      </c>
      <c r="Y12" s="8">
        <v>0.952616320195019</v>
      </c>
      <c r="Z12" s="8">
        <v>0.991193799071004</v>
      </c>
      <c r="AA12" s="8">
        <v>0.306658126080911</v>
      </c>
      <c r="AB12" s="8">
        <v>0.796242852514169</v>
      </c>
      <c r="AC12" s="8">
        <v>0.962403475073133</v>
      </c>
      <c r="AD12" s="8">
        <v>0.407479769048644</v>
      </c>
      <c r="AE12" s="8">
        <v>0.941235831124169</v>
      </c>
      <c r="AF12" s="8">
        <v>0.872924232367503</v>
      </c>
      <c r="AG12" s="8">
        <v>0.97447079963041</v>
      </c>
      <c r="AH12" s="8">
        <v>0.908456359168946</v>
      </c>
      <c r="AI12" s="8">
        <v>0.590487805810116</v>
      </c>
      <c r="AJ12" s="8">
        <v>0.908456359168946</v>
      </c>
      <c r="AK12" s="8">
        <v>0.407141489939655</v>
      </c>
      <c r="AL12" s="8">
        <v>0.947069440296873</v>
      </c>
      <c r="AM12" s="8">
        <v>0.726724576164497</v>
      </c>
      <c r="AN12" s="8">
        <v>0.908456359168946</v>
      </c>
      <c r="AO12" s="8">
        <v>0.978253405732536</v>
      </c>
      <c r="AP12" s="8">
        <v>0.748172690858629</v>
      </c>
      <c r="AQ12" s="8">
        <v>0.914285195672898</v>
      </c>
      <c r="AR12" s="8">
        <v>0.914285195672898</v>
      </c>
      <c r="AS12" s="8">
        <v>0.914285195672898</v>
      </c>
      <c r="AT12" s="8">
        <v>0.914285195672898</v>
      </c>
      <c r="AU12" s="8">
        <v>0.779750090724945</v>
      </c>
      <c r="AV12" s="8">
        <v>0.914285195672898</v>
      </c>
      <c r="AW12" s="8">
        <v>0.914285195672898</v>
      </c>
      <c r="AX12" s="8">
        <v>0.914285195672898</v>
      </c>
      <c r="AY12" s="8">
        <v>0.914285195672898</v>
      </c>
      <c r="AZ12" s="8">
        <v>0.981253916674092</v>
      </c>
      <c r="BA12" s="8">
        <v>0.96711113759079</v>
      </c>
      <c r="BB12" s="8">
        <v>0</v>
      </c>
      <c r="BC12" s="8">
        <v>0.994226931925176</v>
      </c>
      <c r="BD12" s="8">
        <v>0.922159322742156</v>
      </c>
      <c r="BE12" s="8">
        <v>0.772252887234988</v>
      </c>
      <c r="BF12" s="8">
        <v>0.985243721530282</v>
      </c>
      <c r="BG12" s="8">
        <v>0.974166808113561</v>
      </c>
      <c r="BH12" s="8">
        <v>0.99186383878581</v>
      </c>
      <c r="BI12" s="8">
        <v>0.968297772553079</v>
      </c>
      <c r="BJ12" s="8">
        <v>0.941883480552578</v>
      </c>
      <c r="BK12" s="8">
        <v>0.896508302528999</v>
      </c>
      <c r="BL12" s="8">
        <v>0.958707978943774</v>
      </c>
      <c r="BM12" s="8">
        <v>0.954515478364006</v>
      </c>
      <c r="BN12" s="8">
        <v>0.737567900687178</v>
      </c>
      <c r="BO12" s="8">
        <v>0.972988967501266</v>
      </c>
    </row>
    <row r="13" spans="1:67" x14ac:dyDescent="0.2">
      <c r="A13" s="1">
        <v>1978</v>
      </c>
      <c r="B13" s="8">
        <v>0.919281195227893</v>
      </c>
      <c r="C13" s="8">
        <v>0.950370841442746</v>
      </c>
      <c r="D13" s="8">
        <v>0.99085199724858</v>
      </c>
      <c r="E13" s="8">
        <v>0.770495393670586</v>
      </c>
      <c r="F13" s="8">
        <v>0.822959754185795</v>
      </c>
      <c r="G13" s="8">
        <v>0.830958312826431</v>
      </c>
      <c r="H13" s="8">
        <v>0.98125617359593</v>
      </c>
      <c r="I13" s="8">
        <v>0.803914614201047</v>
      </c>
      <c r="J13" s="8">
        <v>0.96900395266967</v>
      </c>
      <c r="K13" s="8">
        <v>1.00159646284671</v>
      </c>
      <c r="L13" s="8">
        <v>0.875100894436276</v>
      </c>
      <c r="M13" s="8">
        <v>0.971853669911083</v>
      </c>
      <c r="N13" s="8">
        <v>0.937693697022808</v>
      </c>
      <c r="O13" s="8">
        <v>0.899256385162927</v>
      </c>
      <c r="P13" s="8">
        <v>0.981685479781388</v>
      </c>
      <c r="Q13" s="8">
        <v>0.838721295339498</v>
      </c>
      <c r="R13" s="8">
        <v>0.932546368524249</v>
      </c>
      <c r="S13" s="8">
        <v>0.928218330246248</v>
      </c>
      <c r="T13" s="8">
        <v>0.966815691616415</v>
      </c>
      <c r="U13" s="8">
        <v>0.966815691616415</v>
      </c>
      <c r="V13" s="8">
        <v>0.991505163488005</v>
      </c>
      <c r="W13" s="8">
        <v>0.991061479175662</v>
      </c>
      <c r="X13" s="8">
        <v>0.986928060404123</v>
      </c>
      <c r="Y13" s="8">
        <v>0.952585472487423</v>
      </c>
      <c r="Z13" s="8">
        <v>0.991161702144008</v>
      </c>
      <c r="AA13" s="8">
        <v>0.306697637404551</v>
      </c>
      <c r="AB13" s="8">
        <v>0.796293228977178</v>
      </c>
      <c r="AC13" s="8">
        <v>0.962527475815139</v>
      </c>
      <c r="AD13" s="8">
        <v>0.407532270722862</v>
      </c>
      <c r="AE13" s="8">
        <v>0.941345384792431</v>
      </c>
      <c r="AF13" s="8">
        <v>0.873036704168917</v>
      </c>
      <c r="AG13" s="8">
        <v>0.974473040950817</v>
      </c>
      <c r="AH13" s="8">
        <v>0.908458448653595</v>
      </c>
      <c r="AI13" s="8">
        <v>0.590489163954833</v>
      </c>
      <c r="AJ13" s="8">
        <v>0.908458448653595</v>
      </c>
      <c r="AK13" s="8">
        <v>0.407142426380778</v>
      </c>
      <c r="AL13" s="8">
        <v>0.947071618593097</v>
      </c>
      <c r="AM13" s="8">
        <v>0.726726247659039</v>
      </c>
      <c r="AN13" s="8">
        <v>0.908458448653595</v>
      </c>
      <c r="AO13" s="8">
        <v>0.978654701215486</v>
      </c>
      <c r="AP13" s="8">
        <v>0.748479603484283</v>
      </c>
      <c r="AQ13" s="8">
        <v>0.914660250354028</v>
      </c>
      <c r="AR13" s="8">
        <v>0.914660250354028</v>
      </c>
      <c r="AS13" s="8">
        <v>0.914660250354028</v>
      </c>
      <c r="AT13" s="8">
        <v>0.914660250354028</v>
      </c>
      <c r="AU13" s="8">
        <v>0.780069956914426</v>
      </c>
      <c r="AV13" s="8">
        <v>0.914660250354028</v>
      </c>
      <c r="AW13" s="8">
        <v>0.914660250354028</v>
      </c>
      <c r="AX13" s="8">
        <v>0.914660250354028</v>
      </c>
      <c r="AY13" s="8">
        <v>0.914660250354028</v>
      </c>
      <c r="AZ13" s="8">
        <v>0.98125617359593</v>
      </c>
      <c r="BA13" s="8">
        <v>0.96711336198369</v>
      </c>
      <c r="BB13" s="8">
        <v>0</v>
      </c>
      <c r="BC13" s="8">
        <v>0.994226931925176</v>
      </c>
      <c r="BD13" s="8">
        <v>0.922156624834268</v>
      </c>
      <c r="BE13" s="8">
        <v>0.772252775222455</v>
      </c>
      <c r="BF13" s="8">
        <v>0.985245987628825</v>
      </c>
      <c r="BG13" s="8">
        <v>0.974566427207597</v>
      </c>
      <c r="BH13" s="8">
        <v>0.992270717490115</v>
      </c>
      <c r="BI13" s="8">
        <v>0.96869498407312</v>
      </c>
      <c r="BJ13" s="8">
        <v>0.942269856499747</v>
      </c>
      <c r="BK13" s="8">
        <v>0.896876064838973</v>
      </c>
      <c r="BL13" s="8">
        <v>0.959101256574257</v>
      </c>
      <c r="BM13" s="8">
        <v>0.954907036162455</v>
      </c>
      <c r="BN13" s="8">
        <v>0.73787046305515</v>
      </c>
      <c r="BO13" s="8">
        <v>0.973388103425895</v>
      </c>
    </row>
    <row r="14" spans="1:67" x14ac:dyDescent="0.2">
      <c r="A14" s="1">
        <v>1979</v>
      </c>
      <c r="B14" s="8">
        <v>0.914856179122069</v>
      </c>
      <c r="C14" s="8">
        <v>0.950083030972051</v>
      </c>
      <c r="D14" s="8">
        <v>0.990800417523815</v>
      </c>
      <c r="E14" s="8">
        <v>0.757613372597652</v>
      </c>
      <c r="F14" s="8">
        <v>0.829104908020175</v>
      </c>
      <c r="G14" s="8">
        <v>0.829755170335026</v>
      </c>
      <c r="H14" s="8">
        <v>0.981253865392944</v>
      </c>
      <c r="I14" s="8">
        <v>0.788872512114281</v>
      </c>
      <c r="J14" s="8">
        <v>0.96894812806391</v>
      </c>
      <c r="K14" s="8">
        <v>1.00162194978031</v>
      </c>
      <c r="L14" s="8">
        <v>0.868947284169022</v>
      </c>
      <c r="M14" s="8">
        <v>0.971841211198175</v>
      </c>
      <c r="N14" s="8">
        <v>0.937693697022808</v>
      </c>
      <c r="O14" s="8">
        <v>0.899256538307642</v>
      </c>
      <c r="P14" s="8">
        <v>0.981681997626589</v>
      </c>
      <c r="Q14" s="8">
        <v>0.837877165189877</v>
      </c>
      <c r="R14" s="8">
        <v>0.932142438054021</v>
      </c>
      <c r="S14" s="8">
        <v>0.92807202682598</v>
      </c>
      <c r="T14" s="8">
        <v>0.966396917461992</v>
      </c>
      <c r="U14" s="8">
        <v>0.966396917461992</v>
      </c>
      <c r="V14" s="8">
        <v>0.991505156704803</v>
      </c>
      <c r="W14" s="8">
        <v>0.990931214544621</v>
      </c>
      <c r="X14" s="8">
        <v>0.986560358164816</v>
      </c>
      <c r="Y14" s="8">
        <v>0.952546114055397</v>
      </c>
      <c r="Z14" s="8">
        <v>0.991120749839351</v>
      </c>
      <c r="AA14" s="8">
        <v>0.306696298294529</v>
      </c>
      <c r="AB14" s="8">
        <v>0.79627635556777</v>
      </c>
      <c r="AC14" s="8">
        <v>0.962523273206341</v>
      </c>
      <c r="AD14" s="8">
        <v>0.407530491346429</v>
      </c>
      <c r="AE14" s="8">
        <v>0.941401752015114</v>
      </c>
      <c r="AF14" s="8">
        <v>0.87303289229671</v>
      </c>
      <c r="AG14" s="8">
        <v>0.974470748703753</v>
      </c>
      <c r="AH14" s="8">
        <v>0.908456311692259</v>
      </c>
      <c r="AI14" s="8">
        <v>0.59048777495073</v>
      </c>
      <c r="AJ14" s="8">
        <v>0.908456311692259</v>
      </c>
      <c r="AK14" s="8">
        <v>0.407141468662101</v>
      </c>
      <c r="AL14" s="8">
        <v>0.947069390802234</v>
      </c>
      <c r="AM14" s="8">
        <v>0.726724538185265</v>
      </c>
      <c r="AN14" s="8">
        <v>0.908456311692259</v>
      </c>
      <c r="AO14" s="8">
        <v>0.978385596883089</v>
      </c>
      <c r="AP14" s="8">
        <v>0.748273791256785</v>
      </c>
      <c r="AQ14" s="8">
        <v>0.914408742814406</v>
      </c>
      <c r="AR14" s="8">
        <v>0.914408742814406</v>
      </c>
      <c r="AS14" s="8">
        <v>0.914408742814406</v>
      </c>
      <c r="AT14" s="8">
        <v>0.914408742814406</v>
      </c>
      <c r="AU14" s="8">
        <v>0.779855458169651</v>
      </c>
      <c r="AV14" s="8">
        <v>0.914408742814406</v>
      </c>
      <c r="AW14" s="8">
        <v>0.914408742814406</v>
      </c>
      <c r="AX14" s="8">
        <v>0.914408742814406</v>
      </c>
      <c r="AY14" s="8">
        <v>0.914408742814406</v>
      </c>
      <c r="AZ14" s="8">
        <v>0.981253865392944</v>
      </c>
      <c r="BA14" s="8">
        <v>0.967111087048755</v>
      </c>
      <c r="BB14" s="8">
        <v>0</v>
      </c>
      <c r="BC14" s="8">
        <v>0.994226931925176</v>
      </c>
      <c r="BD14" s="8">
        <v>0.922154339024798</v>
      </c>
      <c r="BE14" s="8">
        <v>0.772252448213252</v>
      </c>
      <c r="BF14" s="8">
        <v>0.985243670040623</v>
      </c>
      <c r="BG14" s="8">
        <v>0.974298447043147</v>
      </c>
      <c r="BH14" s="8">
        <v>0.991997869110951</v>
      </c>
      <c r="BI14" s="8">
        <v>0.968428618401283</v>
      </c>
      <c r="BJ14" s="8">
        <v>0.942010757043773</v>
      </c>
      <c r="BK14" s="8">
        <v>0.896629447483155</v>
      </c>
      <c r="BL14" s="8">
        <v>0.958837528925443</v>
      </c>
      <c r="BM14" s="8">
        <v>0.954644461814067</v>
      </c>
      <c r="BN14" s="8">
        <v>0.737667568062555</v>
      </c>
      <c r="BO14" s="8">
        <v>0.97312044726953</v>
      </c>
    </row>
    <row r="15" spans="1:67" x14ac:dyDescent="0.2">
      <c r="A15" s="1">
        <v>1980</v>
      </c>
      <c r="B15" s="8">
        <v>0.911524150128037</v>
      </c>
      <c r="C15" s="8">
        <v>0.950119358523505</v>
      </c>
      <c r="D15" s="8">
        <v>0.990685448132382</v>
      </c>
      <c r="E15" s="8">
        <v>0.754898781219455</v>
      </c>
      <c r="F15" s="8">
        <v>0.848907069995579</v>
      </c>
      <c r="G15" s="8">
        <v>0.82991294638195</v>
      </c>
      <c r="H15" s="8">
        <v>0.981255129567286</v>
      </c>
      <c r="I15" s="8">
        <v>0.778484066248417</v>
      </c>
      <c r="J15" s="8">
        <v>0.972289278919975</v>
      </c>
      <c r="K15" s="8">
        <v>1.00167614366574</v>
      </c>
      <c r="L15" s="8">
        <v>0.863295603435641</v>
      </c>
      <c r="M15" s="8">
        <v>0.971771594439126</v>
      </c>
      <c r="N15" s="8">
        <v>0.937693697022808</v>
      </c>
      <c r="O15" s="8">
        <v>0.899336187350744</v>
      </c>
      <c r="P15" s="8">
        <v>0.98167875934313</v>
      </c>
      <c r="Q15" s="8">
        <v>0.837624340332549</v>
      </c>
      <c r="R15" s="8">
        <v>0.931901898344276</v>
      </c>
      <c r="S15" s="8">
        <v>0.928174036563355</v>
      </c>
      <c r="T15" s="8">
        <v>0.966147538370842</v>
      </c>
      <c r="U15" s="8">
        <v>0.966147538370842</v>
      </c>
      <c r="V15" s="8">
        <v>0.991505137210306</v>
      </c>
      <c r="W15" s="8">
        <v>0.990731663121952</v>
      </c>
      <c r="X15" s="8">
        <v>0.986342155008928</v>
      </c>
      <c r="Y15" s="8">
        <v>0.952477957105348</v>
      </c>
      <c r="Z15" s="8">
        <v>0.991049832781959</v>
      </c>
      <c r="AA15" s="8">
        <v>0.306763811504407</v>
      </c>
      <c r="AB15" s="8">
        <v>0.796488011781604</v>
      </c>
      <c r="AC15" s="8">
        <v>0.962735153936943</v>
      </c>
      <c r="AD15" s="8">
        <v>0.407620201237766</v>
      </c>
      <c r="AE15" s="8">
        <v>0.941433051159931</v>
      </c>
      <c r="AF15" s="8">
        <v>0.873225073464905</v>
      </c>
      <c r="AG15" s="8">
        <v>0.974472004139233</v>
      </c>
      <c r="AH15" s="8">
        <v>0.908457482079659</v>
      </c>
      <c r="AI15" s="8">
        <v>0.590488535691168</v>
      </c>
      <c r="AJ15" s="8">
        <v>0.908457482079659</v>
      </c>
      <c r="AK15" s="8">
        <v>0.407141993192823</v>
      </c>
      <c r="AL15" s="8">
        <v>0.947070610935847</v>
      </c>
      <c r="AM15" s="8">
        <v>0.726725474442993</v>
      </c>
      <c r="AN15" s="8">
        <v>0.908457482079659</v>
      </c>
      <c r="AO15" s="8">
        <v>0.978199058677006</v>
      </c>
      <c r="AP15" s="8">
        <v>0.748131125981331</v>
      </c>
      <c r="AQ15" s="8">
        <v>0.914234402383543</v>
      </c>
      <c r="AR15" s="8">
        <v>0.914234402383543</v>
      </c>
      <c r="AS15" s="8">
        <v>0.914234402383543</v>
      </c>
      <c r="AT15" s="8">
        <v>0.914234402383543</v>
      </c>
      <c r="AU15" s="8">
        <v>0.779706771559143</v>
      </c>
      <c r="AV15" s="8">
        <v>0.914234402383543</v>
      </c>
      <c r="AW15" s="8">
        <v>0.914234402383543</v>
      </c>
      <c r="AX15" s="8">
        <v>0.914234402383543</v>
      </c>
      <c r="AY15" s="8">
        <v>0.914234402383543</v>
      </c>
      <c r="AZ15" s="8">
        <v>0.981255129567286</v>
      </c>
      <c r="BA15" s="8">
        <v>0.967112333002596</v>
      </c>
      <c r="BB15" s="8">
        <v>0</v>
      </c>
      <c r="BC15" s="8">
        <v>0.994226931925176</v>
      </c>
      <c r="BD15" s="8">
        <v>0.92212816796001</v>
      </c>
      <c r="BE15" s="8">
        <v>0.772252573213952</v>
      </c>
      <c r="BF15" s="8">
        <v>0.985244939355133</v>
      </c>
      <c r="BG15" s="8">
        <v>0.974112688089746</v>
      </c>
      <c r="BH15" s="8">
        <v>0.991808735600063</v>
      </c>
      <c r="BI15" s="8">
        <v>0.96824397858466</v>
      </c>
      <c r="BJ15" s="8">
        <v>0.941831154035215</v>
      </c>
      <c r="BK15" s="8">
        <v>0.896458496838351</v>
      </c>
      <c r="BL15" s="8">
        <v>0.958654717738177</v>
      </c>
      <c r="BM15" s="8">
        <v>0.954462450073583</v>
      </c>
      <c r="BN15" s="8">
        <v>0.737526924961031</v>
      </c>
      <c r="BO15" s="8">
        <v>0.972934912912612</v>
      </c>
    </row>
    <row r="16" spans="1:67" x14ac:dyDescent="0.2">
      <c r="A16" s="1">
        <v>1981</v>
      </c>
      <c r="B16" s="8">
        <v>0.91460202356187</v>
      </c>
      <c r="C16" s="8">
        <v>0.948176669738034</v>
      </c>
      <c r="D16" s="8">
        <v>0.990657426278492</v>
      </c>
      <c r="E16" s="8">
        <v>0.7937811574579</v>
      </c>
      <c r="F16" s="8">
        <v>0.854781024095693</v>
      </c>
      <c r="G16" s="8">
        <v>0.833288003368994</v>
      </c>
      <c r="H16" s="8">
        <v>0.981253864498192</v>
      </c>
      <c r="I16" s="8">
        <v>0.795670723729555</v>
      </c>
      <c r="J16" s="8">
        <v>0.972239925237311</v>
      </c>
      <c r="K16" s="8">
        <v>1.00089000863996</v>
      </c>
      <c r="L16" s="8">
        <v>0.853590843563899</v>
      </c>
      <c r="M16" s="8">
        <v>0.971688669999086</v>
      </c>
      <c r="N16" s="8">
        <v>0.937693697022808</v>
      </c>
      <c r="O16" s="8">
        <v>0.899466578572094</v>
      </c>
      <c r="P16" s="8">
        <v>0.981680510513667</v>
      </c>
      <c r="Q16" s="8">
        <v>0.837685654206566</v>
      </c>
      <c r="R16" s="8">
        <v>0.931523411104478</v>
      </c>
      <c r="S16" s="8">
        <v>0.927806505950069</v>
      </c>
      <c r="T16" s="8">
        <v>0.965755142437659</v>
      </c>
      <c r="U16" s="8">
        <v>0.965755142437659</v>
      </c>
      <c r="V16" s="8">
        <v>0.991505082445299</v>
      </c>
      <c r="W16" s="8">
        <v>0.990693338234956</v>
      </c>
      <c r="X16" s="8">
        <v>0.985830113668474</v>
      </c>
      <c r="Y16" s="8">
        <v>0.952446841410798</v>
      </c>
      <c r="Z16" s="8">
        <v>0.991017457015517</v>
      </c>
      <c r="AA16" s="8">
        <v>0.306769608611068</v>
      </c>
      <c r="AB16" s="8">
        <v>0.796244678271857</v>
      </c>
      <c r="AC16" s="8">
        <v>0.962753347342309</v>
      </c>
      <c r="AD16" s="8">
        <v>0.407627904290393</v>
      </c>
      <c r="AE16" s="8">
        <v>0.941423972012243</v>
      </c>
      <c r="AF16" s="8">
        <v>0.873241575342573</v>
      </c>
      <c r="AG16" s="8">
        <v>0.974470747815186</v>
      </c>
      <c r="AH16" s="8">
        <v>0.908456310863888</v>
      </c>
      <c r="AI16" s="8">
        <v>0.590487774412297</v>
      </c>
      <c r="AJ16" s="8">
        <v>0.908456310863888</v>
      </c>
      <c r="AK16" s="8">
        <v>0.407141468290851</v>
      </c>
      <c r="AL16" s="8">
        <v>0.947069389938653</v>
      </c>
      <c r="AM16" s="8">
        <v>0.726724537522604</v>
      </c>
      <c r="AN16" s="8">
        <v>0.908456310863888</v>
      </c>
      <c r="AO16" s="8">
        <v>0.978325983343199</v>
      </c>
      <c r="AP16" s="8">
        <v>0.748228198548097</v>
      </c>
      <c r="AQ16" s="8">
        <v>0.914353027417288</v>
      </c>
      <c r="AR16" s="8">
        <v>0.914353027417288</v>
      </c>
      <c r="AS16" s="8">
        <v>0.914353027417288</v>
      </c>
      <c r="AT16" s="8">
        <v>0.914353027417288</v>
      </c>
      <c r="AU16" s="8">
        <v>0.779807941173681</v>
      </c>
      <c r="AV16" s="8">
        <v>0.914353027417288</v>
      </c>
      <c r="AW16" s="8">
        <v>0.914353027417288</v>
      </c>
      <c r="AX16" s="8">
        <v>0.914353027417288</v>
      </c>
      <c r="AY16" s="8">
        <v>0.914353027417288</v>
      </c>
      <c r="AZ16" s="8">
        <v>0.981253864498192</v>
      </c>
      <c r="BA16" s="8">
        <v>0.967111086166899</v>
      </c>
      <c r="BB16" s="8">
        <v>0</v>
      </c>
      <c r="BC16" s="8">
        <v>0.994226931925176</v>
      </c>
      <c r="BD16" s="8">
        <v>0.922109676254516</v>
      </c>
      <c r="BE16" s="8">
        <v>0.772252193449436</v>
      </c>
      <c r="BF16" s="8">
        <v>0.985243669142233</v>
      </c>
      <c r="BG16" s="8">
        <v>0.974239082535409</v>
      </c>
      <c r="BH16" s="8">
        <v>0.991937426168282</v>
      </c>
      <c r="BI16" s="8">
        <v>0.968369611545237</v>
      </c>
      <c r="BJ16" s="8">
        <v>0.941953359841667</v>
      </c>
      <c r="BK16" s="8">
        <v>0.896574815387687</v>
      </c>
      <c r="BL16" s="8">
        <v>0.958779106459433</v>
      </c>
      <c r="BM16" s="8">
        <v>0.954586294833803</v>
      </c>
      <c r="BN16" s="8">
        <v>0.737622621596526</v>
      </c>
      <c r="BO16" s="8">
        <v>0.973061154537926</v>
      </c>
    </row>
    <row r="17" spans="1:67" x14ac:dyDescent="0.2">
      <c r="A17" s="1">
        <v>1982</v>
      </c>
      <c r="B17" s="8">
        <v>0.915843254505143</v>
      </c>
      <c r="C17" s="8">
        <v>0.945242071590148</v>
      </c>
      <c r="D17" s="8">
        <v>0.99061569216842</v>
      </c>
      <c r="E17" s="8">
        <v>0.78535947469697</v>
      </c>
      <c r="F17" s="8">
        <v>0.850486143399803</v>
      </c>
      <c r="G17" s="8">
        <v>0.832290663807002</v>
      </c>
      <c r="H17" s="8">
        <v>0.981252375805844</v>
      </c>
      <c r="I17" s="8">
        <v>0.788979294961183</v>
      </c>
      <c r="J17" s="8">
        <v>0.972183530636182</v>
      </c>
      <c r="K17" s="8">
        <v>1.00052899241066</v>
      </c>
      <c r="L17" s="8">
        <v>0.848243398964968</v>
      </c>
      <c r="M17" s="8">
        <v>0.971626618255671</v>
      </c>
      <c r="N17" s="8">
        <v>0.937693697022808</v>
      </c>
      <c r="O17" s="8">
        <v>0.899630942306021</v>
      </c>
      <c r="P17" s="8">
        <v>0.981669779210524</v>
      </c>
      <c r="Q17" s="8">
        <v>0.837766540323844</v>
      </c>
      <c r="R17" s="8">
        <v>0.931423485788537</v>
      </c>
      <c r="S17" s="8">
        <v>0.92743591450241</v>
      </c>
      <c r="T17" s="8">
        <v>0.965651545054513</v>
      </c>
      <c r="U17" s="8">
        <v>0.965651545054513</v>
      </c>
      <c r="V17" s="8">
        <v>0.991505075493226</v>
      </c>
      <c r="W17" s="8">
        <v>0.990601569790503</v>
      </c>
      <c r="X17" s="8">
        <v>0.985397393832764</v>
      </c>
      <c r="Y17" s="8">
        <v>0.952392663149277</v>
      </c>
      <c r="Z17" s="8">
        <v>0.990961084732442</v>
      </c>
      <c r="AA17" s="8">
        <v>0.306662962176345</v>
      </c>
      <c r="AB17" s="8">
        <v>0.795599579504229</v>
      </c>
      <c r="AC17" s="8">
        <v>0.962418652479682</v>
      </c>
      <c r="AD17" s="8">
        <v>0.407486195133208</v>
      </c>
      <c r="AE17" s="8">
        <v>0.941391763283256</v>
      </c>
      <c r="AF17" s="8">
        <v>0.872937998658154</v>
      </c>
      <c r="AG17" s="8">
        <v>0.974469269413726</v>
      </c>
      <c r="AH17" s="8">
        <v>0.90845493261509</v>
      </c>
      <c r="AI17" s="8">
        <v>0.590486878563971</v>
      </c>
      <c r="AJ17" s="8">
        <v>0.90845493261509</v>
      </c>
      <c r="AK17" s="8">
        <v>0.407140850603206</v>
      </c>
      <c r="AL17" s="8">
        <v>0.947067953108689</v>
      </c>
      <c r="AM17" s="8">
        <v>0.726723434985027</v>
      </c>
      <c r="AN17" s="8">
        <v>0.90845493261509</v>
      </c>
      <c r="AO17" s="8">
        <v>0.978400883935777</v>
      </c>
      <c r="AP17" s="8">
        <v>0.748285482864786</v>
      </c>
      <c r="AQ17" s="8">
        <v>0.914423030243284</v>
      </c>
      <c r="AR17" s="8">
        <v>0.914423030243284</v>
      </c>
      <c r="AS17" s="8">
        <v>0.914423030243284</v>
      </c>
      <c r="AT17" s="8">
        <v>0.914423030243284</v>
      </c>
      <c r="AU17" s="8">
        <v>0.779867643234022</v>
      </c>
      <c r="AV17" s="8">
        <v>0.914423030243284</v>
      </c>
      <c r="AW17" s="8">
        <v>0.914423030243284</v>
      </c>
      <c r="AX17" s="8">
        <v>0.914423030243284</v>
      </c>
      <c r="AY17" s="8">
        <v>0.914423030243284</v>
      </c>
      <c r="AZ17" s="8">
        <v>0.981252375805844</v>
      </c>
      <c r="BA17" s="8">
        <v>0.967109618931022</v>
      </c>
      <c r="BB17" s="8">
        <v>0</v>
      </c>
      <c r="BC17" s="8">
        <v>0.994226931925176</v>
      </c>
      <c r="BD17" s="8">
        <v>0.922141268529351</v>
      </c>
      <c r="BE17" s="8">
        <v>0.772252078557768</v>
      </c>
      <c r="BF17" s="8">
        <v>0.985242174396821</v>
      </c>
      <c r="BG17" s="8">
        <v>0.974313670235048</v>
      </c>
      <c r="BH17" s="8">
        <v>0.992013368852301</v>
      </c>
      <c r="BI17" s="8">
        <v>0.968443749878445</v>
      </c>
      <c r="BJ17" s="8">
        <v>0.942025475747852</v>
      </c>
      <c r="BK17" s="8">
        <v>0.896643457114582</v>
      </c>
      <c r="BL17" s="8">
        <v>0.95885251054401</v>
      </c>
      <c r="BM17" s="8">
        <v>0.954659377916913</v>
      </c>
      <c r="BN17" s="8">
        <v>0.737679093950728</v>
      </c>
      <c r="BO17" s="8">
        <v>0.973135652055451</v>
      </c>
    </row>
    <row r="18" spans="1:67" x14ac:dyDescent="0.2">
      <c r="A18" s="1">
        <v>1983</v>
      </c>
      <c r="B18" s="8">
        <v>0.914501976185632</v>
      </c>
      <c r="C18" s="8">
        <v>0.947204475797722</v>
      </c>
      <c r="D18" s="8">
        <v>0.990682808169671</v>
      </c>
      <c r="E18" s="8">
        <v>0.74712940550739</v>
      </c>
      <c r="F18" s="8">
        <v>0.84803913146515</v>
      </c>
      <c r="G18" s="8">
        <v>0.834830583483049</v>
      </c>
      <c r="H18" s="8">
        <v>0.981250707140859</v>
      </c>
      <c r="I18" s="8">
        <v>0.787602564068635</v>
      </c>
      <c r="J18" s="8">
        <v>0.97164225049744</v>
      </c>
      <c r="K18" s="8">
        <v>1.00071904748491</v>
      </c>
      <c r="L18" s="8">
        <v>0.848387973992428</v>
      </c>
      <c r="M18" s="8">
        <v>0.971614287398735</v>
      </c>
      <c r="N18" s="8">
        <v>0.937693697022808</v>
      </c>
      <c r="O18" s="8">
        <v>0.899784452062008</v>
      </c>
      <c r="P18" s="8">
        <v>0.981681775646122</v>
      </c>
      <c r="Q18" s="8">
        <v>0.837048771515929</v>
      </c>
      <c r="R18" s="8">
        <v>0.931389452117004</v>
      </c>
      <c r="S18" s="8">
        <v>0.927107190036107</v>
      </c>
      <c r="T18" s="8">
        <v>0.965616260709635</v>
      </c>
      <c r="U18" s="8">
        <v>0.965616260709635</v>
      </c>
      <c r="V18" s="8">
        <v>0.99150508438497</v>
      </c>
      <c r="W18" s="8">
        <v>0.990465459909801</v>
      </c>
      <c r="X18" s="8">
        <v>0.984598596778314</v>
      </c>
      <c r="Y18" s="8">
        <v>0.952479825193527</v>
      </c>
      <c r="Z18" s="8">
        <v>0.991051776520881</v>
      </c>
      <c r="AA18" s="8">
        <v>0.306453346372261</v>
      </c>
      <c r="AB18" s="8">
        <v>0.795346351326875</v>
      </c>
      <c r="AC18" s="8">
        <v>0.961760802707825</v>
      </c>
      <c r="AD18" s="8">
        <v>0.407207662812775</v>
      </c>
      <c r="AE18" s="8">
        <v>0.941331085526647</v>
      </c>
      <c r="AF18" s="8">
        <v>0.872341312318189</v>
      </c>
      <c r="AG18" s="8">
        <v>0.974467612283727</v>
      </c>
      <c r="AH18" s="8">
        <v>0.90845338774552</v>
      </c>
      <c r="AI18" s="8">
        <v>0.590485874413762</v>
      </c>
      <c r="AJ18" s="8">
        <v>0.90845338774552</v>
      </c>
      <c r="AK18" s="8">
        <v>0.407140158241386</v>
      </c>
      <c r="AL18" s="8">
        <v>0.947066342575895</v>
      </c>
      <c r="AM18" s="8">
        <v>0.726722199158262</v>
      </c>
      <c r="AN18" s="8">
        <v>0.90845338774552</v>
      </c>
      <c r="AO18" s="8">
        <v>0.97826689056186</v>
      </c>
      <c r="AP18" s="8">
        <v>0.748183004117936</v>
      </c>
      <c r="AQ18" s="8">
        <v>0.914297798726202</v>
      </c>
      <c r="AR18" s="8">
        <v>0.914297798726202</v>
      </c>
      <c r="AS18" s="8">
        <v>0.914297798726202</v>
      </c>
      <c r="AT18" s="8">
        <v>0.914297798726202</v>
      </c>
      <c r="AU18" s="8">
        <v>0.779760839265995</v>
      </c>
      <c r="AV18" s="8">
        <v>0.914297798726202</v>
      </c>
      <c r="AW18" s="8">
        <v>0.914297798726202</v>
      </c>
      <c r="AX18" s="8">
        <v>0.914297798726202</v>
      </c>
      <c r="AY18" s="8">
        <v>0.914297798726202</v>
      </c>
      <c r="AZ18" s="8">
        <v>0.981250707140859</v>
      </c>
      <c r="BA18" s="8">
        <v>0.967107974316449</v>
      </c>
      <c r="BB18" s="8">
        <v>0</v>
      </c>
      <c r="BC18" s="8">
        <v>0.994226931925176</v>
      </c>
      <c r="BD18" s="8">
        <v>0.922153280934213</v>
      </c>
      <c r="BE18" s="8">
        <v>0.772251639532468</v>
      </c>
      <c r="BF18" s="8">
        <v>0.985240498947</v>
      </c>
      <c r="BG18" s="8">
        <v>0.974180236610782</v>
      </c>
      <c r="BH18" s="8">
        <v>0.991877511229474</v>
      </c>
      <c r="BI18" s="8">
        <v>0.968311120148008</v>
      </c>
      <c r="BJ18" s="8">
        <v>0.941896464037127</v>
      </c>
      <c r="BK18" s="8">
        <v>0.896520660534988</v>
      </c>
      <c r="BL18" s="8">
        <v>0.958721194347259</v>
      </c>
      <c r="BM18" s="8">
        <v>0.954528635975559</v>
      </c>
      <c r="BN18" s="8">
        <v>0.737578067763722</v>
      </c>
      <c r="BO18" s="8">
        <v>0.973002379762429</v>
      </c>
    </row>
    <row r="19" spans="1:67" x14ac:dyDescent="0.2">
      <c r="A19" s="1">
        <v>1984</v>
      </c>
      <c r="B19" s="8">
        <v>0.914221222878764</v>
      </c>
      <c r="C19" s="8">
        <v>0.947303258404066</v>
      </c>
      <c r="D19" s="8">
        <v>0.990709873972445</v>
      </c>
      <c r="E19" s="8">
        <v>0.760709333528359</v>
      </c>
      <c r="F19" s="8">
        <v>0.846165616826262</v>
      </c>
      <c r="G19" s="8">
        <v>0.831998405438253</v>
      </c>
      <c r="H19" s="8">
        <v>0.981243266077718</v>
      </c>
      <c r="I19" s="8">
        <v>0.788229597475277</v>
      </c>
      <c r="J19" s="8">
        <v>0.970679425469829</v>
      </c>
      <c r="K19" s="8">
        <v>1.00055719168201</v>
      </c>
      <c r="L19" s="8">
        <v>0.848975455965406</v>
      </c>
      <c r="M19" s="8">
        <v>0.971621087179017</v>
      </c>
      <c r="N19" s="8">
        <v>0.937693697022808</v>
      </c>
      <c r="O19" s="8">
        <v>0.899844711933737</v>
      </c>
      <c r="P19" s="8">
        <v>0.981669295693825</v>
      </c>
      <c r="Q19" s="8">
        <v>0.83645034782834</v>
      </c>
      <c r="R19" s="8">
        <v>0.931438023488563</v>
      </c>
      <c r="S19" s="8">
        <v>0.927165005285484</v>
      </c>
      <c r="T19" s="8">
        <v>0.965666616987641</v>
      </c>
      <c r="U19" s="8">
        <v>0.965666616987641</v>
      </c>
      <c r="V19" s="8">
        <v>0.991505090276262</v>
      </c>
      <c r="W19" s="8">
        <v>0.990318994682057</v>
      </c>
      <c r="X19" s="8">
        <v>0.983929125888435</v>
      </c>
      <c r="Y19" s="8">
        <v>0.952520114431195</v>
      </c>
      <c r="Z19" s="8">
        <v>0.991093697325406</v>
      </c>
      <c r="AA19" s="8">
        <v>0.306578702521357</v>
      </c>
      <c r="AB19" s="8">
        <v>0.795575185406824</v>
      </c>
      <c r="AC19" s="8">
        <v>0.962154215382238</v>
      </c>
      <c r="AD19" s="8">
        <v>0.407374232977849</v>
      </c>
      <c r="AE19" s="8">
        <v>0.941337680936594</v>
      </c>
      <c r="AF19" s="8">
        <v>0.87269814753929</v>
      </c>
      <c r="AG19" s="8">
        <v>0.974460222658447</v>
      </c>
      <c r="AH19" s="8">
        <v>0.908446498722184</v>
      </c>
      <c r="AI19" s="8">
        <v>0.590481396615536</v>
      </c>
      <c r="AJ19" s="8">
        <v>0.908446498722184</v>
      </c>
      <c r="AK19" s="8">
        <v>0.407137070798388</v>
      </c>
      <c r="AL19" s="8">
        <v>0.947059160741117</v>
      </c>
      <c r="AM19" s="8">
        <v>0.726716688246799</v>
      </c>
      <c r="AN19" s="8">
        <v>0.908446498722184</v>
      </c>
      <c r="AO19" s="8">
        <v>0.978482101107943</v>
      </c>
      <c r="AP19" s="8">
        <v>0.74834759813051</v>
      </c>
      <c r="AQ19" s="8">
        <v>0.914498936606308</v>
      </c>
      <c r="AR19" s="8">
        <v>0.914498936606308</v>
      </c>
      <c r="AS19" s="8">
        <v>0.914498936606308</v>
      </c>
      <c r="AT19" s="8">
        <v>0.914498936606308</v>
      </c>
      <c r="AU19" s="8">
        <v>0.779932380138585</v>
      </c>
      <c r="AV19" s="8">
        <v>0.914498936606308</v>
      </c>
      <c r="AW19" s="8">
        <v>0.914498936606308</v>
      </c>
      <c r="AX19" s="8">
        <v>0.914498936606308</v>
      </c>
      <c r="AY19" s="8">
        <v>0.914498936606308</v>
      </c>
      <c r="AZ19" s="8">
        <v>0.981243266077718</v>
      </c>
      <c r="BA19" s="8">
        <v>0.967100640501096</v>
      </c>
      <c r="BB19" s="8">
        <v>0</v>
      </c>
      <c r="BC19" s="8">
        <v>0.994226931925176</v>
      </c>
      <c r="BD19" s="8">
        <v>0.922159577767882</v>
      </c>
      <c r="BE19" s="8">
        <v>0.772251453741815</v>
      </c>
      <c r="BF19" s="8">
        <v>0.985233027628296</v>
      </c>
      <c r="BG19" s="8">
        <v>0.974394548127125</v>
      </c>
      <c r="BH19" s="8">
        <v>0.992095715998437</v>
      </c>
      <c r="BI19" s="8">
        <v>0.968524140507744</v>
      </c>
      <c r="BJ19" s="8">
        <v>0.942103673393117</v>
      </c>
      <c r="BK19" s="8">
        <v>0.896717887593156</v>
      </c>
      <c r="BL19" s="8">
        <v>0.958932105003408</v>
      </c>
      <c r="BM19" s="8">
        <v>0.954738624303879</v>
      </c>
      <c r="BN19" s="8">
        <v>0.737740328778864</v>
      </c>
      <c r="BO19" s="8">
        <v>0.973216432160101</v>
      </c>
    </row>
    <row r="20" spans="1:67" x14ac:dyDescent="0.2">
      <c r="A20" s="1">
        <v>1985</v>
      </c>
      <c r="B20" s="8">
        <v>0.91620816859676</v>
      </c>
      <c r="C20" s="8">
        <v>0.947023565350216</v>
      </c>
      <c r="D20" s="8">
        <v>0.99076851910734</v>
      </c>
      <c r="E20" s="8">
        <v>0.796662367208066</v>
      </c>
      <c r="F20" s="8">
        <v>0.83897010296016</v>
      </c>
      <c r="G20" s="8">
        <v>0.82777005307619</v>
      </c>
      <c r="H20" s="8">
        <v>0.981248263189744</v>
      </c>
      <c r="I20" s="8">
        <v>0.790548478211932</v>
      </c>
      <c r="J20" s="8">
        <v>0.971764536386202</v>
      </c>
      <c r="K20" s="8">
        <v>0.999861211458596</v>
      </c>
      <c r="L20" s="8">
        <v>0.84824892432688</v>
      </c>
      <c r="M20" s="8">
        <v>0.971647595885965</v>
      </c>
      <c r="N20" s="8">
        <v>0.937693697022808</v>
      </c>
      <c r="O20" s="8">
        <v>0.899799005260356</v>
      </c>
      <c r="P20" s="8">
        <v>0.981658892645544</v>
      </c>
      <c r="Q20" s="8">
        <v>0.835887918741643</v>
      </c>
      <c r="R20" s="8">
        <v>0.931295171638284</v>
      </c>
      <c r="S20" s="8">
        <v>0.927018617663039</v>
      </c>
      <c r="T20" s="8">
        <v>0.965518515600849</v>
      </c>
      <c r="U20" s="8">
        <v>0.965518515600849</v>
      </c>
      <c r="V20" s="8">
        <v>0.9915050764119</v>
      </c>
      <c r="W20" s="8">
        <v>0.990262286326002</v>
      </c>
      <c r="X20" s="8">
        <v>0.983886778354253</v>
      </c>
      <c r="Y20" s="8">
        <v>0.952552929289527</v>
      </c>
      <c r="Z20" s="8">
        <v>0.991127841065552</v>
      </c>
      <c r="AA20" s="8">
        <v>0.306602989831562</v>
      </c>
      <c r="AB20" s="8">
        <v>0.795646709665291</v>
      </c>
      <c r="AC20" s="8">
        <v>0.962230437695469</v>
      </c>
      <c r="AD20" s="8">
        <v>0.407406505357777</v>
      </c>
      <c r="AE20" s="8">
        <v>0.941313408340708</v>
      </c>
      <c r="AF20" s="8">
        <v>0.872767283100402</v>
      </c>
      <c r="AG20" s="8">
        <v>0.974465185226921</v>
      </c>
      <c r="AH20" s="8">
        <v>0.908451125106977</v>
      </c>
      <c r="AI20" s="8">
        <v>0.590484403720696</v>
      </c>
      <c r="AJ20" s="8">
        <v>0.908451125106977</v>
      </c>
      <c r="AK20" s="8">
        <v>0.407139144198149</v>
      </c>
      <c r="AL20" s="8">
        <v>0.947063983766034</v>
      </c>
      <c r="AM20" s="8">
        <v>0.726720389148326</v>
      </c>
      <c r="AN20" s="8">
        <v>0.908451125106977</v>
      </c>
      <c r="AO20" s="8">
        <v>0.978554011695023</v>
      </c>
      <c r="AP20" s="8">
        <v>0.748402595677283</v>
      </c>
      <c r="AQ20" s="8">
        <v>0.914566144943937</v>
      </c>
      <c r="AR20" s="8">
        <v>0.914566144943937</v>
      </c>
      <c r="AS20" s="8">
        <v>0.914566144943937</v>
      </c>
      <c r="AT20" s="8">
        <v>0.914566144943937</v>
      </c>
      <c r="AU20" s="8">
        <v>0.779989698913527</v>
      </c>
      <c r="AV20" s="8">
        <v>0.914566144943937</v>
      </c>
      <c r="AW20" s="8">
        <v>0.914566144943937</v>
      </c>
      <c r="AX20" s="8">
        <v>0.914566144943937</v>
      </c>
      <c r="AY20" s="8">
        <v>0.914566144943937</v>
      </c>
      <c r="AZ20" s="8">
        <v>0.981248263189744</v>
      </c>
      <c r="BA20" s="8">
        <v>0.967105565589918</v>
      </c>
      <c r="BB20" s="8">
        <v>0</v>
      </c>
      <c r="BC20" s="8">
        <v>0.994226931925176</v>
      </c>
      <c r="BD20" s="8">
        <v>0.922164057905124</v>
      </c>
      <c r="BE20" s="8">
        <v>0.772251629730661</v>
      </c>
      <c r="BF20" s="8">
        <v>0.985238045058714</v>
      </c>
      <c r="BG20" s="8">
        <v>0.974466158311843</v>
      </c>
      <c r="BH20" s="8">
        <v>0.992168627077031</v>
      </c>
      <c r="BI20" s="8">
        <v>0.968595319264582</v>
      </c>
      <c r="BJ20" s="8">
        <v>0.942172910457512</v>
      </c>
      <c r="BK20" s="8">
        <v>0.896783789166285</v>
      </c>
      <c r="BL20" s="8">
        <v>0.959002578822563</v>
      </c>
      <c r="BM20" s="8">
        <v>0.954808789935835</v>
      </c>
      <c r="BN20" s="8">
        <v>0.737794546776409</v>
      </c>
      <c r="BO20" s="8">
        <v>0.973287955762744</v>
      </c>
    </row>
    <row r="21" spans="1:67" x14ac:dyDescent="0.2">
      <c r="A21" s="1">
        <v>1986</v>
      </c>
      <c r="B21" s="8">
        <v>0.92155640124754</v>
      </c>
      <c r="C21" s="8">
        <v>0.949354918592367</v>
      </c>
      <c r="D21" s="8">
        <v>0.990734018544611</v>
      </c>
      <c r="E21" s="8">
        <v>0.764285282044785</v>
      </c>
      <c r="F21" s="8">
        <v>0.828420234855914</v>
      </c>
      <c r="G21" s="8">
        <v>0.852445734938483</v>
      </c>
      <c r="H21" s="8">
        <v>0.981251585827696</v>
      </c>
      <c r="I21" s="8">
        <v>0.830164490529058</v>
      </c>
      <c r="J21" s="8">
        <v>0.972284357561259</v>
      </c>
      <c r="K21" s="8">
        <v>1.00029788900356</v>
      </c>
      <c r="L21" s="8">
        <v>0.856298806147361</v>
      </c>
      <c r="M21" s="8">
        <v>0.971656238442125</v>
      </c>
      <c r="N21" s="8">
        <v>0.937693697022808</v>
      </c>
      <c r="O21" s="8">
        <v>0.899680251594498</v>
      </c>
      <c r="P21" s="8">
        <v>0.981586411647884</v>
      </c>
      <c r="Q21" s="8">
        <v>0.837039586547341</v>
      </c>
      <c r="R21" s="8">
        <v>0.931654665548855</v>
      </c>
      <c r="S21" s="8">
        <v>0.926989996807293</v>
      </c>
      <c r="T21" s="8">
        <v>0.96589122023572</v>
      </c>
      <c r="U21" s="8">
        <v>0.96589122023572</v>
      </c>
      <c r="V21" s="8">
        <v>0.991504637014922</v>
      </c>
      <c r="W21" s="8">
        <v>0.990026661334975</v>
      </c>
      <c r="X21" s="8">
        <v>0.984061858956274</v>
      </c>
      <c r="Y21" s="8">
        <v>0.952538544617537</v>
      </c>
      <c r="Z21" s="8">
        <v>0.991112873866927</v>
      </c>
      <c r="AA21" s="8">
        <v>0.306623109974041</v>
      </c>
      <c r="AB21" s="8">
        <v>0.796033955854434</v>
      </c>
      <c r="AC21" s="8">
        <v>0.962293581937849</v>
      </c>
      <c r="AD21" s="8">
        <v>0.407433240507813</v>
      </c>
      <c r="AE21" s="8">
        <v>0.941236146028627</v>
      </c>
      <c r="AF21" s="8">
        <v>0.872824556521308</v>
      </c>
      <c r="AG21" s="8">
        <v>0.974468484896463</v>
      </c>
      <c r="AH21" s="8">
        <v>0.908454201244076</v>
      </c>
      <c r="AI21" s="8">
        <v>0.590486403179919</v>
      </c>
      <c r="AJ21" s="8">
        <v>0.908454201244076</v>
      </c>
      <c r="AK21" s="8">
        <v>0.407140522825784</v>
      </c>
      <c r="AL21" s="8">
        <v>0.94706719065144</v>
      </c>
      <c r="AM21" s="8">
        <v>0.72672284992083</v>
      </c>
      <c r="AN21" s="8">
        <v>0.908454201244076</v>
      </c>
      <c r="AO21" s="8">
        <v>0.978709286398627</v>
      </c>
      <c r="AP21" s="8">
        <v>0.74852135048267</v>
      </c>
      <c r="AQ21" s="8">
        <v>0.914711266199775</v>
      </c>
      <c r="AR21" s="8">
        <v>0.914711266199775</v>
      </c>
      <c r="AS21" s="8">
        <v>0.914711266199775</v>
      </c>
      <c r="AT21" s="8">
        <v>0.914711266199775</v>
      </c>
      <c r="AU21" s="8">
        <v>0.780113465887925</v>
      </c>
      <c r="AV21" s="8">
        <v>0.914711266199775</v>
      </c>
      <c r="AW21" s="8">
        <v>0.914711266199775</v>
      </c>
      <c r="AX21" s="8">
        <v>0.914711266199775</v>
      </c>
      <c r="AY21" s="8">
        <v>0.914711266199775</v>
      </c>
      <c r="AZ21" s="8">
        <v>0.981251585827696</v>
      </c>
      <c r="BA21" s="8">
        <v>0.967108840338803</v>
      </c>
      <c r="BB21" s="8">
        <v>0</v>
      </c>
      <c r="BC21" s="8">
        <v>0.994226931925176</v>
      </c>
      <c r="BD21" s="8">
        <v>0.92211627297593</v>
      </c>
      <c r="BE21" s="8">
        <v>0.77225078617234</v>
      </c>
      <c r="BF21" s="8">
        <v>0.985241381206602</v>
      </c>
      <c r="BG21" s="8">
        <v>0.974620784364258</v>
      </c>
      <c r="BH21" s="8">
        <v>0.992326062116542</v>
      </c>
      <c r="BI21" s="8">
        <v>0.968749013745738</v>
      </c>
      <c r="BJ21" s="8">
        <v>0.94232241229151</v>
      </c>
      <c r="BK21" s="8">
        <v>0.89692608875874</v>
      </c>
      <c r="BL21" s="8">
        <v>0.959154751149693</v>
      </c>
      <c r="BM21" s="8">
        <v>0.954960296802174</v>
      </c>
      <c r="BN21" s="8">
        <v>0.737911618320955</v>
      </c>
      <c r="BO21" s="8">
        <v>0.973442394860684</v>
      </c>
    </row>
    <row r="22" spans="1:67" x14ac:dyDescent="0.2">
      <c r="A22" s="1">
        <v>1987</v>
      </c>
      <c r="B22" s="8">
        <v>0.924006011915855</v>
      </c>
      <c r="C22" s="8">
        <v>0.949004995598626</v>
      </c>
      <c r="D22" s="8">
        <v>0.990709516662962</v>
      </c>
      <c r="E22" s="8">
        <v>0.762704894495462</v>
      </c>
      <c r="F22" s="8">
        <v>0.79775008439216</v>
      </c>
      <c r="G22" s="8">
        <v>0.876429531858735</v>
      </c>
      <c r="H22" s="8">
        <v>0.981249539432972</v>
      </c>
      <c r="I22" s="8">
        <v>0.839730603820804</v>
      </c>
      <c r="J22" s="8">
        <v>0.97192370444569</v>
      </c>
      <c r="K22" s="8">
        <v>1.00018439812526</v>
      </c>
      <c r="L22" s="8">
        <v>0.863734033346056</v>
      </c>
      <c r="M22" s="8">
        <v>0.97166828824804</v>
      </c>
      <c r="N22" s="8">
        <v>0.937693697022808</v>
      </c>
      <c r="O22" s="8">
        <v>0.899531909475904</v>
      </c>
      <c r="P22" s="8">
        <v>0.981335109472221</v>
      </c>
      <c r="Q22" s="8">
        <v>0.8371220304834</v>
      </c>
      <c r="R22" s="8">
        <v>0.931963818388513</v>
      </c>
      <c r="S22" s="8">
        <v>0.926909249056039</v>
      </c>
      <c r="T22" s="8">
        <v>0.966211733860111</v>
      </c>
      <c r="U22" s="8">
        <v>0.966211733860111</v>
      </c>
      <c r="V22" s="8">
        <v>0.991504612275744</v>
      </c>
      <c r="W22" s="8">
        <v>0.99036477025052</v>
      </c>
      <c r="X22" s="8">
        <v>0.984182730209038</v>
      </c>
      <c r="Y22" s="8">
        <v>0.952554804755305</v>
      </c>
      <c r="Z22" s="8">
        <v>0.991129792480838</v>
      </c>
      <c r="AA22" s="8">
        <v>0.30672005251381</v>
      </c>
      <c r="AB22" s="8">
        <v>0.796374618462518</v>
      </c>
      <c r="AC22" s="8">
        <v>0.962597822488551</v>
      </c>
      <c r="AD22" s="8">
        <v>0.40756205536826</v>
      </c>
      <c r="AE22" s="8">
        <v>0.941222421470598</v>
      </c>
      <c r="AF22" s="8">
        <v>0.873100510376479</v>
      </c>
      <c r="AG22" s="8">
        <v>0.974466452647858</v>
      </c>
      <c r="AH22" s="8">
        <v>0.908452306667892</v>
      </c>
      <c r="AI22" s="8">
        <v>0.590485171723809</v>
      </c>
      <c r="AJ22" s="8">
        <v>0.908452306667892</v>
      </c>
      <c r="AK22" s="8">
        <v>0.407139673736488</v>
      </c>
      <c r="AL22" s="8">
        <v>0.947065215548082</v>
      </c>
      <c r="AM22" s="8">
        <v>0.726721334344369</v>
      </c>
      <c r="AN22" s="8">
        <v>0.908452306667892</v>
      </c>
      <c r="AO22" s="8">
        <v>0.978733486063124</v>
      </c>
      <c r="AP22" s="8">
        <v>0.748539858497054</v>
      </c>
      <c r="AQ22" s="8">
        <v>0.914733883442772</v>
      </c>
      <c r="AR22" s="8">
        <v>0.914733883442772</v>
      </c>
      <c r="AS22" s="8">
        <v>0.914733883442772</v>
      </c>
      <c r="AT22" s="8">
        <v>0.914733883442772</v>
      </c>
      <c r="AU22" s="8">
        <v>0.78013275505214</v>
      </c>
      <c r="AV22" s="8">
        <v>0.914733883442772</v>
      </c>
      <c r="AW22" s="8">
        <v>0.914733883442772</v>
      </c>
      <c r="AX22" s="8">
        <v>0.914733883442772</v>
      </c>
      <c r="AY22" s="8">
        <v>0.914733883442772</v>
      </c>
      <c r="AZ22" s="8">
        <v>0.981249539432972</v>
      </c>
      <c r="BA22" s="8">
        <v>0.967106823438695</v>
      </c>
      <c r="BB22" s="8">
        <v>0</v>
      </c>
      <c r="BC22" s="8">
        <v>0.994226931925176</v>
      </c>
      <c r="BD22" s="8">
        <v>0.922077041282361</v>
      </c>
      <c r="BE22" s="8">
        <v>0.772249667560685</v>
      </c>
      <c r="BF22" s="8">
        <v>0.985239326491181</v>
      </c>
      <c r="BG22" s="8">
        <v>0.974644882936042</v>
      </c>
      <c r="BH22" s="8">
        <v>0.992350598470808</v>
      </c>
      <c r="BI22" s="8">
        <v>0.96877296713153</v>
      </c>
      <c r="BJ22" s="8">
        <v>0.942345712250489</v>
      </c>
      <c r="BK22" s="8">
        <v>0.896948266243646</v>
      </c>
      <c r="BL22" s="8">
        <v>0.95917846730678</v>
      </c>
      <c r="BM22" s="8">
        <v>0.95498390924676</v>
      </c>
      <c r="BN22" s="8">
        <v>0.737929863998032</v>
      </c>
      <c r="BO22" s="8">
        <v>0.97346646429549</v>
      </c>
    </row>
    <row r="23" spans="1:67" x14ac:dyDescent="0.2">
      <c r="A23" s="1">
        <v>1988</v>
      </c>
      <c r="B23" s="8">
        <v>0.952656907847042</v>
      </c>
      <c r="C23" s="8">
        <v>0.94689613330288</v>
      </c>
      <c r="D23" s="8">
        <v>0.990696518521727</v>
      </c>
      <c r="E23" s="8">
        <v>0.782780096707567</v>
      </c>
      <c r="F23" s="8">
        <v>0.78948646869566</v>
      </c>
      <c r="G23" s="8">
        <v>0.875711881155963</v>
      </c>
      <c r="H23" s="8">
        <v>0.981249257945346</v>
      </c>
      <c r="I23" s="8">
        <v>0.961876574353911</v>
      </c>
      <c r="J23" s="8">
        <v>0.971689217732488</v>
      </c>
      <c r="K23" s="8">
        <v>0.99991190927767</v>
      </c>
      <c r="L23" s="8">
        <v>0.867659108058107</v>
      </c>
      <c r="M23" s="8">
        <v>0.971664759261038</v>
      </c>
      <c r="N23" s="8">
        <v>0.937693697022808</v>
      </c>
      <c r="O23" s="8">
        <v>0.899367813426359</v>
      </c>
      <c r="P23" s="8">
        <v>0.98098555774488</v>
      </c>
      <c r="Q23" s="8">
        <v>0.835205761103291</v>
      </c>
      <c r="R23" s="8">
        <v>0.931885523518859</v>
      </c>
      <c r="S23" s="8">
        <v>0.926999951496068</v>
      </c>
      <c r="T23" s="8">
        <v>0.966130561801423</v>
      </c>
      <c r="U23" s="8">
        <v>0.966130561801423</v>
      </c>
      <c r="V23" s="8">
        <v>0.991504428652736</v>
      </c>
      <c r="W23" s="8">
        <v>0.990848340570493</v>
      </c>
      <c r="X23" s="8">
        <v>0.984801403288535</v>
      </c>
      <c r="Y23" s="8">
        <v>0.952548735063721</v>
      </c>
      <c r="Z23" s="8">
        <v>0.991123476988932</v>
      </c>
      <c r="AA23" s="8">
        <v>0.306708027397413</v>
      </c>
      <c r="AB23" s="8">
        <v>0.79620025677735</v>
      </c>
      <c r="AC23" s="8">
        <v>0.962560083349019</v>
      </c>
      <c r="AD23" s="8">
        <v>0.40754607668961</v>
      </c>
      <c r="AE23" s="8">
        <v>0.941247536964409</v>
      </c>
      <c r="AF23" s="8">
        <v>0.873066280024802</v>
      </c>
      <c r="AG23" s="8">
        <v>0.974466173106072</v>
      </c>
      <c r="AH23" s="8">
        <v>0.908452046063354</v>
      </c>
      <c r="AI23" s="8">
        <v>0.590485002333392</v>
      </c>
      <c r="AJ23" s="8">
        <v>0.908452046063354</v>
      </c>
      <c r="AK23" s="8">
        <v>0.407139556941752</v>
      </c>
      <c r="AL23" s="8">
        <v>0.947064943866793</v>
      </c>
      <c r="AM23" s="8">
        <v>0.726721125872359</v>
      </c>
      <c r="AN23" s="8">
        <v>0.908452046063354</v>
      </c>
      <c r="AO23" s="8">
        <v>0.978887319363564</v>
      </c>
      <c r="AP23" s="8">
        <v>0.748657510910692</v>
      </c>
      <c r="AQ23" s="8">
        <v>0.914877657549122</v>
      </c>
      <c r="AR23" s="8">
        <v>0.914877657549122</v>
      </c>
      <c r="AS23" s="8">
        <v>0.914877657549122</v>
      </c>
      <c r="AT23" s="8">
        <v>0.914877657549122</v>
      </c>
      <c r="AU23" s="8">
        <v>0.780255373107208</v>
      </c>
      <c r="AV23" s="8">
        <v>0.914877657549122</v>
      </c>
      <c r="AW23" s="8">
        <v>0.914877657549122</v>
      </c>
      <c r="AX23" s="8">
        <v>0.914877657549122</v>
      </c>
      <c r="AY23" s="8">
        <v>0.914877657549122</v>
      </c>
      <c r="AZ23" s="8">
        <v>0.981249257945345</v>
      </c>
      <c r="BA23" s="8">
        <v>0.967106546008141</v>
      </c>
      <c r="BB23" s="8">
        <v>0.937817339646009</v>
      </c>
      <c r="BC23" s="8">
        <v>0.994226931925176</v>
      </c>
      <c r="BD23" s="8">
        <v>0.921999504552777</v>
      </c>
      <c r="BE23" s="8">
        <v>0.772247610136403</v>
      </c>
      <c r="BF23" s="8">
        <v>0.985239043859019</v>
      </c>
      <c r="BG23" s="8">
        <v>0.974798073606673</v>
      </c>
      <c r="BH23" s="8">
        <v>0.992506572052922</v>
      </c>
      <c r="BI23" s="8">
        <v>0.968925234878606</v>
      </c>
      <c r="BJ23" s="8">
        <v>0.942493826270429</v>
      </c>
      <c r="BK23" s="8">
        <v>0.897089244879899</v>
      </c>
      <c r="BL23" s="8">
        <v>0.959329227029869</v>
      </c>
      <c r="BM23" s="8">
        <v>0.955134009686479</v>
      </c>
      <c r="BN23" s="8">
        <v>0.73804584877641</v>
      </c>
      <c r="BO23" s="8">
        <v>0.97361946974713</v>
      </c>
    </row>
    <row r="24" spans="1:67" x14ac:dyDescent="0.2">
      <c r="A24" s="1">
        <v>1989</v>
      </c>
      <c r="B24" s="8">
        <v>0.954095892827569</v>
      </c>
      <c r="C24" s="8">
        <v>0.948901691053423</v>
      </c>
      <c r="D24" s="8">
        <v>0.990762063956824</v>
      </c>
      <c r="E24" s="8">
        <v>0.814264943030741</v>
      </c>
      <c r="F24" s="8">
        <v>0.788906077038453</v>
      </c>
      <c r="G24" s="8">
        <v>0.883870667646815</v>
      </c>
      <c r="H24" s="8">
        <v>0.981246345698314</v>
      </c>
      <c r="I24" s="8">
        <v>0.959549450307712</v>
      </c>
      <c r="J24" s="8">
        <v>0.971154084451362</v>
      </c>
      <c r="K24" s="8">
        <v>0.999853520301608</v>
      </c>
      <c r="L24" s="8">
        <v>0.873251070842671</v>
      </c>
      <c r="M24" s="8">
        <v>0.971697975672385</v>
      </c>
      <c r="N24" s="8">
        <v>0.937693697022808</v>
      </c>
      <c r="O24" s="8">
        <v>0.899206534029205</v>
      </c>
      <c r="P24" s="8">
        <v>0.980580071900044</v>
      </c>
      <c r="Q24" s="8">
        <v>0.835139706696964</v>
      </c>
      <c r="R24" s="8">
        <v>0.932205800931715</v>
      </c>
      <c r="S24" s="8">
        <v>0.927176376319299</v>
      </c>
      <c r="T24" s="8">
        <v>0.966462608806131</v>
      </c>
      <c r="U24" s="8">
        <v>0.966462608806131</v>
      </c>
      <c r="V24" s="8">
        <v>0.991504219734783</v>
      </c>
      <c r="W24" s="8">
        <v>0.991295864755293</v>
      </c>
      <c r="X24" s="8">
        <v>0.985152117838115</v>
      </c>
      <c r="Y24" s="8">
        <v>0.952541844712505</v>
      </c>
      <c r="Z24" s="8">
        <v>0.991116307603679</v>
      </c>
      <c r="AA24" s="8">
        <v>0.306775676577116</v>
      </c>
      <c r="AB24" s="8">
        <v>0.796565794992786</v>
      </c>
      <c r="AC24" s="8">
        <v>0.962772390801829</v>
      </c>
      <c r="AD24" s="8">
        <v>0.407635967254304</v>
      </c>
      <c r="AE24" s="8">
        <v>0.941186527884154</v>
      </c>
      <c r="AF24" s="8">
        <v>0.873258848240805</v>
      </c>
      <c r="AG24" s="8">
        <v>0.97446328099054</v>
      </c>
      <c r="AH24" s="8">
        <v>0.908449349870972</v>
      </c>
      <c r="AI24" s="8">
        <v>0.590483249834543</v>
      </c>
      <c r="AJ24" s="8">
        <v>0.908449349870972</v>
      </c>
      <c r="AK24" s="8">
        <v>0.407138348593357</v>
      </c>
      <c r="AL24" s="8">
        <v>0.947062133075296</v>
      </c>
      <c r="AM24" s="8">
        <v>0.726718969038686</v>
      </c>
      <c r="AN24" s="8">
        <v>0.908449349870972</v>
      </c>
      <c r="AO24" s="8">
        <v>0.978683497759404</v>
      </c>
      <c r="AP24" s="8">
        <v>0.748501627213129</v>
      </c>
      <c r="AQ24" s="8">
        <v>0.914687163885467</v>
      </c>
      <c r="AR24" s="8">
        <v>0.914687163885467</v>
      </c>
      <c r="AS24" s="8">
        <v>0.914687163885467</v>
      </c>
      <c r="AT24" s="8">
        <v>0.914687163885467</v>
      </c>
      <c r="AU24" s="8">
        <v>0.780092910177457</v>
      </c>
      <c r="AV24" s="8">
        <v>0.914687163885467</v>
      </c>
      <c r="AW24" s="8">
        <v>0.914687163885467</v>
      </c>
      <c r="AX24" s="8">
        <v>0.914687163885467</v>
      </c>
      <c r="AY24" s="8">
        <v>0.914687163885467</v>
      </c>
      <c r="AZ24" s="8">
        <v>0.981246345698314</v>
      </c>
      <c r="BA24" s="8">
        <v>0.967103675735226</v>
      </c>
      <c r="BB24" s="8">
        <v>0.937817339646009</v>
      </c>
      <c r="BC24" s="8">
        <v>0.994226931925176</v>
      </c>
      <c r="BD24" s="8">
        <v>0.921902891241827</v>
      </c>
      <c r="BE24" s="8">
        <v>0.772247141394826</v>
      </c>
      <c r="BF24" s="8">
        <v>0.985236119770713</v>
      </c>
      <c r="BG24" s="8">
        <v>0.9745951034556</v>
      </c>
      <c r="BH24" s="8">
        <v>0.992299914680155</v>
      </c>
      <c r="BI24" s="8">
        <v>0.968723487556134</v>
      </c>
      <c r="BJ24" s="8">
        <v>0.94229758243339</v>
      </c>
      <c r="BK24" s="8">
        <v>0.896902455077489</v>
      </c>
      <c r="BL24" s="8">
        <v>0.959129477765472</v>
      </c>
      <c r="BM24" s="8">
        <v>0.954935133940323</v>
      </c>
      <c r="BN24" s="8">
        <v>0.737892174614057</v>
      </c>
      <c r="BO24" s="8">
        <v>0.973416745002168</v>
      </c>
    </row>
    <row r="25" spans="1:67" x14ac:dyDescent="0.2">
      <c r="A25" s="1">
        <v>1990</v>
      </c>
      <c r="B25" s="8">
        <v>0.952027643280247</v>
      </c>
      <c r="C25" s="8">
        <v>0.948684098047076</v>
      </c>
      <c r="D25" s="8">
        <v>0.990780710577872</v>
      </c>
      <c r="E25" s="8">
        <v>0.800439900745384</v>
      </c>
      <c r="F25" s="8">
        <v>0.797506698120274</v>
      </c>
      <c r="G25" s="8">
        <v>0.885999192018878</v>
      </c>
      <c r="H25" s="8">
        <v>0.981235497925268</v>
      </c>
      <c r="I25" s="8">
        <v>0.96027794713305</v>
      </c>
      <c r="J25" s="8">
        <v>0.970761804858943</v>
      </c>
      <c r="K25" s="8">
        <v>0.999906240494954</v>
      </c>
      <c r="L25" s="8">
        <v>0.877154380000618</v>
      </c>
      <c r="M25" s="8">
        <v>0.971753772470809</v>
      </c>
      <c r="N25" s="8">
        <v>0.937693697022808</v>
      </c>
      <c r="O25" s="8">
        <v>0.898992914117466</v>
      </c>
      <c r="P25" s="8">
        <v>0.979955106079231</v>
      </c>
      <c r="Q25" s="8">
        <v>0.83590956803598</v>
      </c>
      <c r="R25" s="8">
        <v>0.932237342809399</v>
      </c>
      <c r="S25" s="8">
        <v>0.927133536473635</v>
      </c>
      <c r="T25" s="8">
        <v>0.966495309788428</v>
      </c>
      <c r="U25" s="8">
        <v>0.966495309788428</v>
      </c>
      <c r="V25" s="8">
        <v>0.991503897305353</v>
      </c>
      <c r="W25" s="8">
        <v>0.991422908019546</v>
      </c>
      <c r="X25" s="8">
        <v>0.985435654250296</v>
      </c>
      <c r="Y25" s="8">
        <v>0.952544261096728</v>
      </c>
      <c r="Z25" s="8">
        <v>0.99111882184263</v>
      </c>
      <c r="AA25" s="8">
        <v>0.306668443520114</v>
      </c>
      <c r="AB25" s="8">
        <v>0.796181991364534</v>
      </c>
      <c r="AC25" s="8">
        <v>0.962435854907541</v>
      </c>
      <c r="AD25" s="8">
        <v>0.407493478607876</v>
      </c>
      <c r="AE25" s="8">
        <v>0.941142338546544</v>
      </c>
      <c r="AF25" s="8">
        <v>0.872953601694223</v>
      </c>
      <c r="AG25" s="8">
        <v>0.974452508204928</v>
      </c>
      <c r="AH25" s="8">
        <v>0.908439306875739</v>
      </c>
      <c r="AI25" s="8">
        <v>0.590476721985231</v>
      </c>
      <c r="AJ25" s="8">
        <v>0.908439306875739</v>
      </c>
      <c r="AK25" s="8">
        <v>0.407133847639623</v>
      </c>
      <c r="AL25" s="8">
        <v>0.947051663212018</v>
      </c>
      <c r="AM25" s="8">
        <v>0.726710935090351</v>
      </c>
      <c r="AN25" s="8">
        <v>0.908439306875739</v>
      </c>
      <c r="AO25" s="8">
        <v>0.978742421568112</v>
      </c>
      <c r="AP25" s="8">
        <v>0.748546692412246</v>
      </c>
      <c r="AQ25" s="8">
        <v>0.914742234653081</v>
      </c>
      <c r="AR25" s="8">
        <v>0.914742234653081</v>
      </c>
      <c r="AS25" s="8">
        <v>0.914742234653081</v>
      </c>
      <c r="AT25" s="8">
        <v>0.914742234653081</v>
      </c>
      <c r="AU25" s="8">
        <v>0.78013987739977</v>
      </c>
      <c r="AV25" s="8">
        <v>0.914742234653081</v>
      </c>
      <c r="AW25" s="8">
        <v>0.914742234653081</v>
      </c>
      <c r="AX25" s="8">
        <v>0.914742234653081</v>
      </c>
      <c r="AY25" s="8">
        <v>0.914742234653081</v>
      </c>
      <c r="AZ25" s="8">
        <v>0.981235497925268</v>
      </c>
      <c r="BA25" s="8">
        <v>0.967092984310761</v>
      </c>
      <c r="BB25" s="8">
        <v>0.937817339646009</v>
      </c>
      <c r="BC25" s="8">
        <v>0.994226931925176</v>
      </c>
      <c r="BD25" s="8">
        <v>0.921864774482211</v>
      </c>
      <c r="BE25" s="8">
        <v>0.771811364441589</v>
      </c>
      <c r="BF25" s="8">
        <v>0.985225227890328</v>
      </c>
      <c r="BG25" s="8">
        <v>0.97465378111347</v>
      </c>
      <c r="BH25" s="8">
        <v>0.992359658295417</v>
      </c>
      <c r="BI25" s="8">
        <v>0.968781811700356</v>
      </c>
      <c r="BJ25" s="8">
        <v>0.942354315547436</v>
      </c>
      <c r="BK25" s="8">
        <v>0.896956455077298</v>
      </c>
      <c r="BL25" s="8">
        <v>0.959187224281075</v>
      </c>
      <c r="BM25" s="8">
        <v>0.954992627926162</v>
      </c>
      <c r="BN25" s="8">
        <v>0.737936601047571</v>
      </c>
      <c r="BO25" s="8">
        <v>0.973475351714355</v>
      </c>
    </row>
    <row r="26" spans="1:67" x14ac:dyDescent="0.2">
      <c r="A26" s="1">
        <v>1991</v>
      </c>
      <c r="B26" s="8">
        <v>0.952240958857008</v>
      </c>
      <c r="C26" s="8">
        <v>0.948726677455382</v>
      </c>
      <c r="D26" s="8">
        <v>0.990776475117968</v>
      </c>
      <c r="E26" s="8">
        <v>0.79999681567056</v>
      </c>
      <c r="F26" s="8">
        <v>0.805860309089722</v>
      </c>
      <c r="G26" s="8">
        <v>0.888705342037538</v>
      </c>
      <c r="H26" s="8">
        <v>0.981208928201864</v>
      </c>
      <c r="I26" s="8">
        <v>0.961547834718741</v>
      </c>
      <c r="J26" s="8">
        <v>0.967413126692928</v>
      </c>
      <c r="K26" s="8">
        <v>0.998599121003328</v>
      </c>
      <c r="L26" s="8">
        <v>0.878091500192028</v>
      </c>
      <c r="M26" s="8">
        <v>0.971832226662549</v>
      </c>
      <c r="N26" s="8">
        <v>0.937494545789929</v>
      </c>
      <c r="O26" s="8">
        <v>0.898607085422761</v>
      </c>
      <c r="P26" s="8">
        <v>0.979831798717523</v>
      </c>
      <c r="Q26" s="8">
        <v>0.835411438314422</v>
      </c>
      <c r="R26" s="8">
        <v>0.931484290894455</v>
      </c>
      <c r="S26" s="8">
        <v>0.927304121153767</v>
      </c>
      <c r="T26" s="8">
        <v>0.965714584633579</v>
      </c>
      <c r="U26" s="8">
        <v>0.965714584633579</v>
      </c>
      <c r="V26" s="8">
        <v>0.991503395273326</v>
      </c>
      <c r="W26" s="8">
        <v>0.991334718894056</v>
      </c>
      <c r="X26" s="8">
        <v>0.985449840994469</v>
      </c>
      <c r="Y26" s="8">
        <v>0.952513146126151</v>
      </c>
      <c r="Z26" s="8">
        <v>0.991086446829478</v>
      </c>
      <c r="AA26" s="8">
        <v>0.3065945135767</v>
      </c>
      <c r="AB26" s="8">
        <v>0.795717001020931</v>
      </c>
      <c r="AC26" s="8">
        <v>0.962203836159617</v>
      </c>
      <c r="AD26" s="8">
        <v>0.407395242318973</v>
      </c>
      <c r="AE26" s="8">
        <v>0.941228223980994</v>
      </c>
      <c r="AF26" s="8">
        <v>0.872743154836255</v>
      </c>
      <c r="AG26" s="8">
        <v>0.974426122150136</v>
      </c>
      <c r="AH26" s="8">
        <v>0.908414708314881</v>
      </c>
      <c r="AI26" s="8">
        <v>0.590460733159703</v>
      </c>
      <c r="AJ26" s="8">
        <v>0.908414708314881</v>
      </c>
      <c r="AK26" s="8">
        <v>0.407122823340418</v>
      </c>
      <c r="AL26" s="8">
        <v>0.94702601911252</v>
      </c>
      <c r="AM26" s="8">
        <v>0.726691257338598</v>
      </c>
      <c r="AN26" s="8">
        <v>0.908414708314881</v>
      </c>
      <c r="AO26" s="8">
        <v>0.978301053185418</v>
      </c>
      <c r="AP26" s="8">
        <v>0.748209131849099</v>
      </c>
      <c r="AQ26" s="8">
        <v>0.914329727448127</v>
      </c>
      <c r="AR26" s="8">
        <v>0.914329727448127</v>
      </c>
      <c r="AS26" s="8">
        <v>0.914329727448127</v>
      </c>
      <c r="AT26" s="8">
        <v>0.914329727448127</v>
      </c>
      <c r="AU26" s="8">
        <v>0.779788069744992</v>
      </c>
      <c r="AV26" s="8">
        <v>0.914329727448127</v>
      </c>
      <c r="AW26" s="8">
        <v>0.914329727448127</v>
      </c>
      <c r="AX26" s="8">
        <v>0.914329727448127</v>
      </c>
      <c r="AY26" s="8">
        <v>0.914329727448127</v>
      </c>
      <c r="AZ26" s="8">
        <v>0.981208928201864</v>
      </c>
      <c r="BA26" s="8">
        <v>0.967066797535871</v>
      </c>
      <c r="BB26" s="8">
        <v>0.937817339646009</v>
      </c>
      <c r="BC26" s="8">
        <v>0.994226931925176</v>
      </c>
      <c r="BD26" s="8">
        <v>0.921818350373721</v>
      </c>
      <c r="BE26" s="8">
        <v>0.770643256087186</v>
      </c>
      <c r="BF26" s="8">
        <v>0.985198550133714</v>
      </c>
      <c r="BG26" s="8">
        <v>0.974214256521935</v>
      </c>
      <c r="BH26" s="8">
        <v>0.991912149157383</v>
      </c>
      <c r="BI26" s="8">
        <v>0.968344935100353</v>
      </c>
      <c r="BJ26" s="8">
        <v>0.941929356547997</v>
      </c>
      <c r="BK26" s="8">
        <v>0.896551968451195</v>
      </c>
      <c r="BL26" s="8">
        <v>0.958754674404261</v>
      </c>
      <c r="BM26" s="8">
        <v>0.954561969621807</v>
      </c>
      <c r="BN26" s="8">
        <v>0.737603825153773</v>
      </c>
      <c r="BO26" s="8">
        <v>0.973036358540962</v>
      </c>
    </row>
    <row r="27" spans="1:67" x14ac:dyDescent="0.2">
      <c r="A27" s="1">
        <v>1992</v>
      </c>
      <c r="B27" s="8">
        <v>0.951084036890381</v>
      </c>
      <c r="C27" s="8">
        <v>0.94834196611266</v>
      </c>
      <c r="D27" s="8">
        <v>0.990839293836349</v>
      </c>
      <c r="E27" s="8">
        <v>0.800898736807697</v>
      </c>
      <c r="F27" s="8">
        <v>0.805269317704093</v>
      </c>
      <c r="G27" s="8">
        <v>0.890585204644369</v>
      </c>
      <c r="H27" s="8">
        <v>0.981163318413897</v>
      </c>
      <c r="I27" s="8">
        <v>0.95974348762151</v>
      </c>
      <c r="J27" s="8">
        <v>0.966068878379492</v>
      </c>
      <c r="K27" s="8">
        <v>0.995926483743501</v>
      </c>
      <c r="L27" s="8">
        <v>0.879573385757639</v>
      </c>
      <c r="M27" s="8">
        <v>0.971732264517987</v>
      </c>
      <c r="N27" s="8">
        <v>0.936989894998635</v>
      </c>
      <c r="O27" s="8">
        <v>0.897922188011183</v>
      </c>
      <c r="P27" s="8">
        <v>0.97880071728866</v>
      </c>
      <c r="Q27" s="8">
        <v>0.834907213721024</v>
      </c>
      <c r="R27" s="8">
        <v>0.930266072279428</v>
      </c>
      <c r="S27" s="8">
        <v>0.926805673109009</v>
      </c>
      <c r="T27" s="8">
        <v>0.964451598778311</v>
      </c>
      <c r="U27" s="8">
        <v>0.964451598778311</v>
      </c>
      <c r="V27" s="8">
        <v>0.991503468727289</v>
      </c>
      <c r="W27" s="8">
        <v>0.991227056873152</v>
      </c>
      <c r="X27" s="8">
        <v>0.985672776810404</v>
      </c>
      <c r="Y27" s="8">
        <v>0.952499379111566</v>
      </c>
      <c r="Z27" s="8">
        <v>0.991072122301125</v>
      </c>
      <c r="AA27" s="8">
        <v>0.306627012089905</v>
      </c>
      <c r="AB27" s="8">
        <v>0.795682994660985</v>
      </c>
      <c r="AC27" s="8">
        <v>0.962305828180646</v>
      </c>
      <c r="AD27" s="8">
        <v>0.407438425543317</v>
      </c>
      <c r="AE27" s="8">
        <v>0.941224675024989</v>
      </c>
      <c r="AF27" s="8">
        <v>0.872835664172485</v>
      </c>
      <c r="AG27" s="8">
        <v>0.974380827649094</v>
      </c>
      <c r="AH27" s="8">
        <v>0.908372482239433</v>
      </c>
      <c r="AI27" s="8">
        <v>0.59043328662098</v>
      </c>
      <c r="AJ27" s="8">
        <v>0.908372482239433</v>
      </c>
      <c r="AK27" s="8">
        <v>0.407103898945097</v>
      </c>
      <c r="AL27" s="8">
        <v>0.946981998257542</v>
      </c>
      <c r="AM27" s="8">
        <v>0.726657478361245</v>
      </c>
      <c r="AN27" s="8">
        <v>0.908372482239433</v>
      </c>
      <c r="AO27" s="8">
        <v>0.978364607056853</v>
      </c>
      <c r="AP27" s="8">
        <v>0.748257738141423</v>
      </c>
      <c r="AQ27" s="8">
        <v>0.914389125517626</v>
      </c>
      <c r="AR27" s="8">
        <v>0.914389125517626</v>
      </c>
      <c r="AS27" s="8">
        <v>0.914389125517626</v>
      </c>
      <c r="AT27" s="8">
        <v>0.914389125517626</v>
      </c>
      <c r="AU27" s="8">
        <v>0.779838727516002</v>
      </c>
      <c r="AV27" s="8">
        <v>0.914389125517626</v>
      </c>
      <c r="AW27" s="8">
        <v>0.914389125517626</v>
      </c>
      <c r="AX27" s="8">
        <v>0.914389125517626</v>
      </c>
      <c r="AY27" s="8">
        <v>0.914389125517626</v>
      </c>
      <c r="AZ27" s="8">
        <v>0.981163318413897</v>
      </c>
      <c r="BA27" s="8">
        <v>0.967021845120215</v>
      </c>
      <c r="BB27" s="8">
        <v>0.937817339646009</v>
      </c>
      <c r="BC27" s="8">
        <v>0.994226931925176</v>
      </c>
      <c r="BD27" s="8">
        <v>0.921687576839902</v>
      </c>
      <c r="BE27" s="8">
        <v>0.769587544056466</v>
      </c>
      <c r="BF27" s="8">
        <v>0.98515275489512</v>
      </c>
      <c r="BG27" s="8">
        <v>0.97427754490071</v>
      </c>
      <c r="BH27" s="8">
        <v>0.991976587253404</v>
      </c>
      <c r="BI27" s="8">
        <v>0.968407842187399</v>
      </c>
      <c r="BJ27" s="8">
        <v>0.94199054758631</v>
      </c>
      <c r="BK27" s="8">
        <v>0.896610211615048</v>
      </c>
      <c r="BL27" s="8">
        <v>0.9588169584743</v>
      </c>
      <c r="BM27" s="8">
        <v>0.954623981319021</v>
      </c>
      <c r="BN27" s="8">
        <v>0.737651742488137</v>
      </c>
      <c r="BO27" s="8">
        <v>0.973099570399347</v>
      </c>
    </row>
    <row r="28" spans="1:67" x14ac:dyDescent="0.2">
      <c r="A28" s="1">
        <v>1993</v>
      </c>
      <c r="B28" s="8">
        <v>0.948638307670498</v>
      </c>
      <c r="C28" s="8">
        <v>0.942645796520583</v>
      </c>
      <c r="D28" s="8">
        <v>0.990867254840384</v>
      </c>
      <c r="E28" s="8">
        <v>0.803376354195652</v>
      </c>
      <c r="F28" s="8">
        <v>0.801338975337855</v>
      </c>
      <c r="G28" s="8">
        <v>0.890467189329173</v>
      </c>
      <c r="H28" s="8">
        <v>0.980859402968237</v>
      </c>
      <c r="I28" s="8">
        <v>0.956993123074434</v>
      </c>
      <c r="J28" s="8">
        <v>0.964054170310755</v>
      </c>
      <c r="K28" s="8">
        <v>0.992753218626448</v>
      </c>
      <c r="L28" s="8">
        <v>0.880458682841549</v>
      </c>
      <c r="M28" s="8">
        <v>0.971689689863922</v>
      </c>
      <c r="N28" s="8">
        <v>0.936282926595387</v>
      </c>
      <c r="O28" s="8">
        <v>0.897070024869872</v>
      </c>
      <c r="P28" s="8">
        <v>0.978041645062789</v>
      </c>
      <c r="Q28" s="8">
        <v>0.83517502117076</v>
      </c>
      <c r="R28" s="8">
        <v>0.928725684382706</v>
      </c>
      <c r="S28" s="8">
        <v>0.925890884615868</v>
      </c>
      <c r="T28" s="8">
        <v>0.96285460452688</v>
      </c>
      <c r="U28" s="8">
        <v>0.96285460452688</v>
      </c>
      <c r="V28" s="8">
        <v>0.99150337010876</v>
      </c>
      <c r="W28" s="8">
        <v>0.991099493202476</v>
      </c>
      <c r="X28" s="8">
        <v>0.986047171650896</v>
      </c>
      <c r="Y28" s="8">
        <v>0.952558895927862</v>
      </c>
      <c r="Z28" s="8">
        <v>0.99113404933093</v>
      </c>
      <c r="AA28" s="8">
        <v>0.306641604329755</v>
      </c>
      <c r="AB28" s="8">
        <v>0.795615283629002</v>
      </c>
      <c r="AC28" s="8">
        <v>0.96235162387672</v>
      </c>
      <c r="AD28" s="8">
        <v>0.407457815352417</v>
      </c>
      <c r="AE28" s="8">
        <v>0.941248119527029</v>
      </c>
      <c r="AF28" s="8">
        <v>0.872877202024203</v>
      </c>
      <c r="AG28" s="8">
        <v>0.974079013080693</v>
      </c>
      <c r="AH28" s="8">
        <v>0.908091113763274</v>
      </c>
      <c r="AI28" s="8">
        <v>0.59025039984559</v>
      </c>
      <c r="AJ28" s="8">
        <v>0.908091113763274</v>
      </c>
      <c r="AK28" s="8">
        <v>0.406977798467678</v>
      </c>
      <c r="AL28" s="8">
        <v>0.946688670479556</v>
      </c>
      <c r="AM28" s="8">
        <v>0.726432396127499</v>
      </c>
      <c r="AN28" s="8">
        <v>0.908091113763274</v>
      </c>
      <c r="AO28" s="8">
        <v>0.978197296360305</v>
      </c>
      <c r="AP28" s="8">
        <v>0.748129778153436</v>
      </c>
      <c r="AQ28" s="8">
        <v>0.914232755305127</v>
      </c>
      <c r="AR28" s="8">
        <v>0.914232755305127</v>
      </c>
      <c r="AS28" s="8">
        <v>0.914232755305127</v>
      </c>
      <c r="AT28" s="8">
        <v>0.914232755305127</v>
      </c>
      <c r="AU28" s="8">
        <v>0.779705366844781</v>
      </c>
      <c r="AV28" s="8">
        <v>0.914232755305127</v>
      </c>
      <c r="AW28" s="8">
        <v>0.914232755305127</v>
      </c>
      <c r="AX28" s="8">
        <v>0.914232755305127</v>
      </c>
      <c r="AY28" s="8">
        <v>0.914232755305127</v>
      </c>
      <c r="AZ28" s="8">
        <v>0.980859402968237</v>
      </c>
      <c r="BA28" s="8">
        <v>0.966722309997461</v>
      </c>
      <c r="BB28" s="8">
        <v>0.92774496558624</v>
      </c>
      <c r="BC28" s="8">
        <v>0.994226931925176</v>
      </c>
      <c r="BD28" s="8">
        <v>0.921669214340128</v>
      </c>
      <c r="BE28" s="8">
        <v>0.768512617033477</v>
      </c>
      <c r="BF28" s="8">
        <v>0.984847603721072</v>
      </c>
      <c r="BG28" s="8">
        <v>0.974110933135021</v>
      </c>
      <c r="BH28" s="8">
        <v>0.99180694876426</v>
      </c>
      <c r="BI28" s="8">
        <v>0.968242234202962</v>
      </c>
      <c r="BJ28" s="8">
        <v>0.941829457238681</v>
      </c>
      <c r="BK28" s="8">
        <v>0.896456881784884</v>
      </c>
      <c r="BL28" s="8">
        <v>0.958652990632426</v>
      </c>
      <c r="BM28" s="8">
        <v>0.954460730520592</v>
      </c>
      <c r="BN28" s="8">
        <v>0.737525596237592</v>
      </c>
      <c r="BO28" s="8">
        <v>0.972933160079759</v>
      </c>
    </row>
    <row r="29" spans="1:67" x14ac:dyDescent="0.2">
      <c r="A29" s="1">
        <v>1994</v>
      </c>
      <c r="B29" s="8">
        <v>0.947468028185294</v>
      </c>
      <c r="C29" s="8">
        <v>0.9408512825026</v>
      </c>
      <c r="D29" s="8">
        <v>0.990835440690922</v>
      </c>
      <c r="E29" s="8">
        <v>0.797295377088256</v>
      </c>
      <c r="F29" s="8">
        <v>0.806277052642985</v>
      </c>
      <c r="G29" s="8">
        <v>0.893114209580705</v>
      </c>
      <c r="H29" s="8">
        <v>0.980726916120147</v>
      </c>
      <c r="I29" s="8">
        <v>0.956099409785481</v>
      </c>
      <c r="J29" s="8">
        <v>0.964262173910648</v>
      </c>
      <c r="K29" s="8">
        <v>0.990255385699769</v>
      </c>
      <c r="L29" s="8">
        <v>0.881023616185146</v>
      </c>
      <c r="M29" s="8">
        <v>0.971681437698429</v>
      </c>
      <c r="N29" s="8">
        <v>0.935635951535765</v>
      </c>
      <c r="O29" s="8">
        <v>0.896477236340913</v>
      </c>
      <c r="P29" s="8">
        <v>0.977555307462771</v>
      </c>
      <c r="Q29" s="8">
        <v>0.835040572181575</v>
      </c>
      <c r="R29" s="8">
        <v>0.927357822852235</v>
      </c>
      <c r="S29" s="8">
        <v>0.925364021766516</v>
      </c>
      <c r="T29" s="8">
        <v>0.961436476660798</v>
      </c>
      <c r="U29" s="8">
        <v>0.961436476660798</v>
      </c>
      <c r="V29" s="8">
        <v>0.991503474020524</v>
      </c>
      <c r="W29" s="8">
        <v>0.991113351609068</v>
      </c>
      <c r="X29" s="8">
        <v>0.986460655715852</v>
      </c>
      <c r="Y29" s="8">
        <v>0.952585171707323</v>
      </c>
      <c r="Z29" s="8">
        <v>0.991161389183413</v>
      </c>
      <c r="AA29" s="8">
        <v>0.306611940565825</v>
      </c>
      <c r="AB29" s="8">
        <v>0.795906731073605</v>
      </c>
      <c r="AC29" s="8">
        <v>0.962258528318304</v>
      </c>
      <c r="AD29" s="8">
        <v>0.407418398873128</v>
      </c>
      <c r="AE29" s="8">
        <v>0.941235308289171</v>
      </c>
      <c r="AF29" s="8">
        <v>0.872792762004012</v>
      </c>
      <c r="AG29" s="8">
        <v>0.973947442074856</v>
      </c>
      <c r="AH29" s="8">
        <v>0.907968455888887</v>
      </c>
      <c r="AI29" s="8">
        <v>0.590170673419129</v>
      </c>
      <c r="AJ29" s="8">
        <v>0.907968455888887</v>
      </c>
      <c r="AK29" s="8">
        <v>0.406922827076673</v>
      </c>
      <c r="AL29" s="8">
        <v>0.94656079914785</v>
      </c>
      <c r="AM29" s="8">
        <v>0.726334275297722</v>
      </c>
      <c r="AN29" s="8">
        <v>0.907968455888887</v>
      </c>
      <c r="AO29" s="8">
        <v>0.97821256187795</v>
      </c>
      <c r="AP29" s="8">
        <v>0.748141453291336</v>
      </c>
      <c r="AQ29" s="8">
        <v>0.914247022607142</v>
      </c>
      <c r="AR29" s="8">
        <v>0.914247022607142</v>
      </c>
      <c r="AS29" s="8">
        <v>0.914247022607142</v>
      </c>
      <c r="AT29" s="8">
        <v>0.914247022607142</v>
      </c>
      <c r="AU29" s="8">
        <v>0.779717534743915</v>
      </c>
      <c r="AV29" s="8">
        <v>0.914247022607142</v>
      </c>
      <c r="AW29" s="8">
        <v>0.914247022607142</v>
      </c>
      <c r="AX29" s="8">
        <v>0.914247022607142</v>
      </c>
      <c r="AY29" s="8">
        <v>0.914247022607142</v>
      </c>
      <c r="AZ29" s="8">
        <v>0.980726916120147</v>
      </c>
      <c r="BA29" s="8">
        <v>0.966591732677774</v>
      </c>
      <c r="BB29" s="8">
        <v>0.924449203836874</v>
      </c>
      <c r="BC29" s="8">
        <v>0.994226931925176</v>
      </c>
      <c r="BD29" s="8">
        <v>0.921522035033215</v>
      </c>
      <c r="BE29" s="8">
        <v>0.767639900759776</v>
      </c>
      <c r="BF29" s="8">
        <v>0.98471457817789</v>
      </c>
      <c r="BG29" s="8">
        <v>0.97412613488184</v>
      </c>
      <c r="BH29" s="8">
        <v>0.99182242667095</v>
      </c>
      <c r="BI29" s="8">
        <v>0.968257344364241</v>
      </c>
      <c r="BJ29" s="8">
        <v>0.941844155208356</v>
      </c>
      <c r="BK29" s="8">
        <v>0.896470871680785</v>
      </c>
      <c r="BL29" s="8">
        <v>0.958667951146218</v>
      </c>
      <c r="BM29" s="8">
        <v>0.954475625610956</v>
      </c>
      <c r="BN29" s="8">
        <v>0.737537105889116</v>
      </c>
      <c r="BO29" s="8">
        <v>0.972948343446527</v>
      </c>
    </row>
    <row r="30" spans="1:67" x14ac:dyDescent="0.2">
      <c r="A30" s="1">
        <v>1995</v>
      </c>
      <c r="B30" s="8">
        <v>0.947202964982342</v>
      </c>
      <c r="C30" s="8">
        <v>0.943604453989365</v>
      </c>
      <c r="D30" s="8">
        <v>0.990820103539412</v>
      </c>
      <c r="E30" s="8">
        <v>0.772622438980513</v>
      </c>
      <c r="F30" s="8">
        <v>0.797679367730512</v>
      </c>
      <c r="G30" s="8">
        <v>0.8940162925716</v>
      </c>
      <c r="H30" s="8">
        <v>0.980622975065384</v>
      </c>
      <c r="I30" s="8">
        <v>0.954460979927718</v>
      </c>
      <c r="J30" s="8">
        <v>0.96432566013373</v>
      </c>
      <c r="K30" s="8">
        <v>0.988924513299439</v>
      </c>
      <c r="L30" s="8">
        <v>0.881980164103772</v>
      </c>
      <c r="M30" s="8">
        <v>0.971985467547289</v>
      </c>
      <c r="N30" s="8">
        <v>0.935597761152614</v>
      </c>
      <c r="O30" s="8">
        <v>0.89666895326771</v>
      </c>
      <c r="P30" s="8">
        <v>0.97771608217207</v>
      </c>
      <c r="Q30" s="8">
        <v>0.834779106946898</v>
      </c>
      <c r="R30" s="8">
        <v>0.927737487626282</v>
      </c>
      <c r="S30" s="8">
        <v>0.925443787536673</v>
      </c>
      <c r="T30" s="8">
        <v>0.961830093400396</v>
      </c>
      <c r="U30" s="8">
        <v>0.961830093400396</v>
      </c>
      <c r="V30" s="8">
        <v>0.991503918000951</v>
      </c>
      <c r="W30" s="8">
        <v>0.991093212647942</v>
      </c>
      <c r="X30" s="8">
        <v>0.986678745683708</v>
      </c>
      <c r="Y30" s="8">
        <v>0.952610134713468</v>
      </c>
      <c r="Z30" s="8">
        <v>0.99118736310006</v>
      </c>
      <c r="AA30" s="8">
        <v>0.306580772881796</v>
      </c>
      <c r="AB30" s="8">
        <v>0.796007375106844</v>
      </c>
      <c r="AC30" s="8">
        <v>0.962160712917805</v>
      </c>
      <c r="AD30" s="8">
        <v>0.407376984021835</v>
      </c>
      <c r="AE30" s="8">
        <v>0.941341201621951</v>
      </c>
      <c r="AF30" s="8">
        <v>0.872704040967975</v>
      </c>
      <c r="AG30" s="8">
        <v>0.973844219533749</v>
      </c>
      <c r="AH30" s="8">
        <v>0.907872226044017</v>
      </c>
      <c r="AI30" s="8">
        <v>0.590108124955049</v>
      </c>
      <c r="AJ30" s="8">
        <v>0.907872226044017</v>
      </c>
      <c r="AK30" s="8">
        <v>0.40687969989503</v>
      </c>
      <c r="AL30" s="8">
        <v>0.946460479144142</v>
      </c>
      <c r="AM30" s="8">
        <v>0.726257295713044</v>
      </c>
      <c r="AN30" s="8">
        <v>0.907872226044017</v>
      </c>
      <c r="AO30" s="8">
        <v>0.978088652200408</v>
      </c>
      <c r="AP30" s="8">
        <v>0.748046686601717</v>
      </c>
      <c r="AQ30" s="8">
        <v>0.914131215411263</v>
      </c>
      <c r="AR30" s="8">
        <v>0.914131215411263</v>
      </c>
      <c r="AS30" s="8">
        <v>0.914131215411263</v>
      </c>
      <c r="AT30" s="8">
        <v>0.914131215411263</v>
      </c>
      <c r="AU30" s="8">
        <v>0.779618768328446</v>
      </c>
      <c r="AV30" s="8">
        <v>0.914131215411263</v>
      </c>
      <c r="AW30" s="8">
        <v>0.914131215411263</v>
      </c>
      <c r="AX30" s="8">
        <v>0.914131215411263</v>
      </c>
      <c r="AY30" s="8">
        <v>0.914131215411263</v>
      </c>
      <c r="AZ30" s="8">
        <v>0.980622975065384</v>
      </c>
      <c r="BA30" s="8">
        <v>0.966489289721871</v>
      </c>
      <c r="BB30" s="8">
        <v>0.925425775310041</v>
      </c>
      <c r="BC30" s="8">
        <v>0.994226931925176</v>
      </c>
      <c r="BD30" s="8">
        <v>0.921434088766828</v>
      </c>
      <c r="BE30" s="8">
        <v>0.767053992774497</v>
      </c>
      <c r="BF30" s="8">
        <v>0.984610214495997</v>
      </c>
      <c r="BG30" s="8">
        <v>0.974002742829885</v>
      </c>
      <c r="BH30" s="8">
        <v>0.991696793038898</v>
      </c>
      <c r="BI30" s="8">
        <v>0.968134695708936</v>
      </c>
      <c r="BJ30" s="8">
        <v>0.941724852298013</v>
      </c>
      <c r="BK30" s="8">
        <v>0.896357316180719</v>
      </c>
      <c r="BL30" s="8">
        <v>0.958546517174375</v>
      </c>
      <c r="BM30" s="8">
        <v>0.954354722678813</v>
      </c>
      <c r="BN30" s="8">
        <v>0.737443682446679</v>
      </c>
      <c r="BO30" s="8">
        <v>0.972825100584802</v>
      </c>
    </row>
    <row r="31" spans="1:67" x14ac:dyDescent="0.2">
      <c r="A31" s="1">
        <v>1996</v>
      </c>
      <c r="B31" s="8">
        <v>0.967510736994823</v>
      </c>
      <c r="C31" s="8">
        <v>0.963095972104966</v>
      </c>
      <c r="D31" s="8">
        <v>0.99301062283703</v>
      </c>
      <c r="E31" s="8">
        <v>0.907437865992962</v>
      </c>
      <c r="F31" s="8">
        <v>0.877585211560906</v>
      </c>
      <c r="G31" s="8">
        <v>0.902977839255318</v>
      </c>
      <c r="H31" s="8">
        <v>0.988360506219798</v>
      </c>
      <c r="I31" s="8">
        <v>0.97184077696398</v>
      </c>
      <c r="J31" s="8">
        <v>0.967791550521585</v>
      </c>
      <c r="K31" s="8">
        <v>0.976075999077695</v>
      </c>
      <c r="L31" s="8">
        <v>0.953471442721183</v>
      </c>
      <c r="M31" s="8">
        <v>0.987168641345023</v>
      </c>
      <c r="N31" s="8">
        <v>0.959295732008355</v>
      </c>
      <c r="O31" s="8">
        <v>0.942577381581221</v>
      </c>
      <c r="P31" s="8">
        <v>0.989501756377179</v>
      </c>
      <c r="Q31" s="8">
        <v>0.901611286339519</v>
      </c>
      <c r="R31" s="8">
        <v>0.957237546943378</v>
      </c>
      <c r="S31" s="8">
        <v>0.971094776639212</v>
      </c>
      <c r="T31" s="8">
        <v>0.972816882509069</v>
      </c>
      <c r="U31" s="8">
        <v>0.972816882509069</v>
      </c>
      <c r="V31" s="8">
        <v>0.993616760470078</v>
      </c>
      <c r="W31" s="8">
        <v>0.992759627411648</v>
      </c>
      <c r="X31" s="8">
        <v>0.990686534332966</v>
      </c>
      <c r="Y31" s="8">
        <v>0.960789670926615</v>
      </c>
      <c r="Z31" s="8">
        <v>0.993337653251736</v>
      </c>
      <c r="AA31" s="8">
        <v>0.727685861160308</v>
      </c>
      <c r="AB31" s="8">
        <v>0.914654217964775</v>
      </c>
      <c r="AC31" s="8">
        <v>0.926510932597375</v>
      </c>
      <c r="AD31" s="8">
        <v>0.791997956381519</v>
      </c>
      <c r="AE31" s="8">
        <v>0.96996838525735</v>
      </c>
      <c r="AF31" s="8">
        <v>0.932261801645921</v>
      </c>
      <c r="AG31" s="8">
        <v>0.984247722852356</v>
      </c>
      <c r="AH31" s="8">
        <v>0.950022618950344</v>
      </c>
      <c r="AI31" s="8">
        <v>0.828614911788174</v>
      </c>
      <c r="AJ31" s="8">
        <v>0.950022618950344</v>
      </c>
      <c r="AK31" s="8">
        <v>0.906041633992192</v>
      </c>
      <c r="AL31" s="8">
        <v>0.939587134867299</v>
      </c>
      <c r="AM31" s="8">
        <v>0.800792194872637</v>
      </c>
      <c r="AN31" s="8">
        <v>0.950022618950344</v>
      </c>
      <c r="AO31" s="8">
        <v>0.785714285714286</v>
      </c>
      <c r="AP31" s="8">
        <v>0.928805857106791</v>
      </c>
      <c r="AQ31" s="8">
        <v>0.915791952630871</v>
      </c>
      <c r="AR31" s="8">
        <v>0.915791952630871</v>
      </c>
      <c r="AS31" s="8">
        <v>0.915791952630871</v>
      </c>
      <c r="AT31" s="8">
        <v>0.915791952630871</v>
      </c>
      <c r="AU31" s="8">
        <v>0.84558686322075</v>
      </c>
      <c r="AV31" s="8">
        <v>0.915791952630871</v>
      </c>
      <c r="AW31" s="8">
        <v>0.915791952630871</v>
      </c>
      <c r="AX31" s="8">
        <v>0.915791952630871</v>
      </c>
      <c r="AY31" s="8">
        <v>0.915791952630871</v>
      </c>
      <c r="AZ31" s="8">
        <v>0.988360506219798</v>
      </c>
      <c r="BA31" s="8">
        <v>0.98058292912319</v>
      </c>
      <c r="BB31" s="8">
        <v>0.971760823978003</v>
      </c>
      <c r="BC31" s="8">
        <v>0.99608519210524</v>
      </c>
      <c r="BD31" s="8">
        <v>0.915965570944293</v>
      </c>
      <c r="BE31" s="8">
        <v>0.895040388679156</v>
      </c>
      <c r="BF31" s="8">
        <v>0.990576335935836</v>
      </c>
      <c r="BG31" s="8">
        <v>0.966652250835463</v>
      </c>
      <c r="BH31" s="8">
        <v>0.995719265334399</v>
      </c>
      <c r="BI31" s="8">
        <v>0.982952947364776</v>
      </c>
      <c r="BJ31" s="8">
        <v>0.88691829619524</v>
      </c>
      <c r="BK31" s="8">
        <v>0.923187612343083</v>
      </c>
      <c r="BL31" s="8">
        <v>0.941645669858181</v>
      </c>
      <c r="BM31" s="8">
        <v>0.966805554672044</v>
      </c>
      <c r="BN31" s="8">
        <v>0.703519562953211</v>
      </c>
      <c r="BO31" s="8">
        <v>0.980224150225364</v>
      </c>
    </row>
    <row r="32" spans="1:67" x14ac:dyDescent="0.2">
      <c r="A32" s="1">
        <v>1997</v>
      </c>
      <c r="B32" s="8">
        <v>0.969630170656492</v>
      </c>
      <c r="C32" s="8">
        <v>0.962612082054285</v>
      </c>
      <c r="D32" s="8">
        <v>0.990757398907549</v>
      </c>
      <c r="E32" s="8">
        <v>0.924526630363048</v>
      </c>
      <c r="F32" s="8">
        <v>0.943887025911004</v>
      </c>
      <c r="G32" s="8">
        <v>0.888734575330248</v>
      </c>
      <c r="H32" s="8">
        <v>0.987113567783679</v>
      </c>
      <c r="I32" s="8">
        <v>0.973672287685608</v>
      </c>
      <c r="J32" s="8">
        <v>0.963869650707431</v>
      </c>
      <c r="K32" s="8">
        <v>0.979392100407613</v>
      </c>
      <c r="L32" s="8">
        <v>0.909251154845713</v>
      </c>
      <c r="M32" s="8">
        <v>0.984556671270516</v>
      </c>
      <c r="N32" s="8">
        <v>0.954621224505989</v>
      </c>
      <c r="O32" s="8">
        <v>0.94993074493092</v>
      </c>
      <c r="P32" s="8">
        <v>0.989668278463682</v>
      </c>
      <c r="Q32" s="8">
        <v>0.890340147631304</v>
      </c>
      <c r="R32" s="8">
        <v>0.949293651752895</v>
      </c>
      <c r="S32" s="8">
        <v>0.963607019995961</v>
      </c>
      <c r="T32" s="8">
        <v>0.972543566938801</v>
      </c>
      <c r="U32" s="8">
        <v>0.972543566938801</v>
      </c>
      <c r="V32" s="8">
        <v>0.993073432224731</v>
      </c>
      <c r="W32" s="8">
        <v>0.980405828872987</v>
      </c>
      <c r="X32" s="8">
        <v>0.990404711210648</v>
      </c>
      <c r="Y32" s="8">
        <v>0.963358762847022</v>
      </c>
      <c r="Z32" s="8">
        <v>0.992466246619036</v>
      </c>
      <c r="AA32" s="8">
        <v>0.717199671996719</v>
      </c>
      <c r="AB32" s="8">
        <v>0.966948549353557</v>
      </c>
      <c r="AC32" s="8">
        <v>0.909103916615763</v>
      </c>
      <c r="AD32" s="8">
        <v>0.816470857710038</v>
      </c>
      <c r="AE32" s="8">
        <v>0.965396407067548</v>
      </c>
      <c r="AF32" s="8">
        <v>0.960016769653575</v>
      </c>
      <c r="AG32" s="8">
        <v>0.982827667691261</v>
      </c>
      <c r="AH32" s="8">
        <v>0.952098364539445</v>
      </c>
      <c r="AI32" s="8">
        <v>0.816878906614424</v>
      </c>
      <c r="AJ32" s="8">
        <v>0.952098364539445</v>
      </c>
      <c r="AK32" s="8">
        <v>0.9093953690589</v>
      </c>
      <c r="AL32" s="8">
        <v>0.939304013663536</v>
      </c>
      <c r="AM32" s="8">
        <v>0.961298511202938</v>
      </c>
      <c r="AN32" s="8">
        <v>0.952098364539445</v>
      </c>
      <c r="AO32" s="8">
        <v>0.99358266367064</v>
      </c>
      <c r="AP32" s="8">
        <v>0.899532879928359</v>
      </c>
      <c r="AQ32" s="8">
        <v>0.902550767706786</v>
      </c>
      <c r="AR32" s="8">
        <v>0.902550767706786</v>
      </c>
      <c r="AS32" s="8">
        <v>0.902550767706786</v>
      </c>
      <c r="AT32" s="8">
        <v>0.902550767706786</v>
      </c>
      <c r="AU32" s="8">
        <v>0.811479259066006</v>
      </c>
      <c r="AV32" s="8">
        <v>0.902550767706786</v>
      </c>
      <c r="AW32" s="8">
        <v>0.902550767706786</v>
      </c>
      <c r="AX32" s="8">
        <v>0.902550767706786</v>
      </c>
      <c r="AY32" s="8">
        <v>0.902550767706786</v>
      </c>
      <c r="AZ32" s="8">
        <v>0.987113567783679</v>
      </c>
      <c r="BA32" s="8">
        <v>0.976847784522181</v>
      </c>
      <c r="BB32" s="8">
        <v>0.980001693573486</v>
      </c>
      <c r="BC32" s="8">
        <v>0.99597745028297</v>
      </c>
      <c r="BD32" s="8">
        <v>0.913329660094671</v>
      </c>
      <c r="BE32" s="8">
        <v>0.90710734475881</v>
      </c>
      <c r="BF32" s="8">
        <v>0.990753217987471</v>
      </c>
      <c r="BG32" s="8">
        <v>0.970826275925985</v>
      </c>
      <c r="BH32" s="8">
        <v>0.996195819592369</v>
      </c>
      <c r="BI32" s="8">
        <v>0.982954532517739</v>
      </c>
      <c r="BJ32" s="8">
        <v>0.899616368286445</v>
      </c>
      <c r="BK32" s="8">
        <v>0.925799275468419</v>
      </c>
      <c r="BL32" s="8">
        <v>0.930758947093443</v>
      </c>
      <c r="BM32" s="8">
        <v>0.962166414294866</v>
      </c>
      <c r="BN32" s="8">
        <v>0.666119321291736</v>
      </c>
      <c r="BO32" s="8">
        <v>0.982230969771614</v>
      </c>
    </row>
    <row r="33" spans="1:67" x14ac:dyDescent="0.2">
      <c r="A33" s="1">
        <v>1998</v>
      </c>
      <c r="B33" s="8">
        <v>0.967133871835043</v>
      </c>
      <c r="C33" s="8">
        <v>0.958690219116567</v>
      </c>
      <c r="D33" s="8">
        <v>0.989705708056011</v>
      </c>
      <c r="E33" s="8">
        <v>0.926907359605394</v>
      </c>
      <c r="F33" s="8">
        <v>0.947234821888429</v>
      </c>
      <c r="G33" s="8">
        <v>0.8436959215612</v>
      </c>
      <c r="H33" s="8">
        <v>0.985163417328124</v>
      </c>
      <c r="I33" s="8">
        <v>0.971975434057026</v>
      </c>
      <c r="J33" s="8">
        <v>0.960887773836137</v>
      </c>
      <c r="K33" s="8">
        <v>0.973115836479034</v>
      </c>
      <c r="L33" s="8">
        <v>0.952121294621136</v>
      </c>
      <c r="M33" s="8">
        <v>0.981314474366962</v>
      </c>
      <c r="N33" s="8">
        <v>0.945073779578619</v>
      </c>
      <c r="O33" s="8">
        <v>0.949609994359318</v>
      </c>
      <c r="P33" s="8">
        <v>0.987524861390605</v>
      </c>
      <c r="Q33" s="8">
        <v>0.876184596407705</v>
      </c>
      <c r="R33" s="8">
        <v>0.937989515880358</v>
      </c>
      <c r="S33" s="8">
        <v>0.954809858977615</v>
      </c>
      <c r="T33" s="8">
        <v>0.967635567968627</v>
      </c>
      <c r="U33" s="8">
        <v>0.967635567968627</v>
      </c>
      <c r="V33" s="8">
        <v>0.991952105706273</v>
      </c>
      <c r="W33" s="8">
        <v>0.978796338786187</v>
      </c>
      <c r="X33" s="8">
        <v>0.989677477533721</v>
      </c>
      <c r="Y33" s="8">
        <v>0.958032899540437</v>
      </c>
      <c r="Z33" s="8">
        <v>0.991343975726809</v>
      </c>
      <c r="AA33" s="8">
        <v>0.737615109485506</v>
      </c>
      <c r="AB33" s="8">
        <v>0.976768163335302</v>
      </c>
      <c r="AC33" s="8">
        <v>0.896849366582838</v>
      </c>
      <c r="AD33" s="8">
        <v>0.831112789255084</v>
      </c>
      <c r="AE33" s="8">
        <v>0.957326018199312</v>
      </c>
      <c r="AF33" s="8">
        <v>0.965930839018832</v>
      </c>
      <c r="AG33" s="8">
        <v>0.976018213389255</v>
      </c>
      <c r="AH33" s="8">
        <v>0.964030946727265</v>
      </c>
      <c r="AI33" s="8">
        <v>0.773305746829169</v>
      </c>
      <c r="AJ33" s="8">
        <v>0.964030946727265</v>
      </c>
      <c r="AK33" s="8">
        <v>0.933828025123673</v>
      </c>
      <c r="AL33" s="8">
        <v>0.906039151614172</v>
      </c>
      <c r="AM33" s="8">
        <v>0.984207906352849</v>
      </c>
      <c r="AN33" s="8">
        <v>0.964030946727265</v>
      </c>
      <c r="AO33" s="8">
        <v>0.973225494433125</v>
      </c>
      <c r="AP33" s="8">
        <v>0.901165035314423</v>
      </c>
      <c r="AQ33" s="8">
        <v>0.875080345085829</v>
      </c>
      <c r="AR33" s="8">
        <v>0.875080345085829</v>
      </c>
      <c r="AS33" s="8">
        <v>0.875080345085829</v>
      </c>
      <c r="AT33" s="8">
        <v>0.875080345085829</v>
      </c>
      <c r="AU33" s="8">
        <v>0.686758489022229</v>
      </c>
      <c r="AV33" s="8">
        <v>0.875080345085829</v>
      </c>
      <c r="AW33" s="8">
        <v>0.875080345085829</v>
      </c>
      <c r="AX33" s="8">
        <v>0.875080345085829</v>
      </c>
      <c r="AY33" s="8">
        <v>0.875080345085829</v>
      </c>
      <c r="AZ33" s="8">
        <v>0.985163417328124</v>
      </c>
      <c r="BA33" s="8">
        <v>0.971538255144373</v>
      </c>
      <c r="BB33" s="8">
        <v>0.97797018111618</v>
      </c>
      <c r="BC33" s="8">
        <v>0.99602528769722</v>
      </c>
      <c r="BD33" s="8">
        <v>0.893750980189725</v>
      </c>
      <c r="BE33" s="8">
        <v>0.899290182478203</v>
      </c>
      <c r="BF33" s="8">
        <v>0.990244764104107</v>
      </c>
      <c r="BG33" s="8">
        <v>0.883989170622689</v>
      </c>
      <c r="BH33" s="8">
        <v>0.996173539679459</v>
      </c>
      <c r="BI33" s="8">
        <v>0.974133705974944</v>
      </c>
      <c r="BJ33" s="8">
        <v>0.878368154571379</v>
      </c>
      <c r="BK33" s="8">
        <v>0.938148618767042</v>
      </c>
      <c r="BL33" s="8">
        <v>0.920082313212326</v>
      </c>
      <c r="BM33" s="8">
        <v>0.96653929538627</v>
      </c>
      <c r="BN33" s="8">
        <v>0.627133619069104</v>
      </c>
      <c r="BO33" s="8">
        <v>0.983748080394926</v>
      </c>
    </row>
    <row r="34" spans="1:67" x14ac:dyDescent="0.2">
      <c r="A34" s="1">
        <v>1999</v>
      </c>
      <c r="B34" s="8">
        <v>0.96561117128485</v>
      </c>
      <c r="C34" s="8">
        <v>0.953905998398025</v>
      </c>
      <c r="D34" s="8">
        <v>0.987281920435676</v>
      </c>
      <c r="E34" s="8">
        <v>0.930027633810092</v>
      </c>
      <c r="F34" s="8">
        <v>0.939491465809864</v>
      </c>
      <c r="G34" s="8">
        <v>0.902323852848761</v>
      </c>
      <c r="H34" s="8">
        <v>0.985242472488153</v>
      </c>
      <c r="I34" s="8">
        <v>0.969685485671616</v>
      </c>
      <c r="J34" s="8">
        <v>0.967092293759134</v>
      </c>
      <c r="K34" s="8">
        <v>0.973278637661319</v>
      </c>
      <c r="L34" s="8">
        <v>0.945600552559795</v>
      </c>
      <c r="M34" s="8">
        <v>0.974093866422007</v>
      </c>
      <c r="N34" s="8">
        <v>0.929559049127428</v>
      </c>
      <c r="O34" s="8">
        <v>0.946493828034334</v>
      </c>
      <c r="P34" s="8">
        <v>0.985373809137903</v>
      </c>
      <c r="Q34" s="8">
        <v>0.863769909325021</v>
      </c>
      <c r="R34" s="8">
        <v>0.939113515722048</v>
      </c>
      <c r="S34" s="8">
        <v>0.945815273124242</v>
      </c>
      <c r="T34" s="8">
        <v>0.962061196916129</v>
      </c>
      <c r="U34" s="8">
        <v>0.962061196916129</v>
      </c>
      <c r="V34" s="8">
        <v>0.988451701277265</v>
      </c>
      <c r="W34" s="8">
        <v>0.981822797652313</v>
      </c>
      <c r="X34" s="8">
        <v>0.988502035320508</v>
      </c>
      <c r="Y34" s="8">
        <v>0.955471849973841</v>
      </c>
      <c r="Z34" s="8">
        <v>0.987986575830263</v>
      </c>
      <c r="AA34" s="8">
        <v>0.860161996497372</v>
      </c>
      <c r="AB34" s="8">
        <v>0.945685768655301</v>
      </c>
      <c r="AC34" s="8">
        <v>0.90127187490298</v>
      </c>
      <c r="AD34" s="8">
        <v>0.90031764097859</v>
      </c>
      <c r="AE34" s="8">
        <v>0.94135440425763</v>
      </c>
      <c r="AF34" s="8">
        <v>0.939597531003961</v>
      </c>
      <c r="AG34" s="8">
        <v>0.979305934753456</v>
      </c>
      <c r="AH34" s="8">
        <v>0.955167207431383</v>
      </c>
      <c r="AI34" s="8">
        <v>0.75097423729372</v>
      </c>
      <c r="AJ34" s="8">
        <v>0.955167207431383</v>
      </c>
      <c r="AK34" s="8">
        <v>0.935467078952537</v>
      </c>
      <c r="AL34" s="8">
        <v>0.917332469282127</v>
      </c>
      <c r="AM34" s="8">
        <v>0.977899529078833</v>
      </c>
      <c r="AN34" s="8">
        <v>0.955167207431383</v>
      </c>
      <c r="AO34" s="8">
        <v>0.991499122925381</v>
      </c>
      <c r="AP34" s="8">
        <v>0.920310960723005</v>
      </c>
      <c r="AQ34" s="8">
        <v>0.908268345293898</v>
      </c>
      <c r="AR34" s="8">
        <v>0.908268345293898</v>
      </c>
      <c r="AS34" s="8">
        <v>0.908268345293898</v>
      </c>
      <c r="AT34" s="8">
        <v>0.908268345293898</v>
      </c>
      <c r="AU34" s="8">
        <v>0.855515307314793</v>
      </c>
      <c r="AV34" s="8">
        <v>0.908268345293898</v>
      </c>
      <c r="AW34" s="8">
        <v>0.908268345293898</v>
      </c>
      <c r="AX34" s="8">
        <v>0.908268345293898</v>
      </c>
      <c r="AY34" s="8">
        <v>0.908268345293898</v>
      </c>
      <c r="AZ34" s="8">
        <v>0.985242472488153</v>
      </c>
      <c r="BA34" s="8">
        <v>0.974811481451573</v>
      </c>
      <c r="BB34" s="8">
        <v>0.97456718795946</v>
      </c>
      <c r="BC34" s="8">
        <v>0.995767025310288</v>
      </c>
      <c r="BD34" s="8">
        <v>0.889769895772247</v>
      </c>
      <c r="BE34" s="8">
        <v>0.899768997659538</v>
      </c>
      <c r="BF34" s="8">
        <v>0.989047442759832</v>
      </c>
      <c r="BG34" s="8">
        <v>0.93771868990953</v>
      </c>
      <c r="BH34" s="8">
        <v>0.99518592999484</v>
      </c>
      <c r="BI34" s="8">
        <v>0.986655384636402</v>
      </c>
      <c r="BJ34" s="8">
        <v>0.814812828488684</v>
      </c>
      <c r="BK34" s="8">
        <v>0.940016182383003</v>
      </c>
      <c r="BL34" s="8">
        <v>0.917261771755133</v>
      </c>
      <c r="BM34" s="8">
        <v>0.980567195687148</v>
      </c>
      <c r="BN34" s="8">
        <v>0.649464899678779</v>
      </c>
      <c r="BO34" s="8">
        <v>0.984685645681185</v>
      </c>
    </row>
    <row r="35" spans="1:67" x14ac:dyDescent="0.2">
      <c r="A35" s="1">
        <v>2000</v>
      </c>
      <c r="B35" s="8">
        <v>0.961440238729528</v>
      </c>
      <c r="C35" s="8">
        <v>0.950104853950505</v>
      </c>
      <c r="D35" s="8">
        <v>0.982857156197951</v>
      </c>
      <c r="E35" s="8">
        <v>0.935488066719134</v>
      </c>
      <c r="F35" s="8">
        <v>0.941691933991203</v>
      </c>
      <c r="G35" s="8">
        <v>0.836111826766851</v>
      </c>
      <c r="H35" s="8">
        <v>0.983533725856103</v>
      </c>
      <c r="I35" s="8">
        <v>0.964610825524425</v>
      </c>
      <c r="J35" s="8">
        <v>0.958718672331771</v>
      </c>
      <c r="K35" s="8">
        <v>0.957942035893308</v>
      </c>
      <c r="L35" s="8">
        <v>0.936261905556978</v>
      </c>
      <c r="M35" s="8">
        <v>0.9707349622634</v>
      </c>
      <c r="N35" s="8">
        <v>0.924147594452081</v>
      </c>
      <c r="O35" s="8">
        <v>0.948771402804475</v>
      </c>
      <c r="P35" s="8">
        <v>0.984118283084126</v>
      </c>
      <c r="Q35" s="8">
        <v>0.883698487176279</v>
      </c>
      <c r="R35" s="8">
        <v>0.923385430868513</v>
      </c>
      <c r="S35" s="8">
        <v>0.946299703107921</v>
      </c>
      <c r="T35" s="8">
        <v>0.957978219766799</v>
      </c>
      <c r="U35" s="8">
        <v>0.957978219766799</v>
      </c>
      <c r="V35" s="8">
        <v>0.986120186159018</v>
      </c>
      <c r="W35" s="8">
        <v>0.965858757086305</v>
      </c>
      <c r="X35" s="8">
        <v>0.984697408272191</v>
      </c>
      <c r="Y35" s="8">
        <v>0.950867660976671</v>
      </c>
      <c r="Z35" s="8">
        <v>0.98501576493266</v>
      </c>
      <c r="AA35" s="8">
        <v>0.913915412636197</v>
      </c>
      <c r="AB35" s="8">
        <v>0.932997441503019</v>
      </c>
      <c r="AC35" s="8">
        <v>0.888252742763427</v>
      </c>
      <c r="AD35" s="8">
        <v>0.891268690596488</v>
      </c>
      <c r="AE35" s="8">
        <v>0.946436675446348</v>
      </c>
      <c r="AF35" s="8">
        <v>0.935600338731868</v>
      </c>
      <c r="AG35" s="8">
        <v>0.98608698406356</v>
      </c>
      <c r="AH35" s="8">
        <v>0.956007280317027</v>
      </c>
      <c r="AI35" s="8">
        <v>0.767081007623975</v>
      </c>
      <c r="AJ35" s="8">
        <v>0.956007280317027</v>
      </c>
      <c r="AK35" s="8">
        <v>0.908064771348699</v>
      </c>
      <c r="AL35" s="8">
        <v>0.940841548471878</v>
      </c>
      <c r="AM35" s="8">
        <v>0.964067581526283</v>
      </c>
      <c r="AN35" s="8">
        <v>0.956007280317027</v>
      </c>
      <c r="AO35" s="8">
        <v>0.895066018068103</v>
      </c>
      <c r="AP35" s="8">
        <v>0.880558453818254</v>
      </c>
      <c r="AQ35" s="8">
        <v>0.840699107504736</v>
      </c>
      <c r="AR35" s="8">
        <v>0.840699107504736</v>
      </c>
      <c r="AS35" s="8">
        <v>0.840699107504736</v>
      </c>
      <c r="AT35" s="8">
        <v>0.840699107504736</v>
      </c>
      <c r="AU35" s="8">
        <v>0.799008008736804</v>
      </c>
      <c r="AV35" s="8">
        <v>0.840699107504736</v>
      </c>
      <c r="AW35" s="8">
        <v>0.840699107504736</v>
      </c>
      <c r="AX35" s="8">
        <v>0.840699107504736</v>
      </c>
      <c r="AY35" s="8">
        <v>0.840699107504736</v>
      </c>
      <c r="AZ35" s="8">
        <v>0.983533725856103</v>
      </c>
      <c r="BA35" s="8">
        <v>0.973371056489236</v>
      </c>
      <c r="BB35" s="8">
        <v>0.970988935157268</v>
      </c>
      <c r="BC35" s="8">
        <v>0.995944167461725</v>
      </c>
      <c r="BD35" s="8">
        <v>0.858878102009302</v>
      </c>
      <c r="BE35" s="8">
        <v>0.907161756745907</v>
      </c>
      <c r="BF35" s="8">
        <v>0.988762956698468</v>
      </c>
      <c r="BG35" s="8">
        <v>0.876779370481703</v>
      </c>
      <c r="BH35" s="8">
        <v>0.996304752516288</v>
      </c>
      <c r="BI35" s="8">
        <v>0.986251342421408</v>
      </c>
      <c r="BJ35" s="8">
        <v>0.86733676053096</v>
      </c>
      <c r="BK35" s="8">
        <v>0.942180527711311</v>
      </c>
      <c r="BL35" s="8">
        <v>0.938892642878833</v>
      </c>
      <c r="BM35" s="8">
        <v>0.981955774449944</v>
      </c>
      <c r="BN35" s="8">
        <v>0.556168529230961</v>
      </c>
      <c r="BO35" s="8">
        <v>0.985426109191984</v>
      </c>
    </row>
    <row r="36" spans="1:67" x14ac:dyDescent="0.2">
      <c r="A36" s="1">
        <v>2001</v>
      </c>
      <c r="B36" s="8">
        <v>0.960169352295786</v>
      </c>
      <c r="C36" s="8">
        <v>0.950072533110777</v>
      </c>
      <c r="D36" s="8">
        <v>0.986526497535147</v>
      </c>
      <c r="E36" s="8">
        <v>0.921364011388295</v>
      </c>
      <c r="F36" s="8">
        <v>0.939941562131376</v>
      </c>
      <c r="G36" s="8">
        <v>0.784067971363742</v>
      </c>
      <c r="H36" s="8">
        <v>0.976519279438297</v>
      </c>
      <c r="I36" s="8">
        <v>0.960574652442897</v>
      </c>
      <c r="J36" s="8">
        <v>0.973011923805124</v>
      </c>
      <c r="K36" s="8">
        <v>0.96379764692351</v>
      </c>
      <c r="L36" s="8">
        <v>0.919623171967</v>
      </c>
      <c r="M36" s="8">
        <v>0.971128000261148</v>
      </c>
      <c r="N36" s="8">
        <v>0.923581550690886</v>
      </c>
      <c r="O36" s="8">
        <v>0.938626489169792</v>
      </c>
      <c r="P36" s="8">
        <v>0.983305404956731</v>
      </c>
      <c r="Q36" s="8">
        <v>0.886615141609876</v>
      </c>
      <c r="R36" s="8">
        <v>0.931191105044312</v>
      </c>
      <c r="S36" s="8">
        <v>0.94585999745496</v>
      </c>
      <c r="T36" s="8">
        <v>0.958121571666996</v>
      </c>
      <c r="U36" s="8">
        <v>0.958121571666996</v>
      </c>
      <c r="V36" s="8">
        <v>0.989671903942339</v>
      </c>
      <c r="W36" s="8">
        <v>0.970542325621703</v>
      </c>
      <c r="X36" s="8">
        <v>0.987639615865017</v>
      </c>
      <c r="Y36" s="8">
        <v>0.947273992025148</v>
      </c>
      <c r="Z36" s="8">
        <v>0.988542694095182</v>
      </c>
      <c r="AA36" s="8">
        <v>0.957851810335747</v>
      </c>
      <c r="AB36" s="8">
        <v>0.905870070084455</v>
      </c>
      <c r="AC36" s="8">
        <v>0.864717325104137</v>
      </c>
      <c r="AD36" s="8">
        <v>0.876190674843214</v>
      </c>
      <c r="AE36" s="8">
        <v>0.929206437291898</v>
      </c>
      <c r="AF36" s="8">
        <v>0.917911018134083</v>
      </c>
      <c r="AG36" s="8">
        <v>0.979870886756926</v>
      </c>
      <c r="AH36" s="8">
        <v>0.948703778860828</v>
      </c>
      <c r="AI36" s="8">
        <v>0.802056470002903</v>
      </c>
      <c r="AJ36" s="8">
        <v>0.948703778860828</v>
      </c>
      <c r="AK36" s="8">
        <v>0.91196780061019</v>
      </c>
      <c r="AL36" s="8">
        <v>0.937374899831611</v>
      </c>
      <c r="AM36" s="8">
        <v>0.962260481816115</v>
      </c>
      <c r="AN36" s="8">
        <v>0.948703778860828</v>
      </c>
      <c r="AO36" s="8">
        <v>0.995828464075975</v>
      </c>
      <c r="AP36" s="8">
        <v>0.840808423090887</v>
      </c>
      <c r="AQ36" s="8">
        <v>0.829128917255784</v>
      </c>
      <c r="AR36" s="8">
        <v>0.829128917255784</v>
      </c>
      <c r="AS36" s="8">
        <v>0.829128917255784</v>
      </c>
      <c r="AT36" s="8">
        <v>0.829128917255784</v>
      </c>
      <c r="AU36" s="8">
        <v>0.610265698228057</v>
      </c>
      <c r="AV36" s="8">
        <v>0.829128917255784</v>
      </c>
      <c r="AW36" s="8">
        <v>0.829128917255784</v>
      </c>
      <c r="AX36" s="8">
        <v>0.829128917255784</v>
      </c>
      <c r="AY36" s="8">
        <v>0.829128917255784</v>
      </c>
      <c r="AZ36" s="8">
        <v>0.976519279438297</v>
      </c>
      <c r="BA36" s="8">
        <v>0.96407002822428</v>
      </c>
      <c r="BB36" s="8">
        <v>0.961130757348246</v>
      </c>
      <c r="BC36" s="8">
        <v>0.994773532807882</v>
      </c>
      <c r="BD36" s="8">
        <v>0.852099867066793</v>
      </c>
      <c r="BE36" s="8">
        <v>0.915232142699135</v>
      </c>
      <c r="BF36" s="8">
        <v>0.986602320383829</v>
      </c>
      <c r="BG36" s="8">
        <v>0.910137835975189</v>
      </c>
      <c r="BH36" s="8">
        <v>0.994426165586193</v>
      </c>
      <c r="BI36" s="8">
        <v>0.987244172181165</v>
      </c>
      <c r="BJ36" s="8">
        <v>0.898447545867963</v>
      </c>
      <c r="BK36" s="8">
        <v>0.942063724308879</v>
      </c>
      <c r="BL36" s="8">
        <v>0.895356375522284</v>
      </c>
      <c r="BM36" s="8">
        <v>0.981607482247515</v>
      </c>
      <c r="BN36" s="8">
        <v>0.895704255884532</v>
      </c>
      <c r="BO36" s="8">
        <v>0.982090655131294</v>
      </c>
    </row>
    <row r="37" spans="1:67" x14ac:dyDescent="0.2">
      <c r="A37" s="1">
        <v>2002</v>
      </c>
      <c r="B37" s="8">
        <v>0.959214106816847</v>
      </c>
      <c r="C37" s="8">
        <v>0.952338446063381</v>
      </c>
      <c r="D37" s="8">
        <v>0.985764629027502</v>
      </c>
      <c r="E37" s="8">
        <v>0.934652267096834</v>
      </c>
      <c r="F37" s="8">
        <v>0.941250156536</v>
      </c>
      <c r="G37" s="8">
        <v>0.865588367976169</v>
      </c>
      <c r="H37" s="8">
        <v>0.980281648292931</v>
      </c>
      <c r="I37" s="8">
        <v>0.947735604567548</v>
      </c>
      <c r="J37" s="8">
        <v>0.977379231361001</v>
      </c>
      <c r="K37" s="8">
        <v>0.956738865700277</v>
      </c>
      <c r="L37" s="8">
        <v>0.944769412136259</v>
      </c>
      <c r="M37" s="8">
        <v>0.977534241907845</v>
      </c>
      <c r="N37" s="8">
        <v>0.934533417834811</v>
      </c>
      <c r="O37" s="8">
        <v>0.940468036524649</v>
      </c>
      <c r="P37" s="8">
        <v>0.983913452003094</v>
      </c>
      <c r="Q37" s="8">
        <v>0.890390167570525</v>
      </c>
      <c r="R37" s="8">
        <v>0.931735028434553</v>
      </c>
      <c r="S37" s="8">
        <v>0.957099621901456</v>
      </c>
      <c r="T37" s="8">
        <v>0.960410126694187</v>
      </c>
      <c r="U37" s="8">
        <v>0.960410126694187</v>
      </c>
      <c r="V37" s="8">
        <v>0.988026068475715</v>
      </c>
      <c r="W37" s="8">
        <v>0.974688157473393</v>
      </c>
      <c r="X37" s="8">
        <v>0.988087798185183</v>
      </c>
      <c r="Y37" s="8">
        <v>0.952262508370802</v>
      </c>
      <c r="Z37" s="8">
        <v>0.987173251306702</v>
      </c>
      <c r="AA37" s="8">
        <v>0.982892239221905</v>
      </c>
      <c r="AB37" s="8">
        <v>0.900027279253732</v>
      </c>
      <c r="AC37" s="8">
        <v>0.886093623929228</v>
      </c>
      <c r="AD37" s="8">
        <v>0.893081075929116</v>
      </c>
      <c r="AE37" s="8">
        <v>0.950968217756288</v>
      </c>
      <c r="AF37" s="8">
        <v>0.930121299828447</v>
      </c>
      <c r="AG37" s="8">
        <v>0.977398078599709</v>
      </c>
      <c r="AH37" s="8">
        <v>0.948522094114035</v>
      </c>
      <c r="AI37" s="8">
        <v>0.791722826387992</v>
      </c>
      <c r="AJ37" s="8">
        <v>0.948522094114035</v>
      </c>
      <c r="AK37" s="8">
        <v>0.901098509448606</v>
      </c>
      <c r="AL37" s="8">
        <v>0.94028968634637</v>
      </c>
      <c r="AM37" s="8">
        <v>0.964134657318742</v>
      </c>
      <c r="AN37" s="8">
        <v>0.948522094114035</v>
      </c>
      <c r="AO37" s="8">
        <v>0.994776704100287</v>
      </c>
      <c r="AP37" s="8">
        <v>0.816353318928089</v>
      </c>
      <c r="AQ37" s="8">
        <v>0.876445023902651</v>
      </c>
      <c r="AR37" s="8">
        <v>0.876445023902651</v>
      </c>
      <c r="AS37" s="8">
        <v>0.876445023902651</v>
      </c>
      <c r="AT37" s="8">
        <v>0.876445023902651</v>
      </c>
      <c r="AU37" s="8">
        <v>0.82764756805284</v>
      </c>
      <c r="AV37" s="8">
        <v>0.876445023902651</v>
      </c>
      <c r="AW37" s="8">
        <v>0.876445023902651</v>
      </c>
      <c r="AX37" s="8">
        <v>0.876445023902651</v>
      </c>
      <c r="AY37" s="8">
        <v>0.876445023902651</v>
      </c>
      <c r="AZ37" s="8">
        <v>0.980281648292931</v>
      </c>
      <c r="BA37" s="8">
        <v>0.96699180909676</v>
      </c>
      <c r="BB37" s="8">
        <v>0.924883059809105</v>
      </c>
      <c r="BC37" s="8">
        <v>0.995176561968072</v>
      </c>
      <c r="BD37" s="8">
        <v>0.860595607935407</v>
      </c>
      <c r="BE37" s="8">
        <v>0.929119892248672</v>
      </c>
      <c r="BF37" s="8">
        <v>0.984216020460124</v>
      </c>
      <c r="BG37" s="8">
        <v>0.928075274479871</v>
      </c>
      <c r="BH37" s="8">
        <v>0.994600579006056</v>
      </c>
      <c r="BI37" s="8">
        <v>0.990020960705891</v>
      </c>
      <c r="BJ37" s="8">
        <v>0.924451349776656</v>
      </c>
      <c r="BK37" s="8">
        <v>0.941917042638608</v>
      </c>
      <c r="BL37" s="8">
        <v>0.94044827837619</v>
      </c>
      <c r="BM37" s="8">
        <v>0.985880687711478</v>
      </c>
      <c r="BN37" s="8">
        <v>0.87453344426108</v>
      </c>
      <c r="BO37" s="8">
        <v>0.984090714426528</v>
      </c>
    </row>
    <row r="38" spans="1:67" x14ac:dyDescent="0.2">
      <c r="A38" s="1">
        <v>2003</v>
      </c>
      <c r="B38" s="8">
        <v>0.951984475568453</v>
      </c>
      <c r="C38" s="8">
        <v>0.94779797148302</v>
      </c>
      <c r="D38" s="8">
        <v>0.974082804223751</v>
      </c>
      <c r="E38" s="8">
        <v>0.932581909652468</v>
      </c>
      <c r="F38" s="8">
        <v>0.94645477180295</v>
      </c>
      <c r="G38" s="8">
        <v>0.842797674259448</v>
      </c>
      <c r="H38" s="8">
        <v>0.980795445204049</v>
      </c>
      <c r="I38" s="8">
        <v>0.938192892735417</v>
      </c>
      <c r="J38" s="8">
        <v>0.976404809652499</v>
      </c>
      <c r="K38" s="8">
        <v>0.953172969314524</v>
      </c>
      <c r="L38" s="8">
        <v>0.9458636310178</v>
      </c>
      <c r="M38" s="8">
        <v>0.975825960077453</v>
      </c>
      <c r="N38" s="8">
        <v>0.933769750754264</v>
      </c>
      <c r="O38" s="8">
        <v>0.934119781345084</v>
      </c>
      <c r="P38" s="8">
        <v>0.984471388730436</v>
      </c>
      <c r="Q38" s="8">
        <v>0.867099384904582</v>
      </c>
      <c r="R38" s="8">
        <v>0.938992241086187</v>
      </c>
      <c r="S38" s="8">
        <v>0.958185676204436</v>
      </c>
      <c r="T38" s="8">
        <v>0.95841029211374</v>
      </c>
      <c r="U38" s="8">
        <v>0.95841029211374</v>
      </c>
      <c r="V38" s="8">
        <v>0.974656256799189</v>
      </c>
      <c r="W38" s="8">
        <v>0.966417379577257</v>
      </c>
      <c r="X38" s="8">
        <v>0.989342935740461</v>
      </c>
      <c r="Y38" s="8">
        <v>0.953661457631515</v>
      </c>
      <c r="Z38" s="8">
        <v>0.97577616837026</v>
      </c>
      <c r="AA38" s="8">
        <v>0.981436677015309</v>
      </c>
      <c r="AB38" s="8">
        <v>0.875390042438458</v>
      </c>
      <c r="AC38" s="8">
        <v>0.92752688172043</v>
      </c>
      <c r="AD38" s="8">
        <v>0.889371609437652</v>
      </c>
      <c r="AE38" s="8">
        <v>0.957906160455655</v>
      </c>
      <c r="AF38" s="8">
        <v>0.926496325648929</v>
      </c>
      <c r="AG38" s="8">
        <v>0.978636652429382</v>
      </c>
      <c r="AH38" s="8">
        <v>0.956717928843719</v>
      </c>
      <c r="AI38" s="8">
        <v>0.770468905886266</v>
      </c>
      <c r="AJ38" s="8">
        <v>0.956717928843719</v>
      </c>
      <c r="AK38" s="8">
        <v>0.899867296812795</v>
      </c>
      <c r="AL38" s="8">
        <v>0.939768417505927</v>
      </c>
      <c r="AM38" s="8">
        <v>0.966086219251784</v>
      </c>
      <c r="AN38" s="8">
        <v>0.956717928843719</v>
      </c>
      <c r="AO38" s="8">
        <v>0.982085639382464</v>
      </c>
      <c r="AP38" s="8">
        <v>0.822124505753648</v>
      </c>
      <c r="AQ38" s="8">
        <v>0.856605597797588</v>
      </c>
      <c r="AR38" s="8">
        <v>0.856605597797588</v>
      </c>
      <c r="AS38" s="8">
        <v>0.856605597797588</v>
      </c>
      <c r="AT38" s="8">
        <v>0.856605597797588</v>
      </c>
      <c r="AU38" s="8">
        <v>0.79116115371409</v>
      </c>
      <c r="AV38" s="8">
        <v>0.856605597797588</v>
      </c>
      <c r="AW38" s="8">
        <v>0.856605597797588</v>
      </c>
      <c r="AX38" s="8">
        <v>0.856605597797588</v>
      </c>
      <c r="AY38" s="8">
        <v>0.856605597797588</v>
      </c>
      <c r="AZ38" s="8">
        <v>0.980795445204049</v>
      </c>
      <c r="BA38" s="8">
        <v>0.962763816030031</v>
      </c>
      <c r="BB38" s="8">
        <v>0.891913361548277</v>
      </c>
      <c r="BC38" s="8">
        <v>0.995049093473589</v>
      </c>
      <c r="BD38" s="8">
        <v>0.87286961183349</v>
      </c>
      <c r="BE38" s="8">
        <v>0.942173667068137</v>
      </c>
      <c r="BF38" s="8">
        <v>0.981789550675932</v>
      </c>
      <c r="BG38" s="8">
        <v>0.928200925295186</v>
      </c>
      <c r="BH38" s="8">
        <v>0.994579231008569</v>
      </c>
      <c r="BI38" s="8">
        <v>0.992985923125154</v>
      </c>
      <c r="BJ38" s="8">
        <v>0.969770008131026</v>
      </c>
      <c r="BK38" s="8">
        <v>0.948477088100086</v>
      </c>
      <c r="BL38" s="8">
        <v>0.939108531376629</v>
      </c>
      <c r="BM38" s="8">
        <v>0.987556081986855</v>
      </c>
      <c r="BN38" s="8">
        <v>0.829862262959141</v>
      </c>
      <c r="BO38" s="8">
        <v>0.98537966996353</v>
      </c>
    </row>
    <row r="39" spans="1:67" x14ac:dyDescent="0.2">
      <c r="A39" s="1">
        <v>2004</v>
      </c>
      <c r="B39" s="8">
        <v>0.94291340299963</v>
      </c>
      <c r="C39" s="8">
        <v>0.941362714829795</v>
      </c>
      <c r="D39" s="8">
        <v>0.962396631908309</v>
      </c>
      <c r="E39" s="8">
        <v>0.885340321955258</v>
      </c>
      <c r="F39" s="8">
        <v>0.940540305652558</v>
      </c>
      <c r="G39" s="8">
        <v>0.874010512589611</v>
      </c>
      <c r="H39" s="8">
        <v>0.980188051002842</v>
      </c>
      <c r="I39" s="8">
        <v>0.932418349361987</v>
      </c>
      <c r="J39" s="8">
        <v>0.976358850187639</v>
      </c>
      <c r="K39" s="8">
        <v>0.942284626767616</v>
      </c>
      <c r="L39" s="8">
        <v>0.94320059168328</v>
      </c>
      <c r="M39" s="8">
        <v>0.975835267951887</v>
      </c>
      <c r="N39" s="8">
        <v>0.932274066802551</v>
      </c>
      <c r="O39" s="8">
        <v>0.928627939185135</v>
      </c>
      <c r="P39" s="8">
        <v>0.982808883478604</v>
      </c>
      <c r="Q39" s="8">
        <v>0.859847418045525</v>
      </c>
      <c r="R39" s="8">
        <v>0.881892808655338</v>
      </c>
      <c r="S39" s="8">
        <v>0.957482749106306</v>
      </c>
      <c r="T39" s="8">
        <v>0.953813052724919</v>
      </c>
      <c r="U39" s="8">
        <v>0.953813052724919</v>
      </c>
      <c r="V39" s="8">
        <v>0.959617436326095</v>
      </c>
      <c r="W39" s="8">
        <v>0.971163788417811</v>
      </c>
      <c r="X39" s="8">
        <v>0.982708968209072</v>
      </c>
      <c r="Y39" s="8">
        <v>0.942842975111858</v>
      </c>
      <c r="Z39" s="8">
        <v>0.964868139693696</v>
      </c>
      <c r="AA39" s="8">
        <v>0.976176002838967</v>
      </c>
      <c r="AB39" s="8">
        <v>0.764720105992732</v>
      </c>
      <c r="AC39" s="8">
        <v>0.926994500076361</v>
      </c>
      <c r="AD39" s="8">
        <v>0.890937829293994</v>
      </c>
      <c r="AE39" s="8">
        <v>0.936888796299599</v>
      </c>
      <c r="AF39" s="8">
        <v>0.852382120542201</v>
      </c>
      <c r="AG39" s="8">
        <v>0.966343179441665</v>
      </c>
      <c r="AH39" s="8">
        <v>0.95062008847922</v>
      </c>
      <c r="AI39" s="8">
        <v>0.753641050426937</v>
      </c>
      <c r="AJ39" s="8">
        <v>0.95062008847922</v>
      </c>
      <c r="AK39" s="8">
        <v>0.877933709872345</v>
      </c>
      <c r="AL39" s="8">
        <v>0.941066059084286</v>
      </c>
      <c r="AM39" s="8">
        <v>0.958771061891041</v>
      </c>
      <c r="AN39" s="8">
        <v>0.95062008847922</v>
      </c>
      <c r="AO39" s="8">
        <v>0.97203724349896</v>
      </c>
      <c r="AP39" s="8">
        <v>0.833543861981851</v>
      </c>
      <c r="AQ39" s="8">
        <v>0.875450680272109</v>
      </c>
      <c r="AR39" s="8">
        <v>0.875450680272109</v>
      </c>
      <c r="AS39" s="8">
        <v>0.875450680272109</v>
      </c>
      <c r="AT39" s="8">
        <v>0.875450680272109</v>
      </c>
      <c r="AU39" s="8">
        <v>0.863628072877612</v>
      </c>
      <c r="AV39" s="8">
        <v>0.875450680272109</v>
      </c>
      <c r="AW39" s="8">
        <v>0.875450680272109</v>
      </c>
      <c r="AX39" s="8">
        <v>0.875450680272109</v>
      </c>
      <c r="AY39" s="8">
        <v>0.875450680272109</v>
      </c>
      <c r="AZ39" s="8">
        <v>0.980188051002842</v>
      </c>
      <c r="BA39" s="8">
        <v>0.957900800243634</v>
      </c>
      <c r="BB39" s="8">
        <v>0.89316519852693</v>
      </c>
      <c r="BC39" s="8">
        <v>0.993829553754001</v>
      </c>
      <c r="BD39" s="8">
        <v>0.842397450076422</v>
      </c>
      <c r="BE39" s="8">
        <v>0.948840673667932</v>
      </c>
      <c r="BF39" s="8">
        <v>0.976944595564817</v>
      </c>
      <c r="BG39" s="8">
        <v>0.920244175906316</v>
      </c>
      <c r="BH39" s="8">
        <v>0.99193561623324</v>
      </c>
      <c r="BI39" s="8">
        <v>0.983821479490971</v>
      </c>
      <c r="BJ39" s="8">
        <v>0.961937815511703</v>
      </c>
      <c r="BK39" s="8">
        <v>0.94000790759582</v>
      </c>
      <c r="BL39" s="8">
        <v>0.928667282272895</v>
      </c>
      <c r="BM39" s="8">
        <v>0.986351650759028</v>
      </c>
      <c r="BN39" s="8">
        <v>0.884742179956686</v>
      </c>
      <c r="BO39" s="8">
        <v>0.979244794802106</v>
      </c>
    </row>
    <row r="40" spans="1:67" x14ac:dyDescent="0.2">
      <c r="A40" s="1">
        <v>2005</v>
      </c>
      <c r="B40" s="8">
        <v>0.934479813595753</v>
      </c>
      <c r="C40" s="8">
        <v>0.921131040653921</v>
      </c>
      <c r="D40" s="8">
        <v>0.950808667532225</v>
      </c>
      <c r="E40" s="8">
        <v>0.902044099269171</v>
      </c>
      <c r="F40" s="8">
        <v>0.931030832270318</v>
      </c>
      <c r="G40" s="8">
        <v>0.887479760463381</v>
      </c>
      <c r="H40" s="8">
        <v>0.981384028367706</v>
      </c>
      <c r="I40" s="8">
        <v>0.93535729091921</v>
      </c>
      <c r="J40" s="8">
        <v>0.973057784768383</v>
      </c>
      <c r="K40" s="8">
        <v>0.927089402485249</v>
      </c>
      <c r="L40" s="8">
        <v>0.665790152932826</v>
      </c>
      <c r="M40" s="8">
        <v>0.974821810891874</v>
      </c>
      <c r="N40" s="8">
        <v>0.920689762279274</v>
      </c>
      <c r="O40" s="8">
        <v>0.918815726025437</v>
      </c>
      <c r="P40" s="8">
        <v>0.984017716685423</v>
      </c>
      <c r="Q40" s="8">
        <v>0.820188638057531</v>
      </c>
      <c r="R40" s="8">
        <v>0.801290299722519</v>
      </c>
      <c r="S40" s="8">
        <v>0.92944508582935</v>
      </c>
      <c r="T40" s="8">
        <v>0.948024662124341</v>
      </c>
      <c r="U40" s="8">
        <v>0.948024662124341</v>
      </c>
      <c r="V40" s="8">
        <v>0.944602714187464</v>
      </c>
      <c r="W40" s="8">
        <v>0.971770779292698</v>
      </c>
      <c r="X40" s="8">
        <v>0.984982496384531</v>
      </c>
      <c r="Y40" s="8">
        <v>0.940546709138607</v>
      </c>
      <c r="Z40" s="8">
        <v>0.957606129074705</v>
      </c>
      <c r="AA40" s="8">
        <v>0.964126229258865</v>
      </c>
      <c r="AB40" s="8">
        <v>0.85251012014415</v>
      </c>
      <c r="AC40" s="8">
        <v>0.850201441615006</v>
      </c>
      <c r="AD40" s="8">
        <v>0.8692624650497</v>
      </c>
      <c r="AE40" s="8">
        <v>0.931183098605398</v>
      </c>
      <c r="AF40" s="8">
        <v>0.890314497654262</v>
      </c>
      <c r="AG40" s="8">
        <v>0.969158264503882</v>
      </c>
      <c r="AH40" s="8">
        <v>0.943935542156018</v>
      </c>
      <c r="AI40" s="8">
        <v>0.691348762485032</v>
      </c>
      <c r="AJ40" s="8">
        <v>0.943935542156018</v>
      </c>
      <c r="AK40" s="8">
        <v>0.876448791417123</v>
      </c>
      <c r="AL40" s="8">
        <v>0.901265754101869</v>
      </c>
      <c r="AM40" s="8">
        <v>0.964755613505332</v>
      </c>
      <c r="AN40" s="8">
        <v>0.943935542156018</v>
      </c>
      <c r="AO40" s="8">
        <v>0.948575226385312</v>
      </c>
      <c r="AP40" s="8">
        <v>0.852695801661808</v>
      </c>
      <c r="AQ40" s="8">
        <v>0.876957668761861</v>
      </c>
      <c r="AR40" s="8">
        <v>0.876957668761861</v>
      </c>
      <c r="AS40" s="8">
        <v>0.876957668761861</v>
      </c>
      <c r="AT40" s="8">
        <v>0.876957668761861</v>
      </c>
      <c r="AU40" s="8">
        <v>0.931545619023003</v>
      </c>
      <c r="AV40" s="8">
        <v>0.876957668761861</v>
      </c>
      <c r="AW40" s="8">
        <v>0.876957668761861</v>
      </c>
      <c r="AX40" s="8">
        <v>0.876957668761861</v>
      </c>
      <c r="AY40" s="8">
        <v>0.876957668761861</v>
      </c>
      <c r="AZ40" s="8">
        <v>0.981384028367706</v>
      </c>
      <c r="BA40" s="8">
        <v>0.9648510989731</v>
      </c>
      <c r="BB40" s="8">
        <v>0.914422120876207</v>
      </c>
      <c r="BC40" s="8">
        <v>0.99277293154284</v>
      </c>
      <c r="BD40" s="8">
        <v>0.835158421375413</v>
      </c>
      <c r="BE40" s="8">
        <v>0.950796234123975</v>
      </c>
      <c r="BF40" s="8">
        <v>0.971845514451137</v>
      </c>
      <c r="BG40" s="8">
        <v>0.922177378577404</v>
      </c>
      <c r="BH40" s="8">
        <v>0.989169491584895</v>
      </c>
      <c r="BI40" s="8">
        <v>0.978397996120324</v>
      </c>
      <c r="BJ40" s="8">
        <v>0.96444097808975</v>
      </c>
      <c r="BK40" s="8">
        <v>0.931998360218727</v>
      </c>
      <c r="BL40" s="8">
        <v>0.939789621783092</v>
      </c>
      <c r="BM40" s="8">
        <v>0.98385110735742</v>
      </c>
      <c r="BN40" s="8">
        <v>0.864003200118767</v>
      </c>
      <c r="BO40" s="8">
        <v>0.973635115946392</v>
      </c>
    </row>
    <row r="41" spans="1:67" x14ac:dyDescent="0.2">
      <c r="A41" s="1">
        <v>2006</v>
      </c>
      <c r="B41" s="8">
        <v>0.93276597713777</v>
      </c>
      <c r="C41" s="8">
        <v>0.921757663922667</v>
      </c>
      <c r="D41" s="8">
        <v>0.942415479855993</v>
      </c>
      <c r="E41" s="8">
        <v>0.912128637883232</v>
      </c>
      <c r="F41" s="8">
        <v>0.903508846642435</v>
      </c>
      <c r="G41" s="8">
        <v>0.893360337832066</v>
      </c>
      <c r="H41" s="8">
        <v>0.982331500848603</v>
      </c>
      <c r="I41" s="8">
        <v>0.937891597808741</v>
      </c>
      <c r="J41" s="8">
        <v>0.967177732899163</v>
      </c>
      <c r="K41" s="8">
        <v>0.924599793755341</v>
      </c>
      <c r="L41" s="8">
        <v>0.682660297409197</v>
      </c>
      <c r="M41" s="8">
        <v>0.976370243622952</v>
      </c>
      <c r="N41" s="8">
        <v>0.91477927744959</v>
      </c>
      <c r="O41" s="8">
        <v>0.916795176999585</v>
      </c>
      <c r="P41" s="8">
        <v>0.983520964833408</v>
      </c>
      <c r="Q41" s="8">
        <v>0.831167686182919</v>
      </c>
      <c r="R41" s="8">
        <v>0.843226590273627</v>
      </c>
      <c r="S41" s="8">
        <v>0.935807950365358</v>
      </c>
      <c r="T41" s="8">
        <v>0.94927843795268</v>
      </c>
      <c r="U41" s="8">
        <v>0.94927843795268</v>
      </c>
      <c r="V41" s="8">
        <v>0.934042254928329</v>
      </c>
      <c r="W41" s="8">
        <v>0.968470738560132</v>
      </c>
      <c r="X41" s="8">
        <v>0.988146280383669</v>
      </c>
      <c r="Y41" s="8">
        <v>0.950953917319989</v>
      </c>
      <c r="Z41" s="8">
        <v>0.954183399991071</v>
      </c>
      <c r="AA41" s="8">
        <v>0.97187399170995</v>
      </c>
      <c r="AB41" s="8">
        <v>0.893502204703604</v>
      </c>
      <c r="AC41" s="8">
        <v>0.92744019174411</v>
      </c>
      <c r="AD41" s="8">
        <v>0.900701919494932</v>
      </c>
      <c r="AE41" s="8">
        <v>0.912858616278484</v>
      </c>
      <c r="AF41" s="8">
        <v>0.909385559412797</v>
      </c>
      <c r="AG41" s="8">
        <v>0.969524182092813</v>
      </c>
      <c r="AH41" s="8">
        <v>0.938245842997739</v>
      </c>
      <c r="AI41" s="8">
        <v>0.682954631289097</v>
      </c>
      <c r="AJ41" s="8">
        <v>0.938245842997739</v>
      </c>
      <c r="AK41" s="8">
        <v>0.945926742619135</v>
      </c>
      <c r="AL41" s="8">
        <v>0.737515300136802</v>
      </c>
      <c r="AM41" s="8">
        <v>0.964927004006346</v>
      </c>
      <c r="AN41" s="8">
        <v>0.938245842997739</v>
      </c>
      <c r="AO41" s="8">
        <v>0.860474521434349</v>
      </c>
      <c r="AP41" s="8">
        <v>0.85440840430899</v>
      </c>
      <c r="AQ41" s="8">
        <v>0.889811959009054</v>
      </c>
      <c r="AR41" s="8">
        <v>0.889811959009054</v>
      </c>
      <c r="AS41" s="8">
        <v>0.889811959009054</v>
      </c>
      <c r="AT41" s="8">
        <v>0.889811959009054</v>
      </c>
      <c r="AU41" s="8">
        <v>0.915590200445435</v>
      </c>
      <c r="AV41" s="8">
        <v>0.889811959009054</v>
      </c>
      <c r="AW41" s="8">
        <v>0.889811959009054</v>
      </c>
      <c r="AX41" s="8">
        <v>0.889811959009054</v>
      </c>
      <c r="AY41" s="8">
        <v>0.889811959009054</v>
      </c>
      <c r="AZ41" s="8">
        <v>0.982331500848603</v>
      </c>
      <c r="BA41" s="8">
        <v>0.964820852772498</v>
      </c>
      <c r="BB41" s="8">
        <v>0.928397741511933</v>
      </c>
      <c r="BC41" s="8">
        <v>0.99207197261456</v>
      </c>
      <c r="BD41" s="8">
        <v>0.812370758580667</v>
      </c>
      <c r="BE41" s="8">
        <v>0.964333060035792</v>
      </c>
      <c r="BF41" s="8">
        <v>0.972223607801598</v>
      </c>
      <c r="BG41" s="8">
        <v>0.936610274698569</v>
      </c>
      <c r="BH41" s="8">
        <v>0.987910435491439</v>
      </c>
      <c r="BI41" s="8">
        <v>0.982030646762002</v>
      </c>
      <c r="BJ41" s="8">
        <v>0.977877769826928</v>
      </c>
      <c r="BK41" s="8">
        <v>0.937285264458527</v>
      </c>
      <c r="BL41" s="8">
        <v>0.87361787810454</v>
      </c>
      <c r="BM41" s="8">
        <v>0.978357758761887</v>
      </c>
      <c r="BN41" s="8">
        <v>0.862211118715713</v>
      </c>
      <c r="BO41" s="8">
        <v>0.970426809361985</v>
      </c>
    </row>
    <row r="42" spans="1:67" x14ac:dyDescent="0.2">
      <c r="A42" s="1">
        <v>2007</v>
      </c>
      <c r="B42" s="8">
        <v>0.931646280710548</v>
      </c>
      <c r="C42" s="8">
        <v>0.913868728503645</v>
      </c>
      <c r="D42" s="8">
        <v>0.966469534245211</v>
      </c>
      <c r="E42" s="8">
        <v>0.876545920511709</v>
      </c>
      <c r="F42" s="8">
        <v>0.866818816553603</v>
      </c>
      <c r="G42" s="8">
        <v>0.887940218955576</v>
      </c>
      <c r="H42" s="8">
        <v>0.977617337163625</v>
      </c>
      <c r="I42" s="8">
        <v>0.938229971297781</v>
      </c>
      <c r="J42" s="8">
        <v>0.96189808203859</v>
      </c>
      <c r="K42" s="8">
        <v>0.921256326876183</v>
      </c>
      <c r="L42" s="8">
        <v>0.651239806426927</v>
      </c>
      <c r="M42" s="8">
        <v>0.974460004021244</v>
      </c>
      <c r="N42" s="8">
        <v>0.90964171894192</v>
      </c>
      <c r="O42" s="8">
        <v>0.919978774859506</v>
      </c>
      <c r="P42" s="8">
        <v>0.982768432132433</v>
      </c>
      <c r="Q42" s="8">
        <v>0.79252418020348</v>
      </c>
      <c r="R42" s="8">
        <v>0.738890173454709</v>
      </c>
      <c r="S42" s="8">
        <v>0.944879320018388</v>
      </c>
      <c r="T42" s="8">
        <v>0.946382145835978</v>
      </c>
      <c r="U42" s="8">
        <v>0.946382145835978</v>
      </c>
      <c r="V42" s="8">
        <v>0.96349342758391</v>
      </c>
      <c r="W42" s="8">
        <v>0.974571365432897</v>
      </c>
      <c r="X42" s="8">
        <v>0.986961889985336</v>
      </c>
      <c r="Y42" s="8">
        <v>0.944806038512187</v>
      </c>
      <c r="Z42" s="8">
        <v>0.968787246790516</v>
      </c>
      <c r="AA42" s="8">
        <v>0.962232063128829</v>
      </c>
      <c r="AB42" s="8">
        <v>0.851633119622827</v>
      </c>
      <c r="AC42" s="8">
        <v>0.890802963496206</v>
      </c>
      <c r="AD42" s="8">
        <v>0.896912229516168</v>
      </c>
      <c r="AE42" s="8">
        <v>0.872877317857016</v>
      </c>
      <c r="AF42" s="8">
        <v>0.87202595048987</v>
      </c>
      <c r="AG42" s="8">
        <v>0.93195787911492</v>
      </c>
      <c r="AH42" s="8">
        <v>0.928672166212667</v>
      </c>
      <c r="AI42" s="8">
        <v>0.65121586610843</v>
      </c>
      <c r="AJ42" s="8">
        <v>0.928672166212667</v>
      </c>
      <c r="AK42" s="8">
        <v>0.936616541566698</v>
      </c>
      <c r="AL42" s="8">
        <v>0.578472087152974</v>
      </c>
      <c r="AM42" s="8">
        <v>0.967088480157966</v>
      </c>
      <c r="AN42" s="8">
        <v>0.928672166212667</v>
      </c>
      <c r="AO42" s="8">
        <v>0.725268226746642</v>
      </c>
      <c r="AP42" s="8">
        <v>0.827208345924924</v>
      </c>
      <c r="AQ42" s="8">
        <v>0.876248719806353</v>
      </c>
      <c r="AR42" s="8">
        <v>0.876248719806353</v>
      </c>
      <c r="AS42" s="8">
        <v>0.876248719806353</v>
      </c>
      <c r="AT42" s="8">
        <v>0.876248719806353</v>
      </c>
      <c r="AU42" s="8">
        <v>0.937934873364876</v>
      </c>
      <c r="AV42" s="8">
        <v>0.876248719806353</v>
      </c>
      <c r="AW42" s="8">
        <v>0.876248719806353</v>
      </c>
      <c r="AX42" s="8">
        <v>0.876248719806353</v>
      </c>
      <c r="AY42" s="8">
        <v>0.876248719806353</v>
      </c>
      <c r="AZ42" s="8">
        <v>0.977617337163625</v>
      </c>
      <c r="BA42" s="8">
        <v>0.953815402608708</v>
      </c>
      <c r="BB42" s="8">
        <v>0.925439885849366</v>
      </c>
      <c r="BC42" s="8">
        <v>0.990855083083096</v>
      </c>
      <c r="BD42" s="8">
        <v>0.836650229679586</v>
      </c>
      <c r="BE42" s="8">
        <v>0.968352899812919</v>
      </c>
      <c r="BF42" s="8">
        <v>0.969046632712312</v>
      </c>
      <c r="BG42" s="8">
        <v>0.948883174740041</v>
      </c>
      <c r="BH42" s="8">
        <v>0.987050118741231</v>
      </c>
      <c r="BI42" s="8">
        <v>0.979407054366621</v>
      </c>
      <c r="BJ42" s="8">
        <v>0.97825810249638</v>
      </c>
      <c r="BK42" s="8">
        <v>0.939927257713778</v>
      </c>
      <c r="BL42" s="8">
        <v>0.991402463249901</v>
      </c>
      <c r="BM42" s="8">
        <v>0.980608313656823</v>
      </c>
      <c r="BN42" s="8">
        <v>0.713385919729956</v>
      </c>
      <c r="BO42" s="8">
        <v>0.971216013015044</v>
      </c>
    </row>
    <row r="43" spans="1:67" x14ac:dyDescent="0.2">
      <c r="A43" s="1">
        <v>2008</v>
      </c>
      <c r="B43" s="8">
        <v>0.929051275963957</v>
      </c>
      <c r="C43" s="8">
        <v>0.912093197018268</v>
      </c>
      <c r="D43" s="8">
        <v>0.951532130038097</v>
      </c>
      <c r="E43" s="8">
        <v>0.913390050956138</v>
      </c>
      <c r="F43" s="8">
        <v>0.922483382190198</v>
      </c>
      <c r="G43" s="8">
        <v>0.86060619037518</v>
      </c>
      <c r="H43" s="8">
        <v>0.977403400338123</v>
      </c>
      <c r="I43" s="8">
        <v>0.928804894977723</v>
      </c>
      <c r="J43" s="8">
        <v>0.964903374936947</v>
      </c>
      <c r="K43" s="8">
        <v>0.923157945008486</v>
      </c>
      <c r="L43" s="8">
        <v>0.596720396330563</v>
      </c>
      <c r="M43" s="8">
        <v>0.981018855866777</v>
      </c>
      <c r="N43" s="8">
        <v>0.947799577269612</v>
      </c>
      <c r="O43" s="8">
        <v>0.921853245301975</v>
      </c>
      <c r="P43" s="8">
        <v>0.97071395519554</v>
      </c>
      <c r="Q43" s="8">
        <v>0.772873529819444</v>
      </c>
      <c r="R43" s="8">
        <v>0.632027989724979</v>
      </c>
      <c r="S43" s="8">
        <v>0.936240226559951</v>
      </c>
      <c r="T43" s="8">
        <v>0.942462475990124</v>
      </c>
      <c r="U43" s="8">
        <v>0.942462475990124</v>
      </c>
      <c r="V43" s="8">
        <v>0.942394175410276</v>
      </c>
      <c r="W43" s="8">
        <v>0.979058101462268</v>
      </c>
      <c r="X43" s="8">
        <v>0.989799667989846</v>
      </c>
      <c r="Y43" s="8">
        <v>0.951442488925011</v>
      </c>
      <c r="Z43" s="8">
        <v>0.96066649556183</v>
      </c>
      <c r="AA43" s="8">
        <v>0.968075492230248</v>
      </c>
      <c r="AB43" s="8">
        <v>0.917622513313872</v>
      </c>
      <c r="AC43" s="8">
        <v>0.920743138814965</v>
      </c>
      <c r="AD43" s="8">
        <v>0.921849317501478</v>
      </c>
      <c r="AE43" s="8">
        <v>0.891667320525987</v>
      </c>
      <c r="AF43" s="8">
        <v>0.920399075417815</v>
      </c>
      <c r="AG43" s="8">
        <v>0.94376670547658</v>
      </c>
      <c r="AH43" s="8">
        <v>0.939911028149941</v>
      </c>
      <c r="AI43" s="8">
        <v>0.648594617306884</v>
      </c>
      <c r="AJ43" s="8">
        <v>0.939911028149941</v>
      </c>
      <c r="AK43" s="8">
        <v>0.891935578018582</v>
      </c>
      <c r="AL43" s="8">
        <v>0.897208505921134</v>
      </c>
      <c r="AM43" s="8">
        <v>0.968978571290816</v>
      </c>
      <c r="AN43" s="8">
        <v>0.939911028149941</v>
      </c>
      <c r="AO43" s="8">
        <v>0.835385262146418</v>
      </c>
      <c r="AP43" s="8">
        <v>0.871021021021022</v>
      </c>
      <c r="AQ43" s="8">
        <v>0.844813331730369</v>
      </c>
      <c r="AR43" s="8">
        <v>0.844813331730369</v>
      </c>
      <c r="AS43" s="8">
        <v>0.844813331730369</v>
      </c>
      <c r="AT43" s="8">
        <v>0.844813331730369</v>
      </c>
      <c r="AU43" s="8">
        <v>0.90956812948069</v>
      </c>
      <c r="AV43" s="8">
        <v>0.844813331730369</v>
      </c>
      <c r="AW43" s="8">
        <v>0.844813331730369</v>
      </c>
      <c r="AX43" s="8">
        <v>0.844813331730369</v>
      </c>
      <c r="AY43" s="8">
        <v>0.844813331730369</v>
      </c>
      <c r="AZ43" s="8">
        <v>0.977403400338123</v>
      </c>
      <c r="BA43" s="8">
        <v>0.955219369712724</v>
      </c>
      <c r="BB43" s="8">
        <v>0.922654080568391</v>
      </c>
      <c r="BC43" s="8">
        <v>0.990607199447663</v>
      </c>
      <c r="BD43" s="8">
        <v>0.763499504488089</v>
      </c>
      <c r="BE43" s="8">
        <v>0.970263033485576</v>
      </c>
      <c r="BF43" s="8">
        <v>0.967947717445015</v>
      </c>
      <c r="BG43" s="8">
        <v>0.932847581924584</v>
      </c>
      <c r="BH43" s="8">
        <v>0.988228728696861</v>
      </c>
      <c r="BI43" s="8">
        <v>0.977016711563463</v>
      </c>
      <c r="BJ43" s="8">
        <v>0.984469870189848</v>
      </c>
      <c r="BK43" s="8">
        <v>0.943414229483796</v>
      </c>
      <c r="BL43" s="8">
        <v>0.990187328346273</v>
      </c>
      <c r="BM43" s="8">
        <v>0.947386144451545</v>
      </c>
      <c r="BN43" s="8">
        <v>0.85781509231758</v>
      </c>
      <c r="BO43" s="8">
        <v>0.96852450662865</v>
      </c>
    </row>
    <row r="44" spans="1:67" x14ac:dyDescent="0.2">
      <c r="A44" s="1">
        <v>2009</v>
      </c>
      <c r="B44" s="8">
        <v>0.937350163335932</v>
      </c>
      <c r="C44" s="8">
        <v>0.921674894836858</v>
      </c>
      <c r="D44" s="8">
        <v>0.956978876708855</v>
      </c>
      <c r="E44" s="8">
        <v>0.936770421990965</v>
      </c>
      <c r="F44" s="8">
        <v>0.939784409749197</v>
      </c>
      <c r="G44" s="8">
        <v>0.814126373602335</v>
      </c>
      <c r="H44" s="8">
        <v>0.984726084367233</v>
      </c>
      <c r="I44" s="8">
        <v>0.93487797383675</v>
      </c>
      <c r="J44" s="8">
        <v>0.973757584735947</v>
      </c>
      <c r="K44" s="8">
        <v>0.939094508923277</v>
      </c>
      <c r="L44" s="8">
        <v>0.625167247599829</v>
      </c>
      <c r="M44" s="8">
        <v>0.98030648509783</v>
      </c>
      <c r="N44" s="8">
        <v>0.954182236091957</v>
      </c>
      <c r="O44" s="8">
        <v>0.914756681074942</v>
      </c>
      <c r="P44" s="8">
        <v>0.976739214071801</v>
      </c>
      <c r="Q44" s="8">
        <v>0.799550796744559</v>
      </c>
      <c r="R44" s="8">
        <v>0.669302103514605</v>
      </c>
      <c r="S44" s="8">
        <v>0.950466823905115</v>
      </c>
      <c r="T44" s="8">
        <v>0.950022304532657</v>
      </c>
      <c r="U44" s="8">
        <v>0.950022304532657</v>
      </c>
      <c r="V44" s="8">
        <v>0.950178191285082</v>
      </c>
      <c r="W44" s="8">
        <v>0.977431594601667</v>
      </c>
      <c r="X44" s="8">
        <v>0.989446120707374</v>
      </c>
      <c r="Y44" s="8">
        <v>0.953495204682996</v>
      </c>
      <c r="Z44" s="8">
        <v>0.964354420994043</v>
      </c>
      <c r="AA44" s="8">
        <v>0.971698899855053</v>
      </c>
      <c r="AB44" s="8">
        <v>0.958561376900415</v>
      </c>
      <c r="AC44" s="8">
        <v>0.964083686858801</v>
      </c>
      <c r="AD44" s="8">
        <v>0.924932062526244</v>
      </c>
      <c r="AE44" s="8">
        <v>0.902672095364553</v>
      </c>
      <c r="AF44" s="8">
        <v>0.949828992985245</v>
      </c>
      <c r="AG44" s="8">
        <v>0.936035552497604</v>
      </c>
      <c r="AH44" s="8">
        <v>0.955205928287861</v>
      </c>
      <c r="AI44" s="8">
        <v>0.727881079439615</v>
      </c>
      <c r="AJ44" s="8">
        <v>0.955205928287861</v>
      </c>
      <c r="AK44" s="8">
        <v>0.946470660125356</v>
      </c>
      <c r="AL44" s="8">
        <v>0.931372960096743</v>
      </c>
      <c r="AM44" s="8">
        <v>0.978745401364578</v>
      </c>
      <c r="AN44" s="8">
        <v>0.955205928287861</v>
      </c>
      <c r="AO44" s="8">
        <v>0.772499876170192</v>
      </c>
      <c r="AP44" s="8">
        <v>0.880793083788093</v>
      </c>
      <c r="AQ44" s="8">
        <v>0.802614244859882</v>
      </c>
      <c r="AR44" s="8">
        <v>0.802614244859882</v>
      </c>
      <c r="AS44" s="8">
        <v>0.802614244859882</v>
      </c>
      <c r="AT44" s="8">
        <v>0.802614244859882</v>
      </c>
      <c r="AU44" s="8">
        <v>0.841069656098557</v>
      </c>
      <c r="AV44" s="8">
        <v>0.802614244859882</v>
      </c>
      <c r="AW44" s="8">
        <v>0.802614244859882</v>
      </c>
      <c r="AX44" s="8">
        <v>0.802614244859882</v>
      </c>
      <c r="AY44" s="8">
        <v>0.802614244859882</v>
      </c>
      <c r="AZ44" s="8">
        <v>0.984726084367233</v>
      </c>
      <c r="BA44" s="8">
        <v>0.968383009234248</v>
      </c>
      <c r="BB44" s="8">
        <v>0.926559116553246</v>
      </c>
      <c r="BC44" s="8">
        <v>0.993579967792284</v>
      </c>
      <c r="BD44" s="8">
        <v>0.80553102867687</v>
      </c>
      <c r="BE44" s="8">
        <v>0.971954731751236</v>
      </c>
      <c r="BF44" s="8">
        <v>0.974702156895496</v>
      </c>
      <c r="BG44" s="8">
        <v>0.951954813337029</v>
      </c>
      <c r="BH44" s="8">
        <v>0.989334596579469</v>
      </c>
      <c r="BI44" s="8">
        <v>0.982423860965521</v>
      </c>
      <c r="BJ44" s="8">
        <v>0.981761885425127</v>
      </c>
      <c r="BK44" s="8">
        <v>0.928815651469313</v>
      </c>
      <c r="BL44" s="8">
        <v>0.991372125973745</v>
      </c>
      <c r="BM44" s="8">
        <v>0.97892811875936</v>
      </c>
      <c r="BN44" s="8">
        <v>0.872583605148401</v>
      </c>
      <c r="BO44" s="8">
        <v>0.977253138777497</v>
      </c>
    </row>
    <row r="45" spans="1:67" x14ac:dyDescent="0.2">
      <c r="A45" s="1">
        <v>2010</v>
      </c>
      <c r="B45" s="8">
        <v>0.934824901611426</v>
      </c>
      <c r="C45" s="8">
        <v>0.913231444645725</v>
      </c>
      <c r="D45" s="8">
        <v>0.939497783391039</v>
      </c>
      <c r="E45" s="8">
        <v>0.92096051030252</v>
      </c>
      <c r="F45" s="8">
        <v>0.944668923481544</v>
      </c>
      <c r="G45" s="8">
        <v>0.757259589602755</v>
      </c>
      <c r="H45" s="8">
        <v>0.982747526461968</v>
      </c>
      <c r="I45" s="8">
        <v>0.947109385564548</v>
      </c>
      <c r="J45" s="8">
        <v>0.973822070968117</v>
      </c>
      <c r="K45" s="8">
        <v>0.928701431324126</v>
      </c>
      <c r="L45" s="8">
        <v>0.629881731391055</v>
      </c>
      <c r="M45" s="8">
        <v>0.970744577516497</v>
      </c>
      <c r="N45" s="8">
        <v>0.909057907088116</v>
      </c>
      <c r="O45" s="8">
        <v>0.90626057531859</v>
      </c>
      <c r="P45" s="8">
        <v>0.9704369414783</v>
      </c>
      <c r="Q45" s="8">
        <v>0.853772491397592</v>
      </c>
      <c r="R45" s="8">
        <v>0.518509722806464</v>
      </c>
      <c r="S45" s="8">
        <v>0.940331724487529</v>
      </c>
      <c r="T45" s="8">
        <v>0.935797170894068</v>
      </c>
      <c r="U45" s="8">
        <v>0.935797170894068</v>
      </c>
      <c r="V45" s="8">
        <v>0.926876519408172</v>
      </c>
      <c r="W45" s="8">
        <v>0.981611331214786</v>
      </c>
      <c r="X45" s="8">
        <v>0.990296925528606</v>
      </c>
      <c r="Y45" s="8">
        <v>0.945001154336979</v>
      </c>
      <c r="Z45" s="8">
        <v>0.958126549760886</v>
      </c>
      <c r="AA45" s="8">
        <v>0.956433796460489</v>
      </c>
      <c r="AB45" s="8">
        <v>0.94889558049557</v>
      </c>
      <c r="AC45" s="8">
        <v>0.960911571987435</v>
      </c>
      <c r="AD45" s="8">
        <v>0.91186917830219</v>
      </c>
      <c r="AE45" s="8">
        <v>0.87289285334721</v>
      </c>
      <c r="AF45" s="8">
        <v>0.935253849046992</v>
      </c>
      <c r="AG45" s="8">
        <v>0.963967804269093</v>
      </c>
      <c r="AH45" s="8">
        <v>0.952353186851442</v>
      </c>
      <c r="AI45" s="8">
        <v>0.737896093967645</v>
      </c>
      <c r="AJ45" s="8">
        <v>0.952353186851442</v>
      </c>
      <c r="AK45" s="8">
        <v>0.928855495320321</v>
      </c>
      <c r="AL45" s="8">
        <v>0.954963014611235</v>
      </c>
      <c r="AM45" s="8">
        <v>0.970395751322282</v>
      </c>
      <c r="AN45" s="8">
        <v>0.952353186851442</v>
      </c>
      <c r="AO45" s="8">
        <v>0.314650585313942</v>
      </c>
      <c r="AP45" s="8">
        <v>0.836023212526005</v>
      </c>
      <c r="AQ45" s="8">
        <v>0.758408342760115</v>
      </c>
      <c r="AR45" s="8">
        <v>0.758408342760115</v>
      </c>
      <c r="AS45" s="8">
        <v>0.758408342760115</v>
      </c>
      <c r="AT45" s="8">
        <v>0.758408342760115</v>
      </c>
      <c r="AU45" s="8">
        <v>0.778870257102917</v>
      </c>
      <c r="AV45" s="8">
        <v>0.758408342760115</v>
      </c>
      <c r="AW45" s="8">
        <v>0.758408342760115</v>
      </c>
      <c r="AX45" s="8">
        <v>0.758408342760115</v>
      </c>
      <c r="AY45" s="8">
        <v>0.758408342760115</v>
      </c>
      <c r="AZ45" s="8">
        <v>0.982747526461968</v>
      </c>
      <c r="BA45" s="8">
        <v>0.964471383085313</v>
      </c>
      <c r="BB45" s="8">
        <v>0.920029329910291</v>
      </c>
      <c r="BC45" s="8">
        <v>0.99113036042642</v>
      </c>
      <c r="BD45" s="8">
        <v>0.94813531510912</v>
      </c>
      <c r="BE45" s="8">
        <v>0.972721513500253</v>
      </c>
      <c r="BF45" s="8">
        <v>0.97100018168647</v>
      </c>
      <c r="BG45" s="8">
        <v>0.95730251934369</v>
      </c>
      <c r="BH45" s="8">
        <v>0.989910439856401</v>
      </c>
      <c r="BI45" s="8">
        <v>0.984667327051038</v>
      </c>
      <c r="BJ45" s="8">
        <v>0.981817602514948</v>
      </c>
      <c r="BK45" s="8">
        <v>0.939265174285586</v>
      </c>
      <c r="BL45" s="8">
        <v>0.992636305006335</v>
      </c>
      <c r="BM45" s="8">
        <v>0.97202211548098</v>
      </c>
      <c r="BN45" s="8">
        <v>0.847996254353715</v>
      </c>
      <c r="BO45" s="8">
        <v>0.976762000704516</v>
      </c>
    </row>
    <row r="46" spans="1:67" x14ac:dyDescent="0.2">
      <c r="A46" s="1">
        <v>2011</v>
      </c>
      <c r="B46" s="8">
        <v>0.941438325997423</v>
      </c>
      <c r="C46" s="8">
        <v>0.909029865501227</v>
      </c>
      <c r="D46" s="8">
        <v>0.952372185562748</v>
      </c>
      <c r="E46" s="8">
        <v>0.918354097561114</v>
      </c>
      <c r="F46" s="8">
        <v>0.953767001241146</v>
      </c>
      <c r="G46" s="8">
        <v>0.823112760410143</v>
      </c>
      <c r="H46" s="8">
        <v>0.983071281268518</v>
      </c>
      <c r="I46" s="8">
        <v>0.95901513011446</v>
      </c>
      <c r="J46" s="8">
        <v>0.973151652773241</v>
      </c>
      <c r="K46" s="8">
        <v>0.92282984231065</v>
      </c>
      <c r="L46" s="8">
        <v>0.621023081380129</v>
      </c>
      <c r="M46" s="8">
        <v>0.966861980848572</v>
      </c>
      <c r="N46" s="8">
        <v>0.90460185015792</v>
      </c>
      <c r="O46" s="8">
        <v>0.911515934865419</v>
      </c>
      <c r="P46" s="8">
        <v>0.969479709307845</v>
      </c>
      <c r="Q46" s="8">
        <v>0.84668607460114</v>
      </c>
      <c r="R46" s="8">
        <v>0.458291130689129</v>
      </c>
      <c r="S46" s="8">
        <v>0.946560253770265</v>
      </c>
      <c r="T46" s="8">
        <v>0.932576066278871</v>
      </c>
      <c r="U46" s="8">
        <v>0.932576066278871</v>
      </c>
      <c r="V46" s="8">
        <v>0.943425902411411</v>
      </c>
      <c r="W46" s="8">
        <v>0.98035147085205</v>
      </c>
      <c r="X46" s="8">
        <v>0.987480834243639</v>
      </c>
      <c r="Y46" s="8">
        <v>0.94688404512251</v>
      </c>
      <c r="Z46" s="8">
        <v>0.961825772441564</v>
      </c>
      <c r="AA46" s="8">
        <v>0.952253783213385</v>
      </c>
      <c r="AB46" s="8">
        <v>0.952086228413697</v>
      </c>
      <c r="AC46" s="8">
        <v>0.90817904157183</v>
      </c>
      <c r="AD46" s="8">
        <v>0.9025784600932</v>
      </c>
      <c r="AE46" s="8">
        <v>0.872802144495167</v>
      </c>
      <c r="AF46" s="8">
        <v>0.934948481536108</v>
      </c>
      <c r="AG46" s="8">
        <v>0.960630156301732</v>
      </c>
      <c r="AH46" s="8">
        <v>0.953103106998599</v>
      </c>
      <c r="AI46" s="8">
        <v>0.837208917839813</v>
      </c>
      <c r="AJ46" s="8">
        <v>0.953103106998599</v>
      </c>
      <c r="AK46" s="8">
        <v>0.918358255694457</v>
      </c>
      <c r="AL46" s="8">
        <v>0.978533851895492</v>
      </c>
      <c r="AM46" s="8">
        <v>0.963105098305677</v>
      </c>
      <c r="AN46" s="8">
        <v>0.953103106998599</v>
      </c>
      <c r="AO46" s="8">
        <v>0.498945619528405</v>
      </c>
      <c r="AP46" s="8">
        <v>0.861747050300145</v>
      </c>
      <c r="AQ46" s="8">
        <v>0.817882595604819</v>
      </c>
      <c r="AR46" s="8">
        <v>0.817882595604819</v>
      </c>
      <c r="AS46" s="8">
        <v>0.817882595604819</v>
      </c>
      <c r="AT46" s="8">
        <v>0.817882595604819</v>
      </c>
      <c r="AU46" s="8">
        <v>0.853651424866849</v>
      </c>
      <c r="AV46" s="8">
        <v>0.817882595604819</v>
      </c>
      <c r="AW46" s="8">
        <v>0.817882595604819</v>
      </c>
      <c r="AX46" s="8">
        <v>0.817882595604819</v>
      </c>
      <c r="AY46" s="8">
        <v>0.817882595604819</v>
      </c>
      <c r="AZ46" s="8">
        <v>0.983071281268518</v>
      </c>
      <c r="BA46" s="8">
        <v>0.965554236278204</v>
      </c>
      <c r="BB46" s="8">
        <v>0.961289451467481</v>
      </c>
      <c r="BC46" s="8">
        <v>0.969791418006491</v>
      </c>
      <c r="BD46" s="8">
        <v>0.912893818617817</v>
      </c>
      <c r="BE46" s="8">
        <v>0.978515643930683</v>
      </c>
      <c r="BF46" s="8">
        <v>0.963847733888423</v>
      </c>
      <c r="BG46" s="8">
        <v>0.96325665989855</v>
      </c>
      <c r="BH46" s="8">
        <v>0.986575515818432</v>
      </c>
      <c r="BI46" s="8">
        <v>0.983930621838002</v>
      </c>
      <c r="BJ46" s="8">
        <v>0.980098677244943</v>
      </c>
      <c r="BK46" s="8">
        <v>0.946825798746797</v>
      </c>
      <c r="BL46" s="8">
        <v>0.992161876620194</v>
      </c>
      <c r="BM46" s="8">
        <v>0.969978137500217</v>
      </c>
      <c r="BN46" s="8">
        <v>0.877765652879213</v>
      </c>
      <c r="BO46" s="8">
        <v>0.973396896778549</v>
      </c>
    </row>
    <row r="47" spans="1:67" x14ac:dyDescent="0.2">
      <c r="A47" s="1">
        <v>2012</v>
      </c>
      <c r="B47" s="8">
        <v>0.954945351150169</v>
      </c>
      <c r="C47" s="8">
        <v>0.914458292984674</v>
      </c>
      <c r="D47" s="8">
        <v>0.980424474386961</v>
      </c>
      <c r="E47" s="8">
        <v>0.92348048315394</v>
      </c>
      <c r="F47" s="8">
        <v>0.9630504551547</v>
      </c>
      <c r="G47" s="8">
        <v>0.912916708954131</v>
      </c>
      <c r="H47" s="8">
        <v>0.980269125651303</v>
      </c>
      <c r="I47" s="8">
        <v>0.968732123821292</v>
      </c>
      <c r="J47" s="8">
        <v>0.978037336759906</v>
      </c>
      <c r="K47" s="8">
        <v>0.927423913410629</v>
      </c>
      <c r="L47" s="8">
        <v>0.573833480136414</v>
      </c>
      <c r="M47" s="8">
        <v>0.967757565375407</v>
      </c>
      <c r="N47" s="8">
        <v>0.907794949641059</v>
      </c>
      <c r="O47" s="8">
        <v>0.91702857526357</v>
      </c>
      <c r="P47" s="8">
        <v>0.974962648822868</v>
      </c>
      <c r="Q47" s="8">
        <v>0.857689452462599</v>
      </c>
      <c r="R47" s="8">
        <v>0.579330913722213</v>
      </c>
      <c r="S47" s="8">
        <v>0.961534861760702</v>
      </c>
      <c r="T47" s="8">
        <v>0.937420234078725</v>
      </c>
      <c r="U47" s="8">
        <v>0.937420234078725</v>
      </c>
      <c r="V47" s="8">
        <v>0.979643779145687</v>
      </c>
      <c r="W47" s="8">
        <v>0.981147004685186</v>
      </c>
      <c r="X47" s="8">
        <v>0.990225066382112</v>
      </c>
      <c r="Y47" s="8">
        <v>0.953805917277221</v>
      </c>
      <c r="Z47" s="8">
        <v>0.980894806952126</v>
      </c>
      <c r="AA47" s="8">
        <v>0.960825251829815</v>
      </c>
      <c r="AB47" s="8">
        <v>0.955286391257887</v>
      </c>
      <c r="AC47" s="8">
        <v>0.93400781577843</v>
      </c>
      <c r="AD47" s="8">
        <v>0.923019799593014</v>
      </c>
      <c r="AE47" s="8">
        <v>0.879191804222754</v>
      </c>
      <c r="AF47" s="8">
        <v>0.939672637947404</v>
      </c>
      <c r="AG47" s="8">
        <v>0.964564773675088</v>
      </c>
      <c r="AH47" s="8">
        <v>0.965499914065268</v>
      </c>
      <c r="AI47" s="8">
        <v>0.834768036996302</v>
      </c>
      <c r="AJ47" s="8">
        <v>0.965499914065268</v>
      </c>
      <c r="AK47" s="8">
        <v>0.944245011014537</v>
      </c>
      <c r="AL47" s="8">
        <v>0.986372401669467</v>
      </c>
      <c r="AM47" s="8">
        <v>0.97171623906453</v>
      </c>
      <c r="AN47" s="8">
        <v>0.965499914065268</v>
      </c>
      <c r="AO47" s="8">
        <v>0.880677195836957</v>
      </c>
      <c r="AP47" s="8">
        <v>0.861145150591913</v>
      </c>
      <c r="AQ47" s="8">
        <v>0.9044040673999</v>
      </c>
      <c r="AR47" s="8">
        <v>0.9044040673999</v>
      </c>
      <c r="AS47" s="8">
        <v>0.9044040673999</v>
      </c>
      <c r="AT47" s="8">
        <v>0.9044040673999</v>
      </c>
      <c r="AU47" s="8">
        <v>0.947228181825487</v>
      </c>
      <c r="AV47" s="8">
        <v>0.9044040673999</v>
      </c>
      <c r="AW47" s="8">
        <v>0.9044040673999</v>
      </c>
      <c r="AX47" s="8">
        <v>0.9044040673999</v>
      </c>
      <c r="AY47" s="8">
        <v>0.9044040673999</v>
      </c>
      <c r="AZ47" s="8">
        <v>0.980269125651303</v>
      </c>
      <c r="BA47" s="8">
        <v>0.964825349912593</v>
      </c>
      <c r="BB47" s="8">
        <v>0.974727473369029</v>
      </c>
      <c r="BC47" s="8">
        <v>0.967743008921028</v>
      </c>
      <c r="BD47" s="8">
        <v>0.930767235600381</v>
      </c>
      <c r="BE47" s="8">
        <v>0.978646337874902</v>
      </c>
      <c r="BF47" s="8">
        <v>0.970368674998966</v>
      </c>
      <c r="BG47" s="8">
        <v>0.96625954285649</v>
      </c>
      <c r="BH47" s="8">
        <v>0.990819102554775</v>
      </c>
      <c r="BI47" s="8">
        <v>0.980192387584622</v>
      </c>
      <c r="BJ47" s="8">
        <v>0.982641941485556</v>
      </c>
      <c r="BK47" s="8">
        <v>0.952124902994988</v>
      </c>
      <c r="BL47" s="8">
        <v>0.993821842897603</v>
      </c>
      <c r="BM47" s="8">
        <v>0.970538939879588</v>
      </c>
      <c r="BN47" s="8">
        <v>0.922038000296981</v>
      </c>
      <c r="BO47" s="8">
        <v>0.978745715009521</v>
      </c>
    </row>
    <row r="48" spans="1:67" x14ac:dyDescent="0.2">
      <c r="A48" s="1">
        <v>2013</v>
      </c>
      <c r="B48" s="8">
        <v>0.960689407309046</v>
      </c>
      <c r="C48" s="8">
        <v>0.918592374441687</v>
      </c>
      <c r="D48" s="8">
        <v>0.979065574295828</v>
      </c>
      <c r="E48" s="8">
        <v>0.949224013738336</v>
      </c>
      <c r="F48" s="8">
        <v>0.956677106093605</v>
      </c>
      <c r="G48" s="8">
        <v>0.94688912199639</v>
      </c>
      <c r="H48" s="8">
        <v>0.978585930703308</v>
      </c>
      <c r="I48" s="8">
        <v>0.977524300438274</v>
      </c>
      <c r="J48" s="8">
        <v>0.974860996491717</v>
      </c>
      <c r="K48" s="8">
        <v>0.941048328118368</v>
      </c>
      <c r="L48" s="8">
        <v>0.595742952438234</v>
      </c>
      <c r="M48" s="8">
        <v>0.971692758856135</v>
      </c>
      <c r="N48" s="8">
        <v>0.911883756494689</v>
      </c>
      <c r="O48" s="8">
        <v>0.916360465974431</v>
      </c>
      <c r="P48" s="8">
        <v>0.971809432360286</v>
      </c>
      <c r="Q48" s="8">
        <v>0.857643707440024</v>
      </c>
      <c r="R48" s="8">
        <v>0.522647059980035</v>
      </c>
      <c r="S48" s="8">
        <v>0.963108172344159</v>
      </c>
      <c r="T48" s="8">
        <v>0.938494460113992</v>
      </c>
      <c r="U48" s="8">
        <v>0.938494460113992</v>
      </c>
      <c r="V48" s="8">
        <v>0.977575617342854</v>
      </c>
      <c r="W48" s="8">
        <v>0.982604322035689</v>
      </c>
      <c r="X48" s="8">
        <v>0.989505499260277</v>
      </c>
      <c r="Y48" s="8">
        <v>0.965204391822812</v>
      </c>
      <c r="Z48" s="8">
        <v>0.979717592187686</v>
      </c>
      <c r="AA48" s="8">
        <v>0.953811143812458</v>
      </c>
      <c r="AB48" s="8">
        <v>0.957520908859163</v>
      </c>
      <c r="AC48" s="8">
        <v>0.92785474600485</v>
      </c>
      <c r="AD48" s="8">
        <v>0.944196847348733</v>
      </c>
      <c r="AE48" s="8">
        <v>0.942695087952148</v>
      </c>
      <c r="AF48" s="8">
        <v>0.95081448845081</v>
      </c>
      <c r="AG48" s="8">
        <v>0.960138589302376</v>
      </c>
      <c r="AH48" s="8">
        <v>0.960082707212073</v>
      </c>
      <c r="AI48" s="8">
        <v>0.823279980888676</v>
      </c>
      <c r="AJ48" s="8">
        <v>0.960082707212073</v>
      </c>
      <c r="AK48" s="8">
        <v>0.939021208940479</v>
      </c>
      <c r="AL48" s="8">
        <v>0.976643747435382</v>
      </c>
      <c r="AM48" s="8">
        <v>0.96467584528858</v>
      </c>
      <c r="AN48" s="8">
        <v>0.960082707212073</v>
      </c>
      <c r="AO48" s="8">
        <v>0.790990673250255</v>
      </c>
      <c r="AP48" s="8">
        <v>0.898751683554945</v>
      </c>
      <c r="AQ48" s="8">
        <v>0.943011014354683</v>
      </c>
      <c r="AR48" s="8">
        <v>0.943011014354683</v>
      </c>
      <c r="AS48" s="8">
        <v>0.943011014354683</v>
      </c>
      <c r="AT48" s="8">
        <v>0.943011014354683</v>
      </c>
      <c r="AU48" s="8">
        <v>0.972147256755495</v>
      </c>
      <c r="AV48" s="8">
        <v>0.943011014354683</v>
      </c>
      <c r="AW48" s="8">
        <v>0.943011014354683</v>
      </c>
      <c r="AX48" s="8">
        <v>0.943011014354683</v>
      </c>
      <c r="AY48" s="8">
        <v>0.943011014354683</v>
      </c>
      <c r="AZ48" s="8">
        <v>0.978585930703308</v>
      </c>
      <c r="BA48" s="8">
        <v>0.962942403592299</v>
      </c>
      <c r="BB48" s="8">
        <v>0.98170280184901</v>
      </c>
      <c r="BC48" s="8">
        <v>0.98281167069573</v>
      </c>
      <c r="BD48" s="8">
        <v>0.937680013549437</v>
      </c>
      <c r="BE48" s="8">
        <v>0.979374495181165</v>
      </c>
      <c r="BF48" s="8">
        <v>0.979454207201495</v>
      </c>
      <c r="BG48" s="8">
        <v>0.957698637585424</v>
      </c>
      <c r="BH48" s="8">
        <v>0.993807741379277</v>
      </c>
      <c r="BI48" s="8">
        <v>0.976642170630152</v>
      </c>
      <c r="BJ48" s="8">
        <v>0.97809821957381</v>
      </c>
      <c r="BK48" s="8">
        <v>0.950775993686831</v>
      </c>
      <c r="BL48" s="8">
        <v>0.993560792402406</v>
      </c>
      <c r="BM48" s="8">
        <v>0.9733496826415</v>
      </c>
      <c r="BN48" s="8">
        <v>0.912067220980232</v>
      </c>
      <c r="BO48" s="8">
        <v>0.981002659660195</v>
      </c>
    </row>
    <row r="49" spans="1:67" x14ac:dyDescent="0.2">
      <c r="A49" s="1">
        <v>2014</v>
      </c>
      <c r="B49" s="8">
        <v>0.961559820420718</v>
      </c>
      <c r="C49" s="8">
        <v>0.922028431163976</v>
      </c>
      <c r="D49" s="8">
        <v>0.977367033347585</v>
      </c>
      <c r="E49" s="8">
        <v>0.95391323751086</v>
      </c>
      <c r="F49" s="8">
        <v>0.948832568610306</v>
      </c>
      <c r="G49" s="8">
        <v>0.959158762587294</v>
      </c>
      <c r="H49" s="8">
        <v>0.978601958626557</v>
      </c>
      <c r="I49" s="8">
        <v>0.977576433917758</v>
      </c>
      <c r="J49" s="8">
        <v>0.976242337738188</v>
      </c>
      <c r="K49" s="8">
        <v>0.939657206892787</v>
      </c>
      <c r="L49" s="8">
        <v>0.59234453045369</v>
      </c>
      <c r="M49" s="8">
        <v>0.971542872630371</v>
      </c>
      <c r="N49" s="8">
        <v>0.91409349639758</v>
      </c>
      <c r="O49" s="8">
        <v>0.928798247841474</v>
      </c>
      <c r="P49" s="8">
        <v>0.974825143775472</v>
      </c>
      <c r="Q49" s="8">
        <v>0.868175457008848</v>
      </c>
      <c r="R49" s="8">
        <v>0.559478038560571</v>
      </c>
      <c r="S49" s="8">
        <v>0.961393547804856</v>
      </c>
      <c r="T49" s="8">
        <v>0.940423589004752</v>
      </c>
      <c r="U49" s="8">
        <v>0.940423589004752</v>
      </c>
      <c r="V49" s="8">
        <v>0.974896092586188</v>
      </c>
      <c r="W49" s="8">
        <v>0.984707539255932</v>
      </c>
      <c r="X49" s="8">
        <v>0.991048551640506</v>
      </c>
      <c r="Y49" s="8">
        <v>0.972864916812028</v>
      </c>
      <c r="Z49" s="8">
        <v>0.978782414278444</v>
      </c>
      <c r="AA49" s="8">
        <v>0.941809784862422</v>
      </c>
      <c r="AB49" s="8">
        <v>0.958742957166726</v>
      </c>
      <c r="AC49" s="8">
        <v>0.907085714586563</v>
      </c>
      <c r="AD49" s="8">
        <v>0.981424923561862</v>
      </c>
      <c r="AE49" s="8">
        <v>0.954263251397855</v>
      </c>
      <c r="AF49" s="8">
        <v>0.956792732719493</v>
      </c>
      <c r="AG49" s="8">
        <v>0.968497008095741</v>
      </c>
      <c r="AH49" s="8">
        <v>0.959513121553994</v>
      </c>
      <c r="AI49" s="8">
        <v>0.68793975052106</v>
      </c>
      <c r="AJ49" s="8">
        <v>0.959513121553994</v>
      </c>
      <c r="AK49" s="8">
        <v>0.954317353351602</v>
      </c>
      <c r="AL49" s="8">
        <v>0.972599841111235</v>
      </c>
      <c r="AM49" s="8">
        <v>0.96153895577216</v>
      </c>
      <c r="AN49" s="8">
        <v>0.959513121553994</v>
      </c>
      <c r="AO49" s="8">
        <v>0.776989929645469</v>
      </c>
      <c r="AP49" s="8">
        <v>0.890766887756555</v>
      </c>
      <c r="AQ49" s="8">
        <v>0.959176105412832</v>
      </c>
      <c r="AR49" s="8">
        <v>0.959176105412832</v>
      </c>
      <c r="AS49" s="8">
        <v>0.959176105412832</v>
      </c>
      <c r="AT49" s="8">
        <v>0.959176105412832</v>
      </c>
      <c r="AU49" s="8">
        <v>0.977369049064569</v>
      </c>
      <c r="AV49" s="8">
        <v>0.959176105412832</v>
      </c>
      <c r="AW49" s="8">
        <v>0.959176105412832</v>
      </c>
      <c r="AX49" s="8">
        <v>0.959176105412832</v>
      </c>
      <c r="AY49" s="8">
        <v>0.959176105412832</v>
      </c>
      <c r="AZ49" s="8">
        <v>0.978601958626557</v>
      </c>
      <c r="BA49" s="8">
        <v>0.963734827181898</v>
      </c>
      <c r="BB49" s="8">
        <v>0.983511537913047</v>
      </c>
      <c r="BC49" s="8">
        <v>0.976653095616665</v>
      </c>
      <c r="BD49" s="8">
        <v>0.935408518579185</v>
      </c>
      <c r="BE49" s="8">
        <v>0.981888699083213</v>
      </c>
      <c r="BF49" s="8">
        <v>0.97966148094647</v>
      </c>
      <c r="BG49" s="8">
        <v>0.962013707951387</v>
      </c>
      <c r="BH49" s="8">
        <v>0.992871763329115</v>
      </c>
      <c r="BI49" s="8">
        <v>0.973836707613516</v>
      </c>
      <c r="BJ49" s="8">
        <v>0.974190439163467</v>
      </c>
      <c r="BK49" s="8">
        <v>0.956283023515156</v>
      </c>
      <c r="BL49" s="8">
        <v>0.994951666810451</v>
      </c>
      <c r="BM49" s="8">
        <v>0.97658554911453</v>
      </c>
      <c r="BN49" s="8">
        <v>0.925192155195432</v>
      </c>
      <c r="BO49" s="8">
        <v>0.979977709910139</v>
      </c>
    </row>
    <row r="50" spans="1:67" x14ac:dyDescent="0.2">
      <c r="A50" s="1">
        <v>2015</v>
      </c>
      <c r="B50" s="8">
        <v>0.964870243204905</v>
      </c>
      <c r="C50" s="8">
        <v>0.934779060583013</v>
      </c>
      <c r="D50" s="8">
        <v>0.980542385482028</v>
      </c>
      <c r="E50" s="8">
        <v>0.949171186814407</v>
      </c>
      <c r="F50" s="8">
        <v>0.950047461624455</v>
      </c>
      <c r="G50" s="8">
        <v>0.980593789678923</v>
      </c>
      <c r="H50" s="8">
        <v>0.978493703726913</v>
      </c>
      <c r="I50" s="8">
        <v>0.975550866189169</v>
      </c>
      <c r="J50" s="8">
        <v>0.976478067197329</v>
      </c>
      <c r="K50" s="8">
        <v>0.953494416202167</v>
      </c>
      <c r="L50" s="8">
        <v>0.628949368462959</v>
      </c>
      <c r="M50" s="8">
        <v>0.979018518745515</v>
      </c>
      <c r="N50" s="8">
        <v>0.93011355590951</v>
      </c>
      <c r="O50" s="8">
        <v>0.953843466182911</v>
      </c>
      <c r="P50" s="8">
        <v>0.979180014981809</v>
      </c>
      <c r="Q50" s="8">
        <v>0.83160220027435</v>
      </c>
      <c r="R50" s="8">
        <v>0.637499991737017</v>
      </c>
      <c r="S50" s="8">
        <v>0.98051923918189</v>
      </c>
      <c r="T50" s="8">
        <v>0.950781596930453</v>
      </c>
      <c r="U50" s="8">
        <v>0.950781596930453</v>
      </c>
      <c r="V50" s="8">
        <v>0.978153368257094</v>
      </c>
      <c r="W50" s="8">
        <v>0.988704618505658</v>
      </c>
      <c r="X50" s="8">
        <v>0.993245341034</v>
      </c>
      <c r="Y50" s="8">
        <v>0.978269047309559</v>
      </c>
      <c r="Z50" s="8">
        <v>0.981970126059476</v>
      </c>
      <c r="AA50" s="8">
        <v>0.935524161830049</v>
      </c>
      <c r="AB50" s="8">
        <v>0.958453600647787</v>
      </c>
      <c r="AC50" s="8">
        <v>0.922894008080017</v>
      </c>
      <c r="AD50" s="8">
        <v>0.978011508798739</v>
      </c>
      <c r="AE50" s="8">
        <v>0.945964076755734</v>
      </c>
      <c r="AF50" s="8">
        <v>0.953157144886079</v>
      </c>
      <c r="AG50" s="8">
        <v>0.974010368090746</v>
      </c>
      <c r="AH50" s="8">
        <v>0.966328492339329</v>
      </c>
      <c r="AI50" s="8">
        <v>0.655606120097581</v>
      </c>
      <c r="AJ50" s="8">
        <v>0.966328492339329</v>
      </c>
      <c r="AK50" s="8">
        <v>0.955499083218065</v>
      </c>
      <c r="AL50" s="8">
        <v>0.972145990320895</v>
      </c>
      <c r="AM50" s="8">
        <v>0.970141854527934</v>
      </c>
      <c r="AN50" s="8">
        <v>0.966328492339329</v>
      </c>
      <c r="AO50" s="8">
        <v>0.811364514882103</v>
      </c>
      <c r="AP50" s="8">
        <v>0.923162864453815</v>
      </c>
      <c r="AQ50" s="8">
        <v>0.985129185661496</v>
      </c>
      <c r="AR50" s="8">
        <v>0.985129185661496</v>
      </c>
      <c r="AS50" s="8">
        <v>0.985129185661496</v>
      </c>
      <c r="AT50" s="8">
        <v>0.985129185661496</v>
      </c>
      <c r="AU50" s="8">
        <v>0.993305166198507</v>
      </c>
      <c r="AV50" s="8">
        <v>0.985129185661496</v>
      </c>
      <c r="AW50" s="8">
        <v>0.985129185661496</v>
      </c>
      <c r="AX50" s="8">
        <v>0.985129185661496</v>
      </c>
      <c r="AY50" s="8">
        <v>0.985129185661496</v>
      </c>
      <c r="AZ50" s="8">
        <v>0.978493703726913</v>
      </c>
      <c r="BA50" s="8">
        <v>0.961878816145069</v>
      </c>
      <c r="BB50" s="8">
        <v>0.988124286119813</v>
      </c>
      <c r="BC50" s="8">
        <v>0.982035015441896</v>
      </c>
      <c r="BD50" s="8">
        <v>0.864793390249616</v>
      </c>
      <c r="BE50" s="8">
        <v>0.982248682594242</v>
      </c>
      <c r="BF50" s="8">
        <v>0.98124342785788</v>
      </c>
      <c r="BG50" s="8">
        <v>0.96421398348376</v>
      </c>
      <c r="BH50" s="8">
        <v>0.988096759552766</v>
      </c>
      <c r="BI50" s="8">
        <v>0.972220095842372</v>
      </c>
      <c r="BJ50" s="8">
        <v>0.97897565669282</v>
      </c>
      <c r="BK50" s="8">
        <v>0.961522430698244</v>
      </c>
      <c r="BL50" s="8">
        <v>0.993140009728091</v>
      </c>
      <c r="BM50" s="8">
        <v>0.98105540896117</v>
      </c>
      <c r="BN50" s="8">
        <v>0.940974580716275</v>
      </c>
      <c r="BO50" s="8">
        <v>0.977280368894288</v>
      </c>
    </row>
    <row r="51" spans="1:67" x14ac:dyDescent="0.2">
      <c r="A51" s="1">
        <v>2016</v>
      </c>
      <c r="B51" s="8">
        <v>0.964220612843999</v>
      </c>
      <c r="C51" s="8">
        <v>0.931307046683787</v>
      </c>
      <c r="D51" s="8">
        <v>0.984463915746291</v>
      </c>
      <c r="E51" s="8">
        <v>0.935020326271434</v>
      </c>
      <c r="F51" s="8">
        <v>0.954065709677901</v>
      </c>
      <c r="G51" s="8">
        <v>0.983646468542041</v>
      </c>
      <c r="H51" s="8">
        <v>0.980895811299025</v>
      </c>
      <c r="I51" s="8">
        <v>0.973757940218982</v>
      </c>
      <c r="J51" s="8">
        <v>0.97892339955721</v>
      </c>
      <c r="K51" s="8">
        <v>0.952499711449095</v>
      </c>
      <c r="L51" s="8">
        <v>0.640247729439591</v>
      </c>
      <c r="M51" s="8">
        <v>0.980999513400411</v>
      </c>
      <c r="N51" s="8">
        <v>0.915244289611358</v>
      </c>
      <c r="O51" s="8">
        <v>0.959252303616665</v>
      </c>
      <c r="P51" s="8">
        <v>0.979236864561986</v>
      </c>
      <c r="Q51" s="8">
        <v>0.795725829469888</v>
      </c>
      <c r="R51" s="8">
        <v>0.654632836114379</v>
      </c>
      <c r="S51" s="8">
        <v>0.967285156516933</v>
      </c>
      <c r="T51" s="8">
        <v>0.950512365725661</v>
      </c>
      <c r="U51" s="8">
        <v>0.950512365725661</v>
      </c>
      <c r="V51" s="8">
        <v>0.984021673707797</v>
      </c>
      <c r="W51" s="8">
        <v>0.983650227131039</v>
      </c>
      <c r="X51" s="8">
        <v>0.992178444244382</v>
      </c>
      <c r="Y51" s="8">
        <v>0.979439003409802</v>
      </c>
      <c r="Z51" s="8">
        <v>0.984750977682045</v>
      </c>
      <c r="AA51" s="8">
        <v>0.842249172971592</v>
      </c>
      <c r="AB51" s="8">
        <v>0.961728086224174</v>
      </c>
      <c r="AC51" s="8">
        <v>0.922101791799494</v>
      </c>
      <c r="AD51" s="8">
        <v>0.979426961243548</v>
      </c>
      <c r="AE51" s="8">
        <v>0.933451870595345</v>
      </c>
      <c r="AF51" s="8">
        <v>0.949853608730801</v>
      </c>
      <c r="AG51" s="8">
        <v>0.971537380462243</v>
      </c>
      <c r="AH51" s="8">
        <v>0.969103990295935</v>
      </c>
      <c r="AI51" s="8">
        <v>0.632936980415191</v>
      </c>
      <c r="AJ51" s="8">
        <v>0.969103990295935</v>
      </c>
      <c r="AK51" s="8">
        <v>0.953102687354</v>
      </c>
      <c r="AL51" s="8">
        <v>0.980852724295993</v>
      </c>
      <c r="AM51" s="8">
        <v>0.976409085552784</v>
      </c>
      <c r="AN51" s="8">
        <v>0.969103990295935</v>
      </c>
      <c r="AO51" s="8">
        <v>0.899997318243986</v>
      </c>
      <c r="AP51" s="8">
        <v>0.923523684828953</v>
      </c>
      <c r="AQ51" s="8">
        <v>0.985783535883411</v>
      </c>
      <c r="AR51" s="8">
        <v>0.985783535883411</v>
      </c>
      <c r="AS51" s="8">
        <v>0.985783535883411</v>
      </c>
      <c r="AT51" s="8">
        <v>0.985783535883411</v>
      </c>
      <c r="AU51" s="8">
        <v>0.993604539267132</v>
      </c>
      <c r="AV51" s="8">
        <v>0.985783535883411</v>
      </c>
      <c r="AW51" s="8">
        <v>0.985783535883411</v>
      </c>
      <c r="AX51" s="8">
        <v>0.985783535883411</v>
      </c>
      <c r="AY51" s="8">
        <v>0.985783535883411</v>
      </c>
      <c r="AZ51" s="8">
        <v>0.980895811299025</v>
      </c>
      <c r="BA51" s="8">
        <v>0.957025689080598</v>
      </c>
      <c r="BB51" s="8">
        <v>0.980854334984334</v>
      </c>
      <c r="BC51" s="8">
        <v>0.983764331641941</v>
      </c>
      <c r="BD51" s="8">
        <v>0.884874786272559</v>
      </c>
      <c r="BE51" s="8">
        <v>0.979966581084356</v>
      </c>
      <c r="BF51" s="8">
        <v>0.975718105636802</v>
      </c>
      <c r="BG51" s="8">
        <v>0.974546535515413</v>
      </c>
      <c r="BH51" s="8">
        <v>0.988624396195396</v>
      </c>
      <c r="BI51" s="8">
        <v>0.961933498529393</v>
      </c>
      <c r="BJ51" s="8">
        <v>0.971186115639083</v>
      </c>
      <c r="BK51" s="8">
        <v>0.963355078000838</v>
      </c>
      <c r="BL51" s="8">
        <v>0.9906222801076</v>
      </c>
      <c r="BM51" s="8">
        <v>0.986330260542059</v>
      </c>
      <c r="BN51" s="8">
        <v>0.956659136230233</v>
      </c>
      <c r="BO51" s="8">
        <v>0.979643912319027</v>
      </c>
    </row>
    <row r="52" spans="1:67" x14ac:dyDescent="0.2">
      <c r="A52" s="1">
        <v>2017</v>
      </c>
      <c r="B52" s="8">
        <v>0.945732582107163</v>
      </c>
      <c r="C52" s="8">
        <v>0.925346554481937</v>
      </c>
      <c r="D52" s="8">
        <v>0.989586105880234</v>
      </c>
      <c r="E52" s="8">
        <v>0.911504320050071</v>
      </c>
      <c r="F52" s="8">
        <v>0.952342302132</v>
      </c>
      <c r="G52" s="8">
        <v>0.975021899805113</v>
      </c>
      <c r="H52" s="8">
        <v>0.982508050906954</v>
      </c>
      <c r="I52" s="8">
        <v>0.932484678822654</v>
      </c>
      <c r="J52" s="8">
        <v>0.981818920117677</v>
      </c>
      <c r="K52" s="8">
        <v>0.949707285136998</v>
      </c>
      <c r="L52" s="8">
        <v>0.590734376306148</v>
      </c>
      <c r="M52" s="8">
        <v>0.976849628049823</v>
      </c>
      <c r="N52" s="8">
        <v>0.90507217494201</v>
      </c>
      <c r="O52" s="8">
        <v>0.949751462803167</v>
      </c>
      <c r="P52" s="8">
        <v>0.97622522296656</v>
      </c>
      <c r="Q52" s="8">
        <v>0.780839845493456</v>
      </c>
      <c r="R52" s="8">
        <v>0.74517576204523</v>
      </c>
      <c r="S52" s="8">
        <v>0.970662710489471</v>
      </c>
      <c r="T52" s="8">
        <v>0.945849996757329</v>
      </c>
      <c r="U52" s="8">
        <v>0.945849996757329</v>
      </c>
      <c r="V52" s="8">
        <v>0.99095992330762</v>
      </c>
      <c r="W52" s="8">
        <v>0.981488637925858</v>
      </c>
      <c r="X52" s="8">
        <v>0.992285529254269</v>
      </c>
      <c r="Y52" s="8">
        <v>0.979569254585991</v>
      </c>
      <c r="Z52" s="8">
        <v>0.990358220852207</v>
      </c>
      <c r="AA52" s="8">
        <v>0.731183636973287</v>
      </c>
      <c r="AB52" s="8">
        <v>0.957363394701033</v>
      </c>
      <c r="AC52" s="8">
        <v>0.924859776135998</v>
      </c>
      <c r="AD52" s="8">
        <v>0.973106391883648</v>
      </c>
      <c r="AE52" s="8">
        <v>0.911718204580126</v>
      </c>
      <c r="AF52" s="8">
        <v>0.940132296249032</v>
      </c>
      <c r="AG52" s="8">
        <v>0.972668162815755</v>
      </c>
      <c r="AH52" s="8">
        <v>0.964472979365185</v>
      </c>
      <c r="AI52" s="8">
        <v>0.638915412784406</v>
      </c>
      <c r="AJ52" s="8">
        <v>0.964472979365185</v>
      </c>
      <c r="AK52" s="8">
        <v>0.950031901202612</v>
      </c>
      <c r="AL52" s="8">
        <v>0.969178185652899</v>
      </c>
      <c r="AM52" s="8">
        <v>0.97217909563706</v>
      </c>
      <c r="AN52" s="8">
        <v>0.964472979365185</v>
      </c>
      <c r="AO52" s="8">
        <v>0.669244085401039</v>
      </c>
      <c r="AP52" s="8">
        <v>0.924831497122536</v>
      </c>
      <c r="AQ52" s="8">
        <v>0.980680274955398</v>
      </c>
      <c r="AR52" s="8">
        <v>0.980680274955398</v>
      </c>
      <c r="AS52" s="8">
        <v>0.980680274955398</v>
      </c>
      <c r="AT52" s="8">
        <v>0.980680274955398</v>
      </c>
      <c r="AU52" s="8">
        <v>0.991804450878144</v>
      </c>
      <c r="AV52" s="8">
        <v>0.980680274955398</v>
      </c>
      <c r="AW52" s="8">
        <v>0.980680274955398</v>
      </c>
      <c r="AX52" s="8">
        <v>0.980680274955398</v>
      </c>
      <c r="AY52" s="8">
        <v>0.980680274955398</v>
      </c>
      <c r="AZ52" s="8">
        <v>0.982508050906954</v>
      </c>
      <c r="BA52" s="8">
        <v>0.964266446379595</v>
      </c>
      <c r="BB52" s="8">
        <v>0.923795611275379</v>
      </c>
      <c r="BC52" s="8">
        <v>0.982084074152363</v>
      </c>
      <c r="BD52" s="8">
        <v>0.889289301035402</v>
      </c>
      <c r="BE52" s="8">
        <v>0.975743490533933</v>
      </c>
      <c r="BF52" s="8">
        <v>0.955521804302865</v>
      </c>
      <c r="BG52" s="8">
        <v>0.976809400153006</v>
      </c>
      <c r="BH52" s="8">
        <v>0.998403209253445</v>
      </c>
      <c r="BI52" s="8">
        <v>0.962234293342343</v>
      </c>
      <c r="BJ52" s="8">
        <v>0.967423269966109</v>
      </c>
      <c r="BK52" s="8">
        <v>0.96477963137726</v>
      </c>
      <c r="BL52" s="8">
        <v>0.983999647231486</v>
      </c>
      <c r="BM52" s="8">
        <v>0.984651680843631</v>
      </c>
      <c r="BN52" s="8">
        <v>0.954526999937408</v>
      </c>
      <c r="BO52" s="8">
        <v>0.99511670927848</v>
      </c>
    </row>
    <row r="53" spans="1:67" x14ac:dyDescent="0.2">
      <c r="A53" s="1">
        <v>2018</v>
      </c>
      <c r="B53" s="8">
        <v>0.93278737743605</v>
      </c>
      <c r="C53" s="8">
        <v>0.927844728099311</v>
      </c>
      <c r="D53" s="8">
        <v>0.978497392390346</v>
      </c>
      <c r="E53" s="8">
        <v>0.848469519852552</v>
      </c>
      <c r="F53" s="8">
        <v>0.931796695561344</v>
      </c>
      <c r="G53" s="8">
        <v>0.976930041040082</v>
      </c>
      <c r="H53" s="8">
        <v>0.978742465684444</v>
      </c>
      <c r="I53" s="8">
        <v>0.914528037694159</v>
      </c>
      <c r="J53" s="8">
        <v>0.978582514083156</v>
      </c>
      <c r="K53" s="8">
        <v>0.946979577845959</v>
      </c>
      <c r="L53" s="8">
        <v>0.945158030987468</v>
      </c>
      <c r="M53" s="8">
        <v>0.97584821593595</v>
      </c>
      <c r="N53" s="8">
        <v>0.89477398781482</v>
      </c>
      <c r="O53" s="8">
        <v>0.946423014261884</v>
      </c>
      <c r="P53" s="8">
        <v>0.971990712469553</v>
      </c>
      <c r="Q53" s="8">
        <v>0.771194163967923</v>
      </c>
      <c r="R53" s="8">
        <v>0.717647347322075</v>
      </c>
      <c r="S53" s="8">
        <v>0.970418051315405</v>
      </c>
      <c r="T53" s="8">
        <v>0.942445241055776</v>
      </c>
      <c r="U53" s="8">
        <v>0.942445241055776</v>
      </c>
      <c r="V53" s="8">
        <v>0.978214221352549</v>
      </c>
      <c r="W53" s="8">
        <v>0.974520903541571</v>
      </c>
      <c r="X53" s="8">
        <v>0.990853150094233</v>
      </c>
      <c r="Y53" s="8">
        <v>0.978738920793338</v>
      </c>
      <c r="Z53" s="8">
        <v>0.979329964494476</v>
      </c>
      <c r="AA53" s="8">
        <v>0.30588224408028</v>
      </c>
      <c r="AB53" s="8">
        <v>0.952424596069496</v>
      </c>
      <c r="AC53" s="8">
        <v>0.905642622540941</v>
      </c>
      <c r="AD53" s="8">
        <v>0.973259115895012</v>
      </c>
      <c r="AE53" s="8">
        <v>0.856434402939505</v>
      </c>
      <c r="AF53" s="8">
        <v>0.92421920964136</v>
      </c>
      <c r="AG53" s="8">
        <v>0.965066275058679</v>
      </c>
      <c r="AH53" s="8">
        <v>0.953480981204863</v>
      </c>
      <c r="AI53" s="8">
        <v>0.630151388450341</v>
      </c>
      <c r="AJ53" s="8">
        <v>0.953480981204863</v>
      </c>
      <c r="AK53" s="8">
        <v>0.942627642981426</v>
      </c>
      <c r="AL53" s="8">
        <v>0.9285353823736</v>
      </c>
      <c r="AM53" s="8">
        <v>0.961932228029513</v>
      </c>
      <c r="AN53" s="8">
        <v>0.953480981204863</v>
      </c>
      <c r="AO53" s="8">
        <v>0.615522054718034</v>
      </c>
      <c r="AP53" s="8">
        <v>0.905463031881901</v>
      </c>
      <c r="AQ53" s="8">
        <v>0.987183436211712</v>
      </c>
      <c r="AR53" s="8">
        <v>0.987183436211712</v>
      </c>
      <c r="AS53" s="8">
        <v>0.987183436211712</v>
      </c>
      <c r="AT53" s="8">
        <v>0.987183436211712</v>
      </c>
      <c r="AU53" s="8">
        <v>0.992872070385817</v>
      </c>
      <c r="AV53" s="8">
        <v>0.987183436211712</v>
      </c>
      <c r="AW53" s="8">
        <v>0.987183436211712</v>
      </c>
      <c r="AX53" s="8">
        <v>0.987183436211712</v>
      </c>
      <c r="AY53" s="8">
        <v>0.987183436211712</v>
      </c>
      <c r="AZ53" s="8">
        <v>0.978742465684444</v>
      </c>
      <c r="BA53" s="8">
        <v>0.961703382363074</v>
      </c>
      <c r="BB53" s="8">
        <v>0.900073203503578</v>
      </c>
      <c r="BC53" s="8">
        <v>0.979740576840997</v>
      </c>
      <c r="BD53" s="8">
        <v>0.884081324616822</v>
      </c>
      <c r="BE53" s="8">
        <v>0.972352488526276</v>
      </c>
      <c r="BF53" s="8">
        <v>0.948497249536118</v>
      </c>
      <c r="BG53" s="8">
        <v>0.974947796334672</v>
      </c>
      <c r="BH53" s="8">
        <v>0.996871266082511</v>
      </c>
      <c r="BI53" s="8">
        <v>0.951934426342831</v>
      </c>
      <c r="BJ53" s="8">
        <v>0.967162432370695</v>
      </c>
      <c r="BK53" s="8">
        <v>0.963421392638658</v>
      </c>
      <c r="BL53" s="8">
        <v>0.976038623779942</v>
      </c>
      <c r="BM53" s="8">
        <v>0.983362124860284</v>
      </c>
      <c r="BN53" s="8">
        <v>0.954320653734221</v>
      </c>
      <c r="BO53" s="8">
        <v>0.992184318596685</v>
      </c>
    </row>
    <row r="54" spans="1:67" x14ac:dyDescent="0.2">
      <c r="A54" s="1">
        <v>2019</v>
      </c>
      <c r="B54" s="8">
        <v>0.931343914484604</v>
      </c>
      <c r="C54" s="8">
        <v>0.933033473919529</v>
      </c>
      <c r="D54" s="8">
        <v>0.98013509345315</v>
      </c>
      <c r="E54" s="8">
        <v>0.851252639751354</v>
      </c>
      <c r="F54" s="8">
        <v>0.938532255582231</v>
      </c>
      <c r="G54" s="8">
        <v>0.985547178675214</v>
      </c>
      <c r="H54" s="8">
        <v>0.973291319722902</v>
      </c>
      <c r="I54" s="8">
        <v>0.911465177716436</v>
      </c>
      <c r="J54" s="8">
        <v>0.980408419889039</v>
      </c>
      <c r="K54" s="8">
        <v>0.954011828947004</v>
      </c>
      <c r="L54" s="8">
        <v>0.940113419657546</v>
      </c>
      <c r="M54" s="8">
        <v>0.973594232711154</v>
      </c>
      <c r="N54" s="8">
        <v>0.894482068218334</v>
      </c>
      <c r="O54" s="8">
        <v>0.939789384775427</v>
      </c>
      <c r="P54" s="8">
        <v>0.975733866988727</v>
      </c>
      <c r="Q54" s="8">
        <v>0.840539640198472</v>
      </c>
      <c r="R54" s="8">
        <v>0.628130569193065</v>
      </c>
      <c r="S54" s="8">
        <v>0.969341308396659</v>
      </c>
      <c r="T54" s="8">
        <v>0.945739793133585</v>
      </c>
      <c r="U54" s="8">
        <v>0.945739793133585</v>
      </c>
      <c r="V54" s="8">
        <v>0.979519183761608</v>
      </c>
      <c r="W54" s="8">
        <v>0.978548554633261</v>
      </c>
      <c r="X54" s="8">
        <v>0.990710525127363</v>
      </c>
      <c r="Y54" s="8">
        <v>0.980882609321297</v>
      </c>
      <c r="Z54" s="8">
        <v>0.980690073313533</v>
      </c>
      <c r="AA54" s="8">
        <v>0.340898661567877</v>
      </c>
      <c r="AB54" s="8">
        <v>0.953038077201711</v>
      </c>
      <c r="AC54" s="8">
        <v>0.563909296590995</v>
      </c>
      <c r="AD54" s="8">
        <v>0.971263240053975</v>
      </c>
      <c r="AE54" s="8">
        <v>0.873166295897684</v>
      </c>
      <c r="AF54" s="8">
        <v>0.925376210027589</v>
      </c>
      <c r="AG54" s="8">
        <v>0.959885105939915</v>
      </c>
      <c r="AH54" s="8">
        <v>0.957876581146043</v>
      </c>
      <c r="AI54" s="8">
        <v>0.681425296041061</v>
      </c>
      <c r="AJ54" s="8">
        <v>0.957876581146043</v>
      </c>
      <c r="AK54" s="8">
        <v>0.939436515566073</v>
      </c>
      <c r="AL54" s="8">
        <v>0.93752149848338</v>
      </c>
      <c r="AM54" s="8">
        <v>0.971598638670647</v>
      </c>
      <c r="AN54" s="8">
        <v>0.957876581146043</v>
      </c>
      <c r="AO54" s="8">
        <v>0.666886217684834</v>
      </c>
      <c r="AP54" s="8">
        <v>0.938302585796891</v>
      </c>
      <c r="AQ54" s="8">
        <v>0.993818083770517</v>
      </c>
      <c r="AR54" s="8">
        <v>0.993818083770517</v>
      </c>
      <c r="AS54" s="8">
        <v>0.993818083770517</v>
      </c>
      <c r="AT54" s="8">
        <v>0.993818083770517</v>
      </c>
      <c r="AU54" s="8">
        <v>0.995786805631374</v>
      </c>
      <c r="AV54" s="8">
        <v>0.993818083770517</v>
      </c>
      <c r="AW54" s="8">
        <v>0.993818083770517</v>
      </c>
      <c r="AX54" s="8">
        <v>0.993818083770517</v>
      </c>
      <c r="AY54" s="8">
        <v>0.993818083770517</v>
      </c>
      <c r="AZ54" s="8">
        <v>0.973291319722902</v>
      </c>
      <c r="BA54" s="8">
        <v>0.955288982721501</v>
      </c>
      <c r="BB54" s="8">
        <v>0.898515873094866</v>
      </c>
      <c r="BC54" s="8">
        <v>0.98024084165444</v>
      </c>
      <c r="BD54" s="8">
        <v>0.907747294872678</v>
      </c>
      <c r="BE54" s="8">
        <v>0.974633188079128</v>
      </c>
      <c r="BF54" s="8">
        <v>0.951079414417262</v>
      </c>
      <c r="BG54" s="8">
        <v>0.976266293591756</v>
      </c>
      <c r="BH54" s="8">
        <v>0.996323072303445</v>
      </c>
      <c r="BI54" s="8">
        <v>0.96312059776386</v>
      </c>
      <c r="BJ54" s="8">
        <v>0.970527386613021</v>
      </c>
      <c r="BK54" s="8">
        <v>0.962186088617915</v>
      </c>
      <c r="BL54" s="8">
        <v>0.980981975422882</v>
      </c>
      <c r="BM54" s="8">
        <v>0.986920682890135</v>
      </c>
      <c r="BN54" s="8">
        <v>0.956209966396263</v>
      </c>
      <c r="BO54" s="8">
        <v>0.991579220191328</v>
      </c>
    </row>
    <row r="55" spans="1:67" x14ac:dyDescent="0.2">
      <c r="A55" s="1">
        <v>2020</v>
      </c>
      <c r="B55" s="8">
        <v>0.942474885983203</v>
      </c>
      <c r="C55" s="8">
        <v>0.943061765697135</v>
      </c>
      <c r="D55" s="8">
        <v>0.985262358210986</v>
      </c>
      <c r="E55" s="8">
        <v>0.842491116141806</v>
      </c>
      <c r="F55" s="8">
        <v>0.936641994537762</v>
      </c>
      <c r="G55" s="8">
        <v>0.989512257890303</v>
      </c>
      <c r="H55" s="8">
        <v>0.972784022330966</v>
      </c>
      <c r="I55" s="8">
        <v>0.92679607692813</v>
      </c>
      <c r="J55" s="8">
        <v>0.982153405006307</v>
      </c>
      <c r="K55" s="8">
        <v>0.965167998366507</v>
      </c>
      <c r="L55" s="8">
        <v>0.936474110333035</v>
      </c>
      <c r="M55" s="8">
        <v>0.977920100719113</v>
      </c>
      <c r="N55" s="8">
        <v>0.907901377137655</v>
      </c>
      <c r="O55" s="8">
        <v>0.952966184280593</v>
      </c>
      <c r="P55" s="8">
        <v>0.970960558521904</v>
      </c>
      <c r="Q55" s="8">
        <v>0.868567062432972</v>
      </c>
      <c r="R55" s="8">
        <v>0.68490506922694</v>
      </c>
      <c r="S55" s="8">
        <v>0.975598347906771</v>
      </c>
      <c r="T55" s="8">
        <v>0.950084989108478</v>
      </c>
      <c r="U55" s="8">
        <v>0.950084989108478</v>
      </c>
      <c r="V55" s="8">
        <v>0.985946523887102</v>
      </c>
      <c r="W55" s="8">
        <v>0.979832219881746</v>
      </c>
      <c r="X55" s="8">
        <v>0.989724667798523</v>
      </c>
      <c r="Y55" s="8">
        <v>0.980118998061491</v>
      </c>
      <c r="Z55" s="8">
        <v>0.985706168963178</v>
      </c>
      <c r="AA55" s="8">
        <v>0.366417588407639</v>
      </c>
      <c r="AB55" s="8">
        <v>0.946880552213956</v>
      </c>
      <c r="AC55" s="8">
        <v>0.205539080991376</v>
      </c>
      <c r="AD55" s="8">
        <v>0.958805928103596</v>
      </c>
      <c r="AE55" s="8">
        <v>0.898205119100313</v>
      </c>
      <c r="AF55" s="8">
        <v>0.926609272184093</v>
      </c>
      <c r="AG55" s="8">
        <v>0.939057687032412</v>
      </c>
      <c r="AH55" s="8">
        <v>0.953182416196693</v>
      </c>
      <c r="AI55" s="8">
        <v>0.718698972487284</v>
      </c>
      <c r="AJ55" s="8">
        <v>0.953182416196693</v>
      </c>
      <c r="AK55" s="8">
        <v>0.953997378018531</v>
      </c>
      <c r="AL55" s="8">
        <v>0.953771238371941</v>
      </c>
      <c r="AM55" s="8">
        <v>0.962240309894105</v>
      </c>
      <c r="AN55" s="8">
        <v>0.953182416196693</v>
      </c>
      <c r="AO55" s="8">
        <v>0.88372645511624</v>
      </c>
      <c r="AP55" s="8">
        <v>0.94056543096039</v>
      </c>
      <c r="AQ55" s="8">
        <v>0.992668148423324</v>
      </c>
      <c r="AR55" s="8">
        <v>0.992668148423324</v>
      </c>
      <c r="AS55" s="8">
        <v>0.992668148423324</v>
      </c>
      <c r="AT55" s="8">
        <v>0.992668148423324</v>
      </c>
      <c r="AU55" s="8">
        <v>0.995291493840799</v>
      </c>
      <c r="AV55" s="8">
        <v>0.992668148423324</v>
      </c>
      <c r="AW55" s="8">
        <v>0.992668148423324</v>
      </c>
      <c r="AX55" s="8">
        <v>0.992668148423324</v>
      </c>
      <c r="AY55" s="8">
        <v>0.992668148423324</v>
      </c>
      <c r="AZ55" s="8">
        <v>0.972784022330965</v>
      </c>
      <c r="BA55" s="8">
        <v>0.949028849905476</v>
      </c>
      <c r="BB55" s="8">
        <v>0.907679973794164</v>
      </c>
      <c r="BC55" s="8">
        <v>0.987552627926117</v>
      </c>
      <c r="BD55" s="8">
        <v>0.955791162930722</v>
      </c>
      <c r="BE55" s="8">
        <v>0.983086689556741</v>
      </c>
      <c r="BF55" s="8">
        <v>0.96530107343583</v>
      </c>
      <c r="BG55" s="8">
        <v>0.980277603230478</v>
      </c>
      <c r="BH55" s="8">
        <v>0.996771471119477</v>
      </c>
      <c r="BI55" s="8">
        <v>0.971370225198642</v>
      </c>
      <c r="BJ55" s="8">
        <v>0.965933606445936</v>
      </c>
      <c r="BK55" s="8">
        <v>0.961217434790201</v>
      </c>
      <c r="BL55" s="8">
        <v>0.983418823225208</v>
      </c>
      <c r="BM55" s="8">
        <v>0.988969690399544</v>
      </c>
      <c r="BN55" s="8">
        <v>0.957500976314892</v>
      </c>
      <c r="BO55" s="8">
        <v>0.992615380915563</v>
      </c>
    </row>
    <row r="56" spans="1:67" x14ac:dyDescent="0.2">
      <c r="A56" s="1">
        <v>2021</v>
      </c>
      <c r="B56" s="8">
        <v>0.923886990588992</v>
      </c>
      <c r="C56" s="8">
        <v>0.930730261226024</v>
      </c>
      <c r="D56" s="8">
        <v>0.96366396620327</v>
      </c>
      <c r="E56" s="8">
        <v>0.776343536121388</v>
      </c>
      <c r="F56" s="8">
        <v>0.921519871148306</v>
      </c>
      <c r="G56" s="8">
        <v>0.990252740453263</v>
      </c>
      <c r="H56" s="8">
        <v>0.972839802324639</v>
      </c>
      <c r="I56" s="8">
        <v>0.908564391075546</v>
      </c>
      <c r="J56" s="8">
        <v>0.977031900813585</v>
      </c>
      <c r="K56" s="8">
        <v>0.967682130913938</v>
      </c>
      <c r="L56" s="8">
        <v>0.9122535182921</v>
      </c>
      <c r="M56" s="8">
        <v>0.967015332838605</v>
      </c>
      <c r="N56" s="8">
        <v>0.877349151128436</v>
      </c>
      <c r="O56" s="8">
        <v>0.937309583927076</v>
      </c>
      <c r="P56" s="8">
        <v>0.964285955487847</v>
      </c>
      <c r="Q56" s="8">
        <v>0.84475477246601</v>
      </c>
      <c r="R56" s="8">
        <v>0.686139349955926</v>
      </c>
      <c r="S56" s="8">
        <v>0.962481292545213</v>
      </c>
      <c r="T56" s="8">
        <v>0.94243113826865</v>
      </c>
      <c r="U56" s="8">
        <v>0.94243113826865</v>
      </c>
      <c r="V56" s="8">
        <v>0.959167777108702</v>
      </c>
      <c r="W56" s="8">
        <v>0.974651698902227</v>
      </c>
      <c r="X56" s="8">
        <v>0.988087182541993</v>
      </c>
      <c r="Y56" s="8">
        <v>0.977976472921641</v>
      </c>
      <c r="Z56" s="8">
        <v>0.96638158201121</v>
      </c>
      <c r="AA56" s="8">
        <v>0.302846686864445</v>
      </c>
      <c r="AB56" s="8">
        <v>0.917829208607883</v>
      </c>
      <c r="AC56" s="8">
        <v>0.127208993988267</v>
      </c>
      <c r="AD56" s="8">
        <v>0.944500192867804</v>
      </c>
      <c r="AE56" s="8">
        <v>0.804715969225005</v>
      </c>
      <c r="AF56" s="8">
        <v>0.86859162719618</v>
      </c>
      <c r="AG56" s="8">
        <v>0.914985244587723</v>
      </c>
      <c r="AH56" s="8">
        <v>0.940652862859002</v>
      </c>
      <c r="AI56" s="8">
        <v>0.683494367536301</v>
      </c>
      <c r="AJ56" s="8">
        <v>0.940652862859002</v>
      </c>
      <c r="AK56" s="8">
        <v>0.950015389332977</v>
      </c>
      <c r="AL56" s="8">
        <v>0.942679484720226</v>
      </c>
      <c r="AM56" s="8">
        <v>0.947702230964424</v>
      </c>
      <c r="AN56" s="8">
        <v>0.940652862859002</v>
      </c>
      <c r="AO56" s="8">
        <v>0.859749762073151</v>
      </c>
      <c r="AP56" s="8">
        <v>0.926179841790885</v>
      </c>
      <c r="AQ56" s="8">
        <v>0.994760447138238</v>
      </c>
      <c r="AR56" s="8">
        <v>0.994760447138238</v>
      </c>
      <c r="AS56" s="8">
        <v>0.994760447138238</v>
      </c>
      <c r="AT56" s="8">
        <v>0.994760447138238</v>
      </c>
      <c r="AU56" s="8">
        <v>0.997473766474761</v>
      </c>
      <c r="AV56" s="8">
        <v>0.994760447138238</v>
      </c>
      <c r="AW56" s="8">
        <v>0.994760447138238</v>
      </c>
      <c r="AX56" s="8">
        <v>0.994760447138238</v>
      </c>
      <c r="AY56" s="8">
        <v>0.994760447138238</v>
      </c>
      <c r="AZ56" s="8">
        <v>0.972839802324639</v>
      </c>
      <c r="BA56" s="8">
        <v>0.953800849013973</v>
      </c>
      <c r="BB56" s="8">
        <v>0.88700787184815</v>
      </c>
      <c r="BC56" s="8">
        <v>0.980749828792543</v>
      </c>
      <c r="BD56" s="8">
        <v>0.946014598897187</v>
      </c>
      <c r="BE56" s="8">
        <v>0.982265680014725</v>
      </c>
      <c r="BF56" s="8">
        <v>0.953973507096982</v>
      </c>
      <c r="BG56" s="8">
        <v>0.981966991117013</v>
      </c>
      <c r="BH56" s="8">
        <v>0.996245330046021</v>
      </c>
      <c r="BI56" s="8">
        <v>0.963551393737066</v>
      </c>
      <c r="BJ56" s="8">
        <v>0.978359217466375</v>
      </c>
      <c r="BK56" s="8">
        <v>0.960587563547409</v>
      </c>
      <c r="BL56" s="8">
        <v>0.973637972907361</v>
      </c>
      <c r="BM56" s="8">
        <v>0.978785930103882</v>
      </c>
      <c r="BN56" s="8">
        <v>0.938892577013387</v>
      </c>
      <c r="BO56" s="8">
        <v>0.991677546288159</v>
      </c>
    </row>
    <row r="57" spans="1:67" x14ac:dyDescent="0.2">
      <c r="A57" s="1">
        <v>2022</v>
      </c>
      <c r="B57" s="8">
        <v>0.923722833512968</v>
      </c>
      <c r="C57" s="8">
        <v>0.925929029165639</v>
      </c>
      <c r="D57" s="8">
        <v>0.960865283975468</v>
      </c>
      <c r="E57" s="8">
        <v>0.775489755000382</v>
      </c>
      <c r="F57" s="8">
        <v>0.918031344171299</v>
      </c>
      <c r="G57" s="8">
        <v>0.991619396006521</v>
      </c>
      <c r="H57" s="8">
        <v>0.979053804001194</v>
      </c>
      <c r="I57" s="8">
        <v>0.911608264757499</v>
      </c>
      <c r="J57" s="8">
        <v>0.97705259617298</v>
      </c>
      <c r="K57" s="8">
        <v>0.971035416367501</v>
      </c>
      <c r="L57" s="8">
        <v>0.894530042787685</v>
      </c>
      <c r="M57" s="8">
        <v>0.972656027377394</v>
      </c>
      <c r="N57" s="8">
        <v>0.855113766969222</v>
      </c>
      <c r="O57" s="8">
        <v>0.935718845553158</v>
      </c>
      <c r="P57" s="8">
        <v>0.956559594573791</v>
      </c>
      <c r="Q57" s="8">
        <v>0.858521806841431</v>
      </c>
      <c r="R57" s="8">
        <v>0.682318309296975</v>
      </c>
      <c r="S57" s="8">
        <v>0.960361327897786</v>
      </c>
      <c r="T57" s="8">
        <v>0.943651358045199</v>
      </c>
      <c r="U57" s="8">
        <v>0.943651358045199</v>
      </c>
      <c r="V57" s="8">
        <v>0.955507929916184</v>
      </c>
      <c r="W57" s="8">
        <v>0.975933568407254</v>
      </c>
      <c r="X57" s="8">
        <v>0.990321617421791</v>
      </c>
      <c r="Y57" s="8">
        <v>0.977085503402106</v>
      </c>
      <c r="Z57" s="8">
        <v>0.964465828386716</v>
      </c>
      <c r="AA57" s="8">
        <v>0.293192253163898</v>
      </c>
      <c r="AB57" s="8">
        <v>0.920236077043669</v>
      </c>
      <c r="AC57" s="8">
        <v>0.157761930883159</v>
      </c>
      <c r="AD57" s="8">
        <v>0.943620049212586</v>
      </c>
      <c r="AE57" s="8">
        <v>0.798637120578336</v>
      </c>
      <c r="AF57" s="8">
        <v>0.868080494997209</v>
      </c>
      <c r="AG57" s="8">
        <v>0.926975144744912</v>
      </c>
      <c r="AH57" s="8">
        <v>0.932662272116946</v>
      </c>
      <c r="AI57" s="8">
        <v>0.69406685449765</v>
      </c>
      <c r="AJ57" s="8">
        <v>0.932662272116946</v>
      </c>
      <c r="AK57" s="8">
        <v>0.935699710594252</v>
      </c>
      <c r="AL57" s="8">
        <v>0.943165320751293</v>
      </c>
      <c r="AM57" s="8">
        <v>0.93251041784082</v>
      </c>
      <c r="AN57" s="8">
        <v>0.932662272116946</v>
      </c>
      <c r="AO57" s="8">
        <v>0.96976980324067</v>
      </c>
      <c r="AP57" s="8">
        <v>0.883993082526051</v>
      </c>
      <c r="AQ57" s="8">
        <v>0.994469302903603</v>
      </c>
      <c r="AR57" s="8">
        <v>0.994469302903603</v>
      </c>
      <c r="AS57" s="8">
        <v>0.994469302903603</v>
      </c>
      <c r="AT57" s="8">
        <v>0.994469302903603</v>
      </c>
      <c r="AU57" s="8">
        <v>0.996444602274913</v>
      </c>
      <c r="AV57" s="8">
        <v>0.994469302903603</v>
      </c>
      <c r="AW57" s="8">
        <v>0.994469302903603</v>
      </c>
      <c r="AX57" s="8">
        <v>0.994469302903603</v>
      </c>
      <c r="AY57" s="8">
        <v>0.994469302903603</v>
      </c>
      <c r="AZ57" s="8">
        <v>0.979053804001194</v>
      </c>
      <c r="BA57" s="8">
        <v>0.957259023467199</v>
      </c>
      <c r="BB57" s="8">
        <v>0.89388977342741</v>
      </c>
      <c r="BC57" s="8">
        <v>0.975203448458137</v>
      </c>
      <c r="BD57" s="8">
        <v>0.930330140288464</v>
      </c>
      <c r="BE57" s="8">
        <v>0.982887692805481</v>
      </c>
      <c r="BF57" s="8">
        <v>0.950751499763455</v>
      </c>
      <c r="BG57" s="8">
        <v>0.98016298688634</v>
      </c>
      <c r="BH57" s="8">
        <v>0.995442989411413</v>
      </c>
      <c r="BI57" s="8">
        <v>0.952862911104284</v>
      </c>
      <c r="BJ57" s="8">
        <v>0.975005873947023</v>
      </c>
      <c r="BK57" s="8">
        <v>0.956425394242577</v>
      </c>
      <c r="BL57" s="8">
        <v>0.969426600658935</v>
      </c>
      <c r="BM57" s="8">
        <v>0.974929017791077</v>
      </c>
      <c r="BN57" s="8">
        <v>0.95417252730039</v>
      </c>
      <c r="BO57" s="8">
        <v>0.990505031197605</v>
      </c>
    </row>
    <row r="58" spans="1:67" x14ac:dyDescent="0.2">
      <c r="A58" s="1">
        <v>2023</v>
      </c>
      <c r="B58" s="8">
        <v>0.923641704767728</v>
      </c>
      <c r="C58" s="8">
        <v>0.927553006656534</v>
      </c>
      <c r="D58" s="8">
        <v>0.960608146256912</v>
      </c>
      <c r="E58" s="8">
        <v>0.779501369674288</v>
      </c>
      <c r="F58" s="8">
        <v>0.922169627905909</v>
      </c>
      <c r="G58" s="8">
        <v>0.990804790556251</v>
      </c>
      <c r="H58" s="8">
        <v>0.979053804001194</v>
      </c>
      <c r="I58" s="8">
        <v>0.911835779008819</v>
      </c>
      <c r="J58" s="8">
        <v>0.977081557145464</v>
      </c>
      <c r="K58" s="8">
        <v>0.971035416367501</v>
      </c>
      <c r="L58" s="8">
        <v>0.894530042787685</v>
      </c>
      <c r="M58" s="8">
        <v>0.972656027377394</v>
      </c>
      <c r="N58" s="8">
        <v>0.855113766969222</v>
      </c>
      <c r="O58" s="8">
        <v>0.935718845553158</v>
      </c>
      <c r="P58" s="8">
        <v>0.956559594573791</v>
      </c>
      <c r="Q58" s="8">
        <v>0.858521806841431</v>
      </c>
      <c r="R58" s="8">
        <v>0.682318309296975</v>
      </c>
      <c r="S58" s="8">
        <v>0.960361327897786</v>
      </c>
      <c r="T58" s="8">
        <v>0.943651358045199</v>
      </c>
      <c r="U58" s="8">
        <v>0.943651358045199</v>
      </c>
      <c r="V58" s="8">
        <v>0.955507929916184</v>
      </c>
      <c r="W58" s="8">
        <v>0.975933568407254</v>
      </c>
      <c r="X58" s="8">
        <v>0.990321617421791</v>
      </c>
      <c r="Y58" s="8">
        <v>0.977085503402106</v>
      </c>
      <c r="Z58" s="8">
        <v>0.964465828386716</v>
      </c>
      <c r="AA58" s="8">
        <v>0.293192253163898</v>
      </c>
      <c r="AB58" s="8">
        <v>0.920236077043669</v>
      </c>
      <c r="AC58" s="8">
        <v>0.157761930883159</v>
      </c>
      <c r="AD58" s="8">
        <v>0.943620049212586</v>
      </c>
      <c r="AE58" s="8">
        <v>0.798637120578336</v>
      </c>
      <c r="AF58" s="8">
        <v>0.868080494997209</v>
      </c>
      <c r="AG58" s="8">
        <v>0.926975144744912</v>
      </c>
      <c r="AH58" s="8">
        <v>0.932662272116946</v>
      </c>
      <c r="AI58" s="8">
        <v>0.69406685449765</v>
      </c>
      <c r="AJ58" s="8">
        <v>0.932662272116946</v>
      </c>
      <c r="AK58" s="8">
        <v>0.935699710594252</v>
      </c>
      <c r="AL58" s="8">
        <v>0.943165320751293</v>
      </c>
      <c r="AM58" s="8">
        <v>0.93251041784082</v>
      </c>
      <c r="AN58" s="8">
        <v>0.932662272116946</v>
      </c>
      <c r="AO58" s="8">
        <v>0.96976980324067</v>
      </c>
      <c r="AP58" s="8">
        <v>0.883993082526051</v>
      </c>
      <c r="AQ58" s="8">
        <v>0.994469302903603</v>
      </c>
      <c r="AR58" s="8">
        <v>0.994469302903603</v>
      </c>
      <c r="AS58" s="8">
        <v>0.994469302903603</v>
      </c>
      <c r="AT58" s="8">
        <v>0.994469302903603</v>
      </c>
      <c r="AU58" s="8">
        <v>0.996444602274913</v>
      </c>
      <c r="AV58" s="8">
        <v>0.994469302903603</v>
      </c>
      <c r="AW58" s="8">
        <v>0.994469302903603</v>
      </c>
      <c r="AX58" s="8">
        <v>0.994469302903603</v>
      </c>
      <c r="AY58" s="8">
        <v>0.994469302903603</v>
      </c>
      <c r="AZ58" s="8">
        <v>0.979053804001194</v>
      </c>
      <c r="BA58" s="8">
        <v>0.957259023467199</v>
      </c>
      <c r="BB58" s="8">
        <v>0.89388977342741</v>
      </c>
      <c r="BC58" s="8">
        <v>0.975203448458137</v>
      </c>
      <c r="BD58" s="8">
        <v>0.930330140288464</v>
      </c>
      <c r="BE58" s="8">
        <v>0.982887692805481</v>
      </c>
      <c r="BF58" s="8">
        <v>0.950751499763455</v>
      </c>
      <c r="BG58" s="8">
        <v>0.98016298688634</v>
      </c>
      <c r="BH58" s="8">
        <v>0.995442989411413</v>
      </c>
      <c r="BI58" s="8">
        <v>0.952862911104284</v>
      </c>
      <c r="BJ58" s="8">
        <v>0.975005873947023</v>
      </c>
      <c r="BK58" s="8">
        <v>0.956425394242577</v>
      </c>
      <c r="BL58" s="8">
        <v>0.969426600658935</v>
      </c>
      <c r="BM58" s="8">
        <v>0.974929017791077</v>
      </c>
      <c r="BN58" s="8">
        <v>0.95417252730039</v>
      </c>
      <c r="BO58" s="8">
        <v>0.990505031197605</v>
      </c>
    </row>
    <row r="59" spans="1:67" x14ac:dyDescent="0.2">
      <c r="A59" s="1">
        <v>2024</v>
      </c>
      <c r="B59" s="8">
        <v>0.923851927762925</v>
      </c>
      <c r="C59" s="8">
        <v>0.927612307751299</v>
      </c>
      <c r="D59" s="8">
        <v>0.960566793268009</v>
      </c>
      <c r="E59" s="8">
        <v>0.777875547818586</v>
      </c>
      <c r="F59" s="8">
        <v>0.924695522483633</v>
      </c>
      <c r="G59" s="8">
        <v>0.989921550497939</v>
      </c>
      <c r="H59" s="8">
        <v>0.979053804001194</v>
      </c>
      <c r="I59" s="8">
        <v>0.910913778603995</v>
      </c>
      <c r="J59" s="8">
        <v>0.977422315136254</v>
      </c>
      <c r="K59" s="8">
        <v>0.971035416367501</v>
      </c>
      <c r="L59" s="8">
        <v>0.894530042787685</v>
      </c>
      <c r="M59" s="8">
        <v>0.972656027377394</v>
      </c>
      <c r="N59" s="8">
        <v>0.855113766969222</v>
      </c>
      <c r="O59" s="8">
        <v>0.935718845553158</v>
      </c>
      <c r="P59" s="8">
        <v>0.956559594573791</v>
      </c>
      <c r="Q59" s="8">
        <v>0.858521806841431</v>
      </c>
      <c r="R59" s="8">
        <v>0.682318309296975</v>
      </c>
      <c r="S59" s="8">
        <v>0.960361327897786</v>
      </c>
      <c r="T59" s="8">
        <v>0.943651358045199</v>
      </c>
      <c r="U59" s="8">
        <v>0.943651358045199</v>
      </c>
      <c r="V59" s="8">
        <v>0.955507929916184</v>
      </c>
      <c r="W59" s="8">
        <v>0.975933568407254</v>
      </c>
      <c r="X59" s="8">
        <v>0.990321617421791</v>
      </c>
      <c r="Y59" s="8">
        <v>0.977085503402106</v>
      </c>
      <c r="Z59" s="8">
        <v>0.964465828386716</v>
      </c>
      <c r="AA59" s="8">
        <v>0.293192253163898</v>
      </c>
      <c r="AB59" s="8">
        <v>0.920236077043669</v>
      </c>
      <c r="AC59" s="8">
        <v>0.157761930883159</v>
      </c>
      <c r="AD59" s="8">
        <v>0.943620049212586</v>
      </c>
      <c r="AE59" s="8">
        <v>0.798637120578336</v>
      </c>
      <c r="AF59" s="8">
        <v>0.868080494997209</v>
      </c>
      <c r="AG59" s="8">
        <v>0.926975144744912</v>
      </c>
      <c r="AH59" s="8">
        <v>0.932662272116946</v>
      </c>
      <c r="AI59" s="8">
        <v>0.69406685449765</v>
      </c>
      <c r="AJ59" s="8">
        <v>0.932662272116946</v>
      </c>
      <c r="AK59" s="8">
        <v>0.935699710594252</v>
      </c>
      <c r="AL59" s="8">
        <v>0.943165320751293</v>
      </c>
      <c r="AM59" s="8">
        <v>0.93251041784082</v>
      </c>
      <c r="AN59" s="8">
        <v>0.932662272116946</v>
      </c>
      <c r="AO59" s="8">
        <v>0.96976980324067</v>
      </c>
      <c r="AP59" s="8">
        <v>0.883993082526051</v>
      </c>
      <c r="AQ59" s="8">
        <v>0.994469302903603</v>
      </c>
      <c r="AR59" s="8">
        <v>0.994469302903603</v>
      </c>
      <c r="AS59" s="8">
        <v>0.994469302903603</v>
      </c>
      <c r="AT59" s="8">
        <v>0.994469302903603</v>
      </c>
      <c r="AU59" s="8">
        <v>0.996444602274913</v>
      </c>
      <c r="AV59" s="8">
        <v>0.994469302903603</v>
      </c>
      <c r="AW59" s="8">
        <v>0.994469302903603</v>
      </c>
      <c r="AX59" s="8">
        <v>0.994469302903603</v>
      </c>
      <c r="AY59" s="8">
        <v>0.994469302903603</v>
      </c>
      <c r="AZ59" s="8">
        <v>0.979053804001194</v>
      </c>
      <c r="BA59" s="8">
        <v>0.957259023467199</v>
      </c>
      <c r="BB59" s="8">
        <v>0.89388977342741</v>
      </c>
      <c r="BC59" s="8">
        <v>0.975203448458137</v>
      </c>
      <c r="BD59" s="8">
        <v>0.930330140288464</v>
      </c>
      <c r="BE59" s="8">
        <v>0.982887692805481</v>
      </c>
      <c r="BF59" s="8">
        <v>0.950751499763455</v>
      </c>
      <c r="BG59" s="8">
        <v>0.98016298688634</v>
      </c>
      <c r="BH59" s="8">
        <v>0.995442989411413</v>
      </c>
      <c r="BI59" s="8">
        <v>0.952862911104284</v>
      </c>
      <c r="BJ59" s="8">
        <v>0.975005873947023</v>
      </c>
      <c r="BK59" s="8">
        <v>0.956425394242577</v>
      </c>
      <c r="BL59" s="8">
        <v>0.969426600658935</v>
      </c>
      <c r="BM59" s="8">
        <v>0.974929017791077</v>
      </c>
      <c r="BN59" s="8">
        <v>0.95417252730039</v>
      </c>
      <c r="BO59" s="8">
        <v>0.990505031197605</v>
      </c>
    </row>
    <row r="60" spans="1:67" x14ac:dyDescent="0.2">
      <c r="A60" s="1">
        <v>2025</v>
      </c>
      <c r="B60" s="8">
        <v>0.923752984355349</v>
      </c>
      <c r="C60" s="8">
        <v>0.927468607204759</v>
      </c>
      <c r="D60" s="8">
        <v>0.960523081918402</v>
      </c>
      <c r="E60" s="8">
        <v>0.777692909702411</v>
      </c>
      <c r="F60" s="8">
        <v>0.924736552372398</v>
      </c>
      <c r="G60" s="8">
        <v>0.989730113380131</v>
      </c>
      <c r="H60" s="8">
        <v>0.979053804001194</v>
      </c>
      <c r="I60" s="8">
        <v>0.910600260718587</v>
      </c>
      <c r="J60" s="8">
        <v>0.977389741581937</v>
      </c>
      <c r="K60" s="8">
        <v>0.971035416367501</v>
      </c>
      <c r="L60" s="8">
        <v>0.894530042787685</v>
      </c>
      <c r="M60" s="8">
        <v>0.972656027377394</v>
      </c>
      <c r="N60" s="8">
        <v>0.855113766969222</v>
      </c>
      <c r="O60" s="8">
        <v>0.935718845553158</v>
      </c>
      <c r="P60" s="8">
        <v>0.956559594573791</v>
      </c>
      <c r="Q60" s="8">
        <v>0.858521806841431</v>
      </c>
      <c r="R60" s="8">
        <v>0.682318309296975</v>
      </c>
      <c r="S60" s="8">
        <v>0.960361327897786</v>
      </c>
      <c r="T60" s="8">
        <v>0.943651358045199</v>
      </c>
      <c r="U60" s="8">
        <v>0.943651358045199</v>
      </c>
      <c r="V60" s="8">
        <v>0.955507929916184</v>
      </c>
      <c r="W60" s="8">
        <v>0.975933568407254</v>
      </c>
      <c r="X60" s="8">
        <v>0.990321617421791</v>
      </c>
      <c r="Y60" s="8">
        <v>0.977085503402106</v>
      </c>
      <c r="Z60" s="8">
        <v>0.964465828386716</v>
      </c>
      <c r="AA60" s="8">
        <v>0.293192253163898</v>
      </c>
      <c r="AB60" s="8">
        <v>0.920236077043669</v>
      </c>
      <c r="AC60" s="8">
        <v>0.157761930883159</v>
      </c>
      <c r="AD60" s="8">
        <v>0.943620049212586</v>
      </c>
      <c r="AE60" s="8">
        <v>0.798637120578336</v>
      </c>
      <c r="AF60" s="8">
        <v>0.868080494997209</v>
      </c>
      <c r="AG60" s="8">
        <v>0.926975144744912</v>
      </c>
      <c r="AH60" s="8">
        <v>0.932662272116946</v>
      </c>
      <c r="AI60" s="8">
        <v>0.69406685449765</v>
      </c>
      <c r="AJ60" s="8">
        <v>0.932662272116946</v>
      </c>
      <c r="AK60" s="8">
        <v>0.935699710594252</v>
      </c>
      <c r="AL60" s="8">
        <v>0.943165320751293</v>
      </c>
      <c r="AM60" s="8">
        <v>0.93251041784082</v>
      </c>
      <c r="AN60" s="8">
        <v>0.932662272116946</v>
      </c>
      <c r="AO60" s="8">
        <v>0.96976980324067</v>
      </c>
      <c r="AP60" s="8">
        <v>0.883993082526051</v>
      </c>
      <c r="AQ60" s="8">
        <v>0.994469302903603</v>
      </c>
      <c r="AR60" s="8">
        <v>0.994469302903603</v>
      </c>
      <c r="AS60" s="8">
        <v>0.994469302903603</v>
      </c>
      <c r="AT60" s="8">
        <v>0.994469302903603</v>
      </c>
      <c r="AU60" s="8">
        <v>0.996444602274913</v>
      </c>
      <c r="AV60" s="8">
        <v>0.994469302903603</v>
      </c>
      <c r="AW60" s="8">
        <v>0.994469302903603</v>
      </c>
      <c r="AX60" s="8">
        <v>0.994469302903603</v>
      </c>
      <c r="AY60" s="8">
        <v>0.994469302903603</v>
      </c>
      <c r="AZ60" s="8">
        <v>0.979053804001194</v>
      </c>
      <c r="BA60" s="8">
        <v>0.957259023467199</v>
      </c>
      <c r="BB60" s="8">
        <v>0.89388977342741</v>
      </c>
      <c r="BC60" s="8">
        <v>0.975203448458137</v>
      </c>
      <c r="BD60" s="8">
        <v>0.930330140288464</v>
      </c>
      <c r="BE60" s="8">
        <v>0.982887692805481</v>
      </c>
      <c r="BF60" s="8">
        <v>0.950751499763455</v>
      </c>
      <c r="BG60" s="8">
        <v>0.98016298688634</v>
      </c>
      <c r="BH60" s="8">
        <v>0.995442989411413</v>
      </c>
      <c r="BI60" s="8">
        <v>0.952862911104284</v>
      </c>
      <c r="BJ60" s="8">
        <v>0.975005873947023</v>
      </c>
      <c r="BK60" s="8">
        <v>0.956425394242577</v>
      </c>
      <c r="BL60" s="8">
        <v>0.969426600658935</v>
      </c>
      <c r="BM60" s="8">
        <v>0.974929017791077</v>
      </c>
      <c r="BN60" s="8">
        <v>0.95417252730039</v>
      </c>
      <c r="BO60" s="8">
        <v>0.990505031197605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Manufacturing Input as Share of Total Manufacturing Input (current price MER)."</f>
        <v>Data Series on Inputs used by "Manufacturing" Sector: Domestic Manufacturing Input as Share of Total Manufacturing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0.914102141761769</v>
      </c>
      <c r="C5" s="8">
        <v>0.931344065954975</v>
      </c>
      <c r="D5" s="8">
        <v>0.956231733739011</v>
      </c>
      <c r="E5" s="8">
        <v>0.970161371154024</v>
      </c>
      <c r="F5" s="8">
        <v>0.754250151429018</v>
      </c>
      <c r="G5" s="8">
        <v>0.849446602418247</v>
      </c>
      <c r="H5" s="8">
        <v>0.795292750323162</v>
      </c>
      <c r="I5" s="8">
        <v>0.962620823489082</v>
      </c>
      <c r="J5" s="8">
        <v>0.808679221662662</v>
      </c>
      <c r="K5" s="8">
        <v>0.985175445058805</v>
      </c>
      <c r="L5" s="8">
        <v>0.761201366574112</v>
      </c>
      <c r="M5" s="8">
        <v>0.909577724578517</v>
      </c>
      <c r="N5" s="8">
        <v>0.870690306639461</v>
      </c>
      <c r="O5" s="8">
        <v>0.925536441749444</v>
      </c>
      <c r="P5" s="8">
        <v>0.873504419066521</v>
      </c>
      <c r="Q5" s="8">
        <v>1.13220253989347</v>
      </c>
      <c r="R5" s="8">
        <v>0.761971455807267</v>
      </c>
      <c r="S5" s="8">
        <v>0.874608052829744</v>
      </c>
      <c r="T5" s="8">
        <v>0.890650191783562</v>
      </c>
      <c r="U5" s="8">
        <v>0.890650191783562</v>
      </c>
      <c r="V5" s="8">
        <v>0.963875082568873</v>
      </c>
      <c r="W5" s="8">
        <v>0.927837118077905</v>
      </c>
      <c r="X5" s="8">
        <v>0.891183369028365</v>
      </c>
      <c r="Y5" s="8">
        <v>0.828129954437891</v>
      </c>
      <c r="Z5" s="8">
        <v>0.943830493620112</v>
      </c>
      <c r="AA5" s="8">
        <v>0.995104577102845</v>
      </c>
      <c r="AB5" s="8">
        <v>0.936674044602535</v>
      </c>
      <c r="AC5" s="8">
        <v>0.668004266497272</v>
      </c>
      <c r="AD5" s="8">
        <v>0.71406551781689</v>
      </c>
      <c r="AE5" s="8">
        <v>1.0529265681496</v>
      </c>
      <c r="AF5" s="8">
        <v>0.905814827512342</v>
      </c>
      <c r="AG5" s="8">
        <v>0.535479752992459</v>
      </c>
      <c r="AH5" s="8">
        <v>0.731659428677696</v>
      </c>
      <c r="AI5" s="8">
        <v>0.714855016635926</v>
      </c>
      <c r="AJ5" s="8">
        <v>0.731659428677696</v>
      </c>
      <c r="AK5" s="8">
        <v>0.602979164441566</v>
      </c>
      <c r="AL5" s="8">
        <v>0.635263597621297</v>
      </c>
      <c r="AM5" s="8">
        <v>0.841821573822987</v>
      </c>
      <c r="AN5" s="8">
        <v>0.731659428677696</v>
      </c>
      <c r="AO5" s="8">
        <v>0.585044135471481</v>
      </c>
      <c r="AP5" s="8">
        <v>0.84818917028377</v>
      </c>
      <c r="AQ5" s="8">
        <v>0.818484429866591</v>
      </c>
      <c r="AR5" s="8">
        <v>0.818484429866591</v>
      </c>
      <c r="AS5" s="8">
        <v>0.818484429866591</v>
      </c>
      <c r="AT5" s="8">
        <v>0.818484429866591</v>
      </c>
      <c r="AU5" s="8">
        <v>0.909711051299089</v>
      </c>
      <c r="AV5" s="8">
        <v>0.818484429866591</v>
      </c>
      <c r="AW5" s="8">
        <v>0.818484429866591</v>
      </c>
      <c r="AX5" s="8">
        <v>0.818484429866591</v>
      </c>
      <c r="AY5" s="8">
        <v>0.818484429866591</v>
      </c>
      <c r="AZ5" s="8">
        <v>0.795292750323162</v>
      </c>
      <c r="BA5" s="8">
        <v>0.804312424983757</v>
      </c>
      <c r="BB5" s="8">
        <v>0.966717030910167</v>
      </c>
      <c r="BC5" s="8">
        <v>0.970096929175363</v>
      </c>
      <c r="BD5" s="8">
        <v>0.805675796406433</v>
      </c>
      <c r="BE5" s="8">
        <v>0.838048552836986</v>
      </c>
      <c r="BF5" s="8">
        <v>0.960193117241008</v>
      </c>
      <c r="BG5" s="8">
        <v>0.836987307008679</v>
      </c>
      <c r="BH5" s="8">
        <v>0.944784422330886</v>
      </c>
      <c r="BI5" s="8">
        <v>0.757217785700673</v>
      </c>
      <c r="BJ5" s="8">
        <v>0.549272346235338</v>
      </c>
      <c r="BK5" s="8">
        <v>0.83563056066595</v>
      </c>
      <c r="BL5" s="8">
        <v>0.330364624935197</v>
      </c>
      <c r="BM5" s="8">
        <v>0.679061747150778</v>
      </c>
      <c r="BN5" s="8">
        <v>0.728863157362093</v>
      </c>
      <c r="BO5" s="8">
        <v>0.685101892316425</v>
      </c>
    </row>
    <row r="6" spans="1:67" x14ac:dyDescent="0.2">
      <c r="A6" s="1">
        <v>1971</v>
      </c>
      <c r="B6" s="8">
        <v>0.919836091670126</v>
      </c>
      <c r="C6" s="8">
        <v>0.942391720987397</v>
      </c>
      <c r="D6" s="8">
        <v>0.955049116693544</v>
      </c>
      <c r="E6" s="8">
        <v>0.985522210731221</v>
      </c>
      <c r="F6" s="8">
        <v>0.748168356028708</v>
      </c>
      <c r="G6" s="8">
        <v>0.862090471671418</v>
      </c>
      <c r="H6" s="8">
        <v>0.797521778773446</v>
      </c>
      <c r="I6" s="8">
        <v>0.965215868753433</v>
      </c>
      <c r="J6" s="8">
        <v>0.830944590039041</v>
      </c>
      <c r="K6" s="8">
        <v>0.984156121213125</v>
      </c>
      <c r="L6" s="8">
        <v>0.778538801658426</v>
      </c>
      <c r="M6" s="8">
        <v>0.917932751995779</v>
      </c>
      <c r="N6" s="8">
        <v>0.878385979464895</v>
      </c>
      <c r="O6" s="8">
        <v>0.928939405323017</v>
      </c>
      <c r="P6" s="8">
        <v>0.883769835364329</v>
      </c>
      <c r="Q6" s="8">
        <v>1.19393638183046</v>
      </c>
      <c r="R6" s="8">
        <v>0.76595412785499</v>
      </c>
      <c r="S6" s="8">
        <v>0.890202397805833</v>
      </c>
      <c r="T6" s="8">
        <v>0.895305441788114</v>
      </c>
      <c r="U6" s="8">
        <v>0.895305441788114</v>
      </c>
      <c r="V6" s="8">
        <v>0.961324976506657</v>
      </c>
      <c r="W6" s="8">
        <v>0.934980464332518</v>
      </c>
      <c r="X6" s="8">
        <v>0.906340212309327</v>
      </c>
      <c r="Y6" s="8">
        <v>0.825819559882019</v>
      </c>
      <c r="Z6" s="8">
        <v>0.941197306857044</v>
      </c>
      <c r="AA6" s="8">
        <v>1.00223005752809</v>
      </c>
      <c r="AB6" s="8">
        <v>0.932249163660745</v>
      </c>
      <c r="AC6" s="8">
        <v>0.672787533939136</v>
      </c>
      <c r="AD6" s="8">
        <v>0.719178608427286</v>
      </c>
      <c r="AE6" s="8">
        <v>1.08758427965357</v>
      </c>
      <c r="AF6" s="8">
        <v>0.912300945625804</v>
      </c>
      <c r="AG6" s="8">
        <v>0.536980583477191</v>
      </c>
      <c r="AH6" s="8">
        <v>0.733710107099924</v>
      </c>
      <c r="AI6" s="8">
        <v>0.716858596033905</v>
      </c>
      <c r="AJ6" s="8">
        <v>0.733710107099924</v>
      </c>
      <c r="AK6" s="8">
        <v>0.604669180743013</v>
      </c>
      <c r="AL6" s="8">
        <v>0.637044099998507</v>
      </c>
      <c r="AM6" s="8">
        <v>0.844181012202567</v>
      </c>
      <c r="AN6" s="8">
        <v>0.733710107099924</v>
      </c>
      <c r="AO6" s="8">
        <v>0.593034999884405</v>
      </c>
      <c r="AP6" s="8">
        <v>0.859774218736201</v>
      </c>
      <c r="AQ6" s="8">
        <v>0.829663754137369</v>
      </c>
      <c r="AR6" s="8">
        <v>0.829663754137369</v>
      </c>
      <c r="AS6" s="8">
        <v>0.829663754137369</v>
      </c>
      <c r="AT6" s="8">
        <v>0.829663754137369</v>
      </c>
      <c r="AU6" s="8">
        <v>0.922136400473832</v>
      </c>
      <c r="AV6" s="8">
        <v>0.829663754137369</v>
      </c>
      <c r="AW6" s="8">
        <v>0.829663754137369</v>
      </c>
      <c r="AX6" s="8">
        <v>0.829663754137369</v>
      </c>
      <c r="AY6" s="8">
        <v>0.829663754137369</v>
      </c>
      <c r="AZ6" s="8">
        <v>0.797521778773446</v>
      </c>
      <c r="BA6" s="8">
        <v>0.806566733573239</v>
      </c>
      <c r="BB6" s="8">
        <v>0.970212290497892</v>
      </c>
      <c r="BC6" s="8">
        <v>0.973542195093395</v>
      </c>
      <c r="BD6" s="8">
        <v>0.805139563360878</v>
      </c>
      <c r="BE6" s="8">
        <v>0.8469648249452</v>
      </c>
      <c r="BF6" s="8">
        <v>0.96288432469289</v>
      </c>
      <c r="BG6" s="8">
        <v>0.848419354063137</v>
      </c>
      <c r="BH6" s="8">
        <v>0.957688823487226</v>
      </c>
      <c r="BI6" s="8">
        <v>0.767560295418699</v>
      </c>
      <c r="BJ6" s="8">
        <v>0.556774619274957</v>
      </c>
      <c r="BK6" s="8">
        <v>0.847044076509837</v>
      </c>
      <c r="BL6" s="8">
        <v>0.334876932237544</v>
      </c>
      <c r="BM6" s="8">
        <v>0.688336757394427</v>
      </c>
      <c r="BN6" s="8">
        <v>0.738818383494497</v>
      </c>
      <c r="BO6" s="8">
        <v>0.69445940228638</v>
      </c>
    </row>
    <row r="7" spans="1:67" x14ac:dyDescent="0.2">
      <c r="A7" s="1">
        <v>1972</v>
      </c>
      <c r="B7" s="8">
        <v>0.917668251368886</v>
      </c>
      <c r="C7" s="8">
        <v>0.935751315385342</v>
      </c>
      <c r="D7" s="8">
        <v>0.948391664150094</v>
      </c>
      <c r="E7" s="8">
        <v>0.986207652537846</v>
      </c>
      <c r="F7" s="8">
        <v>0.749811656248012</v>
      </c>
      <c r="G7" s="8">
        <v>0.854700100485385</v>
      </c>
      <c r="H7" s="8">
        <v>0.799344171156517</v>
      </c>
      <c r="I7" s="8">
        <v>0.96822061774389</v>
      </c>
      <c r="J7" s="8">
        <v>0.815120405391788</v>
      </c>
      <c r="K7" s="8">
        <v>0.982047884405218</v>
      </c>
      <c r="L7" s="8">
        <v>0.774181095602476</v>
      </c>
      <c r="M7" s="8">
        <v>0.916696288248321</v>
      </c>
      <c r="N7" s="8">
        <v>0.866416652087385</v>
      </c>
      <c r="O7" s="8">
        <v>0.919525620044623</v>
      </c>
      <c r="P7" s="8">
        <v>0.871563050856822</v>
      </c>
      <c r="Q7" s="8">
        <v>1.17031320948258</v>
      </c>
      <c r="R7" s="8">
        <v>0.760389285581893</v>
      </c>
      <c r="S7" s="8">
        <v>0.882920784539943</v>
      </c>
      <c r="T7" s="8">
        <v>0.888800830887003</v>
      </c>
      <c r="U7" s="8">
        <v>0.888800830887003</v>
      </c>
      <c r="V7" s="8">
        <v>0.955151161056126</v>
      </c>
      <c r="W7" s="8">
        <v>0.913472209288691</v>
      </c>
      <c r="X7" s="8">
        <v>0.921070262791991</v>
      </c>
      <c r="Y7" s="8">
        <v>0.820441706361133</v>
      </c>
      <c r="Z7" s="8">
        <v>0.935068097164732</v>
      </c>
      <c r="AA7" s="8">
        <v>1.00210971420973</v>
      </c>
      <c r="AB7" s="8">
        <v>0.926821940861645</v>
      </c>
      <c r="AC7" s="8">
        <v>0.67270674861068</v>
      </c>
      <c r="AD7" s="8">
        <v>0.719092252665371</v>
      </c>
      <c r="AE7" s="8">
        <v>1.09333395923448</v>
      </c>
      <c r="AF7" s="8">
        <v>0.912191400594385</v>
      </c>
      <c r="AG7" s="8">
        <v>0.538207621222406</v>
      </c>
      <c r="AH7" s="8">
        <v>0.735386685403049</v>
      </c>
      <c r="AI7" s="8">
        <v>0.718496667469597</v>
      </c>
      <c r="AJ7" s="8">
        <v>0.735386685403049</v>
      </c>
      <c r="AK7" s="8">
        <v>0.606050891611096</v>
      </c>
      <c r="AL7" s="8">
        <v>0.638499789794593</v>
      </c>
      <c r="AM7" s="8">
        <v>0.846110024158751</v>
      </c>
      <c r="AN7" s="8">
        <v>0.735386685403049</v>
      </c>
      <c r="AO7" s="8">
        <v>0.585940673560802</v>
      </c>
      <c r="AP7" s="8">
        <v>0.849488959226182</v>
      </c>
      <c r="AQ7" s="8">
        <v>0.819738698429252</v>
      </c>
      <c r="AR7" s="8">
        <v>0.819738698429252</v>
      </c>
      <c r="AS7" s="8">
        <v>0.819738698429252</v>
      </c>
      <c r="AT7" s="8">
        <v>0.819738698429252</v>
      </c>
      <c r="AU7" s="8">
        <v>0.911105118102456</v>
      </c>
      <c r="AV7" s="8">
        <v>0.819738698429252</v>
      </c>
      <c r="AW7" s="8">
        <v>0.819738698429252</v>
      </c>
      <c r="AX7" s="8">
        <v>0.819738698429252</v>
      </c>
      <c r="AY7" s="8">
        <v>0.819738698429252</v>
      </c>
      <c r="AZ7" s="8">
        <v>0.799344171156517</v>
      </c>
      <c r="BA7" s="8">
        <v>0.808409794303145</v>
      </c>
      <c r="BB7" s="8">
        <v>0.970804247641129</v>
      </c>
      <c r="BC7" s="8">
        <v>0.975267603429023</v>
      </c>
      <c r="BD7" s="8">
        <v>0.81907814258683</v>
      </c>
      <c r="BE7" s="8">
        <v>0.871338344351951</v>
      </c>
      <c r="BF7" s="8">
        <v>0.965084581921975</v>
      </c>
      <c r="BG7" s="8">
        <v>0.838269929900722</v>
      </c>
      <c r="BH7" s="8">
        <v>0.946232236554566</v>
      </c>
      <c r="BI7" s="8">
        <v>0.758378167534506</v>
      </c>
      <c r="BJ7" s="8">
        <v>0.550114066628644</v>
      </c>
      <c r="BK7" s="8">
        <v>0.836911104441735</v>
      </c>
      <c r="BL7" s="8">
        <v>0.330870884978945</v>
      </c>
      <c r="BM7" s="8">
        <v>0.680102360472764</v>
      </c>
      <c r="BN7" s="8">
        <v>0.729980087765901</v>
      </c>
      <c r="BO7" s="8">
        <v>0.68615176172676</v>
      </c>
    </row>
    <row r="8" spans="1:67" x14ac:dyDescent="0.2">
      <c r="A8" s="1">
        <v>1973</v>
      </c>
      <c r="B8" s="8">
        <v>0.909504914081928</v>
      </c>
      <c r="C8" s="8">
        <v>0.921850219680993</v>
      </c>
      <c r="D8" s="8">
        <v>0.9397460969369</v>
      </c>
      <c r="E8" s="8">
        <v>0.976747559887729</v>
      </c>
      <c r="F8" s="8">
        <v>0.739452860365177</v>
      </c>
      <c r="G8" s="8">
        <v>0.846254298311577</v>
      </c>
      <c r="H8" s="8">
        <v>0.793593280853548</v>
      </c>
      <c r="I8" s="8">
        <v>0.960310635147396</v>
      </c>
      <c r="J8" s="8">
        <v>0.800192089636903</v>
      </c>
      <c r="K8" s="8">
        <v>0.979842371404423</v>
      </c>
      <c r="L8" s="8">
        <v>0.753636804765564</v>
      </c>
      <c r="M8" s="8">
        <v>0.910859168701166</v>
      </c>
      <c r="N8" s="8">
        <v>0.856264486270477</v>
      </c>
      <c r="O8" s="8">
        <v>0.904308000793052</v>
      </c>
      <c r="P8" s="8">
        <v>0.847944720015747</v>
      </c>
      <c r="Q8" s="8">
        <v>1.10668001603467</v>
      </c>
      <c r="R8" s="8">
        <v>0.750663840037465</v>
      </c>
      <c r="S8" s="8">
        <v>0.871948702782253</v>
      </c>
      <c r="T8" s="8">
        <v>0.877432990434045</v>
      </c>
      <c r="U8" s="8">
        <v>0.877432990434045</v>
      </c>
      <c r="V8" s="8">
        <v>0.950924131504489</v>
      </c>
      <c r="W8" s="8">
        <v>0.886006828557269</v>
      </c>
      <c r="X8" s="8">
        <v>0.888686047228505</v>
      </c>
      <c r="Y8" s="8">
        <v>0.815011950149172</v>
      </c>
      <c r="Z8" s="8">
        <v>0.928879733299486</v>
      </c>
      <c r="AA8" s="8">
        <v>1.00179648152686</v>
      </c>
      <c r="AB8" s="8">
        <v>0.92927883624665</v>
      </c>
      <c r="AC8" s="8">
        <v>0.672496478480907</v>
      </c>
      <c r="AD8" s="8">
        <v>0.718867483668183</v>
      </c>
      <c r="AE8" s="8">
        <v>1.07448197997561</v>
      </c>
      <c r="AF8" s="8">
        <v>0.911906273970375</v>
      </c>
      <c r="AG8" s="8">
        <v>0.534335480658231</v>
      </c>
      <c r="AH8" s="8">
        <v>0.730095937924527</v>
      </c>
      <c r="AI8" s="8">
        <v>0.713327435408158</v>
      </c>
      <c r="AJ8" s="8">
        <v>0.730095937924527</v>
      </c>
      <c r="AK8" s="8">
        <v>0.601690651902799</v>
      </c>
      <c r="AL8" s="8">
        <v>0.633906096136623</v>
      </c>
      <c r="AM8" s="8">
        <v>0.840022676419492</v>
      </c>
      <c r="AN8" s="8">
        <v>0.730095937924527</v>
      </c>
      <c r="AO8" s="8">
        <v>0.582766221530105</v>
      </c>
      <c r="AP8" s="8">
        <v>0.844886681088906</v>
      </c>
      <c r="AQ8" s="8">
        <v>0.815297598343035</v>
      </c>
      <c r="AR8" s="8">
        <v>0.815297598343035</v>
      </c>
      <c r="AS8" s="8">
        <v>0.815297598343035</v>
      </c>
      <c r="AT8" s="8">
        <v>0.815297598343035</v>
      </c>
      <c r="AU8" s="8">
        <v>0.906169021970468</v>
      </c>
      <c r="AV8" s="8">
        <v>0.815297598343035</v>
      </c>
      <c r="AW8" s="8">
        <v>0.815297598343035</v>
      </c>
      <c r="AX8" s="8">
        <v>0.815297598343035</v>
      </c>
      <c r="AY8" s="8">
        <v>0.815297598343035</v>
      </c>
      <c r="AZ8" s="8">
        <v>0.793593280853548</v>
      </c>
      <c r="BA8" s="8">
        <v>0.802593681276191</v>
      </c>
      <c r="BB8" s="8">
        <v>0.95599027626452</v>
      </c>
      <c r="BC8" s="8">
        <v>0.970427855171838</v>
      </c>
      <c r="BD8" s="8">
        <v>0.791019304368315</v>
      </c>
      <c r="BE8" s="8">
        <v>0.871252147724299</v>
      </c>
      <c r="BF8" s="8">
        <v>0.958141270437398</v>
      </c>
      <c r="BG8" s="8">
        <v>0.833728433122433</v>
      </c>
      <c r="BH8" s="8">
        <v>0.941105832158389</v>
      </c>
      <c r="BI8" s="8">
        <v>0.754269500526743</v>
      </c>
      <c r="BJ8" s="8">
        <v>0.547133712482359</v>
      </c>
      <c r="BK8" s="8">
        <v>0.832376969375018</v>
      </c>
      <c r="BL8" s="8">
        <v>0.329078325083185</v>
      </c>
      <c r="BM8" s="8">
        <v>0.676417768471045</v>
      </c>
      <c r="BN8" s="8">
        <v>0.72602527309517</v>
      </c>
      <c r="BO8" s="8">
        <v>0.682434395871028</v>
      </c>
    </row>
    <row r="9" spans="1:67" x14ac:dyDescent="0.2">
      <c r="A9" s="1">
        <v>1974</v>
      </c>
      <c r="B9" s="8">
        <v>0.894289440453474</v>
      </c>
      <c r="C9" s="8">
        <v>0.897456442327119</v>
      </c>
      <c r="D9" s="8">
        <v>0.931310929283111</v>
      </c>
      <c r="E9" s="8">
        <v>0.94020581290423</v>
      </c>
      <c r="F9" s="8">
        <v>0.715729076555732</v>
      </c>
      <c r="G9" s="8">
        <v>0.850074576863564</v>
      </c>
      <c r="H9" s="8">
        <v>0.787235154453315</v>
      </c>
      <c r="I9" s="8">
        <v>0.951647812051987</v>
      </c>
      <c r="J9" s="8">
        <v>0.785108951364705</v>
      </c>
      <c r="K9" s="8">
        <v>0.964014860037205</v>
      </c>
      <c r="L9" s="8">
        <v>0.746542902538742</v>
      </c>
      <c r="M9" s="8">
        <v>0.905136189310438</v>
      </c>
      <c r="N9" s="8">
        <v>0.815213098635545</v>
      </c>
      <c r="O9" s="8">
        <v>0.87335422686112</v>
      </c>
      <c r="P9" s="8">
        <v>0.842038977723664</v>
      </c>
      <c r="Q9" s="8">
        <v>1.03509724276786</v>
      </c>
      <c r="R9" s="8">
        <v>0.730609871683648</v>
      </c>
      <c r="S9" s="8">
        <v>0.856217671457519</v>
      </c>
      <c r="T9" s="8">
        <v>0.853992386951825</v>
      </c>
      <c r="U9" s="8">
        <v>0.853992386951825</v>
      </c>
      <c r="V9" s="8">
        <v>0.943870432953952</v>
      </c>
      <c r="W9" s="8">
        <v>0.871836198219912</v>
      </c>
      <c r="X9" s="8">
        <v>0.881842796712122</v>
      </c>
      <c r="Y9" s="8">
        <v>0.807620516510287</v>
      </c>
      <c r="Z9" s="8">
        <v>0.920455620124296</v>
      </c>
      <c r="AA9" s="8">
        <v>0.957670283587832</v>
      </c>
      <c r="AB9" s="8">
        <v>0.887348066007418</v>
      </c>
      <c r="AC9" s="8">
        <v>0.642874980232562</v>
      </c>
      <c r="AD9" s="8">
        <v>0.687203478592098</v>
      </c>
      <c r="AE9" s="8">
        <v>1.02809826151516</v>
      </c>
      <c r="AF9" s="8">
        <v>0.871739476133626</v>
      </c>
      <c r="AG9" s="8">
        <v>0.530054481047826</v>
      </c>
      <c r="AH9" s="8">
        <v>0.724246540796784</v>
      </c>
      <c r="AI9" s="8">
        <v>0.707612384501728</v>
      </c>
      <c r="AJ9" s="8">
        <v>0.724246540796784</v>
      </c>
      <c r="AK9" s="8">
        <v>0.596870014794428</v>
      </c>
      <c r="AL9" s="8">
        <v>0.628827354692668</v>
      </c>
      <c r="AM9" s="8">
        <v>0.833292566066248</v>
      </c>
      <c r="AN9" s="8">
        <v>0.724246540796784</v>
      </c>
      <c r="AO9" s="8">
        <v>0.58005305038735</v>
      </c>
      <c r="AP9" s="8">
        <v>0.840953161819362</v>
      </c>
      <c r="AQ9" s="8">
        <v>0.811501836277805</v>
      </c>
      <c r="AR9" s="8">
        <v>0.811501836277805</v>
      </c>
      <c r="AS9" s="8">
        <v>0.811501836277805</v>
      </c>
      <c r="AT9" s="8">
        <v>0.811501836277805</v>
      </c>
      <c r="AU9" s="8">
        <v>0.901950191931875</v>
      </c>
      <c r="AV9" s="8">
        <v>0.811501836277805</v>
      </c>
      <c r="AW9" s="8">
        <v>0.811501836277805</v>
      </c>
      <c r="AX9" s="8">
        <v>0.811501836277805</v>
      </c>
      <c r="AY9" s="8">
        <v>0.811501836277805</v>
      </c>
      <c r="AZ9" s="8">
        <v>0.787235154453315</v>
      </c>
      <c r="BA9" s="8">
        <v>0.796163445289195</v>
      </c>
      <c r="BB9" s="8">
        <v>0.938257763711651</v>
      </c>
      <c r="BC9" s="8">
        <v>0.965731377004123</v>
      </c>
      <c r="BD9" s="8">
        <v>0.775701845667608</v>
      </c>
      <c r="BE9" s="8">
        <v>0.858777870506411</v>
      </c>
      <c r="BF9" s="8">
        <v>0.950464815187968</v>
      </c>
      <c r="BG9" s="8">
        <v>0.829846863048411</v>
      </c>
      <c r="BH9" s="8">
        <v>0.936724347625215</v>
      </c>
      <c r="BI9" s="8">
        <v>0.750757865557035</v>
      </c>
      <c r="BJ9" s="8">
        <v>0.544586434783185</v>
      </c>
      <c r="BK9" s="8">
        <v>0.828501691279331</v>
      </c>
      <c r="BL9" s="8">
        <v>0.327546242779277</v>
      </c>
      <c r="BM9" s="8">
        <v>0.673268585999481</v>
      </c>
      <c r="BN9" s="8">
        <v>0.72264513411817</v>
      </c>
      <c r="BO9" s="8">
        <v>0.679257201927222</v>
      </c>
    </row>
    <row r="10" spans="1:67" x14ac:dyDescent="0.2">
      <c r="A10" s="1">
        <v>1975</v>
      </c>
      <c r="B10" s="8">
        <v>0.902994583418244</v>
      </c>
      <c r="C10" s="8">
        <v>0.920361077541562</v>
      </c>
      <c r="D10" s="8">
        <v>0.937607996437415</v>
      </c>
      <c r="E10" s="8">
        <v>0.960492315396981</v>
      </c>
      <c r="F10" s="8">
        <v>0.723054197397907</v>
      </c>
      <c r="G10" s="8">
        <v>0.846647120074144</v>
      </c>
      <c r="H10" s="8">
        <v>0.790534135619824</v>
      </c>
      <c r="I10" s="8">
        <v>0.956662778209773</v>
      </c>
      <c r="J10" s="8">
        <v>0.774766792917152</v>
      </c>
      <c r="K10" s="8">
        <v>0.962823264851254</v>
      </c>
      <c r="L10" s="8">
        <v>0.771065281542683</v>
      </c>
      <c r="M10" s="8">
        <v>0.903331515411573</v>
      </c>
      <c r="N10" s="8">
        <v>0.856584229263179</v>
      </c>
      <c r="O10" s="8">
        <v>0.898351464679016</v>
      </c>
      <c r="P10" s="8">
        <v>0.885805777596557</v>
      </c>
      <c r="Q10" s="8">
        <v>1.10429762176124</v>
      </c>
      <c r="R10" s="8">
        <v>0.748667203335366</v>
      </c>
      <c r="S10" s="8">
        <v>0.887996959119202</v>
      </c>
      <c r="T10" s="8">
        <v>0.875099169595885</v>
      </c>
      <c r="U10" s="8">
        <v>0.875099169595885</v>
      </c>
      <c r="V10" s="8">
        <v>0.950346063085807</v>
      </c>
      <c r="W10" s="8">
        <v>0.858229361661875</v>
      </c>
      <c r="X10" s="8">
        <v>0.913795307061988</v>
      </c>
      <c r="Y10" s="8">
        <v>0.813438461988308</v>
      </c>
      <c r="Z10" s="8">
        <v>0.927086408351372</v>
      </c>
      <c r="AA10" s="8">
        <v>0.984913221002273</v>
      </c>
      <c r="AB10" s="8">
        <v>0.925359561420256</v>
      </c>
      <c r="AC10" s="8">
        <v>0.661162905786827</v>
      </c>
      <c r="AD10" s="8">
        <v>0.706752421144781</v>
      </c>
      <c r="AE10" s="8">
        <v>1.01653596781546</v>
      </c>
      <c r="AF10" s="8">
        <v>0.896537931715889</v>
      </c>
      <c r="AG10" s="8">
        <v>0.532275722998606</v>
      </c>
      <c r="AH10" s="8">
        <v>0.727281562396725</v>
      </c>
      <c r="AI10" s="8">
        <v>0.710577699143045</v>
      </c>
      <c r="AJ10" s="8">
        <v>0.727281562396725</v>
      </c>
      <c r="AK10" s="8">
        <v>0.599371253371646</v>
      </c>
      <c r="AL10" s="8">
        <v>0.631462513435747</v>
      </c>
      <c r="AM10" s="8">
        <v>0.836784555043232</v>
      </c>
      <c r="AN10" s="8">
        <v>0.727281562396725</v>
      </c>
      <c r="AO10" s="8">
        <v>0.574508661177985</v>
      </c>
      <c r="AP10" s="8">
        <v>0.832914980427402</v>
      </c>
      <c r="AQ10" s="8">
        <v>0.803745162950366</v>
      </c>
      <c r="AR10" s="8">
        <v>0.803745162950366</v>
      </c>
      <c r="AS10" s="8">
        <v>0.803745162950366</v>
      </c>
      <c r="AT10" s="8">
        <v>0.803745162950366</v>
      </c>
      <c r="AU10" s="8">
        <v>0.893328975461772</v>
      </c>
      <c r="AV10" s="8">
        <v>0.803745162950366</v>
      </c>
      <c r="AW10" s="8">
        <v>0.803745162950366</v>
      </c>
      <c r="AX10" s="8">
        <v>0.803745162950366</v>
      </c>
      <c r="AY10" s="8">
        <v>0.803745162950366</v>
      </c>
      <c r="AZ10" s="8">
        <v>0.790534135619824</v>
      </c>
      <c r="BA10" s="8">
        <v>0.799499841277884</v>
      </c>
      <c r="BB10" s="8">
        <v>0.944041925469223</v>
      </c>
      <c r="BC10" s="8">
        <v>0.971204311487625</v>
      </c>
      <c r="BD10" s="8">
        <v>0.799894469509024</v>
      </c>
      <c r="BE10" s="8">
        <v>0.878587550801332</v>
      </c>
      <c r="BF10" s="8">
        <v>0.954447825228866</v>
      </c>
      <c r="BG10" s="8">
        <v>0.821914840296632</v>
      </c>
      <c r="BH10" s="8">
        <v>0.927770745257888</v>
      </c>
      <c r="BI10" s="8">
        <v>0.743581808460428</v>
      </c>
      <c r="BJ10" s="8">
        <v>0.539381050291952</v>
      </c>
      <c r="BK10" s="8">
        <v>0.820582526240887</v>
      </c>
      <c r="BL10" s="8">
        <v>0.324415419050618</v>
      </c>
      <c r="BM10" s="8">
        <v>0.666833203786203</v>
      </c>
      <c r="BN10" s="8">
        <v>0.71573779024483</v>
      </c>
      <c r="BO10" s="8">
        <v>0.672764578022849</v>
      </c>
    </row>
    <row r="11" spans="1:67" x14ac:dyDescent="0.2">
      <c r="A11" s="1">
        <v>1976</v>
      </c>
      <c r="B11" s="8">
        <v>0.895352530418164</v>
      </c>
      <c r="C11" s="8">
        <v>0.898114324062422</v>
      </c>
      <c r="D11" s="8">
        <v>0.933965152053214</v>
      </c>
      <c r="E11" s="8">
        <v>0.970235974553606</v>
      </c>
      <c r="F11" s="8">
        <v>0.716713142647603</v>
      </c>
      <c r="G11" s="8">
        <v>0.883152889953942</v>
      </c>
      <c r="H11" s="8">
        <v>0.788054452705627</v>
      </c>
      <c r="I11" s="8">
        <v>0.953196059007165</v>
      </c>
      <c r="J11" s="8">
        <v>0.789180390043487</v>
      </c>
      <c r="K11" s="8">
        <v>0.949645129407952</v>
      </c>
      <c r="L11" s="8">
        <v>0.753165090132787</v>
      </c>
      <c r="M11" s="8">
        <v>0.897370061281145</v>
      </c>
      <c r="N11" s="8">
        <v>0.833778661446002</v>
      </c>
      <c r="O11" s="8">
        <v>0.881652935307313</v>
      </c>
      <c r="P11" s="8">
        <v>0.853560855687198</v>
      </c>
      <c r="Q11" s="8">
        <v>1.02798591826728</v>
      </c>
      <c r="R11" s="8">
        <v>0.733650607470101</v>
      </c>
      <c r="S11" s="8">
        <v>0.882681092552554</v>
      </c>
      <c r="T11" s="8">
        <v>0.857546630212156</v>
      </c>
      <c r="U11" s="8">
        <v>0.857546630212156</v>
      </c>
      <c r="V11" s="8">
        <v>0.947973455157245</v>
      </c>
      <c r="W11" s="8">
        <v>0.855634060090417</v>
      </c>
      <c r="X11" s="8">
        <v>0.890071129078655</v>
      </c>
      <c r="Y11" s="8">
        <v>0.811287900748122</v>
      </c>
      <c r="Z11" s="8">
        <v>0.924635385699664</v>
      </c>
      <c r="AA11" s="8">
        <v>1.00855951640094</v>
      </c>
      <c r="AB11" s="8">
        <v>0.946599705138086</v>
      </c>
      <c r="AC11" s="8">
        <v>0.677036439661179</v>
      </c>
      <c r="AD11" s="8">
        <v>0.723720491191711</v>
      </c>
      <c r="AE11" s="8">
        <v>1.02487273358575</v>
      </c>
      <c r="AF11" s="8">
        <v>0.91806246841354</v>
      </c>
      <c r="AG11" s="8">
        <v>0.53060612398132</v>
      </c>
      <c r="AH11" s="8">
        <v>0.725000284988417</v>
      </c>
      <c r="AI11" s="8">
        <v>0.708348817048797</v>
      </c>
      <c r="AJ11" s="8">
        <v>0.725000284988417</v>
      </c>
      <c r="AK11" s="8">
        <v>0.597491194574335</v>
      </c>
      <c r="AL11" s="8">
        <v>0.62948179339474</v>
      </c>
      <c r="AM11" s="8">
        <v>0.834159797590629</v>
      </c>
      <c r="AN11" s="8">
        <v>0.725000284988417</v>
      </c>
      <c r="AO11" s="8">
        <v>0.595303982449934</v>
      </c>
      <c r="AP11" s="8">
        <v>0.863063759341704</v>
      </c>
      <c r="AQ11" s="8">
        <v>0.832838090548806</v>
      </c>
      <c r="AR11" s="8">
        <v>0.832838090548806</v>
      </c>
      <c r="AS11" s="8">
        <v>0.832838090548806</v>
      </c>
      <c r="AT11" s="8">
        <v>0.832838090548806</v>
      </c>
      <c r="AU11" s="8">
        <v>0.925664542010374</v>
      </c>
      <c r="AV11" s="8">
        <v>0.832838090548806</v>
      </c>
      <c r="AW11" s="8">
        <v>0.832838090548806</v>
      </c>
      <c r="AX11" s="8">
        <v>0.832838090548806</v>
      </c>
      <c r="AY11" s="8">
        <v>0.832838090548806</v>
      </c>
      <c r="AZ11" s="8">
        <v>0.788054452705627</v>
      </c>
      <c r="BA11" s="8">
        <v>0.796992035470402</v>
      </c>
      <c r="BB11" s="8">
        <v>0.940916171374474</v>
      </c>
      <c r="BC11" s="8">
        <v>0.969586239023381</v>
      </c>
      <c r="BD11" s="8">
        <v>0.814257601165289</v>
      </c>
      <c r="BE11" s="8">
        <v>0.859954497351855</v>
      </c>
      <c r="BF11" s="8">
        <v>0.951453991239828</v>
      </c>
      <c r="BG11" s="8">
        <v>0.851665450369429</v>
      </c>
      <c r="BH11" s="8">
        <v>0.961352990432041</v>
      </c>
      <c r="BI11" s="8">
        <v>0.770497020786741</v>
      </c>
      <c r="BJ11" s="8">
        <v>0.558904867749854</v>
      </c>
      <c r="BK11" s="8">
        <v>0.850284910933117</v>
      </c>
      <c r="BL11" s="8">
        <v>0.336158188691199</v>
      </c>
      <c r="BM11" s="8">
        <v>0.690970369410658</v>
      </c>
      <c r="BN11" s="8">
        <v>0.741645140821752</v>
      </c>
      <c r="BO11" s="8">
        <v>0.697116439858467</v>
      </c>
    </row>
    <row r="12" spans="1:67" x14ac:dyDescent="0.2">
      <c r="A12" s="1">
        <v>1977</v>
      </c>
      <c r="B12" s="8">
        <v>0.895537892979437</v>
      </c>
      <c r="C12" s="8">
        <v>0.90193688637203</v>
      </c>
      <c r="D12" s="8">
        <v>0.931771372045115</v>
      </c>
      <c r="E12" s="8">
        <v>0.957891035974544</v>
      </c>
      <c r="F12" s="8">
        <v>0.716622827835884</v>
      </c>
      <c r="G12" s="8">
        <v>0.877288423593796</v>
      </c>
      <c r="H12" s="8">
        <v>0.789595034016978</v>
      </c>
      <c r="I12" s="8">
        <v>0.953086111497956</v>
      </c>
      <c r="J12" s="8">
        <v>0.788494480539805</v>
      </c>
      <c r="K12" s="8">
        <v>0.946171668408388</v>
      </c>
      <c r="L12" s="8">
        <v>0.770676361118268</v>
      </c>
      <c r="M12" s="8">
        <v>0.910482089522934</v>
      </c>
      <c r="N12" s="8">
        <v>0.833296310387339</v>
      </c>
      <c r="O12" s="8">
        <v>0.888401168281985</v>
      </c>
      <c r="P12" s="8">
        <v>0.862993062830221</v>
      </c>
      <c r="Q12" s="8">
        <v>1.04328908833613</v>
      </c>
      <c r="R12" s="8">
        <v>0.736526302817063</v>
      </c>
      <c r="S12" s="8">
        <v>0.873999912130766</v>
      </c>
      <c r="T12" s="8">
        <v>0.860907961654118</v>
      </c>
      <c r="U12" s="8">
        <v>0.860907961654118</v>
      </c>
      <c r="V12" s="8">
        <v>0.946250699955467</v>
      </c>
      <c r="W12" s="8">
        <v>0.83299879681422</v>
      </c>
      <c r="X12" s="8">
        <v>0.892889594476753</v>
      </c>
      <c r="Y12" s="8">
        <v>0.811534041046653</v>
      </c>
      <c r="Z12" s="8">
        <v>0.92491591500333</v>
      </c>
      <c r="AA12" s="8">
        <v>1.0192889077093</v>
      </c>
      <c r="AB12" s="8">
        <v>0.957101312446309</v>
      </c>
      <c r="AC12" s="8">
        <v>0.684238978304677</v>
      </c>
      <c r="AD12" s="8">
        <v>0.731419670289823</v>
      </c>
      <c r="AE12" s="8">
        <v>1.0008129773556</v>
      </c>
      <c r="AF12" s="8">
        <v>0.92782912205068</v>
      </c>
      <c r="AG12" s="8">
        <v>0.531643415091709</v>
      </c>
      <c r="AH12" s="8">
        <v>0.726417600614186</v>
      </c>
      <c r="AI12" s="8">
        <v>0.709733580431221</v>
      </c>
      <c r="AJ12" s="8">
        <v>0.726417600614186</v>
      </c>
      <c r="AK12" s="8">
        <v>0.59865924046875</v>
      </c>
      <c r="AL12" s="8">
        <v>0.630712378265379</v>
      </c>
      <c r="AM12" s="8">
        <v>0.83579051103998</v>
      </c>
      <c r="AN12" s="8">
        <v>0.726417600614186</v>
      </c>
      <c r="AO12" s="8">
        <v>0.592106007838514</v>
      </c>
      <c r="AP12" s="8">
        <v>0.858427378481202</v>
      </c>
      <c r="AQ12" s="8">
        <v>0.828364082063195</v>
      </c>
      <c r="AR12" s="8">
        <v>0.828364082063195</v>
      </c>
      <c r="AS12" s="8">
        <v>0.828364082063195</v>
      </c>
      <c r="AT12" s="8">
        <v>0.828364082063195</v>
      </c>
      <c r="AU12" s="8">
        <v>0.920691869575262</v>
      </c>
      <c r="AV12" s="8">
        <v>0.828364082063195</v>
      </c>
      <c r="AW12" s="8">
        <v>0.828364082063195</v>
      </c>
      <c r="AX12" s="8">
        <v>0.828364082063195</v>
      </c>
      <c r="AY12" s="8">
        <v>0.828364082063195</v>
      </c>
      <c r="AZ12" s="8">
        <v>0.789595034016978</v>
      </c>
      <c r="BA12" s="8">
        <v>0.798550089017242</v>
      </c>
      <c r="BB12" s="8">
        <v>0.953660369125665</v>
      </c>
      <c r="BC12" s="8">
        <v>0.971835761849119</v>
      </c>
      <c r="BD12" s="8">
        <v>0.810264175335863</v>
      </c>
      <c r="BE12" s="8">
        <v>0.803135198441049</v>
      </c>
      <c r="BF12" s="8">
        <v>0.953314005141763</v>
      </c>
      <c r="BG12" s="8">
        <v>0.8470903012557</v>
      </c>
      <c r="BH12" s="8">
        <v>0.956188599555027</v>
      </c>
      <c r="BI12" s="8">
        <v>0.7663579086973</v>
      </c>
      <c r="BJ12" s="8">
        <v>0.555902429281515</v>
      </c>
      <c r="BK12" s="8">
        <v>0.845717178080992</v>
      </c>
      <c r="BL12" s="8">
        <v>0.334352345988062</v>
      </c>
      <c r="BM12" s="8">
        <v>0.687258474708518</v>
      </c>
      <c r="BN12" s="8">
        <v>0.737661021109886</v>
      </c>
      <c r="BO12" s="8">
        <v>0.69337152844918</v>
      </c>
    </row>
    <row r="13" spans="1:67" x14ac:dyDescent="0.2">
      <c r="A13" s="1">
        <v>1978</v>
      </c>
      <c r="B13" s="8">
        <v>0.895694493467298</v>
      </c>
      <c r="C13" s="8">
        <v>0.902821682495605</v>
      </c>
      <c r="D13" s="8">
        <v>0.930881975187944</v>
      </c>
      <c r="E13" s="8">
        <v>0.948225830241813</v>
      </c>
      <c r="F13" s="8">
        <v>0.715401809610795</v>
      </c>
      <c r="G13" s="8">
        <v>0.845742118859717</v>
      </c>
      <c r="H13" s="8">
        <v>0.78632307107924</v>
      </c>
      <c r="I13" s="8">
        <v>0.949227029611133</v>
      </c>
      <c r="J13" s="8">
        <v>0.772749435022158</v>
      </c>
      <c r="K13" s="8">
        <v>0.945870939103871</v>
      </c>
      <c r="L13" s="8">
        <v>0.781862372928925</v>
      </c>
      <c r="M13" s="8">
        <v>0.92339651616997</v>
      </c>
      <c r="N13" s="8">
        <v>0.83540095212353</v>
      </c>
      <c r="O13" s="8">
        <v>0.896908298303403</v>
      </c>
      <c r="P13" s="8">
        <v>0.866056742860273</v>
      </c>
      <c r="Q13" s="8">
        <v>1.0307032828328</v>
      </c>
      <c r="R13" s="8">
        <v>0.740227947012089</v>
      </c>
      <c r="S13" s="8">
        <v>0.851553580717427</v>
      </c>
      <c r="T13" s="8">
        <v>0.865234724929944</v>
      </c>
      <c r="U13" s="8">
        <v>0.865234724929944</v>
      </c>
      <c r="V13" s="8">
        <v>0.937308652413675</v>
      </c>
      <c r="W13" s="8">
        <v>0.92297085196938</v>
      </c>
      <c r="X13" s="8">
        <v>0.868928201472507</v>
      </c>
      <c r="Y13" s="8">
        <v>0.804925058096554</v>
      </c>
      <c r="Z13" s="8">
        <v>0.917383571067825</v>
      </c>
      <c r="AA13" s="8">
        <v>1.02072472870906</v>
      </c>
      <c r="AB13" s="8">
        <v>0.965869814075374</v>
      </c>
      <c r="AC13" s="8">
        <v>0.685202831326594</v>
      </c>
      <c r="AD13" s="8">
        <v>0.732449984378689</v>
      </c>
      <c r="AE13" s="8">
        <v>0.964617609599213</v>
      </c>
      <c r="AF13" s="8">
        <v>0.929136108252091</v>
      </c>
      <c r="AG13" s="8">
        <v>0.529440364825014</v>
      </c>
      <c r="AH13" s="8">
        <v>0.723407435448331</v>
      </c>
      <c r="AI13" s="8">
        <v>0.70679255133302</v>
      </c>
      <c r="AJ13" s="8">
        <v>0.723407435448331</v>
      </c>
      <c r="AK13" s="8">
        <v>0.596178486711747</v>
      </c>
      <c r="AL13" s="8">
        <v>0.628098801131341</v>
      </c>
      <c r="AM13" s="8">
        <v>0.832327121000756</v>
      </c>
      <c r="AN13" s="8">
        <v>0.723407435448331</v>
      </c>
      <c r="AO13" s="8">
        <v>0.573487356322765</v>
      </c>
      <c r="AP13" s="8">
        <v>0.831434306294915</v>
      </c>
      <c r="AQ13" s="8">
        <v>0.802316344043445</v>
      </c>
      <c r="AR13" s="8">
        <v>0.802316344043445</v>
      </c>
      <c r="AS13" s="8">
        <v>0.802316344043445</v>
      </c>
      <c r="AT13" s="8">
        <v>0.802316344043445</v>
      </c>
      <c r="AU13" s="8">
        <v>0.89174090328532</v>
      </c>
      <c r="AV13" s="8">
        <v>0.802316344043445</v>
      </c>
      <c r="AW13" s="8">
        <v>0.802316344043445</v>
      </c>
      <c r="AX13" s="8">
        <v>0.802316344043445</v>
      </c>
      <c r="AY13" s="8">
        <v>0.802316344043445</v>
      </c>
      <c r="AZ13" s="8">
        <v>0.78632307107924</v>
      </c>
      <c r="BA13" s="8">
        <v>0.795241017679876</v>
      </c>
      <c r="BB13" s="8">
        <v>0.932651164118121</v>
      </c>
      <c r="BC13" s="8">
        <v>0.971353330812171</v>
      </c>
      <c r="BD13" s="8">
        <v>0.798425624897184</v>
      </c>
      <c r="BE13" s="8">
        <v>0.823553064710386</v>
      </c>
      <c r="BF13" s="8">
        <v>0.949363615437586</v>
      </c>
      <c r="BG13" s="8">
        <v>0.820453721128731</v>
      </c>
      <c r="BH13" s="8">
        <v>0.926121445898815</v>
      </c>
      <c r="BI13" s="8">
        <v>0.742259942033425</v>
      </c>
      <c r="BJ13" s="8">
        <v>0.538422191840023</v>
      </c>
      <c r="BK13" s="8">
        <v>0.819123775529557</v>
      </c>
      <c r="BL13" s="8">
        <v>0.32383870530377</v>
      </c>
      <c r="BM13" s="8">
        <v>0.665647773461702</v>
      </c>
      <c r="BN13" s="8">
        <v>0.71446542216818</v>
      </c>
      <c r="BO13" s="8">
        <v>0.671568603486023</v>
      </c>
    </row>
    <row r="14" spans="1:67" x14ac:dyDescent="0.2">
      <c r="A14" s="1">
        <v>1979</v>
      </c>
      <c r="B14" s="8">
        <v>0.882608386797641</v>
      </c>
      <c r="C14" s="8">
        <v>0.880337718994689</v>
      </c>
      <c r="D14" s="8">
        <v>0.921078663200717</v>
      </c>
      <c r="E14" s="8">
        <v>0.91607081119003</v>
      </c>
      <c r="F14" s="8">
        <v>0.710807329859123</v>
      </c>
      <c r="G14" s="8">
        <v>0.858465347226832</v>
      </c>
      <c r="H14" s="8">
        <v>0.780221257239485</v>
      </c>
      <c r="I14" s="8">
        <v>0.942763358957333</v>
      </c>
      <c r="J14" s="8">
        <v>0.780042837463156</v>
      </c>
      <c r="K14" s="8">
        <v>0.928725626356652</v>
      </c>
      <c r="L14" s="8">
        <v>0.77015574849928</v>
      </c>
      <c r="M14" s="8">
        <v>0.916379761773008</v>
      </c>
      <c r="N14" s="8">
        <v>0.812066886654469</v>
      </c>
      <c r="O14" s="8">
        <v>0.880744155111507</v>
      </c>
      <c r="P14" s="8">
        <v>0.850820637796184</v>
      </c>
      <c r="Q14" s="8">
        <v>0.940059183095133</v>
      </c>
      <c r="R14" s="8">
        <v>0.726360816427482</v>
      </c>
      <c r="S14" s="8">
        <v>0.830416694073615</v>
      </c>
      <c r="T14" s="8">
        <v>0.849025767992596</v>
      </c>
      <c r="U14" s="8">
        <v>0.849025767992596</v>
      </c>
      <c r="V14" s="8">
        <v>0.936370391392421</v>
      </c>
      <c r="W14" s="8">
        <v>0.82160531652889</v>
      </c>
      <c r="X14" s="8">
        <v>0.871352327723139</v>
      </c>
      <c r="Y14" s="8">
        <v>0.801925388168085</v>
      </c>
      <c r="Z14" s="8">
        <v>0.913964808186333</v>
      </c>
      <c r="AA14" s="8">
        <v>1.00357260704695</v>
      </c>
      <c r="AB14" s="8">
        <v>0.960413831203665</v>
      </c>
      <c r="AC14" s="8">
        <v>0.673688774700376</v>
      </c>
      <c r="AD14" s="8">
        <v>0.720141992919166</v>
      </c>
      <c r="AE14" s="8">
        <v>0.898447881430498</v>
      </c>
      <c r="AF14" s="8">
        <v>0.913523029504056</v>
      </c>
      <c r="AG14" s="8">
        <v>0.525331943408636</v>
      </c>
      <c r="AH14" s="8">
        <v>0.717793842685064</v>
      </c>
      <c r="AI14" s="8">
        <v>0.701307888946553</v>
      </c>
      <c r="AJ14" s="8">
        <v>0.717793842685064</v>
      </c>
      <c r="AK14" s="8">
        <v>0.591552181984113</v>
      </c>
      <c r="AL14" s="8">
        <v>0.6232247969231</v>
      </c>
      <c r="AM14" s="8">
        <v>0.825868318845612</v>
      </c>
      <c r="AN14" s="8">
        <v>0.717793842685064</v>
      </c>
      <c r="AO14" s="8">
        <v>0.580388784973163</v>
      </c>
      <c r="AP14" s="8">
        <v>0.841439905335807</v>
      </c>
      <c r="AQ14" s="8">
        <v>0.811971533373107</v>
      </c>
      <c r="AR14" s="8">
        <v>0.811971533373107</v>
      </c>
      <c r="AS14" s="8">
        <v>0.811971533373107</v>
      </c>
      <c r="AT14" s="8">
        <v>0.811971533373107</v>
      </c>
      <c r="AU14" s="8">
        <v>0.902472240516757</v>
      </c>
      <c r="AV14" s="8">
        <v>0.811971533373107</v>
      </c>
      <c r="AW14" s="8">
        <v>0.811971533373107</v>
      </c>
      <c r="AX14" s="8">
        <v>0.811971533373107</v>
      </c>
      <c r="AY14" s="8">
        <v>0.811971533373107</v>
      </c>
      <c r="AZ14" s="8">
        <v>0.780221257239485</v>
      </c>
      <c r="BA14" s="8">
        <v>0.789070001177766</v>
      </c>
      <c r="BB14" s="8">
        <v>0.93647537468304</v>
      </c>
      <c r="BC14" s="8">
        <v>0.963567265531074</v>
      </c>
      <c r="BD14" s="8">
        <v>0.812980321410642</v>
      </c>
      <c r="BE14" s="8">
        <v>0.814484207020457</v>
      </c>
      <c r="BF14" s="8">
        <v>0.941996618002694</v>
      </c>
      <c r="BG14" s="8">
        <v>0.830327178241421</v>
      </c>
      <c r="BH14" s="8">
        <v>0.937266523484234</v>
      </c>
      <c r="BI14" s="8">
        <v>0.751192404054626</v>
      </c>
      <c r="BJ14" s="8">
        <v>0.544901641299208</v>
      </c>
      <c r="BK14" s="8">
        <v>0.828981227887199</v>
      </c>
      <c r="BL14" s="8">
        <v>0.327735826476975</v>
      </c>
      <c r="BM14" s="8">
        <v>0.673658273718061</v>
      </c>
      <c r="BN14" s="8">
        <v>0.723063400972607</v>
      </c>
      <c r="BO14" s="8">
        <v>0.679650355855464</v>
      </c>
    </row>
    <row r="15" spans="1:67" x14ac:dyDescent="0.2">
      <c r="A15" s="1">
        <v>1980</v>
      </c>
      <c r="B15" s="8">
        <v>0.872304510382379</v>
      </c>
      <c r="C15" s="8">
        <v>0.868452369352104</v>
      </c>
      <c r="D15" s="8">
        <v>0.913500871390528</v>
      </c>
      <c r="E15" s="8">
        <v>0.8819131739401</v>
      </c>
      <c r="F15" s="8">
        <v>0.689731440572184</v>
      </c>
      <c r="G15" s="8">
        <v>0.836847144577942</v>
      </c>
      <c r="H15" s="8">
        <v>0.781218974764566</v>
      </c>
      <c r="I15" s="8">
        <v>0.943071541804448</v>
      </c>
      <c r="J15" s="8">
        <v>0.760036708782938</v>
      </c>
      <c r="K15" s="8">
        <v>0.910868961507665</v>
      </c>
      <c r="L15" s="8">
        <v>0.760663965470607</v>
      </c>
      <c r="M15" s="8">
        <v>0.908481102726522</v>
      </c>
      <c r="N15" s="8">
        <v>0.79694605402214</v>
      </c>
      <c r="O15" s="8">
        <v>0.886654037467496</v>
      </c>
      <c r="P15" s="8">
        <v>0.853450284180935</v>
      </c>
      <c r="Q15" s="8">
        <v>0.880570122229511</v>
      </c>
      <c r="R15" s="8">
        <v>0.719751759664743</v>
      </c>
      <c r="S15" s="8">
        <v>0.856370029186243</v>
      </c>
      <c r="T15" s="8">
        <v>0.841300599774837</v>
      </c>
      <c r="U15" s="8">
        <v>0.841300599774837</v>
      </c>
      <c r="V15" s="8">
        <v>0.926927925474738</v>
      </c>
      <c r="W15" s="8">
        <v>0.835341253480799</v>
      </c>
      <c r="X15" s="8">
        <v>0.873801992167739</v>
      </c>
      <c r="Y15" s="8">
        <v>0.793742916591284</v>
      </c>
      <c r="Z15" s="8">
        <v>0.904639138771795</v>
      </c>
      <c r="AA15" s="8">
        <v>0.997843214235893</v>
      </c>
      <c r="AB15" s="8">
        <v>0.97234490177011</v>
      </c>
      <c r="AC15" s="8">
        <v>0.669842687635469</v>
      </c>
      <c r="AD15" s="8">
        <v>0.716030704579688</v>
      </c>
      <c r="AE15" s="8">
        <v>0.831384692118016</v>
      </c>
      <c r="AF15" s="8">
        <v>0.908307729443828</v>
      </c>
      <c r="AG15" s="8">
        <v>0.526003718089934</v>
      </c>
      <c r="AH15" s="8">
        <v>0.718711730386274</v>
      </c>
      <c r="AI15" s="8">
        <v>0.702204695031734</v>
      </c>
      <c r="AJ15" s="8">
        <v>0.718711730386274</v>
      </c>
      <c r="AK15" s="8">
        <v>0.59230863660963</v>
      </c>
      <c r="AL15" s="8">
        <v>0.624021753294368</v>
      </c>
      <c r="AM15" s="8">
        <v>0.826924408111928</v>
      </c>
      <c r="AN15" s="8">
        <v>0.718711730386274</v>
      </c>
      <c r="AO15" s="8">
        <v>0.56427793869615</v>
      </c>
      <c r="AP15" s="8">
        <v>0.818082615675505</v>
      </c>
      <c r="AQ15" s="8">
        <v>0.789432247821459</v>
      </c>
      <c r="AR15" s="8">
        <v>0.789432247821459</v>
      </c>
      <c r="AS15" s="8">
        <v>0.789432247821459</v>
      </c>
      <c r="AT15" s="8">
        <v>0.789432247821459</v>
      </c>
      <c r="AU15" s="8">
        <v>0.877420771720872</v>
      </c>
      <c r="AV15" s="8">
        <v>0.789432247821459</v>
      </c>
      <c r="AW15" s="8">
        <v>0.789432247821459</v>
      </c>
      <c r="AX15" s="8">
        <v>0.789432247821459</v>
      </c>
      <c r="AY15" s="8">
        <v>0.789432247821459</v>
      </c>
      <c r="AZ15" s="8">
        <v>0.781218974764566</v>
      </c>
      <c r="BA15" s="8">
        <v>0.790079034142949</v>
      </c>
      <c r="BB15" s="8">
        <v>0.946093315636993</v>
      </c>
      <c r="BC15" s="8">
        <v>0.962489928838749</v>
      </c>
      <c r="BD15" s="8">
        <v>0.819340584598585</v>
      </c>
      <c r="BE15" s="8">
        <v>0.796162629724317</v>
      </c>
      <c r="BF15" s="8">
        <v>0.94320120775929</v>
      </c>
      <c r="BG15" s="8">
        <v>0.807278363594027</v>
      </c>
      <c r="BH15" s="8">
        <v>0.911249210139451</v>
      </c>
      <c r="BI15" s="8">
        <v>0.730340268969446</v>
      </c>
      <c r="BJ15" s="8">
        <v>0.52977587249327</v>
      </c>
      <c r="BK15" s="8">
        <v>0.805969775090713</v>
      </c>
      <c r="BL15" s="8">
        <v>0.318638301410077</v>
      </c>
      <c r="BM15" s="8">
        <v>0.65495838638028</v>
      </c>
      <c r="BN15" s="8">
        <v>0.702992090838415</v>
      </c>
      <c r="BO15" s="8">
        <v>0.66078413602351</v>
      </c>
    </row>
    <row r="16" spans="1:67" x14ac:dyDescent="0.2">
      <c r="A16" s="1">
        <v>1981</v>
      </c>
      <c r="B16" s="8">
        <v>0.871873894744041</v>
      </c>
      <c r="C16" s="8">
        <v>0.861156258272516</v>
      </c>
      <c r="D16" s="8">
        <v>0.912518249196569</v>
      </c>
      <c r="E16" s="8">
        <v>0.903931922799721</v>
      </c>
      <c r="F16" s="8">
        <v>0.685686616027864</v>
      </c>
      <c r="G16" s="8">
        <v>0.844877107894083</v>
      </c>
      <c r="H16" s="8">
        <v>0.778263638876336</v>
      </c>
      <c r="I16" s="8">
        <v>0.940845532151067</v>
      </c>
      <c r="J16" s="8">
        <v>0.766458389534324</v>
      </c>
      <c r="K16" s="8">
        <v>0.895102919461637</v>
      </c>
      <c r="L16" s="8">
        <v>0.734549279926326</v>
      </c>
      <c r="M16" s="8">
        <v>0.90422885977878</v>
      </c>
      <c r="N16" s="8">
        <v>0.80375313370854</v>
      </c>
      <c r="O16" s="8">
        <v>0.876718485362036</v>
      </c>
      <c r="P16" s="8">
        <v>0.866602605520286</v>
      </c>
      <c r="Q16" s="8">
        <v>0.853521068637337</v>
      </c>
      <c r="R16" s="8">
        <v>0.71743628194721</v>
      </c>
      <c r="S16" s="8">
        <v>0.855239122227043</v>
      </c>
      <c r="T16" s="8">
        <v>0.838594093307339</v>
      </c>
      <c r="U16" s="8">
        <v>0.838594093307339</v>
      </c>
      <c r="V16" s="8">
        <v>0.925564182454744</v>
      </c>
      <c r="W16" s="8">
        <v>0.842420027699005</v>
      </c>
      <c r="X16" s="8">
        <v>0.872449454659972</v>
      </c>
      <c r="Y16" s="8">
        <v>0.792113289262551</v>
      </c>
      <c r="Z16" s="8">
        <v>0.902781831282973</v>
      </c>
      <c r="AA16" s="8">
        <v>0.972726567066548</v>
      </c>
      <c r="AB16" s="8">
        <v>0.968695342160165</v>
      </c>
      <c r="AC16" s="8">
        <v>0.652982120560121</v>
      </c>
      <c r="AD16" s="8">
        <v>0.698007541909673</v>
      </c>
      <c r="AE16" s="8">
        <v>0.900326568860832</v>
      </c>
      <c r="AF16" s="8">
        <v>0.885444774185773</v>
      </c>
      <c r="AG16" s="8">
        <v>0.524013856456219</v>
      </c>
      <c r="AH16" s="8">
        <v>0.715992858163869</v>
      </c>
      <c r="AI16" s="8">
        <v>0.699548268596704</v>
      </c>
      <c r="AJ16" s="8">
        <v>0.715992858163869</v>
      </c>
      <c r="AK16" s="8">
        <v>0.590067944784129</v>
      </c>
      <c r="AL16" s="8">
        <v>0.62166109137739</v>
      </c>
      <c r="AM16" s="8">
        <v>0.823796169475784</v>
      </c>
      <c r="AN16" s="8">
        <v>0.715992858163869</v>
      </c>
      <c r="AO16" s="8">
        <v>0.570692808603245</v>
      </c>
      <c r="AP16" s="8">
        <v>0.827382808351725</v>
      </c>
      <c r="AQ16" s="8">
        <v>0.798406735078469</v>
      </c>
      <c r="AR16" s="8">
        <v>0.798406735078469</v>
      </c>
      <c r="AS16" s="8">
        <v>0.798406735078469</v>
      </c>
      <c r="AT16" s="8">
        <v>0.798406735078469</v>
      </c>
      <c r="AU16" s="8">
        <v>0.887395537201475</v>
      </c>
      <c r="AV16" s="8">
        <v>0.798406735078469</v>
      </c>
      <c r="AW16" s="8">
        <v>0.798406735078469</v>
      </c>
      <c r="AX16" s="8">
        <v>0.798406735078469</v>
      </c>
      <c r="AY16" s="8">
        <v>0.798406735078469</v>
      </c>
      <c r="AZ16" s="8">
        <v>0.778263638876336</v>
      </c>
      <c r="BA16" s="8">
        <v>0.787090180825805</v>
      </c>
      <c r="BB16" s="8">
        <v>0.93830164679077</v>
      </c>
      <c r="BC16" s="8">
        <v>0.960593367453979</v>
      </c>
      <c r="BD16" s="8">
        <v>0.82636059297804</v>
      </c>
      <c r="BE16" s="8">
        <v>0.826994495871981</v>
      </c>
      <c r="BF16" s="8">
        <v>0.939633096296106</v>
      </c>
      <c r="BG16" s="8">
        <v>0.816455730501608</v>
      </c>
      <c r="BH16" s="8">
        <v>0.921608546798075</v>
      </c>
      <c r="BI16" s="8">
        <v>0.738642982033468</v>
      </c>
      <c r="BJ16" s="8">
        <v>0.535798513232716</v>
      </c>
      <c r="BK16" s="8">
        <v>0.815132265597083</v>
      </c>
      <c r="BL16" s="8">
        <v>0.322260671009864</v>
      </c>
      <c r="BM16" s="8">
        <v>0.662404137055734</v>
      </c>
      <c r="BN16" s="8">
        <v>0.710983902141308</v>
      </c>
      <c r="BO16" s="8">
        <v>0.668296115455238</v>
      </c>
    </row>
    <row r="17" spans="1:67" x14ac:dyDescent="0.2">
      <c r="A17" s="1">
        <v>1982</v>
      </c>
      <c r="B17" s="8">
        <v>0.87067411880996</v>
      </c>
      <c r="C17" s="8">
        <v>0.850835993252674</v>
      </c>
      <c r="D17" s="8">
        <v>0.921272866810852</v>
      </c>
      <c r="E17" s="8">
        <v>0.952247798897334</v>
      </c>
      <c r="F17" s="8">
        <v>0.686342637646374</v>
      </c>
      <c r="G17" s="8">
        <v>0.85373680732768</v>
      </c>
      <c r="H17" s="8">
        <v>0.775049116392236</v>
      </c>
      <c r="I17" s="8">
        <v>0.936982071491092</v>
      </c>
      <c r="J17" s="8">
        <v>0.770846846908677</v>
      </c>
      <c r="K17" s="8">
        <v>0.887677255655751</v>
      </c>
      <c r="L17" s="8">
        <v>0.715968961515504</v>
      </c>
      <c r="M17" s="8">
        <v>0.898035211802492</v>
      </c>
      <c r="N17" s="8">
        <v>0.790183400667225</v>
      </c>
      <c r="O17" s="8">
        <v>0.86571459536243</v>
      </c>
      <c r="P17" s="8">
        <v>0.866168914384463</v>
      </c>
      <c r="Q17" s="8">
        <v>0.832094433560884</v>
      </c>
      <c r="R17" s="8">
        <v>0.711067418368937</v>
      </c>
      <c r="S17" s="8">
        <v>0.836935396826976</v>
      </c>
      <c r="T17" s="8">
        <v>0.831149681152263</v>
      </c>
      <c r="U17" s="8">
        <v>0.831149681152263</v>
      </c>
      <c r="V17" s="8">
        <v>0.929942964614667</v>
      </c>
      <c r="W17" s="8">
        <v>0.883126072751229</v>
      </c>
      <c r="X17" s="8">
        <v>0.887504845613936</v>
      </c>
      <c r="Y17" s="8">
        <v>0.798107746706022</v>
      </c>
      <c r="Z17" s="8">
        <v>0.909613792495747</v>
      </c>
      <c r="AA17" s="8">
        <v>1.03699089996718</v>
      </c>
      <c r="AB17" s="8">
        <v>0.985591842251368</v>
      </c>
      <c r="AC17" s="8">
        <v>0.696122157847668</v>
      </c>
      <c r="AD17" s="8">
        <v>0.744122236993731</v>
      </c>
      <c r="AE17" s="8">
        <v>0.967963432250155</v>
      </c>
      <c r="AF17" s="8">
        <v>0.943942732049722</v>
      </c>
      <c r="AG17" s="8">
        <v>0.521849481507403</v>
      </c>
      <c r="AH17" s="8">
        <v>0.713035537500212</v>
      </c>
      <c r="AI17" s="8">
        <v>0.696658870292855</v>
      </c>
      <c r="AJ17" s="8">
        <v>0.713035537500212</v>
      </c>
      <c r="AK17" s="8">
        <v>0.587630741526897</v>
      </c>
      <c r="AL17" s="8">
        <v>0.619093396503957</v>
      </c>
      <c r="AM17" s="8">
        <v>0.82039358045991</v>
      </c>
      <c r="AN17" s="8">
        <v>0.713035537500212</v>
      </c>
      <c r="AO17" s="8">
        <v>0.576278469451943</v>
      </c>
      <c r="AP17" s="8">
        <v>0.83548082481492</v>
      </c>
      <c r="AQ17" s="8">
        <v>0.806221147971422</v>
      </c>
      <c r="AR17" s="8">
        <v>0.806221147971422</v>
      </c>
      <c r="AS17" s="8">
        <v>0.806221147971422</v>
      </c>
      <c r="AT17" s="8">
        <v>0.806221147971422</v>
      </c>
      <c r="AU17" s="8">
        <v>0.896080928772446</v>
      </c>
      <c r="AV17" s="8">
        <v>0.806221147971422</v>
      </c>
      <c r="AW17" s="8">
        <v>0.806221147971422</v>
      </c>
      <c r="AX17" s="8">
        <v>0.806221147971422</v>
      </c>
      <c r="AY17" s="8">
        <v>0.806221147971422</v>
      </c>
      <c r="AZ17" s="8">
        <v>0.775049116392236</v>
      </c>
      <c r="BA17" s="8">
        <v>0.783839201393011</v>
      </c>
      <c r="BB17" s="8">
        <v>0.941320423978469</v>
      </c>
      <c r="BC17" s="8">
        <v>0.957087841953398</v>
      </c>
      <c r="BD17" s="8">
        <v>0.828941941077</v>
      </c>
      <c r="BE17" s="8">
        <v>0.829419946189669</v>
      </c>
      <c r="BF17" s="8">
        <v>0.935752057064711</v>
      </c>
      <c r="BG17" s="8">
        <v>0.824446798094907</v>
      </c>
      <c r="BH17" s="8">
        <v>0.930628798499292</v>
      </c>
      <c r="BI17" s="8">
        <v>0.74587245667151</v>
      </c>
      <c r="BJ17" s="8">
        <v>0.541042645860704</v>
      </c>
      <c r="BK17" s="8">
        <v>0.82311037976607</v>
      </c>
      <c r="BL17" s="8">
        <v>0.325414800142033</v>
      </c>
      <c r="BM17" s="8">
        <v>0.668887423332678</v>
      </c>
      <c r="BN17" s="8">
        <v>0.717942663293328</v>
      </c>
      <c r="BO17" s="8">
        <v>0.674837069522228</v>
      </c>
    </row>
    <row r="18" spans="1:67" x14ac:dyDescent="0.2">
      <c r="A18" s="1">
        <v>1983</v>
      </c>
      <c r="B18" s="8">
        <v>0.865449576916221</v>
      </c>
      <c r="C18" s="8">
        <v>0.84082222553116</v>
      </c>
      <c r="D18" s="8">
        <v>0.911257251878413</v>
      </c>
      <c r="E18" s="8">
        <v>0.92680189827266</v>
      </c>
      <c r="F18" s="8">
        <v>0.691645754061099</v>
      </c>
      <c r="G18" s="8">
        <v>0.852880355497984</v>
      </c>
      <c r="H18" s="8">
        <v>0.774957999607949</v>
      </c>
      <c r="I18" s="8">
        <v>0.935817100155132</v>
      </c>
      <c r="J18" s="8">
        <v>0.778012270571644</v>
      </c>
      <c r="K18" s="8">
        <v>0.88332746767546</v>
      </c>
      <c r="L18" s="8">
        <v>0.698134398572319</v>
      </c>
      <c r="M18" s="8">
        <v>0.897003779325102</v>
      </c>
      <c r="N18" s="8">
        <v>0.790887220089304</v>
      </c>
      <c r="O18" s="8">
        <v>0.832042310996875</v>
      </c>
      <c r="P18" s="8">
        <v>0.869022746694102</v>
      </c>
      <c r="Q18" s="8">
        <v>0.802232947956159</v>
      </c>
      <c r="R18" s="8">
        <v>0.704021237361793</v>
      </c>
      <c r="S18" s="8">
        <v>0.819126150777913</v>
      </c>
      <c r="T18" s="8">
        <v>0.822913568870727</v>
      </c>
      <c r="U18" s="8">
        <v>0.822913568870727</v>
      </c>
      <c r="V18" s="8">
        <v>0.922527857601523</v>
      </c>
      <c r="W18" s="8">
        <v>0.845053656641734</v>
      </c>
      <c r="X18" s="8">
        <v>0.878004237504074</v>
      </c>
      <c r="Y18" s="8">
        <v>0.790738050367462</v>
      </c>
      <c r="Z18" s="8">
        <v>0.901214453604818</v>
      </c>
      <c r="AA18" s="8">
        <v>1.03090180576805</v>
      </c>
      <c r="AB18" s="8">
        <v>0.977819800362977</v>
      </c>
      <c r="AC18" s="8">
        <v>0.692034606651824</v>
      </c>
      <c r="AD18" s="8">
        <v>0.739752834719449</v>
      </c>
      <c r="AE18" s="8">
        <v>0.920082071242114</v>
      </c>
      <c r="AF18" s="8">
        <v>0.938400006251238</v>
      </c>
      <c r="AG18" s="8">
        <v>0.52178813152889</v>
      </c>
      <c r="AH18" s="8">
        <v>0.712951711193097</v>
      </c>
      <c r="AI18" s="8">
        <v>0.696576969269212</v>
      </c>
      <c r="AJ18" s="8">
        <v>0.712951711193097</v>
      </c>
      <c r="AK18" s="8">
        <v>0.587561658132846</v>
      </c>
      <c r="AL18" s="8">
        <v>0.619020614278585</v>
      </c>
      <c r="AM18" s="8">
        <v>0.820297132862821</v>
      </c>
      <c r="AN18" s="8">
        <v>0.712951711193097</v>
      </c>
      <c r="AO18" s="8">
        <v>0.576124137042126</v>
      </c>
      <c r="AP18" s="8">
        <v>0.835257075749347</v>
      </c>
      <c r="AQ18" s="8">
        <v>0.806005234902988</v>
      </c>
      <c r="AR18" s="8">
        <v>0.806005234902988</v>
      </c>
      <c r="AS18" s="8">
        <v>0.806005234902988</v>
      </c>
      <c r="AT18" s="8">
        <v>0.806005234902988</v>
      </c>
      <c r="AU18" s="8">
        <v>0.895840950469491</v>
      </c>
      <c r="AV18" s="8">
        <v>0.806005234902988</v>
      </c>
      <c r="AW18" s="8">
        <v>0.806005234902988</v>
      </c>
      <c r="AX18" s="8">
        <v>0.806005234902988</v>
      </c>
      <c r="AY18" s="8">
        <v>0.806005234902988</v>
      </c>
      <c r="AZ18" s="8">
        <v>0.774957999607949</v>
      </c>
      <c r="BA18" s="8">
        <v>0.783747051223533</v>
      </c>
      <c r="BB18" s="8">
        <v>0.940737291005332</v>
      </c>
      <c r="BC18" s="8">
        <v>0.95833602446161</v>
      </c>
      <c r="BD18" s="8">
        <v>0.836524237089215</v>
      </c>
      <c r="BE18" s="8">
        <v>0.811491609116978</v>
      </c>
      <c r="BF18" s="8">
        <v>0.93564204762592</v>
      </c>
      <c r="BG18" s="8">
        <v>0.824226004038108</v>
      </c>
      <c r="BH18" s="8">
        <v>0.930379567974934</v>
      </c>
      <c r="BI18" s="8">
        <v>0.745672705509951</v>
      </c>
      <c r="BJ18" s="8">
        <v>0.540897749912347</v>
      </c>
      <c r="BK18" s="8">
        <v>0.822889943613778</v>
      </c>
      <c r="BL18" s="8">
        <v>0.325327651214981</v>
      </c>
      <c r="BM18" s="8">
        <v>0.668708289435766</v>
      </c>
      <c r="BN18" s="8">
        <v>0.717750391974495</v>
      </c>
      <c r="BO18" s="8">
        <v>0.674656342258077</v>
      </c>
    </row>
    <row r="19" spans="1:67" x14ac:dyDescent="0.2">
      <c r="A19" s="1">
        <v>1984</v>
      </c>
      <c r="B19" s="8">
        <v>0.855907634214386</v>
      </c>
      <c r="C19" s="8">
        <v>0.817484804617801</v>
      </c>
      <c r="D19" s="8">
        <v>0.886654120142647</v>
      </c>
      <c r="E19" s="8">
        <v>0.934130354858373</v>
      </c>
      <c r="F19" s="8">
        <v>0.691438556818943</v>
      </c>
      <c r="G19" s="8">
        <v>0.861727652100831</v>
      </c>
      <c r="H19" s="8">
        <v>0.772337265922901</v>
      </c>
      <c r="I19" s="8">
        <v>0.934397087311755</v>
      </c>
      <c r="J19" s="8">
        <v>0.784732473928459</v>
      </c>
      <c r="K19" s="8">
        <v>0.863948135099542</v>
      </c>
      <c r="L19" s="8">
        <v>0.67577292691436</v>
      </c>
      <c r="M19" s="8">
        <v>0.882988189225059</v>
      </c>
      <c r="N19" s="8">
        <v>0.765365658059493</v>
      </c>
      <c r="O19" s="8">
        <v>0.791566938058273</v>
      </c>
      <c r="P19" s="8">
        <v>0.83893718125854</v>
      </c>
      <c r="Q19" s="8">
        <v>0.793672420946623</v>
      </c>
      <c r="R19" s="8">
        <v>0.68462758337073</v>
      </c>
      <c r="S19" s="8">
        <v>0.800837814885979</v>
      </c>
      <c r="T19" s="8">
        <v>0.800244791038066</v>
      </c>
      <c r="U19" s="8">
        <v>0.800244791038066</v>
      </c>
      <c r="V19" s="8">
        <v>0.905677077170729</v>
      </c>
      <c r="W19" s="8">
        <v>0.749130345073528</v>
      </c>
      <c r="X19" s="8">
        <v>0.850969596298351</v>
      </c>
      <c r="Y19" s="8">
        <v>0.774793494783658</v>
      </c>
      <c r="Z19" s="8">
        <v>0.883042235963651</v>
      </c>
      <c r="AA19" s="8">
        <v>1.01628893826167</v>
      </c>
      <c r="AB19" s="8">
        <v>0.981573021996939</v>
      </c>
      <c r="AC19" s="8">
        <v>0.682225127261787</v>
      </c>
      <c r="AD19" s="8">
        <v>0.729266957111376</v>
      </c>
      <c r="AE19" s="8">
        <v>0.938860988234701</v>
      </c>
      <c r="AF19" s="8">
        <v>0.925098336894747</v>
      </c>
      <c r="AG19" s="8">
        <v>0.520023561405803</v>
      </c>
      <c r="AH19" s="8">
        <v>0.710540668831728</v>
      </c>
      <c r="AI19" s="8">
        <v>0.69422130260274</v>
      </c>
      <c r="AJ19" s="8">
        <v>0.710540668831728</v>
      </c>
      <c r="AK19" s="8">
        <v>0.585574656733686</v>
      </c>
      <c r="AL19" s="8">
        <v>0.616927225764111</v>
      </c>
      <c r="AM19" s="8">
        <v>0.817523072424798</v>
      </c>
      <c r="AN19" s="8">
        <v>0.710540668831728</v>
      </c>
      <c r="AO19" s="8">
        <v>0.579540171280819</v>
      </c>
      <c r="AP19" s="8">
        <v>0.84020959654377</v>
      </c>
      <c r="AQ19" s="8">
        <v>0.810784311671287</v>
      </c>
      <c r="AR19" s="8">
        <v>0.810784311671287</v>
      </c>
      <c r="AS19" s="8">
        <v>0.810784311671287</v>
      </c>
      <c r="AT19" s="8">
        <v>0.810784311671287</v>
      </c>
      <c r="AU19" s="8">
        <v>0.901152693481923</v>
      </c>
      <c r="AV19" s="8">
        <v>0.810784311671287</v>
      </c>
      <c r="AW19" s="8">
        <v>0.810784311671287</v>
      </c>
      <c r="AX19" s="8">
        <v>0.810784311671287</v>
      </c>
      <c r="AY19" s="8">
        <v>0.810784311671287</v>
      </c>
      <c r="AZ19" s="8">
        <v>0.772337265922901</v>
      </c>
      <c r="BA19" s="8">
        <v>0.781096594942369</v>
      </c>
      <c r="BB19" s="8">
        <v>0.944414270607948</v>
      </c>
      <c r="BC19" s="8">
        <v>0.953050534133155</v>
      </c>
      <c r="BD19" s="8">
        <v>0.844551130288937</v>
      </c>
      <c r="BE19" s="8">
        <v>0.822105257818746</v>
      </c>
      <c r="BF19" s="8">
        <v>0.932477916624496</v>
      </c>
      <c r="BG19" s="8">
        <v>0.829113117889423</v>
      </c>
      <c r="BH19" s="8">
        <v>0.935896102094646</v>
      </c>
      <c r="BI19" s="8">
        <v>0.750094050371422</v>
      </c>
      <c r="BJ19" s="8">
        <v>0.544104915025787</v>
      </c>
      <c r="BK19" s="8">
        <v>0.827769135512407</v>
      </c>
      <c r="BL19" s="8">
        <v>0.327256628537559</v>
      </c>
      <c r="BM19" s="8">
        <v>0.672673286327127</v>
      </c>
      <c r="BN19" s="8">
        <v>0.722006176025495</v>
      </c>
      <c r="BO19" s="8">
        <v>0.678656607159904</v>
      </c>
    </row>
    <row r="20" spans="1:67" x14ac:dyDescent="0.2">
      <c r="A20" s="1">
        <v>1985</v>
      </c>
      <c r="B20" s="8">
        <v>0.853845505410515</v>
      </c>
      <c r="C20" s="8">
        <v>0.807289558623324</v>
      </c>
      <c r="D20" s="8">
        <v>0.888679797843409</v>
      </c>
      <c r="E20" s="8">
        <v>0.939244364872458</v>
      </c>
      <c r="F20" s="8">
        <v>0.694993273970606</v>
      </c>
      <c r="G20" s="8">
        <v>0.855715398966587</v>
      </c>
      <c r="H20" s="8">
        <v>0.769869003138165</v>
      </c>
      <c r="I20" s="8">
        <v>0.931553972814172</v>
      </c>
      <c r="J20" s="8">
        <v>0.78367389627659</v>
      </c>
      <c r="K20" s="8">
        <v>0.855482218771468</v>
      </c>
      <c r="L20" s="8">
        <v>0.697430839105236</v>
      </c>
      <c r="M20" s="8">
        <v>0.879539717473072</v>
      </c>
      <c r="N20" s="8">
        <v>0.761622816267452</v>
      </c>
      <c r="O20" s="8">
        <v>0.79268500688924</v>
      </c>
      <c r="P20" s="8">
        <v>0.840701892273184</v>
      </c>
      <c r="Q20" s="8">
        <v>0.717687766570131</v>
      </c>
      <c r="R20" s="8">
        <v>0.682260954575149</v>
      </c>
      <c r="S20" s="8">
        <v>0.793226552928966</v>
      </c>
      <c r="T20" s="8">
        <v>0.797478495300082</v>
      </c>
      <c r="U20" s="8">
        <v>0.797478495300082</v>
      </c>
      <c r="V20" s="8">
        <v>0.910674890764085</v>
      </c>
      <c r="W20" s="8">
        <v>0.730473531873506</v>
      </c>
      <c r="X20" s="8">
        <v>0.835321745843478</v>
      </c>
      <c r="Y20" s="8">
        <v>0.778662461280999</v>
      </c>
      <c r="Z20" s="8">
        <v>0.887451747465338</v>
      </c>
      <c r="AA20" s="8">
        <v>1.00706278024092</v>
      </c>
      <c r="AB20" s="8">
        <v>0.981887774454944</v>
      </c>
      <c r="AC20" s="8">
        <v>0.676031694869806</v>
      </c>
      <c r="AD20" s="8">
        <v>0.722646465701593</v>
      </c>
      <c r="AE20" s="8">
        <v>0.949186776421666</v>
      </c>
      <c r="AF20" s="8">
        <v>0.916700032908953</v>
      </c>
      <c r="AG20" s="8">
        <v>0.518361651692991</v>
      </c>
      <c r="AH20" s="8">
        <v>0.708269897800341</v>
      </c>
      <c r="AI20" s="8">
        <v>0.692002685579855</v>
      </c>
      <c r="AJ20" s="8">
        <v>0.708269897800341</v>
      </c>
      <c r="AK20" s="8">
        <v>0.583703256509105</v>
      </c>
      <c r="AL20" s="8">
        <v>0.614955627889154</v>
      </c>
      <c r="AM20" s="8">
        <v>0.814910403239507</v>
      </c>
      <c r="AN20" s="8">
        <v>0.708269897800341</v>
      </c>
      <c r="AO20" s="8">
        <v>0.574014904576225</v>
      </c>
      <c r="AP20" s="8">
        <v>0.832199138703714</v>
      </c>
      <c r="AQ20" s="8">
        <v>0.80305439097919</v>
      </c>
      <c r="AR20" s="8">
        <v>0.80305439097919</v>
      </c>
      <c r="AS20" s="8">
        <v>0.80305439097919</v>
      </c>
      <c r="AT20" s="8">
        <v>0.80305439097919</v>
      </c>
      <c r="AU20" s="8">
        <v>0.892561211441865</v>
      </c>
      <c r="AV20" s="8">
        <v>0.80305439097919</v>
      </c>
      <c r="AW20" s="8">
        <v>0.80305439097919</v>
      </c>
      <c r="AX20" s="8">
        <v>0.80305439097919</v>
      </c>
      <c r="AY20" s="8">
        <v>0.80305439097919</v>
      </c>
      <c r="AZ20" s="8">
        <v>0.769869003138165</v>
      </c>
      <c r="BA20" s="8">
        <v>0.778600338783765</v>
      </c>
      <c r="BB20" s="8">
        <v>0.888043387885793</v>
      </c>
      <c r="BC20" s="8">
        <v>0.956661285706188</v>
      </c>
      <c r="BD20" s="8">
        <v>0.860077369936056</v>
      </c>
      <c r="BE20" s="8">
        <v>0.870762401593918</v>
      </c>
      <c r="BF20" s="8">
        <v>0.929497870677287</v>
      </c>
      <c r="BG20" s="8">
        <v>0.82120845255019</v>
      </c>
      <c r="BH20" s="8">
        <v>0.926973380550711</v>
      </c>
      <c r="BI20" s="8">
        <v>0.74294274337458</v>
      </c>
      <c r="BJ20" s="8">
        <v>0.538917483817776</v>
      </c>
      <c r="BK20" s="8">
        <v>0.819877283540473</v>
      </c>
      <c r="BL20" s="8">
        <v>0.324136602967079</v>
      </c>
      <c r="BM20" s="8">
        <v>0.666260099638448</v>
      </c>
      <c r="BN20" s="8">
        <v>0.71512265546455</v>
      </c>
      <c r="BO20" s="8">
        <v>0.672186376205755</v>
      </c>
    </row>
    <row r="21" spans="1:67" x14ac:dyDescent="0.2">
      <c r="A21" s="1">
        <v>1986</v>
      </c>
      <c r="B21" s="8">
        <v>0.859341250467724</v>
      </c>
      <c r="C21" s="8">
        <v>0.829744160291897</v>
      </c>
      <c r="D21" s="8">
        <v>0.879716596054923</v>
      </c>
      <c r="E21" s="8">
        <v>0.918935386766537</v>
      </c>
      <c r="F21" s="8">
        <v>0.703677460381114</v>
      </c>
      <c r="G21" s="8">
        <v>0.833155516894622</v>
      </c>
      <c r="H21" s="8">
        <v>0.771946114096922</v>
      </c>
      <c r="I21" s="8">
        <v>0.931595552244551</v>
      </c>
      <c r="J21" s="8">
        <v>0.786785227471402</v>
      </c>
      <c r="K21" s="8">
        <v>0.883025669674197</v>
      </c>
      <c r="L21" s="8">
        <v>0.727822082860166</v>
      </c>
      <c r="M21" s="8">
        <v>0.881806506808584</v>
      </c>
      <c r="N21" s="8">
        <v>0.768185393978686</v>
      </c>
      <c r="O21" s="8">
        <v>0.78850170094316</v>
      </c>
      <c r="P21" s="8">
        <v>0.845610906915904</v>
      </c>
      <c r="Q21" s="8">
        <v>0.825434398290615</v>
      </c>
      <c r="R21" s="8">
        <v>0.689809692183087</v>
      </c>
      <c r="S21" s="8">
        <v>0.820988201355955</v>
      </c>
      <c r="T21" s="8">
        <v>0.806302033960216</v>
      </c>
      <c r="U21" s="8">
        <v>0.806302033960216</v>
      </c>
      <c r="V21" s="8">
        <v>0.902338723043086</v>
      </c>
      <c r="W21" s="8">
        <v>0.726883154183135</v>
      </c>
      <c r="X21" s="8">
        <v>0.813386153923619</v>
      </c>
      <c r="Y21" s="8">
        <v>0.771021982579018</v>
      </c>
      <c r="Z21" s="8">
        <v>0.878743794388481</v>
      </c>
      <c r="AA21" s="8">
        <v>1.00906077656123</v>
      </c>
      <c r="AB21" s="8">
        <v>0.968674929228713</v>
      </c>
      <c r="AC21" s="8">
        <v>0.677372930853562</v>
      </c>
      <c r="AD21" s="8">
        <v>0.724080184639164</v>
      </c>
      <c r="AE21" s="8">
        <v>0.902862071125675</v>
      </c>
      <c r="AF21" s="8">
        <v>0.918518750995366</v>
      </c>
      <c r="AG21" s="8">
        <v>0.519760194383944</v>
      </c>
      <c r="AH21" s="8">
        <v>0.710180814021778</v>
      </c>
      <c r="AI21" s="8">
        <v>0.693869712769997</v>
      </c>
      <c r="AJ21" s="8">
        <v>0.710180814021778</v>
      </c>
      <c r="AK21" s="8">
        <v>0.585278091222303</v>
      </c>
      <c r="AL21" s="8">
        <v>0.616614781678475</v>
      </c>
      <c r="AM21" s="8">
        <v>0.817109036152475</v>
      </c>
      <c r="AN21" s="8">
        <v>0.710180814021778</v>
      </c>
      <c r="AO21" s="8">
        <v>0.571675835999644</v>
      </c>
      <c r="AP21" s="8">
        <v>0.828807988335874</v>
      </c>
      <c r="AQ21" s="8">
        <v>0.799782003317738</v>
      </c>
      <c r="AR21" s="8">
        <v>0.799782003317738</v>
      </c>
      <c r="AS21" s="8">
        <v>0.799782003317738</v>
      </c>
      <c r="AT21" s="8">
        <v>0.799782003317738</v>
      </c>
      <c r="AU21" s="8">
        <v>0.888924090061018</v>
      </c>
      <c r="AV21" s="8">
        <v>0.799782003317738</v>
      </c>
      <c r="AW21" s="8">
        <v>0.799782003317738</v>
      </c>
      <c r="AX21" s="8">
        <v>0.799782003317738</v>
      </c>
      <c r="AY21" s="8">
        <v>0.799782003317738</v>
      </c>
      <c r="AZ21" s="8">
        <v>0.771946114096922</v>
      </c>
      <c r="BA21" s="8">
        <v>0.780701006935862</v>
      </c>
      <c r="BB21" s="8">
        <v>0.898992740389336</v>
      </c>
      <c r="BC21" s="8">
        <v>0.960600327858829</v>
      </c>
      <c r="BD21" s="8">
        <v>0.82290430351231</v>
      </c>
      <c r="BE21" s="8">
        <v>0.824288888923457</v>
      </c>
      <c r="BF21" s="8">
        <v>0.932005661230556</v>
      </c>
      <c r="BG21" s="8">
        <v>0.817862088421194</v>
      </c>
      <c r="BH21" s="8">
        <v>0.92319603210821</v>
      </c>
      <c r="BI21" s="8">
        <v>0.739915306262108</v>
      </c>
      <c r="BJ21" s="8">
        <v>0.536721434652992</v>
      </c>
      <c r="BK21" s="8">
        <v>0.816536343827422</v>
      </c>
      <c r="BL21" s="8">
        <v>0.322815770116789</v>
      </c>
      <c r="BM21" s="8">
        <v>0.663545138667104</v>
      </c>
      <c r="BN21" s="8">
        <v>0.712208583167014</v>
      </c>
      <c r="BO21" s="8">
        <v>0.669447266092666</v>
      </c>
    </row>
    <row r="22" spans="1:67" x14ac:dyDescent="0.2">
      <c r="A22" s="1">
        <v>1987</v>
      </c>
      <c r="B22" s="8">
        <v>0.859564074471983</v>
      </c>
      <c r="C22" s="8">
        <v>0.826997214274257</v>
      </c>
      <c r="D22" s="8">
        <v>0.882654026235157</v>
      </c>
      <c r="E22" s="8">
        <v>0.899701969364369</v>
      </c>
      <c r="F22" s="8">
        <v>0.703156116674007</v>
      </c>
      <c r="G22" s="8">
        <v>0.813457215883361</v>
      </c>
      <c r="H22" s="8">
        <v>0.769583039584701</v>
      </c>
      <c r="I22" s="8">
        <v>0.929064392109873</v>
      </c>
      <c r="J22" s="8">
        <v>0.779772407037164</v>
      </c>
      <c r="K22" s="8">
        <v>0.882870954743154</v>
      </c>
      <c r="L22" s="8">
        <v>0.732285382318915</v>
      </c>
      <c r="M22" s="8">
        <v>0.859060204612366</v>
      </c>
      <c r="N22" s="8">
        <v>0.756197202036583</v>
      </c>
      <c r="O22" s="8">
        <v>0.781829667924791</v>
      </c>
      <c r="P22" s="8">
        <v>0.842872233870097</v>
      </c>
      <c r="Q22" s="8">
        <v>0.843409526847137</v>
      </c>
      <c r="R22" s="8">
        <v>0.68464229359821</v>
      </c>
      <c r="S22" s="8">
        <v>0.819600719272192</v>
      </c>
      <c r="T22" s="8">
        <v>0.800261985470779</v>
      </c>
      <c r="U22" s="8">
        <v>0.800261985470779</v>
      </c>
      <c r="V22" s="8">
        <v>0.903879421508716</v>
      </c>
      <c r="W22" s="8">
        <v>0.749304591474483</v>
      </c>
      <c r="X22" s="8">
        <v>0.80124181346327</v>
      </c>
      <c r="Y22" s="8">
        <v>0.772552642330619</v>
      </c>
      <c r="Z22" s="8">
        <v>0.880488307240814</v>
      </c>
      <c r="AA22" s="8">
        <v>1.00559833043391</v>
      </c>
      <c r="AB22" s="8">
        <v>0.969120727567619</v>
      </c>
      <c r="AC22" s="8">
        <v>0.675048623601057</v>
      </c>
      <c r="AD22" s="8">
        <v>0.721595608199961</v>
      </c>
      <c r="AE22" s="8">
        <v>0.858466710296788</v>
      </c>
      <c r="AF22" s="8">
        <v>0.915366986734856</v>
      </c>
      <c r="AG22" s="8">
        <v>0.518169109144462</v>
      </c>
      <c r="AH22" s="8">
        <v>0.70800681489148</v>
      </c>
      <c r="AI22" s="8">
        <v>0.691745645036374</v>
      </c>
      <c r="AJ22" s="8">
        <v>0.70800681489148</v>
      </c>
      <c r="AK22" s="8">
        <v>0.583486443185384</v>
      </c>
      <c r="AL22" s="8">
        <v>0.614727206046143</v>
      </c>
      <c r="AM22" s="8">
        <v>0.81460770930883</v>
      </c>
      <c r="AN22" s="8">
        <v>0.70800681489148</v>
      </c>
      <c r="AO22" s="8">
        <v>0.56898971300408</v>
      </c>
      <c r="AP22" s="8">
        <v>0.824913683108711</v>
      </c>
      <c r="AQ22" s="8">
        <v>0.796024081965696</v>
      </c>
      <c r="AR22" s="8">
        <v>0.796024081965696</v>
      </c>
      <c r="AS22" s="8">
        <v>0.796024081965696</v>
      </c>
      <c r="AT22" s="8">
        <v>0.796024081965696</v>
      </c>
      <c r="AU22" s="8">
        <v>0.884747318385077</v>
      </c>
      <c r="AV22" s="8">
        <v>0.796024081965696</v>
      </c>
      <c r="AW22" s="8">
        <v>0.796024081965696</v>
      </c>
      <c r="AX22" s="8">
        <v>0.796024081965696</v>
      </c>
      <c r="AY22" s="8">
        <v>0.796024081965696</v>
      </c>
      <c r="AZ22" s="8">
        <v>0.769583039584701</v>
      </c>
      <c r="BA22" s="8">
        <v>0.778311132024303</v>
      </c>
      <c r="BB22" s="8">
        <v>0.897403840591894</v>
      </c>
      <c r="BC22" s="8">
        <v>0.961509550316378</v>
      </c>
      <c r="BD22" s="8">
        <v>0.826261834616198</v>
      </c>
      <c r="BE22" s="8">
        <v>0.805025249826153</v>
      </c>
      <c r="BF22" s="8">
        <v>0.929152613870021</v>
      </c>
      <c r="BG22" s="8">
        <v>0.814019214497607</v>
      </c>
      <c r="BH22" s="8">
        <v>0.918858227472962</v>
      </c>
      <c r="BI22" s="8">
        <v>0.736438679485598</v>
      </c>
      <c r="BJ22" s="8">
        <v>0.534199551276004</v>
      </c>
      <c r="BK22" s="8">
        <v>0.812699699156176</v>
      </c>
      <c r="BL22" s="8">
        <v>0.321298961448596</v>
      </c>
      <c r="BM22" s="8">
        <v>0.660427351027101</v>
      </c>
      <c r="BN22" s="8">
        <v>0.708862141473292</v>
      </c>
      <c r="BO22" s="8">
        <v>0.666301746232404</v>
      </c>
    </row>
    <row r="23" spans="1:67" x14ac:dyDescent="0.2">
      <c r="A23" s="1">
        <v>1988</v>
      </c>
      <c r="B23" s="8">
        <v>0.851490727096577</v>
      </c>
      <c r="C23" s="8">
        <v>0.80731806644538</v>
      </c>
      <c r="D23" s="8">
        <v>0.875314173257621</v>
      </c>
      <c r="E23" s="8">
        <v>0.921610467279251</v>
      </c>
      <c r="F23" s="8">
        <v>0.698046985603151</v>
      </c>
      <c r="G23" s="8">
        <v>0.80392312355303</v>
      </c>
      <c r="H23" s="8">
        <v>0.763928376994979</v>
      </c>
      <c r="I23" s="8">
        <v>0.922032176825777</v>
      </c>
      <c r="J23" s="8">
        <v>0.76615668544278</v>
      </c>
      <c r="K23" s="8">
        <v>0.871001927242299</v>
      </c>
      <c r="L23" s="8">
        <v>0.691649050101827</v>
      </c>
      <c r="M23" s="8">
        <v>0.85223329124248</v>
      </c>
      <c r="N23" s="8">
        <v>0.734409388441083</v>
      </c>
      <c r="O23" s="8">
        <v>0.768997206401127</v>
      </c>
      <c r="P23" s="8">
        <v>0.837653274748422</v>
      </c>
      <c r="Q23" s="8">
        <v>0.760267902949722</v>
      </c>
      <c r="R23" s="8">
        <v>0.676644299344464</v>
      </c>
      <c r="S23" s="8">
        <v>0.803304881850965</v>
      </c>
      <c r="T23" s="8">
        <v>0.790913321473338</v>
      </c>
      <c r="U23" s="8">
        <v>0.790913321473338</v>
      </c>
      <c r="V23" s="8">
        <v>0.895547050493598</v>
      </c>
      <c r="W23" s="8">
        <v>0.770142468689876</v>
      </c>
      <c r="X23" s="8">
        <v>0.793072038888673</v>
      </c>
      <c r="Y23" s="8">
        <v>0.763795793207023</v>
      </c>
      <c r="Z23" s="8">
        <v>0.870508012256205</v>
      </c>
      <c r="AA23" s="8">
        <v>0.989596909108277</v>
      </c>
      <c r="AB23" s="8">
        <v>0.969319917872612</v>
      </c>
      <c r="AC23" s="8">
        <v>0.66430702119916</v>
      </c>
      <c r="AD23" s="8">
        <v>0.710113334409238</v>
      </c>
      <c r="AE23" s="8">
        <v>0.924917715103521</v>
      </c>
      <c r="AF23" s="8">
        <v>0.900801357120094</v>
      </c>
      <c r="AG23" s="8">
        <v>0.514361759806033</v>
      </c>
      <c r="AH23" s="8">
        <v>0.702804595711085</v>
      </c>
      <c r="AI23" s="8">
        <v>0.686662907996456</v>
      </c>
      <c r="AJ23" s="8">
        <v>0.702804595711085</v>
      </c>
      <c r="AK23" s="8">
        <v>0.579199161901651</v>
      </c>
      <c r="AL23" s="8">
        <v>0.610210377119158</v>
      </c>
      <c r="AM23" s="8">
        <v>0.80862221911194</v>
      </c>
      <c r="AN23" s="8">
        <v>0.702804595711085</v>
      </c>
      <c r="AO23" s="8">
        <v>0.561956207074093</v>
      </c>
      <c r="AP23" s="8">
        <v>0.814716600192678</v>
      </c>
      <c r="AQ23" s="8">
        <v>0.786184114787101</v>
      </c>
      <c r="AR23" s="8">
        <v>0.786184114787101</v>
      </c>
      <c r="AS23" s="8">
        <v>0.786184114787101</v>
      </c>
      <c r="AT23" s="8">
        <v>0.786184114787101</v>
      </c>
      <c r="AU23" s="8">
        <v>0.873810608338868</v>
      </c>
      <c r="AV23" s="8">
        <v>0.786184114787101</v>
      </c>
      <c r="AW23" s="8">
        <v>0.786184114787101</v>
      </c>
      <c r="AX23" s="8">
        <v>0.786184114787101</v>
      </c>
      <c r="AY23" s="8">
        <v>0.786184114787101</v>
      </c>
      <c r="AZ23" s="8">
        <v>0.763928376994979</v>
      </c>
      <c r="BA23" s="8">
        <v>0.772592338060501</v>
      </c>
      <c r="BB23" s="8">
        <v>0.885614622281204</v>
      </c>
      <c r="BC23" s="8">
        <v>0.956545663365821</v>
      </c>
      <c r="BD23" s="8">
        <v>0.825194807644322</v>
      </c>
      <c r="BE23" s="8">
        <v>0.787911244951451</v>
      </c>
      <c r="BF23" s="8">
        <v>0.922325482481279</v>
      </c>
      <c r="BG23" s="8">
        <v>0.803956802398688</v>
      </c>
      <c r="BH23" s="8">
        <v>0.907499859045478</v>
      </c>
      <c r="BI23" s="8">
        <v>0.727335270933822</v>
      </c>
      <c r="BJ23" s="8">
        <v>0.527596100236689</v>
      </c>
      <c r="BK23" s="8">
        <v>0.802653598106063</v>
      </c>
      <c r="BL23" s="8">
        <v>0.317327258447647</v>
      </c>
      <c r="BM23" s="8">
        <v>0.652263548442253</v>
      </c>
      <c r="BN23" s="8">
        <v>0.700099617368467</v>
      </c>
      <c r="BO23" s="8">
        <v>0.658065327934886</v>
      </c>
    </row>
    <row r="24" spans="1:67" x14ac:dyDescent="0.2">
      <c r="A24" s="1">
        <v>1989</v>
      </c>
      <c r="B24" s="8">
        <v>0.846042532717217</v>
      </c>
      <c r="C24" s="8">
        <v>0.791975873378823</v>
      </c>
      <c r="D24" s="8">
        <v>0.874092800715843</v>
      </c>
      <c r="E24" s="8">
        <v>0.922129942649914</v>
      </c>
      <c r="F24" s="8">
        <v>0.700428838153241</v>
      </c>
      <c r="G24" s="8">
        <v>0.797082764074456</v>
      </c>
      <c r="H24" s="8">
        <v>0.763309957082463</v>
      </c>
      <c r="I24" s="8">
        <v>0.921492477187746</v>
      </c>
      <c r="J24" s="8">
        <v>0.761794150371388</v>
      </c>
      <c r="K24" s="8">
        <v>0.857995604600837</v>
      </c>
      <c r="L24" s="8">
        <v>0.669416420263416</v>
      </c>
      <c r="M24" s="8">
        <v>0.843142655639593</v>
      </c>
      <c r="N24" s="8">
        <v>0.716678365424861</v>
      </c>
      <c r="O24" s="8">
        <v>0.751102921176074</v>
      </c>
      <c r="P24" s="8">
        <v>0.831395329363807</v>
      </c>
      <c r="Q24" s="8">
        <v>0.706161027654808</v>
      </c>
      <c r="R24" s="8">
        <v>0.668265002912906</v>
      </c>
      <c r="S24" s="8">
        <v>0.791389164962989</v>
      </c>
      <c r="T24" s="8">
        <v>0.781118962489286</v>
      </c>
      <c r="U24" s="8">
        <v>0.781118962489286</v>
      </c>
      <c r="V24" s="8">
        <v>0.892533770887187</v>
      </c>
      <c r="W24" s="8">
        <v>0.781120334521515</v>
      </c>
      <c r="X24" s="8">
        <v>0.807094369157951</v>
      </c>
      <c r="Y24" s="8">
        <v>0.760889500338581</v>
      </c>
      <c r="Z24" s="8">
        <v>0.867195672426054</v>
      </c>
      <c r="AA24" s="8">
        <v>0.9950544641703</v>
      </c>
      <c r="AB24" s="8">
        <v>0.969008829332335</v>
      </c>
      <c r="AC24" s="8">
        <v>0.667970626160851</v>
      </c>
      <c r="AD24" s="8">
        <v>0.714029557860569</v>
      </c>
      <c r="AE24" s="8">
        <v>0.925769393258356</v>
      </c>
      <c r="AF24" s="8">
        <v>0.905769211163674</v>
      </c>
      <c r="AG24" s="8">
        <v>0.513945370568403</v>
      </c>
      <c r="AH24" s="8">
        <v>0.702235657091072</v>
      </c>
      <c r="AI24" s="8">
        <v>0.686107036492949</v>
      </c>
      <c r="AJ24" s="8">
        <v>0.702235657091072</v>
      </c>
      <c r="AK24" s="8">
        <v>0.578730285098773</v>
      </c>
      <c r="AL24" s="8">
        <v>0.609716395930085</v>
      </c>
      <c r="AM24" s="8">
        <v>0.807967618370482</v>
      </c>
      <c r="AN24" s="8">
        <v>0.702235657091072</v>
      </c>
      <c r="AO24" s="8">
        <v>0.563376562785265</v>
      </c>
      <c r="AP24" s="8">
        <v>0.816775812924032</v>
      </c>
      <c r="AQ24" s="8">
        <v>0.788171211082886</v>
      </c>
      <c r="AR24" s="8">
        <v>0.788171211082886</v>
      </c>
      <c r="AS24" s="8">
        <v>0.788171211082886</v>
      </c>
      <c r="AT24" s="8">
        <v>0.788171211082886</v>
      </c>
      <c r="AU24" s="8">
        <v>0.876019182374376</v>
      </c>
      <c r="AV24" s="8">
        <v>0.788171211082886</v>
      </c>
      <c r="AW24" s="8">
        <v>0.788171211082886</v>
      </c>
      <c r="AX24" s="8">
        <v>0.788171211082886</v>
      </c>
      <c r="AY24" s="8">
        <v>0.788171211082886</v>
      </c>
      <c r="AZ24" s="8">
        <v>0.763309957082463</v>
      </c>
      <c r="BA24" s="8">
        <v>0.771966904445908</v>
      </c>
      <c r="BB24" s="8">
        <v>0.909980163944762</v>
      </c>
      <c r="BC24" s="8">
        <v>0.952954149893138</v>
      </c>
      <c r="BD24" s="8">
        <v>0.831740745753679</v>
      </c>
      <c r="BE24" s="8">
        <v>0.790603524322732</v>
      </c>
      <c r="BF24" s="8">
        <v>0.921578835987491</v>
      </c>
      <c r="BG24" s="8">
        <v>0.805988819522884</v>
      </c>
      <c r="BH24" s="8">
        <v>0.909793583345445</v>
      </c>
      <c r="BI24" s="8">
        <v>0.729173625583175</v>
      </c>
      <c r="BJ24" s="8">
        <v>0.528929610080926</v>
      </c>
      <c r="BK24" s="8">
        <v>0.804682321354977</v>
      </c>
      <c r="BL24" s="8">
        <v>0.318129309529515</v>
      </c>
      <c r="BM24" s="8">
        <v>0.653912157790378</v>
      </c>
      <c r="BN24" s="8">
        <v>0.701869133351031</v>
      </c>
      <c r="BO24" s="8">
        <v>0.659728601398352</v>
      </c>
    </row>
    <row r="25" spans="1:67" x14ac:dyDescent="0.2">
      <c r="A25" s="1">
        <v>1990</v>
      </c>
      <c r="B25" s="8">
        <v>0.842313350084837</v>
      </c>
      <c r="C25" s="8">
        <v>0.795034422980186</v>
      </c>
      <c r="D25" s="8">
        <v>0.86878765631268</v>
      </c>
      <c r="E25" s="8">
        <v>0.91625794518041</v>
      </c>
      <c r="F25" s="8">
        <v>0.708822266219736</v>
      </c>
      <c r="G25" s="8">
        <v>0.799006831161178</v>
      </c>
      <c r="H25" s="8">
        <v>0.764709720090136</v>
      </c>
      <c r="I25" s="8">
        <v>0.921528087357317</v>
      </c>
      <c r="J25" s="8">
        <v>0.761771960342873</v>
      </c>
      <c r="K25" s="8">
        <v>0.853005062219798</v>
      </c>
      <c r="L25" s="8">
        <v>0.676355657972471</v>
      </c>
      <c r="M25" s="8">
        <v>0.835836005247961</v>
      </c>
      <c r="N25" s="8">
        <v>0.721873958976756</v>
      </c>
      <c r="O25" s="8">
        <v>0.736714827818758</v>
      </c>
      <c r="P25" s="8">
        <v>0.838529059040399</v>
      </c>
      <c r="Q25" s="8">
        <v>0.75421308586238</v>
      </c>
      <c r="R25" s="8">
        <v>0.666439496969015</v>
      </c>
      <c r="S25" s="8">
        <v>0.792778098476104</v>
      </c>
      <c r="T25" s="8">
        <v>0.778985172297229</v>
      </c>
      <c r="U25" s="8">
        <v>0.778985172297229</v>
      </c>
      <c r="V25" s="8">
        <v>0.891882755272874</v>
      </c>
      <c r="W25" s="8">
        <v>0.734322173592346</v>
      </c>
      <c r="X25" s="8">
        <v>0.806681303923605</v>
      </c>
      <c r="Y25" s="8">
        <v>0.760749952282197</v>
      </c>
      <c r="Z25" s="8">
        <v>0.86703662768889</v>
      </c>
      <c r="AA25" s="8">
        <v>0.976408712552508</v>
      </c>
      <c r="AB25" s="8">
        <v>0.960626637028477</v>
      </c>
      <c r="AC25" s="8">
        <v>0.65545390990878</v>
      </c>
      <c r="AD25" s="8">
        <v>0.700649769855969</v>
      </c>
      <c r="AE25" s="8">
        <v>0.91875594908204</v>
      </c>
      <c r="AF25" s="8">
        <v>0.888796524398751</v>
      </c>
      <c r="AG25" s="8">
        <v>0.514887847095811</v>
      </c>
      <c r="AH25" s="8">
        <v>0.703523421630687</v>
      </c>
      <c r="AI25" s="8">
        <v>0.687365224258059</v>
      </c>
      <c r="AJ25" s="8">
        <v>0.703523421630687</v>
      </c>
      <c r="AK25" s="8">
        <v>0.579791564644501</v>
      </c>
      <c r="AL25" s="8">
        <v>0.610834498017286</v>
      </c>
      <c r="AM25" s="8">
        <v>0.809449274902143</v>
      </c>
      <c r="AN25" s="8">
        <v>0.703523421630687</v>
      </c>
      <c r="AO25" s="8">
        <v>0.565041089966665</v>
      </c>
      <c r="AP25" s="8">
        <v>0.819189022190319</v>
      </c>
      <c r="AQ25" s="8">
        <v>0.790499906472624</v>
      </c>
      <c r="AR25" s="8">
        <v>0.790499906472624</v>
      </c>
      <c r="AS25" s="8">
        <v>0.790499906472624</v>
      </c>
      <c r="AT25" s="8">
        <v>0.790499906472624</v>
      </c>
      <c r="AU25" s="8">
        <v>0.87860742944891</v>
      </c>
      <c r="AV25" s="8">
        <v>0.790499906472624</v>
      </c>
      <c r="AW25" s="8">
        <v>0.790499906472624</v>
      </c>
      <c r="AX25" s="8">
        <v>0.790499906472624</v>
      </c>
      <c r="AY25" s="8">
        <v>0.790499906472624</v>
      </c>
      <c r="AZ25" s="8">
        <v>0.764709720090136</v>
      </c>
      <c r="BA25" s="8">
        <v>0.773382542622726</v>
      </c>
      <c r="BB25" s="8">
        <v>0.913572157390054</v>
      </c>
      <c r="BC25" s="8">
        <v>0.953927035730605</v>
      </c>
      <c r="BD25" s="8">
        <v>0.831005780901892</v>
      </c>
      <c r="BE25" s="8">
        <v>0.777531088278158</v>
      </c>
      <c r="BF25" s="8">
        <v>0.923268833545234</v>
      </c>
      <c r="BG25" s="8">
        <v>0.808370158021184</v>
      </c>
      <c r="BH25" s="8">
        <v>0.912481618753689</v>
      </c>
      <c r="BI25" s="8">
        <v>0.731328009346928</v>
      </c>
      <c r="BJ25" s="8">
        <v>0.530492361837361</v>
      </c>
      <c r="BK25" s="8">
        <v>0.807059799732255</v>
      </c>
      <c r="BL25" s="8">
        <v>0.319069240151219</v>
      </c>
      <c r="BM25" s="8">
        <v>0.655844177389327</v>
      </c>
      <c r="BN25" s="8">
        <v>0.703942844483906</v>
      </c>
      <c r="BO25" s="8">
        <v>0.661677806001301</v>
      </c>
    </row>
    <row r="26" spans="1:67" x14ac:dyDescent="0.2">
      <c r="A26" s="1">
        <v>1991</v>
      </c>
      <c r="B26" s="8">
        <v>0.841212987618783</v>
      </c>
      <c r="C26" s="8">
        <v>0.791276273354895</v>
      </c>
      <c r="D26" s="8">
        <v>0.863332084584269</v>
      </c>
      <c r="E26" s="8">
        <v>0.914557980952769</v>
      </c>
      <c r="F26" s="8">
        <v>0.708584043544381</v>
      </c>
      <c r="G26" s="8">
        <v>0.802284698447526</v>
      </c>
      <c r="H26" s="8">
        <v>0.76595543172917</v>
      </c>
      <c r="I26" s="8">
        <v>0.921776582537166</v>
      </c>
      <c r="J26" s="8">
        <v>0.7489807645712</v>
      </c>
      <c r="K26" s="8">
        <v>0.839728265861061</v>
      </c>
      <c r="L26" s="8">
        <v>0.657904404229805</v>
      </c>
      <c r="M26" s="8">
        <v>0.832539298664026</v>
      </c>
      <c r="N26" s="8">
        <v>0.72352486947931</v>
      </c>
      <c r="O26" s="8">
        <v>0.7349538388254</v>
      </c>
      <c r="P26" s="8">
        <v>0.835984315736354</v>
      </c>
      <c r="Q26" s="8">
        <v>0.75584749458051</v>
      </c>
      <c r="R26" s="8">
        <v>0.662418174759282</v>
      </c>
      <c r="S26" s="8">
        <v>0.797981439711842</v>
      </c>
      <c r="T26" s="8">
        <v>0.774284745043655</v>
      </c>
      <c r="U26" s="8">
        <v>0.774284745043655</v>
      </c>
      <c r="V26" s="8">
        <v>0.888915317102492</v>
      </c>
      <c r="W26" s="8">
        <v>0.712558949202301</v>
      </c>
      <c r="X26" s="8">
        <v>0.804793163055782</v>
      </c>
      <c r="Y26" s="8">
        <v>0.757995389326893</v>
      </c>
      <c r="Z26" s="8">
        <v>0.863897216416686</v>
      </c>
      <c r="AA26" s="8">
        <v>0.928101016588724</v>
      </c>
      <c r="AB26" s="8">
        <v>0.919843094430688</v>
      </c>
      <c r="AC26" s="8">
        <v>0.623025411687607</v>
      </c>
      <c r="AD26" s="8">
        <v>0.665985212254044</v>
      </c>
      <c r="AE26" s="8">
        <v>0.953842390378374</v>
      </c>
      <c r="AF26" s="8">
        <v>0.844823430219694</v>
      </c>
      <c r="AG26" s="8">
        <v>0.515726599065445</v>
      </c>
      <c r="AH26" s="8">
        <v>0.704669460829135</v>
      </c>
      <c r="AI26" s="8">
        <v>0.688484941763446</v>
      </c>
      <c r="AJ26" s="8">
        <v>0.704669460829135</v>
      </c>
      <c r="AK26" s="8">
        <v>0.58073604472801</v>
      </c>
      <c r="AL26" s="8">
        <v>0.611829547019165</v>
      </c>
      <c r="AM26" s="8">
        <v>0.810767867247005</v>
      </c>
      <c r="AN26" s="8">
        <v>0.704669460829135</v>
      </c>
      <c r="AO26" s="8">
        <v>0.567921526701639</v>
      </c>
      <c r="AP26" s="8">
        <v>0.823365040880469</v>
      </c>
      <c r="AQ26" s="8">
        <v>0.794529675298341</v>
      </c>
      <c r="AR26" s="8">
        <v>0.794529675298341</v>
      </c>
      <c r="AS26" s="8">
        <v>0.794529675298341</v>
      </c>
      <c r="AT26" s="8">
        <v>0.794529675298341</v>
      </c>
      <c r="AU26" s="8">
        <v>0.883086348168882</v>
      </c>
      <c r="AV26" s="8">
        <v>0.794529675298341</v>
      </c>
      <c r="AW26" s="8">
        <v>0.794529675298341</v>
      </c>
      <c r="AX26" s="8">
        <v>0.794529675298341</v>
      </c>
      <c r="AY26" s="8">
        <v>0.794529675298341</v>
      </c>
      <c r="AZ26" s="8">
        <v>0.76595543172917</v>
      </c>
      <c r="BA26" s="8">
        <v>0.774642382284051</v>
      </c>
      <c r="BB26" s="8">
        <v>0.909613239387848</v>
      </c>
      <c r="BC26" s="8">
        <v>0.958947867423417</v>
      </c>
      <c r="BD26" s="8">
        <v>0.828195825850997</v>
      </c>
      <c r="BE26" s="8">
        <v>0.736680651244241</v>
      </c>
      <c r="BF26" s="8">
        <v>0.924772837877451</v>
      </c>
      <c r="BG26" s="8">
        <v>0.812491024874881</v>
      </c>
      <c r="BH26" s="8">
        <v>0.917133219533379</v>
      </c>
      <c r="BI26" s="8">
        <v>0.735056134789207</v>
      </c>
      <c r="BJ26" s="8">
        <v>0.533196677884092</v>
      </c>
      <c r="BK26" s="8">
        <v>0.81117398671042</v>
      </c>
      <c r="BL26" s="8">
        <v>0.320695774533676</v>
      </c>
      <c r="BM26" s="8">
        <v>0.659187505325145</v>
      </c>
      <c r="BN26" s="8">
        <v>0.707531367273802</v>
      </c>
      <c r="BO26" s="8">
        <v>0.665050872302082</v>
      </c>
    </row>
    <row r="27" spans="1:67" x14ac:dyDescent="0.2">
      <c r="A27" s="1">
        <v>1992</v>
      </c>
      <c r="B27" s="8">
        <v>0.832150790154767</v>
      </c>
      <c r="C27" s="8">
        <v>0.782989847413204</v>
      </c>
      <c r="D27" s="8">
        <v>0.853315682134164</v>
      </c>
      <c r="E27" s="8">
        <v>0.823559590127816</v>
      </c>
      <c r="F27" s="8">
        <v>0.710425139744228</v>
      </c>
      <c r="G27" s="8">
        <v>0.789642680717553</v>
      </c>
      <c r="H27" s="8">
        <v>0.766924252867484</v>
      </c>
      <c r="I27" s="8">
        <v>0.922731540412996</v>
      </c>
      <c r="J27" s="8">
        <v>0.728861078933906</v>
      </c>
      <c r="K27" s="8">
        <v>0.830127214167073</v>
      </c>
      <c r="L27" s="8">
        <v>0.621308787914171</v>
      </c>
      <c r="M27" s="8">
        <v>0.817082641943698</v>
      </c>
      <c r="N27" s="8">
        <v>0.730319076037321</v>
      </c>
      <c r="O27" s="8">
        <v>0.729403301957268</v>
      </c>
      <c r="P27" s="8">
        <v>0.834060673739982</v>
      </c>
      <c r="Q27" s="8">
        <v>0.727701534342391</v>
      </c>
      <c r="R27" s="8">
        <v>0.656267060688075</v>
      </c>
      <c r="S27" s="8">
        <v>0.784947083171455</v>
      </c>
      <c r="T27" s="8">
        <v>0.767094855074089</v>
      </c>
      <c r="U27" s="8">
        <v>0.767094855074089</v>
      </c>
      <c r="V27" s="8">
        <v>0.884407147327663</v>
      </c>
      <c r="W27" s="8">
        <v>0.666202378601279</v>
      </c>
      <c r="X27" s="8">
        <v>0.787040458729895</v>
      </c>
      <c r="Y27" s="8">
        <v>0.754343184409722</v>
      </c>
      <c r="Z27" s="8">
        <v>0.859734750910756</v>
      </c>
      <c r="AA27" s="8">
        <v>0.849578598004903</v>
      </c>
      <c r="AB27" s="8">
        <v>0.902541290595109</v>
      </c>
      <c r="AC27" s="8">
        <v>0.570314056683704</v>
      </c>
      <c r="AD27" s="8">
        <v>0.60963922332338</v>
      </c>
      <c r="AE27" s="8">
        <v>0.83063419940453</v>
      </c>
      <c r="AF27" s="8">
        <v>0.773346750600318</v>
      </c>
      <c r="AG27" s="8">
        <v>0.516378917477284</v>
      </c>
      <c r="AH27" s="8">
        <v>0.705560764214287</v>
      </c>
      <c r="AI27" s="8">
        <v>0.689355774108725</v>
      </c>
      <c r="AJ27" s="8">
        <v>0.705560764214287</v>
      </c>
      <c r="AK27" s="8">
        <v>0.581470590541783</v>
      </c>
      <c r="AL27" s="8">
        <v>0.612603421547163</v>
      </c>
      <c r="AM27" s="8">
        <v>0.81179336953541</v>
      </c>
      <c r="AN27" s="8">
        <v>0.705560764214287</v>
      </c>
      <c r="AO27" s="8">
        <v>0.559676194000164</v>
      </c>
      <c r="AP27" s="8">
        <v>0.811411067703486</v>
      </c>
      <c r="AQ27" s="8">
        <v>0.782994346549531</v>
      </c>
      <c r="AR27" s="8">
        <v>0.782994346549531</v>
      </c>
      <c r="AS27" s="8">
        <v>0.782994346549531</v>
      </c>
      <c r="AT27" s="8">
        <v>0.782994346549531</v>
      </c>
      <c r="AU27" s="8">
        <v>0.87026531497602</v>
      </c>
      <c r="AV27" s="8">
        <v>0.782994346549531</v>
      </c>
      <c r="AW27" s="8">
        <v>0.782994346549531</v>
      </c>
      <c r="AX27" s="8">
        <v>0.782994346549531</v>
      </c>
      <c r="AY27" s="8">
        <v>0.782994346549531</v>
      </c>
      <c r="AZ27" s="8">
        <v>0.766924252867484</v>
      </c>
      <c r="BA27" s="8">
        <v>0.775622191139113</v>
      </c>
      <c r="BB27" s="8">
        <v>0.908124430043505</v>
      </c>
      <c r="BC27" s="8">
        <v>0.962987829906238</v>
      </c>
      <c r="BD27" s="8">
        <v>0.839439878040429</v>
      </c>
      <c r="BE27" s="8">
        <v>0.723169886937642</v>
      </c>
      <c r="BF27" s="8">
        <v>0.925942539711736</v>
      </c>
      <c r="BG27" s="8">
        <v>0.800694925410288</v>
      </c>
      <c r="BH27" s="8">
        <v>0.903817878995847</v>
      </c>
      <c r="BI27" s="8">
        <v>0.724384268869989</v>
      </c>
      <c r="BJ27" s="8">
        <v>0.525455495699981</v>
      </c>
      <c r="BK27" s="8">
        <v>0.79939700858097</v>
      </c>
      <c r="BL27" s="8">
        <v>0.316039773250638</v>
      </c>
      <c r="BM27" s="8">
        <v>0.649617133295707</v>
      </c>
      <c r="BN27" s="8">
        <v>0.697259117947766</v>
      </c>
      <c r="BO27" s="8">
        <v>0.655395373350696</v>
      </c>
    </row>
    <row r="28" spans="1:67" x14ac:dyDescent="0.2">
      <c r="A28" s="1">
        <v>1993</v>
      </c>
      <c r="B28" s="8">
        <v>0.828324708886628</v>
      </c>
      <c r="C28" s="8">
        <v>0.771727335485145</v>
      </c>
      <c r="D28" s="8">
        <v>0.840391235202271</v>
      </c>
      <c r="E28" s="8">
        <v>0.808140846858472</v>
      </c>
      <c r="F28" s="8">
        <v>0.71670398000128</v>
      </c>
      <c r="G28" s="8">
        <v>0.778898094832171</v>
      </c>
      <c r="H28" s="8">
        <v>0.767265693481166</v>
      </c>
      <c r="I28" s="8">
        <v>0.921491844245845</v>
      </c>
      <c r="J28" s="8">
        <v>0.71360598898001</v>
      </c>
      <c r="K28" s="8">
        <v>0.837641722227824</v>
      </c>
      <c r="L28" s="8">
        <v>0.665034803002239</v>
      </c>
      <c r="M28" s="8">
        <v>0.798716194782864</v>
      </c>
      <c r="N28" s="8">
        <v>0.74667755915029</v>
      </c>
      <c r="O28" s="8">
        <v>0.72778798642214</v>
      </c>
      <c r="P28" s="8">
        <v>0.821159788563918</v>
      </c>
      <c r="Q28" s="8">
        <v>0.666553324431461</v>
      </c>
      <c r="R28" s="8">
        <v>0.652459782140247</v>
      </c>
      <c r="S28" s="8">
        <v>0.716125440015685</v>
      </c>
      <c r="T28" s="8">
        <v>0.762644618332342</v>
      </c>
      <c r="U28" s="8">
        <v>0.762644618332342</v>
      </c>
      <c r="V28" s="8">
        <v>0.877337942073888</v>
      </c>
      <c r="W28" s="8">
        <v>0.616598817988624</v>
      </c>
      <c r="X28" s="8">
        <v>0.787904831655101</v>
      </c>
      <c r="Y28" s="8">
        <v>0.748926495031321</v>
      </c>
      <c r="Z28" s="8">
        <v>0.853561279485884</v>
      </c>
      <c r="AA28" s="8">
        <v>0.846001984436433</v>
      </c>
      <c r="AB28" s="8">
        <v>0.89579717107872</v>
      </c>
      <c r="AC28" s="8">
        <v>0.567913109910546</v>
      </c>
      <c r="AD28" s="8">
        <v>0.607072722798142</v>
      </c>
      <c r="AE28" s="8">
        <v>0.804678441615703</v>
      </c>
      <c r="AF28" s="8">
        <v>0.770091063030239</v>
      </c>
      <c r="AG28" s="8">
        <v>0.516608813368328</v>
      </c>
      <c r="AH28" s="8">
        <v>0.705874885327842</v>
      </c>
      <c r="AI28" s="8">
        <v>0.689662680635252</v>
      </c>
      <c r="AJ28" s="8">
        <v>0.705874885327842</v>
      </c>
      <c r="AK28" s="8">
        <v>0.581729465749511</v>
      </c>
      <c r="AL28" s="8">
        <v>0.612876157332236</v>
      </c>
      <c r="AM28" s="8">
        <v>0.812154786227138</v>
      </c>
      <c r="AN28" s="8">
        <v>0.705874885327842</v>
      </c>
      <c r="AO28" s="8">
        <v>0.553138154010106</v>
      </c>
      <c r="AP28" s="8">
        <v>0.801932304686777</v>
      </c>
      <c r="AQ28" s="8">
        <v>0.773847542728662</v>
      </c>
      <c r="AR28" s="8">
        <v>0.773847542728662</v>
      </c>
      <c r="AS28" s="8">
        <v>0.773847542728662</v>
      </c>
      <c r="AT28" s="8">
        <v>0.773847542728662</v>
      </c>
      <c r="AU28" s="8">
        <v>0.860099026875383</v>
      </c>
      <c r="AV28" s="8">
        <v>0.773847542728662</v>
      </c>
      <c r="AW28" s="8">
        <v>0.773847542728662</v>
      </c>
      <c r="AX28" s="8">
        <v>0.773847542728662</v>
      </c>
      <c r="AY28" s="8">
        <v>0.773847542728662</v>
      </c>
      <c r="AZ28" s="8">
        <v>0.767265693481166</v>
      </c>
      <c r="BA28" s="8">
        <v>0.775967504142239</v>
      </c>
      <c r="BB28" s="8">
        <v>0.912958378588104</v>
      </c>
      <c r="BC28" s="8">
        <v>0.963458052145082</v>
      </c>
      <c r="BD28" s="8">
        <v>0.843561023499734</v>
      </c>
      <c r="BE28" s="8">
        <v>0.694506422911625</v>
      </c>
      <c r="BF28" s="8">
        <v>0.926354776497587</v>
      </c>
      <c r="BG28" s="8">
        <v>0.791341346504684</v>
      </c>
      <c r="BH28" s="8">
        <v>0.893259635675956</v>
      </c>
      <c r="BI28" s="8">
        <v>0.715922137786316</v>
      </c>
      <c r="BJ28" s="8">
        <v>0.519317215957675</v>
      </c>
      <c r="BK28" s="8">
        <v>0.790058591714103</v>
      </c>
      <c r="BL28" s="8">
        <v>0.312347851567864</v>
      </c>
      <c r="BM28" s="8">
        <v>0.642028418890404</v>
      </c>
      <c r="BN28" s="8">
        <v>0.689113858161044</v>
      </c>
      <c r="BO28" s="8">
        <v>0.647739158549706</v>
      </c>
    </row>
    <row r="29" spans="1:67" x14ac:dyDescent="0.2">
      <c r="A29" s="1">
        <v>1994</v>
      </c>
      <c r="B29" s="8">
        <v>0.809626092967211</v>
      </c>
      <c r="C29" s="8">
        <v>0.732714886482201</v>
      </c>
      <c r="D29" s="8">
        <v>0.82409678176285</v>
      </c>
      <c r="E29" s="8">
        <v>0.838094356717606</v>
      </c>
      <c r="F29" s="8">
        <v>0.69653876218982</v>
      </c>
      <c r="G29" s="8">
        <v>0.777414159430379</v>
      </c>
      <c r="H29" s="8">
        <v>0.760926429385912</v>
      </c>
      <c r="I29" s="8">
        <v>0.913485491203541</v>
      </c>
      <c r="J29" s="8">
        <v>0.710961524839371</v>
      </c>
      <c r="K29" s="8">
        <v>0.794598462019337</v>
      </c>
      <c r="L29" s="8">
        <v>0.619723266545351</v>
      </c>
      <c r="M29" s="8">
        <v>0.772095011782585</v>
      </c>
      <c r="N29" s="8">
        <v>0.716710097903438</v>
      </c>
      <c r="O29" s="8">
        <v>0.721916594819548</v>
      </c>
      <c r="P29" s="8">
        <v>0.802094239723609</v>
      </c>
      <c r="Q29" s="8">
        <v>0.555194353427322</v>
      </c>
      <c r="R29" s="8">
        <v>0.630095588619826</v>
      </c>
      <c r="S29" s="8">
        <v>0.701886184632557</v>
      </c>
      <c r="T29" s="8">
        <v>0.736503647963649</v>
      </c>
      <c r="U29" s="8">
        <v>0.736503647963649</v>
      </c>
      <c r="V29" s="8">
        <v>0.863833875644953</v>
      </c>
      <c r="W29" s="8">
        <v>0.598467234793793</v>
      </c>
      <c r="X29" s="8">
        <v>0.785257477066017</v>
      </c>
      <c r="Y29" s="8">
        <v>0.737221310400187</v>
      </c>
      <c r="Z29" s="8">
        <v>0.840220728127834</v>
      </c>
      <c r="AA29" s="8">
        <v>0.882375182153013</v>
      </c>
      <c r="AB29" s="8">
        <v>0.902075100614037</v>
      </c>
      <c r="AC29" s="8">
        <v>0.592330092627643</v>
      </c>
      <c r="AD29" s="8">
        <v>0.633173342632254</v>
      </c>
      <c r="AE29" s="8">
        <v>0.836113119946076</v>
      </c>
      <c r="AF29" s="8">
        <v>0.80320052968714</v>
      </c>
      <c r="AG29" s="8">
        <v>0.512340513964742</v>
      </c>
      <c r="AH29" s="8">
        <v>0.700042841285839</v>
      </c>
      <c r="AI29" s="8">
        <v>0.683964584256992</v>
      </c>
      <c r="AJ29" s="8">
        <v>0.700042841285839</v>
      </c>
      <c r="AK29" s="8">
        <v>0.576923129760936</v>
      </c>
      <c r="AL29" s="8">
        <v>0.607812482712058</v>
      </c>
      <c r="AM29" s="8">
        <v>0.805444641723271</v>
      </c>
      <c r="AN29" s="8">
        <v>0.700042841285839</v>
      </c>
      <c r="AO29" s="8">
        <v>0.55032400087218</v>
      </c>
      <c r="AP29" s="8">
        <v>0.797852383069949</v>
      </c>
      <c r="AQ29" s="8">
        <v>0.769910505525826</v>
      </c>
      <c r="AR29" s="8">
        <v>0.769910505525826</v>
      </c>
      <c r="AS29" s="8">
        <v>0.769910505525826</v>
      </c>
      <c r="AT29" s="8">
        <v>0.769910505525826</v>
      </c>
      <c r="AU29" s="8">
        <v>0.855723175457685</v>
      </c>
      <c r="AV29" s="8">
        <v>0.769910505525826</v>
      </c>
      <c r="AW29" s="8">
        <v>0.769910505525826</v>
      </c>
      <c r="AX29" s="8">
        <v>0.769910505525826</v>
      </c>
      <c r="AY29" s="8">
        <v>0.769910505525826</v>
      </c>
      <c r="AZ29" s="8">
        <v>0.760926429385912</v>
      </c>
      <c r="BA29" s="8">
        <v>0.76955634438378</v>
      </c>
      <c r="BB29" s="8">
        <v>0.892538297859587</v>
      </c>
      <c r="BC29" s="8">
        <v>0.95980605806689</v>
      </c>
      <c r="BD29" s="8">
        <v>0.834394338906819</v>
      </c>
      <c r="BE29" s="8">
        <v>0.695083416261435</v>
      </c>
      <c r="BF29" s="8">
        <v>0.91870109456705</v>
      </c>
      <c r="BG29" s="8">
        <v>0.787315307589647</v>
      </c>
      <c r="BH29" s="8">
        <v>0.888715075897363</v>
      </c>
      <c r="BI29" s="8">
        <v>0.712279802655471</v>
      </c>
      <c r="BJ29" s="8">
        <v>0.516675130680659</v>
      </c>
      <c r="BK29" s="8">
        <v>0.786039078959652</v>
      </c>
      <c r="BL29" s="8">
        <v>0.310758746422538</v>
      </c>
      <c r="BM29" s="8">
        <v>0.638762026441142</v>
      </c>
      <c r="BN29" s="8">
        <v>0.685607913195447</v>
      </c>
      <c r="BO29" s="8">
        <v>0.644443712064276</v>
      </c>
    </row>
    <row r="30" spans="1:67" x14ac:dyDescent="0.2">
      <c r="A30" s="1">
        <v>1995</v>
      </c>
      <c r="B30" s="8">
        <v>0.797555347528812</v>
      </c>
      <c r="C30" s="8">
        <v>0.712429603266514</v>
      </c>
      <c r="D30" s="8">
        <v>0.818256046746419</v>
      </c>
      <c r="E30" s="8">
        <v>0.804566346885149</v>
      </c>
      <c r="F30" s="8">
        <v>0.698841982284175</v>
      </c>
      <c r="G30" s="8">
        <v>0.765828344871553</v>
      </c>
      <c r="H30" s="8">
        <v>0.75516793507735</v>
      </c>
      <c r="I30" s="8">
        <v>0.906491066121968</v>
      </c>
      <c r="J30" s="8">
        <v>0.704067803583247</v>
      </c>
      <c r="K30" s="8">
        <v>0.778903405541692</v>
      </c>
      <c r="L30" s="8">
        <v>0.586773254622055</v>
      </c>
      <c r="M30" s="8">
        <v>0.74484352737917</v>
      </c>
      <c r="N30" s="8">
        <v>0.70973447921333</v>
      </c>
      <c r="O30" s="8">
        <v>0.691088175320264</v>
      </c>
      <c r="P30" s="8">
        <v>0.792739772178205</v>
      </c>
      <c r="Q30" s="8">
        <v>0.448953861044633</v>
      </c>
      <c r="R30" s="8">
        <v>0.618654590093592</v>
      </c>
      <c r="S30" s="8">
        <v>0.676671088128026</v>
      </c>
      <c r="T30" s="8">
        <v>0.723130538703552</v>
      </c>
      <c r="U30" s="8">
        <v>0.723130538703552</v>
      </c>
      <c r="V30" s="8">
        <v>0.857690960367501</v>
      </c>
      <c r="W30" s="8">
        <v>0.596886356642551</v>
      </c>
      <c r="X30" s="8">
        <v>0.778798717961804</v>
      </c>
      <c r="Y30" s="8">
        <v>0.731630709712533</v>
      </c>
      <c r="Z30" s="8">
        <v>0.833849047718999</v>
      </c>
      <c r="AA30" s="8">
        <v>0.896561939441008</v>
      </c>
      <c r="AB30" s="8">
        <v>0.902013495763125</v>
      </c>
      <c r="AC30" s="8">
        <v>0.601853528268681</v>
      </c>
      <c r="AD30" s="8">
        <v>0.64335345276549</v>
      </c>
      <c r="AE30" s="8">
        <v>0.726655967463796</v>
      </c>
      <c r="AF30" s="8">
        <v>0.816114323273738</v>
      </c>
      <c r="AG30" s="8">
        <v>0.508463253536172</v>
      </c>
      <c r="AH30" s="8">
        <v>0.694745098216845</v>
      </c>
      <c r="AI30" s="8">
        <v>0.678788517276535</v>
      </c>
      <c r="AJ30" s="8">
        <v>0.694745098216845</v>
      </c>
      <c r="AK30" s="8">
        <v>0.572557124808411</v>
      </c>
      <c r="AL30" s="8">
        <v>0.603212715129803</v>
      </c>
      <c r="AM30" s="8">
        <v>0.799349245103958</v>
      </c>
      <c r="AN30" s="8">
        <v>0.694745098216845</v>
      </c>
      <c r="AO30" s="8">
        <v>0.542369350047104</v>
      </c>
      <c r="AP30" s="8">
        <v>0.786319836593295</v>
      </c>
      <c r="AQ30" s="8">
        <v>0.758781844540097</v>
      </c>
      <c r="AR30" s="8">
        <v>0.758781844540097</v>
      </c>
      <c r="AS30" s="8">
        <v>0.758781844540097</v>
      </c>
      <c r="AT30" s="8">
        <v>0.758781844540097</v>
      </c>
      <c r="AU30" s="8">
        <v>0.843354136395416</v>
      </c>
      <c r="AV30" s="8">
        <v>0.758781844540097</v>
      </c>
      <c r="AW30" s="8">
        <v>0.758781844540097</v>
      </c>
      <c r="AX30" s="8">
        <v>0.758781844540097</v>
      </c>
      <c r="AY30" s="8">
        <v>0.758781844540097</v>
      </c>
      <c r="AZ30" s="8">
        <v>0.75516793507735</v>
      </c>
      <c r="BA30" s="8">
        <v>0.763732541111724</v>
      </c>
      <c r="BB30" s="8">
        <v>0.910148811584874</v>
      </c>
      <c r="BC30" s="8">
        <v>0.952780823338371</v>
      </c>
      <c r="BD30" s="8">
        <v>0.820880413480894</v>
      </c>
      <c r="BE30" s="8">
        <v>0.666983602377772</v>
      </c>
      <c r="BF30" s="8">
        <v>0.911748602420597</v>
      </c>
      <c r="BG30" s="8">
        <v>0.775935069127963</v>
      </c>
      <c r="BH30" s="8">
        <v>0.875869155856548</v>
      </c>
      <c r="BI30" s="8">
        <v>0.701984163884676</v>
      </c>
      <c r="BJ30" s="8">
        <v>0.509206856994518</v>
      </c>
      <c r="BK30" s="8">
        <v>0.774677287727433</v>
      </c>
      <c r="BL30" s="8">
        <v>0.306266888326739</v>
      </c>
      <c r="BM30" s="8">
        <v>0.629529049371988</v>
      </c>
      <c r="BN30" s="8">
        <v>0.675697802889998</v>
      </c>
      <c r="BO30" s="8">
        <v>0.635128609147153</v>
      </c>
    </row>
    <row r="31" spans="1:67" x14ac:dyDescent="0.2">
      <c r="A31" s="1">
        <v>1996</v>
      </c>
      <c r="B31" s="8">
        <v>0.791382110708726</v>
      </c>
      <c r="C31" s="8">
        <v>0.710691124519695</v>
      </c>
      <c r="D31" s="8">
        <v>0.809630775889423</v>
      </c>
      <c r="E31" s="8">
        <v>0.792513814624393</v>
      </c>
      <c r="F31" s="8">
        <v>0.697593992214932</v>
      </c>
      <c r="G31" s="8">
        <v>0.751296801766725</v>
      </c>
      <c r="H31" s="8">
        <v>0.800744504269834</v>
      </c>
      <c r="I31" s="8">
        <v>0.898647821427664</v>
      </c>
      <c r="J31" s="8">
        <v>0.702379590590521</v>
      </c>
      <c r="K31" s="8">
        <v>0.774379455626429</v>
      </c>
      <c r="L31" s="8">
        <v>0.599362058692142</v>
      </c>
      <c r="M31" s="8">
        <v>0.7471066461396</v>
      </c>
      <c r="N31" s="8">
        <v>0.700213508882233</v>
      </c>
      <c r="O31" s="8">
        <v>0.682399985500548</v>
      </c>
      <c r="P31" s="8">
        <v>0.808551237869143</v>
      </c>
      <c r="Q31" s="8">
        <v>0.457420550145057</v>
      </c>
      <c r="R31" s="8">
        <v>0.569199039194019</v>
      </c>
      <c r="S31" s="8">
        <v>0.6851188628372</v>
      </c>
      <c r="T31" s="8">
        <v>0.7206181482733</v>
      </c>
      <c r="U31" s="8">
        <v>0.7206181482733</v>
      </c>
      <c r="V31" s="8">
        <v>0.851717019744003</v>
      </c>
      <c r="W31" s="8">
        <v>0.580232682436081</v>
      </c>
      <c r="X31" s="8">
        <v>0.769559607702366</v>
      </c>
      <c r="Y31" s="8">
        <v>0.735187681926553</v>
      </c>
      <c r="Z31" s="8">
        <v>0.826840651119832</v>
      </c>
      <c r="AA31" s="8">
        <v>0.88702589753539</v>
      </c>
      <c r="AB31" s="8">
        <v>0.893653577961558</v>
      </c>
      <c r="AC31" s="8">
        <v>0.58405015708634</v>
      </c>
      <c r="AD31" s="8">
        <v>0.659350355614487</v>
      </c>
      <c r="AE31" s="8">
        <v>0.719740678753595</v>
      </c>
      <c r="AF31" s="8">
        <v>0.800610136949962</v>
      </c>
      <c r="AG31" s="8">
        <v>0.503304274856711</v>
      </c>
      <c r="AH31" s="8">
        <v>0.689191333489735</v>
      </c>
      <c r="AI31" s="8">
        <v>0.689631188756871</v>
      </c>
      <c r="AJ31" s="8">
        <v>0.689191333489735</v>
      </c>
      <c r="AK31" s="8">
        <v>0.611586016043071</v>
      </c>
      <c r="AL31" s="8">
        <v>0.643777643190637</v>
      </c>
      <c r="AM31" s="8">
        <v>0.773094344505664</v>
      </c>
      <c r="AN31" s="8">
        <v>0.689191333489735</v>
      </c>
      <c r="AO31" s="8">
        <v>0.499741691378427</v>
      </c>
      <c r="AP31" s="8">
        <v>0.781037811649048</v>
      </c>
      <c r="AQ31" s="8">
        <v>0.743266199368555</v>
      </c>
      <c r="AR31" s="8">
        <v>0.743266199368555</v>
      </c>
      <c r="AS31" s="8">
        <v>0.743266199368555</v>
      </c>
      <c r="AT31" s="8">
        <v>0.743266199368555</v>
      </c>
      <c r="AU31" s="8">
        <v>0.827466580606167</v>
      </c>
      <c r="AV31" s="8">
        <v>0.743266199368555</v>
      </c>
      <c r="AW31" s="8">
        <v>0.743266199368555</v>
      </c>
      <c r="AX31" s="8">
        <v>0.743266199368555</v>
      </c>
      <c r="AY31" s="8">
        <v>0.743266199368555</v>
      </c>
      <c r="AZ31" s="8">
        <v>0.800744504269834</v>
      </c>
      <c r="BA31" s="8">
        <v>0.797476177687077</v>
      </c>
      <c r="BB31" s="8">
        <v>0.911832935695812</v>
      </c>
      <c r="BC31" s="8">
        <v>0.94674870640253</v>
      </c>
      <c r="BD31" s="8">
        <v>0.816254822609415</v>
      </c>
      <c r="BE31" s="8">
        <v>0.672535682515523</v>
      </c>
      <c r="BF31" s="8">
        <v>0.903901646539941</v>
      </c>
      <c r="BG31" s="8">
        <v>0.765414799712529</v>
      </c>
      <c r="BH31" s="8">
        <v>0.880468781176475</v>
      </c>
      <c r="BI31" s="8">
        <v>0.716043926473187</v>
      </c>
      <c r="BJ31" s="8">
        <v>0.546447954276325</v>
      </c>
      <c r="BK31" s="8">
        <v>0.771223006190176</v>
      </c>
      <c r="BL31" s="8">
        <v>0.302308457414848</v>
      </c>
      <c r="BM31" s="8">
        <v>0.649952001713567</v>
      </c>
      <c r="BN31" s="8">
        <v>0.620610844640874</v>
      </c>
      <c r="BO31" s="8">
        <v>0.651750030760749</v>
      </c>
    </row>
    <row r="32" spans="1:67" x14ac:dyDescent="0.2">
      <c r="A32" s="1">
        <v>1997</v>
      </c>
      <c r="B32" s="8">
        <v>0.784650213776889</v>
      </c>
      <c r="C32" s="8">
        <v>0.708549004594278</v>
      </c>
      <c r="D32" s="8">
        <v>0.798370070814072</v>
      </c>
      <c r="E32" s="8">
        <v>0.784145088552502</v>
      </c>
      <c r="F32" s="8">
        <v>0.695375987980687</v>
      </c>
      <c r="G32" s="8">
        <v>0.700615352798879</v>
      </c>
      <c r="H32" s="8">
        <v>0.798661372639246</v>
      </c>
      <c r="I32" s="8">
        <v>0.893811509300134</v>
      </c>
      <c r="J32" s="8">
        <v>0.678964649027125</v>
      </c>
      <c r="K32" s="8">
        <v>0.760639811109445</v>
      </c>
      <c r="L32" s="8">
        <v>0.576026638923817</v>
      </c>
      <c r="M32" s="8">
        <v>0.724663778040814</v>
      </c>
      <c r="N32" s="8">
        <v>0.691016023192294</v>
      </c>
      <c r="O32" s="8">
        <v>0.692770059034895</v>
      </c>
      <c r="P32" s="8">
        <v>0.79977527570695</v>
      </c>
      <c r="Q32" s="8">
        <v>0.492290454311841</v>
      </c>
      <c r="R32" s="8">
        <v>0.571370274638277</v>
      </c>
      <c r="S32" s="8">
        <v>0.66860600406134</v>
      </c>
      <c r="T32" s="8">
        <v>0.709713454243786</v>
      </c>
      <c r="U32" s="8">
        <v>0.709713454243786</v>
      </c>
      <c r="V32" s="8">
        <v>0.847279311522508</v>
      </c>
      <c r="W32" s="8">
        <v>0.55623737680359</v>
      </c>
      <c r="X32" s="8">
        <v>0.767855702061495</v>
      </c>
      <c r="Y32" s="8">
        <v>0.733758181625048</v>
      </c>
      <c r="Z32" s="8">
        <v>0.820409270241363</v>
      </c>
      <c r="AA32" s="8">
        <v>0.870999981989959</v>
      </c>
      <c r="AB32" s="8">
        <v>0.879215696274808</v>
      </c>
      <c r="AC32" s="8">
        <v>0.586221039705449</v>
      </c>
      <c r="AD32" s="8">
        <v>0.659841915281995</v>
      </c>
      <c r="AE32" s="8">
        <v>0.727730245416977</v>
      </c>
      <c r="AF32" s="8">
        <v>0.7897975337006</v>
      </c>
      <c r="AG32" s="8">
        <v>0.488602789531612</v>
      </c>
      <c r="AH32" s="8">
        <v>0.687728113883699</v>
      </c>
      <c r="AI32" s="8">
        <v>0.704835939342619</v>
      </c>
      <c r="AJ32" s="8">
        <v>0.687728113883699</v>
      </c>
      <c r="AK32" s="8">
        <v>0.590076468773413</v>
      </c>
      <c r="AL32" s="8">
        <v>0.641942664162896</v>
      </c>
      <c r="AM32" s="8">
        <v>0.768046475212731</v>
      </c>
      <c r="AN32" s="8">
        <v>0.687728113883699</v>
      </c>
      <c r="AO32" s="8">
        <v>0.745865946630926</v>
      </c>
      <c r="AP32" s="8">
        <v>0.768498561253397</v>
      </c>
      <c r="AQ32" s="8">
        <v>0.695125649949596</v>
      </c>
      <c r="AR32" s="8">
        <v>0.695125649949596</v>
      </c>
      <c r="AS32" s="8">
        <v>0.695125649949596</v>
      </c>
      <c r="AT32" s="8">
        <v>0.695125649949596</v>
      </c>
      <c r="AU32" s="8">
        <v>0.709514504987636</v>
      </c>
      <c r="AV32" s="8">
        <v>0.695125649949596</v>
      </c>
      <c r="AW32" s="8">
        <v>0.695125649949596</v>
      </c>
      <c r="AX32" s="8">
        <v>0.695125649949596</v>
      </c>
      <c r="AY32" s="8">
        <v>0.695125649949596</v>
      </c>
      <c r="AZ32" s="8">
        <v>0.798661372639246</v>
      </c>
      <c r="BA32" s="8">
        <v>0.80016354807964</v>
      </c>
      <c r="BB32" s="8">
        <v>0.915818532521531</v>
      </c>
      <c r="BC32" s="8">
        <v>0.942961989089128</v>
      </c>
      <c r="BD32" s="8">
        <v>0.805850403109907</v>
      </c>
      <c r="BE32" s="8">
        <v>0.671200910083741</v>
      </c>
      <c r="BF32" s="8">
        <v>0.900682892306209</v>
      </c>
      <c r="BG32" s="8">
        <v>0.794859093531131</v>
      </c>
      <c r="BH32" s="8">
        <v>0.87645986154465</v>
      </c>
      <c r="BI32" s="8">
        <v>0.708748765023929</v>
      </c>
      <c r="BJ32" s="8">
        <v>0.583393610576206</v>
      </c>
      <c r="BK32" s="8">
        <v>0.780894264016449</v>
      </c>
      <c r="BL32" s="8">
        <v>0.230328046466502</v>
      </c>
      <c r="BM32" s="8">
        <v>0.624224959834589</v>
      </c>
      <c r="BN32" s="8">
        <v>0.633078165383916</v>
      </c>
      <c r="BO32" s="8">
        <v>0.647565665439403</v>
      </c>
    </row>
    <row r="33" spans="1:67" x14ac:dyDescent="0.2">
      <c r="A33" s="1">
        <v>1998</v>
      </c>
      <c r="B33" s="8">
        <v>0.778297154374229</v>
      </c>
      <c r="C33" s="8">
        <v>0.708813617643706</v>
      </c>
      <c r="D33" s="8">
        <v>0.791570744612958</v>
      </c>
      <c r="E33" s="8">
        <v>0.774977993361046</v>
      </c>
      <c r="F33" s="8">
        <v>0.69784774593673</v>
      </c>
      <c r="G33" s="8">
        <v>0.712324111009811</v>
      </c>
      <c r="H33" s="8">
        <v>0.743538707354758</v>
      </c>
      <c r="I33" s="8">
        <v>0.897692128268614</v>
      </c>
      <c r="J33" s="8">
        <v>0.656685675045947</v>
      </c>
      <c r="K33" s="8">
        <v>0.753615035829876</v>
      </c>
      <c r="L33" s="8">
        <v>0.580531530555683</v>
      </c>
      <c r="M33" s="8">
        <v>0.71844663277666</v>
      </c>
      <c r="N33" s="8">
        <v>0.689400138307792</v>
      </c>
      <c r="O33" s="8">
        <v>0.696893158095871</v>
      </c>
      <c r="P33" s="8">
        <v>0.79820447395224</v>
      </c>
      <c r="Q33" s="8">
        <v>0.507199138024568</v>
      </c>
      <c r="R33" s="8">
        <v>0.59012923601433</v>
      </c>
      <c r="S33" s="8">
        <v>0.650960347301778</v>
      </c>
      <c r="T33" s="8">
        <v>0.70688808012516</v>
      </c>
      <c r="U33" s="8">
        <v>0.70688808012516</v>
      </c>
      <c r="V33" s="8">
        <v>0.841060177890358</v>
      </c>
      <c r="W33" s="8">
        <v>0.529545584275101</v>
      </c>
      <c r="X33" s="8">
        <v>0.759377975467183</v>
      </c>
      <c r="Y33" s="8">
        <v>0.720203013121133</v>
      </c>
      <c r="Z33" s="8">
        <v>0.81387009992634</v>
      </c>
      <c r="AA33" s="8">
        <v>0.871165656732846</v>
      </c>
      <c r="AB33" s="8">
        <v>0.87813632828296</v>
      </c>
      <c r="AC33" s="8">
        <v>0.599844405565231</v>
      </c>
      <c r="AD33" s="8">
        <v>0.664309521520609</v>
      </c>
      <c r="AE33" s="8">
        <v>0.715659947846124</v>
      </c>
      <c r="AF33" s="8">
        <v>0.781689562494875</v>
      </c>
      <c r="AG33" s="8">
        <v>0.48246638261554</v>
      </c>
      <c r="AH33" s="8">
        <v>0.707039777927734</v>
      </c>
      <c r="AI33" s="8">
        <v>0.713411734157023</v>
      </c>
      <c r="AJ33" s="8">
        <v>0.707039777927734</v>
      </c>
      <c r="AK33" s="8">
        <v>0.579962472970916</v>
      </c>
      <c r="AL33" s="8">
        <v>0.512517508961024</v>
      </c>
      <c r="AM33" s="8">
        <v>0.799856959748878</v>
      </c>
      <c r="AN33" s="8">
        <v>0.707039777927734</v>
      </c>
      <c r="AO33" s="8">
        <v>0.551071132125213</v>
      </c>
      <c r="AP33" s="8">
        <v>0.758204403679365</v>
      </c>
      <c r="AQ33" s="8">
        <v>0.70725005927189</v>
      </c>
      <c r="AR33" s="8">
        <v>0.70725005927189</v>
      </c>
      <c r="AS33" s="8">
        <v>0.70725005927189</v>
      </c>
      <c r="AT33" s="8">
        <v>0.70725005927189</v>
      </c>
      <c r="AU33" s="8">
        <v>0.748772550505854</v>
      </c>
      <c r="AV33" s="8">
        <v>0.70725005927189</v>
      </c>
      <c r="AW33" s="8">
        <v>0.70725005927189</v>
      </c>
      <c r="AX33" s="8">
        <v>0.70725005927189</v>
      </c>
      <c r="AY33" s="8">
        <v>0.70725005927189</v>
      </c>
      <c r="AZ33" s="8">
        <v>0.743538707354758</v>
      </c>
      <c r="BA33" s="8">
        <v>0.754719507200923</v>
      </c>
      <c r="BB33" s="8">
        <v>0.918513443743691</v>
      </c>
      <c r="BC33" s="8">
        <v>0.945018830053844</v>
      </c>
      <c r="BD33" s="8">
        <v>0.812770075960513</v>
      </c>
      <c r="BE33" s="8">
        <v>0.658090662167827</v>
      </c>
      <c r="BF33" s="8">
        <v>0.905535233872848</v>
      </c>
      <c r="BG33" s="8">
        <v>0.75887432151716</v>
      </c>
      <c r="BH33" s="8">
        <v>0.872837471452393</v>
      </c>
      <c r="BI33" s="8">
        <v>0.521211363144587</v>
      </c>
      <c r="BJ33" s="8">
        <v>0.573755853567923</v>
      </c>
      <c r="BK33" s="8">
        <v>0.78229915108849</v>
      </c>
      <c r="BL33" s="8">
        <v>0.255843133445086</v>
      </c>
      <c r="BM33" s="8">
        <v>0.642287533520422</v>
      </c>
      <c r="BN33" s="8">
        <v>0.634081253041526</v>
      </c>
      <c r="BO33" s="8">
        <v>0.651193510423537</v>
      </c>
    </row>
    <row r="34" spans="1:67" x14ac:dyDescent="0.2">
      <c r="A34" s="1">
        <v>1999</v>
      </c>
      <c r="B34" s="8">
        <v>0.782087702129631</v>
      </c>
      <c r="C34" s="8">
        <v>0.709950240257265</v>
      </c>
      <c r="D34" s="8">
        <v>0.786780427137637</v>
      </c>
      <c r="E34" s="8">
        <v>0.75171930363691</v>
      </c>
      <c r="F34" s="8">
        <v>0.713160365759905</v>
      </c>
      <c r="G34" s="8">
        <v>0.772379225069607</v>
      </c>
      <c r="H34" s="8">
        <v>0.611009680052738</v>
      </c>
      <c r="I34" s="8">
        <v>0.897034319950147</v>
      </c>
      <c r="J34" s="8">
        <v>0.727511623937225</v>
      </c>
      <c r="K34" s="8">
        <v>0.748481935470137</v>
      </c>
      <c r="L34" s="8">
        <v>0.592224758199436</v>
      </c>
      <c r="M34" s="8">
        <v>0.708352327596859</v>
      </c>
      <c r="N34" s="8">
        <v>0.686742171438407</v>
      </c>
      <c r="O34" s="8">
        <v>0.694433245152546</v>
      </c>
      <c r="P34" s="8">
        <v>0.797979352092133</v>
      </c>
      <c r="Q34" s="8">
        <v>0.545477072817538</v>
      </c>
      <c r="R34" s="8">
        <v>0.582670618130385</v>
      </c>
      <c r="S34" s="8">
        <v>0.65747799841424</v>
      </c>
      <c r="T34" s="8">
        <v>0.705933397205323</v>
      </c>
      <c r="U34" s="8">
        <v>0.705933397205323</v>
      </c>
      <c r="V34" s="8">
        <v>0.833123968528515</v>
      </c>
      <c r="W34" s="8">
        <v>0.535358415868444</v>
      </c>
      <c r="X34" s="8">
        <v>0.747461516596399</v>
      </c>
      <c r="Y34" s="8">
        <v>0.717298268489476</v>
      </c>
      <c r="Z34" s="8">
        <v>0.804352375182881</v>
      </c>
      <c r="AA34" s="8">
        <v>0.883454030368383</v>
      </c>
      <c r="AB34" s="8">
        <v>0.853888551901649</v>
      </c>
      <c r="AC34" s="8">
        <v>0.61419066043855</v>
      </c>
      <c r="AD34" s="8">
        <v>0.693435661845313</v>
      </c>
      <c r="AE34" s="8">
        <v>0.697739637364447</v>
      </c>
      <c r="AF34" s="8">
        <v>0.758172160914255</v>
      </c>
      <c r="AG34" s="8">
        <v>0.51483906075542</v>
      </c>
      <c r="AH34" s="8">
        <v>0.711988098734925</v>
      </c>
      <c r="AI34" s="8">
        <v>0.725869492937864</v>
      </c>
      <c r="AJ34" s="8">
        <v>0.711988098734925</v>
      </c>
      <c r="AK34" s="8">
        <v>0.56563425081462</v>
      </c>
      <c r="AL34" s="8">
        <v>0.611070869679944</v>
      </c>
      <c r="AM34" s="8">
        <v>0.809846504624354</v>
      </c>
      <c r="AN34" s="8">
        <v>0.711988098734925</v>
      </c>
      <c r="AO34" s="8">
        <v>0.776601972597305</v>
      </c>
      <c r="AP34" s="8">
        <v>0.784055018264739</v>
      </c>
      <c r="AQ34" s="8">
        <v>0.761401995891185</v>
      </c>
      <c r="AR34" s="8">
        <v>0.761401995891185</v>
      </c>
      <c r="AS34" s="8">
        <v>0.761401995891185</v>
      </c>
      <c r="AT34" s="8">
        <v>0.761401995891185</v>
      </c>
      <c r="AU34" s="8">
        <v>0.825920627120492</v>
      </c>
      <c r="AV34" s="8">
        <v>0.761401995891185</v>
      </c>
      <c r="AW34" s="8">
        <v>0.761401995891185</v>
      </c>
      <c r="AX34" s="8">
        <v>0.761401995891185</v>
      </c>
      <c r="AY34" s="8">
        <v>0.761401995891185</v>
      </c>
      <c r="AZ34" s="8">
        <v>0.611009680052738</v>
      </c>
      <c r="BA34" s="8">
        <v>0.68168065622366</v>
      </c>
      <c r="BB34" s="8">
        <v>0.912017651608429</v>
      </c>
      <c r="BC34" s="8">
        <v>0.944785953229559</v>
      </c>
      <c r="BD34" s="8">
        <v>0.825207430965555</v>
      </c>
      <c r="BE34" s="8">
        <v>0.659538926010533</v>
      </c>
      <c r="BF34" s="8">
        <v>0.9031503725964</v>
      </c>
      <c r="BG34" s="8">
        <v>0.737430299778029</v>
      </c>
      <c r="BH34" s="8">
        <v>0.87959881942827</v>
      </c>
      <c r="BI34" s="8">
        <v>0.714134618533429</v>
      </c>
      <c r="BJ34" s="8">
        <v>0.469311484835415</v>
      </c>
      <c r="BK34" s="8">
        <v>0.797197398200609</v>
      </c>
      <c r="BL34" s="8">
        <v>0.411242726856988</v>
      </c>
      <c r="BM34" s="8">
        <v>0.619007806565573</v>
      </c>
      <c r="BN34" s="8">
        <v>0.610346244916781</v>
      </c>
      <c r="BO34" s="8">
        <v>0.653896321283744</v>
      </c>
    </row>
    <row r="35" spans="1:67" x14ac:dyDescent="0.2">
      <c r="A35" s="1">
        <v>2000</v>
      </c>
      <c r="B35" s="8">
        <v>0.77431352676891</v>
      </c>
      <c r="C35" s="8">
        <v>0.695426726599286</v>
      </c>
      <c r="D35" s="8">
        <v>0.778176629149254</v>
      </c>
      <c r="E35" s="8">
        <v>0.749796045442994</v>
      </c>
      <c r="F35" s="8">
        <v>0.705869328583246</v>
      </c>
      <c r="G35" s="8">
        <v>0.754687158762036</v>
      </c>
      <c r="H35" s="8">
        <v>0.608177873191723</v>
      </c>
      <c r="I35" s="8">
        <v>0.884161999865048</v>
      </c>
      <c r="J35" s="8">
        <v>0.712454920672802</v>
      </c>
      <c r="K35" s="8">
        <v>0.735048843886124</v>
      </c>
      <c r="L35" s="8">
        <v>0.560466630414692</v>
      </c>
      <c r="M35" s="8">
        <v>0.692699652799777</v>
      </c>
      <c r="N35" s="8">
        <v>0.660809118594713</v>
      </c>
      <c r="O35" s="8">
        <v>0.668478276628242</v>
      </c>
      <c r="P35" s="8">
        <v>0.771357547255579</v>
      </c>
      <c r="Q35" s="8">
        <v>0.619648229444308</v>
      </c>
      <c r="R35" s="8">
        <v>0.539668962885773</v>
      </c>
      <c r="S35" s="8">
        <v>0.64125905795129</v>
      </c>
      <c r="T35" s="8">
        <v>0.685853616250269</v>
      </c>
      <c r="U35" s="8">
        <v>0.685853616250269</v>
      </c>
      <c r="V35" s="8">
        <v>0.821963830949469</v>
      </c>
      <c r="W35" s="8">
        <v>0.551743689007803</v>
      </c>
      <c r="X35" s="8">
        <v>0.736261849581762</v>
      </c>
      <c r="Y35" s="8">
        <v>0.71026415173463</v>
      </c>
      <c r="Z35" s="8">
        <v>0.791967248146192</v>
      </c>
      <c r="AA35" s="8">
        <v>0.881765594220576</v>
      </c>
      <c r="AB35" s="8">
        <v>0.858525538101243</v>
      </c>
      <c r="AC35" s="8">
        <v>0.598875424132724</v>
      </c>
      <c r="AD35" s="8">
        <v>0.693327165670223</v>
      </c>
      <c r="AE35" s="8">
        <v>0.688165071445377</v>
      </c>
      <c r="AF35" s="8">
        <v>0.750934977118555</v>
      </c>
      <c r="AG35" s="8">
        <v>0.529231104401408</v>
      </c>
      <c r="AH35" s="8">
        <v>0.69914991119215</v>
      </c>
      <c r="AI35" s="8">
        <v>0.733863473397311</v>
      </c>
      <c r="AJ35" s="8">
        <v>0.69914991119215</v>
      </c>
      <c r="AK35" s="8">
        <v>0.569378501452551</v>
      </c>
      <c r="AL35" s="8">
        <v>0.682206759704723</v>
      </c>
      <c r="AM35" s="8">
        <v>0.770593736019751</v>
      </c>
      <c r="AN35" s="8">
        <v>0.69914991119215</v>
      </c>
      <c r="AO35" s="8">
        <v>0.859345509469856</v>
      </c>
      <c r="AP35" s="8">
        <v>0.771226813508708</v>
      </c>
      <c r="AQ35" s="8">
        <v>0.744887648694007</v>
      </c>
      <c r="AR35" s="8">
        <v>0.744887648694007</v>
      </c>
      <c r="AS35" s="8">
        <v>0.744887648694007</v>
      </c>
      <c r="AT35" s="8">
        <v>0.744887648694007</v>
      </c>
      <c r="AU35" s="8">
        <v>0.798160777178136</v>
      </c>
      <c r="AV35" s="8">
        <v>0.744887648694007</v>
      </c>
      <c r="AW35" s="8">
        <v>0.744887648694007</v>
      </c>
      <c r="AX35" s="8">
        <v>0.744887648694007</v>
      </c>
      <c r="AY35" s="8">
        <v>0.744887648694007</v>
      </c>
      <c r="AZ35" s="8">
        <v>0.608177873191723</v>
      </c>
      <c r="BA35" s="8">
        <v>0.667348003377898</v>
      </c>
      <c r="BB35" s="8">
        <v>0.904624906600251</v>
      </c>
      <c r="BC35" s="8">
        <v>0.939252173108859</v>
      </c>
      <c r="BD35" s="8">
        <v>0.803401553178141</v>
      </c>
      <c r="BE35" s="8">
        <v>0.627914327768689</v>
      </c>
      <c r="BF35" s="8">
        <v>0.892132199622271</v>
      </c>
      <c r="BG35" s="8">
        <v>0.772157416120803</v>
      </c>
      <c r="BH35" s="8">
        <v>0.884274590050882</v>
      </c>
      <c r="BI35" s="8">
        <v>0.593034021489228</v>
      </c>
      <c r="BJ35" s="8">
        <v>0.450796889520158</v>
      </c>
      <c r="BK35" s="8">
        <v>0.787601722872188</v>
      </c>
      <c r="BL35" s="8">
        <v>0.59284236061197</v>
      </c>
      <c r="BM35" s="8">
        <v>0.545121967450945</v>
      </c>
      <c r="BN35" s="8">
        <v>0.561525841133672</v>
      </c>
      <c r="BO35" s="8">
        <v>0.609763468587532</v>
      </c>
    </row>
    <row r="36" spans="1:67" x14ac:dyDescent="0.2">
      <c r="A36" s="1">
        <v>2001</v>
      </c>
      <c r="B36" s="8">
        <v>0.774316067689339</v>
      </c>
      <c r="C36" s="8">
        <v>0.700658100926493</v>
      </c>
      <c r="D36" s="8">
        <v>0.787613690938652</v>
      </c>
      <c r="E36" s="8">
        <v>0.736349395274453</v>
      </c>
      <c r="F36" s="8">
        <v>0.676381346717716</v>
      </c>
      <c r="G36" s="8">
        <v>0.682043540981854</v>
      </c>
      <c r="H36" s="8">
        <v>0.712942895118968</v>
      </c>
      <c r="I36" s="8">
        <v>0.884484520778347</v>
      </c>
      <c r="J36" s="8">
        <v>0.707309953308489</v>
      </c>
      <c r="K36" s="8">
        <v>0.745193207748037</v>
      </c>
      <c r="L36" s="8">
        <v>0.565982350524026</v>
      </c>
      <c r="M36" s="8">
        <v>0.697015783459816</v>
      </c>
      <c r="N36" s="8">
        <v>0.662182987855166</v>
      </c>
      <c r="O36" s="8">
        <v>0.655125913129173</v>
      </c>
      <c r="P36" s="8">
        <v>0.769012199193867</v>
      </c>
      <c r="Q36" s="8">
        <v>0.680366626115886</v>
      </c>
      <c r="R36" s="8">
        <v>0.554237931274416</v>
      </c>
      <c r="S36" s="8">
        <v>0.65162730736022</v>
      </c>
      <c r="T36" s="8">
        <v>0.688147678660098</v>
      </c>
      <c r="U36" s="8">
        <v>0.688147678660098</v>
      </c>
      <c r="V36" s="8">
        <v>0.830238491906962</v>
      </c>
      <c r="W36" s="8">
        <v>0.563194424659528</v>
      </c>
      <c r="X36" s="8">
        <v>0.75094987746175</v>
      </c>
      <c r="Y36" s="8">
        <v>0.703799888900534</v>
      </c>
      <c r="Z36" s="8">
        <v>0.799453663283719</v>
      </c>
      <c r="AA36" s="8">
        <v>0.894050250522736</v>
      </c>
      <c r="AB36" s="8">
        <v>0.824938946740707</v>
      </c>
      <c r="AC36" s="8">
        <v>0.581862196435632</v>
      </c>
      <c r="AD36" s="8">
        <v>0.68187161816957</v>
      </c>
      <c r="AE36" s="8">
        <v>0.68734211206866</v>
      </c>
      <c r="AF36" s="8">
        <v>0.740830996792369</v>
      </c>
      <c r="AG36" s="8">
        <v>0.469576264994239</v>
      </c>
      <c r="AH36" s="8">
        <v>0.673511487034531</v>
      </c>
      <c r="AI36" s="8">
        <v>0.728008969309895</v>
      </c>
      <c r="AJ36" s="8">
        <v>0.673511487034531</v>
      </c>
      <c r="AK36" s="8">
        <v>0.570628909205038</v>
      </c>
      <c r="AL36" s="8">
        <v>0.657701011088812</v>
      </c>
      <c r="AM36" s="8">
        <v>0.754000514558953</v>
      </c>
      <c r="AN36" s="8">
        <v>0.673511487034531</v>
      </c>
      <c r="AO36" s="8">
        <v>0.903448178155392</v>
      </c>
      <c r="AP36" s="8">
        <v>0.766471320698933</v>
      </c>
      <c r="AQ36" s="8">
        <v>0.678641990453304</v>
      </c>
      <c r="AR36" s="8">
        <v>0.678641990453304</v>
      </c>
      <c r="AS36" s="8">
        <v>0.678641990453304</v>
      </c>
      <c r="AT36" s="8">
        <v>0.678641990453304</v>
      </c>
      <c r="AU36" s="8">
        <v>0.670603979938881</v>
      </c>
      <c r="AV36" s="8">
        <v>0.678641990453304</v>
      </c>
      <c r="AW36" s="8">
        <v>0.678641990453304</v>
      </c>
      <c r="AX36" s="8">
        <v>0.678641990453304</v>
      </c>
      <c r="AY36" s="8">
        <v>0.678641990453304</v>
      </c>
      <c r="AZ36" s="8">
        <v>0.712942895118968</v>
      </c>
      <c r="BA36" s="8">
        <v>0.731820131910005</v>
      </c>
      <c r="BB36" s="8">
        <v>0.902466250918019</v>
      </c>
      <c r="BC36" s="8">
        <v>0.937069476748556</v>
      </c>
      <c r="BD36" s="8">
        <v>0.809707252715361</v>
      </c>
      <c r="BE36" s="8">
        <v>0.630721212715547</v>
      </c>
      <c r="BF36" s="8">
        <v>0.892197902674413</v>
      </c>
      <c r="BG36" s="8">
        <v>0.762776631959897</v>
      </c>
      <c r="BH36" s="8">
        <v>0.875015766488023</v>
      </c>
      <c r="BI36" s="8">
        <v>0.637792064892451</v>
      </c>
      <c r="BJ36" s="8">
        <v>0.521238938198776</v>
      </c>
      <c r="BK36" s="8">
        <v>0.747828676351197</v>
      </c>
      <c r="BL36" s="8">
        <v>0.490620582692792</v>
      </c>
      <c r="BM36" s="8">
        <v>0.551396198423897</v>
      </c>
      <c r="BN36" s="8">
        <v>0.546306837678879</v>
      </c>
      <c r="BO36" s="8">
        <v>0.624925641914691</v>
      </c>
    </row>
    <row r="37" spans="1:67" x14ac:dyDescent="0.2">
      <c r="A37" s="1">
        <v>2002</v>
      </c>
      <c r="B37" s="8">
        <v>0.771985335620333</v>
      </c>
      <c r="C37" s="8">
        <v>0.70685972804868</v>
      </c>
      <c r="D37" s="8">
        <v>0.784910693716149</v>
      </c>
      <c r="E37" s="8">
        <v>0.728851369984856</v>
      </c>
      <c r="F37" s="8">
        <v>0.67991260003747</v>
      </c>
      <c r="G37" s="8">
        <v>0.727450201060999</v>
      </c>
      <c r="H37" s="8">
        <v>0.718689859041058</v>
      </c>
      <c r="I37" s="8">
        <v>0.873279550381593</v>
      </c>
      <c r="J37" s="8">
        <v>0.717168864166517</v>
      </c>
      <c r="K37" s="8">
        <v>0.754650085415856</v>
      </c>
      <c r="L37" s="8">
        <v>0.56465677897381</v>
      </c>
      <c r="M37" s="8">
        <v>0.702887708954841</v>
      </c>
      <c r="N37" s="8">
        <v>0.669938666957514</v>
      </c>
      <c r="O37" s="8">
        <v>0.656342842935122</v>
      </c>
      <c r="P37" s="8">
        <v>0.775417596123651</v>
      </c>
      <c r="Q37" s="8">
        <v>0.676573626227906</v>
      </c>
      <c r="R37" s="8">
        <v>0.568787280942296</v>
      </c>
      <c r="S37" s="8">
        <v>0.664940973813201</v>
      </c>
      <c r="T37" s="8">
        <v>0.695418869205635</v>
      </c>
      <c r="U37" s="8">
        <v>0.695418869205635</v>
      </c>
      <c r="V37" s="8">
        <v>0.827220497321466</v>
      </c>
      <c r="W37" s="8">
        <v>0.568133695786745</v>
      </c>
      <c r="X37" s="8">
        <v>0.759477549306697</v>
      </c>
      <c r="Y37" s="8">
        <v>0.726530326022698</v>
      </c>
      <c r="Z37" s="8">
        <v>0.797952383414584</v>
      </c>
      <c r="AA37" s="8">
        <v>0.871710458783821</v>
      </c>
      <c r="AB37" s="8">
        <v>0.864337884432062</v>
      </c>
      <c r="AC37" s="8">
        <v>0.580714714741175</v>
      </c>
      <c r="AD37" s="8">
        <v>0.683210855623038</v>
      </c>
      <c r="AE37" s="8">
        <v>0.672145560932754</v>
      </c>
      <c r="AF37" s="8">
        <v>0.730019108412494</v>
      </c>
      <c r="AG37" s="8">
        <v>0.448929327400167</v>
      </c>
      <c r="AH37" s="8">
        <v>0.678880585990295</v>
      </c>
      <c r="AI37" s="8">
        <v>0.71284989816821</v>
      </c>
      <c r="AJ37" s="8">
        <v>0.678880585990295</v>
      </c>
      <c r="AK37" s="8">
        <v>0.555545279565237</v>
      </c>
      <c r="AL37" s="8">
        <v>0.666199372611721</v>
      </c>
      <c r="AM37" s="8">
        <v>0.761710979598485</v>
      </c>
      <c r="AN37" s="8">
        <v>0.678880585990295</v>
      </c>
      <c r="AO37" s="8">
        <v>0.89613387804527</v>
      </c>
      <c r="AP37" s="8">
        <v>0.775658064421629</v>
      </c>
      <c r="AQ37" s="8">
        <v>0.727799462053296</v>
      </c>
      <c r="AR37" s="8">
        <v>0.727799462053296</v>
      </c>
      <c r="AS37" s="8">
        <v>0.727799462053296</v>
      </c>
      <c r="AT37" s="8">
        <v>0.727799462053296</v>
      </c>
      <c r="AU37" s="8">
        <v>0.710003660048233</v>
      </c>
      <c r="AV37" s="8">
        <v>0.727799462053296</v>
      </c>
      <c r="AW37" s="8">
        <v>0.727799462053296</v>
      </c>
      <c r="AX37" s="8">
        <v>0.727799462053296</v>
      </c>
      <c r="AY37" s="8">
        <v>0.727799462053296</v>
      </c>
      <c r="AZ37" s="8">
        <v>0.718689859041058</v>
      </c>
      <c r="BA37" s="8">
        <v>0.738410108541978</v>
      </c>
      <c r="BB37" s="8">
        <v>0.878276996735052</v>
      </c>
      <c r="BC37" s="8">
        <v>0.934524183464102</v>
      </c>
      <c r="BD37" s="8">
        <v>0.82435124900203</v>
      </c>
      <c r="BE37" s="8">
        <v>0.636673874306262</v>
      </c>
      <c r="BF37" s="8">
        <v>0.879222149851737</v>
      </c>
      <c r="BG37" s="8">
        <v>0.780246346434781</v>
      </c>
      <c r="BH37" s="8">
        <v>0.866318622589111</v>
      </c>
      <c r="BI37" s="8">
        <v>0.699107858645669</v>
      </c>
      <c r="BJ37" s="8">
        <v>0.520047622246812</v>
      </c>
      <c r="BK37" s="8">
        <v>0.776901632635989</v>
      </c>
      <c r="BL37" s="8">
        <v>0.441533054207336</v>
      </c>
      <c r="BM37" s="8">
        <v>0.573741592093574</v>
      </c>
      <c r="BN37" s="8">
        <v>0.532410454723282</v>
      </c>
      <c r="BO37" s="8">
        <v>0.64009479448512</v>
      </c>
    </row>
    <row r="38" spans="1:67" x14ac:dyDescent="0.2">
      <c r="A38" s="1">
        <v>2003</v>
      </c>
      <c r="B38" s="8">
        <v>0.762644014172405</v>
      </c>
      <c r="C38" s="8">
        <v>0.69432729872981</v>
      </c>
      <c r="D38" s="8">
        <v>0.785060618821732</v>
      </c>
      <c r="E38" s="8">
        <v>0.726161717249529</v>
      </c>
      <c r="F38" s="8">
        <v>0.669220626999261</v>
      </c>
      <c r="G38" s="8">
        <v>0.664308399543086</v>
      </c>
      <c r="H38" s="8">
        <v>0.721982424623204</v>
      </c>
      <c r="I38" s="8">
        <v>0.864843844690466</v>
      </c>
      <c r="J38" s="8">
        <v>0.718670119736155</v>
      </c>
      <c r="K38" s="8">
        <v>0.744640302461439</v>
      </c>
      <c r="L38" s="8">
        <v>0.560485769133745</v>
      </c>
      <c r="M38" s="8">
        <v>0.694699536217381</v>
      </c>
      <c r="N38" s="8">
        <v>0.667319437923172</v>
      </c>
      <c r="O38" s="8">
        <v>0.654192836597789</v>
      </c>
      <c r="P38" s="8">
        <v>0.775514019110571</v>
      </c>
      <c r="Q38" s="8">
        <v>0.550993386515521</v>
      </c>
      <c r="R38" s="8">
        <v>0.554683451899651</v>
      </c>
      <c r="S38" s="8">
        <v>0.669508128617229</v>
      </c>
      <c r="T38" s="8">
        <v>0.688070477717417</v>
      </c>
      <c r="U38" s="8">
        <v>0.688070477717417</v>
      </c>
      <c r="V38" s="8">
        <v>0.820050759635391</v>
      </c>
      <c r="W38" s="8">
        <v>0.588116888551088</v>
      </c>
      <c r="X38" s="8">
        <v>0.771624301110846</v>
      </c>
      <c r="Y38" s="8">
        <v>0.731246676067369</v>
      </c>
      <c r="Z38" s="8">
        <v>0.793487629561301</v>
      </c>
      <c r="AA38" s="8">
        <v>0.860705151396958</v>
      </c>
      <c r="AB38" s="8">
        <v>0.870402969811902</v>
      </c>
      <c r="AC38" s="8">
        <v>0.591814882822196</v>
      </c>
      <c r="AD38" s="8">
        <v>0.657019076171749</v>
      </c>
      <c r="AE38" s="8">
        <v>0.651287223677593</v>
      </c>
      <c r="AF38" s="8">
        <v>0.72127577919361</v>
      </c>
      <c r="AG38" s="8">
        <v>0.388163712054819</v>
      </c>
      <c r="AH38" s="8">
        <v>0.66949454900213</v>
      </c>
      <c r="AI38" s="8">
        <v>0.670784232913004</v>
      </c>
      <c r="AJ38" s="8">
        <v>0.66949454900213</v>
      </c>
      <c r="AK38" s="8">
        <v>0.558077707309506</v>
      </c>
      <c r="AL38" s="8">
        <v>0.673158137759082</v>
      </c>
      <c r="AM38" s="8">
        <v>0.74967653980851</v>
      </c>
      <c r="AN38" s="8">
        <v>0.66949454900213</v>
      </c>
      <c r="AO38" s="8">
        <v>0.712698950694813</v>
      </c>
      <c r="AP38" s="8">
        <v>0.757789769832477</v>
      </c>
      <c r="AQ38" s="8">
        <v>0.669245970259752</v>
      </c>
      <c r="AR38" s="8">
        <v>0.669245970259752</v>
      </c>
      <c r="AS38" s="8">
        <v>0.669245970259752</v>
      </c>
      <c r="AT38" s="8">
        <v>0.669245970259752</v>
      </c>
      <c r="AU38" s="8">
        <v>0.637025043848176</v>
      </c>
      <c r="AV38" s="8">
        <v>0.669245970259752</v>
      </c>
      <c r="AW38" s="8">
        <v>0.669245970259752</v>
      </c>
      <c r="AX38" s="8">
        <v>0.669245970259752</v>
      </c>
      <c r="AY38" s="8">
        <v>0.669245970259752</v>
      </c>
      <c r="AZ38" s="8">
        <v>0.721982424623204</v>
      </c>
      <c r="BA38" s="8">
        <v>0.739456724906575</v>
      </c>
      <c r="BB38" s="8">
        <v>0.861377045726792</v>
      </c>
      <c r="BC38" s="8">
        <v>0.9304316335062</v>
      </c>
      <c r="BD38" s="8">
        <v>0.811005030471777</v>
      </c>
      <c r="BE38" s="8">
        <v>0.631481725533746</v>
      </c>
      <c r="BF38" s="8">
        <v>0.867921494499095</v>
      </c>
      <c r="BG38" s="8">
        <v>0.800806456410448</v>
      </c>
      <c r="BH38" s="8">
        <v>0.854176308117564</v>
      </c>
      <c r="BI38" s="8">
        <v>0.743461001008715</v>
      </c>
      <c r="BJ38" s="8">
        <v>0.639617392531163</v>
      </c>
      <c r="BK38" s="8">
        <v>0.797083648313645</v>
      </c>
      <c r="BL38" s="8">
        <v>0.389658193728651</v>
      </c>
      <c r="BM38" s="8">
        <v>0.565544955911975</v>
      </c>
      <c r="BN38" s="8">
        <v>0.495761025431759</v>
      </c>
      <c r="BO38" s="8">
        <v>0.648566294177052</v>
      </c>
    </row>
    <row r="39" spans="1:67" x14ac:dyDescent="0.2">
      <c r="A39" s="1">
        <v>2004</v>
      </c>
      <c r="B39" s="8">
        <v>0.749665169443951</v>
      </c>
      <c r="C39" s="8">
        <v>0.678812683494428</v>
      </c>
      <c r="D39" s="8">
        <v>0.76997368919722</v>
      </c>
      <c r="E39" s="8">
        <v>0.727080565999293</v>
      </c>
      <c r="F39" s="8">
        <v>0.647786328704251</v>
      </c>
      <c r="G39" s="8">
        <v>0.711936594377951</v>
      </c>
      <c r="H39" s="8">
        <v>0.729236377012608</v>
      </c>
      <c r="I39" s="8">
        <v>0.854571734073598</v>
      </c>
      <c r="J39" s="8">
        <v>0.701827451787542</v>
      </c>
      <c r="K39" s="8">
        <v>0.73172835849644</v>
      </c>
      <c r="L39" s="8">
        <v>0.550440538055866</v>
      </c>
      <c r="M39" s="8">
        <v>0.685116849463999</v>
      </c>
      <c r="N39" s="8">
        <v>0.6568432256624</v>
      </c>
      <c r="O39" s="8">
        <v>0.641711992193728</v>
      </c>
      <c r="P39" s="8">
        <v>0.761034567946371</v>
      </c>
      <c r="Q39" s="8">
        <v>0.504942442111184</v>
      </c>
      <c r="R39" s="8">
        <v>0.53895243606136</v>
      </c>
      <c r="S39" s="8">
        <v>0.659317605251282</v>
      </c>
      <c r="T39" s="8">
        <v>0.672780604172073</v>
      </c>
      <c r="U39" s="8">
        <v>0.672780604172073</v>
      </c>
      <c r="V39" s="8">
        <v>0.805161802457694</v>
      </c>
      <c r="W39" s="8">
        <v>0.584702105211191</v>
      </c>
      <c r="X39" s="8">
        <v>0.757397012476137</v>
      </c>
      <c r="Y39" s="8">
        <v>0.727824096374959</v>
      </c>
      <c r="Z39" s="8">
        <v>0.779495946478153</v>
      </c>
      <c r="AA39" s="8">
        <v>0.83166814903965</v>
      </c>
      <c r="AB39" s="8">
        <v>0.876651950957016</v>
      </c>
      <c r="AC39" s="8">
        <v>0.575972518364859</v>
      </c>
      <c r="AD39" s="8">
        <v>0.651741109395414</v>
      </c>
      <c r="AE39" s="8">
        <v>0.640495622462134</v>
      </c>
      <c r="AF39" s="8">
        <v>0.725781053152927</v>
      </c>
      <c r="AG39" s="8">
        <v>0.37695901700049</v>
      </c>
      <c r="AH39" s="8">
        <v>0.647745764635427</v>
      </c>
      <c r="AI39" s="8">
        <v>0.598639668579043</v>
      </c>
      <c r="AJ39" s="8">
        <v>0.647745764635427</v>
      </c>
      <c r="AK39" s="8">
        <v>0.529132170304293</v>
      </c>
      <c r="AL39" s="8">
        <v>0.648995529471272</v>
      </c>
      <c r="AM39" s="8">
        <v>0.72766094427843</v>
      </c>
      <c r="AN39" s="8">
        <v>0.647745764635427</v>
      </c>
      <c r="AO39" s="8">
        <v>0.712472889640465</v>
      </c>
      <c r="AP39" s="8">
        <v>0.722885015599186</v>
      </c>
      <c r="AQ39" s="8">
        <v>0.693357390938384</v>
      </c>
      <c r="AR39" s="8">
        <v>0.693357390938384</v>
      </c>
      <c r="AS39" s="8">
        <v>0.693357390938384</v>
      </c>
      <c r="AT39" s="8">
        <v>0.693357390938384</v>
      </c>
      <c r="AU39" s="8">
        <v>0.80755790786698</v>
      </c>
      <c r="AV39" s="8">
        <v>0.693357390938384</v>
      </c>
      <c r="AW39" s="8">
        <v>0.693357390938384</v>
      </c>
      <c r="AX39" s="8">
        <v>0.693357390938384</v>
      </c>
      <c r="AY39" s="8">
        <v>0.693357390938384</v>
      </c>
      <c r="AZ39" s="8">
        <v>0.729236377012608</v>
      </c>
      <c r="BA39" s="8">
        <v>0.744499813054343</v>
      </c>
      <c r="BB39" s="8">
        <v>0.854206796487575</v>
      </c>
      <c r="BC39" s="8">
        <v>0.9241984044775</v>
      </c>
      <c r="BD39" s="8">
        <v>0.80591613135214</v>
      </c>
      <c r="BE39" s="8">
        <v>0.621737080099125</v>
      </c>
      <c r="BF39" s="8">
        <v>0.858322337931592</v>
      </c>
      <c r="BG39" s="8">
        <v>0.795454879221151</v>
      </c>
      <c r="BH39" s="8">
        <v>0.835635773532857</v>
      </c>
      <c r="BI39" s="8">
        <v>0.678707889343128</v>
      </c>
      <c r="BJ39" s="8">
        <v>0.681847325936324</v>
      </c>
      <c r="BK39" s="8">
        <v>0.812295414319704</v>
      </c>
      <c r="BL39" s="8">
        <v>0.39575824540414</v>
      </c>
      <c r="BM39" s="8">
        <v>0.53978221208081</v>
      </c>
      <c r="BN39" s="8">
        <v>0.490611200932831</v>
      </c>
      <c r="BO39" s="8">
        <v>0.614200381526555</v>
      </c>
    </row>
    <row r="40" spans="1:67" x14ac:dyDescent="0.2">
      <c r="A40" s="1">
        <v>2005</v>
      </c>
      <c r="B40" s="8">
        <v>0.74738112243451</v>
      </c>
      <c r="C40" s="8">
        <v>0.673336767174752</v>
      </c>
      <c r="D40" s="8">
        <v>0.766558307846792</v>
      </c>
      <c r="E40" s="8">
        <v>0.733416364127675</v>
      </c>
      <c r="F40" s="8">
        <v>0.63035357792072</v>
      </c>
      <c r="G40" s="8">
        <v>0.70306747690511</v>
      </c>
      <c r="H40" s="8">
        <v>0.721060039006406</v>
      </c>
      <c r="I40" s="8">
        <v>0.855818945290369</v>
      </c>
      <c r="J40" s="8">
        <v>0.695273737297151</v>
      </c>
      <c r="K40" s="8">
        <v>0.728122434658329</v>
      </c>
      <c r="L40" s="8">
        <v>0.532652816873573</v>
      </c>
      <c r="M40" s="8">
        <v>0.691583577827139</v>
      </c>
      <c r="N40" s="8">
        <v>0.657518560824456</v>
      </c>
      <c r="O40" s="8">
        <v>0.621755870063972</v>
      </c>
      <c r="P40" s="8">
        <v>0.757206525798268</v>
      </c>
      <c r="Q40" s="8">
        <v>0.511232512356597</v>
      </c>
      <c r="R40" s="8">
        <v>0.543882924028302</v>
      </c>
      <c r="S40" s="8">
        <v>0.653803161352743</v>
      </c>
      <c r="T40" s="8">
        <v>0.667643201113039</v>
      </c>
      <c r="U40" s="8">
        <v>0.667643201113039</v>
      </c>
      <c r="V40" s="8">
        <v>0.804462864281744</v>
      </c>
      <c r="W40" s="8">
        <v>0.575696925075526</v>
      </c>
      <c r="X40" s="8">
        <v>0.73974344793799</v>
      </c>
      <c r="Y40" s="8">
        <v>0.720338286291284</v>
      </c>
      <c r="Z40" s="8">
        <v>0.777653243211364</v>
      </c>
      <c r="AA40" s="8">
        <v>0.824381566132622</v>
      </c>
      <c r="AB40" s="8">
        <v>0.881466796135676</v>
      </c>
      <c r="AC40" s="8">
        <v>0.549587342110831</v>
      </c>
      <c r="AD40" s="8">
        <v>0.638482921680518</v>
      </c>
      <c r="AE40" s="8">
        <v>0.6472275760868</v>
      </c>
      <c r="AF40" s="8">
        <v>0.730585089840429</v>
      </c>
      <c r="AG40" s="8">
        <v>0.379117339526638</v>
      </c>
      <c r="AH40" s="8">
        <v>0.640401783122531</v>
      </c>
      <c r="AI40" s="8">
        <v>0.578396959138769</v>
      </c>
      <c r="AJ40" s="8">
        <v>0.640401783122531</v>
      </c>
      <c r="AK40" s="8">
        <v>0.523639236195014</v>
      </c>
      <c r="AL40" s="8">
        <v>0.548741824764761</v>
      </c>
      <c r="AM40" s="8">
        <v>0.732758124531076</v>
      </c>
      <c r="AN40" s="8">
        <v>0.640401783122531</v>
      </c>
      <c r="AO40" s="8">
        <v>0.634330811914103</v>
      </c>
      <c r="AP40" s="8">
        <v>0.696325487121518</v>
      </c>
      <c r="AQ40" s="8">
        <v>0.684284818642222</v>
      </c>
      <c r="AR40" s="8">
        <v>0.684284818642222</v>
      </c>
      <c r="AS40" s="8">
        <v>0.684284818642222</v>
      </c>
      <c r="AT40" s="8">
        <v>0.684284818642222</v>
      </c>
      <c r="AU40" s="8">
        <v>0.788252569311467</v>
      </c>
      <c r="AV40" s="8">
        <v>0.684284818642222</v>
      </c>
      <c r="AW40" s="8">
        <v>0.684284818642222</v>
      </c>
      <c r="AX40" s="8">
        <v>0.684284818642222</v>
      </c>
      <c r="AY40" s="8">
        <v>0.684284818642222</v>
      </c>
      <c r="AZ40" s="8">
        <v>0.721060039006406</v>
      </c>
      <c r="BA40" s="8">
        <v>0.747395027237805</v>
      </c>
      <c r="BB40" s="8">
        <v>0.867838477299283</v>
      </c>
      <c r="BC40" s="8">
        <v>0.912786670842326</v>
      </c>
      <c r="BD40" s="8">
        <v>0.819161106952595</v>
      </c>
      <c r="BE40" s="8">
        <v>0.622044023497664</v>
      </c>
      <c r="BF40" s="8">
        <v>0.860792438121256</v>
      </c>
      <c r="BG40" s="8">
        <v>0.780296870514138</v>
      </c>
      <c r="BH40" s="8">
        <v>0.820875556238116</v>
      </c>
      <c r="BI40" s="8">
        <v>0.663372461010684</v>
      </c>
      <c r="BJ40" s="8">
        <v>0.706327458169513</v>
      </c>
      <c r="BK40" s="8">
        <v>0.801933570920976</v>
      </c>
      <c r="BL40" s="8">
        <v>0.446258332706777</v>
      </c>
      <c r="BM40" s="8">
        <v>0.525742860355871</v>
      </c>
      <c r="BN40" s="8">
        <v>0.4658826005389</v>
      </c>
      <c r="BO40" s="8">
        <v>0.618230307424855</v>
      </c>
    </row>
    <row r="41" spans="1:67" x14ac:dyDescent="0.2">
      <c r="A41" s="1">
        <v>2006</v>
      </c>
      <c r="B41" s="8">
        <v>0.73779101012726</v>
      </c>
      <c r="C41" s="8">
        <v>0.6523699857022</v>
      </c>
      <c r="D41" s="8">
        <v>0.755001523367933</v>
      </c>
      <c r="E41" s="8">
        <v>0.730755475343566</v>
      </c>
      <c r="F41" s="8">
        <v>0.593159867599594</v>
      </c>
      <c r="G41" s="8">
        <v>0.714267731576932</v>
      </c>
      <c r="H41" s="8">
        <v>0.722567693069559</v>
      </c>
      <c r="I41" s="8">
        <v>0.857274965399856</v>
      </c>
      <c r="J41" s="8">
        <v>0.696714905305443</v>
      </c>
      <c r="K41" s="8">
        <v>0.706417223686518</v>
      </c>
      <c r="L41" s="8">
        <v>0.506911921467232</v>
      </c>
      <c r="M41" s="8">
        <v>0.682994136910692</v>
      </c>
      <c r="N41" s="8">
        <v>0.639376979278707</v>
      </c>
      <c r="O41" s="8">
        <v>0.581972727878932</v>
      </c>
      <c r="P41" s="8">
        <v>0.735308528253321</v>
      </c>
      <c r="Q41" s="8">
        <v>0.497812493375192</v>
      </c>
      <c r="R41" s="8">
        <v>0.58610733190994</v>
      </c>
      <c r="S41" s="8">
        <v>0.624491245071014</v>
      </c>
      <c r="T41" s="8">
        <v>0.645591470987535</v>
      </c>
      <c r="U41" s="8">
        <v>0.645591470987535</v>
      </c>
      <c r="V41" s="8">
        <v>0.791452870519439</v>
      </c>
      <c r="W41" s="8">
        <v>0.562394096285453</v>
      </c>
      <c r="X41" s="8">
        <v>0.767035916192374</v>
      </c>
      <c r="Y41" s="8">
        <v>0.713199623237975</v>
      </c>
      <c r="Z41" s="8">
        <v>0.766503574570777</v>
      </c>
      <c r="AA41" s="8">
        <v>0.814581167236694</v>
      </c>
      <c r="AB41" s="8">
        <v>0.877278421485126</v>
      </c>
      <c r="AC41" s="8">
        <v>0.512798409607003</v>
      </c>
      <c r="AD41" s="8">
        <v>0.628138479951056</v>
      </c>
      <c r="AE41" s="8">
        <v>0.64838246590116</v>
      </c>
      <c r="AF41" s="8">
        <v>0.730647764113895</v>
      </c>
      <c r="AG41" s="8">
        <v>0.369015241122435</v>
      </c>
      <c r="AH41" s="8">
        <v>0.626095270139866</v>
      </c>
      <c r="AI41" s="8">
        <v>0.581710022698686</v>
      </c>
      <c r="AJ41" s="8">
        <v>0.626095270139866</v>
      </c>
      <c r="AK41" s="8">
        <v>0.507205341909059</v>
      </c>
      <c r="AL41" s="8">
        <v>0.410775379744721</v>
      </c>
      <c r="AM41" s="8">
        <v>0.716365266564797</v>
      </c>
      <c r="AN41" s="8">
        <v>0.626095270139866</v>
      </c>
      <c r="AO41" s="8">
        <v>0.719380104500196</v>
      </c>
      <c r="AP41" s="8">
        <v>0.719332292920405</v>
      </c>
      <c r="AQ41" s="8">
        <v>0.704308900307286</v>
      </c>
      <c r="AR41" s="8">
        <v>0.704308900307286</v>
      </c>
      <c r="AS41" s="8">
        <v>0.704308900307286</v>
      </c>
      <c r="AT41" s="8">
        <v>0.704308900307286</v>
      </c>
      <c r="AU41" s="8">
        <v>0.757032246242637</v>
      </c>
      <c r="AV41" s="8">
        <v>0.704308900307286</v>
      </c>
      <c r="AW41" s="8">
        <v>0.704308900307286</v>
      </c>
      <c r="AX41" s="8">
        <v>0.704308900307286</v>
      </c>
      <c r="AY41" s="8">
        <v>0.704308900307286</v>
      </c>
      <c r="AZ41" s="8">
        <v>0.722567693069559</v>
      </c>
      <c r="BA41" s="8">
        <v>0.739432309975018</v>
      </c>
      <c r="BB41" s="8">
        <v>0.883626740819608</v>
      </c>
      <c r="BC41" s="8">
        <v>0.900641927641737</v>
      </c>
      <c r="BD41" s="8">
        <v>0.812098410866122</v>
      </c>
      <c r="BE41" s="8">
        <v>0.610501607667269</v>
      </c>
      <c r="BF41" s="8">
        <v>0.861938376168523</v>
      </c>
      <c r="BG41" s="8">
        <v>0.801240184696788</v>
      </c>
      <c r="BH41" s="8">
        <v>0.801948171838113</v>
      </c>
      <c r="BI41" s="8">
        <v>0.701732606982493</v>
      </c>
      <c r="BJ41" s="8">
        <v>0.70354711264671</v>
      </c>
      <c r="BK41" s="8">
        <v>0.782166977317838</v>
      </c>
      <c r="BL41" s="8">
        <v>0.485980663597138</v>
      </c>
      <c r="BM41" s="8">
        <v>0.552773317116624</v>
      </c>
      <c r="BN41" s="8">
        <v>0.459251341427113</v>
      </c>
      <c r="BO41" s="8">
        <v>0.623152328470784</v>
      </c>
    </row>
    <row r="42" spans="1:67" x14ac:dyDescent="0.2">
      <c r="A42" s="1">
        <v>2007</v>
      </c>
      <c r="B42" s="8">
        <v>0.732018500154126</v>
      </c>
      <c r="C42" s="8">
        <v>0.639188489547483</v>
      </c>
      <c r="D42" s="8">
        <v>0.75602978530696</v>
      </c>
      <c r="E42" s="8">
        <v>0.727839020927695</v>
      </c>
      <c r="F42" s="8">
        <v>0.571153932992809</v>
      </c>
      <c r="G42" s="8">
        <v>0.672074857246813</v>
      </c>
      <c r="H42" s="8">
        <v>0.741281184351241</v>
      </c>
      <c r="I42" s="8">
        <v>0.859451178159014</v>
      </c>
      <c r="J42" s="8">
        <v>0.701457653647149</v>
      </c>
      <c r="K42" s="8">
        <v>0.695244712880643</v>
      </c>
      <c r="L42" s="8">
        <v>0.509159595249803</v>
      </c>
      <c r="M42" s="8">
        <v>0.669637364706203</v>
      </c>
      <c r="N42" s="8">
        <v>0.624946549302159</v>
      </c>
      <c r="O42" s="8">
        <v>0.57835084856174</v>
      </c>
      <c r="P42" s="8">
        <v>0.732394185315117</v>
      </c>
      <c r="Q42" s="8">
        <v>0.433882673141117</v>
      </c>
      <c r="R42" s="8">
        <v>0.569749539582798</v>
      </c>
      <c r="S42" s="8">
        <v>0.622962947942202</v>
      </c>
      <c r="T42" s="8">
        <v>0.636196055750843</v>
      </c>
      <c r="U42" s="8">
        <v>0.636196055750843</v>
      </c>
      <c r="V42" s="8">
        <v>0.794495488042395</v>
      </c>
      <c r="W42" s="8">
        <v>0.567974883492076</v>
      </c>
      <c r="X42" s="8">
        <v>0.730495841920043</v>
      </c>
      <c r="Y42" s="8">
        <v>0.713958514300083</v>
      </c>
      <c r="Z42" s="8">
        <v>0.768224016782349</v>
      </c>
      <c r="AA42" s="8">
        <v>0.796503217906448</v>
      </c>
      <c r="AB42" s="8">
        <v>0.87246101650234</v>
      </c>
      <c r="AC42" s="8">
        <v>0.497318890219911</v>
      </c>
      <c r="AD42" s="8">
        <v>0.64578730476083</v>
      </c>
      <c r="AE42" s="8">
        <v>0.638228458151123</v>
      </c>
      <c r="AF42" s="8">
        <v>0.728338584861102</v>
      </c>
      <c r="AG42" s="8">
        <v>0.288681845305005</v>
      </c>
      <c r="AH42" s="8">
        <v>0.603749037979897</v>
      </c>
      <c r="AI42" s="8">
        <v>0.549615034049632</v>
      </c>
      <c r="AJ42" s="8">
        <v>0.603749037979897</v>
      </c>
      <c r="AK42" s="8">
        <v>0.488441238855601</v>
      </c>
      <c r="AL42" s="8">
        <v>0.36406832446517</v>
      </c>
      <c r="AM42" s="8">
        <v>0.712809219218445</v>
      </c>
      <c r="AN42" s="8">
        <v>0.603749037979897</v>
      </c>
      <c r="AO42" s="8">
        <v>0.393137725427175</v>
      </c>
      <c r="AP42" s="8">
        <v>0.71627891056872</v>
      </c>
      <c r="AQ42" s="8">
        <v>0.660885754706974</v>
      </c>
      <c r="AR42" s="8">
        <v>0.660885754706974</v>
      </c>
      <c r="AS42" s="8">
        <v>0.660885754706974</v>
      </c>
      <c r="AT42" s="8">
        <v>0.660885754706974</v>
      </c>
      <c r="AU42" s="8">
        <v>0.72080147683371</v>
      </c>
      <c r="AV42" s="8">
        <v>0.660885754706974</v>
      </c>
      <c r="AW42" s="8">
        <v>0.660885754706974</v>
      </c>
      <c r="AX42" s="8">
        <v>0.660885754706974</v>
      </c>
      <c r="AY42" s="8">
        <v>0.660885754706974</v>
      </c>
      <c r="AZ42" s="8">
        <v>0.741281184351241</v>
      </c>
      <c r="BA42" s="8">
        <v>0.749788018167453</v>
      </c>
      <c r="BB42" s="8">
        <v>0.891690681016606</v>
      </c>
      <c r="BC42" s="8">
        <v>0.897322434730672</v>
      </c>
      <c r="BD42" s="8">
        <v>0.808809716457867</v>
      </c>
      <c r="BE42" s="8">
        <v>0.613035955213768</v>
      </c>
      <c r="BF42" s="8">
        <v>0.865448216833096</v>
      </c>
      <c r="BG42" s="8">
        <v>0.81951574472955</v>
      </c>
      <c r="BH42" s="8">
        <v>0.79269683914687</v>
      </c>
      <c r="BI42" s="8">
        <v>0.694097583372603</v>
      </c>
      <c r="BJ42" s="8">
        <v>0.697283729423782</v>
      </c>
      <c r="BK42" s="8">
        <v>0.781460296991152</v>
      </c>
      <c r="BL42" s="8">
        <v>0.507982157840307</v>
      </c>
      <c r="BM42" s="8">
        <v>0.583427922549466</v>
      </c>
      <c r="BN42" s="8">
        <v>0.458357186984285</v>
      </c>
      <c r="BO42" s="8">
        <v>0.635695428219524</v>
      </c>
    </row>
    <row r="43" spans="1:67" x14ac:dyDescent="0.2">
      <c r="A43" s="1">
        <v>2008</v>
      </c>
      <c r="B43" s="8">
        <v>0.729451913990202</v>
      </c>
      <c r="C43" s="8">
        <v>0.64106435495638</v>
      </c>
      <c r="D43" s="8">
        <v>0.743746147142575</v>
      </c>
      <c r="E43" s="8">
        <v>0.724665099808744</v>
      </c>
      <c r="F43" s="8">
        <v>0.539726283285338</v>
      </c>
      <c r="G43" s="8">
        <v>0.657160758000483</v>
      </c>
      <c r="H43" s="8">
        <v>0.721658854211371</v>
      </c>
      <c r="I43" s="8">
        <v>0.860041730355585</v>
      </c>
      <c r="J43" s="8">
        <v>0.67926054237123</v>
      </c>
      <c r="K43" s="8">
        <v>0.713457554305764</v>
      </c>
      <c r="L43" s="8">
        <v>0.518059655993124</v>
      </c>
      <c r="M43" s="8">
        <v>0.687719682562282</v>
      </c>
      <c r="N43" s="8">
        <v>0.627452893980983</v>
      </c>
      <c r="O43" s="8">
        <v>0.554894813623846</v>
      </c>
      <c r="P43" s="8">
        <v>0.743917505562548</v>
      </c>
      <c r="Q43" s="8">
        <v>0.407069315160972</v>
      </c>
      <c r="R43" s="8">
        <v>0.549224565928778</v>
      </c>
      <c r="S43" s="8">
        <v>0.611119108962495</v>
      </c>
      <c r="T43" s="8">
        <v>0.643021449596663</v>
      </c>
      <c r="U43" s="8">
        <v>0.643021449596663</v>
      </c>
      <c r="V43" s="8">
        <v>0.787472354597663</v>
      </c>
      <c r="W43" s="8">
        <v>0.54110044738412</v>
      </c>
      <c r="X43" s="8">
        <v>0.730616238505777</v>
      </c>
      <c r="Y43" s="8">
        <v>0.686145050921327</v>
      </c>
      <c r="Z43" s="8">
        <v>0.760105389360472</v>
      </c>
      <c r="AA43" s="8">
        <v>0.787285594089237</v>
      </c>
      <c r="AB43" s="8">
        <v>0.841328848635624</v>
      </c>
      <c r="AC43" s="8">
        <v>0.506892092642089</v>
      </c>
      <c r="AD43" s="8">
        <v>0.623734019271628</v>
      </c>
      <c r="AE43" s="8">
        <v>0.617112247116621</v>
      </c>
      <c r="AF43" s="8">
        <v>0.723700977365543</v>
      </c>
      <c r="AG43" s="8">
        <v>0.252107941156847</v>
      </c>
      <c r="AH43" s="8">
        <v>0.58345932182838</v>
      </c>
      <c r="AI43" s="8">
        <v>0.539056296668975</v>
      </c>
      <c r="AJ43" s="8">
        <v>0.58345932182838</v>
      </c>
      <c r="AK43" s="8">
        <v>0.452307866701721</v>
      </c>
      <c r="AL43" s="8">
        <v>0.346450773130888</v>
      </c>
      <c r="AM43" s="8">
        <v>0.688892306025518</v>
      </c>
      <c r="AN43" s="8">
        <v>0.58345932182838</v>
      </c>
      <c r="AO43" s="8">
        <v>0.370142024758638</v>
      </c>
      <c r="AP43" s="8">
        <v>0.719618129620802</v>
      </c>
      <c r="AQ43" s="8">
        <v>0.633689111199314</v>
      </c>
      <c r="AR43" s="8">
        <v>0.633689111199314</v>
      </c>
      <c r="AS43" s="8">
        <v>0.633689111199314</v>
      </c>
      <c r="AT43" s="8">
        <v>0.633689111199314</v>
      </c>
      <c r="AU43" s="8">
        <v>0.747231054468117</v>
      </c>
      <c r="AV43" s="8">
        <v>0.633689111199314</v>
      </c>
      <c r="AW43" s="8">
        <v>0.633689111199314</v>
      </c>
      <c r="AX43" s="8">
        <v>0.633689111199314</v>
      </c>
      <c r="AY43" s="8">
        <v>0.633689111199314</v>
      </c>
      <c r="AZ43" s="8">
        <v>0.721658854211371</v>
      </c>
      <c r="BA43" s="8">
        <v>0.728117748730753</v>
      </c>
      <c r="BB43" s="8">
        <v>0.89777209245161</v>
      </c>
      <c r="BC43" s="8">
        <v>0.900541628158709</v>
      </c>
      <c r="BD43" s="8">
        <v>0.772294717375714</v>
      </c>
      <c r="BE43" s="8">
        <v>0.598395214507912</v>
      </c>
      <c r="BF43" s="8">
        <v>0.868066759618802</v>
      </c>
      <c r="BG43" s="8">
        <v>0.727148982297663</v>
      </c>
      <c r="BH43" s="8">
        <v>0.777401588675826</v>
      </c>
      <c r="BI43" s="8">
        <v>0.662598343248919</v>
      </c>
      <c r="BJ43" s="8">
        <v>0.738176092276766</v>
      </c>
      <c r="BK43" s="8">
        <v>0.795668666411329</v>
      </c>
      <c r="BL43" s="8">
        <v>0.544846380483391</v>
      </c>
      <c r="BM43" s="8">
        <v>0.556795863869988</v>
      </c>
      <c r="BN43" s="8">
        <v>0.444309983063477</v>
      </c>
      <c r="BO43" s="8">
        <v>0.617825924936171</v>
      </c>
    </row>
    <row r="44" spans="1:67" x14ac:dyDescent="0.2">
      <c r="A44" s="1">
        <v>2009</v>
      </c>
      <c r="B44" s="8">
        <v>0.763474428454242</v>
      </c>
      <c r="C44" s="8">
        <v>0.671785885646206</v>
      </c>
      <c r="D44" s="8">
        <v>0.76282595424597</v>
      </c>
      <c r="E44" s="8">
        <v>0.730517263651801</v>
      </c>
      <c r="F44" s="8">
        <v>0.597687875384291</v>
      </c>
      <c r="G44" s="8">
        <v>0.664801246247279</v>
      </c>
      <c r="H44" s="8">
        <v>0.75683265092177</v>
      </c>
      <c r="I44" s="8">
        <v>0.890617284058498</v>
      </c>
      <c r="J44" s="8">
        <v>0.71957891183381</v>
      </c>
      <c r="K44" s="8">
        <v>0.739218859946218</v>
      </c>
      <c r="L44" s="8">
        <v>0.577310921427894</v>
      </c>
      <c r="M44" s="8">
        <v>0.703028744682553</v>
      </c>
      <c r="N44" s="8">
        <v>0.659627948341707</v>
      </c>
      <c r="O44" s="8">
        <v>0.585950016107953</v>
      </c>
      <c r="P44" s="8">
        <v>0.754446718166154</v>
      </c>
      <c r="Q44" s="8">
        <v>0.491200757932993</v>
      </c>
      <c r="R44" s="8">
        <v>0.581936054916901</v>
      </c>
      <c r="S44" s="8">
        <v>0.629738107696216</v>
      </c>
      <c r="T44" s="8">
        <v>0.666466088632544</v>
      </c>
      <c r="U44" s="8">
        <v>0.666466088632544</v>
      </c>
      <c r="V44" s="8">
        <v>0.806645511584008</v>
      </c>
      <c r="W44" s="8">
        <v>0.555267745020662</v>
      </c>
      <c r="X44" s="8">
        <v>0.712796639527866</v>
      </c>
      <c r="Y44" s="8">
        <v>0.709358131426799</v>
      </c>
      <c r="Z44" s="8">
        <v>0.776659650204125</v>
      </c>
      <c r="AA44" s="8">
        <v>0.821804833450546</v>
      </c>
      <c r="AB44" s="8">
        <v>0.860230918888849</v>
      </c>
      <c r="AC44" s="8">
        <v>0.575478908050264</v>
      </c>
      <c r="AD44" s="8">
        <v>0.659182396468674</v>
      </c>
      <c r="AE44" s="8">
        <v>0.598887045864503</v>
      </c>
      <c r="AF44" s="8">
        <v>0.730615009967164</v>
      </c>
      <c r="AG44" s="8">
        <v>0.217602086706577</v>
      </c>
      <c r="AH44" s="8">
        <v>0.629882876784589</v>
      </c>
      <c r="AI44" s="8">
        <v>0.678724092412447</v>
      </c>
      <c r="AJ44" s="8">
        <v>0.629882876784589</v>
      </c>
      <c r="AK44" s="8">
        <v>0.54882724043754</v>
      </c>
      <c r="AL44" s="8">
        <v>0.525447602899184</v>
      </c>
      <c r="AM44" s="8">
        <v>0.71264325863875</v>
      </c>
      <c r="AN44" s="8">
        <v>0.629882876784589</v>
      </c>
      <c r="AO44" s="8">
        <v>0.500342093959207</v>
      </c>
      <c r="AP44" s="8">
        <v>0.718583683545436</v>
      </c>
      <c r="AQ44" s="8">
        <v>0.650707431413933</v>
      </c>
      <c r="AR44" s="8">
        <v>0.650707431413933</v>
      </c>
      <c r="AS44" s="8">
        <v>0.650707431413933</v>
      </c>
      <c r="AT44" s="8">
        <v>0.650707431413933</v>
      </c>
      <c r="AU44" s="8">
        <v>0.708648591096988</v>
      </c>
      <c r="AV44" s="8">
        <v>0.650707431413933</v>
      </c>
      <c r="AW44" s="8">
        <v>0.650707431413933</v>
      </c>
      <c r="AX44" s="8">
        <v>0.650707431413933</v>
      </c>
      <c r="AY44" s="8">
        <v>0.650707431413933</v>
      </c>
      <c r="AZ44" s="8">
        <v>0.75683265092177</v>
      </c>
      <c r="BA44" s="8">
        <v>0.762793085126707</v>
      </c>
      <c r="BB44" s="8">
        <v>0.92231300798725</v>
      </c>
      <c r="BC44" s="8">
        <v>0.919159487871316</v>
      </c>
      <c r="BD44" s="8">
        <v>0.802418074996322</v>
      </c>
      <c r="BE44" s="8">
        <v>0.628960437551191</v>
      </c>
      <c r="BF44" s="8">
        <v>0.89691722742627</v>
      </c>
      <c r="BG44" s="8">
        <v>0.746965077362064</v>
      </c>
      <c r="BH44" s="8">
        <v>0.796677324804743</v>
      </c>
      <c r="BI44" s="8">
        <v>0.744044698009299</v>
      </c>
      <c r="BJ44" s="8">
        <v>0.746540217941133</v>
      </c>
      <c r="BK44" s="8">
        <v>0.740641176075224</v>
      </c>
      <c r="BL44" s="8">
        <v>0.505234709492923</v>
      </c>
      <c r="BM44" s="8">
        <v>0.643276232587306</v>
      </c>
      <c r="BN44" s="8">
        <v>0.510147595307283</v>
      </c>
      <c r="BO44" s="8">
        <v>0.677651057055505</v>
      </c>
    </row>
    <row r="45" spans="1:67" x14ac:dyDescent="0.2">
      <c r="A45" s="1">
        <v>2010</v>
      </c>
      <c r="B45" s="8">
        <v>0.754645863789993</v>
      </c>
      <c r="C45" s="8">
        <v>0.643672802640285</v>
      </c>
      <c r="D45" s="8">
        <v>0.755845706903386</v>
      </c>
      <c r="E45" s="8">
        <v>0.731433754041845</v>
      </c>
      <c r="F45" s="8">
        <v>0.609537924604657</v>
      </c>
      <c r="G45" s="8">
        <v>0.673899802201815</v>
      </c>
      <c r="H45" s="8">
        <v>0.745336843603444</v>
      </c>
      <c r="I45" s="8">
        <v>0.878698724139922</v>
      </c>
      <c r="J45" s="8">
        <v>0.726152836891782</v>
      </c>
      <c r="K45" s="8">
        <v>0.680002207237316</v>
      </c>
      <c r="L45" s="8">
        <v>0.524295273768893</v>
      </c>
      <c r="M45" s="8">
        <v>0.68388368168278</v>
      </c>
      <c r="N45" s="8">
        <v>0.596146183198158</v>
      </c>
      <c r="O45" s="8">
        <v>0.52353376069425</v>
      </c>
      <c r="P45" s="8">
        <v>0.734995046731405</v>
      </c>
      <c r="Q45" s="8">
        <v>0.635569426568292</v>
      </c>
      <c r="R45" s="8">
        <v>0.552097528491628</v>
      </c>
      <c r="S45" s="8">
        <v>0.632352403781992</v>
      </c>
      <c r="T45" s="8">
        <v>0.629120991143234</v>
      </c>
      <c r="U45" s="8">
        <v>0.629120991143234</v>
      </c>
      <c r="V45" s="8">
        <v>0.794724515661948</v>
      </c>
      <c r="W45" s="8">
        <v>0.563404517985356</v>
      </c>
      <c r="X45" s="8">
        <v>0.716437025185641</v>
      </c>
      <c r="Y45" s="8">
        <v>0.722782815117291</v>
      </c>
      <c r="Z45" s="8">
        <v>0.765887186392324</v>
      </c>
      <c r="AA45" s="8">
        <v>0.806172302091105</v>
      </c>
      <c r="AB45" s="8">
        <v>0.860570531455747</v>
      </c>
      <c r="AC45" s="8">
        <v>0.572347080698635</v>
      </c>
      <c r="AD45" s="8">
        <v>0.68489853361458</v>
      </c>
      <c r="AE45" s="8">
        <v>0.584480798924813</v>
      </c>
      <c r="AF45" s="8">
        <v>0.736663572802214</v>
      </c>
      <c r="AG45" s="8">
        <v>0.295144712592738</v>
      </c>
      <c r="AH45" s="8">
        <v>0.638970477269135</v>
      </c>
      <c r="AI45" s="8">
        <v>0.711597299817755</v>
      </c>
      <c r="AJ45" s="8">
        <v>0.638970477269135</v>
      </c>
      <c r="AK45" s="8">
        <v>0.495520893162424</v>
      </c>
      <c r="AL45" s="8">
        <v>0.540310348112548</v>
      </c>
      <c r="AM45" s="8">
        <v>0.698543296848061</v>
      </c>
      <c r="AN45" s="8">
        <v>0.638970477269135</v>
      </c>
      <c r="AO45" s="8">
        <v>0.407083707662508</v>
      </c>
      <c r="AP45" s="8">
        <v>0.692645559444319</v>
      </c>
      <c r="AQ45" s="8">
        <v>0.665517544821059</v>
      </c>
      <c r="AR45" s="8">
        <v>0.665517544821059</v>
      </c>
      <c r="AS45" s="8">
        <v>0.665517544821059</v>
      </c>
      <c r="AT45" s="8">
        <v>0.665517544821059</v>
      </c>
      <c r="AU45" s="8">
        <v>0.713136550263344</v>
      </c>
      <c r="AV45" s="8">
        <v>0.665517544821059</v>
      </c>
      <c r="AW45" s="8">
        <v>0.665517544821059</v>
      </c>
      <c r="AX45" s="8">
        <v>0.665517544821059</v>
      </c>
      <c r="AY45" s="8">
        <v>0.665517544821059</v>
      </c>
      <c r="AZ45" s="8">
        <v>0.745336843603444</v>
      </c>
      <c r="BA45" s="8">
        <v>0.75033466310746</v>
      </c>
      <c r="BB45" s="8">
        <v>0.912745799795503</v>
      </c>
      <c r="BC45" s="8">
        <v>0.910659274665436</v>
      </c>
      <c r="BD45" s="8">
        <v>0.795378157993219</v>
      </c>
      <c r="BE45" s="8">
        <v>0.626738245152596</v>
      </c>
      <c r="BF45" s="8">
        <v>0.88315159374063</v>
      </c>
      <c r="BG45" s="8">
        <v>0.739849772952907</v>
      </c>
      <c r="BH45" s="8">
        <v>0.816034011095701</v>
      </c>
      <c r="BI45" s="8">
        <v>0.730695024482362</v>
      </c>
      <c r="BJ45" s="8">
        <v>0.802529095600786</v>
      </c>
      <c r="BK45" s="8">
        <v>0.770766424027781</v>
      </c>
      <c r="BL45" s="8">
        <v>0.484804554395044</v>
      </c>
      <c r="BM45" s="8">
        <v>0.593775890631473</v>
      </c>
      <c r="BN45" s="8">
        <v>0.549489679153236</v>
      </c>
      <c r="BO45" s="8">
        <v>0.674965529427035</v>
      </c>
    </row>
    <row r="46" spans="1:67" x14ac:dyDescent="0.2">
      <c r="A46" s="1">
        <v>2011</v>
      </c>
      <c r="B46" s="8">
        <v>0.743155050842715</v>
      </c>
      <c r="C46" s="8">
        <v>0.62728105154325</v>
      </c>
      <c r="D46" s="8">
        <v>0.744946907721735</v>
      </c>
      <c r="E46" s="8">
        <v>0.719792419219293</v>
      </c>
      <c r="F46" s="8">
        <v>0.580389983585343</v>
      </c>
      <c r="G46" s="8">
        <v>0.598787813760816</v>
      </c>
      <c r="H46" s="8">
        <v>0.726340861673141</v>
      </c>
      <c r="I46" s="8">
        <v>0.872834583174423</v>
      </c>
      <c r="J46" s="8">
        <v>0.69154900050291</v>
      </c>
      <c r="K46" s="8">
        <v>0.669469326176773</v>
      </c>
      <c r="L46" s="8">
        <v>0.498920535482493</v>
      </c>
      <c r="M46" s="8">
        <v>0.658593445514698</v>
      </c>
      <c r="N46" s="8">
        <v>0.575833510697743</v>
      </c>
      <c r="O46" s="8">
        <v>0.499251376451384</v>
      </c>
      <c r="P46" s="8">
        <v>0.721216144055237</v>
      </c>
      <c r="Q46" s="8">
        <v>0.616619232725832</v>
      </c>
      <c r="R46" s="8">
        <v>0.562735000960778</v>
      </c>
      <c r="S46" s="8">
        <v>0.616662423612991</v>
      </c>
      <c r="T46" s="8">
        <v>0.61557817109278</v>
      </c>
      <c r="U46" s="8">
        <v>0.61557817109278</v>
      </c>
      <c r="V46" s="8">
        <v>0.785890266463003</v>
      </c>
      <c r="W46" s="8">
        <v>0.565455433036884</v>
      </c>
      <c r="X46" s="8">
        <v>0.686132450028113</v>
      </c>
      <c r="Y46" s="8">
        <v>0.703270832833211</v>
      </c>
      <c r="Z46" s="8">
        <v>0.757679157967635</v>
      </c>
      <c r="AA46" s="8">
        <v>0.791808039358834</v>
      </c>
      <c r="AB46" s="8">
        <v>0.854784379098321</v>
      </c>
      <c r="AC46" s="8">
        <v>0.559747919396843</v>
      </c>
      <c r="AD46" s="8">
        <v>0.659739701787502</v>
      </c>
      <c r="AE46" s="8">
        <v>0.573377769529263</v>
      </c>
      <c r="AF46" s="8">
        <v>0.728298547679667</v>
      </c>
      <c r="AG46" s="8">
        <v>0.327095571342448</v>
      </c>
      <c r="AH46" s="8">
        <v>0.603819083581142</v>
      </c>
      <c r="AI46" s="8">
        <v>0.712023799219899</v>
      </c>
      <c r="AJ46" s="8">
        <v>0.603819083581142</v>
      </c>
      <c r="AK46" s="8">
        <v>0.458375621704652</v>
      </c>
      <c r="AL46" s="8">
        <v>0.532057839381963</v>
      </c>
      <c r="AM46" s="8">
        <v>0.65267158881822</v>
      </c>
      <c r="AN46" s="8">
        <v>0.603819083581142</v>
      </c>
      <c r="AO46" s="8">
        <v>0.388187424643621</v>
      </c>
      <c r="AP46" s="8">
        <v>0.748628158182866</v>
      </c>
      <c r="AQ46" s="8">
        <v>0.590569998153909</v>
      </c>
      <c r="AR46" s="8">
        <v>0.590569998153909</v>
      </c>
      <c r="AS46" s="8">
        <v>0.590569998153909</v>
      </c>
      <c r="AT46" s="8">
        <v>0.590569998153909</v>
      </c>
      <c r="AU46" s="8">
        <v>0.620238522686022</v>
      </c>
      <c r="AV46" s="8">
        <v>0.590569998153909</v>
      </c>
      <c r="AW46" s="8">
        <v>0.590569998153909</v>
      </c>
      <c r="AX46" s="8">
        <v>0.590569998153909</v>
      </c>
      <c r="AY46" s="8">
        <v>0.590569998153909</v>
      </c>
      <c r="AZ46" s="8">
        <v>0.726340861673141</v>
      </c>
      <c r="BA46" s="8">
        <v>0.720420767541079</v>
      </c>
      <c r="BB46" s="8">
        <v>0.908868515542404</v>
      </c>
      <c r="BC46" s="8">
        <v>0.897496255931699</v>
      </c>
      <c r="BD46" s="8">
        <v>0.775177959767798</v>
      </c>
      <c r="BE46" s="8">
        <v>0.635590394661369</v>
      </c>
      <c r="BF46" s="8">
        <v>0.877305922519661</v>
      </c>
      <c r="BG46" s="8">
        <v>0.691434209060822</v>
      </c>
      <c r="BH46" s="8">
        <v>0.782746447258898</v>
      </c>
      <c r="BI46" s="8">
        <v>0.70107418484504</v>
      </c>
      <c r="BJ46" s="8">
        <v>0.820950334218862</v>
      </c>
      <c r="BK46" s="8">
        <v>0.782458497216379</v>
      </c>
      <c r="BL46" s="8">
        <v>0.594938276049913</v>
      </c>
      <c r="BM46" s="8">
        <v>0.516473342726021</v>
      </c>
      <c r="BN46" s="8">
        <v>0.509099253396533</v>
      </c>
      <c r="BO46" s="8">
        <v>0.642288090009797</v>
      </c>
    </row>
    <row r="47" spans="1:67" x14ac:dyDescent="0.2">
      <c r="A47" s="1">
        <v>2012</v>
      </c>
      <c r="B47" s="8">
        <v>0.751823734298876</v>
      </c>
      <c r="C47" s="8">
        <v>0.632286356652795</v>
      </c>
      <c r="D47" s="8">
        <v>0.739801697484857</v>
      </c>
      <c r="E47" s="8">
        <v>0.697312977935596</v>
      </c>
      <c r="F47" s="8">
        <v>0.575767349761599</v>
      </c>
      <c r="G47" s="8">
        <v>0.665335822717357</v>
      </c>
      <c r="H47" s="8">
        <v>0.726818493796131</v>
      </c>
      <c r="I47" s="8">
        <v>0.882876440649287</v>
      </c>
      <c r="J47" s="8">
        <v>0.691550495188976</v>
      </c>
      <c r="K47" s="8">
        <v>0.670757151582172</v>
      </c>
      <c r="L47" s="8">
        <v>0.523508868457863</v>
      </c>
      <c r="M47" s="8">
        <v>0.658458842966305</v>
      </c>
      <c r="N47" s="8">
        <v>0.579437549800412</v>
      </c>
      <c r="O47" s="8">
        <v>0.512955878385232</v>
      </c>
      <c r="P47" s="8">
        <v>0.732453595476881</v>
      </c>
      <c r="Q47" s="8">
        <v>0.636352622830596</v>
      </c>
      <c r="R47" s="8">
        <v>0.611140762447988</v>
      </c>
      <c r="S47" s="8">
        <v>0.599859557660124</v>
      </c>
      <c r="T47" s="8">
        <v>0.616363217043855</v>
      </c>
      <c r="U47" s="8">
        <v>0.616363217043855</v>
      </c>
      <c r="V47" s="8">
        <v>0.783125769370323</v>
      </c>
      <c r="W47" s="8">
        <v>0.555327655173425</v>
      </c>
      <c r="X47" s="8">
        <v>0.661084218064559</v>
      </c>
      <c r="Y47" s="8">
        <v>0.705744314061731</v>
      </c>
      <c r="Z47" s="8">
        <v>0.753012667927291</v>
      </c>
      <c r="AA47" s="8">
        <v>0.814015232901466</v>
      </c>
      <c r="AB47" s="8">
        <v>0.837110216444602</v>
      </c>
      <c r="AC47" s="8">
        <v>0.508606104189728</v>
      </c>
      <c r="AD47" s="8">
        <v>0.667042104554794</v>
      </c>
      <c r="AE47" s="8">
        <v>0.553100684324109</v>
      </c>
      <c r="AF47" s="8">
        <v>0.708081478098591</v>
      </c>
      <c r="AG47" s="8">
        <v>0.284119117080236</v>
      </c>
      <c r="AH47" s="8">
        <v>0.608617379059523</v>
      </c>
      <c r="AI47" s="8">
        <v>0.719402817540464</v>
      </c>
      <c r="AJ47" s="8">
        <v>0.608617379059523</v>
      </c>
      <c r="AK47" s="8">
        <v>0.477637384863932</v>
      </c>
      <c r="AL47" s="8">
        <v>0.487013996508023</v>
      </c>
      <c r="AM47" s="8">
        <v>0.675897187025146</v>
      </c>
      <c r="AN47" s="8">
        <v>0.608617379059523</v>
      </c>
      <c r="AO47" s="8">
        <v>0.419932758167665</v>
      </c>
      <c r="AP47" s="8">
        <v>0.692373896969086</v>
      </c>
      <c r="AQ47" s="8">
        <v>0.652139951820923</v>
      </c>
      <c r="AR47" s="8">
        <v>0.652139951820923</v>
      </c>
      <c r="AS47" s="8">
        <v>0.652139951820923</v>
      </c>
      <c r="AT47" s="8">
        <v>0.652139951820923</v>
      </c>
      <c r="AU47" s="8">
        <v>0.729809861242836</v>
      </c>
      <c r="AV47" s="8">
        <v>0.652139951820923</v>
      </c>
      <c r="AW47" s="8">
        <v>0.652139951820923</v>
      </c>
      <c r="AX47" s="8">
        <v>0.652139951820923</v>
      </c>
      <c r="AY47" s="8">
        <v>0.652139951820923</v>
      </c>
      <c r="AZ47" s="8">
        <v>0.726818493796131</v>
      </c>
      <c r="BA47" s="8">
        <v>0.722657196639261</v>
      </c>
      <c r="BB47" s="8">
        <v>0.918718002671173</v>
      </c>
      <c r="BC47" s="8">
        <v>0.897203935829297</v>
      </c>
      <c r="BD47" s="8">
        <v>0.782437760426017</v>
      </c>
      <c r="BE47" s="8">
        <v>0.627650117575216</v>
      </c>
      <c r="BF47" s="8">
        <v>0.887649900420307</v>
      </c>
      <c r="BG47" s="8">
        <v>0.656974522756879</v>
      </c>
      <c r="BH47" s="8">
        <v>0.796447301300329</v>
      </c>
      <c r="BI47" s="8">
        <v>0.704149962491158</v>
      </c>
      <c r="BJ47" s="8">
        <v>0.80963350159134</v>
      </c>
      <c r="BK47" s="8">
        <v>0.788048503898131</v>
      </c>
      <c r="BL47" s="8">
        <v>0.525110252531499</v>
      </c>
      <c r="BM47" s="8">
        <v>0.516320008604461</v>
      </c>
      <c r="BN47" s="8">
        <v>0.523582873483994</v>
      </c>
      <c r="BO47" s="8">
        <v>0.655205161481752</v>
      </c>
    </row>
    <row r="48" spans="1:67" x14ac:dyDescent="0.2">
      <c r="A48" s="1">
        <v>2013</v>
      </c>
      <c r="B48" s="8">
        <v>0.758479128446325</v>
      </c>
      <c r="C48" s="8">
        <v>0.634288746656434</v>
      </c>
      <c r="D48" s="8">
        <v>0.742558051776586</v>
      </c>
      <c r="E48" s="8">
        <v>0.706137954892798</v>
      </c>
      <c r="F48" s="8">
        <v>0.57325027999816</v>
      </c>
      <c r="G48" s="8">
        <v>0.757535266877696</v>
      </c>
      <c r="H48" s="8">
        <v>0.742120423394074</v>
      </c>
      <c r="I48" s="8">
        <v>0.885692716881821</v>
      </c>
      <c r="J48" s="8">
        <v>0.683048612915324</v>
      </c>
      <c r="K48" s="8">
        <v>0.678215834067725</v>
      </c>
      <c r="L48" s="8">
        <v>0.514665095208161</v>
      </c>
      <c r="M48" s="8">
        <v>0.641794234802535</v>
      </c>
      <c r="N48" s="8">
        <v>0.589813102233858</v>
      </c>
      <c r="O48" s="8">
        <v>0.512348026046777</v>
      </c>
      <c r="P48" s="8">
        <v>0.735636831051437</v>
      </c>
      <c r="Q48" s="8">
        <v>0.612352902379727</v>
      </c>
      <c r="R48" s="8">
        <v>0.624618957101407</v>
      </c>
      <c r="S48" s="8">
        <v>0.61435009869091</v>
      </c>
      <c r="T48" s="8">
        <v>0.617544194988307</v>
      </c>
      <c r="U48" s="8">
        <v>0.617544194988307</v>
      </c>
      <c r="V48" s="8">
        <v>0.790672395775095</v>
      </c>
      <c r="W48" s="8">
        <v>0.543617701229568</v>
      </c>
      <c r="X48" s="8">
        <v>0.636393229061328</v>
      </c>
      <c r="Y48" s="8">
        <v>0.701976109970144</v>
      </c>
      <c r="Z48" s="8">
        <v>0.761212449908016</v>
      </c>
      <c r="AA48" s="8">
        <v>0.809715128135737</v>
      </c>
      <c r="AB48" s="8">
        <v>0.835201419021664</v>
      </c>
      <c r="AC48" s="8">
        <v>0.589626018406768</v>
      </c>
      <c r="AD48" s="8">
        <v>0.661677383871264</v>
      </c>
      <c r="AE48" s="8">
        <v>0.558765556782685</v>
      </c>
      <c r="AF48" s="8">
        <v>0.710278930303675</v>
      </c>
      <c r="AG48" s="8">
        <v>0.25628494489406</v>
      </c>
      <c r="AH48" s="8">
        <v>0.619701472204548</v>
      </c>
      <c r="AI48" s="8">
        <v>0.716825053723984</v>
      </c>
      <c r="AJ48" s="8">
        <v>0.619701472204548</v>
      </c>
      <c r="AK48" s="8">
        <v>0.489019794221459</v>
      </c>
      <c r="AL48" s="8">
        <v>0.46055766373797</v>
      </c>
      <c r="AM48" s="8">
        <v>0.691841421064082</v>
      </c>
      <c r="AN48" s="8">
        <v>0.619701472204548</v>
      </c>
      <c r="AO48" s="8">
        <v>0.392878526664624</v>
      </c>
      <c r="AP48" s="8">
        <v>0.74795892405319</v>
      </c>
      <c r="AQ48" s="8">
        <v>0.738243664803842</v>
      </c>
      <c r="AR48" s="8">
        <v>0.738243664803842</v>
      </c>
      <c r="AS48" s="8">
        <v>0.738243664803842</v>
      </c>
      <c r="AT48" s="8">
        <v>0.738243664803842</v>
      </c>
      <c r="AU48" s="8">
        <v>0.831340100701567</v>
      </c>
      <c r="AV48" s="8">
        <v>0.738243664803842</v>
      </c>
      <c r="AW48" s="8">
        <v>0.738243664803842</v>
      </c>
      <c r="AX48" s="8">
        <v>0.738243664803842</v>
      </c>
      <c r="AY48" s="8">
        <v>0.738243664803842</v>
      </c>
      <c r="AZ48" s="8">
        <v>0.742120423394074</v>
      </c>
      <c r="BA48" s="8">
        <v>0.735537360446847</v>
      </c>
      <c r="BB48" s="8">
        <v>0.920047685672152</v>
      </c>
      <c r="BC48" s="8">
        <v>0.882124053235618</v>
      </c>
      <c r="BD48" s="8">
        <v>0.792013594996775</v>
      </c>
      <c r="BE48" s="8">
        <v>0.63073772365488</v>
      </c>
      <c r="BF48" s="8">
        <v>0.889832391336927</v>
      </c>
      <c r="BG48" s="8">
        <v>0.659443654878002</v>
      </c>
      <c r="BH48" s="8">
        <v>0.786475549035298</v>
      </c>
      <c r="BI48" s="8">
        <v>0.714043889434844</v>
      </c>
      <c r="BJ48" s="8">
        <v>0.788288254727195</v>
      </c>
      <c r="BK48" s="8">
        <v>0.766359712270696</v>
      </c>
      <c r="BL48" s="8">
        <v>0.541045035601095</v>
      </c>
      <c r="BM48" s="8">
        <v>0.541951171171037</v>
      </c>
      <c r="BN48" s="8">
        <v>0.545671066468326</v>
      </c>
      <c r="BO48" s="8">
        <v>0.656001788003787</v>
      </c>
    </row>
    <row r="49" spans="1:67" x14ac:dyDescent="0.2">
      <c r="A49" s="1">
        <v>2014</v>
      </c>
      <c r="B49" s="8">
        <v>0.759375041306691</v>
      </c>
      <c r="C49" s="8">
        <v>0.637833290444256</v>
      </c>
      <c r="D49" s="8">
        <v>0.73408939043508</v>
      </c>
      <c r="E49" s="8">
        <v>0.688409377759356</v>
      </c>
      <c r="F49" s="8">
        <v>0.551988889048138</v>
      </c>
      <c r="G49" s="8">
        <v>0.765205446341534</v>
      </c>
      <c r="H49" s="8">
        <v>0.733488179761389</v>
      </c>
      <c r="I49" s="8">
        <v>0.889797523441602</v>
      </c>
      <c r="J49" s="8">
        <v>0.690242586027162</v>
      </c>
      <c r="K49" s="8">
        <v>0.675642046814563</v>
      </c>
      <c r="L49" s="8">
        <v>0.522360913687168</v>
      </c>
      <c r="M49" s="8">
        <v>0.626899025142121</v>
      </c>
      <c r="N49" s="8">
        <v>0.592650509095557</v>
      </c>
      <c r="O49" s="8">
        <v>0.565972486343874</v>
      </c>
      <c r="P49" s="8">
        <v>0.728272217360603</v>
      </c>
      <c r="Q49" s="8">
        <v>0.614984636737072</v>
      </c>
      <c r="R49" s="8">
        <v>0.612640105008995</v>
      </c>
      <c r="S49" s="8">
        <v>0.610700347174633</v>
      </c>
      <c r="T49" s="8">
        <v>0.620745284634358</v>
      </c>
      <c r="U49" s="8">
        <v>0.620745284634358</v>
      </c>
      <c r="V49" s="8">
        <v>0.782761447853667</v>
      </c>
      <c r="W49" s="8">
        <v>0.522433616715188</v>
      </c>
      <c r="X49" s="8">
        <v>0.620949409340921</v>
      </c>
      <c r="Y49" s="8">
        <v>0.697882693412569</v>
      </c>
      <c r="Z49" s="8">
        <v>0.753310434772277</v>
      </c>
      <c r="AA49" s="8">
        <v>0.821045909778436</v>
      </c>
      <c r="AB49" s="8">
        <v>0.834362069766163</v>
      </c>
      <c r="AC49" s="8">
        <v>0.547474711321176</v>
      </c>
      <c r="AD49" s="8">
        <v>0.650285250970927</v>
      </c>
      <c r="AE49" s="8">
        <v>0.552505973163745</v>
      </c>
      <c r="AF49" s="8">
        <v>0.69991147083021</v>
      </c>
      <c r="AG49" s="8">
        <v>0.227861377445049</v>
      </c>
      <c r="AH49" s="8">
        <v>0.613787169367068</v>
      </c>
      <c r="AI49" s="8">
        <v>0.720152708258434</v>
      </c>
      <c r="AJ49" s="8">
        <v>0.613787169367068</v>
      </c>
      <c r="AK49" s="8">
        <v>0.550472878471117</v>
      </c>
      <c r="AL49" s="8">
        <v>0.41150622442502</v>
      </c>
      <c r="AM49" s="8">
        <v>0.694929167270602</v>
      </c>
      <c r="AN49" s="8">
        <v>0.613787169367068</v>
      </c>
      <c r="AO49" s="8">
        <v>0.408681314654924</v>
      </c>
      <c r="AP49" s="8">
        <v>0.823517772647352</v>
      </c>
      <c r="AQ49" s="8">
        <v>0.746677174221887</v>
      </c>
      <c r="AR49" s="8">
        <v>0.746677174221887</v>
      </c>
      <c r="AS49" s="8">
        <v>0.746677174221887</v>
      </c>
      <c r="AT49" s="8">
        <v>0.746677174221887</v>
      </c>
      <c r="AU49" s="8">
        <v>0.822465467262407</v>
      </c>
      <c r="AV49" s="8">
        <v>0.746677174221887</v>
      </c>
      <c r="AW49" s="8">
        <v>0.746677174221887</v>
      </c>
      <c r="AX49" s="8">
        <v>0.746677174221887</v>
      </c>
      <c r="AY49" s="8">
        <v>0.746677174221887</v>
      </c>
      <c r="AZ49" s="8">
        <v>0.733488179761389</v>
      </c>
      <c r="BA49" s="8">
        <v>0.730358579069599</v>
      </c>
      <c r="BB49" s="8">
        <v>0.926219669955982</v>
      </c>
      <c r="BC49" s="8">
        <v>0.869351300029777</v>
      </c>
      <c r="BD49" s="8">
        <v>0.802548271763606</v>
      </c>
      <c r="BE49" s="8">
        <v>0.632541906030949</v>
      </c>
      <c r="BF49" s="8">
        <v>0.896292558603287</v>
      </c>
      <c r="BG49" s="8">
        <v>0.673117370896175</v>
      </c>
      <c r="BH49" s="8">
        <v>0.789907818417189</v>
      </c>
      <c r="BI49" s="8">
        <v>0.72205326810624</v>
      </c>
      <c r="BJ49" s="8">
        <v>0.744460829841796</v>
      </c>
      <c r="BK49" s="8">
        <v>0.765780658680246</v>
      </c>
      <c r="BL49" s="8">
        <v>0.531161633894761</v>
      </c>
      <c r="BM49" s="8">
        <v>0.553103903361652</v>
      </c>
      <c r="BN49" s="8">
        <v>0.557484663269889</v>
      </c>
      <c r="BO49" s="8">
        <v>0.669674290297207</v>
      </c>
    </row>
    <row r="50" spans="1:67" x14ac:dyDescent="0.2">
      <c r="A50" s="1">
        <v>2015</v>
      </c>
      <c r="B50" s="8">
        <v>0.761095155053057</v>
      </c>
      <c r="C50" s="8">
        <v>0.623352190753864</v>
      </c>
      <c r="D50" s="8">
        <v>0.731710833314029</v>
      </c>
      <c r="E50" s="8">
        <v>0.657890430766965</v>
      </c>
      <c r="F50" s="8">
        <v>0.602199373742095</v>
      </c>
      <c r="G50" s="8">
        <v>0.780851924711083</v>
      </c>
      <c r="H50" s="8">
        <v>0.771294513343875</v>
      </c>
      <c r="I50" s="8">
        <v>0.894804702823702</v>
      </c>
      <c r="J50" s="8">
        <v>0.69871662411583</v>
      </c>
      <c r="K50" s="8">
        <v>0.665494351981362</v>
      </c>
      <c r="L50" s="8">
        <v>0.53283609813573</v>
      </c>
      <c r="M50" s="8">
        <v>0.620037741173941</v>
      </c>
      <c r="N50" s="8">
        <v>0.581100725390941</v>
      </c>
      <c r="O50" s="8">
        <v>0.573139805373439</v>
      </c>
      <c r="P50" s="8">
        <v>0.717469994951778</v>
      </c>
      <c r="Q50" s="8">
        <v>0.513523396608031</v>
      </c>
      <c r="R50" s="8">
        <v>0.559364834413314</v>
      </c>
      <c r="S50" s="8">
        <v>0.611562270102522</v>
      </c>
      <c r="T50" s="8">
        <v>0.613549526781456</v>
      </c>
      <c r="U50" s="8">
        <v>0.613549526781456</v>
      </c>
      <c r="V50" s="8">
        <v>0.779550835698106</v>
      </c>
      <c r="W50" s="8">
        <v>0.51358622219206</v>
      </c>
      <c r="X50" s="8">
        <v>0.616045855767016</v>
      </c>
      <c r="Y50" s="8">
        <v>0.701413988558199</v>
      </c>
      <c r="Z50" s="8">
        <v>0.751387553832124</v>
      </c>
      <c r="AA50" s="8">
        <v>0.848918967991142</v>
      </c>
      <c r="AB50" s="8">
        <v>0.812273078362463</v>
      </c>
      <c r="AC50" s="8">
        <v>0.550443049746083</v>
      </c>
      <c r="AD50" s="8">
        <v>0.629498879794327</v>
      </c>
      <c r="AE50" s="8">
        <v>0.528796242869991</v>
      </c>
      <c r="AF50" s="8">
        <v>0.670888648645855</v>
      </c>
      <c r="AG50" s="8">
        <v>0.377927819619102</v>
      </c>
      <c r="AH50" s="8">
        <v>0.652094359082175</v>
      </c>
      <c r="AI50" s="8">
        <v>0.772318892660535</v>
      </c>
      <c r="AJ50" s="8">
        <v>0.652094359082175</v>
      </c>
      <c r="AK50" s="8">
        <v>0.546452169703152</v>
      </c>
      <c r="AL50" s="8">
        <v>0.502897656221984</v>
      </c>
      <c r="AM50" s="8">
        <v>0.710204246809348</v>
      </c>
      <c r="AN50" s="8">
        <v>0.652094359082175</v>
      </c>
      <c r="AO50" s="8">
        <v>0.422623154765505</v>
      </c>
      <c r="AP50" s="8">
        <v>0.826657565855306</v>
      </c>
      <c r="AQ50" s="8">
        <v>0.764630067907265</v>
      </c>
      <c r="AR50" s="8">
        <v>0.764630067907265</v>
      </c>
      <c r="AS50" s="8">
        <v>0.764630067907265</v>
      </c>
      <c r="AT50" s="8">
        <v>0.764630067907265</v>
      </c>
      <c r="AU50" s="8">
        <v>0.848281940911852</v>
      </c>
      <c r="AV50" s="8">
        <v>0.764630067907265</v>
      </c>
      <c r="AW50" s="8">
        <v>0.764630067907265</v>
      </c>
      <c r="AX50" s="8">
        <v>0.764630067907265</v>
      </c>
      <c r="AY50" s="8">
        <v>0.764630067907265</v>
      </c>
      <c r="AZ50" s="8">
        <v>0.771294513343875</v>
      </c>
      <c r="BA50" s="8">
        <v>0.75973613346083</v>
      </c>
      <c r="BB50" s="8">
        <v>0.931230765792855</v>
      </c>
      <c r="BC50" s="8">
        <v>0.864641562483081</v>
      </c>
      <c r="BD50" s="8">
        <v>0.792584923127694</v>
      </c>
      <c r="BE50" s="8">
        <v>0.643427270639914</v>
      </c>
      <c r="BF50" s="8">
        <v>0.904065546932164</v>
      </c>
      <c r="BG50" s="8">
        <v>0.709393262700443</v>
      </c>
      <c r="BH50" s="8">
        <v>0.798496503415577</v>
      </c>
      <c r="BI50" s="8">
        <v>0.769140070246834</v>
      </c>
      <c r="BJ50" s="8">
        <v>0.70850616724553</v>
      </c>
      <c r="BK50" s="8">
        <v>0.756035082931717</v>
      </c>
      <c r="BL50" s="8">
        <v>0.507959488088243</v>
      </c>
      <c r="BM50" s="8">
        <v>0.578675304859139</v>
      </c>
      <c r="BN50" s="8">
        <v>0.552684585917789</v>
      </c>
      <c r="BO50" s="8">
        <v>0.687767502144192</v>
      </c>
    </row>
    <row r="51" spans="1:67" x14ac:dyDescent="0.2">
      <c r="A51" s="1">
        <v>2016</v>
      </c>
      <c r="B51" s="8">
        <v>0.771462775695977</v>
      </c>
      <c r="C51" s="8">
        <v>0.620964342543028</v>
      </c>
      <c r="D51" s="8">
        <v>0.73045798111656</v>
      </c>
      <c r="E51" s="8">
        <v>0.652972621929398</v>
      </c>
      <c r="F51" s="8">
        <v>0.626321898499825</v>
      </c>
      <c r="G51" s="8">
        <v>0.791522383233898</v>
      </c>
      <c r="H51" s="8">
        <v>0.778774589003895</v>
      </c>
      <c r="I51" s="8">
        <v>0.89990523310512</v>
      </c>
      <c r="J51" s="8">
        <v>0.711798125457081</v>
      </c>
      <c r="K51" s="8">
        <v>0.673988438226233</v>
      </c>
      <c r="L51" s="8">
        <v>0.543268336124589</v>
      </c>
      <c r="M51" s="8">
        <v>0.603388457715501</v>
      </c>
      <c r="N51" s="8">
        <v>0.574921990396707</v>
      </c>
      <c r="O51" s="8">
        <v>0.554630073166517</v>
      </c>
      <c r="P51" s="8">
        <v>0.711937740127004</v>
      </c>
      <c r="Q51" s="8">
        <v>0.505832324238952</v>
      </c>
      <c r="R51" s="8">
        <v>0.511523241760817</v>
      </c>
      <c r="S51" s="8">
        <v>0.626212836432907</v>
      </c>
      <c r="T51" s="8">
        <v>0.609793101461738</v>
      </c>
      <c r="U51" s="8">
        <v>0.609793101461738</v>
      </c>
      <c r="V51" s="8">
        <v>0.778453198390507</v>
      </c>
      <c r="W51" s="8">
        <v>0.510501854567947</v>
      </c>
      <c r="X51" s="8">
        <v>0.623759533760044</v>
      </c>
      <c r="Y51" s="8">
        <v>0.705643900729297</v>
      </c>
      <c r="Z51" s="8">
        <v>0.749850549177486</v>
      </c>
      <c r="AA51" s="8">
        <v>0.838536156552405</v>
      </c>
      <c r="AB51" s="8">
        <v>0.834448853556048</v>
      </c>
      <c r="AC51" s="8">
        <v>0.564986552049936</v>
      </c>
      <c r="AD51" s="8">
        <v>0.649675832686365</v>
      </c>
      <c r="AE51" s="8">
        <v>0.517436791053341</v>
      </c>
      <c r="AF51" s="8">
        <v>0.66491497048748</v>
      </c>
      <c r="AG51" s="8">
        <v>0.365411046994336</v>
      </c>
      <c r="AH51" s="8">
        <v>0.654252779295439</v>
      </c>
      <c r="AI51" s="8">
        <v>0.754532278005327</v>
      </c>
      <c r="AJ51" s="8">
        <v>0.654252779295439</v>
      </c>
      <c r="AK51" s="8">
        <v>0.500696267009672</v>
      </c>
      <c r="AL51" s="8">
        <v>0.588046985835651</v>
      </c>
      <c r="AM51" s="8">
        <v>0.718240643289488</v>
      </c>
      <c r="AN51" s="8">
        <v>0.654252779295439</v>
      </c>
      <c r="AO51" s="8">
        <v>0.50703302484451</v>
      </c>
      <c r="AP51" s="8">
        <v>0.851789945770474</v>
      </c>
      <c r="AQ51" s="8">
        <v>0.783512342422612</v>
      </c>
      <c r="AR51" s="8">
        <v>0.783512342422612</v>
      </c>
      <c r="AS51" s="8">
        <v>0.783512342422612</v>
      </c>
      <c r="AT51" s="8">
        <v>0.783512342422612</v>
      </c>
      <c r="AU51" s="8">
        <v>0.836866912249811</v>
      </c>
      <c r="AV51" s="8">
        <v>0.783512342422612</v>
      </c>
      <c r="AW51" s="8">
        <v>0.783512342422612</v>
      </c>
      <c r="AX51" s="8">
        <v>0.783512342422612</v>
      </c>
      <c r="AY51" s="8">
        <v>0.783512342422612</v>
      </c>
      <c r="AZ51" s="8">
        <v>0.778774589003895</v>
      </c>
      <c r="BA51" s="8">
        <v>0.765301060900315</v>
      </c>
      <c r="BB51" s="8">
        <v>0.928136715795192</v>
      </c>
      <c r="BC51" s="8">
        <v>0.878914933201364</v>
      </c>
      <c r="BD51" s="8">
        <v>0.793498935554805</v>
      </c>
      <c r="BE51" s="8">
        <v>0.656801554924776</v>
      </c>
      <c r="BF51" s="8">
        <v>0.902727073027303</v>
      </c>
      <c r="BG51" s="8">
        <v>0.706422305598702</v>
      </c>
      <c r="BH51" s="8">
        <v>0.798484995254469</v>
      </c>
      <c r="BI51" s="8">
        <v>0.798459731034911</v>
      </c>
      <c r="BJ51" s="8">
        <v>0.670113721543574</v>
      </c>
      <c r="BK51" s="8">
        <v>0.775917563946012</v>
      </c>
      <c r="BL51" s="8">
        <v>0.492816419790614</v>
      </c>
      <c r="BM51" s="8">
        <v>0.591175462488507</v>
      </c>
      <c r="BN51" s="8">
        <v>0.591470685422902</v>
      </c>
      <c r="BO51" s="8">
        <v>0.698306914168539</v>
      </c>
    </row>
    <row r="52" spans="1:67" x14ac:dyDescent="0.2">
      <c r="A52" s="1">
        <v>2017</v>
      </c>
      <c r="B52" s="8">
        <v>0.75710497080119</v>
      </c>
      <c r="C52" s="8">
        <v>0.611835547248229</v>
      </c>
      <c r="D52" s="8">
        <v>0.727322929217818</v>
      </c>
      <c r="E52" s="8">
        <v>0.65893643473442</v>
      </c>
      <c r="F52" s="8">
        <v>0.592306227184531</v>
      </c>
      <c r="G52" s="8">
        <v>0.773256215916936</v>
      </c>
      <c r="H52" s="8">
        <v>0.775689618710132</v>
      </c>
      <c r="I52" s="8">
        <v>0.890249393106088</v>
      </c>
      <c r="J52" s="8">
        <v>0.714745110328907</v>
      </c>
      <c r="K52" s="8">
        <v>0.660261881496439</v>
      </c>
      <c r="L52" s="8">
        <v>0.544461763931301</v>
      </c>
      <c r="M52" s="8">
        <v>0.610833360077432</v>
      </c>
      <c r="N52" s="8">
        <v>0.569193585095565</v>
      </c>
      <c r="O52" s="8">
        <v>0.533454411129815</v>
      </c>
      <c r="P52" s="8">
        <v>0.708545564719786</v>
      </c>
      <c r="Q52" s="8">
        <v>0.495396036082675</v>
      </c>
      <c r="R52" s="8">
        <v>0.49914910121896</v>
      </c>
      <c r="S52" s="8">
        <v>0.615475097480668</v>
      </c>
      <c r="T52" s="8">
        <v>0.601768326196533</v>
      </c>
      <c r="U52" s="8">
        <v>0.601768326196533</v>
      </c>
      <c r="V52" s="8">
        <v>0.77217998774043</v>
      </c>
      <c r="W52" s="8">
        <v>0.531584073220428</v>
      </c>
      <c r="X52" s="8">
        <v>0.632452983847789</v>
      </c>
      <c r="Y52" s="8">
        <v>0.693634747985659</v>
      </c>
      <c r="Z52" s="8">
        <v>0.744535626519041</v>
      </c>
      <c r="AA52" s="8">
        <v>0.832579882662903</v>
      </c>
      <c r="AB52" s="8">
        <v>0.840706806166701</v>
      </c>
      <c r="AC52" s="8">
        <v>0.563689395549515</v>
      </c>
      <c r="AD52" s="8">
        <v>0.653614282091955</v>
      </c>
      <c r="AE52" s="8">
        <v>0.518749200790832</v>
      </c>
      <c r="AF52" s="8">
        <v>0.670672924598864</v>
      </c>
      <c r="AG52" s="8">
        <v>0.280349159596737</v>
      </c>
      <c r="AH52" s="8">
        <v>0.603137187949752</v>
      </c>
      <c r="AI52" s="8">
        <v>0.636861516962961</v>
      </c>
      <c r="AJ52" s="8">
        <v>0.603137187949752</v>
      </c>
      <c r="AK52" s="8">
        <v>0.491956247442602</v>
      </c>
      <c r="AL52" s="8">
        <v>0.633816255186717</v>
      </c>
      <c r="AM52" s="8">
        <v>0.676619875801825</v>
      </c>
      <c r="AN52" s="8">
        <v>0.603137187949752</v>
      </c>
      <c r="AO52" s="8">
        <v>0.438814331307499</v>
      </c>
      <c r="AP52" s="8">
        <v>0.852222779310748</v>
      </c>
      <c r="AQ52" s="8">
        <v>0.766249105948686</v>
      </c>
      <c r="AR52" s="8">
        <v>0.766249105948686</v>
      </c>
      <c r="AS52" s="8">
        <v>0.766249105948686</v>
      </c>
      <c r="AT52" s="8">
        <v>0.766249105948686</v>
      </c>
      <c r="AU52" s="8">
        <v>0.813851541723866</v>
      </c>
      <c r="AV52" s="8">
        <v>0.766249105948686</v>
      </c>
      <c r="AW52" s="8">
        <v>0.766249105948686</v>
      </c>
      <c r="AX52" s="8">
        <v>0.766249105948686</v>
      </c>
      <c r="AY52" s="8">
        <v>0.766249105948686</v>
      </c>
      <c r="AZ52" s="8">
        <v>0.775689618710132</v>
      </c>
      <c r="BA52" s="8">
        <v>0.76243136337919</v>
      </c>
      <c r="BB52" s="8">
        <v>0.920966868409151</v>
      </c>
      <c r="BC52" s="8">
        <v>0.87178774456655</v>
      </c>
      <c r="BD52" s="8">
        <v>0.780414548796837</v>
      </c>
      <c r="BE52" s="8">
        <v>0.675290665339607</v>
      </c>
      <c r="BF52" s="8">
        <v>0.89467066464998</v>
      </c>
      <c r="BG52" s="8">
        <v>0.741457041188349</v>
      </c>
      <c r="BH52" s="8">
        <v>0.828320143135996</v>
      </c>
      <c r="BI52" s="8">
        <v>0.795755186763074</v>
      </c>
      <c r="BJ52" s="8">
        <v>0.683431375352746</v>
      </c>
      <c r="BK52" s="8">
        <v>0.78449845098625</v>
      </c>
      <c r="BL52" s="8">
        <v>0.45981983062743</v>
      </c>
      <c r="BM52" s="8">
        <v>0.575159489441907</v>
      </c>
      <c r="BN52" s="8">
        <v>0.543401385163708</v>
      </c>
      <c r="BO52" s="8">
        <v>0.69916815687032</v>
      </c>
    </row>
    <row r="53" spans="1:67" x14ac:dyDescent="0.2">
      <c r="A53" s="1">
        <v>2018</v>
      </c>
      <c r="B53" s="8">
        <v>0.753829783365802</v>
      </c>
      <c r="C53" s="8">
        <v>0.606361759197738</v>
      </c>
      <c r="D53" s="8">
        <v>0.729345464264229</v>
      </c>
      <c r="E53" s="8">
        <v>0.627948517910033</v>
      </c>
      <c r="F53" s="8">
        <v>0.58397517483111</v>
      </c>
      <c r="G53" s="8">
        <v>0.761581066442167</v>
      </c>
      <c r="H53" s="8">
        <v>0.769341118684465</v>
      </c>
      <c r="I53" s="8">
        <v>0.891046678542421</v>
      </c>
      <c r="J53" s="8">
        <v>0.696004738114586</v>
      </c>
      <c r="K53" s="8">
        <v>0.645720202598408</v>
      </c>
      <c r="L53" s="8">
        <v>0.535293092725046</v>
      </c>
      <c r="M53" s="8">
        <v>0.610102323371555</v>
      </c>
      <c r="N53" s="8">
        <v>0.564328680213616</v>
      </c>
      <c r="O53" s="8">
        <v>0.538170031657127</v>
      </c>
      <c r="P53" s="8">
        <v>0.708759014886669</v>
      </c>
      <c r="Q53" s="8">
        <v>0.497064198637798</v>
      </c>
      <c r="R53" s="8">
        <v>0.47107725180861</v>
      </c>
      <c r="S53" s="8">
        <v>0.6264779345299</v>
      </c>
      <c r="T53" s="8">
        <v>0.599514065749955</v>
      </c>
      <c r="U53" s="8">
        <v>0.599514065749955</v>
      </c>
      <c r="V53" s="8">
        <v>0.77662742702195</v>
      </c>
      <c r="W53" s="8">
        <v>0.533752455859068</v>
      </c>
      <c r="X53" s="8">
        <v>0.624990847222284</v>
      </c>
      <c r="Y53" s="8">
        <v>0.68540767865964</v>
      </c>
      <c r="Z53" s="8">
        <v>0.749255340092248</v>
      </c>
      <c r="AA53" s="8">
        <v>0.806829696120799</v>
      </c>
      <c r="AB53" s="8">
        <v>0.810623279711807</v>
      </c>
      <c r="AC53" s="8">
        <v>0.575094952335356</v>
      </c>
      <c r="AD53" s="8">
        <v>0.629890460003068</v>
      </c>
      <c r="AE53" s="8">
        <v>0.495125396695239</v>
      </c>
      <c r="AF53" s="8">
        <v>0.64412722726376</v>
      </c>
      <c r="AG53" s="8">
        <v>0.28150185935513</v>
      </c>
      <c r="AH53" s="8">
        <v>0.587974115976322</v>
      </c>
      <c r="AI53" s="8">
        <v>0.666035087657261</v>
      </c>
      <c r="AJ53" s="8">
        <v>0.587974115976322</v>
      </c>
      <c r="AK53" s="8">
        <v>0.50352065356029</v>
      </c>
      <c r="AL53" s="8">
        <v>0.668204239983194</v>
      </c>
      <c r="AM53" s="8">
        <v>0.655433254612013</v>
      </c>
      <c r="AN53" s="8">
        <v>0.587974115976322</v>
      </c>
      <c r="AO53" s="8">
        <v>0.425873833803366</v>
      </c>
      <c r="AP53" s="8">
        <v>0.883728655033317</v>
      </c>
      <c r="AQ53" s="8">
        <v>0.756350443677296</v>
      </c>
      <c r="AR53" s="8">
        <v>0.756350443677296</v>
      </c>
      <c r="AS53" s="8">
        <v>0.756350443677296</v>
      </c>
      <c r="AT53" s="8">
        <v>0.756350443677296</v>
      </c>
      <c r="AU53" s="8">
        <v>0.789982075354615</v>
      </c>
      <c r="AV53" s="8">
        <v>0.756350443677296</v>
      </c>
      <c r="AW53" s="8">
        <v>0.756350443677296</v>
      </c>
      <c r="AX53" s="8">
        <v>0.756350443677296</v>
      </c>
      <c r="AY53" s="8">
        <v>0.756350443677296</v>
      </c>
      <c r="AZ53" s="8">
        <v>0.769341118684465</v>
      </c>
      <c r="BA53" s="8">
        <v>0.755077120050942</v>
      </c>
      <c r="BB53" s="8">
        <v>0.920935281996341</v>
      </c>
      <c r="BC53" s="8">
        <v>0.865873750501646</v>
      </c>
      <c r="BD53" s="8">
        <v>0.784045898897575</v>
      </c>
      <c r="BE53" s="8">
        <v>0.684688468651736</v>
      </c>
      <c r="BF53" s="8">
        <v>0.89510198022756</v>
      </c>
      <c r="BG53" s="8">
        <v>0.737328858731605</v>
      </c>
      <c r="BH53" s="8">
        <v>0.816598663552822</v>
      </c>
      <c r="BI53" s="8">
        <v>0.764192516030019</v>
      </c>
      <c r="BJ53" s="8">
        <v>0.653702309029657</v>
      </c>
      <c r="BK53" s="8">
        <v>0.794139790343642</v>
      </c>
      <c r="BL53" s="8">
        <v>0.443099490802248</v>
      </c>
      <c r="BM53" s="8">
        <v>0.573987942043965</v>
      </c>
      <c r="BN53" s="8">
        <v>0.528853772314841</v>
      </c>
      <c r="BO53" s="8">
        <v>0.692997286816534</v>
      </c>
    </row>
    <row r="54" spans="1:67" x14ac:dyDescent="0.2">
      <c r="A54" s="1">
        <v>2019</v>
      </c>
      <c r="B54" s="8">
        <v>0.773350181806734</v>
      </c>
      <c r="C54" s="8">
        <v>0.593438191957812</v>
      </c>
      <c r="D54" s="8">
        <v>0.728583533659353</v>
      </c>
      <c r="E54" s="8">
        <v>0.626377700572879</v>
      </c>
      <c r="F54" s="8">
        <v>0.596959597734011</v>
      </c>
      <c r="G54" s="8">
        <v>0.757666914240905</v>
      </c>
      <c r="H54" s="8">
        <v>0.77916359902478</v>
      </c>
      <c r="I54" s="8">
        <v>0.902979756418751</v>
      </c>
      <c r="J54" s="8">
        <v>0.701002698387703</v>
      </c>
      <c r="K54" s="8">
        <v>0.635551846379348</v>
      </c>
      <c r="L54" s="8">
        <v>0.539723568606937</v>
      </c>
      <c r="M54" s="8">
        <v>0.601957031525313</v>
      </c>
      <c r="N54" s="8">
        <v>0.557672911091963</v>
      </c>
      <c r="O54" s="8">
        <v>0.495307730114452</v>
      </c>
      <c r="P54" s="8">
        <v>0.703333467666275</v>
      </c>
      <c r="Q54" s="8">
        <v>0.490931564450943</v>
      </c>
      <c r="R54" s="8">
        <v>0.444098208314793</v>
      </c>
      <c r="S54" s="8">
        <v>0.621407437312161</v>
      </c>
      <c r="T54" s="8">
        <v>0.590823574407104</v>
      </c>
      <c r="U54" s="8">
        <v>0.590823574407104</v>
      </c>
      <c r="V54" s="8">
        <v>0.775856031244064</v>
      </c>
      <c r="W54" s="8">
        <v>0.526319673946745</v>
      </c>
      <c r="X54" s="8">
        <v>0.637472157095414</v>
      </c>
      <c r="Y54" s="8">
        <v>0.683439663564084</v>
      </c>
      <c r="Z54" s="8">
        <v>0.747431836769193</v>
      </c>
      <c r="AA54" s="8">
        <v>0.809832253055958</v>
      </c>
      <c r="AB54" s="8">
        <v>0.806031603784111</v>
      </c>
      <c r="AC54" s="8">
        <v>0.58424796791428</v>
      </c>
      <c r="AD54" s="8">
        <v>0.633898465563028</v>
      </c>
      <c r="AE54" s="8">
        <v>0.500474543906054</v>
      </c>
      <c r="AF54" s="8">
        <v>0.643838383447067</v>
      </c>
      <c r="AG54" s="8">
        <v>0.278801826802102</v>
      </c>
      <c r="AH54" s="8">
        <v>0.59520834191804</v>
      </c>
      <c r="AI54" s="8">
        <v>0.715228113301205</v>
      </c>
      <c r="AJ54" s="8">
        <v>0.59520834191804</v>
      </c>
      <c r="AK54" s="8">
        <v>0.496327839547323</v>
      </c>
      <c r="AL54" s="8">
        <v>0.680847434404784</v>
      </c>
      <c r="AM54" s="8">
        <v>0.66382911569727</v>
      </c>
      <c r="AN54" s="8">
        <v>0.59520834191804</v>
      </c>
      <c r="AO54" s="8">
        <v>0.426639339660588</v>
      </c>
      <c r="AP54" s="8">
        <v>0.898274716021891</v>
      </c>
      <c r="AQ54" s="8">
        <v>0.759614514686753</v>
      </c>
      <c r="AR54" s="8">
        <v>0.759614514686753</v>
      </c>
      <c r="AS54" s="8">
        <v>0.759614514686753</v>
      </c>
      <c r="AT54" s="8">
        <v>0.759614514686753</v>
      </c>
      <c r="AU54" s="8">
        <v>0.765553794165034</v>
      </c>
      <c r="AV54" s="8">
        <v>0.759614514686753</v>
      </c>
      <c r="AW54" s="8">
        <v>0.759614514686753</v>
      </c>
      <c r="AX54" s="8">
        <v>0.759614514686753</v>
      </c>
      <c r="AY54" s="8">
        <v>0.759614514686753</v>
      </c>
      <c r="AZ54" s="8">
        <v>0.77916359902478</v>
      </c>
      <c r="BA54" s="8">
        <v>0.763887924962297</v>
      </c>
      <c r="BB54" s="8">
        <v>0.92517016654567</v>
      </c>
      <c r="BC54" s="8">
        <v>0.869914978080216</v>
      </c>
      <c r="BD54" s="8">
        <v>0.784587624771627</v>
      </c>
      <c r="BE54" s="8">
        <v>0.686142798636947</v>
      </c>
      <c r="BF54" s="8">
        <v>0.90090666142651</v>
      </c>
      <c r="BG54" s="8">
        <v>0.760405566393625</v>
      </c>
      <c r="BH54" s="8">
        <v>0.813800549722536</v>
      </c>
      <c r="BI54" s="8">
        <v>0.788447222825179</v>
      </c>
      <c r="BJ54" s="8">
        <v>0.647727175575344</v>
      </c>
      <c r="BK54" s="8">
        <v>0.79350077334299</v>
      </c>
      <c r="BL54" s="8">
        <v>0.482361561125849</v>
      </c>
      <c r="BM54" s="8">
        <v>0.615498081856541</v>
      </c>
      <c r="BN54" s="8">
        <v>0.517187705225296</v>
      </c>
      <c r="BO54" s="8">
        <v>0.696013932074699</v>
      </c>
    </row>
    <row r="55" spans="1:67" x14ac:dyDescent="0.2">
      <c r="A55" s="1">
        <v>2020</v>
      </c>
      <c r="B55" s="8">
        <v>0.760161686257959</v>
      </c>
      <c r="C55" s="8">
        <v>0.600045821747595</v>
      </c>
      <c r="D55" s="8">
        <v>0.726976385416618</v>
      </c>
      <c r="E55" s="8">
        <v>0.608543679063274</v>
      </c>
      <c r="F55" s="8">
        <v>0.564217301123748</v>
      </c>
      <c r="G55" s="8">
        <v>0.79605975832956</v>
      </c>
      <c r="H55" s="8">
        <v>0.777026350768625</v>
      </c>
      <c r="I55" s="8">
        <v>0.896538178439723</v>
      </c>
      <c r="J55" s="8">
        <v>0.70434008299194</v>
      </c>
      <c r="K55" s="8">
        <v>0.652131312001134</v>
      </c>
      <c r="L55" s="8">
        <v>0.547956626068318</v>
      </c>
      <c r="M55" s="8">
        <v>0.608716579615572</v>
      </c>
      <c r="N55" s="8">
        <v>0.536437483161908</v>
      </c>
      <c r="O55" s="8">
        <v>0.521897592110239</v>
      </c>
      <c r="P55" s="8">
        <v>0.700760912361104</v>
      </c>
      <c r="Q55" s="8">
        <v>0.488161290380277</v>
      </c>
      <c r="R55" s="8">
        <v>0.448783833703732</v>
      </c>
      <c r="S55" s="8">
        <v>0.63254288176593</v>
      </c>
      <c r="T55" s="8">
        <v>0.594180347274743</v>
      </c>
      <c r="U55" s="8">
        <v>0.594180347274743</v>
      </c>
      <c r="V55" s="8">
        <v>0.776292853474174</v>
      </c>
      <c r="W55" s="8">
        <v>0.519069097836922</v>
      </c>
      <c r="X55" s="8">
        <v>0.624393174683284</v>
      </c>
      <c r="Y55" s="8">
        <v>0.694140996617261</v>
      </c>
      <c r="Z55" s="8">
        <v>0.745687007191575</v>
      </c>
      <c r="AA55" s="8">
        <v>0.810525042068841</v>
      </c>
      <c r="AB55" s="8">
        <v>0.775969153569932</v>
      </c>
      <c r="AC55" s="8">
        <v>0.565465683669928</v>
      </c>
      <c r="AD55" s="8">
        <v>0.645752487899929</v>
      </c>
      <c r="AE55" s="8">
        <v>0.490172463946946</v>
      </c>
      <c r="AF55" s="8">
        <v>0.627216331284895</v>
      </c>
      <c r="AG55" s="8">
        <v>0.134342896425489</v>
      </c>
      <c r="AH55" s="8">
        <v>0.565356379880687</v>
      </c>
      <c r="AI55" s="8">
        <v>0.745928911792311</v>
      </c>
      <c r="AJ55" s="8">
        <v>0.565356379880687</v>
      </c>
      <c r="AK55" s="8">
        <v>0.477835601547367</v>
      </c>
      <c r="AL55" s="8">
        <v>0.657132082688829</v>
      </c>
      <c r="AM55" s="8">
        <v>0.619791139143873</v>
      </c>
      <c r="AN55" s="8">
        <v>0.565356379880687</v>
      </c>
      <c r="AO55" s="8">
        <v>0.46239505741621</v>
      </c>
      <c r="AP55" s="8">
        <v>0.889226591633433</v>
      </c>
      <c r="AQ55" s="8">
        <v>0.795413276960742</v>
      </c>
      <c r="AR55" s="8">
        <v>0.795413276960742</v>
      </c>
      <c r="AS55" s="8">
        <v>0.795413276960742</v>
      </c>
      <c r="AT55" s="8">
        <v>0.795413276960742</v>
      </c>
      <c r="AU55" s="8">
        <v>0.80983908176716</v>
      </c>
      <c r="AV55" s="8">
        <v>0.795413276960742</v>
      </c>
      <c r="AW55" s="8">
        <v>0.795413276960742</v>
      </c>
      <c r="AX55" s="8">
        <v>0.795413276960742</v>
      </c>
      <c r="AY55" s="8">
        <v>0.795413276960742</v>
      </c>
      <c r="AZ55" s="8">
        <v>0.777026350768625</v>
      </c>
      <c r="BA55" s="8">
        <v>0.762394450668515</v>
      </c>
      <c r="BB55" s="8">
        <v>0.926179065482507</v>
      </c>
      <c r="BC55" s="8">
        <v>0.86321942125907</v>
      </c>
      <c r="BD55" s="8">
        <v>0.769805642498367</v>
      </c>
      <c r="BE55" s="8">
        <v>0.699599941210241</v>
      </c>
      <c r="BF55" s="8">
        <v>0.901864241470743</v>
      </c>
      <c r="BG55" s="8">
        <v>0.79901873897392</v>
      </c>
      <c r="BH55" s="8">
        <v>0.826914553915582</v>
      </c>
      <c r="BI55" s="8">
        <v>0.806366588054321</v>
      </c>
      <c r="BJ55" s="8">
        <v>0.658530196432568</v>
      </c>
      <c r="BK55" s="8">
        <v>0.784578725243621</v>
      </c>
      <c r="BL55" s="8">
        <v>0.480137240258146</v>
      </c>
      <c r="BM55" s="8">
        <v>0.62741971460807</v>
      </c>
      <c r="BN55" s="8">
        <v>0.493039892374586</v>
      </c>
      <c r="BO55" s="8">
        <v>0.703940172677931</v>
      </c>
    </row>
    <row r="56" spans="1:67" x14ac:dyDescent="0.2">
      <c r="A56" s="1">
        <v>2021</v>
      </c>
      <c r="B56" s="8">
        <v>0.74918739790933</v>
      </c>
      <c r="C56" s="8">
        <v>0.58424076545354</v>
      </c>
      <c r="D56" s="8">
        <v>0.724193350083294</v>
      </c>
      <c r="E56" s="8">
        <v>0.605944873628859</v>
      </c>
      <c r="F56" s="8">
        <v>0.54173874270839</v>
      </c>
      <c r="G56" s="8">
        <v>0.798969092090916</v>
      </c>
      <c r="H56" s="8">
        <v>0.757127585426141</v>
      </c>
      <c r="I56" s="8">
        <v>0.891150133419974</v>
      </c>
      <c r="J56" s="8">
        <v>0.69672846865559</v>
      </c>
      <c r="K56" s="8">
        <v>0.640015064027963</v>
      </c>
      <c r="L56" s="8">
        <v>0.505364476772841</v>
      </c>
      <c r="M56" s="8">
        <v>0.614217869491498</v>
      </c>
      <c r="N56" s="8">
        <v>0.506825085482879</v>
      </c>
      <c r="O56" s="8">
        <v>0.523177770199276</v>
      </c>
      <c r="P56" s="8">
        <v>0.700606592072066</v>
      </c>
      <c r="Q56" s="8">
        <v>0.450098404447096</v>
      </c>
      <c r="R56" s="8">
        <v>0.419783789578102</v>
      </c>
      <c r="S56" s="8">
        <v>0.571639665439094</v>
      </c>
      <c r="T56" s="8">
        <v>0.587920800887782</v>
      </c>
      <c r="U56" s="8">
        <v>0.587920800887782</v>
      </c>
      <c r="V56" s="8">
        <v>0.763404497925442</v>
      </c>
      <c r="W56" s="8">
        <v>0.545779048920963</v>
      </c>
      <c r="X56" s="8">
        <v>0.651513297489055</v>
      </c>
      <c r="Y56" s="8">
        <v>0.66906744837074</v>
      </c>
      <c r="Z56" s="8">
        <v>0.737193546032764</v>
      </c>
      <c r="AA56" s="8">
        <v>0.798177215870411</v>
      </c>
      <c r="AB56" s="8">
        <v>0.780445798065457</v>
      </c>
      <c r="AC56" s="8">
        <v>0.534192659527922</v>
      </c>
      <c r="AD56" s="8">
        <v>0.617061686214041</v>
      </c>
      <c r="AE56" s="8">
        <v>0.483295739836737</v>
      </c>
      <c r="AF56" s="8">
        <v>0.630659422592076</v>
      </c>
      <c r="AG56" s="8">
        <v>0.162101651884763</v>
      </c>
      <c r="AH56" s="8">
        <v>0.539235780555175</v>
      </c>
      <c r="AI56" s="8">
        <v>0.714238635642764</v>
      </c>
      <c r="AJ56" s="8">
        <v>0.539235780555175</v>
      </c>
      <c r="AK56" s="8">
        <v>0.470098373718611</v>
      </c>
      <c r="AL56" s="8">
        <v>0.63276446595458</v>
      </c>
      <c r="AM56" s="8">
        <v>0.58717347067513</v>
      </c>
      <c r="AN56" s="8">
        <v>0.539235780555175</v>
      </c>
      <c r="AO56" s="8">
        <v>0.288155869363081</v>
      </c>
      <c r="AP56" s="8">
        <v>0.866606666731651</v>
      </c>
      <c r="AQ56" s="8">
        <v>0.791969346641638</v>
      </c>
      <c r="AR56" s="8">
        <v>0.791969346641638</v>
      </c>
      <c r="AS56" s="8">
        <v>0.791969346641638</v>
      </c>
      <c r="AT56" s="8">
        <v>0.791969346641638</v>
      </c>
      <c r="AU56" s="8">
        <v>0.842979741361569</v>
      </c>
      <c r="AV56" s="8">
        <v>0.791969346641638</v>
      </c>
      <c r="AW56" s="8">
        <v>0.791969346641638</v>
      </c>
      <c r="AX56" s="8">
        <v>0.791969346641638</v>
      </c>
      <c r="AY56" s="8">
        <v>0.791969346641638</v>
      </c>
      <c r="AZ56" s="8">
        <v>0.757127585426141</v>
      </c>
      <c r="BA56" s="8">
        <v>0.74229786011091</v>
      </c>
      <c r="BB56" s="8">
        <v>0.919454462525736</v>
      </c>
      <c r="BC56" s="8">
        <v>0.85549381694586</v>
      </c>
      <c r="BD56" s="8">
        <v>0.773806366024327</v>
      </c>
      <c r="BE56" s="8">
        <v>0.695999611444033</v>
      </c>
      <c r="BF56" s="8">
        <v>0.895221095101122</v>
      </c>
      <c r="BG56" s="8">
        <v>0.823498379771348</v>
      </c>
      <c r="BH56" s="8">
        <v>0.817014366310727</v>
      </c>
      <c r="BI56" s="8">
        <v>0.765455881653158</v>
      </c>
      <c r="BJ56" s="8">
        <v>0.668216756130576</v>
      </c>
      <c r="BK56" s="8">
        <v>0.783272363242081</v>
      </c>
      <c r="BL56" s="8">
        <v>0.441341853105996</v>
      </c>
      <c r="BM56" s="8">
        <v>0.541925419672537</v>
      </c>
      <c r="BN56" s="8">
        <v>0.485970612332769</v>
      </c>
      <c r="BO56" s="8">
        <v>0.683084383554931</v>
      </c>
    </row>
    <row r="57" spans="1:67" x14ac:dyDescent="0.2">
      <c r="A57" s="1">
        <v>2022</v>
      </c>
      <c r="B57" s="8">
        <v>0.733810179903038</v>
      </c>
      <c r="C57" s="8">
        <v>0.549204019018061</v>
      </c>
      <c r="D57" s="8">
        <v>0.71476134068427</v>
      </c>
      <c r="E57" s="8">
        <v>0.607845580256177</v>
      </c>
      <c r="F57" s="8">
        <v>0.50454182102351</v>
      </c>
      <c r="G57" s="8">
        <v>0.750586554157948</v>
      </c>
      <c r="H57" s="8">
        <v>0.811495592997894</v>
      </c>
      <c r="I57" s="8">
        <v>0.888352214899491</v>
      </c>
      <c r="J57" s="8">
        <v>0.701783548074629</v>
      </c>
      <c r="K57" s="8">
        <v>0.609528132783841</v>
      </c>
      <c r="L57" s="8">
        <v>0.485248715444595</v>
      </c>
      <c r="M57" s="8">
        <v>0.559354124490751</v>
      </c>
      <c r="N57" s="8">
        <v>0.456681468793598</v>
      </c>
      <c r="O57" s="8">
        <v>0.462205609994648</v>
      </c>
      <c r="P57" s="8">
        <v>0.654888667757553</v>
      </c>
      <c r="Q57" s="8">
        <v>0.542965701193069</v>
      </c>
      <c r="R57" s="8">
        <v>0.393095789020404</v>
      </c>
      <c r="S57" s="8">
        <v>0.559281455123837</v>
      </c>
      <c r="T57" s="8">
        <v>0.560968147538889</v>
      </c>
      <c r="U57" s="8">
        <v>0.560968147538889</v>
      </c>
      <c r="V57" s="8">
        <v>0.757818655080456</v>
      </c>
      <c r="W57" s="8">
        <v>0.526034617415489</v>
      </c>
      <c r="X57" s="8">
        <v>0.611332726952124</v>
      </c>
      <c r="Y57" s="8">
        <v>0.62842203997654</v>
      </c>
      <c r="Z57" s="8">
        <v>0.729650331272923</v>
      </c>
      <c r="AA57" s="8">
        <v>0.813889582872656</v>
      </c>
      <c r="AB57" s="8">
        <v>0.780683073608042</v>
      </c>
      <c r="AC57" s="8">
        <v>0.50165885232761</v>
      </c>
      <c r="AD57" s="8">
        <v>0.559390801206914</v>
      </c>
      <c r="AE57" s="8">
        <v>0.477426993598254</v>
      </c>
      <c r="AF57" s="8">
        <v>0.630523919170947</v>
      </c>
      <c r="AG57" s="8">
        <v>0.140934252291905</v>
      </c>
      <c r="AH57" s="8">
        <v>0.497608562015395</v>
      </c>
      <c r="AI57" s="8">
        <v>0.709496629094543</v>
      </c>
      <c r="AJ57" s="8">
        <v>0.497608562015395</v>
      </c>
      <c r="AK57" s="8">
        <v>0.432985040091715</v>
      </c>
      <c r="AL57" s="8">
        <v>0.59722891669735</v>
      </c>
      <c r="AM57" s="8">
        <v>0.555445455205489</v>
      </c>
      <c r="AN57" s="8">
        <v>0.497608562015395</v>
      </c>
      <c r="AO57" s="8">
        <v>0.239226793454229</v>
      </c>
      <c r="AP57" s="8">
        <v>0.860551039641034</v>
      </c>
      <c r="AQ57" s="8">
        <v>0.750305982720606</v>
      </c>
      <c r="AR57" s="8">
        <v>0.750305982720606</v>
      </c>
      <c r="AS57" s="8">
        <v>0.750305982720606</v>
      </c>
      <c r="AT57" s="8">
        <v>0.750305982720606</v>
      </c>
      <c r="AU57" s="8">
        <v>0.795198231259646</v>
      </c>
      <c r="AV57" s="8">
        <v>0.750305982720606</v>
      </c>
      <c r="AW57" s="8">
        <v>0.750305982720606</v>
      </c>
      <c r="AX57" s="8">
        <v>0.750305982720606</v>
      </c>
      <c r="AY57" s="8">
        <v>0.750305982720606</v>
      </c>
      <c r="AZ57" s="8">
        <v>0.811495592997894</v>
      </c>
      <c r="BA57" s="8">
        <v>0.787602465010589</v>
      </c>
      <c r="BB57" s="8">
        <v>0.92316075196073</v>
      </c>
      <c r="BC57" s="8">
        <v>0.837084950982413</v>
      </c>
      <c r="BD57" s="8">
        <v>0.755667585504692</v>
      </c>
      <c r="BE57" s="8">
        <v>0.667205065103063</v>
      </c>
      <c r="BF57" s="8">
        <v>0.895048417225411</v>
      </c>
      <c r="BG57" s="8">
        <v>0.791977118853666</v>
      </c>
      <c r="BH57" s="8">
        <v>0.823773438603904</v>
      </c>
      <c r="BI57" s="8">
        <v>0.759280870706379</v>
      </c>
      <c r="BJ57" s="8">
        <v>0.6256467831594</v>
      </c>
      <c r="BK57" s="8">
        <v>0.765113321846218</v>
      </c>
      <c r="BL57" s="8">
        <v>0.439332841758471</v>
      </c>
      <c r="BM57" s="8">
        <v>0.494268036738772</v>
      </c>
      <c r="BN57" s="8">
        <v>0.538382112717912</v>
      </c>
      <c r="BO57" s="8">
        <v>0.685775518803136</v>
      </c>
    </row>
    <row r="58" spans="1:67" x14ac:dyDescent="0.2">
      <c r="A58" s="1">
        <v>2023</v>
      </c>
      <c r="B58" s="8">
        <v>0.727226631764646</v>
      </c>
      <c r="C58" s="8">
        <v>0.550448437297199</v>
      </c>
      <c r="D58" s="8">
        <v>0.717078875880605</v>
      </c>
      <c r="E58" s="8">
        <v>0.59906802769677</v>
      </c>
      <c r="F58" s="8">
        <v>0.505015780786211</v>
      </c>
      <c r="G58" s="8">
        <v>0.746038442874167</v>
      </c>
      <c r="H58" s="8">
        <v>0.811495592997894</v>
      </c>
      <c r="I58" s="8">
        <v>0.887926241049429</v>
      </c>
      <c r="J58" s="8">
        <v>0.700397998416748</v>
      </c>
      <c r="K58" s="8">
        <v>0.609528132783841</v>
      </c>
      <c r="L58" s="8">
        <v>0.485248715444595</v>
      </c>
      <c r="M58" s="8">
        <v>0.559354124490751</v>
      </c>
      <c r="N58" s="8">
        <v>0.456681468793598</v>
      </c>
      <c r="O58" s="8">
        <v>0.462205609994648</v>
      </c>
      <c r="P58" s="8">
        <v>0.654888667757553</v>
      </c>
      <c r="Q58" s="8">
        <v>0.542965701193069</v>
      </c>
      <c r="R58" s="8">
        <v>0.393095789020404</v>
      </c>
      <c r="S58" s="8">
        <v>0.559281455123837</v>
      </c>
      <c r="T58" s="8">
        <v>0.560968147538889</v>
      </c>
      <c r="U58" s="8">
        <v>0.560968147538889</v>
      </c>
      <c r="V58" s="8">
        <v>0.757818655080456</v>
      </c>
      <c r="W58" s="8">
        <v>0.526034617415489</v>
      </c>
      <c r="X58" s="8">
        <v>0.611332726952124</v>
      </c>
      <c r="Y58" s="8">
        <v>0.62842203997654</v>
      </c>
      <c r="Z58" s="8">
        <v>0.729650331272923</v>
      </c>
      <c r="AA58" s="8">
        <v>0.813889582872656</v>
      </c>
      <c r="AB58" s="8">
        <v>0.780683073608042</v>
      </c>
      <c r="AC58" s="8">
        <v>0.50165885232761</v>
      </c>
      <c r="AD58" s="8">
        <v>0.559390801206914</v>
      </c>
      <c r="AE58" s="8">
        <v>0.477426993598254</v>
      </c>
      <c r="AF58" s="8">
        <v>0.630523919170947</v>
      </c>
      <c r="AG58" s="8">
        <v>0.140934252291905</v>
      </c>
      <c r="AH58" s="8">
        <v>0.497608562015395</v>
      </c>
      <c r="AI58" s="8">
        <v>0.709496629094543</v>
      </c>
      <c r="AJ58" s="8">
        <v>0.497608562015395</v>
      </c>
      <c r="AK58" s="8">
        <v>0.432985040091715</v>
      </c>
      <c r="AL58" s="8">
        <v>0.59722891669735</v>
      </c>
      <c r="AM58" s="8">
        <v>0.555445455205489</v>
      </c>
      <c r="AN58" s="8">
        <v>0.497608562015395</v>
      </c>
      <c r="AO58" s="8">
        <v>0.239226793454229</v>
      </c>
      <c r="AP58" s="8">
        <v>0.860551039641034</v>
      </c>
      <c r="AQ58" s="8">
        <v>0.750305982720606</v>
      </c>
      <c r="AR58" s="8">
        <v>0.750305982720606</v>
      </c>
      <c r="AS58" s="8">
        <v>0.750305982720606</v>
      </c>
      <c r="AT58" s="8">
        <v>0.750305982720606</v>
      </c>
      <c r="AU58" s="8">
        <v>0.795198231259646</v>
      </c>
      <c r="AV58" s="8">
        <v>0.750305982720606</v>
      </c>
      <c r="AW58" s="8">
        <v>0.750305982720606</v>
      </c>
      <c r="AX58" s="8">
        <v>0.750305982720606</v>
      </c>
      <c r="AY58" s="8">
        <v>0.750305982720606</v>
      </c>
      <c r="AZ58" s="8">
        <v>0.811495592997894</v>
      </c>
      <c r="BA58" s="8">
        <v>0.787602465010589</v>
      </c>
      <c r="BB58" s="8">
        <v>0.92316075196073</v>
      </c>
      <c r="BC58" s="8">
        <v>0.837084950982413</v>
      </c>
      <c r="BD58" s="8">
        <v>0.755667585504692</v>
      </c>
      <c r="BE58" s="8">
        <v>0.667205065103063</v>
      </c>
      <c r="BF58" s="8">
        <v>0.895048417225411</v>
      </c>
      <c r="BG58" s="8">
        <v>0.791977118853666</v>
      </c>
      <c r="BH58" s="8">
        <v>0.823773438603904</v>
      </c>
      <c r="BI58" s="8">
        <v>0.759280870706379</v>
      </c>
      <c r="BJ58" s="8">
        <v>0.6256467831594</v>
      </c>
      <c r="BK58" s="8">
        <v>0.765113321846218</v>
      </c>
      <c r="BL58" s="8">
        <v>0.439332841758471</v>
      </c>
      <c r="BM58" s="8">
        <v>0.494268036738772</v>
      </c>
      <c r="BN58" s="8">
        <v>0.538382112717912</v>
      </c>
      <c r="BO58" s="8">
        <v>0.685775518803136</v>
      </c>
    </row>
    <row r="59" spans="1:67" x14ac:dyDescent="0.2">
      <c r="A59" s="1">
        <v>2024</v>
      </c>
      <c r="B59" s="8">
        <v>0.723943149223674</v>
      </c>
      <c r="C59" s="8">
        <v>0.549894737263262</v>
      </c>
      <c r="D59" s="8">
        <v>0.717580742858114</v>
      </c>
      <c r="E59" s="8">
        <v>0.591745974976221</v>
      </c>
      <c r="F59" s="8">
        <v>0.507342972774962</v>
      </c>
      <c r="G59" s="8">
        <v>0.739102968547823</v>
      </c>
      <c r="H59" s="8">
        <v>0.811495592997894</v>
      </c>
      <c r="I59" s="8">
        <v>0.888862381363052</v>
      </c>
      <c r="J59" s="8">
        <v>0.703511385820307</v>
      </c>
      <c r="K59" s="8">
        <v>0.609528132783841</v>
      </c>
      <c r="L59" s="8">
        <v>0.485248715444595</v>
      </c>
      <c r="M59" s="8">
        <v>0.559354124490751</v>
      </c>
      <c r="N59" s="8">
        <v>0.456681468793598</v>
      </c>
      <c r="O59" s="8">
        <v>0.462205609994648</v>
      </c>
      <c r="P59" s="8">
        <v>0.654888667757553</v>
      </c>
      <c r="Q59" s="8">
        <v>0.542965701193069</v>
      </c>
      <c r="R59" s="8">
        <v>0.393095789020404</v>
      </c>
      <c r="S59" s="8">
        <v>0.559281455123837</v>
      </c>
      <c r="T59" s="8">
        <v>0.560968147538889</v>
      </c>
      <c r="U59" s="8">
        <v>0.560968147538889</v>
      </c>
      <c r="V59" s="8">
        <v>0.757818655080456</v>
      </c>
      <c r="W59" s="8">
        <v>0.526034617415489</v>
      </c>
      <c r="X59" s="8">
        <v>0.611332726952124</v>
      </c>
      <c r="Y59" s="8">
        <v>0.62842203997654</v>
      </c>
      <c r="Z59" s="8">
        <v>0.729650331272923</v>
      </c>
      <c r="AA59" s="8">
        <v>0.813889582872656</v>
      </c>
      <c r="AB59" s="8">
        <v>0.780683073608042</v>
      </c>
      <c r="AC59" s="8">
        <v>0.50165885232761</v>
      </c>
      <c r="AD59" s="8">
        <v>0.559390801206914</v>
      </c>
      <c r="AE59" s="8">
        <v>0.477426993598254</v>
      </c>
      <c r="AF59" s="8">
        <v>0.630523919170947</v>
      </c>
      <c r="AG59" s="8">
        <v>0.140934252291905</v>
      </c>
      <c r="AH59" s="8">
        <v>0.497608562015395</v>
      </c>
      <c r="AI59" s="8">
        <v>0.709496629094543</v>
      </c>
      <c r="AJ59" s="8">
        <v>0.497608562015395</v>
      </c>
      <c r="AK59" s="8">
        <v>0.432985040091715</v>
      </c>
      <c r="AL59" s="8">
        <v>0.59722891669735</v>
      </c>
      <c r="AM59" s="8">
        <v>0.555445455205489</v>
      </c>
      <c r="AN59" s="8">
        <v>0.497608562015395</v>
      </c>
      <c r="AO59" s="8">
        <v>0.239226793454229</v>
      </c>
      <c r="AP59" s="8">
        <v>0.860551039641034</v>
      </c>
      <c r="AQ59" s="8">
        <v>0.750305982720606</v>
      </c>
      <c r="AR59" s="8">
        <v>0.750305982720606</v>
      </c>
      <c r="AS59" s="8">
        <v>0.750305982720606</v>
      </c>
      <c r="AT59" s="8">
        <v>0.750305982720606</v>
      </c>
      <c r="AU59" s="8">
        <v>0.795198231259646</v>
      </c>
      <c r="AV59" s="8">
        <v>0.750305982720606</v>
      </c>
      <c r="AW59" s="8">
        <v>0.750305982720606</v>
      </c>
      <c r="AX59" s="8">
        <v>0.750305982720606</v>
      </c>
      <c r="AY59" s="8">
        <v>0.750305982720606</v>
      </c>
      <c r="AZ59" s="8">
        <v>0.811495592997894</v>
      </c>
      <c r="BA59" s="8">
        <v>0.787602465010589</v>
      </c>
      <c r="BB59" s="8">
        <v>0.92316075196073</v>
      </c>
      <c r="BC59" s="8">
        <v>0.837084950982413</v>
      </c>
      <c r="BD59" s="8">
        <v>0.755667585504692</v>
      </c>
      <c r="BE59" s="8">
        <v>0.667205065103063</v>
      </c>
      <c r="BF59" s="8">
        <v>0.895048417225411</v>
      </c>
      <c r="BG59" s="8">
        <v>0.791977118853666</v>
      </c>
      <c r="BH59" s="8">
        <v>0.823773438603904</v>
      </c>
      <c r="BI59" s="8">
        <v>0.759280870706379</v>
      </c>
      <c r="BJ59" s="8">
        <v>0.6256467831594</v>
      </c>
      <c r="BK59" s="8">
        <v>0.765113321846218</v>
      </c>
      <c r="BL59" s="8">
        <v>0.439332841758471</v>
      </c>
      <c r="BM59" s="8">
        <v>0.494268036738772</v>
      </c>
      <c r="BN59" s="8">
        <v>0.538382112717912</v>
      </c>
      <c r="BO59" s="8">
        <v>0.685775518803136</v>
      </c>
    </row>
    <row r="60" spans="1:67" x14ac:dyDescent="0.2">
      <c r="A60" s="1">
        <v>2025</v>
      </c>
      <c r="B60" s="8">
        <v>0.725033097438301</v>
      </c>
      <c r="C60" s="8">
        <v>0.549690142597919</v>
      </c>
      <c r="D60" s="8">
        <v>0.717967478736885</v>
      </c>
      <c r="E60" s="8">
        <v>0.589721581410994</v>
      </c>
      <c r="F60" s="8">
        <v>0.508409738640594</v>
      </c>
      <c r="G60" s="8">
        <v>0.738894387158045</v>
      </c>
      <c r="H60" s="8">
        <v>0.811495592997895</v>
      </c>
      <c r="I60" s="8">
        <v>0.889523012379352</v>
      </c>
      <c r="J60" s="8">
        <v>0.703466932072842</v>
      </c>
      <c r="K60" s="8">
        <v>0.609528132783841</v>
      </c>
      <c r="L60" s="8">
        <v>0.485248715444595</v>
      </c>
      <c r="M60" s="8">
        <v>0.559354124490751</v>
      </c>
      <c r="N60" s="8">
        <v>0.456681468793598</v>
      </c>
      <c r="O60" s="8">
        <v>0.462205609994648</v>
      </c>
      <c r="P60" s="8">
        <v>0.654888667757553</v>
      </c>
      <c r="Q60" s="8">
        <v>0.542965701193069</v>
      </c>
      <c r="R60" s="8">
        <v>0.393095789020404</v>
      </c>
      <c r="S60" s="8">
        <v>0.559281455123837</v>
      </c>
      <c r="T60" s="8">
        <v>0.560968147538889</v>
      </c>
      <c r="U60" s="8">
        <v>0.560968147538889</v>
      </c>
      <c r="V60" s="8">
        <v>0.757818655080456</v>
      </c>
      <c r="W60" s="8">
        <v>0.526034617415489</v>
      </c>
      <c r="X60" s="8">
        <v>0.611332726952124</v>
      </c>
      <c r="Y60" s="8">
        <v>0.62842203997654</v>
      </c>
      <c r="Z60" s="8">
        <v>0.729650331272923</v>
      </c>
      <c r="AA60" s="8">
        <v>0.813889582872656</v>
      </c>
      <c r="AB60" s="8">
        <v>0.780683073608042</v>
      </c>
      <c r="AC60" s="8">
        <v>0.50165885232761</v>
      </c>
      <c r="AD60" s="8">
        <v>0.559390801206914</v>
      </c>
      <c r="AE60" s="8">
        <v>0.477426993598254</v>
      </c>
      <c r="AF60" s="8">
        <v>0.630523919170947</v>
      </c>
      <c r="AG60" s="8">
        <v>0.140934252291905</v>
      </c>
      <c r="AH60" s="8">
        <v>0.497608562015395</v>
      </c>
      <c r="AI60" s="8">
        <v>0.709496629094543</v>
      </c>
      <c r="AJ60" s="8">
        <v>0.497608562015395</v>
      </c>
      <c r="AK60" s="8">
        <v>0.432985040091715</v>
      </c>
      <c r="AL60" s="8">
        <v>0.59722891669735</v>
      </c>
      <c r="AM60" s="8">
        <v>0.555445455205489</v>
      </c>
      <c r="AN60" s="8">
        <v>0.497608562015395</v>
      </c>
      <c r="AO60" s="8">
        <v>0.239226793454229</v>
      </c>
      <c r="AP60" s="8">
        <v>0.860551039641034</v>
      </c>
      <c r="AQ60" s="8">
        <v>0.750305982720606</v>
      </c>
      <c r="AR60" s="8">
        <v>0.750305982720606</v>
      </c>
      <c r="AS60" s="8">
        <v>0.750305982720606</v>
      </c>
      <c r="AT60" s="8">
        <v>0.750305982720606</v>
      </c>
      <c r="AU60" s="8">
        <v>0.795198231259646</v>
      </c>
      <c r="AV60" s="8">
        <v>0.750305982720606</v>
      </c>
      <c r="AW60" s="8">
        <v>0.750305982720606</v>
      </c>
      <c r="AX60" s="8">
        <v>0.750305982720606</v>
      </c>
      <c r="AY60" s="8">
        <v>0.750305982720606</v>
      </c>
      <c r="AZ60" s="8">
        <v>0.811495592997894</v>
      </c>
      <c r="BA60" s="8">
        <v>0.787602465010589</v>
      </c>
      <c r="BB60" s="8">
        <v>0.92316075196073</v>
      </c>
      <c r="BC60" s="8">
        <v>0.837084950982413</v>
      </c>
      <c r="BD60" s="8">
        <v>0.755667585504692</v>
      </c>
      <c r="BE60" s="8">
        <v>0.667205065103063</v>
      </c>
      <c r="BF60" s="8">
        <v>0.895048417225411</v>
      </c>
      <c r="BG60" s="8">
        <v>0.791977118853666</v>
      </c>
      <c r="BH60" s="8">
        <v>0.823773438603904</v>
      </c>
      <c r="BI60" s="8">
        <v>0.759280870706379</v>
      </c>
      <c r="BJ60" s="8">
        <v>0.6256467831594</v>
      </c>
      <c r="BK60" s="8">
        <v>0.765113321846218</v>
      </c>
      <c r="BL60" s="8">
        <v>0.439332841758471</v>
      </c>
      <c r="BM60" s="8">
        <v>0.494268036738772</v>
      </c>
      <c r="BN60" s="8">
        <v>0.538382112717912</v>
      </c>
      <c r="BO60" s="8">
        <v>0.685775518803136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Energy Input as Share of Total Energy Input (current price MER)."</f>
        <v>Data Series on Inputs used by "Manufacturing" Sector: Domestic Energy Input as Share of Total Energy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0.910724269855022</v>
      </c>
      <c r="C5" s="8">
        <v>0.872231184371298</v>
      </c>
      <c r="D5" s="8">
        <v>0.948790238318443</v>
      </c>
      <c r="E5" s="8">
        <v>0.960375625276986</v>
      </c>
      <c r="F5" s="8">
        <v>0.900923197266891</v>
      </c>
      <c r="G5" s="8">
        <v>1.02402861348147</v>
      </c>
      <c r="H5" s="8">
        <v>0.967251603884578</v>
      </c>
      <c r="I5" s="8">
        <v>0.823576702083085</v>
      </c>
      <c r="J5" s="8">
        <v>0.933488282044871</v>
      </c>
      <c r="K5" s="8">
        <v>0.783582240314485</v>
      </c>
      <c r="L5" s="8">
        <v>0.643540797665071</v>
      </c>
      <c r="M5" s="8">
        <v>0.897809158966086</v>
      </c>
      <c r="N5" s="8">
        <v>1.04440254615039</v>
      </c>
      <c r="O5" s="8">
        <v>0.880362900048838</v>
      </c>
      <c r="P5" s="8">
        <v>0.933394388467759</v>
      </c>
      <c r="Q5" s="8">
        <v>0.795719660574893</v>
      </c>
      <c r="R5" s="8">
        <v>0.828074605095037</v>
      </c>
      <c r="S5" s="8">
        <v>0.8221750576673</v>
      </c>
      <c r="T5" s="8">
        <v>0.873067934049747</v>
      </c>
      <c r="U5" s="8">
        <v>0.873067934049747</v>
      </c>
      <c r="V5" s="8">
        <v>0.980898112931393</v>
      </c>
      <c r="W5" s="8">
        <v>0.591720922961579</v>
      </c>
      <c r="X5" s="8">
        <v>0.982212143432691</v>
      </c>
      <c r="Y5" s="8">
        <v>0.947593275687529</v>
      </c>
      <c r="Z5" s="8">
        <v>0.936912373917541</v>
      </c>
      <c r="AA5" s="8">
        <v>0.968334865029216</v>
      </c>
      <c r="AB5" s="8">
        <v>0.970262856238318</v>
      </c>
      <c r="AC5" s="8">
        <v>0.971191715398081</v>
      </c>
      <c r="AD5" s="8">
        <v>0.98280388033887</v>
      </c>
      <c r="AE5" s="8">
        <v>0.948501342259741</v>
      </c>
      <c r="AF5" s="8">
        <v>0.970091420827401</v>
      </c>
      <c r="AG5" s="8">
        <v>0.951407025239683</v>
      </c>
      <c r="AH5" s="8">
        <v>0.8647007460265</v>
      </c>
      <c r="AI5" s="8">
        <v>0.77068487905485</v>
      </c>
      <c r="AJ5" s="8">
        <v>0.8647007460265</v>
      </c>
      <c r="AK5" s="8">
        <v>0.895680347205184</v>
      </c>
      <c r="AL5" s="8">
        <v>0.969617722272084</v>
      </c>
      <c r="AM5" s="8">
        <v>0.945287470453826</v>
      </c>
      <c r="AN5" s="8">
        <v>0.8647007460265</v>
      </c>
      <c r="AO5" s="8">
        <v>1.05259399569711</v>
      </c>
      <c r="AP5" s="8">
        <v>0.866968092780042</v>
      </c>
      <c r="AQ5" s="8">
        <v>0.993493036894015</v>
      </c>
      <c r="AR5" s="8">
        <v>0.993493036894015</v>
      </c>
      <c r="AS5" s="8">
        <v>0.993493036894015</v>
      </c>
      <c r="AT5" s="8">
        <v>0.993493036894015</v>
      </c>
      <c r="AU5" s="8">
        <v>1.05494308859557</v>
      </c>
      <c r="AV5" s="8">
        <v>0.993493036894015</v>
      </c>
      <c r="AW5" s="8">
        <v>0.993493036894015</v>
      </c>
      <c r="AX5" s="8">
        <v>0.993493036894015</v>
      </c>
      <c r="AY5" s="8">
        <v>0.993493036894015</v>
      </c>
      <c r="AZ5" s="8">
        <v>0.967251603884578</v>
      </c>
      <c r="BA5" s="8">
        <v>0.87406386236285</v>
      </c>
      <c r="BB5" s="8">
        <v>0.984698753374988</v>
      </c>
      <c r="BC5" s="8">
        <v>0.774726586671617</v>
      </c>
      <c r="BD5" s="8">
        <v>0.595761807555016</v>
      </c>
      <c r="BE5" s="8">
        <v>0.871561791282244</v>
      </c>
      <c r="BF5" s="8">
        <v>0.844697228342521</v>
      </c>
      <c r="BG5" s="8">
        <v>0.909390252267967</v>
      </c>
      <c r="BH5" s="8">
        <v>0.952066215235397</v>
      </c>
      <c r="BI5" s="8">
        <v>0.981543005591288</v>
      </c>
      <c r="BJ5" s="8">
        <v>1.0055924171354</v>
      </c>
      <c r="BK5" s="8">
        <v>0.991117536974631</v>
      </c>
      <c r="BL5" s="8">
        <v>0.735672711121504</v>
      </c>
      <c r="BM5" s="8">
        <v>0.998437887089398</v>
      </c>
      <c r="BN5" s="8">
        <v>0.91812831099463</v>
      </c>
      <c r="BO5" s="8">
        <v>0.955785293334898</v>
      </c>
    </row>
    <row r="6" spans="1:67" x14ac:dyDescent="0.2">
      <c r="A6" s="1">
        <v>1971</v>
      </c>
      <c r="B6" s="8">
        <v>0.911816245975349</v>
      </c>
      <c r="C6" s="8">
        <v>0.868350821056805</v>
      </c>
      <c r="D6" s="8">
        <v>0.936642242278837</v>
      </c>
      <c r="E6" s="8">
        <v>0.950232063107914</v>
      </c>
      <c r="F6" s="8">
        <v>0.91775490708655</v>
      </c>
      <c r="G6" s="8">
        <v>1.01376291409027</v>
      </c>
      <c r="H6" s="8">
        <v>0.986892758468094</v>
      </c>
      <c r="I6" s="8">
        <v>0.850411318047114</v>
      </c>
      <c r="J6" s="8">
        <v>0.924488520964574</v>
      </c>
      <c r="K6" s="8">
        <v>0.794664425146211</v>
      </c>
      <c r="L6" s="8">
        <v>0.650456651801361</v>
      </c>
      <c r="M6" s="8">
        <v>0.88143143013267</v>
      </c>
      <c r="N6" s="8">
        <v>1.02549167823374</v>
      </c>
      <c r="O6" s="8">
        <v>0.883384899683841</v>
      </c>
      <c r="P6" s="8">
        <v>0.910860059321684</v>
      </c>
      <c r="Q6" s="8">
        <v>0.778004622385854</v>
      </c>
      <c r="R6" s="8">
        <v>0.824447080795283</v>
      </c>
      <c r="S6" s="8">
        <v>0.841018089479276</v>
      </c>
      <c r="T6" s="8">
        <v>0.869243308675879</v>
      </c>
      <c r="U6" s="8">
        <v>0.869243308675879</v>
      </c>
      <c r="V6" s="8">
        <v>0.968209445865852</v>
      </c>
      <c r="W6" s="8">
        <v>0.582705056579345</v>
      </c>
      <c r="X6" s="8">
        <v>1.01067110062747</v>
      </c>
      <c r="Y6" s="8">
        <v>0.938428126271644</v>
      </c>
      <c r="Z6" s="8">
        <v>0.927850530490765</v>
      </c>
      <c r="AA6" s="8">
        <v>0.956602161093416</v>
      </c>
      <c r="AB6" s="8">
        <v>0.948886121419537</v>
      </c>
      <c r="AC6" s="8">
        <v>0.959424396804917</v>
      </c>
      <c r="AD6" s="8">
        <v>0.970895864453659</v>
      </c>
      <c r="AE6" s="8">
        <v>0.944397219523315</v>
      </c>
      <c r="AF6" s="8">
        <v>0.95833743381085</v>
      </c>
      <c r="AG6" s="8">
        <v>0.970726437458312</v>
      </c>
      <c r="AH6" s="8">
        <v>0.882259487674464</v>
      </c>
      <c r="AI6" s="8">
        <v>0.786334520558573</v>
      </c>
      <c r="AJ6" s="8">
        <v>0.882259487674464</v>
      </c>
      <c r="AK6" s="8">
        <v>0.913868165231252</v>
      </c>
      <c r="AL6" s="8">
        <v>0.989306923606647</v>
      </c>
      <c r="AM6" s="8">
        <v>0.96448261808499</v>
      </c>
      <c r="AN6" s="8">
        <v>0.882259487674464</v>
      </c>
      <c r="AO6" s="8">
        <v>1.0412260004583</v>
      </c>
      <c r="AP6" s="8">
        <v>0.857604853780754</v>
      </c>
      <c r="AQ6" s="8">
        <v>0.982763330892104</v>
      </c>
      <c r="AR6" s="8">
        <v>0.982763330892104</v>
      </c>
      <c r="AS6" s="8">
        <v>0.982763330892104</v>
      </c>
      <c r="AT6" s="8">
        <v>0.982763330892104</v>
      </c>
      <c r="AU6" s="8">
        <v>1.0435497231979</v>
      </c>
      <c r="AV6" s="8">
        <v>0.982763330892104</v>
      </c>
      <c r="AW6" s="8">
        <v>0.982763330892104</v>
      </c>
      <c r="AX6" s="8">
        <v>0.982763330892104</v>
      </c>
      <c r="AY6" s="8">
        <v>0.982763330892104</v>
      </c>
      <c r="AZ6" s="8">
        <v>0.986892758468094</v>
      </c>
      <c r="BA6" s="8">
        <v>0.891812732840384</v>
      </c>
      <c r="BB6" s="8">
        <v>0.988625293053585</v>
      </c>
      <c r="BC6" s="8">
        <v>0.811283644070473</v>
      </c>
      <c r="BD6" s="8">
        <v>0.566375814890146</v>
      </c>
      <c r="BE6" s="8">
        <v>0.860411043711205</v>
      </c>
      <c r="BF6" s="8">
        <v>0.861849775592391</v>
      </c>
      <c r="BG6" s="8">
        <v>0.899568854748823</v>
      </c>
      <c r="BH6" s="8">
        <v>0.941783918123619</v>
      </c>
      <c r="BI6" s="8">
        <v>0.970942359701356</v>
      </c>
      <c r="BJ6" s="8">
        <v>0.994732038055797</v>
      </c>
      <c r="BK6" s="8">
        <v>0.980413486326906</v>
      </c>
      <c r="BL6" s="8">
        <v>0.727727459760065</v>
      </c>
      <c r="BM6" s="8">
        <v>0.987654776798933</v>
      </c>
      <c r="BN6" s="8">
        <v>0.908212542606559</v>
      </c>
      <c r="BO6" s="8">
        <v>0.945462830250008</v>
      </c>
    </row>
    <row r="7" spans="1:67" x14ac:dyDescent="0.2">
      <c r="A7" s="1">
        <v>1972</v>
      </c>
      <c r="B7" s="8">
        <v>0.908846926390324</v>
      </c>
      <c r="C7" s="8">
        <v>0.869961316150896</v>
      </c>
      <c r="D7" s="8">
        <v>0.931394329440299</v>
      </c>
      <c r="E7" s="8">
        <v>0.936207417384572</v>
      </c>
      <c r="F7" s="8">
        <v>0.923206394490403</v>
      </c>
      <c r="G7" s="8">
        <v>0.997706136950683</v>
      </c>
      <c r="H7" s="8">
        <v>0.988673948014205</v>
      </c>
      <c r="I7" s="8">
        <v>0.853586449122217</v>
      </c>
      <c r="J7" s="8">
        <v>0.906281185000603</v>
      </c>
      <c r="K7" s="8">
        <v>0.792700655498501</v>
      </c>
      <c r="L7" s="8">
        <v>0.66640004120019</v>
      </c>
      <c r="M7" s="8">
        <v>0.908368307866602</v>
      </c>
      <c r="N7" s="8">
        <v>1.01616463094658</v>
      </c>
      <c r="O7" s="8">
        <v>0.883071624550414</v>
      </c>
      <c r="P7" s="8">
        <v>0.909346472165876</v>
      </c>
      <c r="Q7" s="8">
        <v>0.786295869507531</v>
      </c>
      <c r="R7" s="8">
        <v>0.822814119088362</v>
      </c>
      <c r="S7" s="8">
        <v>0.870133684250445</v>
      </c>
      <c r="T7" s="8">
        <v>0.867521620201107</v>
      </c>
      <c r="U7" s="8">
        <v>0.867521620201107</v>
      </c>
      <c r="V7" s="8">
        <v>0.964219962829799</v>
      </c>
      <c r="W7" s="8">
        <v>0.567696678972774</v>
      </c>
      <c r="X7" s="8">
        <v>1.0216687709291</v>
      </c>
      <c r="Y7" s="8">
        <v>0.936403498320881</v>
      </c>
      <c r="Z7" s="8">
        <v>0.925848723356505</v>
      </c>
      <c r="AA7" s="8">
        <v>0.940415222441105</v>
      </c>
      <c r="AB7" s="8">
        <v>0.935364029444016</v>
      </c>
      <c r="AC7" s="8">
        <v>0.943189702295278</v>
      </c>
      <c r="AD7" s="8">
        <v>0.95446705796034</v>
      </c>
      <c r="AE7" s="8">
        <v>0.931168911421521</v>
      </c>
      <c r="AF7" s="8">
        <v>0.942121132112787</v>
      </c>
      <c r="AG7" s="8">
        <v>0.972478449282999</v>
      </c>
      <c r="AH7" s="8">
        <v>0.883851830269867</v>
      </c>
      <c r="AI7" s="8">
        <v>0.787753733351196</v>
      </c>
      <c r="AJ7" s="8">
        <v>0.883851830269867</v>
      </c>
      <c r="AK7" s="8">
        <v>0.915517556625065</v>
      </c>
      <c r="AL7" s="8">
        <v>0.991092470349294</v>
      </c>
      <c r="AM7" s="8">
        <v>0.966223360776633</v>
      </c>
      <c r="AN7" s="8">
        <v>0.883851830269867</v>
      </c>
      <c r="AO7" s="8">
        <v>1.02329881269986</v>
      </c>
      <c r="AP7" s="8">
        <v>0.842839141793625</v>
      </c>
      <c r="AQ7" s="8">
        <v>0.965842717358387</v>
      </c>
      <c r="AR7" s="8">
        <v>0.965842717358387</v>
      </c>
      <c r="AS7" s="8">
        <v>0.965842717358387</v>
      </c>
      <c r="AT7" s="8">
        <v>0.965842717358387</v>
      </c>
      <c r="AU7" s="8">
        <v>1.02558252701301</v>
      </c>
      <c r="AV7" s="8">
        <v>0.965842717358387</v>
      </c>
      <c r="AW7" s="8">
        <v>0.965842717358387</v>
      </c>
      <c r="AX7" s="8">
        <v>0.965842717358387</v>
      </c>
      <c r="AY7" s="8">
        <v>0.965842717358387</v>
      </c>
      <c r="AZ7" s="8">
        <v>0.988673948014205</v>
      </c>
      <c r="BA7" s="8">
        <v>0.893422317573066</v>
      </c>
      <c r="BB7" s="8">
        <v>0.986432033292031</v>
      </c>
      <c r="BC7" s="8">
        <v>0.828252758516762</v>
      </c>
      <c r="BD7" s="8">
        <v>0.567361426919438</v>
      </c>
      <c r="BE7" s="8">
        <v>0.645546034909157</v>
      </c>
      <c r="BF7" s="8">
        <v>0.863405281798543</v>
      </c>
      <c r="BG7" s="8">
        <v>0.884080632447776</v>
      </c>
      <c r="BH7" s="8">
        <v>0.92556886287082</v>
      </c>
      <c r="BI7" s="8">
        <v>0.954225272366495</v>
      </c>
      <c r="BJ7" s="8">
        <v>0.977605354696263</v>
      </c>
      <c r="BK7" s="8">
        <v>0.963533330969132</v>
      </c>
      <c r="BL7" s="8">
        <v>0.715197896723463</v>
      </c>
      <c r="BM7" s="8">
        <v>0.970649945363296</v>
      </c>
      <c r="BN7" s="8">
        <v>0.892575498613504</v>
      </c>
      <c r="BO7" s="8">
        <v>0.929184433754859</v>
      </c>
    </row>
    <row r="8" spans="1:67" x14ac:dyDescent="0.2">
      <c r="A8" s="1">
        <v>1973</v>
      </c>
      <c r="B8" s="8">
        <v>0.890875545624975</v>
      </c>
      <c r="C8" s="8">
        <v>0.87358233320344</v>
      </c>
      <c r="D8" s="8">
        <v>0.906968001418335</v>
      </c>
      <c r="E8" s="8">
        <v>0.913037810880378</v>
      </c>
      <c r="F8" s="8">
        <v>0.904063376672857</v>
      </c>
      <c r="G8" s="8">
        <v>0.965085557167905</v>
      </c>
      <c r="H8" s="8">
        <v>0.966565820471098</v>
      </c>
      <c r="I8" s="8">
        <v>0.826400842334955</v>
      </c>
      <c r="J8" s="8">
        <v>0.87815792171856</v>
      </c>
      <c r="K8" s="8">
        <v>0.804460483085154</v>
      </c>
      <c r="L8" s="8">
        <v>0.639413751353212</v>
      </c>
      <c r="M8" s="8">
        <v>0.887041045020173</v>
      </c>
      <c r="N8" s="8">
        <v>1.02687951858235</v>
      </c>
      <c r="O8" s="8">
        <v>0.894953199063947</v>
      </c>
      <c r="P8" s="8">
        <v>0.888595751442547</v>
      </c>
      <c r="Q8" s="8">
        <v>0.818996142125686</v>
      </c>
      <c r="R8" s="8">
        <v>0.826218269077339</v>
      </c>
      <c r="S8" s="8">
        <v>0.834724923025066</v>
      </c>
      <c r="T8" s="8">
        <v>0.871110734249267</v>
      </c>
      <c r="U8" s="8">
        <v>0.871110734249267</v>
      </c>
      <c r="V8" s="8">
        <v>0.935628759056183</v>
      </c>
      <c r="W8" s="8">
        <v>0.568708203387256</v>
      </c>
      <c r="X8" s="8">
        <v>1.00659990153273</v>
      </c>
      <c r="Y8" s="8">
        <v>0.912945690489913</v>
      </c>
      <c r="Z8" s="8">
        <v>0.902655322785076</v>
      </c>
      <c r="AA8" s="8">
        <v>0.916005679343194</v>
      </c>
      <c r="AB8" s="8">
        <v>0.916276378555344</v>
      </c>
      <c r="AC8" s="8">
        <v>0.918708144427764</v>
      </c>
      <c r="AD8" s="8">
        <v>0.929692783543192</v>
      </c>
      <c r="AE8" s="8">
        <v>0.90582827472283</v>
      </c>
      <c r="AF8" s="8">
        <v>0.917667310195628</v>
      </c>
      <c r="AG8" s="8">
        <v>0.950732475665656</v>
      </c>
      <c r="AH8" s="8">
        <v>0.864087671386078</v>
      </c>
      <c r="AI8" s="8">
        <v>0.770138461861068</v>
      </c>
      <c r="AJ8" s="8">
        <v>0.864087671386078</v>
      </c>
      <c r="AK8" s="8">
        <v>0.895045307962627</v>
      </c>
      <c r="AL8" s="8">
        <v>0.96893026127571</v>
      </c>
      <c r="AM8" s="8">
        <v>0.944617259656961</v>
      </c>
      <c r="AN8" s="8">
        <v>0.864087671386078</v>
      </c>
      <c r="AO8" s="8">
        <v>0.99215934153672</v>
      </c>
      <c r="AP8" s="8">
        <v>0.817191144527019</v>
      </c>
      <c r="AQ8" s="8">
        <v>0.936451662593106</v>
      </c>
      <c r="AR8" s="8">
        <v>0.936451662593106</v>
      </c>
      <c r="AS8" s="8">
        <v>0.936451662593106</v>
      </c>
      <c r="AT8" s="8">
        <v>0.936451662593106</v>
      </c>
      <c r="AU8" s="8">
        <v>0.994373561333595</v>
      </c>
      <c r="AV8" s="8">
        <v>0.936451662593106</v>
      </c>
      <c r="AW8" s="8">
        <v>0.936451662593106</v>
      </c>
      <c r="AX8" s="8">
        <v>0.936451662593106</v>
      </c>
      <c r="AY8" s="8">
        <v>0.936451662593106</v>
      </c>
      <c r="AZ8" s="8">
        <v>0.966565820471098</v>
      </c>
      <c r="BA8" s="8">
        <v>0.873444149253331</v>
      </c>
      <c r="BB8" s="8">
        <v>0.986910242141118</v>
      </c>
      <c r="BC8" s="8">
        <v>0.80288473343784</v>
      </c>
      <c r="BD8" s="8">
        <v>0.560073254262409</v>
      </c>
      <c r="BE8" s="8">
        <v>0.560701037350168</v>
      </c>
      <c r="BF8" s="8">
        <v>0.844098336238043</v>
      </c>
      <c r="BG8" s="8">
        <v>0.857177636941153</v>
      </c>
      <c r="BH8" s="8">
        <v>0.897403360715275</v>
      </c>
      <c r="BI8" s="8">
        <v>0.925187741995872</v>
      </c>
      <c r="BJ8" s="8">
        <v>0.947856357263953</v>
      </c>
      <c r="BK8" s="8">
        <v>0.934212551933657</v>
      </c>
      <c r="BL8" s="8">
        <v>0.693434083451562</v>
      </c>
      <c r="BM8" s="8">
        <v>0.941112604355936</v>
      </c>
      <c r="BN8" s="8">
        <v>0.86541400027592</v>
      </c>
      <c r="BO8" s="8">
        <v>0.900908908052052</v>
      </c>
    </row>
    <row r="9" spans="1:67" x14ac:dyDescent="0.2">
      <c r="A9" s="1">
        <v>1974</v>
      </c>
      <c r="B9" s="8">
        <v>0.826744368435939</v>
      </c>
      <c r="C9" s="8">
        <v>0.803315702121056</v>
      </c>
      <c r="D9" s="8">
        <v>0.827388311398698</v>
      </c>
      <c r="E9" s="8">
        <v>0.844123171427994</v>
      </c>
      <c r="F9" s="8">
        <v>0.872706206709643</v>
      </c>
      <c r="G9" s="8">
        <v>0.906291386070495</v>
      </c>
      <c r="H9" s="8">
        <v>0.923506407721909</v>
      </c>
      <c r="I9" s="8">
        <v>0.785120467387756</v>
      </c>
      <c r="J9" s="8">
        <v>0.820346996967163</v>
      </c>
      <c r="K9" s="8">
        <v>0.801629001381052</v>
      </c>
      <c r="L9" s="8">
        <v>0.584790633264126</v>
      </c>
      <c r="M9" s="8">
        <v>0.728334402306435</v>
      </c>
      <c r="N9" s="8">
        <v>0.806986311209028</v>
      </c>
      <c r="O9" s="8">
        <v>0.867323079024247</v>
      </c>
      <c r="P9" s="8">
        <v>0.886023173337123</v>
      </c>
      <c r="Q9" s="8">
        <v>0.779538525432484</v>
      </c>
      <c r="R9" s="8">
        <v>0.769418650581409</v>
      </c>
      <c r="S9" s="8">
        <v>0.600696283905499</v>
      </c>
      <c r="T9" s="8">
        <v>0.811224915664885</v>
      </c>
      <c r="U9" s="8">
        <v>0.811224915664885</v>
      </c>
      <c r="V9" s="8">
        <v>0.857010344726597</v>
      </c>
      <c r="W9" s="8">
        <v>0.496296730522604</v>
      </c>
      <c r="X9" s="8">
        <v>0.937503103107125</v>
      </c>
      <c r="Y9" s="8">
        <v>0.836487714108627</v>
      </c>
      <c r="Z9" s="8">
        <v>0.827059150889124</v>
      </c>
      <c r="AA9" s="8">
        <v>0.850441238724896</v>
      </c>
      <c r="AB9" s="8">
        <v>0.739875955713602</v>
      </c>
      <c r="AC9" s="8">
        <v>0.852950270935024</v>
      </c>
      <c r="AD9" s="8">
        <v>0.863148668507154</v>
      </c>
      <c r="AE9" s="8">
        <v>0.907045410050792</v>
      </c>
      <c r="AF9" s="8">
        <v>0.851983935928979</v>
      </c>
      <c r="AG9" s="8">
        <v>0.908378420497645</v>
      </c>
      <c r="AH9" s="8">
        <v>0.825593544130922</v>
      </c>
      <c r="AI9" s="8">
        <v>0.735829665500838</v>
      </c>
      <c r="AJ9" s="8">
        <v>0.825593544130922</v>
      </c>
      <c r="AK9" s="8">
        <v>0.855172053054851</v>
      </c>
      <c r="AL9" s="8">
        <v>0.925765515366202</v>
      </c>
      <c r="AM9" s="8">
        <v>0.902535630437181</v>
      </c>
      <c r="AN9" s="8">
        <v>0.825593544130922</v>
      </c>
      <c r="AO9" s="8">
        <v>0.928067577767372</v>
      </c>
      <c r="AP9" s="8">
        <v>0.76440202125141</v>
      </c>
      <c r="AQ9" s="8">
        <v>0.875958517764806</v>
      </c>
      <c r="AR9" s="8">
        <v>0.875958517764806</v>
      </c>
      <c r="AS9" s="8">
        <v>0.875958517764806</v>
      </c>
      <c r="AT9" s="8">
        <v>0.875958517764806</v>
      </c>
      <c r="AU9" s="8">
        <v>0.930138762825557</v>
      </c>
      <c r="AV9" s="8">
        <v>0.875958517764806</v>
      </c>
      <c r="AW9" s="8">
        <v>0.875958517764806</v>
      </c>
      <c r="AX9" s="8">
        <v>0.875958517764806</v>
      </c>
      <c r="AY9" s="8">
        <v>0.875958517764806</v>
      </c>
      <c r="AZ9" s="8">
        <v>0.923506407721909</v>
      </c>
      <c r="BA9" s="8">
        <v>0.834533201504597</v>
      </c>
      <c r="BB9" s="8">
        <v>0.987560030279992</v>
      </c>
      <c r="BC9" s="8">
        <v>0.767157339558682</v>
      </c>
      <c r="BD9" s="8">
        <v>0.498162064425055</v>
      </c>
      <c r="BE9" s="8">
        <v>0.302894322071846</v>
      </c>
      <c r="BF9" s="8">
        <v>0.806494711227526</v>
      </c>
      <c r="BG9" s="8">
        <v>0.801805455966564</v>
      </c>
      <c r="BH9" s="8">
        <v>0.839432668112918</v>
      </c>
      <c r="BI9" s="8">
        <v>0.865422226801051</v>
      </c>
      <c r="BJ9" s="8">
        <v>0.88662648904244</v>
      </c>
      <c r="BK9" s="8">
        <v>0.873864049750376</v>
      </c>
      <c r="BL9" s="8">
        <v>0.648639450567941</v>
      </c>
      <c r="BM9" s="8">
        <v>0.880318370815472</v>
      </c>
      <c r="BN9" s="8">
        <v>0.809509764588876</v>
      </c>
      <c r="BO9" s="8">
        <v>0.842711763203181</v>
      </c>
    </row>
    <row r="10" spans="1:67" x14ac:dyDescent="0.2">
      <c r="A10" s="1">
        <v>1975</v>
      </c>
      <c r="B10" s="8">
        <v>0.857871903108972</v>
      </c>
      <c r="C10" s="8">
        <v>0.822542422707347</v>
      </c>
      <c r="D10" s="8">
        <v>0.846217601050425</v>
      </c>
      <c r="E10" s="8">
        <v>0.876799418815313</v>
      </c>
      <c r="F10" s="8">
        <v>0.900542577057801</v>
      </c>
      <c r="G10" s="8">
        <v>1.04924480426018</v>
      </c>
      <c r="H10" s="8">
        <v>0.95392490372318</v>
      </c>
      <c r="I10" s="8">
        <v>0.823644283277287</v>
      </c>
      <c r="J10" s="8">
        <v>0.949107698824372</v>
      </c>
      <c r="K10" s="8">
        <v>0.805508850415943</v>
      </c>
      <c r="L10" s="8">
        <v>0.579731211858266</v>
      </c>
      <c r="M10" s="8">
        <v>0.819080054744797</v>
      </c>
      <c r="N10" s="8">
        <v>0.836651224101314</v>
      </c>
      <c r="O10" s="8">
        <v>0.910315188358209</v>
      </c>
      <c r="P10" s="8">
        <v>0.878439971733958</v>
      </c>
      <c r="Q10" s="8">
        <v>0.773852171809807</v>
      </c>
      <c r="R10" s="8">
        <v>0.796847165833056</v>
      </c>
      <c r="S10" s="8">
        <v>0.637613295821111</v>
      </c>
      <c r="T10" s="8">
        <v>0.840143755824292</v>
      </c>
      <c r="U10" s="8">
        <v>0.840143755824292</v>
      </c>
      <c r="V10" s="8">
        <v>0.877610139914499</v>
      </c>
      <c r="W10" s="8">
        <v>0.498478818001513</v>
      </c>
      <c r="X10" s="8">
        <v>0.946536387577631</v>
      </c>
      <c r="Y10" s="8">
        <v>0.853432588205468</v>
      </c>
      <c r="Z10" s="8">
        <v>0.843813028974937</v>
      </c>
      <c r="AA10" s="8">
        <v>0.876654317030788</v>
      </c>
      <c r="AB10" s="8">
        <v>0.790576261483965</v>
      </c>
      <c r="AC10" s="8">
        <v>0.879240684928323</v>
      </c>
      <c r="AD10" s="8">
        <v>0.889753426845459</v>
      </c>
      <c r="AE10" s="8">
        <v>0.931803419735497</v>
      </c>
      <c r="AF10" s="8">
        <v>0.878244564660194</v>
      </c>
      <c r="AG10" s="8">
        <v>0.938298630168642</v>
      </c>
      <c r="AH10" s="8">
        <v>0.852786981784236</v>
      </c>
      <c r="AI10" s="8">
        <v>0.760066456442947</v>
      </c>
      <c r="AJ10" s="8">
        <v>0.852786981784236</v>
      </c>
      <c r="AK10" s="8">
        <v>0.883339748978495</v>
      </c>
      <c r="AL10" s="8">
        <v>0.956258421957665</v>
      </c>
      <c r="AM10" s="8">
        <v>0.932263390023799</v>
      </c>
      <c r="AN10" s="8">
        <v>0.852786981784236</v>
      </c>
      <c r="AO10" s="8">
        <v>1.07238138862008</v>
      </c>
      <c r="AP10" s="8">
        <v>0.883265961068901</v>
      </c>
      <c r="AQ10" s="8">
        <v>1.01216940894973</v>
      </c>
      <c r="AR10" s="8">
        <v>1.01216940894973</v>
      </c>
      <c r="AS10" s="8">
        <v>1.01216940894973</v>
      </c>
      <c r="AT10" s="8">
        <v>1.01216940894973</v>
      </c>
      <c r="AU10" s="8">
        <v>1.07477464139821</v>
      </c>
      <c r="AV10" s="8">
        <v>1.01216940894973</v>
      </c>
      <c r="AW10" s="8">
        <v>1.01216940894973</v>
      </c>
      <c r="AX10" s="8">
        <v>1.01216940894973</v>
      </c>
      <c r="AY10" s="8">
        <v>1.01216940894973</v>
      </c>
      <c r="AZ10" s="8">
        <v>0.95392490372318</v>
      </c>
      <c r="BA10" s="8">
        <v>0.862021093998505</v>
      </c>
      <c r="BB10" s="8">
        <v>0.981824992010516</v>
      </c>
      <c r="BC10" s="8">
        <v>0.805994753555179</v>
      </c>
      <c r="BD10" s="8">
        <v>0.515023933053263</v>
      </c>
      <c r="BE10" s="8">
        <v>0.387757023604695</v>
      </c>
      <c r="BF10" s="8">
        <v>0.833059070655239</v>
      </c>
      <c r="BG10" s="8">
        <v>0.926485601771672</v>
      </c>
      <c r="BH10" s="8">
        <v>0.969963817128015</v>
      </c>
      <c r="BI10" s="8">
        <v>0.999994732659675</v>
      </c>
      <c r="BJ10" s="8">
        <v>1.02449624174352</v>
      </c>
      <c r="BK10" s="8">
        <v>1.00974925273316</v>
      </c>
      <c r="BL10" s="8">
        <v>0.749502397645628</v>
      </c>
      <c r="BM10" s="8">
        <v>1.01720721587313</v>
      </c>
      <c r="BN10" s="8">
        <v>0.935387924594573</v>
      </c>
      <c r="BO10" s="8">
        <v>0.973752809040407</v>
      </c>
    </row>
    <row r="11" spans="1:67" x14ac:dyDescent="0.2">
      <c r="A11" s="1">
        <v>1976</v>
      </c>
      <c r="B11" s="8">
        <v>0.842400650056997</v>
      </c>
      <c r="C11" s="8">
        <v>0.790024046912246</v>
      </c>
      <c r="D11" s="8">
        <v>0.849259109921227</v>
      </c>
      <c r="E11" s="8">
        <v>0.883760377959903</v>
      </c>
      <c r="F11" s="8">
        <v>0.89814256629259</v>
      </c>
      <c r="G11" s="8">
        <v>0.969105073070978</v>
      </c>
      <c r="H11" s="8">
        <v>0.950499992032287</v>
      </c>
      <c r="I11" s="8">
        <v>0.815614579115891</v>
      </c>
      <c r="J11" s="8">
        <v>0.874361926918583</v>
      </c>
      <c r="K11" s="8">
        <v>0.78472129934038</v>
      </c>
      <c r="L11" s="8">
        <v>0.585974357497187</v>
      </c>
      <c r="M11" s="8">
        <v>0.783428274533427</v>
      </c>
      <c r="N11" s="8">
        <v>0.760671770433215</v>
      </c>
      <c r="O11" s="8">
        <v>0.92486092038596</v>
      </c>
      <c r="P11" s="8">
        <v>0.837010077009032</v>
      </c>
      <c r="Q11" s="8">
        <v>0.741605086792263</v>
      </c>
      <c r="R11" s="8">
        <v>0.779248199835408</v>
      </c>
      <c r="S11" s="8">
        <v>0.601111413486007</v>
      </c>
      <c r="T11" s="8">
        <v>0.821588552234617</v>
      </c>
      <c r="U11" s="8">
        <v>0.821588552234617</v>
      </c>
      <c r="V11" s="8">
        <v>0.878237546659484</v>
      </c>
      <c r="W11" s="8">
        <v>0.543574774904783</v>
      </c>
      <c r="X11" s="8">
        <v>0.935197847685756</v>
      </c>
      <c r="Y11" s="8">
        <v>0.855789808159167</v>
      </c>
      <c r="Z11" s="8">
        <v>0.846143679264813</v>
      </c>
      <c r="AA11" s="8">
        <v>0.877386087901832</v>
      </c>
      <c r="AB11" s="8">
        <v>0.798721726334155</v>
      </c>
      <c r="AC11" s="8">
        <v>0.879974614721821</v>
      </c>
      <c r="AD11" s="8">
        <v>0.890496131954563</v>
      </c>
      <c r="AE11" s="8">
        <v>0.950965906565098</v>
      </c>
      <c r="AF11" s="8">
        <v>0.878977662960842</v>
      </c>
      <c r="AG11" s="8">
        <v>0.934929822062814</v>
      </c>
      <c r="AH11" s="8">
        <v>0.849725189296846</v>
      </c>
      <c r="AI11" s="8">
        <v>0.757337561870254</v>
      </c>
      <c r="AJ11" s="8">
        <v>0.849725189296846</v>
      </c>
      <c r="AK11" s="8">
        <v>0.880168261766557</v>
      </c>
      <c r="AL11" s="8">
        <v>0.95282513215037</v>
      </c>
      <c r="AM11" s="8">
        <v>0.92891625046279</v>
      </c>
      <c r="AN11" s="8">
        <v>0.849725189296846</v>
      </c>
      <c r="AO11" s="8">
        <v>0.988487550936858</v>
      </c>
      <c r="AP11" s="8">
        <v>0.814166877519547</v>
      </c>
      <c r="AQ11" s="8">
        <v>0.932986035381846</v>
      </c>
      <c r="AR11" s="8">
        <v>0.932986035381846</v>
      </c>
      <c r="AS11" s="8">
        <v>0.932986035381846</v>
      </c>
      <c r="AT11" s="8">
        <v>0.932986035381846</v>
      </c>
      <c r="AU11" s="8">
        <v>0.990693576332797</v>
      </c>
      <c r="AV11" s="8">
        <v>0.932986035381846</v>
      </c>
      <c r="AW11" s="8">
        <v>0.932986035381846</v>
      </c>
      <c r="AX11" s="8">
        <v>0.932986035381846</v>
      </c>
      <c r="AY11" s="8">
        <v>0.932986035381846</v>
      </c>
      <c r="AZ11" s="8">
        <v>0.950499992032287</v>
      </c>
      <c r="BA11" s="8">
        <v>0.858926147938172</v>
      </c>
      <c r="BB11" s="8">
        <v>0.99271558229117</v>
      </c>
      <c r="BC11" s="8">
        <v>0.81049355820417</v>
      </c>
      <c r="BD11" s="8">
        <v>0.516876692715165</v>
      </c>
      <c r="BE11" s="8">
        <v>0.387838368329097</v>
      </c>
      <c r="BF11" s="8">
        <v>0.830068108013258</v>
      </c>
      <c r="BG11" s="8">
        <v>0.854005387627996</v>
      </c>
      <c r="BH11" s="8">
        <v>0.894082243747253</v>
      </c>
      <c r="BI11" s="8">
        <v>0.921763800384934</v>
      </c>
      <c r="BJ11" s="8">
        <v>0.944348523474644</v>
      </c>
      <c r="BK11" s="8">
        <v>0.930755211239621</v>
      </c>
      <c r="BL11" s="8">
        <v>0.690867817487369</v>
      </c>
      <c r="BM11" s="8">
        <v>0.937629727897066</v>
      </c>
      <c r="BN11" s="8">
        <v>0.86221126976866</v>
      </c>
      <c r="BO11" s="8">
        <v>0.897574817728623</v>
      </c>
    </row>
    <row r="12" spans="1:67" x14ac:dyDescent="0.2">
      <c r="A12" s="1">
        <v>1977</v>
      </c>
      <c r="B12" s="8">
        <v>0.849379279347588</v>
      </c>
      <c r="C12" s="8">
        <v>0.802609773616331</v>
      </c>
      <c r="D12" s="8">
        <v>0.844571756980418</v>
      </c>
      <c r="E12" s="8">
        <v>0.895286469853255</v>
      </c>
      <c r="F12" s="8">
        <v>0.907235695923946</v>
      </c>
      <c r="G12" s="8">
        <v>0.978308458276649</v>
      </c>
      <c r="H12" s="8">
        <v>0.961121941898303</v>
      </c>
      <c r="I12" s="8">
        <v>0.827861969101846</v>
      </c>
      <c r="J12" s="8">
        <v>0.884221717090632</v>
      </c>
      <c r="K12" s="8">
        <v>0.771472595471005</v>
      </c>
      <c r="L12" s="8">
        <v>0.58150222247737</v>
      </c>
      <c r="M12" s="8">
        <v>0.837264945224527</v>
      </c>
      <c r="N12" s="8">
        <v>0.831173654937509</v>
      </c>
      <c r="O12" s="8">
        <v>0.920770429202647</v>
      </c>
      <c r="P12" s="8">
        <v>0.838632710292233</v>
      </c>
      <c r="Q12" s="8">
        <v>0.74867253580245</v>
      </c>
      <c r="R12" s="8">
        <v>0.790138989598731</v>
      </c>
      <c r="S12" s="8">
        <v>0.573635460521017</v>
      </c>
      <c r="T12" s="8">
        <v>0.833071091682549</v>
      </c>
      <c r="U12" s="8">
        <v>0.833071091682549</v>
      </c>
      <c r="V12" s="8">
        <v>0.866517314065537</v>
      </c>
      <c r="W12" s="8">
        <v>0.56869933918356</v>
      </c>
      <c r="X12" s="8">
        <v>0.947517894010701</v>
      </c>
      <c r="Y12" s="8">
        <v>0.850636338074228</v>
      </c>
      <c r="Z12" s="8">
        <v>0.841048297084426</v>
      </c>
      <c r="AA12" s="8">
        <v>0.892452358820754</v>
      </c>
      <c r="AB12" s="8">
        <v>0.824173897141027</v>
      </c>
      <c r="AC12" s="8">
        <v>0.895085335224442</v>
      </c>
      <c r="AD12" s="8">
        <v>0.90578752551696</v>
      </c>
      <c r="AE12" s="8">
        <v>0.957747160485661</v>
      </c>
      <c r="AF12" s="8">
        <v>0.894071264038467</v>
      </c>
      <c r="AG12" s="8">
        <v>0.945377773437291</v>
      </c>
      <c r="AH12" s="8">
        <v>0.859220968819477</v>
      </c>
      <c r="AI12" s="8">
        <v>0.765800898725877</v>
      </c>
      <c r="AJ12" s="8">
        <v>0.859220968819477</v>
      </c>
      <c r="AK12" s="8">
        <v>0.890004246225803</v>
      </c>
      <c r="AL12" s="8">
        <v>0.963473065732296</v>
      </c>
      <c r="AM12" s="8">
        <v>0.939296999463162</v>
      </c>
      <c r="AN12" s="8">
        <v>0.859220968819477</v>
      </c>
      <c r="AO12" s="8">
        <v>0.998214375729799</v>
      </c>
      <c r="AP12" s="8">
        <v>0.822178367965069</v>
      </c>
      <c r="AQ12" s="8">
        <v>0.942166719237519</v>
      </c>
      <c r="AR12" s="8">
        <v>0.942166719237519</v>
      </c>
      <c r="AS12" s="8">
        <v>0.942166719237519</v>
      </c>
      <c r="AT12" s="8">
        <v>0.942166719237519</v>
      </c>
      <c r="AU12" s="8">
        <v>1.00044210865508</v>
      </c>
      <c r="AV12" s="8">
        <v>0.942166719237519</v>
      </c>
      <c r="AW12" s="8">
        <v>0.942166719237519</v>
      </c>
      <c r="AX12" s="8">
        <v>0.942166719237519</v>
      </c>
      <c r="AY12" s="8">
        <v>0.942166719237519</v>
      </c>
      <c r="AZ12" s="8">
        <v>0.961121941898302</v>
      </c>
      <c r="BA12" s="8">
        <v>0.8685247492622</v>
      </c>
      <c r="BB12" s="8">
        <v>0.986896313570977</v>
      </c>
      <c r="BC12" s="8">
        <v>0.821352769299135</v>
      </c>
      <c r="BD12" s="8">
        <v>0.509325441090099</v>
      </c>
      <c r="BE12" s="8">
        <v>0.619340012079265</v>
      </c>
      <c r="BF12" s="8">
        <v>0.839344217326887</v>
      </c>
      <c r="BG12" s="8">
        <v>0.862408893337109</v>
      </c>
      <c r="BH12" s="8">
        <v>0.902880110070573</v>
      </c>
      <c r="BI12" s="8">
        <v>0.930834056230161</v>
      </c>
      <c r="BJ12" s="8">
        <v>0.953641015446449</v>
      </c>
      <c r="BK12" s="8">
        <v>0.939913943543598</v>
      </c>
      <c r="BL12" s="8">
        <v>0.697666031799134</v>
      </c>
      <c r="BM12" s="8">
        <v>0.946856106191121</v>
      </c>
      <c r="BN12" s="8">
        <v>0.870695522248714</v>
      </c>
      <c r="BO12" s="8">
        <v>0.906407051359008</v>
      </c>
    </row>
    <row r="13" spans="1:67" x14ac:dyDescent="0.2">
      <c r="A13" s="1">
        <v>1978</v>
      </c>
      <c r="B13" s="8">
        <v>0.869789218888843</v>
      </c>
      <c r="C13" s="8">
        <v>0.835739902845394</v>
      </c>
      <c r="D13" s="8">
        <v>0.86455846659298</v>
      </c>
      <c r="E13" s="8">
        <v>0.907192115485986</v>
      </c>
      <c r="F13" s="8">
        <v>0.914131287209746</v>
      </c>
      <c r="G13" s="8">
        <v>1.05067297429624</v>
      </c>
      <c r="H13" s="8">
        <v>0.96923442749348</v>
      </c>
      <c r="I13" s="8">
        <v>0.831900607035702</v>
      </c>
      <c r="J13" s="8">
        <v>0.951618936104176</v>
      </c>
      <c r="K13" s="8">
        <v>0.772837576989547</v>
      </c>
      <c r="L13" s="8">
        <v>0.644922517611789</v>
      </c>
      <c r="M13" s="8">
        <v>0.85130018524719</v>
      </c>
      <c r="N13" s="8">
        <v>0.935602698181793</v>
      </c>
      <c r="O13" s="8">
        <v>0.9371698531687</v>
      </c>
      <c r="P13" s="8">
        <v>0.867883019356956</v>
      </c>
      <c r="Q13" s="8">
        <v>0.770338458557239</v>
      </c>
      <c r="R13" s="8">
        <v>0.818266233054968</v>
      </c>
      <c r="S13" s="8">
        <v>0.61084996435175</v>
      </c>
      <c r="T13" s="8">
        <v>0.862726625355185</v>
      </c>
      <c r="U13" s="8">
        <v>0.862726625355185</v>
      </c>
      <c r="V13" s="8">
        <v>0.895302681173311</v>
      </c>
      <c r="W13" s="8">
        <v>0.556871301362342</v>
      </c>
      <c r="X13" s="8">
        <v>0.931482172282804</v>
      </c>
      <c r="Y13" s="8">
        <v>0.871650863351123</v>
      </c>
      <c r="Z13" s="8">
        <v>0.861825954829665</v>
      </c>
      <c r="AA13" s="8">
        <v>0.90175135745838</v>
      </c>
      <c r="AB13" s="8">
        <v>0.84329866369324</v>
      </c>
      <c r="AC13" s="8">
        <v>0.904411768429022</v>
      </c>
      <c r="AD13" s="8">
        <v>0.915225471287972</v>
      </c>
      <c r="AE13" s="8">
        <v>0.960100489045222</v>
      </c>
      <c r="AF13" s="8">
        <v>0.9033871310246</v>
      </c>
      <c r="AG13" s="8">
        <v>0.953357368153299</v>
      </c>
      <c r="AH13" s="8">
        <v>0.86647334484874</v>
      </c>
      <c r="AI13" s="8">
        <v>0.77226474944956</v>
      </c>
      <c r="AJ13" s="8">
        <v>0.86647334484874</v>
      </c>
      <c r="AK13" s="8">
        <v>0.89751645285891</v>
      </c>
      <c r="AL13" s="8">
        <v>0.9716053963205</v>
      </c>
      <c r="AM13" s="8">
        <v>0.947225268546987</v>
      </c>
      <c r="AN13" s="8">
        <v>0.86647334484874</v>
      </c>
      <c r="AO13" s="8">
        <v>1.07287986826932</v>
      </c>
      <c r="AP13" s="8">
        <v>0.883676533381261</v>
      </c>
      <c r="AQ13" s="8">
        <v>1.01263990000571</v>
      </c>
      <c r="AR13" s="8">
        <v>1.01263990000571</v>
      </c>
      <c r="AS13" s="8">
        <v>1.01263990000571</v>
      </c>
      <c r="AT13" s="8">
        <v>1.01263990000571</v>
      </c>
      <c r="AU13" s="8">
        <v>1.07527423351343</v>
      </c>
      <c r="AV13" s="8">
        <v>1.01263990000571</v>
      </c>
      <c r="AW13" s="8">
        <v>1.01263990000571</v>
      </c>
      <c r="AX13" s="8">
        <v>1.01263990000571</v>
      </c>
      <c r="AY13" s="8">
        <v>1.01263990000571</v>
      </c>
      <c r="AZ13" s="8">
        <v>0.96923442749348</v>
      </c>
      <c r="BA13" s="8">
        <v>0.875855655165282</v>
      </c>
      <c r="BB13" s="8">
        <v>0.986739008057566</v>
      </c>
      <c r="BC13" s="8">
        <v>0.826052975105309</v>
      </c>
      <c r="BD13" s="8">
        <v>0.51555882861785</v>
      </c>
      <c r="BE13" s="8">
        <v>0.662351231097651</v>
      </c>
      <c r="BF13" s="8">
        <v>0.846428820825805</v>
      </c>
      <c r="BG13" s="8">
        <v>0.92691626405535</v>
      </c>
      <c r="BH13" s="8">
        <v>0.970414689577376</v>
      </c>
      <c r="BI13" s="8">
        <v>1.00045956450855</v>
      </c>
      <c r="BJ13" s="8">
        <v>1.02497246273415</v>
      </c>
      <c r="BK13" s="8">
        <v>1.01021861881752</v>
      </c>
      <c r="BL13" s="8">
        <v>0.749850792065978</v>
      </c>
      <c r="BM13" s="8">
        <v>1.01768004867455</v>
      </c>
      <c r="BN13" s="8">
        <v>0.935822724983224</v>
      </c>
      <c r="BO13" s="8">
        <v>0.974205442743161</v>
      </c>
    </row>
    <row r="14" spans="1:67" x14ac:dyDescent="0.2">
      <c r="A14" s="1">
        <v>1979</v>
      </c>
      <c r="B14" s="8">
        <v>0.843180726733163</v>
      </c>
      <c r="C14" s="8">
        <v>0.810675774453106</v>
      </c>
      <c r="D14" s="8">
        <v>0.863780779168035</v>
      </c>
      <c r="E14" s="8">
        <v>0.885265440213661</v>
      </c>
      <c r="F14" s="8">
        <v>0.899951777628875</v>
      </c>
      <c r="G14" s="8">
        <v>0.917082908385293</v>
      </c>
      <c r="H14" s="8">
        <v>0.946159927448142</v>
      </c>
      <c r="I14" s="8">
        <v>0.799361519110336</v>
      </c>
      <c r="J14" s="8">
        <v>0.82869187080439</v>
      </c>
      <c r="K14" s="8">
        <v>0.784004633920412</v>
      </c>
      <c r="L14" s="8">
        <v>0.578650393972509</v>
      </c>
      <c r="M14" s="8">
        <v>0.850675812325527</v>
      </c>
      <c r="N14" s="8">
        <v>0.912554771094621</v>
      </c>
      <c r="O14" s="8">
        <v>0.83406260132599</v>
      </c>
      <c r="P14" s="8">
        <v>0.868763861978447</v>
      </c>
      <c r="Q14" s="8">
        <v>0.731368730287657</v>
      </c>
      <c r="R14" s="8">
        <v>0.775525122758434</v>
      </c>
      <c r="S14" s="8">
        <v>0.526711941319653</v>
      </c>
      <c r="T14" s="8">
        <v>0.817663182235462</v>
      </c>
      <c r="U14" s="8">
        <v>0.817663182235462</v>
      </c>
      <c r="V14" s="8">
        <v>0.892540547898649</v>
      </c>
      <c r="W14" s="8">
        <v>0.538851623107686</v>
      </c>
      <c r="X14" s="8">
        <v>0.939474076673785</v>
      </c>
      <c r="Y14" s="8">
        <v>0.86792740497857</v>
      </c>
      <c r="Z14" s="8">
        <v>0.858144465827456</v>
      </c>
      <c r="AA14" s="8">
        <v>0.884257831562441</v>
      </c>
      <c r="AB14" s="8">
        <v>0.782614474437621</v>
      </c>
      <c r="AC14" s="8">
        <v>0.886866631889169</v>
      </c>
      <c r="AD14" s="8">
        <v>0.897470554314267</v>
      </c>
      <c r="AE14" s="8">
        <v>0.951290350912838</v>
      </c>
      <c r="AF14" s="8">
        <v>0.885861871938571</v>
      </c>
      <c r="AG14" s="8">
        <v>0.930660852211778</v>
      </c>
      <c r="AH14" s="8">
        <v>0.845845271115639</v>
      </c>
      <c r="AI14" s="8">
        <v>0.753879493529308</v>
      </c>
      <c r="AJ14" s="8">
        <v>0.845845271115639</v>
      </c>
      <c r="AK14" s="8">
        <v>0.876149337902272</v>
      </c>
      <c r="AL14" s="8">
        <v>0.948474450776783</v>
      </c>
      <c r="AM14" s="8">
        <v>0.924674739096072</v>
      </c>
      <c r="AN14" s="8">
        <v>0.845845271115639</v>
      </c>
      <c r="AO14" s="8">
        <v>0.936609352717896</v>
      </c>
      <c r="AP14" s="8">
        <v>0.77143744646577</v>
      </c>
      <c r="AQ14" s="8">
        <v>0.884020689856564</v>
      </c>
      <c r="AR14" s="8">
        <v>0.884020689856564</v>
      </c>
      <c r="AS14" s="8">
        <v>0.884020689856564</v>
      </c>
      <c r="AT14" s="8">
        <v>0.884020689856564</v>
      </c>
      <c r="AU14" s="8">
        <v>0.938699600608435</v>
      </c>
      <c r="AV14" s="8">
        <v>0.884020689856564</v>
      </c>
      <c r="AW14" s="8">
        <v>0.884020689856564</v>
      </c>
      <c r="AX14" s="8">
        <v>0.884020689856564</v>
      </c>
      <c r="AY14" s="8">
        <v>0.884020689856564</v>
      </c>
      <c r="AZ14" s="8">
        <v>0.946159927448142</v>
      </c>
      <c r="BA14" s="8">
        <v>0.855004217389712</v>
      </c>
      <c r="BB14" s="8">
        <v>0.991582482087277</v>
      </c>
      <c r="BC14" s="8">
        <v>0.787067610206343</v>
      </c>
      <c r="BD14" s="8">
        <v>0.537035045198476</v>
      </c>
      <c r="BE14" s="8">
        <v>0.518374898961537</v>
      </c>
      <c r="BF14" s="8">
        <v>0.826277945753168</v>
      </c>
      <c r="BG14" s="8">
        <v>0.809185135984526</v>
      </c>
      <c r="BH14" s="8">
        <v>0.847158662543611</v>
      </c>
      <c r="BI14" s="8">
        <v>0.873387424676295</v>
      </c>
      <c r="BJ14" s="8">
        <v>0.894786847313756</v>
      </c>
      <c r="BK14" s="8">
        <v>0.88190694471744</v>
      </c>
      <c r="BL14" s="8">
        <v>0.654609416919003</v>
      </c>
      <c r="BM14" s="8">
        <v>0.888420670247596</v>
      </c>
      <c r="BN14" s="8">
        <v>0.816960353743175</v>
      </c>
      <c r="BO14" s="8">
        <v>0.850467937863174</v>
      </c>
    </row>
    <row r="15" spans="1:67" x14ac:dyDescent="0.2">
      <c r="A15" s="1">
        <v>1980</v>
      </c>
      <c r="B15" s="8">
        <v>0.848220771346384</v>
      </c>
      <c r="C15" s="8">
        <v>0.807149302877869</v>
      </c>
      <c r="D15" s="8">
        <v>0.868845838408065</v>
      </c>
      <c r="E15" s="8">
        <v>0.923341147697355</v>
      </c>
      <c r="F15" s="8">
        <v>0.889412118126179</v>
      </c>
      <c r="G15" s="8">
        <v>0.9882012522677</v>
      </c>
      <c r="H15" s="8">
        <v>0.934559215988144</v>
      </c>
      <c r="I15" s="8">
        <v>0.803232731781672</v>
      </c>
      <c r="J15" s="8">
        <v>0.895190838349742</v>
      </c>
      <c r="K15" s="8">
        <v>0.821276003992767</v>
      </c>
      <c r="L15" s="8">
        <v>0.597299157628038</v>
      </c>
      <c r="M15" s="8">
        <v>0.778153644916722</v>
      </c>
      <c r="N15" s="8">
        <v>0.883051286769549</v>
      </c>
      <c r="O15" s="8">
        <v>0.862257109292657</v>
      </c>
      <c r="P15" s="8">
        <v>0.818219604390736</v>
      </c>
      <c r="Q15" s="8">
        <v>0.68325146782859</v>
      </c>
      <c r="R15" s="8">
        <v>0.776072324251627</v>
      </c>
      <c r="S15" s="8">
        <v>0.485831865566279</v>
      </c>
      <c r="T15" s="8">
        <v>0.818240115852592</v>
      </c>
      <c r="U15" s="8">
        <v>0.818240115852592</v>
      </c>
      <c r="V15" s="8">
        <v>0.89920159558559</v>
      </c>
      <c r="W15" s="8">
        <v>0.557344642901735</v>
      </c>
      <c r="X15" s="8">
        <v>0.923974709052829</v>
      </c>
      <c r="Y15" s="8">
        <v>0.874096993087712</v>
      </c>
      <c r="Z15" s="8">
        <v>0.86424451274604</v>
      </c>
      <c r="AA15" s="8">
        <v>0.932485270879461</v>
      </c>
      <c r="AB15" s="8">
        <v>0.804495287408085</v>
      </c>
      <c r="AC15" s="8">
        <v>0.935236355226705</v>
      </c>
      <c r="AD15" s="8">
        <v>0.946418615786932</v>
      </c>
      <c r="AE15" s="8">
        <v>0.967662848713242</v>
      </c>
      <c r="AF15" s="8">
        <v>0.934176795648876</v>
      </c>
      <c r="AG15" s="8">
        <v>0.91925017236747</v>
      </c>
      <c r="AH15" s="8">
        <v>0.835474501179861</v>
      </c>
      <c r="AI15" s="8">
        <v>0.744636300886781</v>
      </c>
      <c r="AJ15" s="8">
        <v>0.835474501179861</v>
      </c>
      <c r="AK15" s="8">
        <v>0.865407014781184</v>
      </c>
      <c r="AL15" s="8">
        <v>0.936845361326422</v>
      </c>
      <c r="AM15" s="8">
        <v>0.913337454001433</v>
      </c>
      <c r="AN15" s="8">
        <v>0.835474501179861</v>
      </c>
      <c r="AO15" s="8">
        <v>1.00958213612762</v>
      </c>
      <c r="AP15" s="8">
        <v>0.831541413537782</v>
      </c>
      <c r="AQ15" s="8">
        <v>0.952896203584266</v>
      </c>
      <c r="AR15" s="8">
        <v>0.952896203584266</v>
      </c>
      <c r="AS15" s="8">
        <v>0.952896203584266</v>
      </c>
      <c r="AT15" s="8">
        <v>0.952896203584266</v>
      </c>
      <c r="AU15" s="8">
        <v>1.01183523868766</v>
      </c>
      <c r="AV15" s="8">
        <v>0.952896203584266</v>
      </c>
      <c r="AW15" s="8">
        <v>0.952896203584266</v>
      </c>
      <c r="AX15" s="8">
        <v>0.952896203584266</v>
      </c>
      <c r="AY15" s="8">
        <v>0.952896203584266</v>
      </c>
      <c r="AZ15" s="8">
        <v>0.934559215988144</v>
      </c>
      <c r="BA15" s="8">
        <v>0.844521151118061</v>
      </c>
      <c r="BB15" s="8">
        <v>0.97616304147319</v>
      </c>
      <c r="BC15" s="8">
        <v>0.788469277033846</v>
      </c>
      <c r="BD15" s="8">
        <v>0.566758117680859</v>
      </c>
      <c r="BE15" s="8">
        <v>0.566872055257186</v>
      </c>
      <c r="BF15" s="8">
        <v>0.81614708757965</v>
      </c>
      <c r="BG15" s="8">
        <v>0.872230087965002</v>
      </c>
      <c r="BH15" s="8">
        <v>0.913162194769798</v>
      </c>
      <c r="BI15" s="8">
        <v>0.941434483131064</v>
      </c>
      <c r="BJ15" s="8">
        <v>0.964501170171431</v>
      </c>
      <c r="BK15" s="8">
        <v>0.950617773066149</v>
      </c>
      <c r="BL15" s="8">
        <v>0.705611119026906</v>
      </c>
      <c r="BM15" s="8">
        <v>0.957638993723193</v>
      </c>
      <c r="BN15" s="8">
        <v>0.880611085796013</v>
      </c>
      <c r="BO15" s="8">
        <v>0.916729301201592</v>
      </c>
    </row>
    <row r="16" spans="1:67" x14ac:dyDescent="0.2">
      <c r="A16" s="1">
        <v>1981</v>
      </c>
      <c r="B16" s="8">
        <v>0.858289551081378</v>
      </c>
      <c r="C16" s="8">
        <v>0.805284509410757</v>
      </c>
      <c r="D16" s="8">
        <v>0.891765643592896</v>
      </c>
      <c r="E16" s="8">
        <v>0.89517099415209</v>
      </c>
      <c r="F16" s="8">
        <v>0.897616983600382</v>
      </c>
      <c r="G16" s="8">
        <v>1.00660494036362</v>
      </c>
      <c r="H16" s="8">
        <v>0.94287489090154</v>
      </c>
      <c r="I16" s="8">
        <v>0.819427972750473</v>
      </c>
      <c r="J16" s="8">
        <v>0.914119092128587</v>
      </c>
      <c r="K16" s="8">
        <v>0.833048922478743</v>
      </c>
      <c r="L16" s="8">
        <v>0.618375578496089</v>
      </c>
      <c r="M16" s="8">
        <v>0.78821979179239</v>
      </c>
      <c r="N16" s="8">
        <v>0.890664121000848</v>
      </c>
      <c r="O16" s="8">
        <v>0.84156622597352</v>
      </c>
      <c r="P16" s="8">
        <v>0.797460913871041</v>
      </c>
      <c r="Q16" s="8">
        <v>0.688600252652095</v>
      </c>
      <c r="R16" s="8">
        <v>0.769524451136455</v>
      </c>
      <c r="S16" s="8">
        <v>0.49764882202666</v>
      </c>
      <c r="T16" s="8">
        <v>0.81133646487971</v>
      </c>
      <c r="U16" s="8">
        <v>0.81133646487971</v>
      </c>
      <c r="V16" s="8">
        <v>0.923200047114579</v>
      </c>
      <c r="W16" s="8">
        <v>0.585997819442708</v>
      </c>
      <c r="X16" s="8">
        <v>0.943248063733283</v>
      </c>
      <c r="Y16" s="8">
        <v>0.900422566888943</v>
      </c>
      <c r="Z16" s="8">
        <v>0.890273354948363</v>
      </c>
      <c r="AA16" s="8">
        <v>0.894535094913232</v>
      </c>
      <c r="AB16" s="8">
        <v>0.706183513912486</v>
      </c>
      <c r="AC16" s="8">
        <v>0.897174215953026</v>
      </c>
      <c r="AD16" s="8">
        <v>0.90790138218714</v>
      </c>
      <c r="AE16" s="8">
        <v>0.967128190595461</v>
      </c>
      <c r="AF16" s="8">
        <v>0.896157778206374</v>
      </c>
      <c r="AG16" s="8">
        <v>0.927429627951147</v>
      </c>
      <c r="AH16" s="8">
        <v>0.84290852379864</v>
      </c>
      <c r="AI16" s="8">
        <v>0.751262048405991</v>
      </c>
      <c r="AJ16" s="8">
        <v>0.84290852379864</v>
      </c>
      <c r="AK16" s="8">
        <v>0.873107375849352</v>
      </c>
      <c r="AL16" s="8">
        <v>0.945181378280336</v>
      </c>
      <c r="AM16" s="8">
        <v>0.921464298425811</v>
      </c>
      <c r="AN16" s="8">
        <v>0.84290852379864</v>
      </c>
      <c r="AO16" s="8">
        <v>1.02943777319922</v>
      </c>
      <c r="AP16" s="8">
        <v>0.847895491057961</v>
      </c>
      <c r="AQ16" s="8">
        <v>0.971636988021928</v>
      </c>
      <c r="AR16" s="8">
        <v>0.971636988021928</v>
      </c>
      <c r="AS16" s="8">
        <v>0.971636988021928</v>
      </c>
      <c r="AT16" s="8">
        <v>0.971636988021928</v>
      </c>
      <c r="AU16" s="8">
        <v>1.03173518794063</v>
      </c>
      <c r="AV16" s="8">
        <v>0.971636988021928</v>
      </c>
      <c r="AW16" s="8">
        <v>0.971636988021928</v>
      </c>
      <c r="AX16" s="8">
        <v>0.971636988021928</v>
      </c>
      <c r="AY16" s="8">
        <v>0.971636988021928</v>
      </c>
      <c r="AZ16" s="8">
        <v>0.94287489090154</v>
      </c>
      <c r="BA16" s="8">
        <v>0.852035670508637</v>
      </c>
      <c r="BB16" s="8">
        <v>0.979863386093216</v>
      </c>
      <c r="BC16" s="8">
        <v>0.804701094074095</v>
      </c>
      <c r="BD16" s="8">
        <v>0.581534466981877</v>
      </c>
      <c r="BE16" s="8">
        <v>0.728530875745086</v>
      </c>
      <c r="BF16" s="8">
        <v>0.823409135554482</v>
      </c>
      <c r="BG16" s="8">
        <v>0.889384397109177</v>
      </c>
      <c r="BH16" s="8">
        <v>0.931121523167196</v>
      </c>
      <c r="BI16" s="8">
        <v>0.959949847810005</v>
      </c>
      <c r="BJ16" s="8">
        <v>0.983470191615808</v>
      </c>
      <c r="BK16" s="8">
        <v>0.96931374719285</v>
      </c>
      <c r="BL16" s="8">
        <v>0.719488502343956</v>
      </c>
      <c r="BM16" s="8">
        <v>0.976473055484547</v>
      </c>
      <c r="BN16" s="8">
        <v>0.897930225561963</v>
      </c>
      <c r="BO16" s="8">
        <v>0.934758784535544</v>
      </c>
    </row>
    <row r="17" spans="1:67" x14ac:dyDescent="0.2">
      <c r="A17" s="1">
        <v>1982</v>
      </c>
      <c r="B17" s="8">
        <v>0.861185327106876</v>
      </c>
      <c r="C17" s="8">
        <v>0.800582590199896</v>
      </c>
      <c r="D17" s="8">
        <v>0.914974319641665</v>
      </c>
      <c r="E17" s="8">
        <v>0.87930012049262</v>
      </c>
      <c r="F17" s="8">
        <v>0.890222559956974</v>
      </c>
      <c r="G17" s="8">
        <v>1.00948645442018</v>
      </c>
      <c r="H17" s="8">
        <v>0.94297533781093</v>
      </c>
      <c r="I17" s="8">
        <v>0.817882478538619</v>
      </c>
      <c r="J17" s="8">
        <v>0.915519924919793</v>
      </c>
      <c r="K17" s="8">
        <v>0.838152060318189</v>
      </c>
      <c r="L17" s="8">
        <v>0.661790374921423</v>
      </c>
      <c r="M17" s="8">
        <v>0.79616635489609</v>
      </c>
      <c r="N17" s="8">
        <v>0.880107118364124</v>
      </c>
      <c r="O17" s="8">
        <v>0.820610216842543</v>
      </c>
      <c r="P17" s="8">
        <v>0.805738997582414</v>
      </c>
      <c r="Q17" s="8">
        <v>0.693455797519101</v>
      </c>
      <c r="R17" s="8">
        <v>0.764181890083185</v>
      </c>
      <c r="S17" s="8">
        <v>0.465774843261063</v>
      </c>
      <c r="T17" s="8">
        <v>0.805703616447198</v>
      </c>
      <c r="U17" s="8">
        <v>0.805703616447198</v>
      </c>
      <c r="V17" s="8">
        <v>0.944159329912058</v>
      </c>
      <c r="W17" s="8">
        <v>0.627144768607624</v>
      </c>
      <c r="X17" s="8">
        <v>0.961515198719539</v>
      </c>
      <c r="Y17" s="8">
        <v>0.923224556581707</v>
      </c>
      <c r="Z17" s="8">
        <v>0.912818329507823</v>
      </c>
      <c r="AA17" s="8">
        <v>0.85560584664117</v>
      </c>
      <c r="AB17" s="8">
        <v>0.803150622148847</v>
      </c>
      <c r="AC17" s="8">
        <v>0.858130115844784</v>
      </c>
      <c r="AD17" s="8">
        <v>0.868390446825638</v>
      </c>
      <c r="AE17" s="8">
        <v>0.957863982743042</v>
      </c>
      <c r="AF17" s="8">
        <v>0.857157912424563</v>
      </c>
      <c r="AG17" s="8">
        <v>0.927528429436587</v>
      </c>
      <c r="AH17" s="8">
        <v>0.842998321031477</v>
      </c>
      <c r="AI17" s="8">
        <v>0.751342082301933</v>
      </c>
      <c r="AJ17" s="8">
        <v>0.842998321031477</v>
      </c>
      <c r="AK17" s="8">
        <v>0.87320039024428</v>
      </c>
      <c r="AL17" s="8">
        <v>0.945282070905813</v>
      </c>
      <c r="AM17" s="8">
        <v>0.921562464409213</v>
      </c>
      <c r="AN17" s="8">
        <v>0.842998321031477</v>
      </c>
      <c r="AO17" s="8">
        <v>1.03149243859793</v>
      </c>
      <c r="AP17" s="8">
        <v>0.849587814355732</v>
      </c>
      <c r="AQ17" s="8">
        <v>0.973576288241292</v>
      </c>
      <c r="AR17" s="8">
        <v>0.973576288241292</v>
      </c>
      <c r="AS17" s="8">
        <v>0.973576288241292</v>
      </c>
      <c r="AT17" s="8">
        <v>0.973576288241292</v>
      </c>
      <c r="AU17" s="8">
        <v>1.03379443877295</v>
      </c>
      <c r="AV17" s="8">
        <v>0.973576288241292</v>
      </c>
      <c r="AW17" s="8">
        <v>0.973576288241292</v>
      </c>
      <c r="AX17" s="8">
        <v>0.973576288241292</v>
      </c>
      <c r="AY17" s="8">
        <v>0.973576288241292</v>
      </c>
      <c r="AZ17" s="8">
        <v>0.94297533781093</v>
      </c>
      <c r="BA17" s="8">
        <v>0.852126440080103</v>
      </c>
      <c r="BB17" s="8">
        <v>0.982089750393698</v>
      </c>
      <c r="BC17" s="8">
        <v>0.801456328687789</v>
      </c>
      <c r="BD17" s="8">
        <v>0.604013376551419</v>
      </c>
      <c r="BE17" s="8">
        <v>0.738096064225735</v>
      </c>
      <c r="BF17" s="8">
        <v>0.823496855466878</v>
      </c>
      <c r="BG17" s="8">
        <v>0.891159528539614</v>
      </c>
      <c r="BH17" s="8">
        <v>0.932979958155152</v>
      </c>
      <c r="BI17" s="8">
        <v>0.961865821546478</v>
      </c>
      <c r="BJ17" s="8">
        <v>0.985433109847463</v>
      </c>
      <c r="BK17" s="8">
        <v>0.97124841043204</v>
      </c>
      <c r="BL17" s="8">
        <v>0.720924536817352</v>
      </c>
      <c r="BM17" s="8">
        <v>0.978422008060508</v>
      </c>
      <c r="BN17" s="8">
        <v>0.899722413698966</v>
      </c>
      <c r="BO17" s="8">
        <v>0.936624479170731</v>
      </c>
    </row>
    <row r="18" spans="1:67" x14ac:dyDescent="0.2">
      <c r="A18" s="1">
        <v>1983</v>
      </c>
      <c r="B18" s="8">
        <v>0.877273725735297</v>
      </c>
      <c r="C18" s="8">
        <v>0.810114965640997</v>
      </c>
      <c r="D18" s="8">
        <v>0.925208907158682</v>
      </c>
      <c r="E18" s="8">
        <v>0.883137495813469</v>
      </c>
      <c r="F18" s="8">
        <v>0.899655596368924</v>
      </c>
      <c r="G18" s="8">
        <v>1.05681991084542</v>
      </c>
      <c r="H18" s="8">
        <v>0.96159490973584</v>
      </c>
      <c r="I18" s="8">
        <v>0.836838017341475</v>
      </c>
      <c r="J18" s="8">
        <v>0.962662995888115</v>
      </c>
      <c r="K18" s="8">
        <v>0.829877758909534</v>
      </c>
      <c r="L18" s="8">
        <v>0.712850017735157</v>
      </c>
      <c r="M18" s="8">
        <v>0.784711373051756</v>
      </c>
      <c r="N18" s="8">
        <v>0.906114430493175</v>
      </c>
      <c r="O18" s="8">
        <v>0.867021375512011</v>
      </c>
      <c r="P18" s="8">
        <v>0.819923247607565</v>
      </c>
      <c r="Q18" s="8">
        <v>0.644923234800994</v>
      </c>
      <c r="R18" s="8">
        <v>0.775737458346054</v>
      </c>
      <c r="S18" s="8">
        <v>0.501820949008954</v>
      </c>
      <c r="T18" s="8">
        <v>0.817887055050385</v>
      </c>
      <c r="U18" s="8">
        <v>0.817887055050385</v>
      </c>
      <c r="V18" s="8">
        <v>0.95416952565272</v>
      </c>
      <c r="W18" s="8">
        <v>0.653574506145388</v>
      </c>
      <c r="X18" s="8">
        <v>0.968412571134348</v>
      </c>
      <c r="Y18" s="8">
        <v>0.935131345348556</v>
      </c>
      <c r="Z18" s="8">
        <v>0.924590909596248</v>
      </c>
      <c r="AA18" s="8">
        <v>0.905863954079598</v>
      </c>
      <c r="AB18" s="8">
        <v>0.733613249712242</v>
      </c>
      <c r="AC18" s="8">
        <v>0.908536498325203</v>
      </c>
      <c r="AD18" s="8">
        <v>0.919399518989413</v>
      </c>
      <c r="AE18" s="8">
        <v>0.980315458730925</v>
      </c>
      <c r="AF18" s="8">
        <v>0.9075071878806</v>
      </c>
      <c r="AG18" s="8">
        <v>0.945842993573953</v>
      </c>
      <c r="AH18" s="8">
        <v>0.859643791216796</v>
      </c>
      <c r="AI18" s="8">
        <v>0.766177749132953</v>
      </c>
      <c r="AJ18" s="8">
        <v>0.859643791216796</v>
      </c>
      <c r="AK18" s="8">
        <v>0.890442217065283</v>
      </c>
      <c r="AL18" s="8">
        <v>0.963947190557211</v>
      </c>
      <c r="AM18" s="8">
        <v>0.93975922725266</v>
      </c>
      <c r="AN18" s="8">
        <v>0.859643791216796</v>
      </c>
      <c r="AO18" s="8">
        <v>1.0811440659709</v>
      </c>
      <c r="AP18" s="8">
        <v>0.89048333234552</v>
      </c>
      <c r="AQ18" s="8">
        <v>1.02044008023246</v>
      </c>
      <c r="AR18" s="8">
        <v>1.02044008023246</v>
      </c>
      <c r="AS18" s="8">
        <v>1.02044008023246</v>
      </c>
      <c r="AT18" s="8">
        <v>1.02044008023246</v>
      </c>
      <c r="AU18" s="8">
        <v>1.08355687457324</v>
      </c>
      <c r="AV18" s="8">
        <v>1.02044008023246</v>
      </c>
      <c r="AW18" s="8">
        <v>1.02044008023246</v>
      </c>
      <c r="AX18" s="8">
        <v>1.02044008023246</v>
      </c>
      <c r="AY18" s="8">
        <v>1.02044008023246</v>
      </c>
      <c r="AZ18" s="8">
        <v>0.96159490973584</v>
      </c>
      <c r="BA18" s="8">
        <v>0.86895215004726</v>
      </c>
      <c r="BB18" s="8">
        <v>0.983896972876735</v>
      </c>
      <c r="BC18" s="8">
        <v>0.823412732499316</v>
      </c>
      <c r="BD18" s="8">
        <v>0.616747105170198</v>
      </c>
      <c r="BE18" s="8">
        <v>0.788336504856473</v>
      </c>
      <c r="BF18" s="8">
        <v>0.839757258380382</v>
      </c>
      <c r="BG18" s="8">
        <v>0.934056130768778</v>
      </c>
      <c r="BH18" s="8">
        <v>0.977889616719146</v>
      </c>
      <c r="BI18" s="8">
        <v>1.00816592183528</v>
      </c>
      <c r="BJ18" s="8">
        <v>1.0328676384395</v>
      </c>
      <c r="BK18" s="8">
        <v>1.01800014835744</v>
      </c>
      <c r="BL18" s="8">
        <v>0.75562675578344</v>
      </c>
      <c r="BM18" s="8">
        <v>1.02551905224609</v>
      </c>
      <c r="BN18" s="8">
        <v>0.943031196538729</v>
      </c>
      <c r="BO18" s="8">
        <v>0.98170956936432</v>
      </c>
    </row>
    <row r="19" spans="1:67" x14ac:dyDescent="0.2">
      <c r="A19" s="1">
        <v>1984</v>
      </c>
      <c r="B19" s="8">
        <v>0.867665757267303</v>
      </c>
      <c r="C19" s="8">
        <v>0.804898605951861</v>
      </c>
      <c r="D19" s="8">
        <v>0.918451752611562</v>
      </c>
      <c r="E19" s="8">
        <v>0.93118272103173</v>
      </c>
      <c r="F19" s="8">
        <v>0.883889227499634</v>
      </c>
      <c r="G19" s="8">
        <v>0.968053688049717</v>
      </c>
      <c r="H19" s="8">
        <v>0.949417044379948</v>
      </c>
      <c r="I19" s="8">
        <v>0.826486930290582</v>
      </c>
      <c r="J19" s="8">
        <v>0.883361384152375</v>
      </c>
      <c r="K19" s="8">
        <v>0.826979161901277</v>
      </c>
      <c r="L19" s="8">
        <v>0.714922018174641</v>
      </c>
      <c r="M19" s="8">
        <v>0.80210330899756</v>
      </c>
      <c r="N19" s="8">
        <v>0.882140562905136</v>
      </c>
      <c r="O19" s="8">
        <v>0.826112240507599</v>
      </c>
      <c r="P19" s="8">
        <v>0.828318945915487</v>
      </c>
      <c r="Q19" s="8">
        <v>0.670172032707964</v>
      </c>
      <c r="R19" s="8">
        <v>0.760181230897909</v>
      </c>
      <c r="S19" s="8">
        <v>0.577166831387536</v>
      </c>
      <c r="T19" s="8">
        <v>0.801485581950988</v>
      </c>
      <c r="U19" s="8">
        <v>0.801485581950988</v>
      </c>
      <c r="V19" s="8">
        <v>0.947506297892109</v>
      </c>
      <c r="W19" s="8">
        <v>0.639523351342778</v>
      </c>
      <c r="X19" s="8">
        <v>0.961537500716919</v>
      </c>
      <c r="Y19" s="8">
        <v>0.927214064966839</v>
      </c>
      <c r="Z19" s="8">
        <v>0.91676286971065</v>
      </c>
      <c r="AA19" s="8">
        <v>0.933707177894335</v>
      </c>
      <c r="AB19" s="8">
        <v>0.852988747244145</v>
      </c>
      <c r="AC19" s="8">
        <v>0.936461867198534</v>
      </c>
      <c r="AD19" s="8">
        <v>0.947658780732965</v>
      </c>
      <c r="AE19" s="8">
        <v>0.974774114277464</v>
      </c>
      <c r="AF19" s="8">
        <v>0.935400919198472</v>
      </c>
      <c r="AG19" s="8">
        <v>0.933864614209693</v>
      </c>
      <c r="AH19" s="8">
        <v>0.84875705893746</v>
      </c>
      <c r="AI19" s="8">
        <v>0.756474692915461</v>
      </c>
      <c r="AJ19" s="8">
        <v>0.84875705893746</v>
      </c>
      <c r="AK19" s="8">
        <v>0.879165446237116</v>
      </c>
      <c r="AL19" s="8">
        <v>0.951739535360678</v>
      </c>
      <c r="AM19" s="8">
        <v>0.927857894143915</v>
      </c>
      <c r="AN19" s="8">
        <v>0.84875705893746</v>
      </c>
      <c r="AO19" s="8">
        <v>0.989941261039855</v>
      </c>
      <c r="AP19" s="8">
        <v>0.815364224531408</v>
      </c>
      <c r="AQ19" s="8">
        <v>0.934358122692713</v>
      </c>
      <c r="AR19" s="8">
        <v>0.934358122692713</v>
      </c>
      <c r="AS19" s="8">
        <v>0.934358122692713</v>
      </c>
      <c r="AT19" s="8">
        <v>0.934358122692713</v>
      </c>
      <c r="AU19" s="8">
        <v>0.992150530706704</v>
      </c>
      <c r="AV19" s="8">
        <v>0.934358122692713</v>
      </c>
      <c r="AW19" s="8">
        <v>0.934358122692713</v>
      </c>
      <c r="AX19" s="8">
        <v>0.934358122692713</v>
      </c>
      <c r="AY19" s="8">
        <v>0.934358122692713</v>
      </c>
      <c r="AZ19" s="8">
        <v>0.949417044379948</v>
      </c>
      <c r="BA19" s="8">
        <v>0.85794753451025</v>
      </c>
      <c r="BB19" s="8">
        <v>0.981857532703815</v>
      </c>
      <c r="BC19" s="8">
        <v>0.81683604285878</v>
      </c>
      <c r="BD19" s="8">
        <v>0.61748651265751</v>
      </c>
      <c r="BE19" s="8">
        <v>0.721144157550422</v>
      </c>
      <c r="BF19" s="8">
        <v>0.829122373856088</v>
      </c>
      <c r="BG19" s="8">
        <v>0.85526132277744</v>
      </c>
      <c r="BH19" s="8">
        <v>0.895397117555642</v>
      </c>
      <c r="BI19" s="8">
        <v>0.923119383819371</v>
      </c>
      <c r="BJ19" s="8">
        <v>0.945737320923862</v>
      </c>
      <c r="BK19" s="8">
        <v>0.932124017809531</v>
      </c>
      <c r="BL19" s="8">
        <v>0.691883835873402</v>
      </c>
      <c r="BM19" s="8">
        <v>0.939008644411516</v>
      </c>
      <c r="BN19" s="8">
        <v>0.863479272823016</v>
      </c>
      <c r="BO19" s="8">
        <v>0.898894827858737</v>
      </c>
    </row>
    <row r="20" spans="1:67" x14ac:dyDescent="0.2">
      <c r="A20" s="1">
        <v>1985</v>
      </c>
      <c r="B20" s="8">
        <v>0.866587768841229</v>
      </c>
      <c r="C20" s="8">
        <v>0.800195246777451</v>
      </c>
      <c r="D20" s="8">
        <v>0.925930485209902</v>
      </c>
      <c r="E20" s="8">
        <v>0.936952419822894</v>
      </c>
      <c r="F20" s="8">
        <v>0.868453004337587</v>
      </c>
      <c r="G20" s="8">
        <v>0.994613072498689</v>
      </c>
      <c r="H20" s="8">
        <v>0.936455034862008</v>
      </c>
      <c r="I20" s="8">
        <v>0.820987846146348</v>
      </c>
      <c r="J20" s="8">
        <v>0.906351103512388</v>
      </c>
      <c r="K20" s="8">
        <v>0.824320778948021</v>
      </c>
      <c r="L20" s="8">
        <v>0.749822719252544</v>
      </c>
      <c r="M20" s="8">
        <v>0.79435485254007</v>
      </c>
      <c r="N20" s="8">
        <v>0.887295034193833</v>
      </c>
      <c r="O20" s="8">
        <v>0.835032945361361</v>
      </c>
      <c r="P20" s="8">
        <v>0.814005457812316</v>
      </c>
      <c r="Q20" s="8">
        <v>0.634044035875211</v>
      </c>
      <c r="R20" s="8">
        <v>0.759653876205324</v>
      </c>
      <c r="S20" s="8">
        <v>0.550140651326122</v>
      </c>
      <c r="T20" s="8">
        <v>0.800929573507868</v>
      </c>
      <c r="U20" s="8">
        <v>0.800929573507868</v>
      </c>
      <c r="V20" s="8">
        <v>0.956505302821562</v>
      </c>
      <c r="W20" s="8">
        <v>0.633169262947487</v>
      </c>
      <c r="X20" s="8">
        <v>0.97907874882468</v>
      </c>
      <c r="Y20" s="8">
        <v>0.934213587204342</v>
      </c>
      <c r="Z20" s="8">
        <v>0.92368349606384</v>
      </c>
      <c r="AA20" s="8">
        <v>0.940616652871552</v>
      </c>
      <c r="AB20" s="8">
        <v>0.866855888167823</v>
      </c>
      <c r="AC20" s="8">
        <v>0.943391727000102</v>
      </c>
      <c r="AD20" s="8">
        <v>0.954671498196679</v>
      </c>
      <c r="AE20" s="8">
        <v>0.971906238980093</v>
      </c>
      <c r="AF20" s="8">
        <v>0.942322927937275</v>
      </c>
      <c r="AG20" s="8">
        <v>0.921114935773323</v>
      </c>
      <c r="AH20" s="8">
        <v>0.837169319764786</v>
      </c>
      <c r="AI20" s="8">
        <v>0.746146847815466</v>
      </c>
      <c r="AJ20" s="8">
        <v>0.837169319764786</v>
      </c>
      <c r="AK20" s="8">
        <v>0.86716255356795</v>
      </c>
      <c r="AL20" s="8">
        <v>0.938745817806343</v>
      </c>
      <c r="AM20" s="8">
        <v>0.915190223043652</v>
      </c>
      <c r="AN20" s="8">
        <v>0.837169319764786</v>
      </c>
      <c r="AO20" s="8">
        <v>1.01524682731139</v>
      </c>
      <c r="AP20" s="8">
        <v>0.836207131309172</v>
      </c>
      <c r="AQ20" s="8">
        <v>0.958242834165703</v>
      </c>
      <c r="AR20" s="8">
        <v>0.958242834165703</v>
      </c>
      <c r="AS20" s="8">
        <v>0.958242834165703</v>
      </c>
      <c r="AT20" s="8">
        <v>0.958242834165703</v>
      </c>
      <c r="AU20" s="8">
        <v>1.01751257186434</v>
      </c>
      <c r="AV20" s="8">
        <v>0.958242834165703</v>
      </c>
      <c r="AW20" s="8">
        <v>0.958242834165703</v>
      </c>
      <c r="AX20" s="8">
        <v>0.958242834165703</v>
      </c>
      <c r="AY20" s="8">
        <v>0.958242834165703</v>
      </c>
      <c r="AZ20" s="8">
        <v>0.936455034862008</v>
      </c>
      <c r="BA20" s="8">
        <v>0.846234321466474</v>
      </c>
      <c r="BB20" s="8">
        <v>0.972112137583058</v>
      </c>
      <c r="BC20" s="8">
        <v>0.821973075587433</v>
      </c>
      <c r="BD20" s="8">
        <v>0.610630805012214</v>
      </c>
      <c r="BE20" s="8">
        <v>0.608993118569003</v>
      </c>
      <c r="BF20" s="8">
        <v>0.817802699151408</v>
      </c>
      <c r="BG20" s="8">
        <v>0.877124106898882</v>
      </c>
      <c r="BH20" s="8">
        <v>0.918285880747352</v>
      </c>
      <c r="BI20" s="8">
        <v>0.946716802841222</v>
      </c>
      <c r="BJ20" s="8">
        <v>0.969912915367679</v>
      </c>
      <c r="BK20" s="8">
        <v>0.955951619541364</v>
      </c>
      <c r="BL20" s="8">
        <v>0.709570251168897</v>
      </c>
      <c r="BM20" s="8">
        <v>0.963012235751609</v>
      </c>
      <c r="BN20" s="8">
        <v>0.885552129892904</v>
      </c>
      <c r="BO20" s="8">
        <v>0.921873001951231</v>
      </c>
    </row>
    <row r="21" spans="1:67" x14ac:dyDescent="0.2">
      <c r="A21" s="1">
        <v>1986</v>
      </c>
      <c r="B21" s="8">
        <v>0.885735648571133</v>
      </c>
      <c r="C21" s="8">
        <v>0.83864249679516</v>
      </c>
      <c r="D21" s="8">
        <v>0.921099607465909</v>
      </c>
      <c r="E21" s="8">
        <v>0.957522254813809</v>
      </c>
      <c r="F21" s="8">
        <v>0.904346096325508</v>
      </c>
      <c r="G21" s="8">
        <v>1.0169303924546</v>
      </c>
      <c r="H21" s="8">
        <v>0.981308083257283</v>
      </c>
      <c r="I21" s="8">
        <v>0.860220303914154</v>
      </c>
      <c r="J21" s="8">
        <v>0.939697655468677</v>
      </c>
      <c r="K21" s="8">
        <v>0.810718563195424</v>
      </c>
      <c r="L21" s="8">
        <v>0.922145744122342</v>
      </c>
      <c r="M21" s="8">
        <v>0.741298140565003</v>
      </c>
      <c r="N21" s="8">
        <v>0.963997349765843</v>
      </c>
      <c r="O21" s="8">
        <v>0.889864674420398</v>
      </c>
      <c r="P21" s="8">
        <v>0.830683791073901</v>
      </c>
      <c r="Q21" s="8">
        <v>0.72387181225407</v>
      </c>
      <c r="R21" s="8">
        <v>0.778458892806272</v>
      </c>
      <c r="S21" s="8">
        <v>0.772883112173774</v>
      </c>
      <c r="T21" s="8">
        <v>0.820756358307863</v>
      </c>
      <c r="U21" s="8">
        <v>0.820756358307863</v>
      </c>
      <c r="V21" s="8">
        <v>0.954190109464556</v>
      </c>
      <c r="W21" s="8">
        <v>0.609202236829606</v>
      </c>
      <c r="X21" s="8">
        <v>1.00066101219437</v>
      </c>
      <c r="Y21" s="8">
        <v>0.929899998275391</v>
      </c>
      <c r="Z21" s="8">
        <v>0.919418528226667</v>
      </c>
      <c r="AA21" s="8">
        <v>0.959359743214096</v>
      </c>
      <c r="AB21" s="8">
        <v>0.943978974273931</v>
      </c>
      <c r="AC21" s="8">
        <v>0.962190114540436</v>
      </c>
      <c r="AD21" s="8">
        <v>0.973694650809942</v>
      </c>
      <c r="AE21" s="8">
        <v>0.966051526650031</v>
      </c>
      <c r="AF21" s="8">
        <v>0.96110001817511</v>
      </c>
      <c r="AG21" s="8">
        <v>0.965233244986044</v>
      </c>
      <c r="AH21" s="8">
        <v>0.87726691614322</v>
      </c>
      <c r="AI21" s="8">
        <v>0.781884773748002</v>
      </c>
      <c r="AJ21" s="8">
        <v>0.87726691614322</v>
      </c>
      <c r="AK21" s="8">
        <v>0.908696725027111</v>
      </c>
      <c r="AL21" s="8">
        <v>0.983708587004475</v>
      </c>
      <c r="AM21" s="8">
        <v>0.95902475843179</v>
      </c>
      <c r="AN21" s="8">
        <v>0.87726691614322</v>
      </c>
      <c r="AO21" s="8">
        <v>1.0511105237214</v>
      </c>
      <c r="AP21" s="8">
        <v>0.865746232428626</v>
      </c>
      <c r="AQ21" s="8">
        <v>0.992092858777545</v>
      </c>
      <c r="AR21" s="8">
        <v>0.992092858777545</v>
      </c>
      <c r="AS21" s="8">
        <v>0.992092858777545</v>
      </c>
      <c r="AT21" s="8">
        <v>0.992092858777545</v>
      </c>
      <c r="AU21" s="8">
        <v>1.05345630592884</v>
      </c>
      <c r="AV21" s="8">
        <v>0.992092858777545</v>
      </c>
      <c r="AW21" s="8">
        <v>0.992092858777545</v>
      </c>
      <c r="AX21" s="8">
        <v>0.992092858777545</v>
      </c>
      <c r="AY21" s="8">
        <v>0.992092858777545</v>
      </c>
      <c r="AZ21" s="8">
        <v>0.981308083257283</v>
      </c>
      <c r="BA21" s="8">
        <v>0.886766100955567</v>
      </c>
      <c r="BB21" s="8">
        <v>0.977622533234687</v>
      </c>
      <c r="BC21" s="8">
        <v>0.872606493823216</v>
      </c>
      <c r="BD21" s="8">
        <v>0.565413944934042</v>
      </c>
      <c r="BE21" s="8">
        <v>0.792471071767202</v>
      </c>
      <c r="BF21" s="8">
        <v>0.856972699500896</v>
      </c>
      <c r="BG21" s="8">
        <v>0.908108604301377</v>
      </c>
      <c r="BH21" s="8">
        <v>0.95072442195603</v>
      </c>
      <c r="BI21" s="8">
        <v>0.980159669235857</v>
      </c>
      <c r="BJ21" s="8">
        <v>1.00417518677316</v>
      </c>
      <c r="BK21" s="8">
        <v>0.989720706765876</v>
      </c>
      <c r="BL21" s="8">
        <v>0.734635891745077</v>
      </c>
      <c r="BM21" s="8">
        <v>0.997030739954751</v>
      </c>
      <c r="BN21" s="8">
        <v>0.916834348056364</v>
      </c>
      <c r="BO21" s="8">
        <v>0.954438258577659</v>
      </c>
    </row>
    <row r="22" spans="1:67" x14ac:dyDescent="0.2">
      <c r="A22" s="1">
        <v>1987</v>
      </c>
      <c r="B22" s="8">
        <v>0.877518128572546</v>
      </c>
      <c r="C22" s="8">
        <v>0.845760057538818</v>
      </c>
      <c r="D22" s="8">
        <v>0.914640146010038</v>
      </c>
      <c r="E22" s="8">
        <v>0.951640260625722</v>
      </c>
      <c r="F22" s="8">
        <v>0.897853040857416</v>
      </c>
      <c r="G22" s="8">
        <v>0.992948964940156</v>
      </c>
      <c r="H22" s="8">
        <v>0.968641991862455</v>
      </c>
      <c r="I22" s="8">
        <v>0.845957328374983</v>
      </c>
      <c r="J22" s="8">
        <v>0.927889470679731</v>
      </c>
      <c r="K22" s="8">
        <v>0.842097405178039</v>
      </c>
      <c r="L22" s="8">
        <v>0.960679253561145</v>
      </c>
      <c r="M22" s="8">
        <v>0.812566283825431</v>
      </c>
      <c r="N22" s="8">
        <v>0.942625898924226</v>
      </c>
      <c r="O22" s="8">
        <v>0.879865068016396</v>
      </c>
      <c r="P22" s="8">
        <v>0.823613719342141</v>
      </c>
      <c r="Q22" s="8">
        <v>0.699174029498713</v>
      </c>
      <c r="R22" s="8">
        <v>0.793719393579026</v>
      </c>
      <c r="S22" s="8">
        <v>0.805720722668946</v>
      </c>
      <c r="T22" s="8">
        <v>0.836846036460358</v>
      </c>
      <c r="U22" s="8">
        <v>0.836846036460358</v>
      </c>
      <c r="V22" s="8">
        <v>0.945369333689226</v>
      </c>
      <c r="W22" s="8">
        <v>0.620478391234777</v>
      </c>
      <c r="X22" s="8">
        <v>0.993046227720042</v>
      </c>
      <c r="Y22" s="8">
        <v>0.923977918682312</v>
      </c>
      <c r="Z22" s="8">
        <v>0.913563200004699</v>
      </c>
      <c r="AA22" s="8">
        <v>0.955540380342164</v>
      </c>
      <c r="AB22" s="8">
        <v>0.935060419353204</v>
      </c>
      <c r="AC22" s="8">
        <v>0.958359483512598</v>
      </c>
      <c r="AD22" s="8">
        <v>0.969818218403634</v>
      </c>
      <c r="AE22" s="8">
        <v>0.961607162311685</v>
      </c>
      <c r="AF22" s="8">
        <v>0.957273726993313</v>
      </c>
      <c r="AG22" s="8">
        <v>0.952774637228796</v>
      </c>
      <c r="AH22" s="8">
        <v>0.865943720984524</v>
      </c>
      <c r="AI22" s="8">
        <v>0.771792709722968</v>
      </c>
      <c r="AJ22" s="8">
        <v>0.865943720984524</v>
      </c>
      <c r="AK22" s="8">
        <v>0.896967854180385</v>
      </c>
      <c r="AL22" s="8">
        <v>0.971011511456583</v>
      </c>
      <c r="AM22" s="8">
        <v>0.946646285811979</v>
      </c>
      <c r="AN22" s="8">
        <v>0.865943720984524</v>
      </c>
      <c r="AO22" s="8">
        <v>1.03876288180755</v>
      </c>
      <c r="AP22" s="8">
        <v>0.855576108331265</v>
      </c>
      <c r="AQ22" s="8">
        <v>0.980438511219405</v>
      </c>
      <c r="AR22" s="8">
        <v>0.980438511219405</v>
      </c>
      <c r="AS22" s="8">
        <v>0.980438511219405</v>
      </c>
      <c r="AT22" s="8">
        <v>0.980438511219405</v>
      </c>
      <c r="AU22" s="8">
        <v>1.04108110756108</v>
      </c>
      <c r="AV22" s="8">
        <v>0.980438511219405</v>
      </c>
      <c r="AW22" s="8">
        <v>0.980438511219405</v>
      </c>
      <c r="AX22" s="8">
        <v>0.980438511219405</v>
      </c>
      <c r="AY22" s="8">
        <v>0.980438511219405</v>
      </c>
      <c r="AZ22" s="8">
        <v>0.968641991862456</v>
      </c>
      <c r="BA22" s="8">
        <v>0.875320296450161</v>
      </c>
      <c r="BB22" s="8">
        <v>0.979669745394239</v>
      </c>
      <c r="BC22" s="8">
        <v>0.863906835891907</v>
      </c>
      <c r="BD22" s="8">
        <v>0.55314297164672</v>
      </c>
      <c r="BE22" s="8">
        <v>0.759729689996524</v>
      </c>
      <c r="BF22" s="8">
        <v>0.845911448992574</v>
      </c>
      <c r="BG22" s="8">
        <v>0.897440839483368</v>
      </c>
      <c r="BH22" s="8">
        <v>0.939556039130313</v>
      </c>
      <c r="BI22" s="8">
        <v>0.968645503654802</v>
      </c>
      <c r="BJ22" s="8">
        <v>0.992378905273525</v>
      </c>
      <c r="BK22" s="8">
        <v>0.978094225433926</v>
      </c>
      <c r="BL22" s="8">
        <v>0.726005951578356</v>
      </c>
      <c r="BM22" s="8">
        <v>0.98531838594799</v>
      </c>
      <c r="BN22" s="8">
        <v>0.906064079879396</v>
      </c>
      <c r="BO22" s="8">
        <v>0.943226248441877</v>
      </c>
    </row>
    <row r="23" spans="1:67" x14ac:dyDescent="0.2">
      <c r="A23" s="1">
        <v>1988</v>
      </c>
      <c r="B23" s="8">
        <v>0.879958187892673</v>
      </c>
      <c r="C23" s="8">
        <v>0.862619284093022</v>
      </c>
      <c r="D23" s="8">
        <v>0.916063963244161</v>
      </c>
      <c r="E23" s="8">
        <v>0.960356114759242</v>
      </c>
      <c r="F23" s="8">
        <v>0.890606541699199</v>
      </c>
      <c r="G23" s="8">
        <v>0.980922861613269</v>
      </c>
      <c r="H23" s="8">
        <v>0.963208611309611</v>
      </c>
      <c r="I23" s="8">
        <v>0.838540875444713</v>
      </c>
      <c r="J23" s="8">
        <v>0.916201911054852</v>
      </c>
      <c r="K23" s="8">
        <v>0.860877576095881</v>
      </c>
      <c r="L23" s="8">
        <v>1.03341726243974</v>
      </c>
      <c r="M23" s="8">
        <v>0.832318070323704</v>
      </c>
      <c r="N23" s="8">
        <v>0.946719370424753</v>
      </c>
      <c r="O23" s="8">
        <v>0.875316020179398</v>
      </c>
      <c r="P23" s="8">
        <v>0.860782467365771</v>
      </c>
      <c r="Q23" s="8">
        <v>0.707388613046718</v>
      </c>
      <c r="R23" s="8">
        <v>0.805688141202455</v>
      </c>
      <c r="S23" s="8">
        <v>0.893702735720745</v>
      </c>
      <c r="T23" s="8">
        <v>0.849465104472413</v>
      </c>
      <c r="U23" s="8">
        <v>0.849465104472413</v>
      </c>
      <c r="V23" s="8">
        <v>0.949163878725891</v>
      </c>
      <c r="W23" s="8">
        <v>0.626722650648971</v>
      </c>
      <c r="X23" s="8">
        <v>0.996705490144394</v>
      </c>
      <c r="Y23" s="8">
        <v>0.927242203067521</v>
      </c>
      <c r="Z23" s="8">
        <v>0.916790690649637</v>
      </c>
      <c r="AA23" s="8">
        <v>0.965078381566063</v>
      </c>
      <c r="AB23" s="8">
        <v>0.954241978249659</v>
      </c>
      <c r="AC23" s="8">
        <v>0.967925624425873</v>
      </c>
      <c r="AD23" s="8">
        <v>0.979498737976005</v>
      </c>
      <c r="AE23" s="8">
        <v>0.959726007837765</v>
      </c>
      <c r="AF23" s="8">
        <v>0.966829030115509</v>
      </c>
      <c r="AG23" s="8">
        <v>0.947430261051991</v>
      </c>
      <c r="AH23" s="8">
        <v>0.861086403406944</v>
      </c>
      <c r="AI23" s="8">
        <v>0.767463511179993</v>
      </c>
      <c r="AJ23" s="8">
        <v>0.861086403406944</v>
      </c>
      <c r="AK23" s="8">
        <v>0.891936513668231</v>
      </c>
      <c r="AL23" s="8">
        <v>0.965564839613674</v>
      </c>
      <c r="AM23" s="8">
        <v>0.941336285251438</v>
      </c>
      <c r="AN23" s="8">
        <v>0.861086403406944</v>
      </c>
      <c r="AO23" s="8">
        <v>1.02507949691988</v>
      </c>
      <c r="AP23" s="8">
        <v>0.844305800741318</v>
      </c>
      <c r="AQ23" s="8">
        <v>0.967523419871162</v>
      </c>
      <c r="AR23" s="8">
        <v>0.967523419871162</v>
      </c>
      <c r="AS23" s="8">
        <v>0.967523419871162</v>
      </c>
      <c r="AT23" s="8">
        <v>0.967523419871162</v>
      </c>
      <c r="AU23" s="8">
        <v>1.02736718521795</v>
      </c>
      <c r="AV23" s="8">
        <v>0.967523419871162</v>
      </c>
      <c r="AW23" s="8">
        <v>0.967523419871162</v>
      </c>
      <c r="AX23" s="8">
        <v>0.967523419871162</v>
      </c>
      <c r="AY23" s="8">
        <v>0.967523419871162</v>
      </c>
      <c r="AZ23" s="8">
        <v>0.963208611309611</v>
      </c>
      <c r="BA23" s="8">
        <v>0.870410383070195</v>
      </c>
      <c r="BB23" s="8">
        <v>0.976398596914924</v>
      </c>
      <c r="BC23" s="8">
        <v>0.864223379899807</v>
      </c>
      <c r="BD23" s="8">
        <v>0.564350336403983</v>
      </c>
      <c r="BE23" s="8">
        <v>0.660043291796234</v>
      </c>
      <c r="BF23" s="8">
        <v>0.841166497963198</v>
      </c>
      <c r="BG23" s="8">
        <v>0.88561905740429</v>
      </c>
      <c r="BH23" s="8">
        <v>0.927179483198142</v>
      </c>
      <c r="BI23" s="8">
        <v>0.955885758886915</v>
      </c>
      <c r="BJ23" s="8">
        <v>0.979306525856547</v>
      </c>
      <c r="BK23" s="8">
        <v>0.965210014823965</v>
      </c>
      <c r="BL23" s="8">
        <v>0.716442441907219</v>
      </c>
      <c r="BM23" s="8">
        <v>0.972339013130623</v>
      </c>
      <c r="BN23" s="8">
        <v>0.894128705834929</v>
      </c>
      <c r="BO23" s="8">
        <v>0.930801345685318</v>
      </c>
    </row>
    <row r="24" spans="1:67" x14ac:dyDescent="0.2">
      <c r="A24" s="1">
        <v>1989</v>
      </c>
      <c r="B24" s="8">
        <v>0.860561026598156</v>
      </c>
      <c r="C24" s="8">
        <v>0.836635286167875</v>
      </c>
      <c r="D24" s="8">
        <v>0.900638803599386</v>
      </c>
      <c r="E24" s="8">
        <v>0.960051052724978</v>
      </c>
      <c r="F24" s="8">
        <v>0.885072058592348</v>
      </c>
      <c r="G24" s="8">
        <v>0.955557804550469</v>
      </c>
      <c r="H24" s="8">
        <v>0.95203995588708</v>
      </c>
      <c r="I24" s="8">
        <v>0.822160014704003</v>
      </c>
      <c r="J24" s="8">
        <v>0.894552701348686</v>
      </c>
      <c r="K24" s="8">
        <v>0.83900910477809</v>
      </c>
      <c r="L24" s="8">
        <v>1.00655001805994</v>
      </c>
      <c r="M24" s="8">
        <v>0.830483796252542</v>
      </c>
      <c r="N24" s="8">
        <v>0.903091642309342</v>
      </c>
      <c r="O24" s="8">
        <v>0.84144463256125</v>
      </c>
      <c r="P24" s="8">
        <v>0.8374534659642</v>
      </c>
      <c r="Q24" s="8">
        <v>0.676772110360707</v>
      </c>
      <c r="R24" s="8">
        <v>0.781563544321295</v>
      </c>
      <c r="S24" s="8">
        <v>0.843550334220703</v>
      </c>
      <c r="T24" s="8">
        <v>0.82402970067036</v>
      </c>
      <c r="U24" s="8">
        <v>0.82402970067036</v>
      </c>
      <c r="V24" s="8">
        <v>0.933202790972778</v>
      </c>
      <c r="W24" s="8">
        <v>0.608695817195456</v>
      </c>
      <c r="X24" s="8">
        <v>0.999268514466148</v>
      </c>
      <c r="Y24" s="8">
        <v>0.912022071721584</v>
      </c>
      <c r="Z24" s="8">
        <v>0.901742114687221</v>
      </c>
      <c r="AA24" s="8">
        <v>0.958797928420238</v>
      </c>
      <c r="AB24" s="8">
        <v>0.966745900583593</v>
      </c>
      <c r="AC24" s="8">
        <v>0.961626642240628</v>
      </c>
      <c r="AD24" s="8">
        <v>0.973124441289066</v>
      </c>
      <c r="AE24" s="8">
        <v>0.953207177758196</v>
      </c>
      <c r="AF24" s="8">
        <v>0.960537184251332</v>
      </c>
      <c r="AG24" s="8">
        <v>0.936444559721745</v>
      </c>
      <c r="AH24" s="8">
        <v>0.851101881657702</v>
      </c>
      <c r="AI24" s="8">
        <v>0.758564571318895</v>
      </c>
      <c r="AJ24" s="8">
        <v>0.851101881657702</v>
      </c>
      <c r="AK24" s="8">
        <v>0.881594276832963</v>
      </c>
      <c r="AL24" s="8">
        <v>0.954368863108549</v>
      </c>
      <c r="AM24" s="8">
        <v>0.930421245162247</v>
      </c>
      <c r="AN24" s="8">
        <v>0.851101881657702</v>
      </c>
      <c r="AO24" s="8">
        <v>1.00086737452629</v>
      </c>
      <c r="AP24" s="8">
        <v>0.824363508024907</v>
      </c>
      <c r="AQ24" s="8">
        <v>0.944670757681571</v>
      </c>
      <c r="AR24" s="8">
        <v>0.944670757681571</v>
      </c>
      <c r="AS24" s="8">
        <v>0.944670757681571</v>
      </c>
      <c r="AT24" s="8">
        <v>0.944670757681571</v>
      </c>
      <c r="AU24" s="8">
        <v>1.00310102819657</v>
      </c>
      <c r="AV24" s="8">
        <v>0.944670757681571</v>
      </c>
      <c r="AW24" s="8">
        <v>0.944670757681571</v>
      </c>
      <c r="AX24" s="8">
        <v>0.944670757681571</v>
      </c>
      <c r="AY24" s="8">
        <v>0.944670757681571</v>
      </c>
      <c r="AZ24" s="8">
        <v>0.95203995588708</v>
      </c>
      <c r="BA24" s="8">
        <v>0.860317747341485</v>
      </c>
      <c r="BB24" s="8">
        <v>0.980029790349252</v>
      </c>
      <c r="BC24" s="8">
        <v>0.839049898938424</v>
      </c>
      <c r="BD24" s="8">
        <v>0.555964912115728</v>
      </c>
      <c r="BE24" s="8">
        <v>0.689693242555981</v>
      </c>
      <c r="BF24" s="8">
        <v>0.83141295272033</v>
      </c>
      <c r="BG24" s="8">
        <v>0.864700955855679</v>
      </c>
      <c r="BH24" s="8">
        <v>0.905279734744024</v>
      </c>
      <c r="BI24" s="8">
        <v>0.9333079753511</v>
      </c>
      <c r="BJ24" s="8">
        <v>0.956175549638481</v>
      </c>
      <c r="BK24" s="8">
        <v>0.942411994685373</v>
      </c>
      <c r="BL24" s="8">
        <v>0.699520249878656</v>
      </c>
      <c r="BM24" s="8">
        <v>0.949372607827697</v>
      </c>
      <c r="BN24" s="8">
        <v>0.873009608509943</v>
      </c>
      <c r="BO24" s="8">
        <v>0.908816049741375</v>
      </c>
    </row>
    <row r="25" spans="1:67" x14ac:dyDescent="0.2">
      <c r="A25" s="1">
        <v>1990</v>
      </c>
      <c r="B25" s="8">
        <v>0.846927783736154</v>
      </c>
      <c r="C25" s="8">
        <v>0.82533706655149</v>
      </c>
      <c r="D25" s="8">
        <v>0.890250398297793</v>
      </c>
      <c r="E25" s="8">
        <v>0.939101833710546</v>
      </c>
      <c r="F25" s="8">
        <v>0.882083603458937</v>
      </c>
      <c r="G25" s="8">
        <v>0.934888498132213</v>
      </c>
      <c r="H25" s="8">
        <v>0.935306865071086</v>
      </c>
      <c r="I25" s="8">
        <v>0.805626262176089</v>
      </c>
      <c r="J25" s="8">
        <v>0.87798694353237</v>
      </c>
      <c r="K25" s="8">
        <v>0.823074983201895</v>
      </c>
      <c r="L25" s="8">
        <v>0.991186522769798</v>
      </c>
      <c r="M25" s="8">
        <v>0.8402934998797</v>
      </c>
      <c r="N25" s="8">
        <v>0.903727665570638</v>
      </c>
      <c r="O25" s="8">
        <v>0.803610072935988</v>
      </c>
      <c r="P25" s="8">
        <v>0.835704051346017</v>
      </c>
      <c r="Q25" s="8">
        <v>0.686167075050302</v>
      </c>
      <c r="R25" s="8">
        <v>0.772417390828528</v>
      </c>
      <c r="S25" s="8">
        <v>0.833042297727019</v>
      </c>
      <c r="T25" s="8">
        <v>0.814386592084129</v>
      </c>
      <c r="U25" s="8">
        <v>0.814386592084129</v>
      </c>
      <c r="V25" s="8">
        <v>0.9215242980038</v>
      </c>
      <c r="W25" s="8">
        <v>0.594160270389122</v>
      </c>
      <c r="X25" s="8">
        <v>0.994284109547417</v>
      </c>
      <c r="Y25" s="8">
        <v>0.900544542963559</v>
      </c>
      <c r="Z25" s="8">
        <v>0.890393956156246</v>
      </c>
      <c r="AA25" s="8">
        <v>0.943263707405275</v>
      </c>
      <c r="AB25" s="8">
        <v>0.927927114264671</v>
      </c>
      <c r="AC25" s="8">
        <v>0.946046591062321</v>
      </c>
      <c r="AD25" s="8">
        <v>0.957358105445023</v>
      </c>
      <c r="AE25" s="8">
        <v>0.943069515341175</v>
      </c>
      <c r="AF25" s="8">
        <v>0.944974784217954</v>
      </c>
      <c r="AG25" s="8">
        <v>0.919985574187502</v>
      </c>
      <c r="AH25" s="8">
        <v>0.836142882309642</v>
      </c>
      <c r="AI25" s="8">
        <v>0.745232011290102</v>
      </c>
      <c r="AJ25" s="8">
        <v>0.836142882309642</v>
      </c>
      <c r="AK25" s="8">
        <v>0.86609934197662</v>
      </c>
      <c r="AL25" s="8">
        <v>0.937594839329818</v>
      </c>
      <c r="AM25" s="8">
        <v>0.914068125635952</v>
      </c>
      <c r="AN25" s="8">
        <v>0.836142882309642</v>
      </c>
      <c r="AO25" s="8">
        <v>0.980091094224451</v>
      </c>
      <c r="AP25" s="8">
        <v>0.807251143540611</v>
      </c>
      <c r="AQ25" s="8">
        <v>0.92506102221204</v>
      </c>
      <c r="AR25" s="8">
        <v>0.92506102221204</v>
      </c>
      <c r="AS25" s="8">
        <v>0.92506102221204</v>
      </c>
      <c r="AT25" s="8">
        <v>0.92506102221204</v>
      </c>
      <c r="AU25" s="8">
        <v>0.982278381097355</v>
      </c>
      <c r="AV25" s="8">
        <v>0.92506102221204</v>
      </c>
      <c r="AW25" s="8">
        <v>0.92506102221204</v>
      </c>
      <c r="AX25" s="8">
        <v>0.92506102221204</v>
      </c>
      <c r="AY25" s="8">
        <v>0.92506102221204</v>
      </c>
      <c r="AZ25" s="8">
        <v>0.935306865071086</v>
      </c>
      <c r="BA25" s="8">
        <v>0.845196769584346</v>
      </c>
      <c r="BB25" s="8">
        <v>0.979928947174365</v>
      </c>
      <c r="BC25" s="8">
        <v>0.817053040645962</v>
      </c>
      <c r="BD25" s="8">
        <v>0.541417145924476</v>
      </c>
      <c r="BE25" s="8">
        <v>0.738177069973652</v>
      </c>
      <c r="BF25" s="8">
        <v>0.816800006743184</v>
      </c>
      <c r="BG25" s="8">
        <v>0.846751255532367</v>
      </c>
      <c r="BH25" s="8">
        <v>0.886487688965212</v>
      </c>
      <c r="BI25" s="8">
        <v>0.913934111643118</v>
      </c>
      <c r="BJ25" s="8">
        <v>0.936326994532508</v>
      </c>
      <c r="BK25" s="8">
        <v>0.922849147239509</v>
      </c>
      <c r="BL25" s="8">
        <v>0.684999416091691</v>
      </c>
      <c r="BM25" s="8">
        <v>0.92966527005934</v>
      </c>
      <c r="BN25" s="8">
        <v>0.8548874348891</v>
      </c>
      <c r="BO25" s="8">
        <v>0.889950596162997</v>
      </c>
    </row>
    <row r="26" spans="1:67" x14ac:dyDescent="0.2">
      <c r="A26" s="1">
        <v>1991</v>
      </c>
      <c r="B26" s="8">
        <v>0.853267807031323</v>
      </c>
      <c r="C26" s="8">
        <v>0.828654060752081</v>
      </c>
      <c r="D26" s="8">
        <v>0.904473914303841</v>
      </c>
      <c r="E26" s="8">
        <v>0.933158521691994</v>
      </c>
      <c r="F26" s="8">
        <v>0.899870076726529</v>
      </c>
      <c r="G26" s="8">
        <v>0.921815299232391</v>
      </c>
      <c r="H26" s="8">
        <v>0.946698560255466</v>
      </c>
      <c r="I26" s="8">
        <v>0.817360339532022</v>
      </c>
      <c r="J26" s="8">
        <v>0.867914848282501</v>
      </c>
      <c r="K26" s="8">
        <v>0.803068734144231</v>
      </c>
      <c r="L26" s="8">
        <v>1.06805848417129</v>
      </c>
      <c r="M26" s="8">
        <v>0.841922158616444</v>
      </c>
      <c r="N26" s="8">
        <v>0.898401581053432</v>
      </c>
      <c r="O26" s="8">
        <v>0.819776958544069</v>
      </c>
      <c r="P26" s="8">
        <v>0.852378333268072</v>
      </c>
      <c r="Q26" s="8">
        <v>0.705480338005345</v>
      </c>
      <c r="R26" s="8">
        <v>0.772008727588074</v>
      </c>
      <c r="S26" s="8">
        <v>0.88661663682649</v>
      </c>
      <c r="T26" s="8">
        <v>0.813955724178182</v>
      </c>
      <c r="U26" s="8">
        <v>0.813955724178182</v>
      </c>
      <c r="V26" s="8">
        <v>0.93829749450953</v>
      </c>
      <c r="W26" s="8">
        <v>0.611866910447408</v>
      </c>
      <c r="X26" s="8">
        <v>0.982047748627726</v>
      </c>
      <c r="Y26" s="8">
        <v>0.916058794880915</v>
      </c>
      <c r="Z26" s="8">
        <v>0.90573333747773</v>
      </c>
      <c r="AA26" s="8">
        <v>0.939698491446722</v>
      </c>
      <c r="AB26" s="8">
        <v>0.896894156312248</v>
      </c>
      <c r="AC26" s="8">
        <v>0.942470856750154</v>
      </c>
      <c r="AD26" s="8">
        <v>0.953739617456153</v>
      </c>
      <c r="AE26" s="8">
        <v>0.945787759210281</v>
      </c>
      <c r="AF26" s="8">
        <v>0.941403100971079</v>
      </c>
      <c r="AG26" s="8">
        <v>0.931190661658312</v>
      </c>
      <c r="AH26" s="8">
        <v>0.846326796489654</v>
      </c>
      <c r="AI26" s="8">
        <v>0.754308664345154</v>
      </c>
      <c r="AJ26" s="8">
        <v>0.846326796489654</v>
      </c>
      <c r="AK26" s="8">
        <v>0.876648114867792</v>
      </c>
      <c r="AL26" s="8">
        <v>0.949014401203002</v>
      </c>
      <c r="AM26" s="8">
        <v>0.925201140749885</v>
      </c>
      <c r="AN26" s="8">
        <v>0.846326796489654</v>
      </c>
      <c r="AO26" s="8">
        <v>0.967508427945427</v>
      </c>
      <c r="AP26" s="8">
        <v>0.796887441837384</v>
      </c>
      <c r="AQ26" s="8">
        <v>0.913184846416934</v>
      </c>
      <c r="AR26" s="8">
        <v>0.913184846416934</v>
      </c>
      <c r="AS26" s="8">
        <v>0.913184846416934</v>
      </c>
      <c r="AT26" s="8">
        <v>0.913184846416934</v>
      </c>
      <c r="AU26" s="8">
        <v>0.969667633856326</v>
      </c>
      <c r="AV26" s="8">
        <v>0.913184846416934</v>
      </c>
      <c r="AW26" s="8">
        <v>0.913184846416934</v>
      </c>
      <c r="AX26" s="8">
        <v>0.913184846416934</v>
      </c>
      <c r="AY26" s="8">
        <v>0.913184846416934</v>
      </c>
      <c r="AZ26" s="8">
        <v>0.946698560255466</v>
      </c>
      <c r="BA26" s="8">
        <v>0.855490956796578</v>
      </c>
      <c r="BB26" s="8">
        <v>0.978180615868589</v>
      </c>
      <c r="BC26" s="8">
        <v>0.838783620086651</v>
      </c>
      <c r="BD26" s="8">
        <v>0.509284834122211</v>
      </c>
      <c r="BE26" s="8">
        <v>0.741196880299021</v>
      </c>
      <c r="BF26" s="8">
        <v>0.826748331780561</v>
      </c>
      <c r="BG26" s="8">
        <v>0.835880441041251</v>
      </c>
      <c r="BH26" s="8">
        <v>0.875106727729625</v>
      </c>
      <c r="BI26" s="8">
        <v>0.902200786041459</v>
      </c>
      <c r="BJ26" s="8">
        <v>0.924306183232752</v>
      </c>
      <c r="BK26" s="8">
        <v>0.911001368074874</v>
      </c>
      <c r="BL26" s="8">
        <v>0.676205214098836</v>
      </c>
      <c r="BM26" s="8">
        <v>0.917729983723929</v>
      </c>
      <c r="BN26" s="8">
        <v>0.843912165995496</v>
      </c>
      <c r="BO26" s="8">
        <v>0.878525177217426</v>
      </c>
    </row>
    <row r="27" spans="1:67" x14ac:dyDescent="0.2">
      <c r="A27" s="1">
        <v>1992</v>
      </c>
      <c r="B27" s="8">
        <v>0.857338066298504</v>
      </c>
      <c r="C27" s="8">
        <v>0.838088610495942</v>
      </c>
      <c r="D27" s="8">
        <v>0.895983756620191</v>
      </c>
      <c r="E27" s="8">
        <v>0.937799692752244</v>
      </c>
      <c r="F27" s="8">
        <v>0.909578542355016</v>
      </c>
      <c r="G27" s="8">
        <v>0.895331252639501</v>
      </c>
      <c r="H27" s="8">
        <v>0.95735158992295</v>
      </c>
      <c r="I27" s="8">
        <v>0.828262383385848</v>
      </c>
      <c r="J27" s="8">
        <v>0.843109731799393</v>
      </c>
      <c r="K27" s="8">
        <v>0.821377987577859</v>
      </c>
      <c r="L27" s="8">
        <v>1.03438367441714</v>
      </c>
      <c r="M27" s="8">
        <v>0.863169384658577</v>
      </c>
      <c r="N27" s="8">
        <v>0.89060252173892</v>
      </c>
      <c r="O27" s="8">
        <v>0.839924972218589</v>
      </c>
      <c r="P27" s="8">
        <v>0.855858202790686</v>
      </c>
      <c r="Q27" s="8">
        <v>0.697802176003088</v>
      </c>
      <c r="R27" s="8">
        <v>0.780506250665715</v>
      </c>
      <c r="S27" s="8">
        <v>0.909608466703809</v>
      </c>
      <c r="T27" s="8">
        <v>0.822914959097703</v>
      </c>
      <c r="U27" s="8">
        <v>0.822914959097703</v>
      </c>
      <c r="V27" s="8">
        <v>0.929079803327835</v>
      </c>
      <c r="W27" s="8">
        <v>0.624544295996374</v>
      </c>
      <c r="X27" s="8">
        <v>0.96096075952696</v>
      </c>
      <c r="Y27" s="8">
        <v>0.909832701695254</v>
      </c>
      <c r="Z27" s="8">
        <v>0.899577422385807</v>
      </c>
      <c r="AA27" s="8">
        <v>0.944811533202508</v>
      </c>
      <c r="AB27" s="8">
        <v>0.872444896702274</v>
      </c>
      <c r="AC27" s="8">
        <v>0.947598983365274</v>
      </c>
      <c r="AD27" s="8">
        <v>0.958929059104286</v>
      </c>
      <c r="AE27" s="8">
        <v>0.95462993879904</v>
      </c>
      <c r="AF27" s="8">
        <v>0.946525417765354</v>
      </c>
      <c r="AG27" s="8">
        <v>0.941669183715062</v>
      </c>
      <c r="AH27" s="8">
        <v>0.855850360641857</v>
      </c>
      <c r="AI27" s="8">
        <v>0.762796764905423</v>
      </c>
      <c r="AJ27" s="8">
        <v>0.855850360641857</v>
      </c>
      <c r="AK27" s="8">
        <v>0.88651287939549</v>
      </c>
      <c r="AL27" s="8">
        <v>0.959693490614691</v>
      </c>
      <c r="AM27" s="8">
        <v>0.935612263798535</v>
      </c>
      <c r="AN27" s="8">
        <v>0.855850360641857</v>
      </c>
      <c r="AO27" s="8">
        <v>0.940986203767875</v>
      </c>
      <c r="AP27" s="8">
        <v>0.775042435875452</v>
      </c>
      <c r="AQ27" s="8">
        <v>0.888151789843313</v>
      </c>
      <c r="AR27" s="8">
        <v>0.888151789843313</v>
      </c>
      <c r="AS27" s="8">
        <v>0.888151789843313</v>
      </c>
      <c r="AT27" s="8">
        <v>0.888151789843313</v>
      </c>
      <c r="AU27" s="8">
        <v>0.943086219555401</v>
      </c>
      <c r="AV27" s="8">
        <v>0.888151789843313</v>
      </c>
      <c r="AW27" s="8">
        <v>0.888151789843313</v>
      </c>
      <c r="AX27" s="8">
        <v>0.888151789843313</v>
      </c>
      <c r="AY27" s="8">
        <v>0.888151789843313</v>
      </c>
      <c r="AZ27" s="8">
        <v>0.95735158992295</v>
      </c>
      <c r="BA27" s="8">
        <v>0.865117643606537</v>
      </c>
      <c r="BB27" s="8">
        <v>0.97116097291335</v>
      </c>
      <c r="BC27" s="8">
        <v>0.84515701182341</v>
      </c>
      <c r="BD27" s="8">
        <v>0.527642582455332</v>
      </c>
      <c r="BE27" s="8">
        <v>0.760107026798944</v>
      </c>
      <c r="BF27" s="8">
        <v>0.836051582969223</v>
      </c>
      <c r="BG27" s="8">
        <v>0.81296652339197</v>
      </c>
      <c r="BH27" s="8">
        <v>0.851117503303521</v>
      </c>
      <c r="BI27" s="8">
        <v>0.877468834557203</v>
      </c>
      <c r="BJ27" s="8">
        <v>0.898968258422675</v>
      </c>
      <c r="BK27" s="8">
        <v>0.886028167002665</v>
      </c>
      <c r="BL27" s="8">
        <v>0.657668459523536</v>
      </c>
      <c r="BM27" s="8">
        <v>0.892572331697604</v>
      </c>
      <c r="BN27" s="8">
        <v>0.820778075370335</v>
      </c>
      <c r="BO27" s="8">
        <v>0.854442243133571</v>
      </c>
    </row>
    <row r="28" spans="1:67" x14ac:dyDescent="0.2">
      <c r="A28" s="1">
        <v>1993</v>
      </c>
      <c r="B28" s="8">
        <v>0.862611742159064</v>
      </c>
      <c r="C28" s="8">
        <v>0.831091512382044</v>
      </c>
      <c r="D28" s="8">
        <v>0.8939399298175</v>
      </c>
      <c r="E28" s="8">
        <v>0.953347817374826</v>
      </c>
      <c r="F28" s="8">
        <v>0.926012266774693</v>
      </c>
      <c r="G28" s="8">
        <v>0.915556578387147</v>
      </c>
      <c r="H28" s="8">
        <v>0.974997533077144</v>
      </c>
      <c r="I28" s="8">
        <v>0.84677477980731</v>
      </c>
      <c r="J28" s="8">
        <v>0.862404851221423</v>
      </c>
      <c r="K28" s="8">
        <v>0.821995490976088</v>
      </c>
      <c r="L28" s="8">
        <v>0.962239293612528</v>
      </c>
      <c r="M28" s="8">
        <v>0.861613934593382</v>
      </c>
      <c r="N28" s="8">
        <v>0.877779028639657</v>
      </c>
      <c r="O28" s="8">
        <v>0.84945451969142</v>
      </c>
      <c r="P28" s="8">
        <v>0.858954071956193</v>
      </c>
      <c r="Q28" s="8">
        <v>0.699513843823225</v>
      </c>
      <c r="R28" s="8">
        <v>0.777364506578265</v>
      </c>
      <c r="S28" s="8">
        <v>0.852498567072534</v>
      </c>
      <c r="T28" s="8">
        <v>0.819602508742547</v>
      </c>
      <c r="U28" s="8">
        <v>0.819602508742547</v>
      </c>
      <c r="V28" s="8">
        <v>0.931434616561401</v>
      </c>
      <c r="W28" s="8">
        <v>0.633683634111408</v>
      </c>
      <c r="X28" s="8">
        <v>0.90423333961968</v>
      </c>
      <c r="Y28" s="8">
        <v>0.909378313437909</v>
      </c>
      <c r="Z28" s="8">
        <v>0.899128155815653</v>
      </c>
      <c r="AA28" s="8">
        <v>0.963667703923237</v>
      </c>
      <c r="AB28" s="8">
        <v>0.916068855325696</v>
      </c>
      <c r="AC28" s="8">
        <v>0.966510784901564</v>
      </c>
      <c r="AD28" s="8">
        <v>0.978066981760933</v>
      </c>
      <c r="AE28" s="8">
        <v>0.961385885232873</v>
      </c>
      <c r="AF28" s="8">
        <v>0.965415793508753</v>
      </c>
      <c r="AG28" s="8">
        <v>0.959026068124925</v>
      </c>
      <c r="AH28" s="8">
        <v>0.871625429040289</v>
      </c>
      <c r="AI28" s="8">
        <v>0.776856665670623</v>
      </c>
      <c r="AJ28" s="8">
        <v>0.871625429040289</v>
      </c>
      <c r="AK28" s="8">
        <v>0.902853120577449</v>
      </c>
      <c r="AL28" s="8">
        <v>0.977382599776978</v>
      </c>
      <c r="AM28" s="8">
        <v>0.952857506815976</v>
      </c>
      <c r="AN28" s="8">
        <v>0.871625429040289</v>
      </c>
      <c r="AO28" s="8">
        <v>0.960805784646327</v>
      </c>
      <c r="AP28" s="8">
        <v>0.79136681574474</v>
      </c>
      <c r="AQ28" s="8">
        <v>0.906858542567909</v>
      </c>
      <c r="AR28" s="8">
        <v>0.906858542567909</v>
      </c>
      <c r="AS28" s="8">
        <v>0.906858542567909</v>
      </c>
      <c r="AT28" s="8">
        <v>0.906858542567909</v>
      </c>
      <c r="AU28" s="8">
        <v>0.962950032147963</v>
      </c>
      <c r="AV28" s="8">
        <v>0.906858542567909</v>
      </c>
      <c r="AW28" s="8">
        <v>0.906858542567909</v>
      </c>
      <c r="AX28" s="8">
        <v>0.906858542567909</v>
      </c>
      <c r="AY28" s="8">
        <v>0.906858542567909</v>
      </c>
      <c r="AZ28" s="8">
        <v>0.974997533077144</v>
      </c>
      <c r="BA28" s="8">
        <v>0.881063526938698</v>
      </c>
      <c r="BB28" s="8">
        <v>0.968677722441994</v>
      </c>
      <c r="BC28" s="8">
        <v>0.863609481939006</v>
      </c>
      <c r="BD28" s="8">
        <v>0.534701952820586</v>
      </c>
      <c r="BE28" s="8">
        <v>0.77710038557453</v>
      </c>
      <c r="BF28" s="8">
        <v>0.851461719498307</v>
      </c>
      <c r="BG28" s="8">
        <v>0.830089681730874</v>
      </c>
      <c r="BH28" s="8">
        <v>0.869044219047328</v>
      </c>
      <c r="BI28" s="8">
        <v>0.895950576866698</v>
      </c>
      <c r="BJ28" s="8">
        <v>0.917902833694477</v>
      </c>
      <c r="BK28" s="8">
        <v>0.904690190788114</v>
      </c>
      <c r="BL28" s="8">
        <v>0.671520642661334</v>
      </c>
      <c r="BM28" s="8">
        <v>0.911372192361994</v>
      </c>
      <c r="BN28" s="8">
        <v>0.83806576501225</v>
      </c>
      <c r="BO28" s="8">
        <v>0.872438986418374</v>
      </c>
    </row>
    <row r="29" spans="1:67" x14ac:dyDescent="0.2">
      <c r="A29" s="1">
        <v>1994</v>
      </c>
      <c r="B29" s="8">
        <v>0.862292724400572</v>
      </c>
      <c r="C29" s="8">
        <v>0.827678514910456</v>
      </c>
      <c r="D29" s="8">
        <v>0.899497627467902</v>
      </c>
      <c r="E29" s="8">
        <v>0.954048466265811</v>
      </c>
      <c r="F29" s="8">
        <v>0.916759527886528</v>
      </c>
      <c r="G29" s="8">
        <v>0.938222123786464</v>
      </c>
      <c r="H29" s="8">
        <v>0.969189563107307</v>
      </c>
      <c r="I29" s="8">
        <v>0.841172870624925</v>
      </c>
      <c r="J29" s="8">
        <v>0.884484246144509</v>
      </c>
      <c r="K29" s="8">
        <v>0.826432978482635</v>
      </c>
      <c r="L29" s="8">
        <v>0.858015532073052</v>
      </c>
      <c r="M29" s="8">
        <v>0.852916166245932</v>
      </c>
      <c r="N29" s="8">
        <v>0.855737414803344</v>
      </c>
      <c r="O29" s="8">
        <v>0.869717429852966</v>
      </c>
      <c r="P29" s="8">
        <v>0.862811949633244</v>
      </c>
      <c r="Q29" s="8">
        <v>0.67810467317305</v>
      </c>
      <c r="R29" s="8">
        <v>0.778126875334825</v>
      </c>
      <c r="S29" s="8">
        <v>0.862497620790633</v>
      </c>
      <c r="T29" s="8">
        <v>0.82040630070909</v>
      </c>
      <c r="U29" s="8">
        <v>0.82040630070909</v>
      </c>
      <c r="V29" s="8">
        <v>0.938662260190836</v>
      </c>
      <c r="W29" s="8">
        <v>0.644080308377898</v>
      </c>
      <c r="X29" s="8">
        <v>0.922029805014322</v>
      </c>
      <c r="Y29" s="8">
        <v>0.917608883941051</v>
      </c>
      <c r="Z29" s="8">
        <v>0.907265954538633</v>
      </c>
      <c r="AA29" s="8">
        <v>0.958866319839242</v>
      </c>
      <c r="AB29" s="8">
        <v>0.93627097930619</v>
      </c>
      <c r="AC29" s="8">
        <v>0.961695235432859</v>
      </c>
      <c r="AD29" s="8">
        <v>0.973193854623653</v>
      </c>
      <c r="AE29" s="8">
        <v>0.959918902945817</v>
      </c>
      <c r="AF29" s="8">
        <v>0.960605699732112</v>
      </c>
      <c r="AG29" s="8">
        <v>0.953313238692034</v>
      </c>
      <c r="AH29" s="8">
        <v>0.86643323711665</v>
      </c>
      <c r="AI29" s="8">
        <v>0.772229002489936</v>
      </c>
      <c r="AJ29" s="8">
        <v>0.86643323711665</v>
      </c>
      <c r="AK29" s="8">
        <v>0.897474908188606</v>
      </c>
      <c r="AL29" s="8">
        <v>0.97156042218579</v>
      </c>
      <c r="AM29" s="8">
        <v>0.947181422931277</v>
      </c>
      <c r="AN29" s="8">
        <v>0.86643323711665</v>
      </c>
      <c r="AO29" s="8">
        <v>0.986200749002907</v>
      </c>
      <c r="AP29" s="8">
        <v>0.812283355174418</v>
      </c>
      <c r="AQ29" s="8">
        <v>0.930827632609815</v>
      </c>
      <c r="AR29" s="8">
        <v>0.930827632609815</v>
      </c>
      <c r="AS29" s="8">
        <v>0.930827632609815</v>
      </c>
      <c r="AT29" s="8">
        <v>0.930827632609815</v>
      </c>
      <c r="AU29" s="8">
        <v>0.988401670901956</v>
      </c>
      <c r="AV29" s="8">
        <v>0.930827632609815</v>
      </c>
      <c r="AW29" s="8">
        <v>0.930827632609815</v>
      </c>
      <c r="AX29" s="8">
        <v>0.930827632609815</v>
      </c>
      <c r="AY29" s="8">
        <v>0.930827632609815</v>
      </c>
      <c r="AZ29" s="8">
        <v>0.969189563107307</v>
      </c>
      <c r="BA29" s="8">
        <v>0.875815113140329</v>
      </c>
      <c r="BB29" s="8">
        <v>0.954453726325145</v>
      </c>
      <c r="BC29" s="8">
        <v>0.8687593634282</v>
      </c>
      <c r="BD29" s="8">
        <v>0.535043607508326</v>
      </c>
      <c r="BE29" s="8">
        <v>0.777791356013166</v>
      </c>
      <c r="BF29" s="8">
        <v>0.846389640924217</v>
      </c>
      <c r="BG29" s="8">
        <v>0.852029701469701</v>
      </c>
      <c r="BH29" s="8">
        <v>0.892013842377731</v>
      </c>
      <c r="BI29" s="8">
        <v>0.919631359526808</v>
      </c>
      <c r="BJ29" s="8">
        <v>0.942163834322252</v>
      </c>
      <c r="BK29" s="8">
        <v>0.928601969334773</v>
      </c>
      <c r="BL29" s="8">
        <v>0.689269539532692</v>
      </c>
      <c r="BM29" s="8">
        <v>0.93546058224313</v>
      </c>
      <c r="BN29" s="8">
        <v>0.860216599833452</v>
      </c>
      <c r="BO29" s="8">
        <v>0.895498336515377</v>
      </c>
    </row>
    <row r="30" spans="1:67" x14ac:dyDescent="0.2">
      <c r="A30" s="1">
        <v>1995</v>
      </c>
      <c r="B30" s="8">
        <v>0.861446338805349</v>
      </c>
      <c r="C30" s="8">
        <v>0.834906845205234</v>
      </c>
      <c r="D30" s="8">
        <v>0.893204333203059</v>
      </c>
      <c r="E30" s="8">
        <v>0.948351296672679</v>
      </c>
      <c r="F30" s="8">
        <v>0.926119590901699</v>
      </c>
      <c r="G30" s="8">
        <v>0.938409397766974</v>
      </c>
      <c r="H30" s="8">
        <v>0.976547851988419</v>
      </c>
      <c r="I30" s="8">
        <v>0.839800420151776</v>
      </c>
      <c r="J30" s="8">
        <v>0.886083701425656</v>
      </c>
      <c r="K30" s="8">
        <v>0.834700878064287</v>
      </c>
      <c r="L30" s="8">
        <v>0.862909880622418</v>
      </c>
      <c r="M30" s="8">
        <v>0.84099398967067</v>
      </c>
      <c r="N30" s="8">
        <v>0.878665467950588</v>
      </c>
      <c r="O30" s="8">
        <v>0.877713704540615</v>
      </c>
      <c r="P30" s="8">
        <v>0.864460053039148</v>
      </c>
      <c r="Q30" s="8">
        <v>0.625087570858405</v>
      </c>
      <c r="R30" s="8">
        <v>0.784067223523518</v>
      </c>
      <c r="S30" s="8">
        <v>0.886509932923765</v>
      </c>
      <c r="T30" s="8">
        <v>0.826669416965436</v>
      </c>
      <c r="U30" s="8">
        <v>0.826669416965436</v>
      </c>
      <c r="V30" s="8">
        <v>0.932316903564171</v>
      </c>
      <c r="W30" s="8">
        <v>0.64620258870071</v>
      </c>
      <c r="X30" s="8">
        <v>0.903346112085444</v>
      </c>
      <c r="Y30" s="8">
        <v>0.911331201285147</v>
      </c>
      <c r="Z30" s="8">
        <v>0.901059031472852</v>
      </c>
      <c r="AA30" s="8">
        <v>0.947525074355402</v>
      </c>
      <c r="AB30" s="8">
        <v>0.94494412085526</v>
      </c>
      <c r="AC30" s="8">
        <v>0.950320530200213</v>
      </c>
      <c r="AD30" s="8">
        <v>0.961683146425558</v>
      </c>
      <c r="AE30" s="8">
        <v>0.949634527239778</v>
      </c>
      <c r="AF30" s="8">
        <v>0.949243881271679</v>
      </c>
      <c r="AG30" s="8">
        <v>0.960550991213836</v>
      </c>
      <c r="AH30" s="8">
        <v>0.873011378584105</v>
      </c>
      <c r="AI30" s="8">
        <v>0.778091925801322</v>
      </c>
      <c r="AJ30" s="8">
        <v>0.873011378584105</v>
      </c>
      <c r="AK30" s="8">
        <v>0.904288724483562</v>
      </c>
      <c r="AL30" s="8">
        <v>0.978936711122475</v>
      </c>
      <c r="AM30" s="8">
        <v>0.954372621431606</v>
      </c>
      <c r="AN30" s="8">
        <v>0.873011378584105</v>
      </c>
      <c r="AO30" s="8">
        <v>0.987830071931512</v>
      </c>
      <c r="AP30" s="8">
        <v>0.813625345531298</v>
      </c>
      <c r="AQ30" s="8">
        <v>0.932365472452183</v>
      </c>
      <c r="AR30" s="8">
        <v>0.932365472452183</v>
      </c>
      <c r="AS30" s="8">
        <v>0.932365472452183</v>
      </c>
      <c r="AT30" s="8">
        <v>0.932365472452183</v>
      </c>
      <c r="AU30" s="8">
        <v>0.990034630019763</v>
      </c>
      <c r="AV30" s="8">
        <v>0.932365472452183</v>
      </c>
      <c r="AW30" s="8">
        <v>0.932365472452183</v>
      </c>
      <c r="AX30" s="8">
        <v>0.932365472452183</v>
      </c>
      <c r="AY30" s="8">
        <v>0.932365472452183</v>
      </c>
      <c r="AZ30" s="8">
        <v>0.976547851988419</v>
      </c>
      <c r="BA30" s="8">
        <v>0.882464483763212</v>
      </c>
      <c r="BB30" s="8">
        <v>0.961204761435865</v>
      </c>
      <c r="BC30" s="8">
        <v>0.863370624037629</v>
      </c>
      <c r="BD30" s="8">
        <v>0.536538264067601</v>
      </c>
      <c r="BE30" s="8">
        <v>0.798384384019246</v>
      </c>
      <c r="BF30" s="8">
        <v>0.852815607237694</v>
      </c>
      <c r="BG30" s="8">
        <v>0.853437357598396</v>
      </c>
      <c r="BH30" s="8">
        <v>0.893487557143704</v>
      </c>
      <c r="BI30" s="8">
        <v>0.921150701771738</v>
      </c>
      <c r="BJ30" s="8">
        <v>0.943720402941081</v>
      </c>
      <c r="BK30" s="8">
        <v>0.930136132112194</v>
      </c>
      <c r="BL30" s="8">
        <v>0.69040829618633</v>
      </c>
      <c r="BM30" s="8">
        <v>0.937006076278696</v>
      </c>
      <c r="BN30" s="8">
        <v>0.861637781708534</v>
      </c>
      <c r="BO30" s="8">
        <v>0.896977808087151</v>
      </c>
    </row>
    <row r="31" spans="1:67" x14ac:dyDescent="0.2">
      <c r="A31" s="1">
        <v>1996</v>
      </c>
      <c r="B31" s="8">
        <v>0.859945812705927</v>
      </c>
      <c r="C31" s="8">
        <v>0.835887004215357</v>
      </c>
      <c r="D31" s="8">
        <v>0.889711345295935</v>
      </c>
      <c r="E31" s="8">
        <v>0.939350728326172</v>
      </c>
      <c r="F31" s="8">
        <v>0.927996122133404</v>
      </c>
      <c r="G31" s="8">
        <v>0.926447379795631</v>
      </c>
      <c r="H31" s="8">
        <v>0.969760378045915</v>
      </c>
      <c r="I31" s="8">
        <v>0.837959856267691</v>
      </c>
      <c r="J31" s="8">
        <v>0.867726559198078</v>
      </c>
      <c r="K31" s="8">
        <v>0.838658072555281</v>
      </c>
      <c r="L31" s="8">
        <v>0.875618232758142</v>
      </c>
      <c r="M31" s="8">
        <v>0.825445929987133</v>
      </c>
      <c r="N31" s="8">
        <v>0.878669607554624</v>
      </c>
      <c r="O31" s="8">
        <v>0.879209911089674</v>
      </c>
      <c r="P31" s="8">
        <v>0.867801036117076</v>
      </c>
      <c r="Q31" s="8">
        <v>0.617285041086049</v>
      </c>
      <c r="R31" s="8">
        <v>0.774294495351182</v>
      </c>
      <c r="S31" s="8">
        <v>0.884629303430478</v>
      </c>
      <c r="T31" s="8">
        <v>0.820809402254222</v>
      </c>
      <c r="U31" s="8">
        <v>0.820809402254222</v>
      </c>
      <c r="V31" s="8">
        <v>0.930056480832478</v>
      </c>
      <c r="W31" s="8">
        <v>0.644845870267497</v>
      </c>
      <c r="X31" s="8">
        <v>0.898060765391625</v>
      </c>
      <c r="Y31" s="8">
        <v>0.902905591656768</v>
      </c>
      <c r="Z31" s="8">
        <v>0.898135754025646</v>
      </c>
      <c r="AA31" s="8">
        <v>0.941757802836239</v>
      </c>
      <c r="AB31" s="8">
        <v>0.946742190592798</v>
      </c>
      <c r="AC31" s="8">
        <v>0.949440321470258</v>
      </c>
      <c r="AD31" s="8">
        <v>0.9590854163702</v>
      </c>
      <c r="AE31" s="8">
        <v>0.92742441647012</v>
      </c>
      <c r="AF31" s="8">
        <v>0.94375962111029</v>
      </c>
      <c r="AG31" s="8">
        <v>0.971106293988578</v>
      </c>
      <c r="AH31" s="8">
        <v>0.877684682492365</v>
      </c>
      <c r="AI31" s="8">
        <v>0.782286281271979</v>
      </c>
      <c r="AJ31" s="8">
        <v>0.877684682492365</v>
      </c>
      <c r="AK31" s="8">
        <v>0.91093805392518</v>
      </c>
      <c r="AL31" s="8">
        <v>0.979877161005572</v>
      </c>
      <c r="AM31" s="8">
        <v>0.951175222058798</v>
      </c>
      <c r="AN31" s="8">
        <v>0.877684682492365</v>
      </c>
      <c r="AO31" s="8">
        <v>0.970711991414948</v>
      </c>
      <c r="AP31" s="8">
        <v>0.792983772992132</v>
      </c>
      <c r="AQ31" s="8">
        <v>0.917639303059541</v>
      </c>
      <c r="AR31" s="8">
        <v>0.917639303059541</v>
      </c>
      <c r="AS31" s="8">
        <v>0.917639303059541</v>
      </c>
      <c r="AT31" s="8">
        <v>0.917639303059541</v>
      </c>
      <c r="AU31" s="8">
        <v>0.992310061498046</v>
      </c>
      <c r="AV31" s="8">
        <v>0.917639303059541</v>
      </c>
      <c r="AW31" s="8">
        <v>0.917639303059541</v>
      </c>
      <c r="AX31" s="8">
        <v>0.917639303059541</v>
      </c>
      <c r="AY31" s="8">
        <v>0.917639303059541</v>
      </c>
      <c r="AZ31" s="8">
        <v>0.969760378045915</v>
      </c>
      <c r="BA31" s="8">
        <v>0.895406148474777</v>
      </c>
      <c r="BB31" s="8">
        <v>0.956329477527635</v>
      </c>
      <c r="BC31" s="8">
        <v>0.855741690849246</v>
      </c>
      <c r="BD31" s="8">
        <v>0.579367448471703</v>
      </c>
      <c r="BE31" s="8">
        <v>0.78652593366698</v>
      </c>
      <c r="BF31" s="8">
        <v>0.853046210806954</v>
      </c>
      <c r="BG31" s="8">
        <v>0.840723528447383</v>
      </c>
      <c r="BH31" s="8">
        <v>0.889295752512102</v>
      </c>
      <c r="BI31" s="8">
        <v>0.920228483079276</v>
      </c>
      <c r="BJ31" s="8">
        <v>0.935298311607666</v>
      </c>
      <c r="BK31" s="8">
        <v>0.940060574437519</v>
      </c>
      <c r="BL31" s="8">
        <v>0.601785302832412</v>
      </c>
      <c r="BM31" s="8">
        <v>0.933352565632804</v>
      </c>
      <c r="BN31" s="8">
        <v>0.814623352202796</v>
      </c>
      <c r="BO31" s="8">
        <v>0.886426011095005</v>
      </c>
    </row>
    <row r="32" spans="1:67" x14ac:dyDescent="0.2">
      <c r="A32" s="1">
        <v>1997</v>
      </c>
      <c r="B32" s="8">
        <v>0.856235179998936</v>
      </c>
      <c r="C32" s="8">
        <v>0.830002263339807</v>
      </c>
      <c r="D32" s="8">
        <v>0.877026997819801</v>
      </c>
      <c r="E32" s="8">
        <v>0.939925299947828</v>
      </c>
      <c r="F32" s="8">
        <v>0.928819239327534</v>
      </c>
      <c r="G32" s="8">
        <v>0.901794425457683</v>
      </c>
      <c r="H32" s="8">
        <v>0.960273436905765</v>
      </c>
      <c r="I32" s="8">
        <v>0.840242255730221</v>
      </c>
      <c r="J32" s="8">
        <v>0.852470320276798</v>
      </c>
      <c r="K32" s="8">
        <v>0.805460103016661</v>
      </c>
      <c r="L32" s="8">
        <v>0.86619762314408</v>
      </c>
      <c r="M32" s="8">
        <v>0.807752818336859</v>
      </c>
      <c r="N32" s="8">
        <v>0.871241343694821</v>
      </c>
      <c r="O32" s="8">
        <v>0.89009506545318</v>
      </c>
      <c r="P32" s="8">
        <v>0.871286416298542</v>
      </c>
      <c r="Q32" s="8">
        <v>0.62595517614367</v>
      </c>
      <c r="R32" s="8">
        <v>0.771886191697042</v>
      </c>
      <c r="S32" s="8">
        <v>0.874709378550342</v>
      </c>
      <c r="T32" s="8">
        <v>0.81397656373241</v>
      </c>
      <c r="U32" s="8">
        <v>0.81397656373241</v>
      </c>
      <c r="V32" s="8">
        <v>0.925781006693764</v>
      </c>
      <c r="W32" s="8">
        <v>0.617620048962981</v>
      </c>
      <c r="X32" s="8">
        <v>0.884360887263285</v>
      </c>
      <c r="Y32" s="8">
        <v>0.901286389719714</v>
      </c>
      <c r="Z32" s="8">
        <v>0.889789172599022</v>
      </c>
      <c r="AA32" s="8">
        <v>0.927653583227156</v>
      </c>
      <c r="AB32" s="8">
        <v>0.95058899976896</v>
      </c>
      <c r="AC32" s="8">
        <v>0.946077641910395</v>
      </c>
      <c r="AD32" s="8">
        <v>0.95655541336035</v>
      </c>
      <c r="AE32" s="8">
        <v>0.932416978494514</v>
      </c>
      <c r="AF32" s="8">
        <v>0.944145226509477</v>
      </c>
      <c r="AG32" s="8">
        <v>0.983253110685451</v>
      </c>
      <c r="AH32" s="8">
        <v>0.886158206064756</v>
      </c>
      <c r="AI32" s="8">
        <v>0.772432291881304</v>
      </c>
      <c r="AJ32" s="8">
        <v>0.886158206064756</v>
      </c>
      <c r="AK32" s="8">
        <v>0.902554634251061</v>
      </c>
      <c r="AL32" s="8">
        <v>0.985221385852031</v>
      </c>
      <c r="AM32" s="8">
        <v>0.947111494540287</v>
      </c>
      <c r="AN32" s="8">
        <v>0.886158206064756</v>
      </c>
      <c r="AO32" s="8">
        <v>0.994837737329964</v>
      </c>
      <c r="AP32" s="8">
        <v>0.782665022503256</v>
      </c>
      <c r="AQ32" s="8">
        <v>0.887528957105058</v>
      </c>
      <c r="AR32" s="8">
        <v>0.887528957105058</v>
      </c>
      <c r="AS32" s="8">
        <v>0.887528957105058</v>
      </c>
      <c r="AT32" s="8">
        <v>0.887528957105058</v>
      </c>
      <c r="AU32" s="8">
        <v>0.970521889308401</v>
      </c>
      <c r="AV32" s="8">
        <v>0.887528957105058</v>
      </c>
      <c r="AW32" s="8">
        <v>0.887528957105058</v>
      </c>
      <c r="AX32" s="8">
        <v>0.887528957105058</v>
      </c>
      <c r="AY32" s="8">
        <v>0.887528957105058</v>
      </c>
      <c r="AZ32" s="8">
        <v>0.960273436905765</v>
      </c>
      <c r="BA32" s="8">
        <v>0.882566215982016</v>
      </c>
      <c r="BB32" s="8">
        <v>0.953678061706273</v>
      </c>
      <c r="BC32" s="8">
        <v>0.852389825956355</v>
      </c>
      <c r="BD32" s="8">
        <v>0.611062453349838</v>
      </c>
      <c r="BE32" s="8">
        <v>0.766382721301515</v>
      </c>
      <c r="BF32" s="8">
        <v>0.856200180826949</v>
      </c>
      <c r="BG32" s="8">
        <v>0.839704693507707</v>
      </c>
      <c r="BH32" s="8">
        <v>0.887786077405304</v>
      </c>
      <c r="BI32" s="8">
        <v>0.917629326040354</v>
      </c>
      <c r="BJ32" s="8">
        <v>0.93412903369024</v>
      </c>
      <c r="BK32" s="8">
        <v>0.928373967977663</v>
      </c>
      <c r="BL32" s="8">
        <v>0.588304470004614</v>
      </c>
      <c r="BM32" s="8">
        <v>0.925373099321842</v>
      </c>
      <c r="BN32" s="8">
        <v>0.816302740272664</v>
      </c>
      <c r="BO32" s="8">
        <v>0.88300859791257</v>
      </c>
    </row>
    <row r="33" spans="1:67" x14ac:dyDescent="0.2">
      <c r="A33" s="1">
        <v>1998</v>
      </c>
      <c r="B33" s="8">
        <v>0.86207244249691</v>
      </c>
      <c r="C33" s="8">
        <v>0.837219560920389</v>
      </c>
      <c r="D33" s="8">
        <v>0.868146127009892</v>
      </c>
      <c r="E33" s="8">
        <v>0.933982119041035</v>
      </c>
      <c r="F33" s="8">
        <v>0.937882961770201</v>
      </c>
      <c r="G33" s="8">
        <v>0.887869501840266</v>
      </c>
      <c r="H33" s="8">
        <v>0.944948551032445</v>
      </c>
      <c r="I33" s="8">
        <v>0.864927996003165</v>
      </c>
      <c r="J33" s="8">
        <v>0.851429190872741</v>
      </c>
      <c r="K33" s="8">
        <v>0.8208076777508</v>
      </c>
      <c r="L33" s="8">
        <v>0.872092103566484</v>
      </c>
      <c r="M33" s="8">
        <v>0.79610214359823</v>
      </c>
      <c r="N33" s="8">
        <v>0.858271368153241</v>
      </c>
      <c r="O33" s="8">
        <v>0.902103859788013</v>
      </c>
      <c r="P33" s="8">
        <v>0.87363001986964</v>
      </c>
      <c r="Q33" s="8">
        <v>0.655490317206615</v>
      </c>
      <c r="R33" s="8">
        <v>0.741792686785913</v>
      </c>
      <c r="S33" s="8">
        <v>0.884395763526489</v>
      </c>
      <c r="T33" s="8">
        <v>0.816441649317122</v>
      </c>
      <c r="U33" s="8">
        <v>0.816441649317122</v>
      </c>
      <c r="V33" s="8">
        <v>0.926632852678041</v>
      </c>
      <c r="W33" s="8">
        <v>0.563488080184434</v>
      </c>
      <c r="X33" s="8">
        <v>0.79533989501878</v>
      </c>
      <c r="Y33" s="8">
        <v>0.892336871281028</v>
      </c>
      <c r="Z33" s="8">
        <v>0.877069879208848</v>
      </c>
      <c r="AA33" s="8">
        <v>0.92208506443937</v>
      </c>
      <c r="AB33" s="8">
        <v>0.94728538560216</v>
      </c>
      <c r="AC33" s="8">
        <v>0.936811673774599</v>
      </c>
      <c r="AD33" s="8">
        <v>0.956539478162186</v>
      </c>
      <c r="AE33" s="8">
        <v>0.926013110792495</v>
      </c>
      <c r="AF33" s="8">
        <v>0.938850214995727</v>
      </c>
      <c r="AG33" s="8">
        <v>0.972444967154295</v>
      </c>
      <c r="AH33" s="8">
        <v>0.911633827513083</v>
      </c>
      <c r="AI33" s="8">
        <v>0.801286583166716</v>
      </c>
      <c r="AJ33" s="8">
        <v>0.911633827513083</v>
      </c>
      <c r="AK33" s="8">
        <v>0.89447887604552</v>
      </c>
      <c r="AL33" s="8">
        <v>0.999276965421717</v>
      </c>
      <c r="AM33" s="8">
        <v>0.954177744793791</v>
      </c>
      <c r="AN33" s="8">
        <v>0.911633827513083</v>
      </c>
      <c r="AO33" s="8">
        <v>0.969801961472428</v>
      </c>
      <c r="AP33" s="8">
        <v>0.777261900189645</v>
      </c>
      <c r="AQ33" s="8">
        <v>0.872627669520248</v>
      </c>
      <c r="AR33" s="8">
        <v>0.872627669520248</v>
      </c>
      <c r="AS33" s="8">
        <v>0.872627669520248</v>
      </c>
      <c r="AT33" s="8">
        <v>0.872627669520248</v>
      </c>
      <c r="AU33" s="8">
        <v>0.95651079784278</v>
      </c>
      <c r="AV33" s="8">
        <v>0.872627669520248</v>
      </c>
      <c r="AW33" s="8">
        <v>0.872627669520248</v>
      </c>
      <c r="AX33" s="8">
        <v>0.872627669520248</v>
      </c>
      <c r="AY33" s="8">
        <v>0.872627669520248</v>
      </c>
      <c r="AZ33" s="8">
        <v>0.944948551032445</v>
      </c>
      <c r="BA33" s="8">
        <v>0.861201583944978</v>
      </c>
      <c r="BB33" s="8">
        <v>0.962214712093147</v>
      </c>
      <c r="BC33" s="8">
        <v>0.865880357169081</v>
      </c>
      <c r="BD33" s="8">
        <v>0.665235529563594</v>
      </c>
      <c r="BE33" s="8">
        <v>0.744531377114612</v>
      </c>
      <c r="BF33" s="8">
        <v>0.884731988791561</v>
      </c>
      <c r="BG33" s="8">
        <v>0.865158139263199</v>
      </c>
      <c r="BH33" s="8">
        <v>0.884215805618827</v>
      </c>
      <c r="BI33" s="8">
        <v>0.844109444526891</v>
      </c>
      <c r="BJ33" s="8">
        <v>0.933075436604311</v>
      </c>
      <c r="BK33" s="8">
        <v>0.941402610662826</v>
      </c>
      <c r="BL33" s="8">
        <v>0.643334208592016</v>
      </c>
      <c r="BM33" s="8">
        <v>0.9280517062705</v>
      </c>
      <c r="BN33" s="8">
        <v>0.796188963193767</v>
      </c>
      <c r="BO33" s="8">
        <v>0.873829772274145</v>
      </c>
    </row>
    <row r="34" spans="1:67" x14ac:dyDescent="0.2">
      <c r="A34" s="1">
        <v>1999</v>
      </c>
      <c r="B34" s="8">
        <v>0.86618559738041</v>
      </c>
      <c r="C34" s="8">
        <v>0.833212995789158</v>
      </c>
      <c r="D34" s="8">
        <v>0.880114897268702</v>
      </c>
      <c r="E34" s="8">
        <v>0.937219359387483</v>
      </c>
      <c r="F34" s="8">
        <v>0.931069638586927</v>
      </c>
      <c r="G34" s="8">
        <v>0.899588154325448</v>
      </c>
      <c r="H34" s="8">
        <v>0.936207912704434</v>
      </c>
      <c r="I34" s="8">
        <v>0.870349174012047</v>
      </c>
      <c r="J34" s="8">
        <v>0.879025647254643</v>
      </c>
      <c r="K34" s="8">
        <v>0.800455656068156</v>
      </c>
      <c r="L34" s="8">
        <v>0.862919894041874</v>
      </c>
      <c r="M34" s="8">
        <v>0.804237179315978</v>
      </c>
      <c r="N34" s="8">
        <v>0.858355585418978</v>
      </c>
      <c r="O34" s="8">
        <v>0.907362551511997</v>
      </c>
      <c r="P34" s="8">
        <v>0.875776772573982</v>
      </c>
      <c r="Q34" s="8">
        <v>0.640527558640841</v>
      </c>
      <c r="R34" s="8">
        <v>0.773963357845588</v>
      </c>
      <c r="S34" s="8">
        <v>0.877920140644062</v>
      </c>
      <c r="T34" s="8">
        <v>0.812147222310933</v>
      </c>
      <c r="U34" s="8">
        <v>0.812147222310933</v>
      </c>
      <c r="V34" s="8">
        <v>0.9392948914436</v>
      </c>
      <c r="W34" s="8">
        <v>0.554908841801801</v>
      </c>
      <c r="X34" s="8">
        <v>0.828560159293598</v>
      </c>
      <c r="Y34" s="8">
        <v>0.876810123060518</v>
      </c>
      <c r="Z34" s="8">
        <v>0.892176983453632</v>
      </c>
      <c r="AA34" s="8">
        <v>0.924257174294639</v>
      </c>
      <c r="AB34" s="8">
        <v>0.932632530043115</v>
      </c>
      <c r="AC34" s="8">
        <v>0.937745865598166</v>
      </c>
      <c r="AD34" s="8">
        <v>0.958179634995408</v>
      </c>
      <c r="AE34" s="8">
        <v>0.939739216463637</v>
      </c>
      <c r="AF34" s="8">
        <v>0.938320374269395</v>
      </c>
      <c r="AG34" s="8">
        <v>0.985384154561937</v>
      </c>
      <c r="AH34" s="8">
        <v>0.894458734107456</v>
      </c>
      <c r="AI34" s="8">
        <v>0.810501021176959</v>
      </c>
      <c r="AJ34" s="8">
        <v>0.894458734107456</v>
      </c>
      <c r="AK34" s="8">
        <v>0.888163812311904</v>
      </c>
      <c r="AL34" s="8">
        <v>0.994886756168872</v>
      </c>
      <c r="AM34" s="8">
        <v>0.945945647651403</v>
      </c>
      <c r="AN34" s="8">
        <v>0.894458734107456</v>
      </c>
      <c r="AO34" s="8">
        <v>0.986347443217578</v>
      </c>
      <c r="AP34" s="8">
        <v>0.804734437245869</v>
      </c>
      <c r="AQ34" s="8">
        <v>0.883675117746358</v>
      </c>
      <c r="AR34" s="8">
        <v>0.883675117746358</v>
      </c>
      <c r="AS34" s="8">
        <v>0.883675117746358</v>
      </c>
      <c r="AT34" s="8">
        <v>0.883675117746358</v>
      </c>
      <c r="AU34" s="8">
        <v>0.984893821860306</v>
      </c>
      <c r="AV34" s="8">
        <v>0.883675117746358</v>
      </c>
      <c r="AW34" s="8">
        <v>0.883675117746358</v>
      </c>
      <c r="AX34" s="8">
        <v>0.883675117746358</v>
      </c>
      <c r="AY34" s="8">
        <v>0.883675117746358</v>
      </c>
      <c r="AZ34" s="8">
        <v>0.936207912704434</v>
      </c>
      <c r="BA34" s="8">
        <v>0.835436626624829</v>
      </c>
      <c r="BB34" s="8">
        <v>0.962523647236968</v>
      </c>
      <c r="BC34" s="8">
        <v>0.874073582958845</v>
      </c>
      <c r="BD34" s="8">
        <v>0.697098818717897</v>
      </c>
      <c r="BE34" s="8">
        <v>0.74592549232667</v>
      </c>
      <c r="BF34" s="8">
        <v>0.887537296071491</v>
      </c>
      <c r="BG34" s="8">
        <v>0.931126030652617</v>
      </c>
      <c r="BH34" s="8">
        <v>0.89336532520653</v>
      </c>
      <c r="BI34" s="8">
        <v>0.909560313216172</v>
      </c>
      <c r="BJ34" s="8">
        <v>0.900068446269679</v>
      </c>
      <c r="BK34" s="8">
        <v>0.942453049529988</v>
      </c>
      <c r="BL34" s="8">
        <v>0.700791526279534</v>
      </c>
      <c r="BM34" s="8">
        <v>0.908348340148562</v>
      </c>
      <c r="BN34" s="8">
        <v>0.792737548520895</v>
      </c>
      <c r="BO34" s="8">
        <v>0.884999810875692</v>
      </c>
    </row>
    <row r="35" spans="1:67" x14ac:dyDescent="0.2">
      <c r="A35" s="1">
        <v>2000</v>
      </c>
      <c r="B35" s="8">
        <v>0.860144059037365</v>
      </c>
      <c r="C35" s="8">
        <v>0.821131180274061</v>
      </c>
      <c r="D35" s="8">
        <v>0.880014304604835</v>
      </c>
      <c r="E35" s="8">
        <v>0.920218474441696</v>
      </c>
      <c r="F35" s="8">
        <v>0.908273173659871</v>
      </c>
      <c r="G35" s="8">
        <v>0.932500198451422</v>
      </c>
      <c r="H35" s="8">
        <v>0.93969782122804</v>
      </c>
      <c r="I35" s="8">
        <v>0.861703041740162</v>
      </c>
      <c r="J35" s="8">
        <v>0.874670802962095</v>
      </c>
      <c r="K35" s="8">
        <v>0.767359894321246</v>
      </c>
      <c r="L35" s="8">
        <v>0.844836892145734</v>
      </c>
      <c r="M35" s="8">
        <v>0.832405563913034</v>
      </c>
      <c r="N35" s="8">
        <v>0.84661685306128</v>
      </c>
      <c r="O35" s="8">
        <v>0.888441523012713</v>
      </c>
      <c r="P35" s="8">
        <v>0.864581803640248</v>
      </c>
      <c r="Q35" s="8">
        <v>0.647349065856797</v>
      </c>
      <c r="R35" s="8">
        <v>0.796615547661784</v>
      </c>
      <c r="S35" s="8">
        <v>0.847624572859042</v>
      </c>
      <c r="T35" s="8">
        <v>0.7954706797938</v>
      </c>
      <c r="U35" s="8">
        <v>0.7954706797938</v>
      </c>
      <c r="V35" s="8">
        <v>0.932190947332338</v>
      </c>
      <c r="W35" s="8">
        <v>0.59486640039058</v>
      </c>
      <c r="X35" s="8">
        <v>0.869016827784852</v>
      </c>
      <c r="Y35" s="8">
        <v>0.882417960383743</v>
      </c>
      <c r="Z35" s="8">
        <v>0.896908284162181</v>
      </c>
      <c r="AA35" s="8">
        <v>0.916742271443209</v>
      </c>
      <c r="AB35" s="8">
        <v>0.916478103465063</v>
      </c>
      <c r="AC35" s="8">
        <v>0.91781536415416</v>
      </c>
      <c r="AD35" s="8">
        <v>0.956424818382097</v>
      </c>
      <c r="AE35" s="8">
        <v>0.920249229759863</v>
      </c>
      <c r="AF35" s="8">
        <v>0.922474648221268</v>
      </c>
      <c r="AG35" s="8">
        <v>0.983188205525286</v>
      </c>
      <c r="AH35" s="8">
        <v>0.847660578782644</v>
      </c>
      <c r="AI35" s="8">
        <v>0.804916133237701</v>
      </c>
      <c r="AJ35" s="8">
        <v>0.847660578782644</v>
      </c>
      <c r="AK35" s="8">
        <v>0.860362950318036</v>
      </c>
      <c r="AL35" s="8">
        <v>0.959578064486737</v>
      </c>
      <c r="AM35" s="8">
        <v>0.92136293201029</v>
      </c>
      <c r="AN35" s="8">
        <v>0.847660578782644</v>
      </c>
      <c r="AO35" s="8">
        <v>0.982236433935868</v>
      </c>
      <c r="AP35" s="8">
        <v>0.766530789354007</v>
      </c>
      <c r="AQ35" s="8">
        <v>0.925588631487757</v>
      </c>
      <c r="AR35" s="8">
        <v>0.925588631487757</v>
      </c>
      <c r="AS35" s="8">
        <v>0.925588631487757</v>
      </c>
      <c r="AT35" s="8">
        <v>0.925588631487757</v>
      </c>
      <c r="AU35" s="8">
        <v>0.990620346387591</v>
      </c>
      <c r="AV35" s="8">
        <v>0.925588631487757</v>
      </c>
      <c r="AW35" s="8">
        <v>0.925588631487757</v>
      </c>
      <c r="AX35" s="8">
        <v>0.925588631487757</v>
      </c>
      <c r="AY35" s="8">
        <v>0.925588631487757</v>
      </c>
      <c r="AZ35" s="8">
        <v>0.93969782122804</v>
      </c>
      <c r="BA35" s="8">
        <v>0.835091269787905</v>
      </c>
      <c r="BB35" s="8">
        <v>0.955439441110597</v>
      </c>
      <c r="BC35" s="8">
        <v>0.869460954539887</v>
      </c>
      <c r="BD35" s="8">
        <v>0.682942595948247</v>
      </c>
      <c r="BE35" s="8">
        <v>0.741496663824214</v>
      </c>
      <c r="BF35" s="8">
        <v>0.879879356132833</v>
      </c>
      <c r="BG35" s="8">
        <v>0.878654510136571</v>
      </c>
      <c r="BH35" s="8">
        <v>0.898449785419092</v>
      </c>
      <c r="BI35" s="8">
        <v>0.887711375456126</v>
      </c>
      <c r="BJ35" s="8">
        <v>0.901563679656194</v>
      </c>
      <c r="BK35" s="8">
        <v>0.930615718861838</v>
      </c>
      <c r="BL35" s="8">
        <v>0.773138097234018</v>
      </c>
      <c r="BM35" s="8">
        <v>0.870230625146042</v>
      </c>
      <c r="BN35" s="8">
        <v>0.785823005775245</v>
      </c>
      <c r="BO35" s="8">
        <v>0.873907842275958</v>
      </c>
    </row>
    <row r="36" spans="1:67" x14ac:dyDescent="0.2">
      <c r="A36" s="1">
        <v>2001</v>
      </c>
      <c r="B36" s="8">
        <v>0.863592220955669</v>
      </c>
      <c r="C36" s="8">
        <v>0.82241406974081</v>
      </c>
      <c r="D36" s="8">
        <v>0.893351561539035</v>
      </c>
      <c r="E36" s="8">
        <v>0.924211564951112</v>
      </c>
      <c r="F36" s="8">
        <v>0.907903675721174</v>
      </c>
      <c r="G36" s="8">
        <v>0.903203502832295</v>
      </c>
      <c r="H36" s="8">
        <v>0.931268375092381</v>
      </c>
      <c r="I36" s="8">
        <v>0.861462902852826</v>
      </c>
      <c r="J36" s="8">
        <v>0.879293432857798</v>
      </c>
      <c r="K36" s="8">
        <v>0.768403832334265</v>
      </c>
      <c r="L36" s="8">
        <v>0.846713721289703</v>
      </c>
      <c r="M36" s="8">
        <v>0.828927566173302</v>
      </c>
      <c r="N36" s="8">
        <v>0.851542956919532</v>
      </c>
      <c r="O36" s="8">
        <v>0.870993648568081</v>
      </c>
      <c r="P36" s="8">
        <v>0.867858314537766</v>
      </c>
      <c r="Q36" s="8">
        <v>0.687798903780267</v>
      </c>
      <c r="R36" s="8">
        <v>0.794961314426958</v>
      </c>
      <c r="S36" s="8">
        <v>0.840381417745735</v>
      </c>
      <c r="T36" s="8">
        <v>0.799959831548577</v>
      </c>
      <c r="U36" s="8">
        <v>0.799959831548577</v>
      </c>
      <c r="V36" s="8">
        <v>0.948454710723525</v>
      </c>
      <c r="W36" s="8">
        <v>0.593961164824607</v>
      </c>
      <c r="X36" s="8">
        <v>0.861241357123817</v>
      </c>
      <c r="Y36" s="8">
        <v>0.878487834397291</v>
      </c>
      <c r="Z36" s="8">
        <v>0.914794667350992</v>
      </c>
      <c r="AA36" s="8">
        <v>0.92468327334422</v>
      </c>
      <c r="AB36" s="8">
        <v>0.910186794616308</v>
      </c>
      <c r="AC36" s="8">
        <v>0.901987500594447</v>
      </c>
      <c r="AD36" s="8">
        <v>0.953034863191369</v>
      </c>
      <c r="AE36" s="8">
        <v>0.929343955040149</v>
      </c>
      <c r="AF36" s="8">
        <v>0.924475934018753</v>
      </c>
      <c r="AG36" s="8">
        <v>0.976278826943757</v>
      </c>
      <c r="AH36" s="8">
        <v>0.862585296333017</v>
      </c>
      <c r="AI36" s="8">
        <v>0.798884895612927</v>
      </c>
      <c r="AJ36" s="8">
        <v>0.862585296333017</v>
      </c>
      <c r="AK36" s="8">
        <v>0.872201974156958</v>
      </c>
      <c r="AL36" s="8">
        <v>0.981883785137987</v>
      </c>
      <c r="AM36" s="8">
        <v>0.909359425676507</v>
      </c>
      <c r="AN36" s="8">
        <v>0.862585296333017</v>
      </c>
      <c r="AO36" s="8">
        <v>0.989883415697335</v>
      </c>
      <c r="AP36" s="8">
        <v>0.764526259317217</v>
      </c>
      <c r="AQ36" s="8">
        <v>0.888690810626814</v>
      </c>
      <c r="AR36" s="8">
        <v>0.888690810626814</v>
      </c>
      <c r="AS36" s="8">
        <v>0.888690810626814</v>
      </c>
      <c r="AT36" s="8">
        <v>0.888690810626814</v>
      </c>
      <c r="AU36" s="8">
        <v>0.959243404622323</v>
      </c>
      <c r="AV36" s="8">
        <v>0.888690810626814</v>
      </c>
      <c r="AW36" s="8">
        <v>0.888690810626814</v>
      </c>
      <c r="AX36" s="8">
        <v>0.888690810626814</v>
      </c>
      <c r="AY36" s="8">
        <v>0.888690810626814</v>
      </c>
      <c r="AZ36" s="8">
        <v>0.931268375092381</v>
      </c>
      <c r="BA36" s="8">
        <v>0.816770621119943</v>
      </c>
      <c r="BB36" s="8">
        <v>0.942906328768435</v>
      </c>
      <c r="BC36" s="8">
        <v>0.861712552915636</v>
      </c>
      <c r="BD36" s="8">
        <v>0.679639421889547</v>
      </c>
      <c r="BE36" s="8">
        <v>0.776524484234797</v>
      </c>
      <c r="BF36" s="8">
        <v>0.874431024544377</v>
      </c>
      <c r="BG36" s="8">
        <v>0.893459387178364</v>
      </c>
      <c r="BH36" s="8">
        <v>0.888733253152916</v>
      </c>
      <c r="BI36" s="8">
        <v>0.901060006535837</v>
      </c>
      <c r="BJ36" s="8">
        <v>0.873401092333612</v>
      </c>
      <c r="BK36" s="8">
        <v>0.925914769509305</v>
      </c>
      <c r="BL36" s="8">
        <v>0.770467954072778</v>
      </c>
      <c r="BM36" s="8">
        <v>0.884854615384315</v>
      </c>
      <c r="BN36" s="8">
        <v>0.822239611286362</v>
      </c>
      <c r="BO36" s="8">
        <v>0.876854199586546</v>
      </c>
    </row>
    <row r="37" spans="1:67" x14ac:dyDescent="0.2">
      <c r="A37" s="1">
        <v>2002</v>
      </c>
      <c r="B37" s="8">
        <v>0.857691497548324</v>
      </c>
      <c r="C37" s="8">
        <v>0.831916631000712</v>
      </c>
      <c r="D37" s="8">
        <v>0.877829461511396</v>
      </c>
      <c r="E37" s="8">
        <v>0.916742200681023</v>
      </c>
      <c r="F37" s="8">
        <v>0.905629734870023</v>
      </c>
      <c r="G37" s="8">
        <v>0.919438106119122</v>
      </c>
      <c r="H37" s="8">
        <v>0.922462329907029</v>
      </c>
      <c r="I37" s="8">
        <v>0.844765372853392</v>
      </c>
      <c r="J37" s="8">
        <v>0.88287485925337</v>
      </c>
      <c r="K37" s="8">
        <v>0.782853120993273</v>
      </c>
      <c r="L37" s="8">
        <v>0.853188525784464</v>
      </c>
      <c r="M37" s="8">
        <v>0.840009496509672</v>
      </c>
      <c r="N37" s="8">
        <v>0.848748135965718</v>
      </c>
      <c r="O37" s="8">
        <v>0.899066560841117</v>
      </c>
      <c r="P37" s="8">
        <v>0.860046941398019</v>
      </c>
      <c r="Q37" s="8">
        <v>0.696301868188227</v>
      </c>
      <c r="R37" s="8">
        <v>0.823613299216767</v>
      </c>
      <c r="S37" s="8">
        <v>0.836471526592223</v>
      </c>
      <c r="T37" s="8">
        <v>0.80729974014707</v>
      </c>
      <c r="U37" s="8">
        <v>0.80729974014707</v>
      </c>
      <c r="V37" s="8">
        <v>0.932204018773594</v>
      </c>
      <c r="W37" s="8">
        <v>0.596064988605216</v>
      </c>
      <c r="X37" s="8">
        <v>0.841456297510148</v>
      </c>
      <c r="Y37" s="8">
        <v>0.882211058666074</v>
      </c>
      <c r="Z37" s="8">
        <v>0.889225455350639</v>
      </c>
      <c r="AA37" s="8">
        <v>0.904407464678987</v>
      </c>
      <c r="AB37" s="8">
        <v>0.891056849059585</v>
      </c>
      <c r="AC37" s="8">
        <v>0.888576157423104</v>
      </c>
      <c r="AD37" s="8">
        <v>0.959950162539537</v>
      </c>
      <c r="AE37" s="8">
        <v>0.926859786083438</v>
      </c>
      <c r="AF37" s="8">
        <v>0.916704220748247</v>
      </c>
      <c r="AG37" s="8">
        <v>0.965926738451084</v>
      </c>
      <c r="AH37" s="8">
        <v>0.862510384368505</v>
      </c>
      <c r="AI37" s="8">
        <v>0.785838088153048</v>
      </c>
      <c r="AJ37" s="8">
        <v>0.862510384368505</v>
      </c>
      <c r="AK37" s="8">
        <v>0.872408582224002</v>
      </c>
      <c r="AL37" s="8">
        <v>0.976374826065664</v>
      </c>
      <c r="AM37" s="8">
        <v>0.913342432437911</v>
      </c>
      <c r="AN37" s="8">
        <v>0.862510384368505</v>
      </c>
      <c r="AO37" s="8">
        <v>0.99437817171101</v>
      </c>
      <c r="AP37" s="8">
        <v>0.77030041277914</v>
      </c>
      <c r="AQ37" s="8">
        <v>0.907803093098004</v>
      </c>
      <c r="AR37" s="8">
        <v>0.907803093098004</v>
      </c>
      <c r="AS37" s="8">
        <v>0.907803093098004</v>
      </c>
      <c r="AT37" s="8">
        <v>0.907803093098004</v>
      </c>
      <c r="AU37" s="8">
        <v>0.965942599481796</v>
      </c>
      <c r="AV37" s="8">
        <v>0.907803093098004</v>
      </c>
      <c r="AW37" s="8">
        <v>0.907803093098004</v>
      </c>
      <c r="AX37" s="8">
        <v>0.907803093098004</v>
      </c>
      <c r="AY37" s="8">
        <v>0.907803093098004</v>
      </c>
      <c r="AZ37" s="8">
        <v>0.922462329907029</v>
      </c>
      <c r="BA37" s="8">
        <v>0.813809693498074</v>
      </c>
      <c r="BB37" s="8">
        <v>0.931857004192784</v>
      </c>
      <c r="BC37" s="8">
        <v>0.856469099003928</v>
      </c>
      <c r="BD37" s="8">
        <v>0.63238794317238</v>
      </c>
      <c r="BE37" s="8">
        <v>0.752879413595631</v>
      </c>
      <c r="BF37" s="8">
        <v>0.858690039243755</v>
      </c>
      <c r="BG37" s="8">
        <v>0.863702728943656</v>
      </c>
      <c r="BH37" s="8">
        <v>0.884773978139218</v>
      </c>
      <c r="BI37" s="8">
        <v>0.918812077039678</v>
      </c>
      <c r="BJ37" s="8">
        <v>0.873426796240243</v>
      </c>
      <c r="BK37" s="8">
        <v>0.917800555702625</v>
      </c>
      <c r="BL37" s="8">
        <v>0.819891868155103</v>
      </c>
      <c r="BM37" s="8">
        <v>0.890834840606063</v>
      </c>
      <c r="BN37" s="8">
        <v>0.790236737820783</v>
      </c>
      <c r="BO37" s="8">
        <v>0.878643930562632</v>
      </c>
    </row>
    <row r="38" spans="1:67" x14ac:dyDescent="0.2">
      <c r="A38" s="1">
        <v>2003</v>
      </c>
      <c r="B38" s="8">
        <v>0.84729066884969</v>
      </c>
      <c r="C38" s="8">
        <v>0.833431239202962</v>
      </c>
      <c r="D38" s="8">
        <v>0.851962276955058</v>
      </c>
      <c r="E38" s="8">
        <v>0.891022577035181</v>
      </c>
      <c r="F38" s="8">
        <v>0.903037846515506</v>
      </c>
      <c r="G38" s="8">
        <v>0.920324212757222</v>
      </c>
      <c r="H38" s="8">
        <v>0.920167490378725</v>
      </c>
      <c r="I38" s="8">
        <v>0.836332151671828</v>
      </c>
      <c r="J38" s="8">
        <v>0.874992870848672</v>
      </c>
      <c r="K38" s="8">
        <v>0.800124226891255</v>
      </c>
      <c r="L38" s="8">
        <v>0.864830152703637</v>
      </c>
      <c r="M38" s="8">
        <v>0.850124458373162</v>
      </c>
      <c r="N38" s="8">
        <v>0.856768145393962</v>
      </c>
      <c r="O38" s="8">
        <v>0.901461051673497</v>
      </c>
      <c r="P38" s="8">
        <v>0.871837820324085</v>
      </c>
      <c r="Q38" s="8">
        <v>0.647893575514914</v>
      </c>
      <c r="R38" s="8">
        <v>0.819037516310831</v>
      </c>
      <c r="S38" s="8">
        <v>0.833747223746864</v>
      </c>
      <c r="T38" s="8">
        <v>0.811357560099791</v>
      </c>
      <c r="U38" s="8">
        <v>0.811357560099791</v>
      </c>
      <c r="V38" s="8">
        <v>0.888628636544144</v>
      </c>
      <c r="W38" s="8">
        <v>0.651427435326845</v>
      </c>
      <c r="X38" s="8">
        <v>0.807113397691561</v>
      </c>
      <c r="Y38" s="8">
        <v>0.882088551802114</v>
      </c>
      <c r="Z38" s="8">
        <v>0.851009663531251</v>
      </c>
      <c r="AA38" s="8">
        <v>0.876168807778662</v>
      </c>
      <c r="AB38" s="8">
        <v>0.923668885230853</v>
      </c>
      <c r="AC38" s="8">
        <v>0.885672183074458</v>
      </c>
      <c r="AD38" s="8">
        <v>0.939593653293787</v>
      </c>
      <c r="AE38" s="8">
        <v>0.873325188974873</v>
      </c>
      <c r="AF38" s="8">
        <v>0.9067303327705</v>
      </c>
      <c r="AG38" s="8">
        <v>0.9717160319094</v>
      </c>
      <c r="AH38" s="8">
        <v>0.854458854993191</v>
      </c>
      <c r="AI38" s="8">
        <v>0.748615980492564</v>
      </c>
      <c r="AJ38" s="8">
        <v>0.854458854993191</v>
      </c>
      <c r="AK38" s="8">
        <v>0.85422629702712</v>
      </c>
      <c r="AL38" s="8">
        <v>0.957777117757891</v>
      </c>
      <c r="AM38" s="8">
        <v>0.917980462028049</v>
      </c>
      <c r="AN38" s="8">
        <v>0.854458854993191</v>
      </c>
      <c r="AO38" s="8">
        <v>0.984851783236408</v>
      </c>
      <c r="AP38" s="8">
        <v>0.77139085103872</v>
      </c>
      <c r="AQ38" s="8">
        <v>0.914502081928537</v>
      </c>
      <c r="AR38" s="8">
        <v>0.914502081928537</v>
      </c>
      <c r="AS38" s="8">
        <v>0.914502081928537</v>
      </c>
      <c r="AT38" s="8">
        <v>0.914502081928537</v>
      </c>
      <c r="AU38" s="8">
        <v>0.948093034004141</v>
      </c>
      <c r="AV38" s="8">
        <v>0.914502081928537</v>
      </c>
      <c r="AW38" s="8">
        <v>0.914502081928537</v>
      </c>
      <c r="AX38" s="8">
        <v>0.914502081928537</v>
      </c>
      <c r="AY38" s="8">
        <v>0.914502081928537</v>
      </c>
      <c r="AZ38" s="8">
        <v>0.920167490378725</v>
      </c>
      <c r="BA38" s="8">
        <v>0.807692813877898</v>
      </c>
      <c r="BB38" s="8">
        <v>0.921919669467703</v>
      </c>
      <c r="BC38" s="8">
        <v>0.848717736707252</v>
      </c>
      <c r="BD38" s="8">
        <v>0.613715130327445</v>
      </c>
      <c r="BE38" s="8">
        <v>0.751154349201781</v>
      </c>
      <c r="BF38" s="8">
        <v>0.851994574252441</v>
      </c>
      <c r="BG38" s="8">
        <v>0.818485650795578</v>
      </c>
      <c r="BH38" s="8">
        <v>0.875321696949113</v>
      </c>
      <c r="BI38" s="8">
        <v>0.932014965128801</v>
      </c>
      <c r="BJ38" s="8">
        <v>0.916150264685248</v>
      </c>
      <c r="BK38" s="8">
        <v>0.892182367357608</v>
      </c>
      <c r="BL38" s="8">
        <v>0.794416518757368</v>
      </c>
      <c r="BM38" s="8">
        <v>0.89033976723338</v>
      </c>
      <c r="BN38" s="8">
        <v>0.77283125838693</v>
      </c>
      <c r="BO38" s="8">
        <v>0.876542430608284</v>
      </c>
    </row>
    <row r="39" spans="1:67" x14ac:dyDescent="0.2">
      <c r="A39" s="1">
        <v>2004</v>
      </c>
      <c r="B39" s="8">
        <v>0.833608514473409</v>
      </c>
      <c r="C39" s="8">
        <v>0.82191091241871</v>
      </c>
      <c r="D39" s="8">
        <v>0.852233346218376</v>
      </c>
      <c r="E39" s="8">
        <v>0.882380355453443</v>
      </c>
      <c r="F39" s="8">
        <v>0.858908835093599</v>
      </c>
      <c r="G39" s="8">
        <v>0.92891346372567</v>
      </c>
      <c r="H39" s="8">
        <v>0.932020506673504</v>
      </c>
      <c r="I39" s="8">
        <v>0.804730428340998</v>
      </c>
      <c r="J39" s="8">
        <v>0.867921806861824</v>
      </c>
      <c r="K39" s="8">
        <v>0.809792078112518</v>
      </c>
      <c r="L39" s="8">
        <v>0.848414812133664</v>
      </c>
      <c r="M39" s="8">
        <v>0.853890926493577</v>
      </c>
      <c r="N39" s="8">
        <v>0.850963743227614</v>
      </c>
      <c r="O39" s="8">
        <v>0.887809609122265</v>
      </c>
      <c r="P39" s="8">
        <v>0.854681362116823</v>
      </c>
      <c r="Q39" s="8">
        <v>0.548504937568876</v>
      </c>
      <c r="R39" s="8">
        <v>0.811777985699175</v>
      </c>
      <c r="S39" s="8">
        <v>0.848506396955913</v>
      </c>
      <c r="T39" s="8">
        <v>0.797201379655622</v>
      </c>
      <c r="U39" s="8">
        <v>0.797201379655622</v>
      </c>
      <c r="V39" s="8">
        <v>0.881057592191243</v>
      </c>
      <c r="W39" s="8">
        <v>0.686845906656704</v>
      </c>
      <c r="X39" s="8">
        <v>0.864982769562561</v>
      </c>
      <c r="Y39" s="8">
        <v>0.889114103914276</v>
      </c>
      <c r="Z39" s="8">
        <v>0.854066349794951</v>
      </c>
      <c r="AA39" s="8">
        <v>0.866261416406494</v>
      </c>
      <c r="AB39" s="8">
        <v>0.902185879248861</v>
      </c>
      <c r="AC39" s="8">
        <v>0.840519639307211</v>
      </c>
      <c r="AD39" s="8">
        <v>0.940324052295657</v>
      </c>
      <c r="AE39" s="8">
        <v>0.871654706358741</v>
      </c>
      <c r="AF39" s="8">
        <v>0.892056253985084</v>
      </c>
      <c r="AG39" s="8">
        <v>0.957090442821558</v>
      </c>
      <c r="AH39" s="8">
        <v>0.80853131384999</v>
      </c>
      <c r="AI39" s="8">
        <v>0.678802746133066</v>
      </c>
      <c r="AJ39" s="8">
        <v>0.80853131384999</v>
      </c>
      <c r="AK39" s="8">
        <v>0.831353442476538</v>
      </c>
      <c r="AL39" s="8">
        <v>0.80444262065244</v>
      </c>
      <c r="AM39" s="8">
        <v>0.910293099724264</v>
      </c>
      <c r="AN39" s="8">
        <v>0.80853131384999</v>
      </c>
      <c r="AO39" s="8">
        <v>0.979869401509819</v>
      </c>
      <c r="AP39" s="8">
        <v>0.756533200152489</v>
      </c>
      <c r="AQ39" s="8">
        <v>0.92264239492772</v>
      </c>
      <c r="AR39" s="8">
        <v>0.92264239492772</v>
      </c>
      <c r="AS39" s="8">
        <v>0.92264239492772</v>
      </c>
      <c r="AT39" s="8">
        <v>0.92264239492772</v>
      </c>
      <c r="AU39" s="8">
        <v>0.98046282944949</v>
      </c>
      <c r="AV39" s="8">
        <v>0.92264239492772</v>
      </c>
      <c r="AW39" s="8">
        <v>0.92264239492772</v>
      </c>
      <c r="AX39" s="8">
        <v>0.92264239492772</v>
      </c>
      <c r="AY39" s="8">
        <v>0.92264239492772</v>
      </c>
      <c r="AZ39" s="8">
        <v>0.932020506673504</v>
      </c>
      <c r="BA39" s="8">
        <v>0.824976681836609</v>
      </c>
      <c r="BB39" s="8">
        <v>0.882931378574503</v>
      </c>
      <c r="BC39" s="8">
        <v>0.820727486621576</v>
      </c>
      <c r="BD39" s="8">
        <v>0.582643409021921</v>
      </c>
      <c r="BE39" s="8">
        <v>0.736813190693931</v>
      </c>
      <c r="BF39" s="8">
        <v>0.821843383836604</v>
      </c>
      <c r="BG39" s="8">
        <v>0.860735563501051</v>
      </c>
      <c r="BH39" s="8">
        <v>0.865339773164125</v>
      </c>
      <c r="BI39" s="8">
        <v>0.907066462841305</v>
      </c>
      <c r="BJ39" s="8">
        <v>0.92407019605242</v>
      </c>
      <c r="BK39" s="8">
        <v>0.917254698464056</v>
      </c>
      <c r="BL39" s="8">
        <v>0.768165559225051</v>
      </c>
      <c r="BM39" s="8">
        <v>0.884149721737837</v>
      </c>
      <c r="BN39" s="8">
        <v>0.778066251133453</v>
      </c>
      <c r="BO39" s="8">
        <v>0.857186410737227</v>
      </c>
    </row>
    <row r="40" spans="1:67" x14ac:dyDescent="0.2">
      <c r="A40" s="1">
        <v>2005</v>
      </c>
      <c r="B40" s="8">
        <v>0.814709337407684</v>
      </c>
      <c r="C40" s="8">
        <v>0.791287985027852</v>
      </c>
      <c r="D40" s="8">
        <v>0.849539172453517</v>
      </c>
      <c r="E40" s="8">
        <v>0.878161752594157</v>
      </c>
      <c r="F40" s="8">
        <v>0.818657794650984</v>
      </c>
      <c r="G40" s="8">
        <v>0.920418706583031</v>
      </c>
      <c r="H40" s="8">
        <v>0.927073314428085</v>
      </c>
      <c r="I40" s="8">
        <v>0.783202219105363</v>
      </c>
      <c r="J40" s="8">
        <v>0.84388080932542</v>
      </c>
      <c r="K40" s="8">
        <v>0.762232408662948</v>
      </c>
      <c r="L40" s="8">
        <v>0.836233450042577</v>
      </c>
      <c r="M40" s="8">
        <v>0.832424346999608</v>
      </c>
      <c r="N40" s="8">
        <v>0.835024964622827</v>
      </c>
      <c r="O40" s="8">
        <v>0.839523014183342</v>
      </c>
      <c r="P40" s="8">
        <v>0.844177103798339</v>
      </c>
      <c r="Q40" s="8">
        <v>0.52194455815709</v>
      </c>
      <c r="R40" s="8">
        <v>0.819471632332627</v>
      </c>
      <c r="S40" s="8">
        <v>0.815299137141686</v>
      </c>
      <c r="T40" s="8">
        <v>0.768658995565089</v>
      </c>
      <c r="U40" s="8">
        <v>0.768658995565089</v>
      </c>
      <c r="V40" s="8">
        <v>0.881475233685058</v>
      </c>
      <c r="W40" s="8">
        <v>0.664669857380542</v>
      </c>
      <c r="X40" s="8">
        <v>0.873042979493317</v>
      </c>
      <c r="Y40" s="8">
        <v>0.905428782346667</v>
      </c>
      <c r="Z40" s="8">
        <v>0.856940188371856</v>
      </c>
      <c r="AA40" s="8">
        <v>0.830945455882768</v>
      </c>
      <c r="AB40" s="8">
        <v>0.906139060524237</v>
      </c>
      <c r="AC40" s="8">
        <v>0.802706017275125</v>
      </c>
      <c r="AD40" s="8">
        <v>0.934978227813755</v>
      </c>
      <c r="AE40" s="8">
        <v>0.869988434696312</v>
      </c>
      <c r="AF40" s="8">
        <v>0.88889253869603</v>
      </c>
      <c r="AG40" s="8">
        <v>0.923079349197027</v>
      </c>
      <c r="AH40" s="8">
        <v>0.777421517055848</v>
      </c>
      <c r="AI40" s="8">
        <v>0.659050221574203</v>
      </c>
      <c r="AJ40" s="8">
        <v>0.777421517055848</v>
      </c>
      <c r="AK40" s="8">
        <v>0.795727286552223</v>
      </c>
      <c r="AL40" s="8">
        <v>0.666288164269662</v>
      </c>
      <c r="AM40" s="8">
        <v>0.906673377211837</v>
      </c>
      <c r="AN40" s="8">
        <v>0.777421517055848</v>
      </c>
      <c r="AO40" s="8">
        <v>0.975680350202324</v>
      </c>
      <c r="AP40" s="8">
        <v>0.739196310899845</v>
      </c>
      <c r="AQ40" s="8">
        <v>0.908874734226473</v>
      </c>
      <c r="AR40" s="8">
        <v>0.908874734226473</v>
      </c>
      <c r="AS40" s="8">
        <v>0.908874734226473</v>
      </c>
      <c r="AT40" s="8">
        <v>0.908874734226473</v>
      </c>
      <c r="AU40" s="8">
        <v>0.985309389561573</v>
      </c>
      <c r="AV40" s="8">
        <v>0.908874734226473</v>
      </c>
      <c r="AW40" s="8">
        <v>0.908874734226473</v>
      </c>
      <c r="AX40" s="8">
        <v>0.908874734226473</v>
      </c>
      <c r="AY40" s="8">
        <v>0.908874734226473</v>
      </c>
      <c r="AZ40" s="8">
        <v>0.927073314428086</v>
      </c>
      <c r="BA40" s="8">
        <v>0.841269522005345</v>
      </c>
      <c r="BB40" s="8">
        <v>0.863993222553497</v>
      </c>
      <c r="BC40" s="8">
        <v>0.761229347782148</v>
      </c>
      <c r="BD40" s="8">
        <v>0.614629880178019</v>
      </c>
      <c r="BE40" s="8">
        <v>0.75223249613936</v>
      </c>
      <c r="BF40" s="8">
        <v>0.804884533293422</v>
      </c>
      <c r="BG40" s="8">
        <v>0.835632106607777</v>
      </c>
      <c r="BH40" s="8">
        <v>0.833412836187955</v>
      </c>
      <c r="BI40" s="8">
        <v>0.888523315429456</v>
      </c>
      <c r="BJ40" s="8">
        <v>0.92858046037043</v>
      </c>
      <c r="BK40" s="8">
        <v>0.899361025239804</v>
      </c>
      <c r="BL40" s="8">
        <v>0.746626101331049</v>
      </c>
      <c r="BM40" s="8">
        <v>0.869770573362306</v>
      </c>
      <c r="BN40" s="8">
        <v>0.767043058899747</v>
      </c>
      <c r="BO40" s="8">
        <v>0.808625011411867</v>
      </c>
    </row>
    <row r="41" spans="1:67" x14ac:dyDescent="0.2">
      <c r="A41" s="1">
        <v>2006</v>
      </c>
      <c r="B41" s="8">
        <v>0.80150950906955</v>
      </c>
      <c r="C41" s="8">
        <v>0.770662684711108</v>
      </c>
      <c r="D41" s="8">
        <v>0.85017153126136</v>
      </c>
      <c r="E41" s="8">
        <v>0.874123940462183</v>
      </c>
      <c r="F41" s="8">
        <v>0.816267133859355</v>
      </c>
      <c r="G41" s="8">
        <v>0.845823337572313</v>
      </c>
      <c r="H41" s="8">
        <v>0.923931256508105</v>
      </c>
      <c r="I41" s="8">
        <v>0.765962101752531</v>
      </c>
      <c r="J41" s="8">
        <v>0.834116600998007</v>
      </c>
      <c r="K41" s="8">
        <v>0.72271279230291</v>
      </c>
      <c r="L41" s="8">
        <v>0.825496838249513</v>
      </c>
      <c r="M41" s="8">
        <v>0.796707279174885</v>
      </c>
      <c r="N41" s="8">
        <v>0.824481747621603</v>
      </c>
      <c r="O41" s="8">
        <v>0.834681208622054</v>
      </c>
      <c r="P41" s="8">
        <v>0.845528490549444</v>
      </c>
      <c r="Q41" s="8">
        <v>0.48195459940939</v>
      </c>
      <c r="R41" s="8">
        <v>0.810495051291465</v>
      </c>
      <c r="S41" s="8">
        <v>0.800674498142348</v>
      </c>
      <c r="T41" s="8">
        <v>0.748359260655621</v>
      </c>
      <c r="U41" s="8">
        <v>0.748359260655621</v>
      </c>
      <c r="V41" s="8">
        <v>0.881323560823461</v>
      </c>
      <c r="W41" s="8">
        <v>0.687316149470018</v>
      </c>
      <c r="X41" s="8">
        <v>0.840528224677786</v>
      </c>
      <c r="Y41" s="8">
        <v>0.912337930729906</v>
      </c>
      <c r="Z41" s="8">
        <v>0.850196770848052</v>
      </c>
      <c r="AA41" s="8">
        <v>0.840446593016072</v>
      </c>
      <c r="AB41" s="8">
        <v>0.890671218613306</v>
      </c>
      <c r="AC41" s="8">
        <v>0.78648806281098</v>
      </c>
      <c r="AD41" s="8">
        <v>0.936627973393322</v>
      </c>
      <c r="AE41" s="8">
        <v>0.871469095210711</v>
      </c>
      <c r="AF41" s="8">
        <v>0.879317654758736</v>
      </c>
      <c r="AG41" s="8">
        <v>0.878817017287057</v>
      </c>
      <c r="AH41" s="8">
        <v>0.768652896377497</v>
      </c>
      <c r="AI41" s="8">
        <v>0.668300690830362</v>
      </c>
      <c r="AJ41" s="8">
        <v>0.768652896377497</v>
      </c>
      <c r="AK41" s="8">
        <v>0.793059220491212</v>
      </c>
      <c r="AL41" s="8">
        <v>0.697281971273689</v>
      </c>
      <c r="AM41" s="8">
        <v>0.899660628702704</v>
      </c>
      <c r="AN41" s="8">
        <v>0.768652896377497</v>
      </c>
      <c r="AO41" s="8">
        <v>0.925653701444609</v>
      </c>
      <c r="AP41" s="8">
        <v>0.757921060171706</v>
      </c>
      <c r="AQ41" s="8">
        <v>0.826706698309558</v>
      </c>
      <c r="AR41" s="8">
        <v>0.826706698309558</v>
      </c>
      <c r="AS41" s="8">
        <v>0.826706698309558</v>
      </c>
      <c r="AT41" s="8">
        <v>0.826706698309558</v>
      </c>
      <c r="AU41" s="8">
        <v>0.933406020077393</v>
      </c>
      <c r="AV41" s="8">
        <v>0.826706698309558</v>
      </c>
      <c r="AW41" s="8">
        <v>0.826706698309558</v>
      </c>
      <c r="AX41" s="8">
        <v>0.826706698309558</v>
      </c>
      <c r="AY41" s="8">
        <v>0.826706698309558</v>
      </c>
      <c r="AZ41" s="8">
        <v>0.923931256508105</v>
      </c>
      <c r="BA41" s="8">
        <v>0.850521922184369</v>
      </c>
      <c r="BB41" s="8">
        <v>0.871858676864454</v>
      </c>
      <c r="BC41" s="8">
        <v>0.689641908426288</v>
      </c>
      <c r="BD41" s="8">
        <v>0.616884890401524</v>
      </c>
      <c r="BE41" s="8">
        <v>0.760260343582983</v>
      </c>
      <c r="BF41" s="8">
        <v>0.804238320758689</v>
      </c>
      <c r="BG41" s="8">
        <v>0.839837013506394</v>
      </c>
      <c r="BH41" s="8">
        <v>0.81529822068342</v>
      </c>
      <c r="BI41" s="8">
        <v>0.891174127606978</v>
      </c>
      <c r="BJ41" s="8">
        <v>0.924405315550702</v>
      </c>
      <c r="BK41" s="8">
        <v>0.82965685601989</v>
      </c>
      <c r="BL41" s="8">
        <v>0.754812200208878</v>
      </c>
      <c r="BM41" s="8">
        <v>0.886085975164412</v>
      </c>
      <c r="BN41" s="8">
        <v>0.752935954961302</v>
      </c>
      <c r="BO41" s="8">
        <v>0.804732145808037</v>
      </c>
    </row>
    <row r="42" spans="1:67" x14ac:dyDescent="0.2">
      <c r="A42" s="1">
        <v>2007</v>
      </c>
      <c r="B42" s="8">
        <v>0.801732055000216</v>
      </c>
      <c r="C42" s="8">
        <v>0.763365423258663</v>
      </c>
      <c r="D42" s="8">
        <v>0.864208364205356</v>
      </c>
      <c r="E42" s="8">
        <v>0.872721247784779</v>
      </c>
      <c r="F42" s="8">
        <v>0.817694553256158</v>
      </c>
      <c r="G42" s="8">
        <v>0.848012856206966</v>
      </c>
      <c r="H42" s="8">
        <v>0.925035518000144</v>
      </c>
      <c r="I42" s="8">
        <v>0.765093787440318</v>
      </c>
      <c r="J42" s="8">
        <v>0.839279099804089</v>
      </c>
      <c r="K42" s="8">
        <v>0.72007108541116</v>
      </c>
      <c r="L42" s="8">
        <v>0.816073705460812</v>
      </c>
      <c r="M42" s="8">
        <v>0.808289069784395</v>
      </c>
      <c r="N42" s="8">
        <v>0.836749495512116</v>
      </c>
      <c r="O42" s="8">
        <v>0.826459182386528</v>
      </c>
      <c r="P42" s="8">
        <v>0.845825524728637</v>
      </c>
      <c r="Q42" s="8">
        <v>0.425293102488371</v>
      </c>
      <c r="R42" s="8">
        <v>0.802280131264886</v>
      </c>
      <c r="S42" s="8">
        <v>0.802036502994979</v>
      </c>
      <c r="T42" s="8">
        <v>0.742899518620191</v>
      </c>
      <c r="U42" s="8">
        <v>0.742899518620191</v>
      </c>
      <c r="V42" s="8">
        <v>0.888315248422443</v>
      </c>
      <c r="W42" s="8">
        <v>0.747655495140428</v>
      </c>
      <c r="X42" s="8">
        <v>0.831673217803272</v>
      </c>
      <c r="Y42" s="8">
        <v>0.926679571134008</v>
      </c>
      <c r="Z42" s="8">
        <v>0.861765853630174</v>
      </c>
      <c r="AA42" s="8">
        <v>0.807792900715463</v>
      </c>
      <c r="AB42" s="8">
        <v>0.892554135598704</v>
      </c>
      <c r="AC42" s="8">
        <v>0.765232098165606</v>
      </c>
      <c r="AD42" s="8">
        <v>0.94205269953731</v>
      </c>
      <c r="AE42" s="8">
        <v>0.87496403106684</v>
      </c>
      <c r="AF42" s="8">
        <v>0.879311541259224</v>
      </c>
      <c r="AG42" s="8">
        <v>0.853006914924278</v>
      </c>
      <c r="AH42" s="8">
        <v>0.771463980159138</v>
      </c>
      <c r="AI42" s="8">
        <v>0.678152262295191</v>
      </c>
      <c r="AJ42" s="8">
        <v>0.771463980159138</v>
      </c>
      <c r="AK42" s="8">
        <v>0.803236733542494</v>
      </c>
      <c r="AL42" s="8">
        <v>0.713716367484866</v>
      </c>
      <c r="AM42" s="8">
        <v>0.901025989868322</v>
      </c>
      <c r="AN42" s="8">
        <v>0.771463980159138</v>
      </c>
      <c r="AO42" s="8">
        <v>0.962382559500393</v>
      </c>
      <c r="AP42" s="8">
        <v>0.745140870072132</v>
      </c>
      <c r="AQ42" s="8">
        <v>0.824364485281702</v>
      </c>
      <c r="AR42" s="8">
        <v>0.824364485281702</v>
      </c>
      <c r="AS42" s="8">
        <v>0.824364485281702</v>
      </c>
      <c r="AT42" s="8">
        <v>0.824364485281702</v>
      </c>
      <c r="AU42" s="8">
        <v>0.917608947913495</v>
      </c>
      <c r="AV42" s="8">
        <v>0.824364485281702</v>
      </c>
      <c r="AW42" s="8">
        <v>0.824364485281702</v>
      </c>
      <c r="AX42" s="8">
        <v>0.824364485281702</v>
      </c>
      <c r="AY42" s="8">
        <v>0.824364485281702</v>
      </c>
      <c r="AZ42" s="8">
        <v>0.925035518000144</v>
      </c>
      <c r="BA42" s="8">
        <v>0.847487384712356</v>
      </c>
      <c r="BB42" s="8">
        <v>0.864232590898816</v>
      </c>
      <c r="BC42" s="8">
        <v>0.684452231495361</v>
      </c>
      <c r="BD42" s="8">
        <v>0.622281751931952</v>
      </c>
      <c r="BE42" s="8">
        <v>0.751530538783632</v>
      </c>
      <c r="BF42" s="8">
        <v>0.805174158962328</v>
      </c>
      <c r="BG42" s="8">
        <v>0.865751453635634</v>
      </c>
      <c r="BH42" s="8">
        <v>0.826790167857155</v>
      </c>
      <c r="BI42" s="8">
        <v>0.8886895933382</v>
      </c>
      <c r="BJ42" s="8">
        <v>0.913759677739752</v>
      </c>
      <c r="BK42" s="8">
        <v>0.811171935130246</v>
      </c>
      <c r="BL42" s="8">
        <v>0.773860113635052</v>
      </c>
      <c r="BM42" s="8">
        <v>0.902111027451691</v>
      </c>
      <c r="BN42" s="8">
        <v>0.737043450369446</v>
      </c>
      <c r="BO42" s="8">
        <v>0.831175163246545</v>
      </c>
    </row>
    <row r="43" spans="1:67" x14ac:dyDescent="0.2">
      <c r="A43" s="1">
        <v>2008</v>
      </c>
      <c r="B43" s="8">
        <v>0.79047391033395</v>
      </c>
      <c r="C43" s="8">
        <v>0.752841840921074</v>
      </c>
      <c r="D43" s="8">
        <v>0.851964254732173</v>
      </c>
      <c r="E43" s="8">
        <v>0.853248600489302</v>
      </c>
      <c r="F43" s="8">
        <v>0.798069583495958</v>
      </c>
      <c r="G43" s="8">
        <v>0.880816772372655</v>
      </c>
      <c r="H43" s="8">
        <v>0.934073668341944</v>
      </c>
      <c r="I43" s="8">
        <v>0.755222063250787</v>
      </c>
      <c r="J43" s="8">
        <v>0.820999151101154</v>
      </c>
      <c r="K43" s="8">
        <v>0.714293617175746</v>
      </c>
      <c r="L43" s="8">
        <v>0.796837131484266</v>
      </c>
      <c r="M43" s="8">
        <v>0.822603234294806</v>
      </c>
      <c r="N43" s="8">
        <v>0.832132267378391</v>
      </c>
      <c r="O43" s="8">
        <v>0.791359010605426</v>
      </c>
      <c r="P43" s="8">
        <v>0.851923749158607</v>
      </c>
      <c r="Q43" s="8">
        <v>0.38565132123286</v>
      </c>
      <c r="R43" s="8">
        <v>0.84017449412218</v>
      </c>
      <c r="S43" s="8">
        <v>0.811845117574076</v>
      </c>
      <c r="T43" s="8">
        <v>0.742497593273495</v>
      </c>
      <c r="U43" s="8">
        <v>0.742497593273495</v>
      </c>
      <c r="V43" s="8">
        <v>0.878280810878666</v>
      </c>
      <c r="W43" s="8">
        <v>0.725389600033646</v>
      </c>
      <c r="X43" s="8">
        <v>0.839859555325203</v>
      </c>
      <c r="Y43" s="8">
        <v>0.91990720274699</v>
      </c>
      <c r="Z43" s="8">
        <v>0.857383816077745</v>
      </c>
      <c r="AA43" s="8">
        <v>0.817899922353982</v>
      </c>
      <c r="AB43" s="8">
        <v>0.849383018754845</v>
      </c>
      <c r="AC43" s="8">
        <v>0.748205317256641</v>
      </c>
      <c r="AD43" s="8">
        <v>0.919976790506657</v>
      </c>
      <c r="AE43" s="8">
        <v>0.872604788215515</v>
      </c>
      <c r="AF43" s="8">
        <v>0.85402022519835</v>
      </c>
      <c r="AG43" s="8">
        <v>0.867431444062996</v>
      </c>
      <c r="AH43" s="8">
        <v>0.749013222401738</v>
      </c>
      <c r="AI43" s="8">
        <v>0.687696825122484</v>
      </c>
      <c r="AJ43" s="8">
        <v>0.749013222401738</v>
      </c>
      <c r="AK43" s="8">
        <v>0.58538246683094</v>
      </c>
      <c r="AL43" s="8">
        <v>0.721227884628892</v>
      </c>
      <c r="AM43" s="8">
        <v>0.887701048800951</v>
      </c>
      <c r="AN43" s="8">
        <v>0.749013222401738</v>
      </c>
      <c r="AO43" s="8">
        <v>0.961425468842159</v>
      </c>
      <c r="AP43" s="8">
        <v>0.765236396550867</v>
      </c>
      <c r="AQ43" s="8">
        <v>0.866662945315351</v>
      </c>
      <c r="AR43" s="8">
        <v>0.866662945315351</v>
      </c>
      <c r="AS43" s="8">
        <v>0.866662945315351</v>
      </c>
      <c r="AT43" s="8">
        <v>0.866662945315351</v>
      </c>
      <c r="AU43" s="8">
        <v>0.925871800882177</v>
      </c>
      <c r="AV43" s="8">
        <v>0.866662945315351</v>
      </c>
      <c r="AW43" s="8">
        <v>0.866662945315351</v>
      </c>
      <c r="AX43" s="8">
        <v>0.866662945315351</v>
      </c>
      <c r="AY43" s="8">
        <v>0.866662945315351</v>
      </c>
      <c r="AZ43" s="8">
        <v>0.934073668341944</v>
      </c>
      <c r="BA43" s="8">
        <v>0.851648897895273</v>
      </c>
      <c r="BB43" s="8">
        <v>0.837825728097758</v>
      </c>
      <c r="BC43" s="8">
        <v>0.703670653995061</v>
      </c>
      <c r="BD43" s="8">
        <v>0.560431882107838</v>
      </c>
      <c r="BE43" s="8">
        <v>0.752482218865135</v>
      </c>
      <c r="BF43" s="8">
        <v>0.789832378054112</v>
      </c>
      <c r="BG43" s="8">
        <v>0.874905302846149</v>
      </c>
      <c r="BH43" s="8">
        <v>0.793853515566176</v>
      </c>
      <c r="BI43" s="8">
        <v>0.868330227263583</v>
      </c>
      <c r="BJ43" s="8">
        <v>0.912831092333366</v>
      </c>
      <c r="BK43" s="8">
        <v>0.783470407510574</v>
      </c>
      <c r="BL43" s="8">
        <v>0.73226076439478</v>
      </c>
      <c r="BM43" s="8">
        <v>0.89249141514864</v>
      </c>
      <c r="BN43" s="8">
        <v>0.784829055953639</v>
      </c>
      <c r="BO43" s="8">
        <v>0.787781913254629</v>
      </c>
    </row>
    <row r="44" spans="1:67" x14ac:dyDescent="0.2">
      <c r="A44" s="1">
        <v>2009</v>
      </c>
      <c r="B44" s="8">
        <v>0.819712121525966</v>
      </c>
      <c r="C44" s="8">
        <v>0.778789833330366</v>
      </c>
      <c r="D44" s="8">
        <v>0.868566468272565</v>
      </c>
      <c r="E44" s="8">
        <v>0.888043382581732</v>
      </c>
      <c r="F44" s="8">
        <v>0.836778059261065</v>
      </c>
      <c r="G44" s="8">
        <v>0.880954472520801</v>
      </c>
      <c r="H44" s="8">
        <v>0.928183651956542</v>
      </c>
      <c r="I44" s="8">
        <v>0.802919684048763</v>
      </c>
      <c r="J44" s="8">
        <v>0.838127084152849</v>
      </c>
      <c r="K44" s="8">
        <v>0.739210752651345</v>
      </c>
      <c r="L44" s="8">
        <v>0.849575836877112</v>
      </c>
      <c r="M44" s="8">
        <v>0.835914415067292</v>
      </c>
      <c r="N44" s="8">
        <v>0.842088927222315</v>
      </c>
      <c r="O44" s="8">
        <v>0.818736491409602</v>
      </c>
      <c r="P44" s="8">
        <v>0.840822841036966</v>
      </c>
      <c r="Q44" s="8">
        <v>0.509311933616113</v>
      </c>
      <c r="R44" s="8">
        <v>0.79355779779141</v>
      </c>
      <c r="S44" s="8">
        <v>0.861423526372918</v>
      </c>
      <c r="T44" s="8">
        <v>0.766092084486253</v>
      </c>
      <c r="U44" s="8">
        <v>0.766092084486253</v>
      </c>
      <c r="V44" s="8">
        <v>0.913176881246226</v>
      </c>
      <c r="W44" s="8">
        <v>0.68138081403336</v>
      </c>
      <c r="X44" s="8">
        <v>0.758291402724816</v>
      </c>
      <c r="Y44" s="8">
        <v>0.905976940890745</v>
      </c>
      <c r="Z44" s="8">
        <v>0.85612952714422</v>
      </c>
      <c r="AA44" s="8">
        <v>0.857683614117835</v>
      </c>
      <c r="AB44" s="8">
        <v>0.913195118831336</v>
      </c>
      <c r="AC44" s="8">
        <v>0.820473839714619</v>
      </c>
      <c r="AD44" s="8">
        <v>0.941972320252566</v>
      </c>
      <c r="AE44" s="8">
        <v>0.869101986118973</v>
      </c>
      <c r="AF44" s="8">
        <v>0.894764449420824</v>
      </c>
      <c r="AG44" s="8">
        <v>0.877248067265607</v>
      </c>
      <c r="AH44" s="8">
        <v>0.796122383482004</v>
      </c>
      <c r="AI44" s="8">
        <v>0.80653147519343</v>
      </c>
      <c r="AJ44" s="8">
        <v>0.796122383482004</v>
      </c>
      <c r="AK44" s="8">
        <v>0.851770479351658</v>
      </c>
      <c r="AL44" s="8">
        <v>0.73032910650264</v>
      </c>
      <c r="AM44" s="8">
        <v>0.900734482155013</v>
      </c>
      <c r="AN44" s="8">
        <v>0.796122383482004</v>
      </c>
      <c r="AO44" s="8">
        <v>0.971773088322635</v>
      </c>
      <c r="AP44" s="8">
        <v>0.761701036691351</v>
      </c>
      <c r="AQ44" s="8">
        <v>0.870864328018945</v>
      </c>
      <c r="AR44" s="8">
        <v>0.870864328018945</v>
      </c>
      <c r="AS44" s="8">
        <v>0.870864328018945</v>
      </c>
      <c r="AT44" s="8">
        <v>0.870864328018945</v>
      </c>
      <c r="AU44" s="8">
        <v>0.911109848452877</v>
      </c>
      <c r="AV44" s="8">
        <v>0.870864328018945</v>
      </c>
      <c r="AW44" s="8">
        <v>0.870864328018945</v>
      </c>
      <c r="AX44" s="8">
        <v>0.870864328018945</v>
      </c>
      <c r="AY44" s="8">
        <v>0.870864328018945</v>
      </c>
      <c r="AZ44" s="8">
        <v>0.928183651956542</v>
      </c>
      <c r="BA44" s="8">
        <v>0.848928311709428</v>
      </c>
      <c r="BB44" s="8">
        <v>0.87261135693428</v>
      </c>
      <c r="BC44" s="8">
        <v>0.753561217572587</v>
      </c>
      <c r="BD44" s="8">
        <v>0.591537350768575</v>
      </c>
      <c r="BE44" s="8">
        <v>0.77618441008908</v>
      </c>
      <c r="BF44" s="8">
        <v>0.831894815463483</v>
      </c>
      <c r="BG44" s="8">
        <v>0.848898725218726</v>
      </c>
      <c r="BH44" s="8">
        <v>0.811518798242101</v>
      </c>
      <c r="BI44" s="8">
        <v>0.901701052942474</v>
      </c>
      <c r="BJ44" s="8">
        <v>0.950145457239805</v>
      </c>
      <c r="BK44" s="8">
        <v>0.792987099104169</v>
      </c>
      <c r="BL44" s="8">
        <v>0.580866297125187</v>
      </c>
      <c r="BM44" s="8">
        <v>0.913600257582071</v>
      </c>
      <c r="BN44" s="8">
        <v>0.902251913304682</v>
      </c>
      <c r="BO44" s="8">
        <v>0.813637721650074</v>
      </c>
    </row>
    <row r="45" spans="1:67" x14ac:dyDescent="0.2">
      <c r="A45" s="1">
        <v>2010</v>
      </c>
      <c r="B45" s="8">
        <v>0.793802958549675</v>
      </c>
      <c r="C45" s="8">
        <v>0.756989793218823</v>
      </c>
      <c r="D45" s="8">
        <v>0.85590716914663</v>
      </c>
      <c r="E45" s="8">
        <v>0.865441177932068</v>
      </c>
      <c r="F45" s="8">
        <v>0.837125750491801</v>
      </c>
      <c r="G45" s="8">
        <v>0.895231395080779</v>
      </c>
      <c r="H45" s="8">
        <v>0.910002142230003</v>
      </c>
      <c r="I45" s="8">
        <v>0.747189108032256</v>
      </c>
      <c r="J45" s="8">
        <v>0.841423636791793</v>
      </c>
      <c r="K45" s="8">
        <v>0.687438991828669</v>
      </c>
      <c r="L45" s="8">
        <v>0.84910459368079</v>
      </c>
      <c r="M45" s="8">
        <v>0.770939609504571</v>
      </c>
      <c r="N45" s="8">
        <v>0.858061711399654</v>
      </c>
      <c r="O45" s="8">
        <v>0.780666962786525</v>
      </c>
      <c r="P45" s="8">
        <v>0.772968146405238</v>
      </c>
      <c r="Q45" s="8">
        <v>0.632655376604104</v>
      </c>
      <c r="R45" s="8">
        <v>0.786583885234908</v>
      </c>
      <c r="S45" s="8">
        <v>0.827992523616308</v>
      </c>
      <c r="T45" s="8">
        <v>0.735470186069986</v>
      </c>
      <c r="U45" s="8">
        <v>0.735470186069986</v>
      </c>
      <c r="V45" s="8">
        <v>0.900193648469213</v>
      </c>
      <c r="W45" s="8">
        <v>0.607908662826956</v>
      </c>
      <c r="X45" s="8">
        <v>0.854452554089925</v>
      </c>
      <c r="Y45" s="8">
        <v>0.890858905624668</v>
      </c>
      <c r="Z45" s="8">
        <v>0.854816817889185</v>
      </c>
      <c r="AA45" s="8">
        <v>0.804216137616818</v>
      </c>
      <c r="AB45" s="8">
        <v>0.87453157501437</v>
      </c>
      <c r="AC45" s="8">
        <v>0.8355005700404</v>
      </c>
      <c r="AD45" s="8">
        <v>0.940211307480825</v>
      </c>
      <c r="AE45" s="8">
        <v>0.864452055804813</v>
      </c>
      <c r="AF45" s="8">
        <v>0.866642133914753</v>
      </c>
      <c r="AG45" s="8">
        <v>0.900095738830431</v>
      </c>
      <c r="AH45" s="8">
        <v>0.797700588748204</v>
      </c>
      <c r="AI45" s="8">
        <v>0.798886958822625</v>
      </c>
      <c r="AJ45" s="8">
        <v>0.797700588748204</v>
      </c>
      <c r="AK45" s="8">
        <v>0.784140767706926</v>
      </c>
      <c r="AL45" s="8">
        <v>0.736200565878704</v>
      </c>
      <c r="AM45" s="8">
        <v>0.895423729710228</v>
      </c>
      <c r="AN45" s="8">
        <v>0.797700588748204</v>
      </c>
      <c r="AO45" s="8">
        <v>0.925156907857292</v>
      </c>
      <c r="AP45" s="8">
        <v>0.774386494721446</v>
      </c>
      <c r="AQ45" s="8">
        <v>0.884420212639164</v>
      </c>
      <c r="AR45" s="8">
        <v>0.884420212639164</v>
      </c>
      <c r="AS45" s="8">
        <v>0.884420212639164</v>
      </c>
      <c r="AT45" s="8">
        <v>0.884420212639164</v>
      </c>
      <c r="AU45" s="8">
        <v>0.931637929974656</v>
      </c>
      <c r="AV45" s="8">
        <v>0.884420212639164</v>
      </c>
      <c r="AW45" s="8">
        <v>0.884420212639164</v>
      </c>
      <c r="AX45" s="8">
        <v>0.884420212639164</v>
      </c>
      <c r="AY45" s="8">
        <v>0.884420212639164</v>
      </c>
      <c r="AZ45" s="8">
        <v>0.910002142230003</v>
      </c>
      <c r="BA45" s="8">
        <v>0.829458979149612</v>
      </c>
      <c r="BB45" s="8">
        <v>0.82605354364628</v>
      </c>
      <c r="BC45" s="8">
        <v>0.659961005013246</v>
      </c>
      <c r="BD45" s="8">
        <v>0.606148685635405</v>
      </c>
      <c r="BE45" s="8">
        <v>0.740298308646197</v>
      </c>
      <c r="BF45" s="8">
        <v>0.784532367516614</v>
      </c>
      <c r="BG45" s="8">
        <v>0.89725015046879</v>
      </c>
      <c r="BH45" s="8">
        <v>0.822096044685876</v>
      </c>
      <c r="BI45" s="8">
        <v>0.895376031984994</v>
      </c>
      <c r="BJ45" s="8">
        <v>0.941278632985945</v>
      </c>
      <c r="BK45" s="8">
        <v>0.842981506506809</v>
      </c>
      <c r="BL45" s="8">
        <v>0.5567344959488</v>
      </c>
      <c r="BM45" s="8">
        <v>0.905029863483542</v>
      </c>
      <c r="BN45" s="8">
        <v>0.916329368419132</v>
      </c>
      <c r="BO45" s="8">
        <v>0.807074960282241</v>
      </c>
    </row>
    <row r="46" spans="1:67" x14ac:dyDescent="0.2">
      <c r="A46" s="1">
        <v>2011</v>
      </c>
      <c r="B46" s="8">
        <v>0.778935847196127</v>
      </c>
      <c r="C46" s="8">
        <v>0.738836417164689</v>
      </c>
      <c r="D46" s="8">
        <v>0.857689812305134</v>
      </c>
      <c r="E46" s="8">
        <v>0.862561547124494</v>
      </c>
      <c r="F46" s="8">
        <v>0.835677146618431</v>
      </c>
      <c r="G46" s="8">
        <v>0.890077927272198</v>
      </c>
      <c r="H46" s="8">
        <v>0.917065897917745</v>
      </c>
      <c r="I46" s="8">
        <v>0.721686866669346</v>
      </c>
      <c r="J46" s="8">
        <v>0.835648189851585</v>
      </c>
      <c r="K46" s="8">
        <v>0.662499345854567</v>
      </c>
      <c r="L46" s="8">
        <v>0.81070370628307</v>
      </c>
      <c r="M46" s="8">
        <v>0.754694152890771</v>
      </c>
      <c r="N46" s="8">
        <v>0.848773641198462</v>
      </c>
      <c r="O46" s="8">
        <v>0.742262455413869</v>
      </c>
      <c r="P46" s="8">
        <v>0.765669072501629</v>
      </c>
      <c r="Q46" s="8">
        <v>0.631948479768453</v>
      </c>
      <c r="R46" s="8">
        <v>0.827037354632071</v>
      </c>
      <c r="S46" s="8">
        <v>0.821211966967913</v>
      </c>
      <c r="T46" s="8">
        <v>0.722478509755158</v>
      </c>
      <c r="U46" s="8">
        <v>0.722478509755158</v>
      </c>
      <c r="V46" s="8">
        <v>0.906889408712389</v>
      </c>
      <c r="W46" s="8">
        <v>0.603660812016774</v>
      </c>
      <c r="X46" s="8">
        <v>0.848255125874831</v>
      </c>
      <c r="Y46" s="8">
        <v>0.871833959917807</v>
      </c>
      <c r="Z46" s="8">
        <v>0.85705671139598</v>
      </c>
      <c r="AA46" s="8">
        <v>0.78266656194847</v>
      </c>
      <c r="AB46" s="8">
        <v>0.86550751233177</v>
      </c>
      <c r="AC46" s="8">
        <v>0.825753285408989</v>
      </c>
      <c r="AD46" s="8">
        <v>0.920531086564697</v>
      </c>
      <c r="AE46" s="8">
        <v>0.878802766351576</v>
      </c>
      <c r="AF46" s="8">
        <v>0.861025974442519</v>
      </c>
      <c r="AG46" s="8">
        <v>0.930753442475997</v>
      </c>
      <c r="AH46" s="8">
        <v>0.808249771270412</v>
      </c>
      <c r="AI46" s="8">
        <v>0.828593506738817</v>
      </c>
      <c r="AJ46" s="8">
        <v>0.808249771270412</v>
      </c>
      <c r="AK46" s="8">
        <v>0.76274076278097</v>
      </c>
      <c r="AL46" s="8">
        <v>0.765986765399954</v>
      </c>
      <c r="AM46" s="8">
        <v>0.86527955473343</v>
      </c>
      <c r="AN46" s="8">
        <v>0.808249771270412</v>
      </c>
      <c r="AO46" s="8">
        <v>0.936929086261863</v>
      </c>
      <c r="AP46" s="8">
        <v>0.816347616126509</v>
      </c>
      <c r="AQ46" s="8">
        <v>0.885773875138288</v>
      </c>
      <c r="AR46" s="8">
        <v>0.885773875138288</v>
      </c>
      <c r="AS46" s="8">
        <v>0.885773875138288</v>
      </c>
      <c r="AT46" s="8">
        <v>0.885773875138288</v>
      </c>
      <c r="AU46" s="8">
        <v>0.899349978139065</v>
      </c>
      <c r="AV46" s="8">
        <v>0.885773875138288</v>
      </c>
      <c r="AW46" s="8">
        <v>0.885773875138288</v>
      </c>
      <c r="AX46" s="8">
        <v>0.885773875138288</v>
      </c>
      <c r="AY46" s="8">
        <v>0.885773875138288</v>
      </c>
      <c r="AZ46" s="8">
        <v>0.917065897917745</v>
      </c>
      <c r="BA46" s="8">
        <v>0.837660157625729</v>
      </c>
      <c r="BB46" s="8">
        <v>0.806240281561672</v>
      </c>
      <c r="BC46" s="8">
        <v>0.601981010185176</v>
      </c>
      <c r="BD46" s="8">
        <v>0.556177762337032</v>
      </c>
      <c r="BE46" s="8">
        <v>0.753105152224483</v>
      </c>
      <c r="BF46" s="8">
        <v>0.759055384405885</v>
      </c>
      <c r="BG46" s="8">
        <v>0.909155393903712</v>
      </c>
      <c r="BH46" s="8">
        <v>0.80621090295505</v>
      </c>
      <c r="BI46" s="8">
        <v>0.892641655561805</v>
      </c>
      <c r="BJ46" s="8">
        <v>0.91906419859485</v>
      </c>
      <c r="BK46" s="8">
        <v>0.84576359880438</v>
      </c>
      <c r="BL46" s="8">
        <v>0.574194886908764</v>
      </c>
      <c r="BM46" s="8">
        <v>0.893412448942467</v>
      </c>
      <c r="BN46" s="8">
        <v>0.922971009388075</v>
      </c>
      <c r="BO46" s="8">
        <v>0.784183325012574</v>
      </c>
    </row>
    <row r="47" spans="1:67" x14ac:dyDescent="0.2">
      <c r="A47" s="1">
        <v>2012</v>
      </c>
      <c r="B47" s="8">
        <v>0.788342345743036</v>
      </c>
      <c r="C47" s="8">
        <v>0.732208206564899</v>
      </c>
      <c r="D47" s="8">
        <v>0.842767970087879</v>
      </c>
      <c r="E47" s="8">
        <v>0.875783173802907</v>
      </c>
      <c r="F47" s="8">
        <v>0.840792347456257</v>
      </c>
      <c r="G47" s="8">
        <v>0.930272811241391</v>
      </c>
      <c r="H47" s="8">
        <v>0.942548667088864</v>
      </c>
      <c r="I47" s="8">
        <v>0.757440205344193</v>
      </c>
      <c r="J47" s="8">
        <v>0.816996214762298</v>
      </c>
      <c r="K47" s="8">
        <v>0.648321195499045</v>
      </c>
      <c r="L47" s="8">
        <v>0.807368287564969</v>
      </c>
      <c r="M47" s="8">
        <v>0.722064649654288</v>
      </c>
      <c r="N47" s="8">
        <v>0.835625641637137</v>
      </c>
      <c r="O47" s="8">
        <v>0.759099011537901</v>
      </c>
      <c r="P47" s="8">
        <v>0.773843687868283</v>
      </c>
      <c r="Q47" s="8">
        <v>0.645329353056196</v>
      </c>
      <c r="R47" s="8">
        <v>0.80588065450085</v>
      </c>
      <c r="S47" s="8">
        <v>0.808819396184926</v>
      </c>
      <c r="T47" s="8">
        <v>0.716505234983802</v>
      </c>
      <c r="U47" s="8">
        <v>0.716505234983802</v>
      </c>
      <c r="V47" s="8">
        <v>0.897452892742801</v>
      </c>
      <c r="W47" s="8">
        <v>0.581693482793744</v>
      </c>
      <c r="X47" s="8">
        <v>0.791471932723605</v>
      </c>
      <c r="Y47" s="8">
        <v>0.823623250388372</v>
      </c>
      <c r="Z47" s="8">
        <v>0.837481919345628</v>
      </c>
      <c r="AA47" s="8">
        <v>0.818303295873792</v>
      </c>
      <c r="AB47" s="8">
        <v>0.885284025545831</v>
      </c>
      <c r="AC47" s="8">
        <v>0.838019936208412</v>
      </c>
      <c r="AD47" s="8">
        <v>0.916142115292842</v>
      </c>
      <c r="AE47" s="8">
        <v>0.880415779211793</v>
      </c>
      <c r="AF47" s="8">
        <v>0.873412777680636</v>
      </c>
      <c r="AG47" s="8">
        <v>0.925177525464304</v>
      </c>
      <c r="AH47" s="8">
        <v>0.815803499088138</v>
      </c>
      <c r="AI47" s="8">
        <v>0.819715170430205</v>
      </c>
      <c r="AJ47" s="8">
        <v>0.815803499088138</v>
      </c>
      <c r="AK47" s="8">
        <v>0.743167164439753</v>
      </c>
      <c r="AL47" s="8">
        <v>0.809408251458354</v>
      </c>
      <c r="AM47" s="8">
        <v>0.860694768348831</v>
      </c>
      <c r="AN47" s="8">
        <v>0.815803499088138</v>
      </c>
      <c r="AO47" s="8">
        <v>0.975226728081242</v>
      </c>
      <c r="AP47" s="8">
        <v>0.766838974010426</v>
      </c>
      <c r="AQ47" s="8">
        <v>0.927940411714847</v>
      </c>
      <c r="AR47" s="8">
        <v>0.927940411714847</v>
      </c>
      <c r="AS47" s="8">
        <v>0.927940411714847</v>
      </c>
      <c r="AT47" s="8">
        <v>0.927940411714847</v>
      </c>
      <c r="AU47" s="8">
        <v>0.948830327196795</v>
      </c>
      <c r="AV47" s="8">
        <v>0.927940411714847</v>
      </c>
      <c r="AW47" s="8">
        <v>0.927940411714847</v>
      </c>
      <c r="AX47" s="8">
        <v>0.927940411714847</v>
      </c>
      <c r="AY47" s="8">
        <v>0.927940411714847</v>
      </c>
      <c r="AZ47" s="8">
        <v>0.942548667088864</v>
      </c>
      <c r="BA47" s="8">
        <v>0.871880250495058</v>
      </c>
      <c r="BB47" s="8">
        <v>0.835700997759902</v>
      </c>
      <c r="BC47" s="8">
        <v>0.626653217014492</v>
      </c>
      <c r="BD47" s="8">
        <v>0.582259698877764</v>
      </c>
      <c r="BE47" s="8">
        <v>0.795976966558782</v>
      </c>
      <c r="BF47" s="8">
        <v>0.790719342305631</v>
      </c>
      <c r="BG47" s="8">
        <v>0.868842133503456</v>
      </c>
      <c r="BH47" s="8">
        <v>0.767520778242866</v>
      </c>
      <c r="BI47" s="8">
        <v>0.89028708537087</v>
      </c>
      <c r="BJ47" s="8">
        <v>0.930728270213853</v>
      </c>
      <c r="BK47" s="8">
        <v>0.845062177999234</v>
      </c>
      <c r="BL47" s="8">
        <v>0.564851486592366</v>
      </c>
      <c r="BM47" s="8">
        <v>0.89459414198208</v>
      </c>
      <c r="BN47" s="8">
        <v>0.937810623070794</v>
      </c>
      <c r="BO47" s="8">
        <v>0.777694462788233</v>
      </c>
    </row>
    <row r="48" spans="1:67" x14ac:dyDescent="0.2">
      <c r="A48" s="1">
        <v>2013</v>
      </c>
      <c r="B48" s="8">
        <v>0.800504973447069</v>
      </c>
      <c r="C48" s="8">
        <v>0.737182065981173</v>
      </c>
      <c r="D48" s="8">
        <v>0.877989223076282</v>
      </c>
      <c r="E48" s="8">
        <v>0.884562440975979</v>
      </c>
      <c r="F48" s="8">
        <v>0.805301035357414</v>
      </c>
      <c r="G48" s="8">
        <v>0.963108809398477</v>
      </c>
      <c r="H48" s="8">
        <v>0.946078628991813</v>
      </c>
      <c r="I48" s="8">
        <v>0.770370406078184</v>
      </c>
      <c r="J48" s="8">
        <v>0.836171187302128</v>
      </c>
      <c r="K48" s="8">
        <v>0.635773998062882</v>
      </c>
      <c r="L48" s="8">
        <v>0.801309674178708</v>
      </c>
      <c r="M48" s="8">
        <v>0.771319830526541</v>
      </c>
      <c r="N48" s="8">
        <v>0.840472187821689</v>
      </c>
      <c r="O48" s="8">
        <v>0.749877345324946</v>
      </c>
      <c r="P48" s="8">
        <v>0.802718699567764</v>
      </c>
      <c r="Q48" s="8">
        <v>0.648595770415746</v>
      </c>
      <c r="R48" s="8">
        <v>0.804263386388445</v>
      </c>
      <c r="S48" s="8">
        <v>0.827480002622667</v>
      </c>
      <c r="T48" s="8">
        <v>0.727659943769072</v>
      </c>
      <c r="U48" s="8">
        <v>0.727659943769072</v>
      </c>
      <c r="V48" s="8">
        <v>0.921295914237491</v>
      </c>
      <c r="W48" s="8">
        <v>0.669668250950278</v>
      </c>
      <c r="X48" s="8">
        <v>0.845496729877205</v>
      </c>
      <c r="Y48" s="8">
        <v>0.789960613426024</v>
      </c>
      <c r="Z48" s="8">
        <v>0.869362289721613</v>
      </c>
      <c r="AA48" s="8">
        <v>0.815917847730508</v>
      </c>
      <c r="AB48" s="8">
        <v>0.883680326537745</v>
      </c>
      <c r="AC48" s="8">
        <v>0.881424504369781</v>
      </c>
      <c r="AD48" s="8">
        <v>0.921233380923495</v>
      </c>
      <c r="AE48" s="8">
        <v>0.900240638718178</v>
      </c>
      <c r="AF48" s="8">
        <v>0.884635116203885</v>
      </c>
      <c r="AG48" s="8">
        <v>0.926861782816955</v>
      </c>
      <c r="AH48" s="8">
        <v>0.788915924872737</v>
      </c>
      <c r="AI48" s="8">
        <v>0.863893611673406</v>
      </c>
      <c r="AJ48" s="8">
        <v>0.788915924872737</v>
      </c>
      <c r="AK48" s="8">
        <v>0.805422019697282</v>
      </c>
      <c r="AL48" s="8">
        <v>0.761459400302484</v>
      </c>
      <c r="AM48" s="8">
        <v>0.790326827854636</v>
      </c>
      <c r="AN48" s="8">
        <v>0.788915924872737</v>
      </c>
      <c r="AO48" s="8">
        <v>0.938033864503897</v>
      </c>
      <c r="AP48" s="8">
        <v>0.822929644249984</v>
      </c>
      <c r="AQ48" s="8">
        <v>0.961700118221845</v>
      </c>
      <c r="AR48" s="8">
        <v>0.961700118221845</v>
      </c>
      <c r="AS48" s="8">
        <v>0.961700118221845</v>
      </c>
      <c r="AT48" s="8">
        <v>0.961700118221845</v>
      </c>
      <c r="AU48" s="8">
        <v>0.97907899878261</v>
      </c>
      <c r="AV48" s="8">
        <v>0.961700118221845</v>
      </c>
      <c r="AW48" s="8">
        <v>0.961700118221845</v>
      </c>
      <c r="AX48" s="8">
        <v>0.961700118221845</v>
      </c>
      <c r="AY48" s="8">
        <v>0.961700118221845</v>
      </c>
      <c r="AZ48" s="8">
        <v>0.946078628991813</v>
      </c>
      <c r="BA48" s="8">
        <v>0.880202993461864</v>
      </c>
      <c r="BB48" s="8">
        <v>0.831674651471129</v>
      </c>
      <c r="BC48" s="8">
        <v>0.633786709663472</v>
      </c>
      <c r="BD48" s="8">
        <v>0.599264839102791</v>
      </c>
      <c r="BE48" s="8">
        <v>0.809526398057046</v>
      </c>
      <c r="BF48" s="8">
        <v>0.794874471269753</v>
      </c>
      <c r="BG48" s="8">
        <v>0.8816923451719</v>
      </c>
      <c r="BH48" s="8">
        <v>0.79387305689458</v>
      </c>
      <c r="BI48" s="8">
        <v>0.897011781262266</v>
      </c>
      <c r="BJ48" s="8">
        <v>0.943421745307134</v>
      </c>
      <c r="BK48" s="8">
        <v>0.834025742199323</v>
      </c>
      <c r="BL48" s="8">
        <v>0.514114771788204</v>
      </c>
      <c r="BM48" s="8">
        <v>0.901562976133937</v>
      </c>
      <c r="BN48" s="8">
        <v>0.94352794107569</v>
      </c>
      <c r="BO48" s="8">
        <v>0.780805312916255</v>
      </c>
    </row>
    <row r="49" spans="1:67" x14ac:dyDescent="0.2">
      <c r="A49" s="1">
        <v>2014</v>
      </c>
      <c r="B49" s="8">
        <v>0.812557319799185</v>
      </c>
      <c r="C49" s="8">
        <v>0.755220266349614</v>
      </c>
      <c r="D49" s="8">
        <v>0.860534643400894</v>
      </c>
      <c r="E49" s="8">
        <v>0.886919300355059</v>
      </c>
      <c r="F49" s="8">
        <v>0.825478116625307</v>
      </c>
      <c r="G49" s="8">
        <v>0.93237915099337</v>
      </c>
      <c r="H49" s="8">
        <v>0.943012547136413</v>
      </c>
      <c r="I49" s="8">
        <v>0.795883199683679</v>
      </c>
      <c r="J49" s="8">
        <v>0.851280114393409</v>
      </c>
      <c r="K49" s="8">
        <v>0.656262772250882</v>
      </c>
      <c r="L49" s="8">
        <v>0.810141812031839</v>
      </c>
      <c r="M49" s="8">
        <v>0.800983609257494</v>
      </c>
      <c r="N49" s="8">
        <v>0.846252248919085</v>
      </c>
      <c r="O49" s="8">
        <v>0.765876312101346</v>
      </c>
      <c r="P49" s="8">
        <v>0.830470960296557</v>
      </c>
      <c r="Q49" s="8">
        <v>0.660174204839608</v>
      </c>
      <c r="R49" s="8">
        <v>0.805007313673297</v>
      </c>
      <c r="S49" s="8">
        <v>0.849581390285166</v>
      </c>
      <c r="T49" s="8">
        <v>0.74079346087959</v>
      </c>
      <c r="U49" s="8">
        <v>0.74079346087959</v>
      </c>
      <c r="V49" s="8">
        <v>0.905186183340267</v>
      </c>
      <c r="W49" s="8">
        <v>0.671910262436098</v>
      </c>
      <c r="X49" s="8">
        <v>0.761110602110652</v>
      </c>
      <c r="Y49" s="8">
        <v>0.725879922422816</v>
      </c>
      <c r="Z49" s="8">
        <v>0.849282657729846</v>
      </c>
      <c r="AA49" s="8">
        <v>0.820580348585665</v>
      </c>
      <c r="AB49" s="8">
        <v>0.891444333813714</v>
      </c>
      <c r="AC49" s="8">
        <v>0.863851914140308</v>
      </c>
      <c r="AD49" s="8">
        <v>0.913217708996385</v>
      </c>
      <c r="AE49" s="8">
        <v>0.896666748771254</v>
      </c>
      <c r="AF49" s="8">
        <v>0.88855088825852</v>
      </c>
      <c r="AG49" s="8">
        <v>0.903653132343127</v>
      </c>
      <c r="AH49" s="8">
        <v>0.811663989920774</v>
      </c>
      <c r="AI49" s="8">
        <v>0.881355365940217</v>
      </c>
      <c r="AJ49" s="8">
        <v>0.811663989920774</v>
      </c>
      <c r="AK49" s="8">
        <v>0.833192188611599</v>
      </c>
      <c r="AL49" s="8">
        <v>0.787094109674073</v>
      </c>
      <c r="AM49" s="8">
        <v>0.814146738078614</v>
      </c>
      <c r="AN49" s="8">
        <v>0.811663989920774</v>
      </c>
      <c r="AO49" s="8">
        <v>0.950312653730528</v>
      </c>
      <c r="AP49" s="8">
        <v>0.896261988558839</v>
      </c>
      <c r="AQ49" s="8">
        <v>0.936359813220637</v>
      </c>
      <c r="AR49" s="8">
        <v>0.936359813220637</v>
      </c>
      <c r="AS49" s="8">
        <v>0.936359813220637</v>
      </c>
      <c r="AT49" s="8">
        <v>0.936359813220637</v>
      </c>
      <c r="AU49" s="8">
        <v>0.926060356017516</v>
      </c>
      <c r="AV49" s="8">
        <v>0.936359813220637</v>
      </c>
      <c r="AW49" s="8">
        <v>0.936359813220637</v>
      </c>
      <c r="AX49" s="8">
        <v>0.936359813220637</v>
      </c>
      <c r="AY49" s="8">
        <v>0.936359813220637</v>
      </c>
      <c r="AZ49" s="8">
        <v>0.943012547136413</v>
      </c>
      <c r="BA49" s="8">
        <v>0.887685503322052</v>
      </c>
      <c r="BB49" s="8">
        <v>0.856244887612206</v>
      </c>
      <c r="BC49" s="8">
        <v>0.651735945606109</v>
      </c>
      <c r="BD49" s="8">
        <v>0.63326119609484</v>
      </c>
      <c r="BE49" s="8">
        <v>0.798562082578462</v>
      </c>
      <c r="BF49" s="8">
        <v>0.819289894120515</v>
      </c>
      <c r="BG49" s="8">
        <v>0.894570571474667</v>
      </c>
      <c r="BH49" s="8">
        <v>0.795522314174892</v>
      </c>
      <c r="BI49" s="8">
        <v>0.898557707916216</v>
      </c>
      <c r="BJ49" s="8">
        <v>0.900540584758645</v>
      </c>
      <c r="BK49" s="8">
        <v>0.865025971153997</v>
      </c>
      <c r="BL49" s="8">
        <v>0.719449586753117</v>
      </c>
      <c r="BM49" s="8">
        <v>0.910291395727807</v>
      </c>
      <c r="BN49" s="8">
        <v>0.945992250588034</v>
      </c>
      <c r="BO49" s="8">
        <v>0.78458728690586</v>
      </c>
    </row>
    <row r="50" spans="1:67" x14ac:dyDescent="0.2">
      <c r="A50" s="1">
        <v>2015</v>
      </c>
      <c r="B50" s="8">
        <v>0.827617669106723</v>
      </c>
      <c r="C50" s="8">
        <v>0.759777840900045</v>
      </c>
      <c r="D50" s="8">
        <v>0.870195398346134</v>
      </c>
      <c r="E50" s="8">
        <v>0.875431640654452</v>
      </c>
      <c r="F50" s="8">
        <v>0.836771891157096</v>
      </c>
      <c r="G50" s="8">
        <v>0.962371642834766</v>
      </c>
      <c r="H50" s="8">
        <v>0.941156981500084</v>
      </c>
      <c r="I50" s="8">
        <v>0.830114232491667</v>
      </c>
      <c r="J50" s="8">
        <v>0.835639788722575</v>
      </c>
      <c r="K50" s="8">
        <v>0.688754104907675</v>
      </c>
      <c r="L50" s="8">
        <v>0.830841159617587</v>
      </c>
      <c r="M50" s="8">
        <v>0.803308399066376</v>
      </c>
      <c r="N50" s="8">
        <v>0.865228461429527</v>
      </c>
      <c r="O50" s="8">
        <v>0.820335520821876</v>
      </c>
      <c r="P50" s="8">
        <v>0.81221915594473</v>
      </c>
      <c r="Q50" s="8">
        <v>0.442878650412814</v>
      </c>
      <c r="R50" s="8">
        <v>0.809210102894646</v>
      </c>
      <c r="S50" s="8">
        <v>0.873668952602673</v>
      </c>
      <c r="T50" s="8">
        <v>0.747925434837083</v>
      </c>
      <c r="U50" s="8">
        <v>0.747925434837083</v>
      </c>
      <c r="V50" s="8">
        <v>0.915014170240328</v>
      </c>
      <c r="W50" s="8">
        <v>0.659776496889298</v>
      </c>
      <c r="X50" s="8">
        <v>0.804617618330048</v>
      </c>
      <c r="Y50" s="8">
        <v>0.654313562427167</v>
      </c>
      <c r="Z50" s="8">
        <v>0.859664944331608</v>
      </c>
      <c r="AA50" s="8">
        <v>0.829348010190844</v>
      </c>
      <c r="AB50" s="8">
        <v>0.892716984861152</v>
      </c>
      <c r="AC50" s="8">
        <v>0.927468930604412</v>
      </c>
      <c r="AD50" s="8">
        <v>0.930879536227349</v>
      </c>
      <c r="AE50" s="8">
        <v>0.862263324277026</v>
      </c>
      <c r="AF50" s="8">
        <v>0.881884332419443</v>
      </c>
      <c r="AG50" s="8">
        <v>0.980782156411202</v>
      </c>
      <c r="AH50" s="8">
        <v>0.832733449444615</v>
      </c>
      <c r="AI50" s="8">
        <v>0.878206710217464</v>
      </c>
      <c r="AJ50" s="8">
        <v>0.832733449444615</v>
      </c>
      <c r="AK50" s="8">
        <v>0.817094980829179</v>
      </c>
      <c r="AL50" s="8">
        <v>0.762606177648548</v>
      </c>
      <c r="AM50" s="8">
        <v>0.824677423254016</v>
      </c>
      <c r="AN50" s="8">
        <v>0.832733449444615</v>
      </c>
      <c r="AO50" s="8">
        <v>0.983921304333</v>
      </c>
      <c r="AP50" s="8">
        <v>0.908252669675228</v>
      </c>
      <c r="AQ50" s="8">
        <v>0.959769790872151</v>
      </c>
      <c r="AR50" s="8">
        <v>0.959769790872151</v>
      </c>
      <c r="AS50" s="8">
        <v>0.959769790872151</v>
      </c>
      <c r="AT50" s="8">
        <v>0.959769790872151</v>
      </c>
      <c r="AU50" s="8">
        <v>0.969744051628444</v>
      </c>
      <c r="AV50" s="8">
        <v>0.959769790872151</v>
      </c>
      <c r="AW50" s="8">
        <v>0.959769790872151</v>
      </c>
      <c r="AX50" s="8">
        <v>0.959769790872151</v>
      </c>
      <c r="AY50" s="8">
        <v>0.959769790872151</v>
      </c>
      <c r="AZ50" s="8">
        <v>0.941156981500084</v>
      </c>
      <c r="BA50" s="8">
        <v>0.865730536202873</v>
      </c>
      <c r="BB50" s="8">
        <v>0.901210652449046</v>
      </c>
      <c r="BC50" s="8">
        <v>0.640476325910137</v>
      </c>
      <c r="BD50" s="8">
        <v>0.67030383555784</v>
      </c>
      <c r="BE50" s="8">
        <v>0.756974411824846</v>
      </c>
      <c r="BF50" s="8">
        <v>0.865109525239476</v>
      </c>
      <c r="BG50" s="8">
        <v>0.886768027066113</v>
      </c>
      <c r="BH50" s="8">
        <v>0.739624313946778</v>
      </c>
      <c r="BI50" s="8">
        <v>0.921932009259841</v>
      </c>
      <c r="BJ50" s="8">
        <v>0.9251705572436</v>
      </c>
      <c r="BK50" s="8">
        <v>0.873521673639748</v>
      </c>
      <c r="BL50" s="8">
        <v>0.732766493850772</v>
      </c>
      <c r="BM50" s="8">
        <v>0.92280400775765</v>
      </c>
      <c r="BN50" s="8">
        <v>0.955972452429445</v>
      </c>
      <c r="BO50" s="8">
        <v>0.790347151703689</v>
      </c>
    </row>
    <row r="51" spans="1:67" x14ac:dyDescent="0.2">
      <c r="A51" s="1">
        <v>2016</v>
      </c>
      <c r="B51" s="8">
        <v>0.833048878537745</v>
      </c>
      <c r="C51" s="8">
        <v>0.776388748724017</v>
      </c>
      <c r="D51" s="8">
        <v>0.895369916381155</v>
      </c>
      <c r="E51" s="8">
        <v>0.868445756053319</v>
      </c>
      <c r="F51" s="8">
        <v>0.850048271384871</v>
      </c>
      <c r="G51" s="8">
        <v>0.951111816549289</v>
      </c>
      <c r="H51" s="8">
        <v>0.945470357588348</v>
      </c>
      <c r="I51" s="8">
        <v>0.827521957841508</v>
      </c>
      <c r="J51" s="8">
        <v>0.821957166474009</v>
      </c>
      <c r="K51" s="8">
        <v>0.73595756037767</v>
      </c>
      <c r="L51" s="8">
        <v>0.843762127413132</v>
      </c>
      <c r="M51" s="8">
        <v>0.797580283011248</v>
      </c>
      <c r="N51" s="8">
        <v>0.860776998340121</v>
      </c>
      <c r="O51" s="8">
        <v>0.829397969409729</v>
      </c>
      <c r="P51" s="8">
        <v>0.818852876124886</v>
      </c>
      <c r="Q51" s="8">
        <v>0.460740904519106</v>
      </c>
      <c r="R51" s="8">
        <v>0.831029045354775</v>
      </c>
      <c r="S51" s="8">
        <v>0.799764005854468</v>
      </c>
      <c r="T51" s="8">
        <v>0.759750181005828</v>
      </c>
      <c r="U51" s="8">
        <v>0.759750181005828</v>
      </c>
      <c r="V51" s="8">
        <v>0.943025449068731</v>
      </c>
      <c r="W51" s="8">
        <v>0.653922320951764</v>
      </c>
      <c r="X51" s="8">
        <v>0.872223527697978</v>
      </c>
      <c r="Y51" s="8">
        <v>0.63341262097203</v>
      </c>
      <c r="Z51" s="8">
        <v>0.883633790110262</v>
      </c>
      <c r="AA51" s="8">
        <v>0.834795310906869</v>
      </c>
      <c r="AB51" s="8">
        <v>0.886543823017683</v>
      </c>
      <c r="AC51" s="8">
        <v>0.932875560744704</v>
      </c>
      <c r="AD51" s="8">
        <v>0.939863956488955</v>
      </c>
      <c r="AE51" s="8">
        <v>0.849189263435636</v>
      </c>
      <c r="AF51" s="8">
        <v>0.877610810161046</v>
      </c>
      <c r="AG51" s="8">
        <v>0.971537430777846</v>
      </c>
      <c r="AH51" s="8">
        <v>0.84597560760844</v>
      </c>
      <c r="AI51" s="8">
        <v>0.845432548444288</v>
      </c>
      <c r="AJ51" s="8">
        <v>0.84597560760844</v>
      </c>
      <c r="AK51" s="8">
        <v>0.8293834908827</v>
      </c>
      <c r="AL51" s="8">
        <v>0.857217509911522</v>
      </c>
      <c r="AM51" s="8">
        <v>0.809268787124395</v>
      </c>
      <c r="AN51" s="8">
        <v>0.84597560760844</v>
      </c>
      <c r="AO51" s="8">
        <v>0.995023577946086</v>
      </c>
      <c r="AP51" s="8">
        <v>0.92959069198969</v>
      </c>
      <c r="AQ51" s="8">
        <v>0.954252311294187</v>
      </c>
      <c r="AR51" s="8">
        <v>0.954252311294187</v>
      </c>
      <c r="AS51" s="8">
        <v>0.954252311294187</v>
      </c>
      <c r="AT51" s="8">
        <v>0.954252311294187</v>
      </c>
      <c r="AU51" s="8">
        <v>0.940770183895003</v>
      </c>
      <c r="AV51" s="8">
        <v>0.954252311294187</v>
      </c>
      <c r="AW51" s="8">
        <v>0.954252311294187</v>
      </c>
      <c r="AX51" s="8">
        <v>0.954252311294187</v>
      </c>
      <c r="AY51" s="8">
        <v>0.954252311294187</v>
      </c>
      <c r="AZ51" s="8">
        <v>0.945470357588348</v>
      </c>
      <c r="BA51" s="8">
        <v>0.871385605463266</v>
      </c>
      <c r="BB51" s="8">
        <v>0.881700363829836</v>
      </c>
      <c r="BC51" s="8">
        <v>0.66910400166304</v>
      </c>
      <c r="BD51" s="8">
        <v>0.672061045986507</v>
      </c>
      <c r="BE51" s="8">
        <v>0.739075636009247</v>
      </c>
      <c r="BF51" s="8">
        <v>0.850215239597119</v>
      </c>
      <c r="BG51" s="8">
        <v>0.929804557677109</v>
      </c>
      <c r="BH51" s="8">
        <v>0.716499119987159</v>
      </c>
      <c r="BI51" s="8">
        <v>0.935663402120999</v>
      </c>
      <c r="BJ51" s="8">
        <v>0.927421763288241</v>
      </c>
      <c r="BK51" s="8">
        <v>0.886489370187283</v>
      </c>
      <c r="BL51" s="8">
        <v>0.676178989663773</v>
      </c>
      <c r="BM51" s="8">
        <v>0.926529305207824</v>
      </c>
      <c r="BN51" s="8">
        <v>0.946403086397999</v>
      </c>
      <c r="BO51" s="8">
        <v>0.811938230669131</v>
      </c>
    </row>
    <row r="52" spans="1:67" x14ac:dyDescent="0.2">
      <c r="A52" s="1">
        <v>2017</v>
      </c>
      <c r="B52" s="8">
        <v>0.811799626393085</v>
      </c>
      <c r="C52" s="8">
        <v>0.753604193706364</v>
      </c>
      <c r="D52" s="8">
        <v>0.878313639176521</v>
      </c>
      <c r="E52" s="8">
        <v>0.859845232146331</v>
      </c>
      <c r="F52" s="8">
        <v>0.856337558018455</v>
      </c>
      <c r="G52" s="8">
        <v>0.972448018155514</v>
      </c>
      <c r="H52" s="8">
        <v>0.95764001487869</v>
      </c>
      <c r="I52" s="8">
        <v>0.796150519145118</v>
      </c>
      <c r="J52" s="8">
        <v>0.808506117552087</v>
      </c>
      <c r="K52" s="8">
        <v>0.726909289987535</v>
      </c>
      <c r="L52" s="8">
        <v>0.806339443560896</v>
      </c>
      <c r="M52" s="8">
        <v>0.767118982820776</v>
      </c>
      <c r="N52" s="8">
        <v>0.842407395629342</v>
      </c>
      <c r="O52" s="8">
        <v>0.769840028652664</v>
      </c>
      <c r="P52" s="8">
        <v>0.818055346945069</v>
      </c>
      <c r="Q52" s="8">
        <v>0.442370218705197</v>
      </c>
      <c r="R52" s="8">
        <v>0.822274969214789</v>
      </c>
      <c r="S52" s="8">
        <v>0.736778703978018</v>
      </c>
      <c r="T52" s="8">
        <v>0.737654131926664</v>
      </c>
      <c r="U52" s="8">
        <v>0.737654131926664</v>
      </c>
      <c r="V52" s="8">
        <v>0.924322639291509</v>
      </c>
      <c r="W52" s="8">
        <v>0.659622518601771</v>
      </c>
      <c r="X52" s="8">
        <v>0.848705500371807</v>
      </c>
      <c r="Y52" s="8">
        <v>0.628808910943897</v>
      </c>
      <c r="Z52" s="8">
        <v>0.871573763976454</v>
      </c>
      <c r="AA52" s="8">
        <v>0.825962932486109</v>
      </c>
      <c r="AB52" s="8">
        <v>0.868807977090205</v>
      </c>
      <c r="AC52" s="8">
        <v>0.940873350966354</v>
      </c>
      <c r="AD52" s="8">
        <v>0.926646786078457</v>
      </c>
      <c r="AE52" s="8">
        <v>0.84575013056427</v>
      </c>
      <c r="AF52" s="8">
        <v>0.86483888578049</v>
      </c>
      <c r="AG52" s="8">
        <v>0.867113519252373</v>
      </c>
      <c r="AH52" s="8">
        <v>0.856549052780105</v>
      </c>
      <c r="AI52" s="8">
        <v>0.73483655270123</v>
      </c>
      <c r="AJ52" s="8">
        <v>0.856549052780105</v>
      </c>
      <c r="AK52" s="8">
        <v>0.809731513139785</v>
      </c>
      <c r="AL52" s="8">
        <v>0.921080350096183</v>
      </c>
      <c r="AM52" s="8">
        <v>0.839032153894739</v>
      </c>
      <c r="AN52" s="8">
        <v>0.856549052780105</v>
      </c>
      <c r="AO52" s="8">
        <v>0.995632769662291</v>
      </c>
      <c r="AP52" s="8">
        <v>0.934778543661672</v>
      </c>
      <c r="AQ52" s="8">
        <v>0.969677265904854</v>
      </c>
      <c r="AR52" s="8">
        <v>0.969677265904854</v>
      </c>
      <c r="AS52" s="8">
        <v>0.969677265904854</v>
      </c>
      <c r="AT52" s="8">
        <v>0.969677265904854</v>
      </c>
      <c r="AU52" s="8">
        <v>0.981974779358079</v>
      </c>
      <c r="AV52" s="8">
        <v>0.969677265904854</v>
      </c>
      <c r="AW52" s="8">
        <v>0.969677265904854</v>
      </c>
      <c r="AX52" s="8">
        <v>0.969677265904854</v>
      </c>
      <c r="AY52" s="8">
        <v>0.969677265904854</v>
      </c>
      <c r="AZ52" s="8">
        <v>0.95764001487869</v>
      </c>
      <c r="BA52" s="8">
        <v>0.891553147064364</v>
      </c>
      <c r="BB52" s="8">
        <v>0.854592648657996</v>
      </c>
      <c r="BC52" s="8">
        <v>0.650548892737705</v>
      </c>
      <c r="BD52" s="8">
        <v>0.651171612053921</v>
      </c>
      <c r="BE52" s="8">
        <v>0.713286099317659</v>
      </c>
      <c r="BF52" s="8">
        <v>0.822419055353498</v>
      </c>
      <c r="BG52" s="8">
        <v>0.927054122200433</v>
      </c>
      <c r="BH52" s="8">
        <v>0.719704991519373</v>
      </c>
      <c r="BI52" s="8">
        <v>0.926689215065861</v>
      </c>
      <c r="BJ52" s="8">
        <v>0.851879654928348</v>
      </c>
      <c r="BK52" s="8">
        <v>0.876029768235001</v>
      </c>
      <c r="BL52" s="8">
        <v>0.520264972017184</v>
      </c>
      <c r="BM52" s="8">
        <v>0.914958222338176</v>
      </c>
      <c r="BN52" s="8">
        <v>0.936975603831419</v>
      </c>
      <c r="BO52" s="8">
        <v>0.792868165223175</v>
      </c>
    </row>
    <row r="53" spans="1:67" x14ac:dyDescent="0.2">
      <c r="A53" s="1">
        <v>2018</v>
      </c>
      <c r="B53" s="8">
        <v>0.811744838862228</v>
      </c>
      <c r="C53" s="8">
        <v>0.752918416974879</v>
      </c>
      <c r="D53" s="8">
        <v>0.89966741585526</v>
      </c>
      <c r="E53" s="8">
        <v>0.843078865426399</v>
      </c>
      <c r="F53" s="8">
        <v>0.818044978058335</v>
      </c>
      <c r="G53" s="8">
        <v>0.958662339784196</v>
      </c>
      <c r="H53" s="8">
        <v>0.956106337419617</v>
      </c>
      <c r="I53" s="8">
        <v>0.793263491876585</v>
      </c>
      <c r="J53" s="8">
        <v>0.812455430264654</v>
      </c>
      <c r="K53" s="8">
        <v>0.712997518922011</v>
      </c>
      <c r="L53" s="8">
        <v>0.801856773483327</v>
      </c>
      <c r="M53" s="8">
        <v>0.780368013113237</v>
      </c>
      <c r="N53" s="8">
        <v>0.853814986624459</v>
      </c>
      <c r="O53" s="8">
        <v>0.782038486601008</v>
      </c>
      <c r="P53" s="8">
        <v>0.80137138804809</v>
      </c>
      <c r="Q53" s="8">
        <v>0.444160475163455</v>
      </c>
      <c r="R53" s="8">
        <v>0.828461406697004</v>
      </c>
      <c r="S53" s="8">
        <v>0.819892514491082</v>
      </c>
      <c r="T53" s="8">
        <v>0.730398041721133</v>
      </c>
      <c r="U53" s="8">
        <v>0.730398041721133</v>
      </c>
      <c r="V53" s="8">
        <v>0.924819787836505</v>
      </c>
      <c r="W53" s="8">
        <v>0.798153201263396</v>
      </c>
      <c r="X53" s="8">
        <v>0.873049051943537</v>
      </c>
      <c r="Y53" s="8">
        <v>0.645541849036</v>
      </c>
      <c r="Z53" s="8">
        <v>0.893142338098236</v>
      </c>
      <c r="AA53" s="8">
        <v>0.843121673555254</v>
      </c>
      <c r="AB53" s="8">
        <v>0.855815000378797</v>
      </c>
      <c r="AC53" s="8">
        <v>0.853286344340907</v>
      </c>
      <c r="AD53" s="8">
        <v>0.926198288298987</v>
      </c>
      <c r="AE53" s="8">
        <v>0.826620390852329</v>
      </c>
      <c r="AF53" s="8">
        <v>0.845986456452245</v>
      </c>
      <c r="AG53" s="8">
        <v>0.836342305280236</v>
      </c>
      <c r="AH53" s="8">
        <v>0.839722677966463</v>
      </c>
      <c r="AI53" s="8">
        <v>0.763265801517211</v>
      </c>
      <c r="AJ53" s="8">
        <v>0.839722677966463</v>
      </c>
      <c r="AK53" s="8">
        <v>0.74928575780007</v>
      </c>
      <c r="AL53" s="8">
        <v>0.94743204371397</v>
      </c>
      <c r="AM53" s="8">
        <v>0.740593389538093</v>
      </c>
      <c r="AN53" s="8">
        <v>0.839722677966463</v>
      </c>
      <c r="AO53" s="8">
        <v>0.996462919113291</v>
      </c>
      <c r="AP53" s="8">
        <v>0.901629524100769</v>
      </c>
      <c r="AQ53" s="8">
        <v>0.952569485928574</v>
      </c>
      <c r="AR53" s="8">
        <v>0.952569485928574</v>
      </c>
      <c r="AS53" s="8">
        <v>0.952569485928574</v>
      </c>
      <c r="AT53" s="8">
        <v>0.952569485928574</v>
      </c>
      <c r="AU53" s="8">
        <v>0.973920294381673</v>
      </c>
      <c r="AV53" s="8">
        <v>0.952569485928574</v>
      </c>
      <c r="AW53" s="8">
        <v>0.952569485928574</v>
      </c>
      <c r="AX53" s="8">
        <v>0.952569485928574</v>
      </c>
      <c r="AY53" s="8">
        <v>0.952569485928574</v>
      </c>
      <c r="AZ53" s="8">
        <v>0.956106337419617</v>
      </c>
      <c r="BA53" s="8">
        <v>0.893252384506402</v>
      </c>
      <c r="BB53" s="8">
        <v>0.847434040453626</v>
      </c>
      <c r="BC53" s="8">
        <v>0.65748201179433</v>
      </c>
      <c r="BD53" s="8">
        <v>0.654530543221378</v>
      </c>
      <c r="BE53" s="8">
        <v>0.690782707258928</v>
      </c>
      <c r="BF53" s="8">
        <v>0.816190484614603</v>
      </c>
      <c r="BG53" s="8">
        <v>0.88858736906027</v>
      </c>
      <c r="BH53" s="8">
        <v>0.736084169097523</v>
      </c>
      <c r="BI53" s="8">
        <v>0.904201615095977</v>
      </c>
      <c r="BJ53" s="8">
        <v>0.836842815329011</v>
      </c>
      <c r="BK53" s="8">
        <v>0.848812877105872</v>
      </c>
      <c r="BL53" s="8">
        <v>0.582322027980225</v>
      </c>
      <c r="BM53" s="8">
        <v>0.910246074622122</v>
      </c>
      <c r="BN53" s="8">
        <v>0.925308555278555</v>
      </c>
      <c r="BO53" s="8">
        <v>0.790403703595128</v>
      </c>
    </row>
    <row r="54" spans="1:67" x14ac:dyDescent="0.2">
      <c r="A54" s="1">
        <v>2019</v>
      </c>
      <c r="B54" s="8">
        <v>0.817527305562154</v>
      </c>
      <c r="C54" s="8">
        <v>0.756903758175914</v>
      </c>
      <c r="D54" s="8">
        <v>0.901456325930606</v>
      </c>
      <c r="E54" s="8">
        <v>0.855781740687968</v>
      </c>
      <c r="F54" s="8">
        <v>0.874677350310197</v>
      </c>
      <c r="G54" s="8">
        <v>0.911094825354153</v>
      </c>
      <c r="H54" s="8">
        <v>0.952228957071463</v>
      </c>
      <c r="I54" s="8">
        <v>0.7985423725187</v>
      </c>
      <c r="J54" s="8">
        <v>0.837817580454241</v>
      </c>
      <c r="K54" s="8">
        <v>0.735877177297313</v>
      </c>
      <c r="L54" s="8">
        <v>0.805230311278593</v>
      </c>
      <c r="M54" s="8">
        <v>0.779760802040191</v>
      </c>
      <c r="N54" s="8">
        <v>0.79989051223991</v>
      </c>
      <c r="O54" s="8">
        <v>0.789229831815111</v>
      </c>
      <c r="P54" s="8">
        <v>0.833858917560047</v>
      </c>
      <c r="Q54" s="8">
        <v>0.446024772439059</v>
      </c>
      <c r="R54" s="8">
        <v>0.810149067898111</v>
      </c>
      <c r="S54" s="8">
        <v>0.763001662259998</v>
      </c>
      <c r="T54" s="8">
        <v>0.742672309891366</v>
      </c>
      <c r="U54" s="8">
        <v>0.742672309891366</v>
      </c>
      <c r="V54" s="8">
        <v>0.926464034366294</v>
      </c>
      <c r="W54" s="8">
        <v>0.817562951767271</v>
      </c>
      <c r="X54" s="8">
        <v>0.838404150812553</v>
      </c>
      <c r="Y54" s="8">
        <v>0.63855980500411</v>
      </c>
      <c r="Z54" s="8">
        <v>0.885856288228418</v>
      </c>
      <c r="AA54" s="8">
        <v>0.891480888215026</v>
      </c>
      <c r="AB54" s="8">
        <v>0.858401575032711</v>
      </c>
      <c r="AC54" s="8">
        <v>0.87470347503288</v>
      </c>
      <c r="AD54" s="8">
        <v>0.932616665700185</v>
      </c>
      <c r="AE54" s="8">
        <v>0.840653884651344</v>
      </c>
      <c r="AF54" s="8">
        <v>0.856195421591469</v>
      </c>
      <c r="AG54" s="8">
        <v>0.83312364759823</v>
      </c>
      <c r="AH54" s="8">
        <v>0.88465348539932</v>
      </c>
      <c r="AI54" s="8">
        <v>0.792833831386097</v>
      </c>
      <c r="AJ54" s="8">
        <v>0.88465348539932</v>
      </c>
      <c r="AK54" s="8">
        <v>0.753071180476293</v>
      </c>
      <c r="AL54" s="8">
        <v>0.965874636827494</v>
      </c>
      <c r="AM54" s="8">
        <v>0.859652993848706</v>
      </c>
      <c r="AN54" s="8">
        <v>0.88465348539932</v>
      </c>
      <c r="AO54" s="8">
        <v>0.987056800392253</v>
      </c>
      <c r="AP54" s="8">
        <v>0.919408629693367</v>
      </c>
      <c r="AQ54" s="8">
        <v>0.926445948511222</v>
      </c>
      <c r="AR54" s="8">
        <v>0.926445948511222</v>
      </c>
      <c r="AS54" s="8">
        <v>0.926445948511222</v>
      </c>
      <c r="AT54" s="8">
        <v>0.926445948511222</v>
      </c>
      <c r="AU54" s="8">
        <v>0.881032411012102</v>
      </c>
      <c r="AV54" s="8">
        <v>0.926445948511222</v>
      </c>
      <c r="AW54" s="8">
        <v>0.926445948511222</v>
      </c>
      <c r="AX54" s="8">
        <v>0.926445948511222</v>
      </c>
      <c r="AY54" s="8">
        <v>0.926445948511222</v>
      </c>
      <c r="AZ54" s="8">
        <v>0.952228957071463</v>
      </c>
      <c r="BA54" s="8">
        <v>0.900206417492348</v>
      </c>
      <c r="BB54" s="8">
        <v>0.836595026656827</v>
      </c>
      <c r="BC54" s="8">
        <v>0.656237908888541</v>
      </c>
      <c r="BD54" s="8">
        <v>0.636077195401495</v>
      </c>
      <c r="BE54" s="8">
        <v>0.710853338488877</v>
      </c>
      <c r="BF54" s="8">
        <v>0.809784780798276</v>
      </c>
      <c r="BG54" s="8">
        <v>0.837579298835073</v>
      </c>
      <c r="BH54" s="8">
        <v>0.777927444300238</v>
      </c>
      <c r="BI54" s="8">
        <v>0.933226004014635</v>
      </c>
      <c r="BJ54" s="8">
        <v>0.847372570313798</v>
      </c>
      <c r="BK54" s="8">
        <v>0.852225627150129</v>
      </c>
      <c r="BL54" s="8">
        <v>0.634077910498261</v>
      </c>
      <c r="BM54" s="8">
        <v>0.921267538985026</v>
      </c>
      <c r="BN54" s="8">
        <v>0.921822955173149</v>
      </c>
      <c r="BO54" s="8">
        <v>0.812702585743237</v>
      </c>
    </row>
    <row r="55" spans="1:67" x14ac:dyDescent="0.2">
      <c r="A55" s="1">
        <v>2020</v>
      </c>
      <c r="B55" s="8">
        <v>0.827893836835606</v>
      </c>
      <c r="C55" s="8">
        <v>0.770286304800525</v>
      </c>
      <c r="D55" s="8">
        <v>0.90631158287343</v>
      </c>
      <c r="E55" s="8">
        <v>0.873665867079933</v>
      </c>
      <c r="F55" s="8">
        <v>0.854270760101552</v>
      </c>
      <c r="G55" s="8">
        <v>0.979043005814976</v>
      </c>
      <c r="H55" s="8">
        <v>0.943549811991927</v>
      </c>
      <c r="I55" s="8">
        <v>0.807396866952797</v>
      </c>
      <c r="J55" s="8">
        <v>0.840641886251636</v>
      </c>
      <c r="K55" s="8">
        <v>0.805682549708313</v>
      </c>
      <c r="L55" s="8">
        <v>0.821040103739197</v>
      </c>
      <c r="M55" s="8">
        <v>0.703836936647048</v>
      </c>
      <c r="N55" s="8">
        <v>0.753314427738781</v>
      </c>
      <c r="O55" s="8">
        <v>0.809751177431807</v>
      </c>
      <c r="P55" s="8">
        <v>0.851742081521738</v>
      </c>
      <c r="Q55" s="8">
        <v>0.445826869301013</v>
      </c>
      <c r="R55" s="8">
        <v>0.809376515697213</v>
      </c>
      <c r="S55" s="8">
        <v>0.763925813989571</v>
      </c>
      <c r="T55" s="8">
        <v>0.75307107866065</v>
      </c>
      <c r="U55" s="8">
        <v>0.75307107866065</v>
      </c>
      <c r="V55" s="8">
        <v>0.930384338216969</v>
      </c>
      <c r="W55" s="8">
        <v>0.818502376373385</v>
      </c>
      <c r="X55" s="8">
        <v>0.865819540328282</v>
      </c>
      <c r="Y55" s="8">
        <v>0.635383130085649</v>
      </c>
      <c r="Z55" s="8">
        <v>0.889848640986177</v>
      </c>
      <c r="AA55" s="8">
        <v>0.902212352331224</v>
      </c>
      <c r="AB55" s="8">
        <v>0.877499097722675</v>
      </c>
      <c r="AC55" s="8">
        <v>0.9368225692803</v>
      </c>
      <c r="AD55" s="8">
        <v>0.944243626868927</v>
      </c>
      <c r="AE55" s="8">
        <v>0.855021917448814</v>
      </c>
      <c r="AF55" s="8">
        <v>0.875305601134017</v>
      </c>
      <c r="AG55" s="8">
        <v>0.76224653873041</v>
      </c>
      <c r="AH55" s="8">
        <v>0.890143919732946</v>
      </c>
      <c r="AI55" s="8">
        <v>0.81053476715633</v>
      </c>
      <c r="AJ55" s="8">
        <v>0.890143919732946</v>
      </c>
      <c r="AK55" s="8">
        <v>0.786784833586773</v>
      </c>
      <c r="AL55" s="8">
        <v>0.984179623175653</v>
      </c>
      <c r="AM55" s="8">
        <v>0.814626380166546</v>
      </c>
      <c r="AN55" s="8">
        <v>0.890143919732946</v>
      </c>
      <c r="AO55" s="8">
        <v>0.988111463712699</v>
      </c>
      <c r="AP55" s="8">
        <v>0.937503341170584</v>
      </c>
      <c r="AQ55" s="8">
        <v>0.976556676506908</v>
      </c>
      <c r="AR55" s="8">
        <v>0.976556676506908</v>
      </c>
      <c r="AS55" s="8">
        <v>0.976556676506908</v>
      </c>
      <c r="AT55" s="8">
        <v>0.976556676506908</v>
      </c>
      <c r="AU55" s="8">
        <v>0.985860050842999</v>
      </c>
      <c r="AV55" s="8">
        <v>0.976556676506908</v>
      </c>
      <c r="AW55" s="8">
        <v>0.976556676506908</v>
      </c>
      <c r="AX55" s="8">
        <v>0.976556676506908</v>
      </c>
      <c r="AY55" s="8">
        <v>0.976556676506908</v>
      </c>
      <c r="AZ55" s="8">
        <v>0.943549811991927</v>
      </c>
      <c r="BA55" s="8">
        <v>0.902585018166328</v>
      </c>
      <c r="BB55" s="8">
        <v>0.82950354610445</v>
      </c>
      <c r="BC55" s="8">
        <v>0.797601412993862</v>
      </c>
      <c r="BD55" s="8">
        <v>0.669667710638632</v>
      </c>
      <c r="BE55" s="8">
        <v>0.678942788200424</v>
      </c>
      <c r="BF55" s="8">
        <v>0.814403983705102</v>
      </c>
      <c r="BG55" s="8">
        <v>0.914570366586913</v>
      </c>
      <c r="BH55" s="8">
        <v>0.75525231578131</v>
      </c>
      <c r="BI55" s="8">
        <v>0.948083081584011</v>
      </c>
      <c r="BJ55" s="8">
        <v>0.90699950962797</v>
      </c>
      <c r="BK55" s="8">
        <v>0.89018341698268</v>
      </c>
      <c r="BL55" s="8">
        <v>0.673927795530454</v>
      </c>
      <c r="BM55" s="8">
        <v>0.931944041984783</v>
      </c>
      <c r="BN55" s="8">
        <v>0.923770171334362</v>
      </c>
      <c r="BO55" s="8">
        <v>0.828178276294852</v>
      </c>
    </row>
    <row r="56" spans="1:67" x14ac:dyDescent="0.2">
      <c r="A56" s="1">
        <v>2021</v>
      </c>
      <c r="B56" s="8">
        <v>0.802151580723658</v>
      </c>
      <c r="C56" s="8">
        <v>0.770406090861652</v>
      </c>
      <c r="D56" s="8">
        <v>0.894136489110942</v>
      </c>
      <c r="E56" s="8">
        <v>0.834445017098121</v>
      </c>
      <c r="F56" s="8">
        <v>0.825354929117519</v>
      </c>
      <c r="G56" s="8">
        <v>0.960209154178821</v>
      </c>
      <c r="H56" s="8">
        <v>0.943325880720529</v>
      </c>
      <c r="I56" s="8">
        <v>0.763766714648942</v>
      </c>
      <c r="J56" s="8">
        <v>0.81665000646985</v>
      </c>
      <c r="K56" s="8">
        <v>0.794700226908834</v>
      </c>
      <c r="L56" s="8">
        <v>0.803408625010144</v>
      </c>
      <c r="M56" s="8">
        <v>0.790713140755097</v>
      </c>
      <c r="N56" s="8">
        <v>0.802485162886471</v>
      </c>
      <c r="O56" s="8">
        <v>0.821239255710761</v>
      </c>
      <c r="P56" s="8">
        <v>0.797736243496955</v>
      </c>
      <c r="Q56" s="8">
        <v>0.425878923234222</v>
      </c>
      <c r="R56" s="8">
        <v>0.870098007962715</v>
      </c>
      <c r="S56" s="8">
        <v>0.752495498909484</v>
      </c>
      <c r="T56" s="8">
        <v>0.752742033048402</v>
      </c>
      <c r="U56" s="8">
        <v>0.752742033048402</v>
      </c>
      <c r="V56" s="8">
        <v>0.918329024898163</v>
      </c>
      <c r="W56" s="8">
        <v>0.810420130688975</v>
      </c>
      <c r="X56" s="8">
        <v>0.831146679277017</v>
      </c>
      <c r="Y56" s="8">
        <v>0.646651371930736</v>
      </c>
      <c r="Z56" s="8">
        <v>0.875022349528139</v>
      </c>
      <c r="AA56" s="8">
        <v>0.828395305748742</v>
      </c>
      <c r="AB56" s="8">
        <v>0.892075404221233</v>
      </c>
      <c r="AC56" s="8">
        <v>0.899029150070861</v>
      </c>
      <c r="AD56" s="8">
        <v>0.931656659293378</v>
      </c>
      <c r="AE56" s="8">
        <v>0.788814732826337</v>
      </c>
      <c r="AF56" s="8">
        <v>0.849984479250107</v>
      </c>
      <c r="AG56" s="8">
        <v>0.658619000248383</v>
      </c>
      <c r="AH56" s="8">
        <v>0.843615441274743</v>
      </c>
      <c r="AI56" s="8">
        <v>0.754201983189019</v>
      </c>
      <c r="AJ56" s="8">
        <v>0.843615441274743</v>
      </c>
      <c r="AK56" s="8">
        <v>0.74810294057185</v>
      </c>
      <c r="AL56" s="8">
        <v>0.967063538818103</v>
      </c>
      <c r="AM56" s="8">
        <v>0.819366652068949</v>
      </c>
      <c r="AN56" s="8">
        <v>0.843615441274743</v>
      </c>
      <c r="AO56" s="8">
        <v>0.831002319125508</v>
      </c>
      <c r="AP56" s="8">
        <v>0.919930482452467</v>
      </c>
      <c r="AQ56" s="8">
        <v>0.953587133140987</v>
      </c>
      <c r="AR56" s="8">
        <v>0.953587133140987</v>
      </c>
      <c r="AS56" s="8">
        <v>0.953587133140987</v>
      </c>
      <c r="AT56" s="8">
        <v>0.953587133140987</v>
      </c>
      <c r="AU56" s="8">
        <v>0.984711104849207</v>
      </c>
      <c r="AV56" s="8">
        <v>0.953587133140987</v>
      </c>
      <c r="AW56" s="8">
        <v>0.953587133140987</v>
      </c>
      <c r="AX56" s="8">
        <v>0.953587133140987</v>
      </c>
      <c r="AY56" s="8">
        <v>0.953587133140987</v>
      </c>
      <c r="AZ56" s="8">
        <v>0.943325880720529</v>
      </c>
      <c r="BA56" s="8">
        <v>0.89393766879241</v>
      </c>
      <c r="BB56" s="8">
        <v>0.8107072501962</v>
      </c>
      <c r="BC56" s="8">
        <v>0.590687670566206</v>
      </c>
      <c r="BD56" s="8">
        <v>0.689466504233684</v>
      </c>
      <c r="BE56" s="8">
        <v>0.651189483167251</v>
      </c>
      <c r="BF56" s="8">
        <v>0.786611905916784</v>
      </c>
      <c r="BG56" s="8">
        <v>0.918709145055487</v>
      </c>
      <c r="BH56" s="8">
        <v>0.749152975101187</v>
      </c>
      <c r="BI56" s="8">
        <v>0.909070279088584</v>
      </c>
      <c r="BJ56" s="8">
        <v>0.914640532333295</v>
      </c>
      <c r="BK56" s="8">
        <v>0.89014448175058</v>
      </c>
      <c r="BL56" s="8">
        <v>0.566969560992748</v>
      </c>
      <c r="BM56" s="8">
        <v>0.899468422727799</v>
      </c>
      <c r="BN56" s="8">
        <v>0.906073058263525</v>
      </c>
      <c r="BO56" s="8">
        <v>0.793209844949479</v>
      </c>
    </row>
    <row r="57" spans="1:67" x14ac:dyDescent="0.2">
      <c r="A57" s="1">
        <v>2022</v>
      </c>
      <c r="B57" s="8">
        <v>0.794254421334319</v>
      </c>
      <c r="C57" s="8">
        <v>0.776720675005817</v>
      </c>
      <c r="D57" s="8">
        <v>0.888968173964625</v>
      </c>
      <c r="E57" s="8">
        <v>0.807410826582329</v>
      </c>
      <c r="F57" s="8">
        <v>0.767468081856022</v>
      </c>
      <c r="G57" s="8">
        <v>0.899989168250307</v>
      </c>
      <c r="H57" s="8">
        <v>0.956519515859878</v>
      </c>
      <c r="I57" s="8">
        <v>0.765710221538229</v>
      </c>
      <c r="J57" s="8">
        <v>0.735654218497378</v>
      </c>
      <c r="K57" s="8">
        <v>0.803315016727343</v>
      </c>
      <c r="L57" s="8">
        <v>0.80865510982852</v>
      </c>
      <c r="M57" s="8">
        <v>0.817444522580544</v>
      </c>
      <c r="N57" s="8">
        <v>0.780365455058724</v>
      </c>
      <c r="O57" s="8">
        <v>0.840663272609156</v>
      </c>
      <c r="P57" s="8">
        <v>0.747465626826867</v>
      </c>
      <c r="Q57" s="8">
        <v>0.501427761786034</v>
      </c>
      <c r="R57" s="8">
        <v>0.873513075789924</v>
      </c>
      <c r="S57" s="8">
        <v>0.695139108880429</v>
      </c>
      <c r="T57" s="8">
        <v>0.747415146835213</v>
      </c>
      <c r="U57" s="8">
        <v>0.747415146835213</v>
      </c>
      <c r="V57" s="8">
        <v>0.918589160607522</v>
      </c>
      <c r="W57" s="8">
        <v>0.782906266517151</v>
      </c>
      <c r="X57" s="8">
        <v>0.798830876176124</v>
      </c>
      <c r="Y57" s="8">
        <v>0.623991348136672</v>
      </c>
      <c r="Z57" s="8">
        <v>0.867198055715452</v>
      </c>
      <c r="AA57" s="8">
        <v>0.822052758466731</v>
      </c>
      <c r="AB57" s="8">
        <v>0.899279200646857</v>
      </c>
      <c r="AC57" s="8">
        <v>0.869420298664845</v>
      </c>
      <c r="AD57" s="8">
        <v>0.925660814696347</v>
      </c>
      <c r="AE57" s="8">
        <v>0.733392514346061</v>
      </c>
      <c r="AF57" s="8">
        <v>0.832810792228012</v>
      </c>
      <c r="AG57" s="8">
        <v>0.66795211204701</v>
      </c>
      <c r="AH57" s="8">
        <v>0.7931841678525</v>
      </c>
      <c r="AI57" s="8">
        <v>0.76099442459991</v>
      </c>
      <c r="AJ57" s="8">
        <v>0.7931841678525</v>
      </c>
      <c r="AK57" s="8">
        <v>0.653446567812056</v>
      </c>
      <c r="AL57" s="8">
        <v>0.954459870516374</v>
      </c>
      <c r="AM57" s="8">
        <v>0.71298269536118</v>
      </c>
      <c r="AN57" s="8">
        <v>0.7931841678525</v>
      </c>
      <c r="AO57" s="8">
        <v>0.73822368925384</v>
      </c>
      <c r="AP57" s="8">
        <v>0.835586123963789</v>
      </c>
      <c r="AQ57" s="8">
        <v>0.890765732461606</v>
      </c>
      <c r="AR57" s="8">
        <v>0.890765732461606</v>
      </c>
      <c r="AS57" s="8">
        <v>0.890765732461606</v>
      </c>
      <c r="AT57" s="8">
        <v>0.890765732461606</v>
      </c>
      <c r="AU57" s="8">
        <v>0.93745101448771</v>
      </c>
      <c r="AV57" s="8">
        <v>0.890765732461606</v>
      </c>
      <c r="AW57" s="8">
        <v>0.890765732461606</v>
      </c>
      <c r="AX57" s="8">
        <v>0.890765732461606</v>
      </c>
      <c r="AY57" s="8">
        <v>0.890765732461606</v>
      </c>
      <c r="AZ57" s="8">
        <v>0.956519515859878</v>
      </c>
      <c r="BA57" s="8">
        <v>0.900078104184099</v>
      </c>
      <c r="BB57" s="8">
        <v>0.818581601204708</v>
      </c>
      <c r="BC57" s="8">
        <v>0.547223830238686</v>
      </c>
      <c r="BD57" s="8">
        <v>0.688086181642068</v>
      </c>
      <c r="BE57" s="8">
        <v>0.696347961909886</v>
      </c>
      <c r="BF57" s="8">
        <v>0.788216128416953</v>
      </c>
      <c r="BG57" s="8">
        <v>0.895757230274836</v>
      </c>
      <c r="BH57" s="8">
        <v>0.621030097439481</v>
      </c>
      <c r="BI57" s="8">
        <v>0.897892083425223</v>
      </c>
      <c r="BJ57" s="8">
        <v>0.888910997103016</v>
      </c>
      <c r="BK57" s="8">
        <v>0.888900734988822</v>
      </c>
      <c r="BL57" s="8">
        <v>0.435609261704638</v>
      </c>
      <c r="BM57" s="8">
        <v>0.786196577094733</v>
      </c>
      <c r="BN57" s="8">
        <v>0.899134058382284</v>
      </c>
      <c r="BO57" s="8">
        <v>0.718593937443755</v>
      </c>
    </row>
    <row r="58" spans="1:67" x14ac:dyDescent="0.2">
      <c r="A58" s="1">
        <v>2023</v>
      </c>
      <c r="B58" s="8">
        <v>0.79347132122171</v>
      </c>
      <c r="C58" s="8">
        <v>0.77605720891561</v>
      </c>
      <c r="D58" s="8">
        <v>0.890440888671366</v>
      </c>
      <c r="E58" s="8">
        <v>0.802781769381953</v>
      </c>
      <c r="F58" s="8">
        <v>0.760870622665351</v>
      </c>
      <c r="G58" s="8">
        <v>0.896628687552392</v>
      </c>
      <c r="H58" s="8">
        <v>0.956519515859878</v>
      </c>
      <c r="I58" s="8">
        <v>0.76491373300193</v>
      </c>
      <c r="J58" s="8">
        <v>0.733683774622224</v>
      </c>
      <c r="K58" s="8">
        <v>0.803315016727343</v>
      </c>
      <c r="L58" s="8">
        <v>0.80865510982852</v>
      </c>
      <c r="M58" s="8">
        <v>0.817444522580544</v>
      </c>
      <c r="N58" s="8">
        <v>0.780365455058724</v>
      </c>
      <c r="O58" s="8">
        <v>0.840663272609156</v>
      </c>
      <c r="P58" s="8">
        <v>0.747465626826867</v>
      </c>
      <c r="Q58" s="8">
        <v>0.501427761786034</v>
      </c>
      <c r="R58" s="8">
        <v>0.873513075789924</v>
      </c>
      <c r="S58" s="8">
        <v>0.695139108880429</v>
      </c>
      <c r="T58" s="8">
        <v>0.747415146835213</v>
      </c>
      <c r="U58" s="8">
        <v>0.747415146835213</v>
      </c>
      <c r="V58" s="8">
        <v>0.918589160607522</v>
      </c>
      <c r="W58" s="8">
        <v>0.782906266517151</v>
      </c>
      <c r="X58" s="8">
        <v>0.798830876176124</v>
      </c>
      <c r="Y58" s="8">
        <v>0.623991348136672</v>
      </c>
      <c r="Z58" s="8">
        <v>0.867198055715452</v>
      </c>
      <c r="AA58" s="8">
        <v>0.822052758466731</v>
      </c>
      <c r="AB58" s="8">
        <v>0.899279200646857</v>
      </c>
      <c r="AC58" s="8">
        <v>0.869420298664845</v>
      </c>
      <c r="AD58" s="8">
        <v>0.925660814696347</v>
      </c>
      <c r="AE58" s="8">
        <v>0.733392514346061</v>
      </c>
      <c r="AF58" s="8">
        <v>0.832810792228012</v>
      </c>
      <c r="AG58" s="8">
        <v>0.66795211204701</v>
      </c>
      <c r="AH58" s="8">
        <v>0.7931841678525</v>
      </c>
      <c r="AI58" s="8">
        <v>0.76099442459991</v>
      </c>
      <c r="AJ58" s="8">
        <v>0.7931841678525</v>
      </c>
      <c r="AK58" s="8">
        <v>0.653446567812056</v>
      </c>
      <c r="AL58" s="8">
        <v>0.954459870516374</v>
      </c>
      <c r="AM58" s="8">
        <v>0.71298269536118</v>
      </c>
      <c r="AN58" s="8">
        <v>0.7931841678525</v>
      </c>
      <c r="AO58" s="8">
        <v>0.73822368925384</v>
      </c>
      <c r="AP58" s="8">
        <v>0.835586123963789</v>
      </c>
      <c r="AQ58" s="8">
        <v>0.890765732461606</v>
      </c>
      <c r="AR58" s="8">
        <v>0.890765732461606</v>
      </c>
      <c r="AS58" s="8">
        <v>0.890765732461606</v>
      </c>
      <c r="AT58" s="8">
        <v>0.890765732461606</v>
      </c>
      <c r="AU58" s="8">
        <v>0.93745101448771</v>
      </c>
      <c r="AV58" s="8">
        <v>0.890765732461606</v>
      </c>
      <c r="AW58" s="8">
        <v>0.890765732461606</v>
      </c>
      <c r="AX58" s="8">
        <v>0.890765732461606</v>
      </c>
      <c r="AY58" s="8">
        <v>0.890765732461606</v>
      </c>
      <c r="AZ58" s="8">
        <v>0.956519515859878</v>
      </c>
      <c r="BA58" s="8">
        <v>0.900078104184099</v>
      </c>
      <c r="BB58" s="8">
        <v>0.818581601204708</v>
      </c>
      <c r="BC58" s="8">
        <v>0.547223830238686</v>
      </c>
      <c r="BD58" s="8">
        <v>0.688086181642068</v>
      </c>
      <c r="BE58" s="8">
        <v>0.696347961909886</v>
      </c>
      <c r="BF58" s="8">
        <v>0.788216128416953</v>
      </c>
      <c r="BG58" s="8">
        <v>0.895757230274836</v>
      </c>
      <c r="BH58" s="8">
        <v>0.621030097439481</v>
      </c>
      <c r="BI58" s="8">
        <v>0.897892083425223</v>
      </c>
      <c r="BJ58" s="8">
        <v>0.888910997103016</v>
      </c>
      <c r="BK58" s="8">
        <v>0.888900734988822</v>
      </c>
      <c r="BL58" s="8">
        <v>0.435609261704638</v>
      </c>
      <c r="BM58" s="8">
        <v>0.786196577094733</v>
      </c>
      <c r="BN58" s="8">
        <v>0.899134058382284</v>
      </c>
      <c r="BO58" s="8">
        <v>0.718593937443755</v>
      </c>
    </row>
    <row r="59" spans="1:67" x14ac:dyDescent="0.2">
      <c r="A59" s="1">
        <v>2024</v>
      </c>
      <c r="B59" s="8">
        <v>0.794598038953578</v>
      </c>
      <c r="C59" s="8">
        <v>0.775965700905496</v>
      </c>
      <c r="D59" s="8">
        <v>0.890691256019975</v>
      </c>
      <c r="E59" s="8">
        <v>0.799285357517887</v>
      </c>
      <c r="F59" s="8">
        <v>0.757792934742086</v>
      </c>
      <c r="G59" s="8">
        <v>0.890129655840889</v>
      </c>
      <c r="H59" s="8">
        <v>0.956519515859878</v>
      </c>
      <c r="I59" s="8">
        <v>0.768049766778433</v>
      </c>
      <c r="J59" s="8">
        <v>0.731169682005938</v>
      </c>
      <c r="K59" s="8">
        <v>0.803315016727343</v>
      </c>
      <c r="L59" s="8">
        <v>0.80865510982852</v>
      </c>
      <c r="M59" s="8">
        <v>0.817444522580544</v>
      </c>
      <c r="N59" s="8">
        <v>0.780365455058724</v>
      </c>
      <c r="O59" s="8">
        <v>0.840663272609156</v>
      </c>
      <c r="P59" s="8">
        <v>0.747465626826867</v>
      </c>
      <c r="Q59" s="8">
        <v>0.501427761786034</v>
      </c>
      <c r="R59" s="8">
        <v>0.873513075789924</v>
      </c>
      <c r="S59" s="8">
        <v>0.695139108880429</v>
      </c>
      <c r="T59" s="8">
        <v>0.747415146835213</v>
      </c>
      <c r="U59" s="8">
        <v>0.747415146835213</v>
      </c>
      <c r="V59" s="8">
        <v>0.918589160607522</v>
      </c>
      <c r="W59" s="8">
        <v>0.782906266517151</v>
      </c>
      <c r="X59" s="8">
        <v>0.798830876176124</v>
      </c>
      <c r="Y59" s="8">
        <v>0.623991348136672</v>
      </c>
      <c r="Z59" s="8">
        <v>0.867198055715452</v>
      </c>
      <c r="AA59" s="8">
        <v>0.822052758466731</v>
      </c>
      <c r="AB59" s="8">
        <v>0.899279200646857</v>
      </c>
      <c r="AC59" s="8">
        <v>0.869420298664845</v>
      </c>
      <c r="AD59" s="8">
        <v>0.925660814696347</v>
      </c>
      <c r="AE59" s="8">
        <v>0.733392514346061</v>
      </c>
      <c r="AF59" s="8">
        <v>0.832810792228012</v>
      </c>
      <c r="AG59" s="8">
        <v>0.66795211204701</v>
      </c>
      <c r="AH59" s="8">
        <v>0.7931841678525</v>
      </c>
      <c r="AI59" s="8">
        <v>0.76099442459991</v>
      </c>
      <c r="AJ59" s="8">
        <v>0.7931841678525</v>
      </c>
      <c r="AK59" s="8">
        <v>0.653446567812056</v>
      </c>
      <c r="AL59" s="8">
        <v>0.954459870516374</v>
      </c>
      <c r="AM59" s="8">
        <v>0.71298269536118</v>
      </c>
      <c r="AN59" s="8">
        <v>0.7931841678525</v>
      </c>
      <c r="AO59" s="8">
        <v>0.73822368925384</v>
      </c>
      <c r="AP59" s="8">
        <v>0.835586123963789</v>
      </c>
      <c r="AQ59" s="8">
        <v>0.890765732461606</v>
      </c>
      <c r="AR59" s="8">
        <v>0.890765732461606</v>
      </c>
      <c r="AS59" s="8">
        <v>0.890765732461606</v>
      </c>
      <c r="AT59" s="8">
        <v>0.890765732461606</v>
      </c>
      <c r="AU59" s="8">
        <v>0.93745101448771</v>
      </c>
      <c r="AV59" s="8">
        <v>0.890765732461606</v>
      </c>
      <c r="AW59" s="8">
        <v>0.890765732461606</v>
      </c>
      <c r="AX59" s="8">
        <v>0.890765732461606</v>
      </c>
      <c r="AY59" s="8">
        <v>0.890765732461606</v>
      </c>
      <c r="AZ59" s="8">
        <v>0.956519515859878</v>
      </c>
      <c r="BA59" s="8">
        <v>0.900078104184099</v>
      </c>
      <c r="BB59" s="8">
        <v>0.818581601204708</v>
      </c>
      <c r="BC59" s="8">
        <v>0.547223830238686</v>
      </c>
      <c r="BD59" s="8">
        <v>0.688086181642068</v>
      </c>
      <c r="BE59" s="8">
        <v>0.696347961909886</v>
      </c>
      <c r="BF59" s="8">
        <v>0.788216128416953</v>
      </c>
      <c r="BG59" s="8">
        <v>0.895757230274836</v>
      </c>
      <c r="BH59" s="8">
        <v>0.621030097439481</v>
      </c>
      <c r="BI59" s="8">
        <v>0.897892083425223</v>
      </c>
      <c r="BJ59" s="8">
        <v>0.888910997103016</v>
      </c>
      <c r="BK59" s="8">
        <v>0.888900734988822</v>
      </c>
      <c r="BL59" s="8">
        <v>0.435609261704638</v>
      </c>
      <c r="BM59" s="8">
        <v>0.786196577094733</v>
      </c>
      <c r="BN59" s="8">
        <v>0.899134058382284</v>
      </c>
      <c r="BO59" s="8">
        <v>0.718593937443755</v>
      </c>
    </row>
    <row r="60" spans="1:67" x14ac:dyDescent="0.2">
      <c r="A60" s="1">
        <v>2025</v>
      </c>
      <c r="B60" s="8">
        <v>0.794724415260665</v>
      </c>
      <c r="C60" s="8">
        <v>0.775966557776698</v>
      </c>
      <c r="D60" s="8">
        <v>0.890904014901755</v>
      </c>
      <c r="E60" s="8">
        <v>0.798341765896003</v>
      </c>
      <c r="F60" s="8">
        <v>0.756760604306258</v>
      </c>
      <c r="G60" s="8">
        <v>0.890109834851227</v>
      </c>
      <c r="H60" s="8">
        <v>0.956519515859878</v>
      </c>
      <c r="I60" s="8">
        <v>0.769036144198044</v>
      </c>
      <c r="J60" s="8">
        <v>0.731097822284949</v>
      </c>
      <c r="K60" s="8">
        <v>0.803315016727343</v>
      </c>
      <c r="L60" s="8">
        <v>0.80865510982852</v>
      </c>
      <c r="M60" s="8">
        <v>0.817444522580544</v>
      </c>
      <c r="N60" s="8">
        <v>0.780365455058724</v>
      </c>
      <c r="O60" s="8">
        <v>0.840663272609156</v>
      </c>
      <c r="P60" s="8">
        <v>0.747465626826867</v>
      </c>
      <c r="Q60" s="8">
        <v>0.501427761786034</v>
      </c>
      <c r="R60" s="8">
        <v>0.873513075789924</v>
      </c>
      <c r="S60" s="8">
        <v>0.695139108880429</v>
      </c>
      <c r="T60" s="8">
        <v>0.747415146835213</v>
      </c>
      <c r="U60" s="8">
        <v>0.747415146835213</v>
      </c>
      <c r="V60" s="8">
        <v>0.918589160607522</v>
      </c>
      <c r="W60" s="8">
        <v>0.782906266517151</v>
      </c>
      <c r="X60" s="8">
        <v>0.798830876176124</v>
      </c>
      <c r="Y60" s="8">
        <v>0.623991348136672</v>
      </c>
      <c r="Z60" s="8">
        <v>0.867198055715452</v>
      </c>
      <c r="AA60" s="8">
        <v>0.822052758466731</v>
      </c>
      <c r="AB60" s="8">
        <v>0.899279200646857</v>
      </c>
      <c r="AC60" s="8">
        <v>0.869420298664845</v>
      </c>
      <c r="AD60" s="8">
        <v>0.925660814696347</v>
      </c>
      <c r="AE60" s="8">
        <v>0.733392514346061</v>
      </c>
      <c r="AF60" s="8">
        <v>0.832810792228012</v>
      </c>
      <c r="AG60" s="8">
        <v>0.66795211204701</v>
      </c>
      <c r="AH60" s="8">
        <v>0.7931841678525</v>
      </c>
      <c r="AI60" s="8">
        <v>0.76099442459991</v>
      </c>
      <c r="AJ60" s="8">
        <v>0.7931841678525</v>
      </c>
      <c r="AK60" s="8">
        <v>0.653446567812056</v>
      </c>
      <c r="AL60" s="8">
        <v>0.954459870516374</v>
      </c>
      <c r="AM60" s="8">
        <v>0.71298269536118</v>
      </c>
      <c r="AN60" s="8">
        <v>0.7931841678525</v>
      </c>
      <c r="AO60" s="8">
        <v>0.73822368925384</v>
      </c>
      <c r="AP60" s="8">
        <v>0.835586123963789</v>
      </c>
      <c r="AQ60" s="8">
        <v>0.890765732461606</v>
      </c>
      <c r="AR60" s="8">
        <v>0.890765732461606</v>
      </c>
      <c r="AS60" s="8">
        <v>0.890765732461606</v>
      </c>
      <c r="AT60" s="8">
        <v>0.890765732461606</v>
      </c>
      <c r="AU60" s="8">
        <v>0.93745101448771</v>
      </c>
      <c r="AV60" s="8">
        <v>0.890765732461606</v>
      </c>
      <c r="AW60" s="8">
        <v>0.890765732461606</v>
      </c>
      <c r="AX60" s="8">
        <v>0.890765732461606</v>
      </c>
      <c r="AY60" s="8">
        <v>0.890765732461606</v>
      </c>
      <c r="AZ60" s="8">
        <v>0.956519515859878</v>
      </c>
      <c r="BA60" s="8">
        <v>0.900078104184099</v>
      </c>
      <c r="BB60" s="8">
        <v>0.818581601204708</v>
      </c>
      <c r="BC60" s="8">
        <v>0.547223830238686</v>
      </c>
      <c r="BD60" s="8">
        <v>0.688086181642068</v>
      </c>
      <c r="BE60" s="8">
        <v>0.696347961909886</v>
      </c>
      <c r="BF60" s="8">
        <v>0.788216128416953</v>
      </c>
      <c r="BG60" s="8">
        <v>0.895757230274836</v>
      </c>
      <c r="BH60" s="8">
        <v>0.621030097439481</v>
      </c>
      <c r="BI60" s="8">
        <v>0.897892083425223</v>
      </c>
      <c r="BJ60" s="8">
        <v>0.888910997103016</v>
      </c>
      <c r="BK60" s="8">
        <v>0.888900734988822</v>
      </c>
      <c r="BL60" s="8">
        <v>0.435609261704638</v>
      </c>
      <c r="BM60" s="8">
        <v>0.786196577094733</v>
      </c>
      <c r="BN60" s="8">
        <v>0.899134058382284</v>
      </c>
      <c r="BO60" s="8">
        <v>0.718593937443755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Education/Health Input as Share of Total Education/Health Input (current price MER)."</f>
        <v>Data Series on Inputs used by "Manufacturing" Sector: Domestic Education/Health Input as Share of Total Education/Health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0.918850491333749</v>
      </c>
      <c r="C5" s="8">
        <v>0.946829587061162</v>
      </c>
      <c r="D5" s="8">
        <v>0.975321918862068</v>
      </c>
      <c r="E5" s="8">
        <v>0.790429840825944</v>
      </c>
      <c r="F5" s="8">
        <v>0.840342247155274</v>
      </c>
      <c r="G5" s="8">
        <v>0.627141335052832</v>
      </c>
      <c r="H5" s="8">
        <v>0.94866170631455</v>
      </c>
      <c r="I5" s="8">
        <v>0.891323219751416</v>
      </c>
      <c r="J5" s="8">
        <v>0.386165507123698</v>
      </c>
      <c r="K5" s="8">
        <v>0.930543688763937</v>
      </c>
      <c r="L5" s="8">
        <v>0.786311510288004</v>
      </c>
      <c r="M5" s="8">
        <v>0.939940161519292</v>
      </c>
      <c r="N5" s="8">
        <v>0.990055131454998</v>
      </c>
      <c r="O5" s="8">
        <v>0.972166219270109</v>
      </c>
      <c r="P5" s="8">
        <v>0.90975184708865</v>
      </c>
      <c r="Q5" s="8">
        <v>0.961843109626178</v>
      </c>
      <c r="R5" s="8">
        <v>0.9797266476411</v>
      </c>
      <c r="S5" s="8">
        <v>0.942652056354595</v>
      </c>
      <c r="T5" s="8">
        <v>0.957628693342927</v>
      </c>
      <c r="U5" s="8">
        <v>0.957628693342927</v>
      </c>
      <c r="V5" s="8">
        <v>0.979982254935533</v>
      </c>
      <c r="W5" s="8">
        <v>0.925124789399834</v>
      </c>
      <c r="X5" s="8">
        <v>0.988558816363482</v>
      </c>
      <c r="Y5" s="8">
        <v>0.908206841750097</v>
      </c>
      <c r="Z5" s="8">
        <v>0.976135346628702</v>
      </c>
      <c r="AA5" s="8">
        <v>0.954130010683107</v>
      </c>
      <c r="AB5" s="8">
        <v>0.983498676024751</v>
      </c>
      <c r="AC5" s="8">
        <v>0.908602725212651</v>
      </c>
      <c r="AD5" s="8">
        <v>0.935913054209983</v>
      </c>
      <c r="AE5" s="8">
        <v>0.606563582447815</v>
      </c>
      <c r="AF5" s="8">
        <v>0.953485460134635</v>
      </c>
      <c r="AG5" s="8">
        <v>0.955003656735913</v>
      </c>
      <c r="AH5" s="8">
        <v>0.894294752769235</v>
      </c>
      <c r="AI5" s="8">
        <v>0.876156243523326</v>
      </c>
      <c r="AJ5" s="8">
        <v>0.894294752769235</v>
      </c>
      <c r="AK5" s="8">
        <v>0.85444297448692</v>
      </c>
      <c r="AL5" s="8">
        <v>0.963770133276909</v>
      </c>
      <c r="AM5" s="8">
        <v>0.76532544662408</v>
      </c>
      <c r="AN5" s="8">
        <v>0.894294752769235</v>
      </c>
      <c r="AO5" s="8">
        <v>0.969563062026768</v>
      </c>
      <c r="AP5" s="8">
        <v>0.0683362013459622</v>
      </c>
      <c r="AQ5" s="8">
        <v>0.747539568817974</v>
      </c>
      <c r="AR5" s="8">
        <v>0.747539568817974</v>
      </c>
      <c r="AS5" s="8">
        <v>0.747539568817974</v>
      </c>
      <c r="AT5" s="8">
        <v>0.747539568817974</v>
      </c>
      <c r="AU5" s="8">
        <v>0.504353493820755</v>
      </c>
      <c r="AV5" s="8">
        <v>0.747539568817974</v>
      </c>
      <c r="AW5" s="8">
        <v>0.747539568817974</v>
      </c>
      <c r="AX5" s="8">
        <v>0.747539568817974</v>
      </c>
      <c r="AY5" s="8">
        <v>0.747539568817974</v>
      </c>
      <c r="AZ5" s="8">
        <v>0.94866170631455</v>
      </c>
      <c r="BA5" s="8">
        <v>0.943631816861061</v>
      </c>
      <c r="BB5" s="8">
        <v>0.789933190581195</v>
      </c>
      <c r="BC5" s="8">
        <v>0.921827353567911</v>
      </c>
      <c r="BD5" s="8">
        <v>0.999501131229226</v>
      </c>
      <c r="BE5" s="8">
        <v>0.894105040304467</v>
      </c>
      <c r="BF5" s="8">
        <v>0.937482874260922</v>
      </c>
      <c r="BG5" s="8">
        <v>0.990770920791348</v>
      </c>
      <c r="BH5" s="8">
        <v>0.119084551148983</v>
      </c>
      <c r="BI5" s="8">
        <v>0.793521160602393</v>
      </c>
      <c r="BJ5" s="8">
        <v>0.966317666954304</v>
      </c>
      <c r="BK5" s="8">
        <v>0.993461508281785</v>
      </c>
      <c r="BL5" s="8">
        <v>0.695284748995029</v>
      </c>
      <c r="BM5" s="8">
        <v>0.0547705366928428</v>
      </c>
      <c r="BN5" s="8">
        <v>0.453406897470986</v>
      </c>
      <c r="BO5" s="8">
        <v>0.816962808026106</v>
      </c>
    </row>
    <row r="6" spans="1:67" x14ac:dyDescent="0.2">
      <c r="A6" s="1">
        <v>1971</v>
      </c>
      <c r="B6" s="8">
        <v>0.914934758393668</v>
      </c>
      <c r="C6" s="8">
        <v>0.947963441875448</v>
      </c>
      <c r="D6" s="8">
        <v>0.976641110284792</v>
      </c>
      <c r="E6" s="8">
        <v>0.797191944312036</v>
      </c>
      <c r="F6" s="8">
        <v>0.847152422610279</v>
      </c>
      <c r="G6" s="8">
        <v>0.626672762360962</v>
      </c>
      <c r="H6" s="8">
        <v>0.947140178924271</v>
      </c>
      <c r="I6" s="8">
        <v>0.891266874358612</v>
      </c>
      <c r="J6" s="8">
        <v>0.355909937914868</v>
      </c>
      <c r="K6" s="8">
        <v>0.932350655146564</v>
      </c>
      <c r="L6" s="8">
        <v>0.786931762597647</v>
      </c>
      <c r="M6" s="8">
        <v>0.940101691790034</v>
      </c>
      <c r="N6" s="8">
        <v>0.99003463116746</v>
      </c>
      <c r="O6" s="8">
        <v>0.971616599416546</v>
      </c>
      <c r="P6" s="8">
        <v>0.911080822365863</v>
      </c>
      <c r="Q6" s="8">
        <v>0.96278542253788</v>
      </c>
      <c r="R6" s="8">
        <v>0.980028798034248</v>
      </c>
      <c r="S6" s="8">
        <v>0.942862454843955</v>
      </c>
      <c r="T6" s="8">
        <v>0.957924028666184</v>
      </c>
      <c r="U6" s="8">
        <v>0.957924028666184</v>
      </c>
      <c r="V6" s="8">
        <v>0.981819321805403</v>
      </c>
      <c r="W6" s="8">
        <v>0.925837001738341</v>
      </c>
      <c r="X6" s="8">
        <v>0.988378987580472</v>
      </c>
      <c r="Y6" s="8">
        <v>0.909708433552812</v>
      </c>
      <c r="Z6" s="8">
        <v>0.977749248624874</v>
      </c>
      <c r="AA6" s="8">
        <v>0.955234261406864</v>
      </c>
      <c r="AB6" s="8">
        <v>0.983340920220575</v>
      </c>
      <c r="AC6" s="8">
        <v>0.909654285488179</v>
      </c>
      <c r="AD6" s="8">
        <v>0.936996221761484</v>
      </c>
      <c r="AE6" s="8">
        <v>0.611143509681414</v>
      </c>
      <c r="AF6" s="8">
        <v>0.954588964895681</v>
      </c>
      <c r="AG6" s="8">
        <v>0.953471957699398</v>
      </c>
      <c r="AH6" s="8">
        <v>0.89286042275226</v>
      </c>
      <c r="AI6" s="8">
        <v>0.874751005266303</v>
      </c>
      <c r="AJ6" s="8">
        <v>0.89286042275226</v>
      </c>
      <c r="AK6" s="8">
        <v>0.85307256142981</v>
      </c>
      <c r="AL6" s="8">
        <v>0.96222437397625</v>
      </c>
      <c r="AM6" s="8">
        <v>0.764097966246443</v>
      </c>
      <c r="AN6" s="8">
        <v>0.89286042275226</v>
      </c>
      <c r="AO6" s="8">
        <v>0.971323201879139</v>
      </c>
      <c r="AP6" s="8">
        <v>0.0684602585383816</v>
      </c>
      <c r="AQ6" s="8">
        <v>0.74889664834981</v>
      </c>
      <c r="AR6" s="8">
        <v>0.74889664834981</v>
      </c>
      <c r="AS6" s="8">
        <v>0.74889664834981</v>
      </c>
      <c r="AT6" s="8">
        <v>0.74889664834981</v>
      </c>
      <c r="AU6" s="8">
        <v>0.505269094588693</v>
      </c>
      <c r="AV6" s="8">
        <v>0.74889664834981</v>
      </c>
      <c r="AW6" s="8">
        <v>0.74889664834981</v>
      </c>
      <c r="AX6" s="8">
        <v>0.74889664834981</v>
      </c>
      <c r="AY6" s="8">
        <v>0.74889664834981</v>
      </c>
      <c r="AZ6" s="8">
        <v>0.94714017892427</v>
      </c>
      <c r="BA6" s="8">
        <v>0.942118356745472</v>
      </c>
      <c r="BB6" s="8">
        <v>0.790130554313377</v>
      </c>
      <c r="BC6" s="8">
        <v>0.922540686504687</v>
      </c>
      <c r="BD6" s="8">
        <v>1.00067653195316</v>
      </c>
      <c r="BE6" s="8">
        <v>0.889351248591243</v>
      </c>
      <c r="BF6" s="8">
        <v>0.935979276232656</v>
      </c>
      <c r="BG6" s="8">
        <v>0.992569561282674</v>
      </c>
      <c r="BH6" s="8">
        <v>0.119300736637569</v>
      </c>
      <c r="BI6" s="8">
        <v>0.794961714882128</v>
      </c>
      <c r="BJ6" s="8">
        <v>0.968071915132963</v>
      </c>
      <c r="BK6" s="8">
        <v>0.995265033251959</v>
      </c>
      <c r="BL6" s="8">
        <v>0.696546965392685</v>
      </c>
      <c r="BM6" s="8">
        <v>0.0548699668466352</v>
      </c>
      <c r="BN6" s="8">
        <v>0.454230010046985</v>
      </c>
      <c r="BO6" s="8">
        <v>0.818445918153368</v>
      </c>
    </row>
    <row r="7" spans="1:67" x14ac:dyDescent="0.2">
      <c r="A7" s="1">
        <v>1972</v>
      </c>
      <c r="B7" s="8">
        <v>0.920851429957561</v>
      </c>
      <c r="C7" s="8">
        <v>0.948908490827307</v>
      </c>
      <c r="D7" s="8">
        <v>0.979888696808022</v>
      </c>
      <c r="E7" s="8">
        <v>0.815617392511155</v>
      </c>
      <c r="F7" s="8">
        <v>0.853918369050603</v>
      </c>
      <c r="G7" s="8">
        <v>0.621011787746728</v>
      </c>
      <c r="H7" s="8">
        <v>0.954062901403127</v>
      </c>
      <c r="I7" s="8">
        <v>0.900298968700656</v>
      </c>
      <c r="J7" s="8">
        <v>0.347407087192616</v>
      </c>
      <c r="K7" s="8">
        <v>0.93327119244578</v>
      </c>
      <c r="L7" s="8">
        <v>0.796098943518134</v>
      </c>
      <c r="M7" s="8">
        <v>0.939956448413712</v>
      </c>
      <c r="N7" s="8">
        <v>0.990227579891557</v>
      </c>
      <c r="O7" s="8">
        <v>0.971566531808835</v>
      </c>
      <c r="P7" s="8">
        <v>0.911891718137184</v>
      </c>
      <c r="Q7" s="8">
        <v>0.965909249549186</v>
      </c>
      <c r="R7" s="8">
        <v>0.9806458616536</v>
      </c>
      <c r="S7" s="8">
        <v>0.942922611287881</v>
      </c>
      <c r="T7" s="8">
        <v>0.958527174277188</v>
      </c>
      <c r="U7" s="8">
        <v>0.958527174277188</v>
      </c>
      <c r="V7" s="8">
        <v>0.985795234502224</v>
      </c>
      <c r="W7" s="8">
        <v>0.926399564412641</v>
      </c>
      <c r="X7" s="8">
        <v>0.988091677018502</v>
      </c>
      <c r="Y7" s="8">
        <v>0.912716115182478</v>
      </c>
      <c r="Z7" s="8">
        <v>0.980981887067088</v>
      </c>
      <c r="AA7" s="8">
        <v>0.956967153595404</v>
      </c>
      <c r="AB7" s="8">
        <v>0.983166136241772</v>
      </c>
      <c r="AC7" s="8">
        <v>0.911304490960575</v>
      </c>
      <c r="AD7" s="8">
        <v>0.93869602828956</v>
      </c>
      <c r="AE7" s="8">
        <v>0.617860977026932</v>
      </c>
      <c r="AF7" s="8">
        <v>0.956320686450661</v>
      </c>
      <c r="AG7" s="8">
        <v>0.960440959650114</v>
      </c>
      <c r="AH7" s="8">
        <v>0.899386410200167</v>
      </c>
      <c r="AI7" s="8">
        <v>0.881144629549498</v>
      </c>
      <c r="AJ7" s="8">
        <v>0.899386410200167</v>
      </c>
      <c r="AK7" s="8">
        <v>0.859307736252414</v>
      </c>
      <c r="AL7" s="8">
        <v>0.96925734802978</v>
      </c>
      <c r="AM7" s="8">
        <v>0.769682818715684</v>
      </c>
      <c r="AN7" s="8">
        <v>0.899386410200167</v>
      </c>
      <c r="AO7" s="8">
        <v>0.97342592623822</v>
      </c>
      <c r="AP7" s="8">
        <v>0.0686084615803549</v>
      </c>
      <c r="AQ7" s="8">
        <v>0.750517862814648</v>
      </c>
      <c r="AR7" s="8">
        <v>0.750517862814648</v>
      </c>
      <c r="AS7" s="8">
        <v>0.750517862814648</v>
      </c>
      <c r="AT7" s="8">
        <v>0.750517862814648</v>
      </c>
      <c r="AU7" s="8">
        <v>0.506362903149044</v>
      </c>
      <c r="AV7" s="8">
        <v>0.750517862814648</v>
      </c>
      <c r="AW7" s="8">
        <v>0.750517862814648</v>
      </c>
      <c r="AX7" s="8">
        <v>0.750517862814648</v>
      </c>
      <c r="AY7" s="8">
        <v>0.750517862814648</v>
      </c>
      <c r="AZ7" s="8">
        <v>0.954062901403127</v>
      </c>
      <c r="BA7" s="8">
        <v>0.949004374328838</v>
      </c>
      <c r="BB7" s="8">
        <v>0.789672058440518</v>
      </c>
      <c r="BC7" s="8">
        <v>0.932764888123455</v>
      </c>
      <c r="BD7" s="8">
        <v>1.00127765674334</v>
      </c>
      <c r="BE7" s="8">
        <v>0.878238318309093</v>
      </c>
      <c r="BF7" s="8">
        <v>0.942820422791003</v>
      </c>
      <c r="BG7" s="8">
        <v>0.994718279845716</v>
      </c>
      <c r="BH7" s="8">
        <v>0.119558999350226</v>
      </c>
      <c r="BI7" s="8">
        <v>0.796682651187557</v>
      </c>
      <c r="BJ7" s="8">
        <v>0.97016760109347</v>
      </c>
      <c r="BK7" s="8">
        <v>0.99741958698352</v>
      </c>
      <c r="BL7" s="8">
        <v>0.698054853054117</v>
      </c>
      <c r="BM7" s="8">
        <v>0.054988749570704</v>
      </c>
      <c r="BN7" s="8">
        <v>0.455213328992629</v>
      </c>
      <c r="BO7" s="8">
        <v>0.82021769315613</v>
      </c>
    </row>
    <row r="8" spans="1:67" x14ac:dyDescent="0.2">
      <c r="A8" s="1">
        <v>1973</v>
      </c>
      <c r="B8" s="8">
        <v>0.920777636866941</v>
      </c>
      <c r="C8" s="8">
        <v>0.948215074201171</v>
      </c>
      <c r="D8" s="8">
        <v>0.980448909612287</v>
      </c>
      <c r="E8" s="8">
        <v>0.835577272013435</v>
      </c>
      <c r="F8" s="8">
        <v>0.852725707044273</v>
      </c>
      <c r="G8" s="8">
        <v>0.622970866828222</v>
      </c>
      <c r="H8" s="8">
        <v>0.946425528193895</v>
      </c>
      <c r="I8" s="8">
        <v>0.897410015955593</v>
      </c>
      <c r="J8" s="8">
        <v>0.366530434606486</v>
      </c>
      <c r="K8" s="8">
        <v>0.933499452740406</v>
      </c>
      <c r="L8" s="8">
        <v>0.786446423830661</v>
      </c>
      <c r="M8" s="8">
        <v>0.939830943464549</v>
      </c>
      <c r="N8" s="8">
        <v>0.990238792011398</v>
      </c>
      <c r="O8" s="8">
        <v>0.970987670091266</v>
      </c>
      <c r="P8" s="8">
        <v>0.911000524929724</v>
      </c>
      <c r="Q8" s="8">
        <v>0.96616500845532</v>
      </c>
      <c r="R8" s="8">
        <v>0.97888317556443</v>
      </c>
      <c r="S8" s="8">
        <v>0.942844233531668</v>
      </c>
      <c r="T8" s="8">
        <v>0.956804245968144</v>
      </c>
      <c r="U8" s="8">
        <v>0.956804245968144</v>
      </c>
      <c r="V8" s="8">
        <v>0.986737682964322</v>
      </c>
      <c r="W8" s="8">
        <v>0.926089231829314</v>
      </c>
      <c r="X8" s="8">
        <v>0.985634765524125</v>
      </c>
      <c r="Y8" s="8">
        <v>0.913200099701982</v>
      </c>
      <c r="Z8" s="8">
        <v>0.981502070768632</v>
      </c>
      <c r="AA8" s="8">
        <v>0.958935316275958</v>
      </c>
      <c r="AB8" s="8">
        <v>0.983043392419595</v>
      </c>
      <c r="AC8" s="8">
        <v>0.913178740753781</v>
      </c>
      <c r="AD8" s="8">
        <v>0.940626613351256</v>
      </c>
      <c r="AE8" s="8">
        <v>0.625839983044835</v>
      </c>
      <c r="AF8" s="8">
        <v>0.95828751956363</v>
      </c>
      <c r="AG8" s="8">
        <v>0.952752529418215</v>
      </c>
      <c r="AH8" s="8">
        <v>0.892186728015786</v>
      </c>
      <c r="AI8" s="8">
        <v>0.874090974725185</v>
      </c>
      <c r="AJ8" s="8">
        <v>0.892186728015786</v>
      </c>
      <c r="AK8" s="8">
        <v>0.852428888040532</v>
      </c>
      <c r="AL8" s="8">
        <v>0.961498341687737</v>
      </c>
      <c r="AM8" s="8">
        <v>0.763521427332977</v>
      </c>
      <c r="AN8" s="8">
        <v>0.892186728015786</v>
      </c>
      <c r="AO8" s="8">
        <v>0.963820679759782</v>
      </c>
      <c r="AP8" s="8">
        <v>0.0679314699714171</v>
      </c>
      <c r="AQ8" s="8">
        <v>0.743112153900911</v>
      </c>
      <c r="AR8" s="8">
        <v>0.743112153900911</v>
      </c>
      <c r="AS8" s="8">
        <v>0.743112153900911</v>
      </c>
      <c r="AT8" s="8">
        <v>0.743112153900911</v>
      </c>
      <c r="AU8" s="8">
        <v>0.501366384809863</v>
      </c>
      <c r="AV8" s="8">
        <v>0.743112153900911</v>
      </c>
      <c r="AW8" s="8">
        <v>0.743112153900911</v>
      </c>
      <c r="AX8" s="8">
        <v>0.743112153900911</v>
      </c>
      <c r="AY8" s="8">
        <v>0.743112153900911</v>
      </c>
      <c r="AZ8" s="8">
        <v>0.946425528193895</v>
      </c>
      <c r="BA8" s="8">
        <v>0.941407495157366</v>
      </c>
      <c r="BB8" s="8">
        <v>0.788289295746041</v>
      </c>
      <c r="BC8" s="8">
        <v>0.925394745966858</v>
      </c>
      <c r="BD8" s="8">
        <v>0.994609552822481</v>
      </c>
      <c r="BE8" s="8">
        <v>0.859965045777906</v>
      </c>
      <c r="BF8" s="8">
        <v>0.93527304679771</v>
      </c>
      <c r="BG8" s="8">
        <v>0.984902931808451</v>
      </c>
      <c r="BH8" s="8">
        <v>0.118379255081536</v>
      </c>
      <c r="BI8" s="8">
        <v>0.788821412829828</v>
      </c>
      <c r="BJ8" s="8">
        <v>0.960594506025097</v>
      </c>
      <c r="BK8" s="8">
        <v>0.987577583892004</v>
      </c>
      <c r="BL8" s="8">
        <v>0.691166821064907</v>
      </c>
      <c r="BM8" s="8">
        <v>0.0544461499964263</v>
      </c>
      <c r="BN8" s="8">
        <v>0.450721527297824</v>
      </c>
      <c r="BO8" s="8">
        <v>0.812124223590154</v>
      </c>
    </row>
    <row r="9" spans="1:67" x14ac:dyDescent="0.2">
      <c r="A9" s="1">
        <v>1974</v>
      </c>
      <c r="B9" s="8">
        <v>0.917938952754973</v>
      </c>
      <c r="C9" s="8">
        <v>0.947108540239428</v>
      </c>
      <c r="D9" s="8">
        <v>0.980621556589106</v>
      </c>
      <c r="E9" s="8">
        <v>0.836582097599014</v>
      </c>
      <c r="F9" s="8">
        <v>0.870147270515731</v>
      </c>
      <c r="G9" s="8">
        <v>0.60665501777643</v>
      </c>
      <c r="H9" s="8">
        <v>0.945925856594454</v>
      </c>
      <c r="I9" s="8">
        <v>0.900219842761423</v>
      </c>
      <c r="J9" s="8">
        <v>0.395999033713585</v>
      </c>
      <c r="K9" s="8">
        <v>0.93416245228084</v>
      </c>
      <c r="L9" s="8">
        <v>0.783908009351637</v>
      </c>
      <c r="M9" s="8">
        <v>0.938881717221672</v>
      </c>
      <c r="N9" s="8">
        <v>0.990147567721354</v>
      </c>
      <c r="O9" s="8">
        <v>0.971097038637333</v>
      </c>
      <c r="P9" s="8">
        <v>0.910438819384724</v>
      </c>
      <c r="Q9" s="8">
        <v>0.96188603815823</v>
      </c>
      <c r="R9" s="8">
        <v>0.978019962105498</v>
      </c>
      <c r="S9" s="8">
        <v>0.94224564065973</v>
      </c>
      <c r="T9" s="8">
        <v>0.955960502482404</v>
      </c>
      <c r="U9" s="8">
        <v>0.955960502482404</v>
      </c>
      <c r="V9" s="8">
        <v>0.987370463410645</v>
      </c>
      <c r="W9" s="8">
        <v>0.926153377400262</v>
      </c>
      <c r="X9" s="8">
        <v>0.98692015261522</v>
      </c>
      <c r="Y9" s="8">
        <v>0.913723298121912</v>
      </c>
      <c r="Z9" s="8">
        <v>0.982064401338626</v>
      </c>
      <c r="AA9" s="8">
        <v>0.958859048860115</v>
      </c>
      <c r="AB9" s="8">
        <v>0.981889003923785</v>
      </c>
      <c r="AC9" s="8">
        <v>0.913106112515381</v>
      </c>
      <c r="AD9" s="8">
        <v>0.940551802089374</v>
      </c>
      <c r="AE9" s="8">
        <v>0.631060175471874</v>
      </c>
      <c r="AF9" s="8">
        <v>0.958211303669282</v>
      </c>
      <c r="AG9" s="8">
        <v>0.95224951743675</v>
      </c>
      <c r="AH9" s="8">
        <v>0.891715692148614</v>
      </c>
      <c r="AI9" s="8">
        <v>0.873629492630307</v>
      </c>
      <c r="AJ9" s="8">
        <v>0.891715692148614</v>
      </c>
      <c r="AK9" s="8">
        <v>0.851978842587183</v>
      </c>
      <c r="AL9" s="8">
        <v>0.960990712297005</v>
      </c>
      <c r="AM9" s="8">
        <v>0.763118321159869</v>
      </c>
      <c r="AN9" s="8">
        <v>0.891715692148614</v>
      </c>
      <c r="AO9" s="8">
        <v>0.962143203312984</v>
      </c>
      <c r="AP9" s="8">
        <v>0.0678132390149057</v>
      </c>
      <c r="AQ9" s="8">
        <v>0.741818808404517</v>
      </c>
      <c r="AR9" s="8">
        <v>0.741818808404517</v>
      </c>
      <c r="AS9" s="8">
        <v>0.741818808404517</v>
      </c>
      <c r="AT9" s="8">
        <v>0.741818808404517</v>
      </c>
      <c r="AU9" s="8">
        <v>0.50049378441915</v>
      </c>
      <c r="AV9" s="8">
        <v>0.741818808404517</v>
      </c>
      <c r="AW9" s="8">
        <v>0.741818808404517</v>
      </c>
      <c r="AX9" s="8">
        <v>0.741818808404517</v>
      </c>
      <c r="AY9" s="8">
        <v>0.741818808404517</v>
      </c>
      <c r="AZ9" s="8">
        <v>0.945925856594454</v>
      </c>
      <c r="BA9" s="8">
        <v>0.940910472861562</v>
      </c>
      <c r="BB9" s="8">
        <v>0.787428599286495</v>
      </c>
      <c r="BC9" s="8">
        <v>0.926205653601325</v>
      </c>
      <c r="BD9" s="8">
        <v>0.992516519371167</v>
      </c>
      <c r="BE9" s="8">
        <v>0.850152410338993</v>
      </c>
      <c r="BF9" s="8">
        <v>0.934779263224375</v>
      </c>
      <c r="BG9" s="8">
        <v>0.983188762871026</v>
      </c>
      <c r="BH9" s="8">
        <v>0.118173222552499</v>
      </c>
      <c r="BI9" s="8">
        <v>0.787448512902964</v>
      </c>
      <c r="BJ9" s="8">
        <v>0.958922644554784</v>
      </c>
      <c r="BK9" s="8">
        <v>0.985858759870945</v>
      </c>
      <c r="BL9" s="8">
        <v>0.689963883539813</v>
      </c>
      <c r="BM9" s="8">
        <v>0.0543513894915359</v>
      </c>
      <c r="BN9" s="8">
        <v>0.449937071473224</v>
      </c>
      <c r="BO9" s="8">
        <v>0.810710766413362</v>
      </c>
    </row>
    <row r="10" spans="1:67" x14ac:dyDescent="0.2">
      <c r="A10" s="1">
        <v>1975</v>
      </c>
      <c r="B10" s="8">
        <v>0.914302213803731</v>
      </c>
      <c r="C10" s="8">
        <v>0.948637682020784</v>
      </c>
      <c r="D10" s="8">
        <v>0.981674845857647</v>
      </c>
      <c r="E10" s="8">
        <v>0.805196548128969</v>
      </c>
      <c r="F10" s="8">
        <v>0.868046719514967</v>
      </c>
      <c r="G10" s="8">
        <v>0.593441200475531</v>
      </c>
      <c r="H10" s="8">
        <v>0.948388998200593</v>
      </c>
      <c r="I10" s="8">
        <v>0.896416238182385</v>
      </c>
      <c r="J10" s="8">
        <v>0.395254666993372</v>
      </c>
      <c r="K10" s="8">
        <v>0.934256493504783</v>
      </c>
      <c r="L10" s="8">
        <v>0.800260312091014</v>
      </c>
      <c r="M10" s="8">
        <v>0.93994446497747</v>
      </c>
      <c r="N10" s="8">
        <v>0.990799628026529</v>
      </c>
      <c r="O10" s="8">
        <v>0.971591161891382</v>
      </c>
      <c r="P10" s="8">
        <v>0.910998560664351</v>
      </c>
      <c r="Q10" s="8">
        <v>0.96194979578677</v>
      </c>
      <c r="R10" s="8">
        <v>0.979495014104465</v>
      </c>
      <c r="S10" s="8">
        <v>0.942434121215387</v>
      </c>
      <c r="T10" s="8">
        <v>0.957402284352668</v>
      </c>
      <c r="U10" s="8">
        <v>0.957402284352668</v>
      </c>
      <c r="V10" s="8">
        <v>0.988230020098154</v>
      </c>
      <c r="W10" s="8">
        <v>0.926343785909484</v>
      </c>
      <c r="X10" s="8">
        <v>0.989591681233956</v>
      </c>
      <c r="Y10" s="8">
        <v>0.914461267864213</v>
      </c>
      <c r="Z10" s="8">
        <v>0.982857566856753</v>
      </c>
      <c r="AA10" s="8">
        <v>0.96000065225979</v>
      </c>
      <c r="AB10" s="8">
        <v>0.982656449491085</v>
      </c>
      <c r="AC10" s="8">
        <v>0.914193243145843</v>
      </c>
      <c r="AD10" s="8">
        <v>0.941671609151853</v>
      </c>
      <c r="AE10" s="8">
        <v>0.634382293109834</v>
      </c>
      <c r="AF10" s="8">
        <v>0.959352135873114</v>
      </c>
      <c r="AG10" s="8">
        <v>0.95472912552598</v>
      </c>
      <c r="AH10" s="8">
        <v>0.894037673313274</v>
      </c>
      <c r="AI10" s="8">
        <v>0.87590437827451</v>
      </c>
      <c r="AJ10" s="8">
        <v>0.894037673313274</v>
      </c>
      <c r="AK10" s="8">
        <v>0.854197351067627</v>
      </c>
      <c r="AL10" s="8">
        <v>0.963493082001849</v>
      </c>
      <c r="AM10" s="8">
        <v>0.765105441476066</v>
      </c>
      <c r="AN10" s="8">
        <v>0.894037673313274</v>
      </c>
      <c r="AO10" s="8">
        <v>0.959360381811289</v>
      </c>
      <c r="AP10" s="8">
        <v>0.067617101746586</v>
      </c>
      <c r="AQ10" s="8">
        <v>0.739673234519797</v>
      </c>
      <c r="AR10" s="8">
        <v>0.739673234519797</v>
      </c>
      <c r="AS10" s="8">
        <v>0.739673234519797</v>
      </c>
      <c r="AT10" s="8">
        <v>0.739673234519797</v>
      </c>
      <c r="AU10" s="8">
        <v>0.499046198592061</v>
      </c>
      <c r="AV10" s="8">
        <v>0.739673234519797</v>
      </c>
      <c r="AW10" s="8">
        <v>0.739673234519797</v>
      </c>
      <c r="AX10" s="8">
        <v>0.739673234519797</v>
      </c>
      <c r="AY10" s="8">
        <v>0.739673234519797</v>
      </c>
      <c r="AZ10" s="8">
        <v>0.948388998200593</v>
      </c>
      <c r="BA10" s="8">
        <v>0.943360554669982</v>
      </c>
      <c r="BB10" s="8">
        <v>0.787292043324927</v>
      </c>
      <c r="BC10" s="8">
        <v>0.927651643821074</v>
      </c>
      <c r="BD10" s="8">
        <v>0.994271373060108</v>
      </c>
      <c r="BE10" s="8">
        <v>0.869914880264255</v>
      </c>
      <c r="BF10" s="8">
        <v>0.937213379682607</v>
      </c>
      <c r="BG10" s="8">
        <v>0.980345070975557</v>
      </c>
      <c r="BH10" s="8">
        <v>0.117831428333602</v>
      </c>
      <c r="BI10" s="8">
        <v>0.785170963526075</v>
      </c>
      <c r="BJ10" s="8">
        <v>0.95614913792444</v>
      </c>
      <c r="BK10" s="8">
        <v>0.983007345502318</v>
      </c>
      <c r="BL10" s="8">
        <v>0.687968290447334</v>
      </c>
      <c r="BM10" s="8">
        <v>0.0541941881364744</v>
      </c>
      <c r="BN10" s="8">
        <v>0.448635711600189</v>
      </c>
      <c r="BO10" s="8">
        <v>0.808365935264878</v>
      </c>
    </row>
    <row r="11" spans="1:67" x14ac:dyDescent="0.2">
      <c r="A11" s="1">
        <v>1976</v>
      </c>
      <c r="B11" s="8">
        <v>0.915760583439146</v>
      </c>
      <c r="C11" s="8">
        <v>0.947576375403917</v>
      </c>
      <c r="D11" s="8">
        <v>0.980323895052436</v>
      </c>
      <c r="E11" s="8">
        <v>0.821729643430282</v>
      </c>
      <c r="F11" s="8">
        <v>0.874728331699847</v>
      </c>
      <c r="G11" s="8">
        <v>0.58219572864479</v>
      </c>
      <c r="H11" s="8">
        <v>0.950567516565683</v>
      </c>
      <c r="I11" s="8">
        <v>0.904617099492593</v>
      </c>
      <c r="J11" s="8">
        <v>0.412096054365407</v>
      </c>
      <c r="K11" s="8">
        <v>0.934109108248677</v>
      </c>
      <c r="L11" s="8">
        <v>0.788175928244057</v>
      </c>
      <c r="M11" s="8">
        <v>0.939447029188558</v>
      </c>
      <c r="N11" s="8">
        <v>0.990818931503732</v>
      </c>
      <c r="O11" s="8">
        <v>0.97055895625457</v>
      </c>
      <c r="P11" s="8">
        <v>0.91114051041551</v>
      </c>
      <c r="Q11" s="8">
        <v>0.962160708284508</v>
      </c>
      <c r="R11" s="8">
        <v>0.978206769875183</v>
      </c>
      <c r="S11" s="8">
        <v>0.942558756439256</v>
      </c>
      <c r="T11" s="8">
        <v>0.956143096760942</v>
      </c>
      <c r="U11" s="8">
        <v>0.956143096760942</v>
      </c>
      <c r="V11" s="8">
        <v>0.986523522299806</v>
      </c>
      <c r="W11" s="8">
        <v>0.926636345382038</v>
      </c>
      <c r="X11" s="8">
        <v>0.990679273571349</v>
      </c>
      <c r="Y11" s="8">
        <v>0.913385946083872</v>
      </c>
      <c r="Z11" s="8">
        <v>0.981701817361662</v>
      </c>
      <c r="AA11" s="8">
        <v>0.959943383638583</v>
      </c>
      <c r="AB11" s="8">
        <v>0.98327867045229</v>
      </c>
      <c r="AC11" s="8">
        <v>0.914138707155239</v>
      </c>
      <c r="AD11" s="8">
        <v>0.941615433945556</v>
      </c>
      <c r="AE11" s="8">
        <v>0.629388229605708</v>
      </c>
      <c r="AF11" s="8">
        <v>0.959294905939005</v>
      </c>
      <c r="AG11" s="8">
        <v>0.956922207623718</v>
      </c>
      <c r="AH11" s="8">
        <v>0.896091342740156</v>
      </c>
      <c r="AI11" s="8">
        <v>0.877916394206532</v>
      </c>
      <c r="AJ11" s="8">
        <v>0.896091342740156</v>
      </c>
      <c r="AK11" s="8">
        <v>0.85615950438261</v>
      </c>
      <c r="AL11" s="8">
        <v>0.96570629554372</v>
      </c>
      <c r="AM11" s="8">
        <v>0.766862944208224</v>
      </c>
      <c r="AN11" s="8">
        <v>0.896091342740156</v>
      </c>
      <c r="AO11" s="8">
        <v>0.961856940018999</v>
      </c>
      <c r="AP11" s="8">
        <v>0.0677930627655601</v>
      </c>
      <c r="AQ11" s="8">
        <v>0.741598097501085</v>
      </c>
      <c r="AR11" s="8">
        <v>0.741598097501085</v>
      </c>
      <c r="AS11" s="8">
        <v>0.741598097501085</v>
      </c>
      <c r="AT11" s="8">
        <v>0.741598097501085</v>
      </c>
      <c r="AU11" s="8">
        <v>0.500344874154178</v>
      </c>
      <c r="AV11" s="8">
        <v>0.741598097501085</v>
      </c>
      <c r="AW11" s="8">
        <v>0.741598097501085</v>
      </c>
      <c r="AX11" s="8">
        <v>0.741598097501085</v>
      </c>
      <c r="AY11" s="8">
        <v>0.741598097501085</v>
      </c>
      <c r="AZ11" s="8">
        <v>0.950567516565683</v>
      </c>
      <c r="BA11" s="8">
        <v>0.945527522335307</v>
      </c>
      <c r="BB11" s="8">
        <v>0.788169434839788</v>
      </c>
      <c r="BC11" s="8">
        <v>0.931116320926975</v>
      </c>
      <c r="BD11" s="8">
        <v>0.997282038527882</v>
      </c>
      <c r="BE11" s="8">
        <v>0.862432004035747</v>
      </c>
      <c r="BF11" s="8">
        <v>0.93936622684081</v>
      </c>
      <c r="BG11" s="8">
        <v>0.982896237961117</v>
      </c>
      <c r="BH11" s="8">
        <v>0.118138062863346</v>
      </c>
      <c r="BI11" s="8">
        <v>0.787214225944047</v>
      </c>
      <c r="BJ11" s="8">
        <v>0.958637339463025</v>
      </c>
      <c r="BK11" s="8">
        <v>0.985565440565635</v>
      </c>
      <c r="BL11" s="8">
        <v>0.689758600861151</v>
      </c>
      <c r="BM11" s="8">
        <v>0.0543352185018797</v>
      </c>
      <c r="BN11" s="8">
        <v>0.44980320318031</v>
      </c>
      <c r="BO11" s="8">
        <v>0.81046955831288</v>
      </c>
    </row>
    <row r="12" spans="1:67" x14ac:dyDescent="0.2">
      <c r="A12" s="1">
        <v>1977</v>
      </c>
      <c r="B12" s="8">
        <v>0.915751887811413</v>
      </c>
      <c r="C12" s="8">
        <v>0.947518229450352</v>
      </c>
      <c r="D12" s="8">
        <v>0.981781475668898</v>
      </c>
      <c r="E12" s="8">
        <v>0.834838716742562</v>
      </c>
      <c r="F12" s="8">
        <v>0.880133858150371</v>
      </c>
      <c r="G12" s="8">
        <v>0.580764897687681</v>
      </c>
      <c r="H12" s="8">
        <v>0.955194264802314</v>
      </c>
      <c r="I12" s="8">
        <v>0.908073334345072</v>
      </c>
      <c r="J12" s="8">
        <v>0.407263409065017</v>
      </c>
      <c r="K12" s="8">
        <v>0.934307493573951</v>
      </c>
      <c r="L12" s="8">
        <v>0.783899138183965</v>
      </c>
      <c r="M12" s="8">
        <v>0.940022909164682</v>
      </c>
      <c r="N12" s="8">
        <v>0.99089254198422</v>
      </c>
      <c r="O12" s="8">
        <v>0.969484060759582</v>
      </c>
      <c r="P12" s="8">
        <v>0.91071792931366</v>
      </c>
      <c r="Q12" s="8">
        <v>0.961334254187485</v>
      </c>
      <c r="R12" s="8">
        <v>0.977356641422068</v>
      </c>
      <c r="S12" s="8">
        <v>0.942664524958353</v>
      </c>
      <c r="T12" s="8">
        <v>0.955312143145777</v>
      </c>
      <c r="U12" s="8">
        <v>0.955312143145777</v>
      </c>
      <c r="V12" s="8">
        <v>0.987582699614921</v>
      </c>
      <c r="W12" s="8">
        <v>0.927004930862217</v>
      </c>
      <c r="X12" s="8">
        <v>0.991931688984097</v>
      </c>
      <c r="Y12" s="8">
        <v>0.914249494467825</v>
      </c>
      <c r="Z12" s="8">
        <v>0.982629954061751</v>
      </c>
      <c r="AA12" s="8">
        <v>0.961266834282589</v>
      </c>
      <c r="AB12" s="8">
        <v>0.983671005976179</v>
      </c>
      <c r="AC12" s="8">
        <v>0.915399008003514</v>
      </c>
      <c r="AD12" s="8">
        <v>0.942913616290163</v>
      </c>
      <c r="AE12" s="8">
        <v>0.634764041973876</v>
      </c>
      <c r="AF12" s="8">
        <v>0.960617462542546</v>
      </c>
      <c r="AG12" s="8">
        <v>0.961579886388833</v>
      </c>
      <c r="AH12" s="8">
        <v>0.900452936175267</v>
      </c>
      <c r="AI12" s="8">
        <v>0.882189523740223</v>
      </c>
      <c r="AJ12" s="8">
        <v>0.900452936175267</v>
      </c>
      <c r="AK12" s="8">
        <v>0.860326735439998</v>
      </c>
      <c r="AL12" s="8">
        <v>0.970406729570913</v>
      </c>
      <c r="AM12" s="8">
        <v>0.770595537330774</v>
      </c>
      <c r="AN12" s="8">
        <v>0.900452936175267</v>
      </c>
      <c r="AO12" s="8">
        <v>0.960414860751385</v>
      </c>
      <c r="AP12" s="8">
        <v>0.0676914229413464</v>
      </c>
      <c r="AQ12" s="8">
        <v>0.740486244795332</v>
      </c>
      <c r="AR12" s="8">
        <v>0.740486244795332</v>
      </c>
      <c r="AS12" s="8">
        <v>0.740486244795332</v>
      </c>
      <c r="AT12" s="8">
        <v>0.740486244795332</v>
      </c>
      <c r="AU12" s="8">
        <v>0.499594724168609</v>
      </c>
      <c r="AV12" s="8">
        <v>0.740486244795332</v>
      </c>
      <c r="AW12" s="8">
        <v>0.740486244795332</v>
      </c>
      <c r="AX12" s="8">
        <v>0.740486244795332</v>
      </c>
      <c r="AY12" s="8">
        <v>0.740486244795332</v>
      </c>
      <c r="AZ12" s="8">
        <v>0.955194264802314</v>
      </c>
      <c r="BA12" s="8">
        <v>0.950129739137809</v>
      </c>
      <c r="BB12" s="8">
        <v>0.78838437429249</v>
      </c>
      <c r="BC12" s="8">
        <v>0.935934864116134</v>
      </c>
      <c r="BD12" s="8">
        <v>0.995925339594027</v>
      </c>
      <c r="BE12" s="8">
        <v>0.862266489601392</v>
      </c>
      <c r="BF12" s="8">
        <v>0.943938454439422</v>
      </c>
      <c r="BG12" s="8">
        <v>0.981422615192485</v>
      </c>
      <c r="BH12" s="8">
        <v>0.117960942499514</v>
      </c>
      <c r="BI12" s="8">
        <v>0.786033982534479</v>
      </c>
      <c r="BJ12" s="8">
        <v>0.957200087232591</v>
      </c>
      <c r="BK12" s="8">
        <v>0.984087815952677</v>
      </c>
      <c r="BL12" s="8">
        <v>0.688724469342652</v>
      </c>
      <c r="BM12" s="8">
        <v>0.0542537555640532</v>
      </c>
      <c r="BN12" s="8">
        <v>0.44912882859629</v>
      </c>
      <c r="BO12" s="8">
        <v>0.809254448977544</v>
      </c>
    </row>
    <row r="13" spans="1:67" x14ac:dyDescent="0.2">
      <c r="A13" s="1">
        <v>1978</v>
      </c>
      <c r="B13" s="8">
        <v>0.913519780135084</v>
      </c>
      <c r="C13" s="8">
        <v>0.94575817995992</v>
      </c>
      <c r="D13" s="8">
        <v>0.980467035141965</v>
      </c>
      <c r="E13" s="8">
        <v>0.830953059333121</v>
      </c>
      <c r="F13" s="8">
        <v>0.880185614194327</v>
      </c>
      <c r="G13" s="8">
        <v>0.591192236441705</v>
      </c>
      <c r="H13" s="8">
        <v>0.957079153556054</v>
      </c>
      <c r="I13" s="8">
        <v>0.910336277322823</v>
      </c>
      <c r="J13" s="8">
        <v>0.389304417065736</v>
      </c>
      <c r="K13" s="8">
        <v>0.934232241476033</v>
      </c>
      <c r="L13" s="8">
        <v>0.794851408894686</v>
      </c>
      <c r="M13" s="8">
        <v>0.940451212965995</v>
      </c>
      <c r="N13" s="8">
        <v>0.979177017091165</v>
      </c>
      <c r="O13" s="8">
        <v>0.969692085688586</v>
      </c>
      <c r="P13" s="8">
        <v>0.911258906002592</v>
      </c>
      <c r="Q13" s="8">
        <v>0.960187461550755</v>
      </c>
      <c r="R13" s="8">
        <v>0.975985867673626</v>
      </c>
      <c r="S13" s="8">
        <v>0.942639302707256</v>
      </c>
      <c r="T13" s="8">
        <v>0.953972287506707</v>
      </c>
      <c r="U13" s="8">
        <v>0.953972287506707</v>
      </c>
      <c r="V13" s="8">
        <v>0.986557155284862</v>
      </c>
      <c r="W13" s="8">
        <v>0.926817892417538</v>
      </c>
      <c r="X13" s="8">
        <v>0.992269187864742</v>
      </c>
      <c r="Y13" s="8">
        <v>0.913446252375744</v>
      </c>
      <c r="Z13" s="8">
        <v>0.981766634207797</v>
      </c>
      <c r="AA13" s="8">
        <v>0.961856010418337</v>
      </c>
      <c r="AB13" s="8">
        <v>0.983898004023587</v>
      </c>
      <c r="AC13" s="8">
        <v>0.915960070999727</v>
      </c>
      <c r="AD13" s="8">
        <v>0.94349154343898</v>
      </c>
      <c r="AE13" s="8">
        <v>0.638388437098305</v>
      </c>
      <c r="AF13" s="8">
        <v>0.961206240667753</v>
      </c>
      <c r="AG13" s="8">
        <v>0.963477375915796</v>
      </c>
      <c r="AH13" s="8">
        <v>0.902229803641092</v>
      </c>
      <c r="AI13" s="8">
        <v>0.883930351939511</v>
      </c>
      <c r="AJ13" s="8">
        <v>0.902229803641092</v>
      </c>
      <c r="AK13" s="8">
        <v>0.862024421709617</v>
      </c>
      <c r="AL13" s="8">
        <v>0.972321637143669</v>
      </c>
      <c r="AM13" s="8">
        <v>0.772116156659763</v>
      </c>
      <c r="AN13" s="8">
        <v>0.902229803641092</v>
      </c>
      <c r="AO13" s="8">
        <v>0.969108708394671</v>
      </c>
      <c r="AP13" s="8">
        <v>0.0683041778474387</v>
      </c>
      <c r="AQ13" s="8">
        <v>0.747189259145988</v>
      </c>
      <c r="AR13" s="8">
        <v>0.747189259145988</v>
      </c>
      <c r="AS13" s="8">
        <v>0.747189259145988</v>
      </c>
      <c r="AT13" s="8">
        <v>0.747189259145988</v>
      </c>
      <c r="AU13" s="8">
        <v>0.504117145252257</v>
      </c>
      <c r="AV13" s="8">
        <v>0.747189259145988</v>
      </c>
      <c r="AW13" s="8">
        <v>0.747189259145988</v>
      </c>
      <c r="AX13" s="8">
        <v>0.747189259145988</v>
      </c>
      <c r="AY13" s="8">
        <v>0.747189259145988</v>
      </c>
      <c r="AZ13" s="8">
        <v>0.957079153556055</v>
      </c>
      <c r="BA13" s="8">
        <v>0.952004634042319</v>
      </c>
      <c r="BB13" s="8">
        <v>0.78765987118368</v>
      </c>
      <c r="BC13" s="8">
        <v>0.938177342938925</v>
      </c>
      <c r="BD13" s="8">
        <v>0.991050762401066</v>
      </c>
      <c r="BE13" s="8">
        <v>0.85850351218045</v>
      </c>
      <c r="BF13" s="8">
        <v>0.945801132056487</v>
      </c>
      <c r="BG13" s="8">
        <v>0.990306628798318</v>
      </c>
      <c r="BH13" s="8">
        <v>0.119028746116324</v>
      </c>
      <c r="BI13" s="8">
        <v>0.793149303179615</v>
      </c>
      <c r="BJ13" s="8">
        <v>0.96586483416917</v>
      </c>
      <c r="BK13" s="8">
        <v>0.992995955433998</v>
      </c>
      <c r="BL13" s="8">
        <v>0.694958926814483</v>
      </c>
      <c r="BM13" s="8">
        <v>0.0547448702939741</v>
      </c>
      <c r="BN13" s="8">
        <v>0.453194423338305</v>
      </c>
      <c r="BO13" s="8">
        <v>0.816579965451288</v>
      </c>
    </row>
    <row r="14" spans="1:67" x14ac:dyDescent="0.2">
      <c r="A14" s="1">
        <v>1979</v>
      </c>
      <c r="B14" s="8">
        <v>0.909099402688325</v>
      </c>
      <c r="C14" s="8">
        <v>0.941399534746427</v>
      </c>
      <c r="D14" s="8">
        <v>0.981640644325211</v>
      </c>
      <c r="E14" s="8">
        <v>0.824067422787563</v>
      </c>
      <c r="F14" s="8">
        <v>0.874617009312647</v>
      </c>
      <c r="G14" s="8">
        <v>0.585691893175828</v>
      </c>
      <c r="H14" s="8">
        <v>0.952298650397107</v>
      </c>
      <c r="I14" s="8">
        <v>0.90468068645265</v>
      </c>
      <c r="J14" s="8">
        <v>0.377217333200722</v>
      </c>
      <c r="K14" s="8">
        <v>0.933590740693884</v>
      </c>
      <c r="L14" s="8">
        <v>0.79074170422885</v>
      </c>
      <c r="M14" s="8">
        <v>0.940381419606012</v>
      </c>
      <c r="N14" s="8">
        <v>0.958166134610836</v>
      </c>
      <c r="O14" s="8">
        <v>0.968949676047436</v>
      </c>
      <c r="P14" s="8">
        <v>0.911065507706753</v>
      </c>
      <c r="Q14" s="8">
        <v>0.959849627031451</v>
      </c>
      <c r="R14" s="8">
        <v>0.972301812436603</v>
      </c>
      <c r="S14" s="8">
        <v>0.942484720984165</v>
      </c>
      <c r="T14" s="8">
        <v>0.950371326961919</v>
      </c>
      <c r="U14" s="8">
        <v>0.950371326961919</v>
      </c>
      <c r="V14" s="8">
        <v>0.987254552139661</v>
      </c>
      <c r="W14" s="8">
        <v>0.927396409333692</v>
      </c>
      <c r="X14" s="8">
        <v>0.993324422338597</v>
      </c>
      <c r="Y14" s="8">
        <v>0.914084027549672</v>
      </c>
      <c r="Z14" s="8">
        <v>0.982452111195918</v>
      </c>
      <c r="AA14" s="8">
        <v>0.961760598614215</v>
      </c>
      <c r="AB14" s="8">
        <v>0.983631786211788</v>
      </c>
      <c r="AC14" s="8">
        <v>0.915869211867039</v>
      </c>
      <c r="AD14" s="8">
        <v>0.943397953307653</v>
      </c>
      <c r="AE14" s="8">
        <v>0.640248686279502</v>
      </c>
      <c r="AF14" s="8">
        <v>0.961110893317878</v>
      </c>
      <c r="AG14" s="8">
        <v>0.958664914352898</v>
      </c>
      <c r="AH14" s="8">
        <v>0.897723266840685</v>
      </c>
      <c r="AI14" s="8">
        <v>0.879515218850428</v>
      </c>
      <c r="AJ14" s="8">
        <v>0.897723266840685</v>
      </c>
      <c r="AK14" s="8">
        <v>0.857718706288106</v>
      </c>
      <c r="AL14" s="8">
        <v>0.967464999486681</v>
      </c>
      <c r="AM14" s="8">
        <v>0.768259522950553</v>
      </c>
      <c r="AN14" s="8">
        <v>0.897723266840685</v>
      </c>
      <c r="AO14" s="8">
        <v>0.963887713882864</v>
      </c>
      <c r="AP14" s="8">
        <v>0.06793619463298</v>
      </c>
      <c r="AQ14" s="8">
        <v>0.743163837655612</v>
      </c>
      <c r="AR14" s="8">
        <v>0.743163837655612</v>
      </c>
      <c r="AS14" s="8">
        <v>0.743163837655612</v>
      </c>
      <c r="AT14" s="8">
        <v>0.743163837655612</v>
      </c>
      <c r="AU14" s="8">
        <v>0.501401255047298</v>
      </c>
      <c r="AV14" s="8">
        <v>0.743163837655612</v>
      </c>
      <c r="AW14" s="8">
        <v>0.743163837655612</v>
      </c>
      <c r="AX14" s="8">
        <v>0.743163837655612</v>
      </c>
      <c r="AY14" s="8">
        <v>0.743163837655612</v>
      </c>
      <c r="AZ14" s="8">
        <v>0.952298650397107</v>
      </c>
      <c r="BA14" s="8">
        <v>0.94724947753989</v>
      </c>
      <c r="BB14" s="8">
        <v>0.786580663851161</v>
      </c>
      <c r="BC14" s="8">
        <v>0.934065285780236</v>
      </c>
      <c r="BD14" s="8">
        <v>0.987706591441673</v>
      </c>
      <c r="BE14" s="8">
        <v>0.848039530476025</v>
      </c>
      <c r="BF14" s="8">
        <v>0.941076961351554</v>
      </c>
      <c r="BG14" s="8">
        <v>0.984971432210798</v>
      </c>
      <c r="BH14" s="8">
        <v>0.118387488407218</v>
      </c>
      <c r="BI14" s="8">
        <v>0.788876275682211</v>
      </c>
      <c r="BJ14" s="8">
        <v>0.960661315766474</v>
      </c>
      <c r="BK14" s="8">
        <v>0.9876462703175</v>
      </c>
      <c r="BL14" s="8">
        <v>0.691214892000431</v>
      </c>
      <c r="BM14" s="8">
        <v>0.054449936748461</v>
      </c>
      <c r="BN14" s="8">
        <v>0.450752875164674</v>
      </c>
      <c r="BO14" s="8">
        <v>0.812180707162571</v>
      </c>
    </row>
    <row r="15" spans="1:67" x14ac:dyDescent="0.2">
      <c r="A15" s="1">
        <v>1980</v>
      </c>
      <c r="B15" s="8">
        <v>0.902728028686464</v>
      </c>
      <c r="C15" s="8">
        <v>0.93929619000635</v>
      </c>
      <c r="D15" s="8">
        <v>0.980681570341782</v>
      </c>
      <c r="E15" s="8">
        <v>0.806761535713299</v>
      </c>
      <c r="F15" s="8">
        <v>0.891934257636655</v>
      </c>
      <c r="G15" s="8">
        <v>0.583915371242934</v>
      </c>
      <c r="H15" s="8">
        <v>0.949790620264656</v>
      </c>
      <c r="I15" s="8">
        <v>0.900187057732752</v>
      </c>
      <c r="J15" s="8">
        <v>0.3819426424176</v>
      </c>
      <c r="K15" s="8">
        <v>0.933905525847201</v>
      </c>
      <c r="L15" s="8">
        <v>0.79458083315066</v>
      </c>
      <c r="M15" s="8">
        <v>0.939682027805511</v>
      </c>
      <c r="N15" s="8">
        <v>0.945743159925532</v>
      </c>
      <c r="O15" s="8">
        <v>0.970164655143608</v>
      </c>
      <c r="P15" s="8">
        <v>0.910623549891846</v>
      </c>
      <c r="Q15" s="8">
        <v>0.956878504614555</v>
      </c>
      <c r="R15" s="8">
        <v>0.971126235723047</v>
      </c>
      <c r="S15" s="8">
        <v>0.942890718217276</v>
      </c>
      <c r="T15" s="8">
        <v>0.949222265644829</v>
      </c>
      <c r="U15" s="8">
        <v>0.949222265644829</v>
      </c>
      <c r="V15" s="8">
        <v>0.986335040377197</v>
      </c>
      <c r="W15" s="8">
        <v>0.927396607716953</v>
      </c>
      <c r="X15" s="8">
        <v>0.994919420998879</v>
      </c>
      <c r="Y15" s="8">
        <v>0.913534307513225</v>
      </c>
      <c r="Z15" s="8">
        <v>0.981861275349216</v>
      </c>
      <c r="AA15" s="8">
        <v>0.962398630363316</v>
      </c>
      <c r="AB15" s="8">
        <v>0.98419792988585</v>
      </c>
      <c r="AC15" s="8">
        <v>0.916476799281243</v>
      </c>
      <c r="AD15" s="8">
        <v>0.944023803282288</v>
      </c>
      <c r="AE15" s="8">
        <v>0.641386398137622</v>
      </c>
      <c r="AF15" s="8">
        <v>0.961748494052642</v>
      </c>
      <c r="AG15" s="8">
        <v>0.956140117650605</v>
      </c>
      <c r="AH15" s="8">
        <v>0.89535896967099</v>
      </c>
      <c r="AI15" s="8">
        <v>0.877198875474423</v>
      </c>
      <c r="AJ15" s="8">
        <v>0.89535896967099</v>
      </c>
      <c r="AK15" s="8">
        <v>0.855459767498641</v>
      </c>
      <c r="AL15" s="8">
        <v>0.964917026358932</v>
      </c>
      <c r="AM15" s="8">
        <v>0.766236189165192</v>
      </c>
      <c r="AN15" s="8">
        <v>0.89535896967099</v>
      </c>
      <c r="AO15" s="8">
        <v>0.959553122807667</v>
      </c>
      <c r="AP15" s="8">
        <v>0.0676306864096698</v>
      </c>
      <c r="AQ15" s="8">
        <v>0.739821839109812</v>
      </c>
      <c r="AR15" s="8">
        <v>0.739821839109812</v>
      </c>
      <c r="AS15" s="8">
        <v>0.739821839109812</v>
      </c>
      <c r="AT15" s="8">
        <v>0.739821839109812</v>
      </c>
      <c r="AU15" s="8">
        <v>0.499146459832132</v>
      </c>
      <c r="AV15" s="8">
        <v>0.739821839109812</v>
      </c>
      <c r="AW15" s="8">
        <v>0.739821839109812</v>
      </c>
      <c r="AX15" s="8">
        <v>0.739821839109812</v>
      </c>
      <c r="AY15" s="8">
        <v>0.739821839109812</v>
      </c>
      <c r="AZ15" s="8">
        <v>0.949790620264656</v>
      </c>
      <c r="BA15" s="8">
        <v>0.944754745208149</v>
      </c>
      <c r="BB15" s="8">
        <v>0.786317270951882</v>
      </c>
      <c r="BC15" s="8">
        <v>0.931063451802107</v>
      </c>
      <c r="BD15" s="8">
        <v>0.981898742264582</v>
      </c>
      <c r="BE15" s="8">
        <v>0.849896521373424</v>
      </c>
      <c r="BF15" s="8">
        <v>0.938598485324059</v>
      </c>
      <c r="BG15" s="8">
        <v>0.980542027916198</v>
      </c>
      <c r="BH15" s="8">
        <v>0.117855101342548</v>
      </c>
      <c r="BI15" s="8">
        <v>0.785328708870479</v>
      </c>
      <c r="BJ15" s="8">
        <v>0.956341233763526</v>
      </c>
      <c r="BK15" s="8">
        <v>0.983204837309163</v>
      </c>
      <c r="BL15" s="8">
        <v>0.688106507217894</v>
      </c>
      <c r="BM15" s="8">
        <v>0.0542050760593211</v>
      </c>
      <c r="BN15" s="8">
        <v>0.448725845084648</v>
      </c>
      <c r="BO15" s="8">
        <v>0.808528340611977</v>
      </c>
    </row>
    <row r="16" spans="1:67" x14ac:dyDescent="0.2">
      <c r="A16" s="1">
        <v>1981</v>
      </c>
      <c r="B16" s="8">
        <v>0.897763849857658</v>
      </c>
      <c r="C16" s="8">
        <v>0.938407862260663</v>
      </c>
      <c r="D16" s="8">
        <v>0.977466672812192</v>
      </c>
      <c r="E16" s="8">
        <v>0.787216572673345</v>
      </c>
      <c r="F16" s="8">
        <v>0.890207082510225</v>
      </c>
      <c r="G16" s="8">
        <v>0.592059344310329</v>
      </c>
      <c r="H16" s="8">
        <v>0.945345176257648</v>
      </c>
      <c r="I16" s="8">
        <v>0.899241402490105</v>
      </c>
      <c r="J16" s="8">
        <v>0.395832763977351</v>
      </c>
      <c r="K16" s="8">
        <v>0.933674967214049</v>
      </c>
      <c r="L16" s="8">
        <v>0.78571143951152</v>
      </c>
      <c r="M16" s="8">
        <v>0.938752860879271</v>
      </c>
      <c r="N16" s="8">
        <v>0.941290008484034</v>
      </c>
      <c r="O16" s="8">
        <v>0.971031416683961</v>
      </c>
      <c r="P16" s="8">
        <v>0.910817008426624</v>
      </c>
      <c r="Q16" s="8">
        <v>0.956482132109107</v>
      </c>
      <c r="R16" s="8">
        <v>0.969265321944266</v>
      </c>
      <c r="S16" s="8">
        <v>0.942459344728584</v>
      </c>
      <c r="T16" s="8">
        <v>0.947403325193745</v>
      </c>
      <c r="U16" s="8">
        <v>0.947403325193745</v>
      </c>
      <c r="V16" s="8">
        <v>0.982524920593566</v>
      </c>
      <c r="W16" s="8">
        <v>0.927567534783876</v>
      </c>
      <c r="X16" s="8">
        <v>0.995870328931692</v>
      </c>
      <c r="Y16" s="8">
        <v>0.910793099899578</v>
      </c>
      <c r="Z16" s="8">
        <v>0.978915041604739</v>
      </c>
      <c r="AA16" s="8">
        <v>0.962206237138562</v>
      </c>
      <c r="AB16" s="8">
        <v>0.984166388326589</v>
      </c>
      <c r="AC16" s="8">
        <v>0.916293586295207</v>
      </c>
      <c r="AD16" s="8">
        <v>0.943835083371403</v>
      </c>
      <c r="AE16" s="8">
        <v>0.64088186952554</v>
      </c>
      <c r="AF16" s="8">
        <v>0.961556230796715</v>
      </c>
      <c r="AG16" s="8">
        <v>0.951664955161966</v>
      </c>
      <c r="AH16" s="8">
        <v>0.891168290082329</v>
      </c>
      <c r="AI16" s="8">
        <v>0.873093193231694</v>
      </c>
      <c r="AJ16" s="8">
        <v>0.891168290082329</v>
      </c>
      <c r="AK16" s="8">
        <v>0.851455833983691</v>
      </c>
      <c r="AL16" s="8">
        <v>0.960400784020287</v>
      </c>
      <c r="AM16" s="8">
        <v>0.762649861818511</v>
      </c>
      <c r="AN16" s="8">
        <v>0.891168290082329</v>
      </c>
      <c r="AO16" s="8">
        <v>0.961755002707412</v>
      </c>
      <c r="AP16" s="8">
        <v>0.0677858780769905</v>
      </c>
      <c r="AQ16" s="8">
        <v>0.741519503155926</v>
      </c>
      <c r="AR16" s="8">
        <v>0.741519503155926</v>
      </c>
      <c r="AS16" s="8">
        <v>0.741519503155926</v>
      </c>
      <c r="AT16" s="8">
        <v>0.741519503155926</v>
      </c>
      <c r="AU16" s="8">
        <v>0.500291847753665</v>
      </c>
      <c r="AV16" s="8">
        <v>0.741519503155926</v>
      </c>
      <c r="AW16" s="8">
        <v>0.741519503155926</v>
      </c>
      <c r="AX16" s="8">
        <v>0.741519503155926</v>
      </c>
      <c r="AY16" s="8">
        <v>0.741519503155926</v>
      </c>
      <c r="AZ16" s="8">
        <v>0.945345176257648</v>
      </c>
      <c r="BA16" s="8">
        <v>0.940332871343984</v>
      </c>
      <c r="BB16" s="8">
        <v>0.780148704464727</v>
      </c>
      <c r="BC16" s="8">
        <v>0.927057290908412</v>
      </c>
      <c r="BD16" s="8">
        <v>0.982772964582286</v>
      </c>
      <c r="BE16" s="8">
        <v>0.858507441331153</v>
      </c>
      <c r="BF16" s="8">
        <v>0.934205425503772</v>
      </c>
      <c r="BG16" s="8">
        <v>0.98279207091101</v>
      </c>
      <c r="BH16" s="8">
        <v>0.118125542626684</v>
      </c>
      <c r="BI16" s="8">
        <v>0.787130797215202</v>
      </c>
      <c r="BJ16" s="8">
        <v>0.958535743363744</v>
      </c>
      <c r="BK16" s="8">
        <v>0.985460990634232</v>
      </c>
      <c r="BL16" s="8">
        <v>0.689685500450382</v>
      </c>
      <c r="BM16" s="8">
        <v>0.0543294600716308</v>
      </c>
      <c r="BN16" s="8">
        <v>0.449755533171011</v>
      </c>
      <c r="BO16" s="8">
        <v>0.810383664990848</v>
      </c>
    </row>
    <row r="17" spans="1:67" x14ac:dyDescent="0.2">
      <c r="A17" s="1">
        <v>1982</v>
      </c>
      <c r="B17" s="8">
        <v>0.903375287584162</v>
      </c>
      <c r="C17" s="8">
        <v>0.939482063660247</v>
      </c>
      <c r="D17" s="8">
        <v>0.977763304431692</v>
      </c>
      <c r="E17" s="8">
        <v>0.834106870869728</v>
      </c>
      <c r="F17" s="8">
        <v>0.896197333116694</v>
      </c>
      <c r="G17" s="8">
        <v>0.591991135626843</v>
      </c>
      <c r="H17" s="8">
        <v>0.9540952897455</v>
      </c>
      <c r="I17" s="8">
        <v>0.906115156880567</v>
      </c>
      <c r="J17" s="8">
        <v>0.393849589481347</v>
      </c>
      <c r="K17" s="8">
        <v>0.934778408138151</v>
      </c>
      <c r="L17" s="8">
        <v>0.777211485550025</v>
      </c>
      <c r="M17" s="8">
        <v>0.938411859743448</v>
      </c>
      <c r="N17" s="8">
        <v>0.94444594485103</v>
      </c>
      <c r="O17" s="8">
        <v>0.971267578818245</v>
      </c>
      <c r="P17" s="8">
        <v>0.910369541177271</v>
      </c>
      <c r="Q17" s="8">
        <v>0.957085232008382</v>
      </c>
      <c r="R17" s="8">
        <v>0.966535667292971</v>
      </c>
      <c r="S17" s="8">
        <v>0.941825337110681</v>
      </c>
      <c r="T17" s="8">
        <v>0.944735238515395</v>
      </c>
      <c r="U17" s="8">
        <v>0.944735238515395</v>
      </c>
      <c r="V17" s="8">
        <v>0.982466293019807</v>
      </c>
      <c r="W17" s="8">
        <v>0.929345541113096</v>
      </c>
      <c r="X17" s="8">
        <v>0.997737752363088</v>
      </c>
      <c r="Y17" s="8">
        <v>0.911010759257311</v>
      </c>
      <c r="Z17" s="8">
        <v>0.979148980596212</v>
      </c>
      <c r="AA17" s="8">
        <v>0.96190163990247</v>
      </c>
      <c r="AB17" s="8">
        <v>0.983891240872094</v>
      </c>
      <c r="AC17" s="8">
        <v>0.91600352322654</v>
      </c>
      <c r="AD17" s="8">
        <v>0.943536301731225</v>
      </c>
      <c r="AE17" s="8">
        <v>0.639676379999563</v>
      </c>
      <c r="AF17" s="8">
        <v>0.961251839327462</v>
      </c>
      <c r="AG17" s="8">
        <v>0.960473564513571</v>
      </c>
      <c r="AH17" s="8">
        <v>0.899416942395618</v>
      </c>
      <c r="AI17" s="8">
        <v>0.881174542476517</v>
      </c>
      <c r="AJ17" s="8">
        <v>0.899416942395618</v>
      </c>
      <c r="AK17" s="8">
        <v>0.859336907864814</v>
      </c>
      <c r="AL17" s="8">
        <v>0.969290252190279</v>
      </c>
      <c r="AM17" s="8">
        <v>0.769708947758763</v>
      </c>
      <c r="AN17" s="8">
        <v>0.899416942395618</v>
      </c>
      <c r="AO17" s="8">
        <v>0.963634741320508</v>
      </c>
      <c r="AP17" s="8">
        <v>0.0679183647623576</v>
      </c>
      <c r="AQ17" s="8">
        <v>0.742968794127663</v>
      </c>
      <c r="AR17" s="8">
        <v>0.742968794127663</v>
      </c>
      <c r="AS17" s="8">
        <v>0.742968794127663</v>
      </c>
      <c r="AT17" s="8">
        <v>0.742968794127663</v>
      </c>
      <c r="AU17" s="8">
        <v>0.501269662167307</v>
      </c>
      <c r="AV17" s="8">
        <v>0.742968794127663</v>
      </c>
      <c r="AW17" s="8">
        <v>0.742968794127663</v>
      </c>
      <c r="AX17" s="8">
        <v>0.742968794127663</v>
      </c>
      <c r="AY17" s="8">
        <v>0.742968794127663</v>
      </c>
      <c r="AZ17" s="8">
        <v>0.9540952897455</v>
      </c>
      <c r="BA17" s="8">
        <v>0.949036590945314</v>
      </c>
      <c r="BB17" s="8">
        <v>0.782347417502948</v>
      </c>
      <c r="BC17" s="8">
        <v>0.9358080421585</v>
      </c>
      <c r="BD17" s="8">
        <v>0.989961159853357</v>
      </c>
      <c r="BE17" s="8">
        <v>0.868972146133594</v>
      </c>
      <c r="BF17" s="8">
        <v>0.942852429475891</v>
      </c>
      <c r="BG17" s="8">
        <v>0.984712926221496</v>
      </c>
      <c r="BH17" s="8">
        <v>0.118356417582409</v>
      </c>
      <c r="BI17" s="8">
        <v>0.788669234913907</v>
      </c>
      <c r="BJ17" s="8">
        <v>0.96040918997308</v>
      </c>
      <c r="BK17" s="8">
        <v>0.987387062316293</v>
      </c>
      <c r="BL17" s="8">
        <v>0.691033482485765</v>
      </c>
      <c r="BM17" s="8">
        <v>0.0544356463494643</v>
      </c>
      <c r="BN17" s="8">
        <v>0.450634574964165</v>
      </c>
      <c r="BO17" s="8">
        <v>0.811967550140619</v>
      </c>
    </row>
    <row r="18" spans="1:67" x14ac:dyDescent="0.2">
      <c r="A18" s="1">
        <v>1983</v>
      </c>
      <c r="B18" s="8">
        <v>0.903614956401642</v>
      </c>
      <c r="C18" s="8">
        <v>0.94044319991299</v>
      </c>
      <c r="D18" s="8">
        <v>0.977708620626478</v>
      </c>
      <c r="E18" s="8">
        <v>0.837427523131829</v>
      </c>
      <c r="F18" s="8">
        <v>0.892468871551906</v>
      </c>
      <c r="G18" s="8">
        <v>0.595238564457628</v>
      </c>
      <c r="H18" s="8">
        <v>0.952916223262751</v>
      </c>
      <c r="I18" s="8">
        <v>0.905000659116758</v>
      </c>
      <c r="J18" s="8">
        <v>0.37458761762084</v>
      </c>
      <c r="K18" s="8">
        <v>0.936331874797153</v>
      </c>
      <c r="L18" s="8">
        <v>0.786710770439394</v>
      </c>
      <c r="M18" s="8">
        <v>0.938514299791508</v>
      </c>
      <c r="N18" s="8">
        <v>0.947912186669788</v>
      </c>
      <c r="O18" s="8">
        <v>0.972264227162044</v>
      </c>
      <c r="P18" s="8">
        <v>0.91168261868373</v>
      </c>
      <c r="Q18" s="8">
        <v>0.958241824935246</v>
      </c>
      <c r="R18" s="8">
        <v>0.964057202662322</v>
      </c>
      <c r="S18" s="8">
        <v>0.941591118624054</v>
      </c>
      <c r="T18" s="8">
        <v>0.942312676210429</v>
      </c>
      <c r="U18" s="8">
        <v>0.942312676210429</v>
      </c>
      <c r="V18" s="8">
        <v>0.982521447306205</v>
      </c>
      <c r="W18" s="8">
        <v>0.930127435915824</v>
      </c>
      <c r="X18" s="8">
        <v>0.999145828109169</v>
      </c>
      <c r="Y18" s="8">
        <v>0.911032717903621</v>
      </c>
      <c r="Z18" s="8">
        <v>0.979172581619505</v>
      </c>
      <c r="AA18" s="8">
        <v>0.961214998540351</v>
      </c>
      <c r="AB18" s="8">
        <v>0.983246097959696</v>
      </c>
      <c r="AC18" s="8">
        <v>0.915349645656524</v>
      </c>
      <c r="AD18" s="8">
        <v>0.942862770234288</v>
      </c>
      <c r="AE18" s="8">
        <v>0.638265138645921</v>
      </c>
      <c r="AF18" s="8">
        <v>0.960565661817293</v>
      </c>
      <c r="AG18" s="8">
        <v>0.959286615788788</v>
      </c>
      <c r="AH18" s="8">
        <v>0.898305447157991</v>
      </c>
      <c r="AI18" s="8">
        <v>0.880085591111122</v>
      </c>
      <c r="AJ18" s="8">
        <v>0.898305447157991</v>
      </c>
      <c r="AK18" s="8">
        <v>0.858274943345817</v>
      </c>
      <c r="AL18" s="8">
        <v>0.968092407844231</v>
      </c>
      <c r="AM18" s="8">
        <v>0.768757745052358</v>
      </c>
      <c r="AN18" s="8">
        <v>0.898305447157991</v>
      </c>
      <c r="AO18" s="8">
        <v>0.960733213341504</v>
      </c>
      <c r="AP18" s="8">
        <v>0.0677138608905108</v>
      </c>
      <c r="AQ18" s="8">
        <v>0.74073169675949</v>
      </c>
      <c r="AR18" s="8">
        <v>0.74073169675949</v>
      </c>
      <c r="AS18" s="8">
        <v>0.74073169675949</v>
      </c>
      <c r="AT18" s="8">
        <v>0.74073169675949</v>
      </c>
      <c r="AU18" s="8">
        <v>0.499760326848189</v>
      </c>
      <c r="AV18" s="8">
        <v>0.74073169675949</v>
      </c>
      <c r="AW18" s="8">
        <v>0.74073169675949</v>
      </c>
      <c r="AX18" s="8">
        <v>0.74073169675949</v>
      </c>
      <c r="AY18" s="8">
        <v>0.74073169675949</v>
      </c>
      <c r="AZ18" s="8">
        <v>0.952916223262751</v>
      </c>
      <c r="BA18" s="8">
        <v>0.947863775978809</v>
      </c>
      <c r="BB18" s="8">
        <v>0.782103873226046</v>
      </c>
      <c r="BC18" s="8">
        <v>0.934674598005926</v>
      </c>
      <c r="BD18" s="8">
        <v>0.992146301849915</v>
      </c>
      <c r="BE18" s="8">
        <v>0.867124969965482</v>
      </c>
      <c r="BF18" s="8">
        <v>0.941687256867116</v>
      </c>
      <c r="BG18" s="8">
        <v>0.981747931307756</v>
      </c>
      <c r="BH18" s="8">
        <v>0.118000043489213</v>
      </c>
      <c r="BI18" s="8">
        <v>0.786294532391096</v>
      </c>
      <c r="BJ18" s="8">
        <v>0.957517374208757</v>
      </c>
      <c r="BK18" s="8">
        <v>0.9844140155128</v>
      </c>
      <c r="BL18" s="8">
        <v>0.688952763622191</v>
      </c>
      <c r="BM18" s="8">
        <v>0.0542717392753777</v>
      </c>
      <c r="BN18" s="8">
        <v>0.449277703141785</v>
      </c>
      <c r="BO18" s="8">
        <v>0.80952269581589</v>
      </c>
    </row>
    <row r="19" spans="1:67" x14ac:dyDescent="0.2">
      <c r="A19" s="1">
        <v>1984</v>
      </c>
      <c r="B19" s="8">
        <v>0.904916645991556</v>
      </c>
      <c r="C19" s="8">
        <v>0.940017386262478</v>
      </c>
      <c r="D19" s="8">
        <v>0.976796164211791</v>
      </c>
      <c r="E19" s="8">
        <v>0.819359044939164</v>
      </c>
      <c r="F19" s="8">
        <v>0.892110216622194</v>
      </c>
      <c r="G19" s="8">
        <v>0.591455228723471</v>
      </c>
      <c r="H19" s="8">
        <v>0.953455963689095</v>
      </c>
      <c r="I19" s="8">
        <v>0.906018747564734</v>
      </c>
      <c r="J19" s="8">
        <v>0.377088947639763</v>
      </c>
      <c r="K19" s="8">
        <v>0.937068597039771</v>
      </c>
      <c r="L19" s="8">
        <v>0.78497931967619</v>
      </c>
      <c r="M19" s="8">
        <v>0.938943815570082</v>
      </c>
      <c r="N19" s="8">
        <v>0.947661744135823</v>
      </c>
      <c r="O19" s="8">
        <v>0.972183514182897</v>
      </c>
      <c r="P19" s="8">
        <v>0.911022847818609</v>
      </c>
      <c r="Q19" s="8">
        <v>0.955873735174365</v>
      </c>
      <c r="R19" s="8">
        <v>0.96146591198494</v>
      </c>
      <c r="S19" s="8">
        <v>0.941515515431763</v>
      </c>
      <c r="T19" s="8">
        <v>0.939779832675524</v>
      </c>
      <c r="U19" s="8">
        <v>0.939779832675524</v>
      </c>
      <c r="V19" s="8">
        <v>0.981163553587763</v>
      </c>
      <c r="W19" s="8">
        <v>0.930719099762544</v>
      </c>
      <c r="X19" s="8">
        <v>0.998447160284012</v>
      </c>
      <c r="Y19" s="8">
        <v>0.910011183842687</v>
      </c>
      <c r="Z19" s="8">
        <v>0.978074642847384</v>
      </c>
      <c r="AA19" s="8">
        <v>0.961455461573324</v>
      </c>
      <c r="AB19" s="8">
        <v>0.983681518198591</v>
      </c>
      <c r="AC19" s="8">
        <v>0.915578634750909</v>
      </c>
      <c r="AD19" s="8">
        <v>0.943098642169029</v>
      </c>
      <c r="AE19" s="8">
        <v>0.63836195793334</v>
      </c>
      <c r="AF19" s="8">
        <v>0.960805962408484</v>
      </c>
      <c r="AG19" s="8">
        <v>0.95982996446347</v>
      </c>
      <c r="AH19" s="8">
        <v>0.898814255543451</v>
      </c>
      <c r="AI19" s="8">
        <v>0.880584079604202</v>
      </c>
      <c r="AJ19" s="8">
        <v>0.898814255543451</v>
      </c>
      <c r="AK19" s="8">
        <v>0.85876107808939</v>
      </c>
      <c r="AL19" s="8">
        <v>0.968640744199721</v>
      </c>
      <c r="AM19" s="8">
        <v>0.769193176439652</v>
      </c>
      <c r="AN19" s="8">
        <v>0.898814255543451</v>
      </c>
      <c r="AO19" s="8">
        <v>0.965386407960488</v>
      </c>
      <c r="AP19" s="8">
        <v>0.0680418247505615</v>
      </c>
      <c r="AQ19" s="8">
        <v>0.744319340756395</v>
      </c>
      <c r="AR19" s="8">
        <v>0.744319340756395</v>
      </c>
      <c r="AS19" s="8">
        <v>0.744319340756395</v>
      </c>
      <c r="AT19" s="8">
        <v>0.744319340756395</v>
      </c>
      <c r="AU19" s="8">
        <v>0.502180855285614</v>
      </c>
      <c r="AV19" s="8">
        <v>0.744319340756395</v>
      </c>
      <c r="AW19" s="8">
        <v>0.744319340756395</v>
      </c>
      <c r="AX19" s="8">
        <v>0.744319340756395</v>
      </c>
      <c r="AY19" s="8">
        <v>0.744319340756395</v>
      </c>
      <c r="AZ19" s="8">
        <v>0.953455963689095</v>
      </c>
      <c r="BA19" s="8">
        <v>0.948400654653003</v>
      </c>
      <c r="BB19" s="8">
        <v>0.779124559048264</v>
      </c>
      <c r="BC19" s="8">
        <v>0.935655235437385</v>
      </c>
      <c r="BD19" s="8">
        <v>0.994179949346419</v>
      </c>
      <c r="BE19" s="8">
        <v>0.869269905844353</v>
      </c>
      <c r="BF19" s="8">
        <v>0.94222063710464</v>
      </c>
      <c r="BG19" s="8">
        <v>0.986502908160561</v>
      </c>
      <c r="BH19" s="8">
        <v>0.11857156236644</v>
      </c>
      <c r="BI19" s="8">
        <v>0.790102854447885</v>
      </c>
      <c r="BJ19" s="8">
        <v>0.962154993301529</v>
      </c>
      <c r="BK19" s="8">
        <v>0.989181905220605</v>
      </c>
      <c r="BL19" s="8">
        <v>0.69228962264601</v>
      </c>
      <c r="BM19" s="8">
        <v>0.054534597852194</v>
      </c>
      <c r="BN19" s="8">
        <v>0.451453725123389</v>
      </c>
      <c r="BO19" s="8">
        <v>0.813443520660713</v>
      </c>
    </row>
    <row r="20" spans="1:67" x14ac:dyDescent="0.2">
      <c r="A20" s="1">
        <v>1985</v>
      </c>
      <c r="B20" s="8">
        <v>0.904801651249796</v>
      </c>
      <c r="C20" s="8">
        <v>0.939875961665663</v>
      </c>
      <c r="D20" s="8">
        <v>0.978034656214467</v>
      </c>
      <c r="E20" s="8">
        <v>0.799513836813545</v>
      </c>
      <c r="F20" s="8">
        <v>0.887150934876882</v>
      </c>
      <c r="G20" s="8">
        <v>0.584090317600333</v>
      </c>
      <c r="H20" s="8">
        <v>0.95349604290484</v>
      </c>
      <c r="I20" s="8">
        <v>0.905556642705292</v>
      </c>
      <c r="J20" s="8">
        <v>0.369783785837774</v>
      </c>
      <c r="K20" s="8">
        <v>0.937621191363431</v>
      </c>
      <c r="L20" s="8">
        <v>0.778491827271563</v>
      </c>
      <c r="M20" s="8">
        <v>0.939239232837034</v>
      </c>
      <c r="N20" s="8">
        <v>0.94873403135233</v>
      </c>
      <c r="O20" s="8">
        <v>0.97225548070852</v>
      </c>
      <c r="P20" s="8">
        <v>0.910810729559862</v>
      </c>
      <c r="Q20" s="8">
        <v>0.955350463633118</v>
      </c>
      <c r="R20" s="8">
        <v>0.961809098902364</v>
      </c>
      <c r="S20" s="8">
        <v>0.941311632690929</v>
      </c>
      <c r="T20" s="8">
        <v>0.940115278935045</v>
      </c>
      <c r="U20" s="8">
        <v>0.940115278935045</v>
      </c>
      <c r="V20" s="8">
        <v>0.982739588461466</v>
      </c>
      <c r="W20" s="8">
        <v>0.93118768534741</v>
      </c>
      <c r="X20" s="8">
        <v>0.99922462719721</v>
      </c>
      <c r="Y20" s="8">
        <v>0.911278751660001</v>
      </c>
      <c r="Z20" s="8">
        <v>0.97943701724697</v>
      </c>
      <c r="AA20" s="8">
        <v>0.96157116997533</v>
      </c>
      <c r="AB20" s="8">
        <v>0.983932492468019</v>
      </c>
      <c r="AC20" s="8">
        <v>0.915688822008637</v>
      </c>
      <c r="AD20" s="8">
        <v>0.943212141380569</v>
      </c>
      <c r="AE20" s="8">
        <v>0.637228429087518</v>
      </c>
      <c r="AF20" s="8">
        <v>0.960921592645131</v>
      </c>
      <c r="AG20" s="8">
        <v>0.959870311614979</v>
      </c>
      <c r="AH20" s="8">
        <v>0.898852037855203</v>
      </c>
      <c r="AI20" s="8">
        <v>0.880621095597234</v>
      </c>
      <c r="AJ20" s="8">
        <v>0.898852037855203</v>
      </c>
      <c r="AK20" s="8">
        <v>0.858797176736661</v>
      </c>
      <c r="AL20" s="8">
        <v>0.968681461718772</v>
      </c>
      <c r="AM20" s="8">
        <v>0.769225510034954</v>
      </c>
      <c r="AN20" s="8">
        <v>0.898852037855203</v>
      </c>
      <c r="AO20" s="8">
        <v>0.966483526538022</v>
      </c>
      <c r="AP20" s="8">
        <v>0.0681191512483945</v>
      </c>
      <c r="AQ20" s="8">
        <v>0.745165226475966</v>
      </c>
      <c r="AR20" s="8">
        <v>0.745165226475966</v>
      </c>
      <c r="AS20" s="8">
        <v>0.745165226475966</v>
      </c>
      <c r="AT20" s="8">
        <v>0.745165226475966</v>
      </c>
      <c r="AU20" s="8">
        <v>0.502751561420559</v>
      </c>
      <c r="AV20" s="8">
        <v>0.745165226475966</v>
      </c>
      <c r="AW20" s="8">
        <v>0.745165226475966</v>
      </c>
      <c r="AX20" s="8">
        <v>0.745165226475966</v>
      </c>
      <c r="AY20" s="8">
        <v>0.745165226475966</v>
      </c>
      <c r="AZ20" s="8">
        <v>0.95349604290484</v>
      </c>
      <c r="BA20" s="8">
        <v>0.948440521365151</v>
      </c>
      <c r="BB20" s="8">
        <v>0.771554261518986</v>
      </c>
      <c r="BC20" s="8">
        <v>0.9346925118707</v>
      </c>
      <c r="BD20" s="8">
        <v>0.997326064285086</v>
      </c>
      <c r="BE20" s="8">
        <v>0.884022251402708</v>
      </c>
      <c r="BF20" s="8">
        <v>0.94226024403525</v>
      </c>
      <c r="BG20" s="8">
        <v>0.987624024698363</v>
      </c>
      <c r="BH20" s="8">
        <v>0.118706313656459</v>
      </c>
      <c r="BI20" s="8">
        <v>0.791000771087927</v>
      </c>
      <c r="BJ20" s="8">
        <v>0.963248439520487</v>
      </c>
      <c r="BK20" s="8">
        <v>0.99030606631903</v>
      </c>
      <c r="BL20" s="8">
        <v>0.693076378912492</v>
      </c>
      <c r="BM20" s="8">
        <v>0.0545965739893434</v>
      </c>
      <c r="BN20" s="8">
        <v>0.451966782138327</v>
      </c>
      <c r="BO20" s="8">
        <v>0.814367962926455</v>
      </c>
    </row>
    <row r="21" spans="1:67" x14ac:dyDescent="0.2">
      <c r="A21" s="1">
        <v>1986</v>
      </c>
      <c r="B21" s="8">
        <v>0.914262254169461</v>
      </c>
      <c r="C21" s="8">
        <v>0.940168667619003</v>
      </c>
      <c r="D21" s="8">
        <v>0.976985683310667</v>
      </c>
      <c r="E21" s="8">
        <v>0.839748069757122</v>
      </c>
      <c r="F21" s="8">
        <v>0.894589720557673</v>
      </c>
      <c r="G21" s="8">
        <v>0.626867724461674</v>
      </c>
      <c r="H21" s="8">
        <v>0.9674697298632</v>
      </c>
      <c r="I21" s="8">
        <v>0.922802794723037</v>
      </c>
      <c r="J21" s="8">
        <v>0.350669448859465</v>
      </c>
      <c r="K21" s="8">
        <v>0.938689526074268</v>
      </c>
      <c r="L21" s="8">
        <v>0.783328843047219</v>
      </c>
      <c r="M21" s="8">
        <v>0.939408390397624</v>
      </c>
      <c r="N21" s="8">
        <v>0.951272855583378</v>
      </c>
      <c r="O21" s="8">
        <v>0.971881303536975</v>
      </c>
      <c r="P21" s="8">
        <v>0.912093949922594</v>
      </c>
      <c r="Q21" s="8">
        <v>0.962679341640848</v>
      </c>
      <c r="R21" s="8">
        <v>0.963072429850886</v>
      </c>
      <c r="S21" s="8">
        <v>0.941473838692247</v>
      </c>
      <c r="T21" s="8">
        <v>0.941350115170648</v>
      </c>
      <c r="U21" s="8">
        <v>0.941350115170648</v>
      </c>
      <c r="V21" s="8">
        <v>0.981925264433989</v>
      </c>
      <c r="W21" s="8">
        <v>0.930844542711021</v>
      </c>
      <c r="X21" s="8">
        <v>0.999847543514656</v>
      </c>
      <c r="Y21" s="8">
        <v>0.910549078003588</v>
      </c>
      <c r="Z21" s="8">
        <v>0.978652768312932</v>
      </c>
      <c r="AA21" s="8">
        <v>0.961905500619217</v>
      </c>
      <c r="AB21" s="8">
        <v>0.984091023186512</v>
      </c>
      <c r="AC21" s="8">
        <v>0.916007199725254</v>
      </c>
      <c r="AD21" s="8">
        <v>0.943540088736309</v>
      </c>
      <c r="AE21" s="8">
        <v>0.634146077065785</v>
      </c>
      <c r="AF21" s="8">
        <v>0.96125569743615</v>
      </c>
      <c r="AG21" s="8">
        <v>0.973937414834693</v>
      </c>
      <c r="AH21" s="8">
        <v>0.912024905317356</v>
      </c>
      <c r="AI21" s="8">
        <v>0.893526784729739</v>
      </c>
      <c r="AJ21" s="8">
        <v>0.912024905317356</v>
      </c>
      <c r="AK21" s="8">
        <v>0.871383031704534</v>
      </c>
      <c r="AL21" s="8">
        <v>0.982877694214071</v>
      </c>
      <c r="AM21" s="8">
        <v>0.780498673209147</v>
      </c>
      <c r="AN21" s="8">
        <v>0.912024905317356</v>
      </c>
      <c r="AO21" s="8">
        <v>0.969871875515028</v>
      </c>
      <c r="AP21" s="8">
        <v>0.0683579669654856</v>
      </c>
      <c r="AQ21" s="8">
        <v>0.747777666071159</v>
      </c>
      <c r="AR21" s="8">
        <v>0.747777666071159</v>
      </c>
      <c r="AS21" s="8">
        <v>0.747777666071159</v>
      </c>
      <c r="AT21" s="8">
        <v>0.747777666071159</v>
      </c>
      <c r="AU21" s="8">
        <v>0.504514134389525</v>
      </c>
      <c r="AV21" s="8">
        <v>0.747777666071159</v>
      </c>
      <c r="AW21" s="8">
        <v>0.747777666071159</v>
      </c>
      <c r="AX21" s="8">
        <v>0.747777666071159</v>
      </c>
      <c r="AY21" s="8">
        <v>0.747777666071159</v>
      </c>
      <c r="AZ21" s="8">
        <v>0.9674697298632</v>
      </c>
      <c r="BA21" s="8">
        <v>0.962340118581941</v>
      </c>
      <c r="BB21" s="8">
        <v>0.772673697359394</v>
      </c>
      <c r="BC21" s="8">
        <v>0.94968242231693</v>
      </c>
      <c r="BD21" s="8">
        <v>0.993627130519293</v>
      </c>
      <c r="BE21" s="8">
        <v>0.890756627347469</v>
      </c>
      <c r="BF21" s="8">
        <v>0.956069267975553</v>
      </c>
      <c r="BG21" s="8">
        <v>0.991086489150023</v>
      </c>
      <c r="BH21" s="8">
        <v>0.119122480518488</v>
      </c>
      <c r="BI21" s="8">
        <v>0.793773903355506</v>
      </c>
      <c r="BJ21" s="8">
        <v>0.966625446758616</v>
      </c>
      <c r="BK21" s="8">
        <v>0.993777933613814</v>
      </c>
      <c r="BL21" s="8">
        <v>0.695506202675641</v>
      </c>
      <c r="BM21" s="8">
        <v>0.054787981541097</v>
      </c>
      <c r="BN21" s="8">
        <v>0.453551311146684</v>
      </c>
      <c r="BO21" s="8">
        <v>0.817223017128954</v>
      </c>
    </row>
    <row r="22" spans="1:67" x14ac:dyDescent="0.2">
      <c r="A22" s="1">
        <v>1987</v>
      </c>
      <c r="B22" s="8">
        <v>0.917435644342646</v>
      </c>
      <c r="C22" s="8">
        <v>0.94047018744236</v>
      </c>
      <c r="D22" s="8">
        <v>0.975984202546071</v>
      </c>
      <c r="E22" s="8">
        <v>0.841891312038376</v>
      </c>
      <c r="F22" s="8">
        <v>0.885175526428237</v>
      </c>
      <c r="G22" s="8">
        <v>0.668219776284805</v>
      </c>
      <c r="H22" s="8">
        <v>0.966542439007827</v>
      </c>
      <c r="I22" s="8">
        <v>0.927804287876461</v>
      </c>
      <c r="J22" s="8">
        <v>0.341497278151644</v>
      </c>
      <c r="K22" s="8">
        <v>0.938212500397724</v>
      </c>
      <c r="L22" s="8">
        <v>0.790409652672096</v>
      </c>
      <c r="M22" s="8">
        <v>0.939402983654561</v>
      </c>
      <c r="N22" s="8">
        <v>0.951563846447601</v>
      </c>
      <c r="O22" s="8">
        <v>0.97122594352242</v>
      </c>
      <c r="P22" s="8">
        <v>0.912379915737818</v>
      </c>
      <c r="Q22" s="8">
        <v>0.963959757511789</v>
      </c>
      <c r="R22" s="8">
        <v>0.962998483775122</v>
      </c>
      <c r="S22" s="8">
        <v>0.941036406758996</v>
      </c>
      <c r="T22" s="8">
        <v>0.94127783696521</v>
      </c>
      <c r="U22" s="8">
        <v>0.94127783696521</v>
      </c>
      <c r="V22" s="8">
        <v>0.980927609929192</v>
      </c>
      <c r="W22" s="8">
        <v>0.929952340017241</v>
      </c>
      <c r="X22" s="8">
        <v>0.999932731328884</v>
      </c>
      <c r="Y22" s="8">
        <v>0.909837594951345</v>
      </c>
      <c r="Z22" s="8">
        <v>0.977888070532762</v>
      </c>
      <c r="AA22" s="8">
        <v>0.96240489024813</v>
      </c>
      <c r="AB22" s="8">
        <v>0.984476019249521</v>
      </c>
      <c r="AC22" s="8">
        <v>0.916482760469275</v>
      </c>
      <c r="AD22" s="8">
        <v>0.944029943648746</v>
      </c>
      <c r="AE22" s="8">
        <v>0.633602325361901</v>
      </c>
      <c r="AF22" s="8">
        <v>0.961754749708669</v>
      </c>
      <c r="AG22" s="8">
        <v>0.973003924896347</v>
      </c>
      <c r="AH22" s="8">
        <v>0.911150756671183</v>
      </c>
      <c r="AI22" s="8">
        <v>0.892670365979948</v>
      </c>
      <c r="AJ22" s="8">
        <v>0.911150756671183</v>
      </c>
      <c r="AK22" s="8">
        <v>0.870547837080987</v>
      </c>
      <c r="AL22" s="8">
        <v>0.981935635284824</v>
      </c>
      <c r="AM22" s="8">
        <v>0.779750588530157</v>
      </c>
      <c r="AN22" s="8">
        <v>0.911150756671183</v>
      </c>
      <c r="AO22" s="8">
        <v>0.970247929204909</v>
      </c>
      <c r="AP22" s="8">
        <v>0.0683844717712844</v>
      </c>
      <c r="AQ22" s="8">
        <v>0.748067605966971</v>
      </c>
      <c r="AR22" s="8">
        <v>0.748067605966971</v>
      </c>
      <c r="AS22" s="8">
        <v>0.748067605966971</v>
      </c>
      <c r="AT22" s="8">
        <v>0.748067605966971</v>
      </c>
      <c r="AU22" s="8">
        <v>0.50470975239498</v>
      </c>
      <c r="AV22" s="8">
        <v>0.748067605966971</v>
      </c>
      <c r="AW22" s="8">
        <v>0.748067605966971</v>
      </c>
      <c r="AX22" s="8">
        <v>0.748067605966971</v>
      </c>
      <c r="AY22" s="8">
        <v>0.748067605966971</v>
      </c>
      <c r="AZ22" s="8">
        <v>0.966542439007828</v>
      </c>
      <c r="BA22" s="8">
        <v>0.961417744305853</v>
      </c>
      <c r="BB22" s="8">
        <v>0.792612494202628</v>
      </c>
      <c r="BC22" s="8">
        <v>0.948934797420548</v>
      </c>
      <c r="BD22" s="8">
        <v>0.996722395428165</v>
      </c>
      <c r="BE22" s="8">
        <v>0.89811989740954</v>
      </c>
      <c r="BF22" s="8">
        <v>0.955152904122575</v>
      </c>
      <c r="BG22" s="8">
        <v>0.991470768497271</v>
      </c>
      <c r="BH22" s="8">
        <v>0.11916866852484</v>
      </c>
      <c r="BI22" s="8">
        <v>0.794081677622215</v>
      </c>
      <c r="BJ22" s="8">
        <v>0.967000241693044</v>
      </c>
      <c r="BK22" s="8">
        <v>0.994163256529441</v>
      </c>
      <c r="BL22" s="8">
        <v>0.695775875073052</v>
      </c>
      <c r="BM22" s="8">
        <v>0.0548092247827455</v>
      </c>
      <c r="BN22" s="8">
        <v>0.453727169059893</v>
      </c>
      <c r="BO22" s="8">
        <v>0.817539883447904</v>
      </c>
    </row>
    <row r="23" spans="1:67" x14ac:dyDescent="0.2">
      <c r="A23" s="1">
        <v>1988</v>
      </c>
      <c r="B23" s="8">
        <v>0.915590309815428</v>
      </c>
      <c r="C23" s="8">
        <v>0.939820847196922</v>
      </c>
      <c r="D23" s="8">
        <v>0.975257436834288</v>
      </c>
      <c r="E23" s="8">
        <v>0.815560308234865</v>
      </c>
      <c r="F23" s="8">
        <v>0.883616814098594</v>
      </c>
      <c r="G23" s="8">
        <v>0.670326665329447</v>
      </c>
      <c r="H23" s="8">
        <v>0.9658446095504</v>
      </c>
      <c r="I23" s="8">
        <v>0.926799288138657</v>
      </c>
      <c r="J23" s="8">
        <v>0.341862924741128</v>
      </c>
      <c r="K23" s="8">
        <v>0.936869548000104</v>
      </c>
      <c r="L23" s="8">
        <v>0.774967935550795</v>
      </c>
      <c r="M23" s="8">
        <v>0.938907920145074</v>
      </c>
      <c r="N23" s="8">
        <v>0.952210809111797</v>
      </c>
      <c r="O23" s="8">
        <v>0.970020322745269</v>
      </c>
      <c r="P23" s="8">
        <v>0.91288455636647</v>
      </c>
      <c r="Q23" s="8">
        <v>0.958331196543112</v>
      </c>
      <c r="R23" s="8">
        <v>0.961662643395918</v>
      </c>
      <c r="S23" s="8">
        <v>0.940811296193579</v>
      </c>
      <c r="T23" s="8">
        <v>0.939972126765398</v>
      </c>
      <c r="U23" s="8">
        <v>0.939972126765398</v>
      </c>
      <c r="V23" s="8">
        <v>0.98073019523322</v>
      </c>
      <c r="W23" s="8">
        <v>0.92848166306975</v>
      </c>
      <c r="X23" s="8">
        <v>0.999946632897461</v>
      </c>
      <c r="Y23" s="8">
        <v>0.909676248426924</v>
      </c>
      <c r="Z23" s="8">
        <v>0.977714656241763</v>
      </c>
      <c r="AA23" s="8">
        <v>0.962296684954591</v>
      </c>
      <c r="AB23" s="8">
        <v>0.984356068228379</v>
      </c>
      <c r="AC23" s="8">
        <v>0.916379718301551</v>
      </c>
      <c r="AD23" s="8">
        <v>0.943923804290772</v>
      </c>
      <c r="AE23" s="8">
        <v>0.634437152023756</v>
      </c>
      <c r="AF23" s="8">
        <v>0.961646617511858</v>
      </c>
      <c r="AG23" s="8">
        <v>0.972301430340927</v>
      </c>
      <c r="AH23" s="8">
        <v>0.910492919195557</v>
      </c>
      <c r="AI23" s="8">
        <v>0.89202587107521</v>
      </c>
      <c r="AJ23" s="8">
        <v>0.910492919195557</v>
      </c>
      <c r="AK23" s="8">
        <v>0.869919314317477</v>
      </c>
      <c r="AL23" s="8">
        <v>0.981226692165572</v>
      </c>
      <c r="AM23" s="8">
        <v>0.779187620047695</v>
      </c>
      <c r="AN23" s="8">
        <v>0.910492919195557</v>
      </c>
      <c r="AO23" s="8">
        <v>0.973793939888597</v>
      </c>
      <c r="AP23" s="8">
        <v>0.068634399712587</v>
      </c>
      <c r="AQ23" s="8">
        <v>0.750801603786532</v>
      </c>
      <c r="AR23" s="8">
        <v>0.750801603786532</v>
      </c>
      <c r="AS23" s="8">
        <v>0.750801603786532</v>
      </c>
      <c r="AT23" s="8">
        <v>0.750801603786532</v>
      </c>
      <c r="AU23" s="8">
        <v>0.5065543388355</v>
      </c>
      <c r="AV23" s="8">
        <v>0.750801603786532</v>
      </c>
      <c r="AW23" s="8">
        <v>0.750801603786532</v>
      </c>
      <c r="AX23" s="8">
        <v>0.750801603786532</v>
      </c>
      <c r="AY23" s="8">
        <v>0.750801603786532</v>
      </c>
      <c r="AZ23" s="8">
        <v>0.9658446095504</v>
      </c>
      <c r="BA23" s="8">
        <v>0.960723614802798</v>
      </c>
      <c r="BB23" s="8">
        <v>0.792612494202628</v>
      </c>
      <c r="BC23" s="8">
        <v>0.94814654152231</v>
      </c>
      <c r="BD23" s="8">
        <v>0.996857997172818</v>
      </c>
      <c r="BE23" s="8">
        <v>0.903534325202555</v>
      </c>
      <c r="BF23" s="8">
        <v>0.954463297742199</v>
      </c>
      <c r="BG23" s="8">
        <v>0.995094343288651</v>
      </c>
      <c r="BH23" s="8">
        <v>0.119604199855576</v>
      </c>
      <c r="BI23" s="8">
        <v>0.796983845230938</v>
      </c>
      <c r="BJ23" s="8">
        <v>0.970534382900624</v>
      </c>
      <c r="BK23" s="8">
        <v>0.99779667168331</v>
      </c>
      <c r="BL23" s="8">
        <v>0.698318759847342</v>
      </c>
      <c r="BM23" s="8">
        <v>0.05500953863119</v>
      </c>
      <c r="BN23" s="8">
        <v>0.455385427058221</v>
      </c>
      <c r="BO23" s="8">
        <v>0.820527784863394</v>
      </c>
    </row>
    <row r="24" spans="1:67" x14ac:dyDescent="0.2">
      <c r="A24" s="1">
        <v>1989</v>
      </c>
      <c r="B24" s="8">
        <v>0.913413774201455</v>
      </c>
      <c r="C24" s="8">
        <v>0.938354287819802</v>
      </c>
      <c r="D24" s="8">
        <v>0.975772057994105</v>
      </c>
      <c r="E24" s="8">
        <v>0.813723117613898</v>
      </c>
      <c r="F24" s="8">
        <v>0.878784545137924</v>
      </c>
      <c r="G24" s="8">
        <v>0.683772532833262</v>
      </c>
      <c r="H24" s="8">
        <v>0.964636311332859</v>
      </c>
      <c r="I24" s="8">
        <v>0.925455437988125</v>
      </c>
      <c r="J24" s="8">
        <v>0.340981497003294</v>
      </c>
      <c r="K24" s="8">
        <v>0.935659290461291</v>
      </c>
      <c r="L24" s="8">
        <v>0.764547037126674</v>
      </c>
      <c r="M24" s="8">
        <v>0.939013140734117</v>
      </c>
      <c r="N24" s="8">
        <v>0.950429187693849</v>
      </c>
      <c r="O24" s="8">
        <v>0.968844489128611</v>
      </c>
      <c r="P24" s="8">
        <v>0.913315450622746</v>
      </c>
      <c r="Q24" s="8">
        <v>0.957445115698843</v>
      </c>
      <c r="R24" s="8">
        <v>0.960174036651551</v>
      </c>
      <c r="S24" s="8">
        <v>0.940499459073956</v>
      </c>
      <c r="T24" s="8">
        <v>0.938517095880057</v>
      </c>
      <c r="U24" s="8">
        <v>0.938517095880057</v>
      </c>
      <c r="V24" s="8">
        <v>0.981494528506776</v>
      </c>
      <c r="W24" s="8">
        <v>0.926867862736126</v>
      </c>
      <c r="X24" s="8">
        <v>0.99945301402818</v>
      </c>
      <c r="Y24" s="8">
        <v>0.910027945753187</v>
      </c>
      <c r="Z24" s="8">
        <v>0.978092658449738</v>
      </c>
      <c r="AA24" s="8">
        <v>0.962765519868471</v>
      </c>
      <c r="AB24" s="8">
        <v>0.985026506554793</v>
      </c>
      <c r="AC24" s="8">
        <v>0.916826182279894</v>
      </c>
      <c r="AD24" s="8">
        <v>0.944383687861414</v>
      </c>
      <c r="AE24" s="8">
        <v>0.63374624077426</v>
      </c>
      <c r="AF24" s="8">
        <v>0.962115135710198</v>
      </c>
      <c r="AG24" s="8">
        <v>0.971085054462679</v>
      </c>
      <c r="AH24" s="8">
        <v>0.909353867467703</v>
      </c>
      <c r="AI24" s="8">
        <v>0.890909922133359</v>
      </c>
      <c r="AJ24" s="8">
        <v>0.909353867467703</v>
      </c>
      <c r="AK24" s="8">
        <v>0.868831021287211</v>
      </c>
      <c r="AL24" s="8">
        <v>0.979999150538872</v>
      </c>
      <c r="AM24" s="8">
        <v>0.778212834866804</v>
      </c>
      <c r="AN24" s="8">
        <v>0.909353867467703</v>
      </c>
      <c r="AO24" s="8">
        <v>0.968952380101634</v>
      </c>
      <c r="AP24" s="8">
        <v>0.0682931596041418</v>
      </c>
      <c r="AQ24" s="8">
        <v>0.747068728992408</v>
      </c>
      <c r="AR24" s="8">
        <v>0.747068728992408</v>
      </c>
      <c r="AS24" s="8">
        <v>0.747068728992408</v>
      </c>
      <c r="AT24" s="8">
        <v>0.747068728992408</v>
      </c>
      <c r="AU24" s="8">
        <v>0.504035825404313</v>
      </c>
      <c r="AV24" s="8">
        <v>0.747068728992408</v>
      </c>
      <c r="AW24" s="8">
        <v>0.747068728992408</v>
      </c>
      <c r="AX24" s="8">
        <v>0.747068728992408</v>
      </c>
      <c r="AY24" s="8">
        <v>0.747068728992408</v>
      </c>
      <c r="AZ24" s="8">
        <v>0.964636311332859</v>
      </c>
      <c r="BA24" s="8">
        <v>0.959521723090781</v>
      </c>
      <c r="BB24" s="8">
        <v>0.792612494202628</v>
      </c>
      <c r="BC24" s="8">
        <v>0.9463860886537</v>
      </c>
      <c r="BD24" s="8">
        <v>0.995964383713147</v>
      </c>
      <c r="BE24" s="8">
        <v>0.919933422647276</v>
      </c>
      <c r="BF24" s="8">
        <v>0.953269237859309</v>
      </c>
      <c r="BG24" s="8">
        <v>0.990146881038832</v>
      </c>
      <c r="BH24" s="8">
        <v>0.119009545421354</v>
      </c>
      <c r="BI24" s="8">
        <v>0.793021359146489</v>
      </c>
      <c r="BJ24" s="8">
        <v>0.965709029150061</v>
      </c>
      <c r="BK24" s="8">
        <v>0.992835773855439</v>
      </c>
      <c r="BL24" s="8">
        <v>0.694846822009502</v>
      </c>
      <c r="BM24" s="8">
        <v>0.0547360393217091</v>
      </c>
      <c r="BN24" s="8">
        <v>0.453121317906478</v>
      </c>
      <c r="BO24" s="8">
        <v>0.816448241784973</v>
      </c>
    </row>
    <row r="25" spans="1:67" x14ac:dyDescent="0.2">
      <c r="A25" s="1">
        <v>1990</v>
      </c>
      <c r="B25" s="8">
        <v>0.911944552658599</v>
      </c>
      <c r="C25" s="8">
        <v>0.93801092101123</v>
      </c>
      <c r="D25" s="8">
        <v>0.975150724387773</v>
      </c>
      <c r="E25" s="8">
        <v>0.807978313191943</v>
      </c>
      <c r="F25" s="8">
        <v>0.870781587050239</v>
      </c>
      <c r="G25" s="8">
        <v>0.688534027054132</v>
      </c>
      <c r="H25" s="8">
        <v>0.96363788982326</v>
      </c>
      <c r="I25" s="8">
        <v>0.928031530063752</v>
      </c>
      <c r="J25" s="8">
        <v>0.339914845529897</v>
      </c>
      <c r="K25" s="8">
        <v>0.934828733745414</v>
      </c>
      <c r="L25" s="8">
        <v>0.767945419903942</v>
      </c>
      <c r="M25" s="8">
        <v>0.939392666939583</v>
      </c>
      <c r="N25" s="8">
        <v>0.952053589458937</v>
      </c>
      <c r="O25" s="8">
        <v>0.968280726670871</v>
      </c>
      <c r="P25" s="8">
        <v>0.912800266720623</v>
      </c>
      <c r="Q25" s="8">
        <v>0.95988947579176</v>
      </c>
      <c r="R25" s="8">
        <v>0.960648318719725</v>
      </c>
      <c r="S25" s="8">
        <v>0.940571823270074</v>
      </c>
      <c r="T25" s="8">
        <v>0.938980680409799</v>
      </c>
      <c r="U25" s="8">
        <v>0.938980680409799</v>
      </c>
      <c r="V25" s="8">
        <v>0.980717416916089</v>
      </c>
      <c r="W25" s="8">
        <v>0.925579692348679</v>
      </c>
      <c r="X25" s="8">
        <v>0.998895079696825</v>
      </c>
      <c r="Y25" s="8">
        <v>0.909085783568234</v>
      </c>
      <c r="Z25" s="8">
        <v>0.977080028100888</v>
      </c>
      <c r="AA25" s="8">
        <v>0.962045679472958</v>
      </c>
      <c r="AB25" s="8">
        <v>0.984324510811288</v>
      </c>
      <c r="AC25" s="8">
        <v>0.916140689802183</v>
      </c>
      <c r="AD25" s="8">
        <v>0.943677591191605</v>
      </c>
      <c r="AE25" s="8">
        <v>0.63269522503053</v>
      </c>
      <c r="AF25" s="8">
        <v>0.961395781593826</v>
      </c>
      <c r="AG25" s="8">
        <v>0.970079958350667</v>
      </c>
      <c r="AH25" s="8">
        <v>0.90841266460145</v>
      </c>
      <c r="AI25" s="8">
        <v>0.889987809188902</v>
      </c>
      <c r="AJ25" s="8">
        <v>0.90841266460145</v>
      </c>
      <c r="AK25" s="8">
        <v>0.867931760529898</v>
      </c>
      <c r="AL25" s="8">
        <v>0.978984828125551</v>
      </c>
      <c r="AM25" s="8">
        <v>0.77740736608624</v>
      </c>
      <c r="AN25" s="8">
        <v>0.90841266460145</v>
      </c>
      <c r="AO25" s="8">
        <v>0.969899265589197</v>
      </c>
      <c r="AP25" s="8">
        <v>0.0683598974573707</v>
      </c>
      <c r="AQ25" s="8">
        <v>0.747798784000499</v>
      </c>
      <c r="AR25" s="8">
        <v>0.747798784000499</v>
      </c>
      <c r="AS25" s="8">
        <v>0.747798784000499</v>
      </c>
      <c r="AT25" s="8">
        <v>0.747798784000499</v>
      </c>
      <c r="AU25" s="8">
        <v>0.504528382332897</v>
      </c>
      <c r="AV25" s="8">
        <v>0.747798784000499</v>
      </c>
      <c r="AW25" s="8">
        <v>0.747798784000499</v>
      </c>
      <c r="AX25" s="8">
        <v>0.747798784000499</v>
      </c>
      <c r="AY25" s="8">
        <v>0.747798784000499</v>
      </c>
      <c r="AZ25" s="8">
        <v>0.96363788982326</v>
      </c>
      <c r="BA25" s="8">
        <v>0.958528595301575</v>
      </c>
      <c r="BB25" s="8">
        <v>0.792612494202628</v>
      </c>
      <c r="BC25" s="8">
        <v>0.944627013992137</v>
      </c>
      <c r="BD25" s="8">
        <v>0.994672925742928</v>
      </c>
      <c r="BE25" s="8">
        <v>0.927434669413802</v>
      </c>
      <c r="BF25" s="8">
        <v>0.952282581540926</v>
      </c>
      <c r="BG25" s="8">
        <v>0.991114478344402</v>
      </c>
      <c r="BH25" s="8">
        <v>0.119125844646946</v>
      </c>
      <c r="BI25" s="8">
        <v>0.793796320260909</v>
      </c>
      <c r="BJ25" s="8">
        <v>0.96665274515065</v>
      </c>
      <c r="BK25" s="8">
        <v>0.993805998817061</v>
      </c>
      <c r="BL25" s="8">
        <v>0.695525844410759</v>
      </c>
      <c r="BM25" s="8">
        <v>0.0547895288041076</v>
      </c>
      <c r="BN25" s="8">
        <v>0.453564119853036</v>
      </c>
      <c r="BO25" s="8">
        <v>0.817246096258906</v>
      </c>
    </row>
    <row r="26" spans="1:67" x14ac:dyDescent="0.2">
      <c r="A26" s="1">
        <v>1991</v>
      </c>
      <c r="B26" s="8">
        <v>0.913648315022365</v>
      </c>
      <c r="C26" s="8">
        <v>0.938754806815467</v>
      </c>
      <c r="D26" s="8">
        <v>0.976410147398001</v>
      </c>
      <c r="E26" s="8">
        <v>0.789690481153007</v>
      </c>
      <c r="F26" s="8">
        <v>0.875428503350823</v>
      </c>
      <c r="G26" s="8">
        <v>0.688012208136107</v>
      </c>
      <c r="H26" s="8">
        <v>0.967790638330456</v>
      </c>
      <c r="I26" s="8">
        <v>0.931727422934862</v>
      </c>
      <c r="J26" s="8">
        <v>0.356890728409449</v>
      </c>
      <c r="K26" s="8">
        <v>0.934753831256173</v>
      </c>
      <c r="L26" s="8">
        <v>0.784902557206233</v>
      </c>
      <c r="M26" s="8">
        <v>0.940348373946956</v>
      </c>
      <c r="N26" s="8">
        <v>0.957368236464246</v>
      </c>
      <c r="O26" s="8">
        <v>0.968749345797231</v>
      </c>
      <c r="P26" s="8">
        <v>0.914611313668704</v>
      </c>
      <c r="Q26" s="8">
        <v>0.955946610978382</v>
      </c>
      <c r="R26" s="8">
        <v>0.963470245981928</v>
      </c>
      <c r="S26" s="8">
        <v>0.940990788893639</v>
      </c>
      <c r="T26" s="8">
        <v>0.94173895846962</v>
      </c>
      <c r="U26" s="8">
        <v>0.94173895846962</v>
      </c>
      <c r="V26" s="8">
        <v>0.9826144070134</v>
      </c>
      <c r="W26" s="8">
        <v>0.925273403115533</v>
      </c>
      <c r="X26" s="8">
        <v>0.996676797063327</v>
      </c>
      <c r="Y26" s="8">
        <v>0.910246917920257</v>
      </c>
      <c r="Z26" s="8">
        <v>0.978328008440929</v>
      </c>
      <c r="AA26" s="8">
        <v>0.961317388500249</v>
      </c>
      <c r="AB26" s="8">
        <v>0.983654554210658</v>
      </c>
      <c r="AC26" s="8">
        <v>0.915447149975177</v>
      </c>
      <c r="AD26" s="8">
        <v>0.942963205289276</v>
      </c>
      <c r="AE26" s="8">
        <v>0.636340430453635</v>
      </c>
      <c r="AF26" s="8">
        <v>0.960667982608939</v>
      </c>
      <c r="AG26" s="8">
        <v>0.97426046862475</v>
      </c>
      <c r="AH26" s="8">
        <v>0.912327422807496</v>
      </c>
      <c r="AI26" s="8">
        <v>0.89382316641703</v>
      </c>
      <c r="AJ26" s="8">
        <v>0.912327422807496</v>
      </c>
      <c r="AK26" s="8">
        <v>0.871672068337377</v>
      </c>
      <c r="AL26" s="8">
        <v>0.98320371348332</v>
      </c>
      <c r="AM26" s="8">
        <v>0.780757563616964</v>
      </c>
      <c r="AN26" s="8">
        <v>0.912327422807496</v>
      </c>
      <c r="AO26" s="8">
        <v>0.96024069198079</v>
      </c>
      <c r="AP26" s="8">
        <v>0.0676791472754907</v>
      </c>
      <c r="AQ26" s="8">
        <v>0.740351959514908</v>
      </c>
      <c r="AR26" s="8">
        <v>0.740351959514908</v>
      </c>
      <c r="AS26" s="8">
        <v>0.740351959514908</v>
      </c>
      <c r="AT26" s="8">
        <v>0.740351959514908</v>
      </c>
      <c r="AU26" s="8">
        <v>0.499504123947329</v>
      </c>
      <c r="AV26" s="8">
        <v>0.740351959514908</v>
      </c>
      <c r="AW26" s="8">
        <v>0.740351959514908</v>
      </c>
      <c r="AX26" s="8">
        <v>0.740351959514908</v>
      </c>
      <c r="AY26" s="8">
        <v>0.740351959514908</v>
      </c>
      <c r="AZ26" s="8">
        <v>0.967790638330456</v>
      </c>
      <c r="BA26" s="8">
        <v>0.962659325563721</v>
      </c>
      <c r="BB26" s="8">
        <v>0.792612494202628</v>
      </c>
      <c r="BC26" s="8">
        <v>0.948875895076942</v>
      </c>
      <c r="BD26" s="8">
        <v>0.994045578445564</v>
      </c>
      <c r="BE26" s="8">
        <v>0.931482725572891</v>
      </c>
      <c r="BF26" s="8">
        <v>0.956386394924238</v>
      </c>
      <c r="BG26" s="8">
        <v>0.981244636719527</v>
      </c>
      <c r="BH26" s="8">
        <v>0.117939550585276</v>
      </c>
      <c r="BI26" s="8">
        <v>0.785891437288691</v>
      </c>
      <c r="BJ26" s="8">
        <v>0.957026501452925</v>
      </c>
      <c r="BK26" s="8">
        <v>0.9839093541524</v>
      </c>
      <c r="BL26" s="8">
        <v>0.688599570927388</v>
      </c>
      <c r="BM26" s="8">
        <v>0.0542439167846955</v>
      </c>
      <c r="BN26" s="8">
        <v>0.449047380235678</v>
      </c>
      <c r="BO26" s="8">
        <v>0.80910769275975</v>
      </c>
    </row>
    <row r="27" spans="1:67" x14ac:dyDescent="0.2">
      <c r="A27" s="1">
        <v>1992</v>
      </c>
      <c r="B27" s="8">
        <v>0.910468301400383</v>
      </c>
      <c r="C27" s="8">
        <v>0.940239681318466</v>
      </c>
      <c r="D27" s="8">
        <v>0.976414816641403</v>
      </c>
      <c r="E27" s="8">
        <v>0.774245147042985</v>
      </c>
      <c r="F27" s="8">
        <v>0.872251771810568</v>
      </c>
      <c r="G27" s="8">
        <v>0.691046887699585</v>
      </c>
      <c r="H27" s="8">
        <v>0.965003048713364</v>
      </c>
      <c r="I27" s="8">
        <v>0.924955730708655</v>
      </c>
      <c r="J27" s="8">
        <v>0.359787587977796</v>
      </c>
      <c r="K27" s="8">
        <v>0.934653395762044</v>
      </c>
      <c r="L27" s="8">
        <v>0.822785987685339</v>
      </c>
      <c r="M27" s="8">
        <v>0.93967986043871</v>
      </c>
      <c r="N27" s="8">
        <v>0.965476633811967</v>
      </c>
      <c r="O27" s="8">
        <v>0.96744032162643</v>
      </c>
      <c r="P27" s="8">
        <v>0.913526399116095</v>
      </c>
      <c r="Q27" s="8">
        <v>0.953698159075207</v>
      </c>
      <c r="R27" s="8">
        <v>0.96746892569578</v>
      </c>
      <c r="S27" s="8">
        <v>0.940739457645468</v>
      </c>
      <c r="T27" s="8">
        <v>0.94564744706559</v>
      </c>
      <c r="U27" s="8">
        <v>0.94564744706559</v>
      </c>
      <c r="V27" s="8">
        <v>0.983228621077208</v>
      </c>
      <c r="W27" s="8">
        <v>0.923829969913321</v>
      </c>
      <c r="X27" s="8">
        <v>0.993403906259432</v>
      </c>
      <c r="Y27" s="8">
        <v>0.910310014756966</v>
      </c>
      <c r="Z27" s="8">
        <v>0.978395824548165</v>
      </c>
      <c r="AA27" s="8">
        <v>0.961154180535763</v>
      </c>
      <c r="AB27" s="8">
        <v>0.983436458191727</v>
      </c>
      <c r="AC27" s="8">
        <v>0.915291729644983</v>
      </c>
      <c r="AD27" s="8">
        <v>0.942803113412065</v>
      </c>
      <c r="AE27" s="8">
        <v>0.637017682460762</v>
      </c>
      <c r="AF27" s="8">
        <v>0.960504884897544</v>
      </c>
      <c r="AG27" s="8">
        <v>0.971454243539367</v>
      </c>
      <c r="AH27" s="8">
        <v>0.90969958745708</v>
      </c>
      <c r="AI27" s="8">
        <v>0.89124863006636</v>
      </c>
      <c r="AJ27" s="8">
        <v>0.90969958745708</v>
      </c>
      <c r="AK27" s="8">
        <v>0.869161335219109</v>
      </c>
      <c r="AL27" s="8">
        <v>0.980371728594604</v>
      </c>
      <c r="AM27" s="8">
        <v>0.778508697393625</v>
      </c>
      <c r="AN27" s="8">
        <v>0.90969958745708</v>
      </c>
      <c r="AO27" s="8">
        <v>0.961134363491244</v>
      </c>
      <c r="AP27" s="8">
        <v>0.0677421345309539</v>
      </c>
      <c r="AQ27" s="8">
        <v>0.741040986192754</v>
      </c>
      <c r="AR27" s="8">
        <v>0.741040986192754</v>
      </c>
      <c r="AS27" s="8">
        <v>0.741040986192754</v>
      </c>
      <c r="AT27" s="8">
        <v>0.741040986192754</v>
      </c>
      <c r="AU27" s="8">
        <v>0.499968999690103</v>
      </c>
      <c r="AV27" s="8">
        <v>0.741040986192754</v>
      </c>
      <c r="AW27" s="8">
        <v>0.741040986192754</v>
      </c>
      <c r="AX27" s="8">
        <v>0.741040986192754</v>
      </c>
      <c r="AY27" s="8">
        <v>0.741040986192754</v>
      </c>
      <c r="AZ27" s="8">
        <v>0.965003048713364</v>
      </c>
      <c r="BA27" s="8">
        <v>0.959886515996801</v>
      </c>
      <c r="BB27" s="8">
        <v>0.792612494202628</v>
      </c>
      <c r="BC27" s="8">
        <v>0.945421670766619</v>
      </c>
      <c r="BD27" s="8">
        <v>0.991608979270139</v>
      </c>
      <c r="BE27" s="8">
        <v>0.935930343199571</v>
      </c>
      <c r="BF27" s="8">
        <v>0.953631653682869</v>
      </c>
      <c r="BG27" s="8">
        <v>0.982157856065412</v>
      </c>
      <c r="BH27" s="8">
        <v>0.118049313915652</v>
      </c>
      <c r="BI27" s="8">
        <v>0.786622846396512</v>
      </c>
      <c r="BJ27" s="8">
        <v>0.957917181598268</v>
      </c>
      <c r="BK27" s="8">
        <v>0.984825053482806</v>
      </c>
      <c r="BL27" s="8">
        <v>0.689240432977693</v>
      </c>
      <c r="BM27" s="8">
        <v>0.0542944002139552</v>
      </c>
      <c r="BN27" s="8">
        <v>0.449465297174537</v>
      </c>
      <c r="BO27" s="8">
        <v>0.80986070864415</v>
      </c>
    </row>
    <row r="28" spans="1:67" x14ac:dyDescent="0.2">
      <c r="A28" s="1">
        <v>1993</v>
      </c>
      <c r="B28" s="8">
        <v>0.908634486900609</v>
      </c>
      <c r="C28" s="8">
        <v>0.944321557049997</v>
      </c>
      <c r="D28" s="8">
        <v>0.975589429507662</v>
      </c>
      <c r="E28" s="8">
        <v>0.779029868822612</v>
      </c>
      <c r="F28" s="8">
        <v>0.868798083680491</v>
      </c>
      <c r="G28" s="8">
        <v>0.69085146937131</v>
      </c>
      <c r="H28" s="8">
        <v>0.966666146211909</v>
      </c>
      <c r="I28" s="8">
        <v>0.918755777407352</v>
      </c>
      <c r="J28" s="8">
        <v>0.365507750989567</v>
      </c>
      <c r="K28" s="8">
        <v>0.934893234824213</v>
      </c>
      <c r="L28" s="8">
        <v>0.867701185552079</v>
      </c>
      <c r="M28" s="8">
        <v>0.93969023865137</v>
      </c>
      <c r="N28" s="8">
        <v>0.976203533745126</v>
      </c>
      <c r="O28" s="8">
        <v>0.965598342987949</v>
      </c>
      <c r="P28" s="8">
        <v>0.913863444845859</v>
      </c>
      <c r="Q28" s="8">
        <v>0.956465638011224</v>
      </c>
      <c r="R28" s="8">
        <v>0.97244294376288</v>
      </c>
      <c r="S28" s="8">
        <v>0.94016500975458</v>
      </c>
      <c r="T28" s="8">
        <v>0.950509275039475</v>
      </c>
      <c r="U28" s="8">
        <v>0.950509275039475</v>
      </c>
      <c r="V28" s="8">
        <v>0.983342783743038</v>
      </c>
      <c r="W28" s="8">
        <v>0.921472177144887</v>
      </c>
      <c r="X28" s="8">
        <v>0.989961533965289</v>
      </c>
      <c r="Y28" s="8">
        <v>0.910096382268871</v>
      </c>
      <c r="Z28" s="8">
        <v>0.978166213612382</v>
      </c>
      <c r="AA28" s="8">
        <v>0.961271227909501</v>
      </c>
      <c r="AB28" s="8">
        <v>0.983316846614823</v>
      </c>
      <c r="AC28" s="8">
        <v>0.915403191984042</v>
      </c>
      <c r="AD28" s="8">
        <v>0.942917926030697</v>
      </c>
      <c r="AE28" s="8">
        <v>0.63853726249831</v>
      </c>
      <c r="AF28" s="8">
        <v>0.960621853201399</v>
      </c>
      <c r="AG28" s="8">
        <v>0.973128459102246</v>
      </c>
      <c r="AH28" s="8">
        <v>0.911267374326089</v>
      </c>
      <c r="AI28" s="8">
        <v>0.892784618340408</v>
      </c>
      <c r="AJ28" s="8">
        <v>0.911267374326089</v>
      </c>
      <c r="AK28" s="8">
        <v>0.870659257991852</v>
      </c>
      <c r="AL28" s="8">
        <v>0.982061312655135</v>
      </c>
      <c r="AM28" s="8">
        <v>0.779850388354039</v>
      </c>
      <c r="AN28" s="8">
        <v>0.911267374326089</v>
      </c>
      <c r="AO28" s="8">
        <v>0.957673566939595</v>
      </c>
      <c r="AP28" s="8">
        <v>0.0674982126044352</v>
      </c>
      <c r="AQ28" s="8">
        <v>0.738372689035704</v>
      </c>
      <c r="AR28" s="8">
        <v>0.738372689035704</v>
      </c>
      <c r="AS28" s="8">
        <v>0.738372689035704</v>
      </c>
      <c r="AT28" s="8">
        <v>0.738372689035704</v>
      </c>
      <c r="AU28" s="8">
        <v>0.498168740479961</v>
      </c>
      <c r="AV28" s="8">
        <v>0.738372689035704</v>
      </c>
      <c r="AW28" s="8">
        <v>0.738372689035704</v>
      </c>
      <c r="AX28" s="8">
        <v>0.738372689035704</v>
      </c>
      <c r="AY28" s="8">
        <v>0.738372689035704</v>
      </c>
      <c r="AZ28" s="8">
        <v>0.966666146211909</v>
      </c>
      <c r="BA28" s="8">
        <v>0.961540795603243</v>
      </c>
      <c r="BB28" s="8">
        <v>0.780031039331387</v>
      </c>
      <c r="BC28" s="8">
        <v>0.947048250329903</v>
      </c>
      <c r="BD28" s="8">
        <v>0.990596008614074</v>
      </c>
      <c r="BE28" s="8">
        <v>0.938433103644337</v>
      </c>
      <c r="BF28" s="8">
        <v>0.955275153586717</v>
      </c>
      <c r="BG28" s="8">
        <v>0.978621359348034</v>
      </c>
      <c r="BH28" s="8">
        <v>0.117624248832098</v>
      </c>
      <c r="BI28" s="8">
        <v>0.783790420736099</v>
      </c>
      <c r="BJ28" s="8">
        <v>0.954467969287516</v>
      </c>
      <c r="BK28" s="8">
        <v>0.981278952876549</v>
      </c>
      <c r="BL28" s="8">
        <v>0.686758656231056</v>
      </c>
      <c r="BM28" s="8">
        <v>0.0540989001047387</v>
      </c>
      <c r="BN28" s="8">
        <v>0.447846888750457</v>
      </c>
      <c r="BO28" s="8">
        <v>0.806944609444855</v>
      </c>
    </row>
    <row r="29" spans="1:67" x14ac:dyDescent="0.2">
      <c r="A29" s="1">
        <v>1994</v>
      </c>
      <c r="B29" s="8">
        <v>0.909211542081776</v>
      </c>
      <c r="C29" s="8">
        <v>0.946349226229229</v>
      </c>
      <c r="D29" s="8">
        <v>0.973910822866177</v>
      </c>
      <c r="E29" s="8">
        <v>0.801136850633671</v>
      </c>
      <c r="F29" s="8">
        <v>0.880413763567477</v>
      </c>
      <c r="G29" s="8">
        <v>0.695733466274083</v>
      </c>
      <c r="H29" s="8">
        <v>0.966398604261946</v>
      </c>
      <c r="I29" s="8">
        <v>0.921848526257264</v>
      </c>
      <c r="J29" s="8">
        <v>0.357658051347161</v>
      </c>
      <c r="K29" s="8">
        <v>0.934414161825458</v>
      </c>
      <c r="L29" s="8">
        <v>0.906096461675578</v>
      </c>
      <c r="M29" s="8">
        <v>0.939605128707051</v>
      </c>
      <c r="N29" s="8">
        <v>0.984198659179625</v>
      </c>
      <c r="O29" s="8">
        <v>0.96391664456248</v>
      </c>
      <c r="P29" s="8">
        <v>0.914663808264468</v>
      </c>
      <c r="Q29" s="8">
        <v>0.956979263731268</v>
      </c>
      <c r="R29" s="8">
        <v>0.97621645551272</v>
      </c>
      <c r="S29" s="8">
        <v>0.939858867311998</v>
      </c>
      <c r="T29" s="8">
        <v>0.954197674385368</v>
      </c>
      <c r="U29" s="8">
        <v>0.954197674385368</v>
      </c>
      <c r="V29" s="8">
        <v>0.982428163850359</v>
      </c>
      <c r="W29" s="8">
        <v>0.919980953998682</v>
      </c>
      <c r="X29" s="8">
        <v>0.985826891900868</v>
      </c>
      <c r="Y29" s="8">
        <v>0.909166680594801</v>
      </c>
      <c r="Z29" s="8">
        <v>0.977166975746997</v>
      </c>
      <c r="AA29" s="8">
        <v>0.961590810680067</v>
      </c>
      <c r="AB29" s="8">
        <v>0.983522686259697</v>
      </c>
      <c r="AC29" s="8">
        <v>0.915707525537138</v>
      </c>
      <c r="AD29" s="8">
        <v>0.943231407090431</v>
      </c>
      <c r="AE29" s="8">
        <v>0.638576670237549</v>
      </c>
      <c r="AF29" s="8">
        <v>0.960941220081837</v>
      </c>
      <c r="AG29" s="8">
        <v>0.972859128592914</v>
      </c>
      <c r="AH29" s="8">
        <v>0.911015164965887</v>
      </c>
      <c r="AI29" s="8">
        <v>0.892537524409764</v>
      </c>
      <c r="AJ29" s="8">
        <v>0.911015164965887</v>
      </c>
      <c r="AK29" s="8">
        <v>0.870418287645938</v>
      </c>
      <c r="AL29" s="8">
        <v>0.981789509820619</v>
      </c>
      <c r="AM29" s="8">
        <v>0.779634550968612</v>
      </c>
      <c r="AN29" s="8">
        <v>0.911015164965887</v>
      </c>
      <c r="AO29" s="8">
        <v>0.957397412214524</v>
      </c>
      <c r="AP29" s="8">
        <v>0.0674787488215889</v>
      </c>
      <c r="AQ29" s="8">
        <v>0.738159771906131</v>
      </c>
      <c r="AR29" s="8">
        <v>0.738159771906131</v>
      </c>
      <c r="AS29" s="8">
        <v>0.738159771906131</v>
      </c>
      <c r="AT29" s="8">
        <v>0.738159771906131</v>
      </c>
      <c r="AU29" s="8">
        <v>0.498025088554801</v>
      </c>
      <c r="AV29" s="8">
        <v>0.738159771906131</v>
      </c>
      <c r="AW29" s="8">
        <v>0.738159771906131</v>
      </c>
      <c r="AX29" s="8">
        <v>0.738159771906131</v>
      </c>
      <c r="AY29" s="8">
        <v>0.738159771906131</v>
      </c>
      <c r="AZ29" s="8">
        <v>0.966398604261946</v>
      </c>
      <c r="BA29" s="8">
        <v>0.961274672184695</v>
      </c>
      <c r="BB29" s="8">
        <v>0.775397815060773</v>
      </c>
      <c r="BC29" s="8">
        <v>0.947080055894403</v>
      </c>
      <c r="BD29" s="8">
        <v>0.984937363682794</v>
      </c>
      <c r="BE29" s="8">
        <v>0.943789702668704</v>
      </c>
      <c r="BF29" s="8">
        <v>0.955010764295395</v>
      </c>
      <c r="BG29" s="8">
        <v>0.978339164118084</v>
      </c>
      <c r="BH29" s="8">
        <v>0.117590330706737</v>
      </c>
      <c r="BI29" s="8">
        <v>0.783564406950584</v>
      </c>
      <c r="BJ29" s="8">
        <v>0.954192738928502</v>
      </c>
      <c r="BK29" s="8">
        <v>0.980995991302998</v>
      </c>
      <c r="BL29" s="8">
        <v>0.686560622522652</v>
      </c>
      <c r="BM29" s="8">
        <v>0.0540833001472993</v>
      </c>
      <c r="BN29" s="8">
        <v>0.447717747633163</v>
      </c>
      <c r="BO29" s="8">
        <v>0.806711918918081</v>
      </c>
    </row>
    <row r="30" spans="1:67" x14ac:dyDescent="0.2">
      <c r="A30" s="1">
        <v>1995</v>
      </c>
      <c r="B30" s="8">
        <v>0.910758830000478</v>
      </c>
      <c r="C30" s="8">
        <v>0.948425920008126</v>
      </c>
      <c r="D30" s="8">
        <v>0.976868825782844</v>
      </c>
      <c r="E30" s="8">
        <v>0.852389638195443</v>
      </c>
      <c r="F30" s="8">
        <v>0.873007344455954</v>
      </c>
      <c r="G30" s="8">
        <v>0.692502698901674</v>
      </c>
      <c r="H30" s="8">
        <v>0.966883423558094</v>
      </c>
      <c r="I30" s="8">
        <v>0.91894689228227</v>
      </c>
      <c r="J30" s="8">
        <v>0.347182861463146</v>
      </c>
      <c r="K30" s="8">
        <v>0.935079043266447</v>
      </c>
      <c r="L30" s="8">
        <v>0.925594979207699</v>
      </c>
      <c r="M30" s="8">
        <v>0.942414604154666</v>
      </c>
      <c r="N30" s="8">
        <v>0.988211151112423</v>
      </c>
      <c r="O30" s="8">
        <v>0.965263693417414</v>
      </c>
      <c r="P30" s="8">
        <v>0.915709841510225</v>
      </c>
      <c r="Q30" s="8">
        <v>0.959978227159228</v>
      </c>
      <c r="R30" s="8">
        <v>0.977407700918097</v>
      </c>
      <c r="S30" s="8">
        <v>0.94020736367831</v>
      </c>
      <c r="T30" s="8">
        <v>0.955362050983421</v>
      </c>
      <c r="U30" s="8">
        <v>0.955362050983421</v>
      </c>
      <c r="V30" s="8">
        <v>0.986236187003049</v>
      </c>
      <c r="W30" s="8">
        <v>0.920302943789017</v>
      </c>
      <c r="X30" s="8">
        <v>0.98559894155294</v>
      </c>
      <c r="Y30" s="8">
        <v>0.91247663309714</v>
      </c>
      <c r="Z30" s="8">
        <v>0.980724493136944</v>
      </c>
      <c r="AA30" s="8">
        <v>0.962387210119253</v>
      </c>
      <c r="AB30" s="8">
        <v>0.983992980563101</v>
      </c>
      <c r="AC30" s="8">
        <v>0.916465923965759</v>
      </c>
      <c r="AD30" s="8">
        <v>0.944012601081977</v>
      </c>
      <c r="AE30" s="8">
        <v>0.641898620699251</v>
      </c>
      <c r="AF30" s="8">
        <v>0.961737081523381</v>
      </c>
      <c r="AG30" s="8">
        <v>0.973347188981139</v>
      </c>
      <c r="AH30" s="8">
        <v>0.91147219970198</v>
      </c>
      <c r="AI30" s="8">
        <v>0.892985289351127</v>
      </c>
      <c r="AJ30" s="8">
        <v>0.91147219970198</v>
      </c>
      <c r="AK30" s="8">
        <v>0.870854955889984</v>
      </c>
      <c r="AL30" s="8">
        <v>0.982282050369641</v>
      </c>
      <c r="AM30" s="8">
        <v>0.780025675161659</v>
      </c>
      <c r="AN30" s="8">
        <v>0.91147219970198</v>
      </c>
      <c r="AO30" s="8">
        <v>0.952719066490533</v>
      </c>
      <c r="AP30" s="8">
        <v>0.0671490122754251</v>
      </c>
      <c r="AQ30" s="8">
        <v>0.73455273624</v>
      </c>
      <c r="AR30" s="8">
        <v>0.73455273624</v>
      </c>
      <c r="AS30" s="8">
        <v>0.73455273624</v>
      </c>
      <c r="AT30" s="8">
        <v>0.73455273624</v>
      </c>
      <c r="AU30" s="8">
        <v>0.495591476855254</v>
      </c>
      <c r="AV30" s="8">
        <v>0.73455273624</v>
      </c>
      <c r="AW30" s="8">
        <v>0.73455273624</v>
      </c>
      <c r="AX30" s="8">
        <v>0.73455273624</v>
      </c>
      <c r="AY30" s="8">
        <v>0.73455273624</v>
      </c>
      <c r="AZ30" s="8">
        <v>0.966883423558094</v>
      </c>
      <c r="BA30" s="8">
        <v>0.961756920925451</v>
      </c>
      <c r="BB30" s="8">
        <v>0.773652711645622</v>
      </c>
      <c r="BC30" s="8">
        <v>0.948092219666437</v>
      </c>
      <c r="BD30" s="8">
        <v>0.980319825781106</v>
      </c>
      <c r="BE30" s="8">
        <v>0.948456709760294</v>
      </c>
      <c r="BF30" s="8">
        <v>0.955489870581888</v>
      </c>
      <c r="BG30" s="8">
        <v>0.973558486014434</v>
      </c>
      <c r="BH30" s="8">
        <v>0.117015722697748</v>
      </c>
      <c r="BI30" s="8">
        <v>0.779735500431764</v>
      </c>
      <c r="BJ30" s="8">
        <v>0.949530052918411</v>
      </c>
      <c r="BK30" s="8">
        <v>0.976202330548736</v>
      </c>
      <c r="BL30" s="8">
        <v>0.683205727354082</v>
      </c>
      <c r="BM30" s="8">
        <v>0.0538190207866541</v>
      </c>
      <c r="BN30" s="8">
        <v>0.445529963977733</v>
      </c>
      <c r="BO30" s="8">
        <v>0.80276990151944</v>
      </c>
    </row>
    <row r="31" spans="1:67" x14ac:dyDescent="0.2">
      <c r="A31" s="1">
        <v>1996</v>
      </c>
      <c r="B31" s="8">
        <v>0.903069544515389</v>
      </c>
      <c r="C31" s="8">
        <v>0.948863116246227</v>
      </c>
      <c r="D31" s="8">
        <v>0.975889972507912</v>
      </c>
      <c r="E31" s="8">
        <v>0.707522368331649</v>
      </c>
      <c r="F31" s="8">
        <v>0.856282709331496</v>
      </c>
      <c r="G31" s="8">
        <v>0.622495879811805</v>
      </c>
      <c r="H31" s="8">
        <v>0.953816335821556</v>
      </c>
      <c r="I31" s="8">
        <v>0.892106374651127</v>
      </c>
      <c r="J31" s="8">
        <v>0.560086069945793</v>
      </c>
      <c r="K31" s="8">
        <v>0.930310633293816</v>
      </c>
      <c r="L31" s="8">
        <v>0.914342963694926</v>
      </c>
      <c r="M31" s="8">
        <v>0.942162537615362</v>
      </c>
      <c r="N31" s="8">
        <v>0.9848428463812</v>
      </c>
      <c r="O31" s="8">
        <v>0.951367748016202</v>
      </c>
      <c r="P31" s="8">
        <v>0.942752291690147</v>
      </c>
      <c r="Q31" s="8">
        <v>0.959864350155575</v>
      </c>
      <c r="R31" s="8">
        <v>0.976006416438528</v>
      </c>
      <c r="S31" s="8">
        <v>0.949950927570818</v>
      </c>
      <c r="T31" s="8">
        <v>0.952458300907572</v>
      </c>
      <c r="U31" s="8">
        <v>0.952458300907572</v>
      </c>
      <c r="V31" s="8">
        <v>0.981820279600328</v>
      </c>
      <c r="W31" s="8">
        <v>0.940736347501906</v>
      </c>
      <c r="X31" s="8">
        <v>0.982489620542863</v>
      </c>
      <c r="Y31" s="8">
        <v>0.938622123870211</v>
      </c>
      <c r="Z31" s="8">
        <v>0.977744543576621</v>
      </c>
      <c r="AA31" s="8">
        <v>0.974450839782265</v>
      </c>
      <c r="AB31" s="8">
        <v>0.9597738085537</v>
      </c>
      <c r="AC31" s="8">
        <v>0.943013660076191</v>
      </c>
      <c r="AD31" s="8">
        <v>0.884589400990842</v>
      </c>
      <c r="AE31" s="8">
        <v>0.33701342287333</v>
      </c>
      <c r="AF31" s="8">
        <v>0.923804273815206</v>
      </c>
      <c r="AG31" s="8">
        <v>0.968150933598214</v>
      </c>
      <c r="AH31" s="8">
        <v>0.901416941335261</v>
      </c>
      <c r="AI31" s="8">
        <v>0.919693880119829</v>
      </c>
      <c r="AJ31" s="8">
        <v>0.901416941335261</v>
      </c>
      <c r="AK31" s="8">
        <v>0.818677239897643</v>
      </c>
      <c r="AL31" s="8">
        <v>0.973954933828344</v>
      </c>
      <c r="AM31" s="8">
        <v>0.756061480249034</v>
      </c>
      <c r="AN31" s="8">
        <v>0.901416941335261</v>
      </c>
      <c r="AO31" s="8">
        <v>0.925067178502879</v>
      </c>
      <c r="AP31" s="8">
        <v>0.10582266247886</v>
      </c>
      <c r="AQ31" s="8">
        <v>0.671724985211814</v>
      </c>
      <c r="AR31" s="8">
        <v>0.671724985211814</v>
      </c>
      <c r="AS31" s="8">
        <v>0.671724985211814</v>
      </c>
      <c r="AT31" s="8">
        <v>0.671724985211814</v>
      </c>
      <c r="AU31" s="8">
        <v>0.401281537845415</v>
      </c>
      <c r="AV31" s="8">
        <v>0.671724985211814</v>
      </c>
      <c r="AW31" s="8">
        <v>0.671724985211814</v>
      </c>
      <c r="AX31" s="8">
        <v>0.671724985211814</v>
      </c>
      <c r="AY31" s="8">
        <v>0.671724985211814</v>
      </c>
      <c r="AZ31" s="8">
        <v>0.953816335821556</v>
      </c>
      <c r="BA31" s="8">
        <v>0.948313312546844</v>
      </c>
      <c r="BB31" s="8">
        <v>0.653814572085223</v>
      </c>
      <c r="BC31" s="8">
        <v>0.96276420847832</v>
      </c>
      <c r="BD31" s="8">
        <v>0.975768170717102</v>
      </c>
      <c r="BE31" s="8">
        <v>0.926158707520398</v>
      </c>
      <c r="BF31" s="8">
        <v>0.955666327365412</v>
      </c>
      <c r="BG31" s="8">
        <v>0.937864772256599</v>
      </c>
      <c r="BH31" s="8">
        <v>0.781887842996734</v>
      </c>
      <c r="BI31" s="8">
        <v>0.798919831913315</v>
      </c>
      <c r="BJ31" s="8">
        <v>0.893621413335168</v>
      </c>
      <c r="BK31" s="8">
        <v>0.97286762152321</v>
      </c>
      <c r="BL31" s="8">
        <v>0.517361458871023</v>
      </c>
      <c r="BM31" s="8">
        <v>0.0267697085414756</v>
      </c>
      <c r="BN31" s="8">
        <v>0.211241972805034</v>
      </c>
      <c r="BO31" s="8">
        <v>0.768375779258114</v>
      </c>
    </row>
    <row r="32" spans="1:67" x14ac:dyDescent="0.2">
      <c r="A32" s="1">
        <v>1997</v>
      </c>
      <c r="B32" s="8">
        <v>0.90151829779053</v>
      </c>
      <c r="C32" s="8">
        <v>0.950614188925561</v>
      </c>
      <c r="D32" s="8">
        <v>0.975330911544063</v>
      </c>
      <c r="E32" s="8">
        <v>0.687204490562678</v>
      </c>
      <c r="F32" s="8">
        <v>0.838330813794469</v>
      </c>
      <c r="G32" s="8">
        <v>0.567582078520774</v>
      </c>
      <c r="H32" s="8">
        <v>0.92250204400554</v>
      </c>
      <c r="I32" s="8">
        <v>0.890648161829248</v>
      </c>
      <c r="J32" s="8">
        <v>0.583500846728839</v>
      </c>
      <c r="K32" s="8">
        <v>0.937594018176598</v>
      </c>
      <c r="L32" s="8">
        <v>0.922316492022537</v>
      </c>
      <c r="M32" s="8">
        <v>0.942172787762893</v>
      </c>
      <c r="N32" s="8">
        <v>0.980641957886209</v>
      </c>
      <c r="O32" s="8">
        <v>0.95359027316202</v>
      </c>
      <c r="P32" s="8">
        <v>0.947905610886995</v>
      </c>
      <c r="Q32" s="8">
        <v>0.958304242600249</v>
      </c>
      <c r="R32" s="8">
        <v>0.97553196195532</v>
      </c>
      <c r="S32" s="8">
        <v>0.927873735217637</v>
      </c>
      <c r="T32" s="8">
        <v>0.951178530572843</v>
      </c>
      <c r="U32" s="8">
        <v>0.951178530572843</v>
      </c>
      <c r="V32" s="8">
        <v>0.982691310594253</v>
      </c>
      <c r="W32" s="8">
        <v>0.9355825064993</v>
      </c>
      <c r="X32" s="8">
        <v>0.984345957978861</v>
      </c>
      <c r="Y32" s="8">
        <v>0.945055683444285</v>
      </c>
      <c r="Z32" s="8">
        <v>0.978413370704475</v>
      </c>
      <c r="AA32" s="8">
        <v>0.976474042568015</v>
      </c>
      <c r="AB32" s="8">
        <v>0.941636056566297</v>
      </c>
      <c r="AC32" s="8">
        <v>0.9486184827818</v>
      </c>
      <c r="AD32" s="8">
        <v>0.903099671987996</v>
      </c>
      <c r="AE32" s="8">
        <v>0.363125965055943</v>
      </c>
      <c r="AF32" s="8">
        <v>0.913665942508582</v>
      </c>
      <c r="AG32" s="8">
        <v>0.962560460257254</v>
      </c>
      <c r="AH32" s="8">
        <v>0.872053413219257</v>
      </c>
      <c r="AI32" s="8">
        <v>0.88926531623149</v>
      </c>
      <c r="AJ32" s="8">
        <v>0.872053413219257</v>
      </c>
      <c r="AK32" s="8">
        <v>0.796641078926162</v>
      </c>
      <c r="AL32" s="8">
        <v>0.963183904240055</v>
      </c>
      <c r="AM32" s="8">
        <v>0.744627000649434</v>
      </c>
      <c r="AN32" s="8">
        <v>0.872053413219257</v>
      </c>
      <c r="AO32" s="8">
        <v>0.85283560660445</v>
      </c>
      <c r="AP32" s="8">
        <v>0.131151554721293</v>
      </c>
      <c r="AQ32" s="8">
        <v>0.626132504460947</v>
      </c>
      <c r="AR32" s="8">
        <v>0.626132504460947</v>
      </c>
      <c r="AS32" s="8">
        <v>0.626132504460947</v>
      </c>
      <c r="AT32" s="8">
        <v>0.626132504460947</v>
      </c>
      <c r="AU32" s="8">
        <v>0.330275229357799</v>
      </c>
      <c r="AV32" s="8">
        <v>0.626132504460947</v>
      </c>
      <c r="AW32" s="8">
        <v>0.626132504460947</v>
      </c>
      <c r="AX32" s="8">
        <v>0.626132504460947</v>
      </c>
      <c r="AY32" s="8">
        <v>0.626132504460947</v>
      </c>
      <c r="AZ32" s="8">
        <v>0.92250204400554</v>
      </c>
      <c r="BA32" s="8">
        <v>0.915112114030008</v>
      </c>
      <c r="BB32" s="8">
        <v>0.667876253718558</v>
      </c>
      <c r="BC32" s="8">
        <v>0.964265869066753</v>
      </c>
      <c r="BD32" s="8">
        <v>0.974634507180534</v>
      </c>
      <c r="BE32" s="8">
        <v>0.941246115284187</v>
      </c>
      <c r="BF32" s="8">
        <v>0.955129026651198</v>
      </c>
      <c r="BG32" s="8">
        <v>0.967366218507409</v>
      </c>
      <c r="BH32" s="8">
        <v>0.809557290790367</v>
      </c>
      <c r="BI32" s="8">
        <v>0.798311604178476</v>
      </c>
      <c r="BJ32" s="8">
        <v>0.914858925280022</v>
      </c>
      <c r="BK32" s="8">
        <v>0.971217183068387</v>
      </c>
      <c r="BL32" s="8">
        <v>0.444425860728054</v>
      </c>
      <c r="BM32" s="8">
        <v>0.027292340884574</v>
      </c>
      <c r="BN32" s="8">
        <v>0.249564647081439</v>
      </c>
      <c r="BO32" s="8">
        <v>0.790997177882372</v>
      </c>
    </row>
    <row r="33" spans="1:67" x14ac:dyDescent="0.2">
      <c r="A33" s="1">
        <v>1998</v>
      </c>
      <c r="B33" s="8">
        <v>0.896999954234861</v>
      </c>
      <c r="C33" s="8">
        <v>0.94711835619142</v>
      </c>
      <c r="D33" s="8">
        <v>0.974531549895935</v>
      </c>
      <c r="E33" s="8">
        <v>0.658256954123565</v>
      </c>
      <c r="F33" s="8">
        <v>0.738876396725698</v>
      </c>
      <c r="G33" s="8">
        <v>0.642831574150164</v>
      </c>
      <c r="H33" s="8">
        <v>0.926556799833502</v>
      </c>
      <c r="I33" s="8">
        <v>0.873584968918347</v>
      </c>
      <c r="J33" s="8">
        <v>0.629852035826156</v>
      </c>
      <c r="K33" s="8">
        <v>0.928915075396635</v>
      </c>
      <c r="L33" s="8">
        <v>0.929527107607579</v>
      </c>
      <c r="M33" s="8">
        <v>0.93973512120573</v>
      </c>
      <c r="N33" s="8">
        <v>0.979629148098639</v>
      </c>
      <c r="O33" s="8">
        <v>0.955597365650736</v>
      </c>
      <c r="P33" s="8">
        <v>0.946895517738908</v>
      </c>
      <c r="Q33" s="8">
        <v>0.957090039989542</v>
      </c>
      <c r="R33" s="8">
        <v>0.969455657114327</v>
      </c>
      <c r="S33" s="8">
        <v>0.911965183971061</v>
      </c>
      <c r="T33" s="8">
        <v>0.948699978828433</v>
      </c>
      <c r="U33" s="8">
        <v>0.948699978828433</v>
      </c>
      <c r="V33" s="8">
        <v>0.980138985229257</v>
      </c>
      <c r="W33" s="8">
        <v>0.942096747487064</v>
      </c>
      <c r="X33" s="8">
        <v>0.982990241400141</v>
      </c>
      <c r="Y33" s="8">
        <v>0.948831528627357</v>
      </c>
      <c r="Z33" s="8">
        <v>0.97647352667035</v>
      </c>
      <c r="AA33" s="8">
        <v>0.968186766286143</v>
      </c>
      <c r="AB33" s="8">
        <v>0.919413764600052</v>
      </c>
      <c r="AC33" s="8">
        <v>0.946583512420495</v>
      </c>
      <c r="AD33" s="8">
        <v>0.917778087941855</v>
      </c>
      <c r="AE33" s="8">
        <v>0.367379190290488</v>
      </c>
      <c r="AF33" s="8">
        <v>0.888204275402159</v>
      </c>
      <c r="AG33" s="8">
        <v>0.943965932218189</v>
      </c>
      <c r="AH33" s="8">
        <v>0.814268718872101</v>
      </c>
      <c r="AI33" s="8">
        <v>0.886185015217273</v>
      </c>
      <c r="AJ33" s="8">
        <v>0.814268718872101</v>
      </c>
      <c r="AK33" s="8">
        <v>0.790976624405704</v>
      </c>
      <c r="AL33" s="8">
        <v>0.843174504710581</v>
      </c>
      <c r="AM33" s="8">
        <v>0.603402615504449</v>
      </c>
      <c r="AN33" s="8">
        <v>0.814268718872101</v>
      </c>
      <c r="AO33" s="8">
        <v>0.664272030651341</v>
      </c>
      <c r="AP33" s="8">
        <v>0.152589010255983</v>
      </c>
      <c r="AQ33" s="8">
        <v>0.715170458957833</v>
      </c>
      <c r="AR33" s="8">
        <v>0.715170458957833</v>
      </c>
      <c r="AS33" s="8">
        <v>0.715170458957833</v>
      </c>
      <c r="AT33" s="8">
        <v>0.715170458957833</v>
      </c>
      <c r="AU33" s="8">
        <v>0.412608464671508</v>
      </c>
      <c r="AV33" s="8">
        <v>0.715170458957833</v>
      </c>
      <c r="AW33" s="8">
        <v>0.715170458957833</v>
      </c>
      <c r="AX33" s="8">
        <v>0.715170458957833</v>
      </c>
      <c r="AY33" s="8">
        <v>0.715170458957833</v>
      </c>
      <c r="AZ33" s="8">
        <v>0.926556799833502</v>
      </c>
      <c r="BA33" s="8">
        <v>0.91238285382468</v>
      </c>
      <c r="BB33" s="8">
        <v>0.666032853218889</v>
      </c>
      <c r="BC33" s="8">
        <v>0.96582959905502</v>
      </c>
      <c r="BD33" s="8">
        <v>0.969883772882969</v>
      </c>
      <c r="BE33" s="8">
        <v>0.943314235820258</v>
      </c>
      <c r="BF33" s="8">
        <v>0.951592080504632</v>
      </c>
      <c r="BG33" s="8">
        <v>0.928652383637847</v>
      </c>
      <c r="BH33" s="8">
        <v>0.81624401063766</v>
      </c>
      <c r="BI33" s="8">
        <v>0.763649790301329</v>
      </c>
      <c r="BJ33" s="8">
        <v>0.83023662061299</v>
      </c>
      <c r="BK33" s="8">
        <v>0.97495922141496</v>
      </c>
      <c r="BL33" s="8">
        <v>0.441276313991738</v>
      </c>
      <c r="BM33" s="8">
        <v>0.0331142188658042</v>
      </c>
      <c r="BN33" s="8">
        <v>0.263087059579768</v>
      </c>
      <c r="BO33" s="8">
        <v>0.787594615328607</v>
      </c>
    </row>
    <row r="34" spans="1:67" x14ac:dyDescent="0.2">
      <c r="A34" s="1">
        <v>1999</v>
      </c>
      <c r="B34" s="8">
        <v>0.902308318907175</v>
      </c>
      <c r="C34" s="8">
        <v>0.951224180567271</v>
      </c>
      <c r="D34" s="8">
        <v>0.975545630286625</v>
      </c>
      <c r="E34" s="8">
        <v>0.609419346187637</v>
      </c>
      <c r="F34" s="8">
        <v>0.858261085546224</v>
      </c>
      <c r="G34" s="8">
        <v>0.701088207714385</v>
      </c>
      <c r="H34" s="8">
        <v>0.97593693114811</v>
      </c>
      <c r="I34" s="8">
        <v>0.874651567508136</v>
      </c>
      <c r="J34" s="8">
        <v>0.635659977575592</v>
      </c>
      <c r="K34" s="8">
        <v>0.930904007565291</v>
      </c>
      <c r="L34" s="8">
        <v>0.94527823551781</v>
      </c>
      <c r="M34" s="8">
        <v>0.952154024837365</v>
      </c>
      <c r="N34" s="8">
        <v>0.97686119135048</v>
      </c>
      <c r="O34" s="8">
        <v>0.964840736755532</v>
      </c>
      <c r="P34" s="8">
        <v>0.952306351965517</v>
      </c>
      <c r="Q34" s="8">
        <v>0.964504160011031</v>
      </c>
      <c r="R34" s="8">
        <v>0.972943513417078</v>
      </c>
      <c r="S34" s="8">
        <v>0.906798579586756</v>
      </c>
      <c r="T34" s="8">
        <v>0.952269380841445</v>
      </c>
      <c r="U34" s="8">
        <v>0.952269380841445</v>
      </c>
      <c r="V34" s="8">
        <v>0.980192837916414</v>
      </c>
      <c r="W34" s="8">
        <v>0.947418038463095</v>
      </c>
      <c r="X34" s="8">
        <v>0.982810654238879</v>
      </c>
      <c r="Y34" s="8">
        <v>0.95435909165812</v>
      </c>
      <c r="Z34" s="8">
        <v>0.977034643342819</v>
      </c>
      <c r="AA34" s="8">
        <v>0.96325967997123</v>
      </c>
      <c r="AB34" s="8">
        <v>0.873290099894115</v>
      </c>
      <c r="AC34" s="8">
        <v>0.942687995717678</v>
      </c>
      <c r="AD34" s="8">
        <v>0.942822490767247</v>
      </c>
      <c r="AE34" s="8">
        <v>0.380647567953612</v>
      </c>
      <c r="AF34" s="8">
        <v>0.855758287772855</v>
      </c>
      <c r="AG34" s="8">
        <v>0.954561031067815</v>
      </c>
      <c r="AH34" s="8">
        <v>0.863781467098485</v>
      </c>
      <c r="AI34" s="8">
        <v>0.880856417832378</v>
      </c>
      <c r="AJ34" s="8">
        <v>0.863781467098485</v>
      </c>
      <c r="AK34" s="8">
        <v>0.811779031362976</v>
      </c>
      <c r="AL34" s="8">
        <v>0.965782075442553</v>
      </c>
      <c r="AM34" s="8">
        <v>0.791232709664155</v>
      </c>
      <c r="AN34" s="8">
        <v>0.863781467098485</v>
      </c>
      <c r="AO34" s="8">
        <v>0.920464904284412</v>
      </c>
      <c r="AP34" s="8">
        <v>0.285985037406485</v>
      </c>
      <c r="AQ34" s="8">
        <v>0.726608627076612</v>
      </c>
      <c r="AR34" s="8">
        <v>0.726608627076612</v>
      </c>
      <c r="AS34" s="8">
        <v>0.726608627076612</v>
      </c>
      <c r="AT34" s="8">
        <v>0.726608627076612</v>
      </c>
      <c r="AU34" s="8">
        <v>0.61080740117746</v>
      </c>
      <c r="AV34" s="8">
        <v>0.726608627076612</v>
      </c>
      <c r="AW34" s="8">
        <v>0.726608627076612</v>
      </c>
      <c r="AX34" s="8">
        <v>0.726608627076612</v>
      </c>
      <c r="AY34" s="8">
        <v>0.726608627076612</v>
      </c>
      <c r="AZ34" s="8">
        <v>0.97593693114811</v>
      </c>
      <c r="BA34" s="8">
        <v>0.969546800788392</v>
      </c>
      <c r="BB34" s="8">
        <v>0.665340089267224</v>
      </c>
      <c r="BC34" s="8">
        <v>0.964530050739912</v>
      </c>
      <c r="BD34" s="8">
        <v>0.968007457430323</v>
      </c>
      <c r="BE34" s="8">
        <v>0.954087070140134</v>
      </c>
      <c r="BF34" s="8">
        <v>0.951715453481214</v>
      </c>
      <c r="BG34" s="8">
        <v>0.921919878641183</v>
      </c>
      <c r="BH34" s="8">
        <v>0.848875304704376</v>
      </c>
      <c r="BI34" s="8">
        <v>0.741647990827123</v>
      </c>
      <c r="BJ34" s="8">
        <v>0.683915211970075</v>
      </c>
      <c r="BK34" s="8">
        <v>0.98110417850663</v>
      </c>
      <c r="BL34" s="8">
        <v>0.583026511190587</v>
      </c>
      <c r="BM34" s="8">
        <v>0.0331451605630756</v>
      </c>
      <c r="BN34" s="8">
        <v>0.314885097493036</v>
      </c>
      <c r="BO34" s="8">
        <v>0.775760715108344</v>
      </c>
    </row>
    <row r="35" spans="1:67" x14ac:dyDescent="0.2">
      <c r="A35" s="1">
        <v>2000</v>
      </c>
      <c r="B35" s="8">
        <v>0.903117004420854</v>
      </c>
      <c r="C35" s="8">
        <v>0.951610139698055</v>
      </c>
      <c r="D35" s="8">
        <v>0.974019295845302</v>
      </c>
      <c r="E35" s="8">
        <v>0.646560974173328</v>
      </c>
      <c r="F35" s="8">
        <v>0.879280027172622</v>
      </c>
      <c r="G35" s="8">
        <v>0.791628894514026</v>
      </c>
      <c r="H35" s="8">
        <v>0.978652196681385</v>
      </c>
      <c r="I35" s="8">
        <v>0.878004916544721</v>
      </c>
      <c r="J35" s="8">
        <v>0.617138696944309</v>
      </c>
      <c r="K35" s="8">
        <v>0.940977662796638</v>
      </c>
      <c r="L35" s="8">
        <v>0.924207838797637</v>
      </c>
      <c r="M35" s="8">
        <v>0.953604500155274</v>
      </c>
      <c r="N35" s="8">
        <v>0.975874723771216</v>
      </c>
      <c r="O35" s="8">
        <v>0.96356978774312</v>
      </c>
      <c r="P35" s="8">
        <v>0.943457324764887</v>
      </c>
      <c r="Q35" s="8">
        <v>0.962892245558124</v>
      </c>
      <c r="R35" s="8">
        <v>0.971470940587957</v>
      </c>
      <c r="S35" s="8">
        <v>0.905425790306961</v>
      </c>
      <c r="T35" s="8">
        <v>0.948972742244988</v>
      </c>
      <c r="U35" s="8">
        <v>0.948972742244988</v>
      </c>
      <c r="V35" s="8">
        <v>0.980278003493809</v>
      </c>
      <c r="W35" s="8">
        <v>0.93878155202445</v>
      </c>
      <c r="X35" s="8">
        <v>0.980152328610659</v>
      </c>
      <c r="Y35" s="8">
        <v>0.951255362149813</v>
      </c>
      <c r="Z35" s="8">
        <v>0.97632987875257</v>
      </c>
      <c r="AA35" s="8">
        <v>0.942647727666384</v>
      </c>
      <c r="AB35" s="8">
        <v>0.967386971598621</v>
      </c>
      <c r="AC35" s="8">
        <v>0.921212224294755</v>
      </c>
      <c r="AD35" s="8">
        <v>0.891758478822902</v>
      </c>
      <c r="AE35" s="8">
        <v>0.406717258036455</v>
      </c>
      <c r="AF35" s="8">
        <v>0.899600519001129</v>
      </c>
      <c r="AG35" s="8">
        <v>0.96636147299641</v>
      </c>
      <c r="AH35" s="8">
        <v>0.89272986110288</v>
      </c>
      <c r="AI35" s="8">
        <v>0.865096664262019</v>
      </c>
      <c r="AJ35" s="8">
        <v>0.89272986110288</v>
      </c>
      <c r="AK35" s="8">
        <v>0.787820457274425</v>
      </c>
      <c r="AL35" s="8">
        <v>0.975321758323748</v>
      </c>
      <c r="AM35" s="8">
        <v>0.821919749205197</v>
      </c>
      <c r="AN35" s="8">
        <v>0.89272986110288</v>
      </c>
      <c r="AO35" s="8">
        <v>0.988991488942197</v>
      </c>
      <c r="AP35" s="8">
        <v>0.217551881814985</v>
      </c>
      <c r="AQ35" s="8">
        <v>0.821708267427955</v>
      </c>
      <c r="AR35" s="8">
        <v>0.821708267427955</v>
      </c>
      <c r="AS35" s="8">
        <v>0.821708267427955</v>
      </c>
      <c r="AT35" s="8">
        <v>0.821708267427955</v>
      </c>
      <c r="AU35" s="8">
        <v>0.688314054103289</v>
      </c>
      <c r="AV35" s="8">
        <v>0.821708267427955</v>
      </c>
      <c r="AW35" s="8">
        <v>0.821708267427955</v>
      </c>
      <c r="AX35" s="8">
        <v>0.821708267427955</v>
      </c>
      <c r="AY35" s="8">
        <v>0.821708267427955</v>
      </c>
      <c r="AZ35" s="8">
        <v>0.978652196681385</v>
      </c>
      <c r="BA35" s="8">
        <v>0.973278382842904</v>
      </c>
      <c r="BB35" s="8">
        <v>0.676804026523819</v>
      </c>
      <c r="BC35" s="8">
        <v>0.966618697951665</v>
      </c>
      <c r="BD35" s="8">
        <v>0.957408251904502</v>
      </c>
      <c r="BE35" s="8">
        <v>0.949126640162627</v>
      </c>
      <c r="BF35" s="8">
        <v>0.94923455662763</v>
      </c>
      <c r="BG35" s="8">
        <v>0.916613581347942</v>
      </c>
      <c r="BH35" s="8">
        <v>0.863193023061073</v>
      </c>
      <c r="BI35" s="8">
        <v>0.672588370823987</v>
      </c>
      <c r="BJ35" s="8">
        <v>0.702114231618807</v>
      </c>
      <c r="BK35" s="8">
        <v>0.980602057724428</v>
      </c>
      <c r="BL35" s="8">
        <v>0.710358610504687</v>
      </c>
      <c r="BM35" s="8">
        <v>0.0276875292154235</v>
      </c>
      <c r="BN35" s="8">
        <v>0.301995532390171</v>
      </c>
      <c r="BO35" s="8">
        <v>0.718247203895581</v>
      </c>
    </row>
    <row r="36" spans="1:67" x14ac:dyDescent="0.2">
      <c r="A36" s="1">
        <v>2001</v>
      </c>
      <c r="B36" s="8">
        <v>0.912465001174307</v>
      </c>
      <c r="C36" s="8">
        <v>0.952863651925296</v>
      </c>
      <c r="D36" s="8">
        <v>0.97816467028262</v>
      </c>
      <c r="E36" s="8">
        <v>0.661880826424152</v>
      </c>
      <c r="F36" s="8">
        <v>0.875033794781187</v>
      </c>
      <c r="G36" s="8">
        <v>0.637912044502556</v>
      </c>
      <c r="H36" s="8">
        <v>0.970613301261729</v>
      </c>
      <c r="I36" s="8">
        <v>0.907656703634721</v>
      </c>
      <c r="J36" s="8">
        <v>0.610738393412036</v>
      </c>
      <c r="K36" s="8">
        <v>0.9406125278336</v>
      </c>
      <c r="L36" s="8">
        <v>0.932430543152448</v>
      </c>
      <c r="M36" s="8">
        <v>0.960287946135081</v>
      </c>
      <c r="N36" s="8">
        <v>0.975926984352934</v>
      </c>
      <c r="O36" s="8">
        <v>0.963826906212217</v>
      </c>
      <c r="P36" s="8">
        <v>0.942866960536978</v>
      </c>
      <c r="Q36" s="8">
        <v>0.967962927261967</v>
      </c>
      <c r="R36" s="8">
        <v>0.974917756064822</v>
      </c>
      <c r="S36" s="8">
        <v>0.902016893061401</v>
      </c>
      <c r="T36" s="8">
        <v>0.950289397367733</v>
      </c>
      <c r="U36" s="8">
        <v>0.950289397367733</v>
      </c>
      <c r="V36" s="8">
        <v>0.984981251055865</v>
      </c>
      <c r="W36" s="8">
        <v>0.939122640842112</v>
      </c>
      <c r="X36" s="8">
        <v>0.984720031039614</v>
      </c>
      <c r="Y36" s="8">
        <v>0.955274688237277</v>
      </c>
      <c r="Z36" s="8">
        <v>0.980956770691849</v>
      </c>
      <c r="AA36" s="8">
        <v>0.932421250716436</v>
      </c>
      <c r="AB36" s="8">
        <v>0.963509622622131</v>
      </c>
      <c r="AC36" s="8">
        <v>0.907162420046428</v>
      </c>
      <c r="AD36" s="8">
        <v>0.91554263576481</v>
      </c>
      <c r="AE36" s="8">
        <v>0.456695299547884</v>
      </c>
      <c r="AF36" s="8">
        <v>0.897833872830493</v>
      </c>
      <c r="AG36" s="8">
        <v>0.947485259203835</v>
      </c>
      <c r="AH36" s="8">
        <v>0.858544764410772</v>
      </c>
      <c r="AI36" s="8">
        <v>0.847099903674144</v>
      </c>
      <c r="AJ36" s="8">
        <v>0.858544764410772</v>
      </c>
      <c r="AK36" s="8">
        <v>0.764666263947617</v>
      </c>
      <c r="AL36" s="8">
        <v>0.958226470650991</v>
      </c>
      <c r="AM36" s="8">
        <v>0.838561779251507</v>
      </c>
      <c r="AN36" s="8">
        <v>0.858544764410772</v>
      </c>
      <c r="AO36" s="8">
        <v>0.981013504479208</v>
      </c>
      <c r="AP36" s="8">
        <v>0.141776724235242</v>
      </c>
      <c r="AQ36" s="8">
        <v>0.700960381786272</v>
      </c>
      <c r="AR36" s="8">
        <v>0.700960381786272</v>
      </c>
      <c r="AS36" s="8">
        <v>0.700960381786272</v>
      </c>
      <c r="AT36" s="8">
        <v>0.700960381786272</v>
      </c>
      <c r="AU36" s="8">
        <v>0.443399671352932</v>
      </c>
      <c r="AV36" s="8">
        <v>0.700960381786272</v>
      </c>
      <c r="AW36" s="8">
        <v>0.700960381786272</v>
      </c>
      <c r="AX36" s="8">
        <v>0.700960381786272</v>
      </c>
      <c r="AY36" s="8">
        <v>0.700960381786272</v>
      </c>
      <c r="AZ36" s="8">
        <v>0.970613301261729</v>
      </c>
      <c r="BA36" s="8">
        <v>0.96096786107756</v>
      </c>
      <c r="BB36" s="8">
        <v>0.805048005702865</v>
      </c>
      <c r="BC36" s="8">
        <v>0.963501313612977</v>
      </c>
      <c r="BD36" s="8">
        <v>0.950523011558869</v>
      </c>
      <c r="BE36" s="8">
        <v>0.95407788084701</v>
      </c>
      <c r="BF36" s="8">
        <v>0.945046885574671</v>
      </c>
      <c r="BG36" s="8">
        <v>0.922906239984221</v>
      </c>
      <c r="BH36" s="8">
        <v>0.859069797539199</v>
      </c>
      <c r="BI36" s="8">
        <v>0.725308273243163</v>
      </c>
      <c r="BJ36" s="8">
        <v>0.758572966323235</v>
      </c>
      <c r="BK36" s="8">
        <v>0.976332637657508</v>
      </c>
      <c r="BL36" s="8">
        <v>0.6634514764093</v>
      </c>
      <c r="BM36" s="8">
        <v>0.0319275163620661</v>
      </c>
      <c r="BN36" s="8">
        <v>0.298824617728683</v>
      </c>
      <c r="BO36" s="8">
        <v>0.672768104696131</v>
      </c>
    </row>
    <row r="37" spans="1:67" x14ac:dyDescent="0.2">
      <c r="A37" s="1">
        <v>2002</v>
      </c>
      <c r="B37" s="8">
        <v>0.913621537557531</v>
      </c>
      <c r="C37" s="8">
        <v>0.952218563501458</v>
      </c>
      <c r="D37" s="8">
        <v>0.976870644742464</v>
      </c>
      <c r="E37" s="8">
        <v>0.62474495736917</v>
      </c>
      <c r="F37" s="8">
        <v>0.871608338275161</v>
      </c>
      <c r="G37" s="8">
        <v>0.672669350202077</v>
      </c>
      <c r="H37" s="8">
        <v>0.955346294755473</v>
      </c>
      <c r="I37" s="8">
        <v>0.920631435981277</v>
      </c>
      <c r="J37" s="8">
        <v>0.59556237883431</v>
      </c>
      <c r="K37" s="8">
        <v>0.944203824347369</v>
      </c>
      <c r="L37" s="8">
        <v>0.927624824385598</v>
      </c>
      <c r="M37" s="8">
        <v>0.95952655376422</v>
      </c>
      <c r="N37" s="8">
        <v>0.974810802336481</v>
      </c>
      <c r="O37" s="8">
        <v>0.962714858059108</v>
      </c>
      <c r="P37" s="8">
        <v>0.939870058603773</v>
      </c>
      <c r="Q37" s="8">
        <v>0.950304702858582</v>
      </c>
      <c r="R37" s="8">
        <v>0.974733631276858</v>
      </c>
      <c r="S37" s="8">
        <v>0.908921916303005</v>
      </c>
      <c r="T37" s="8">
        <v>0.94880015553694</v>
      </c>
      <c r="U37" s="8">
        <v>0.94880015553694</v>
      </c>
      <c r="V37" s="8">
        <v>0.98613328387894</v>
      </c>
      <c r="W37" s="8">
        <v>0.925952689628082</v>
      </c>
      <c r="X37" s="8">
        <v>0.98320193354432</v>
      </c>
      <c r="Y37" s="8">
        <v>0.959925042705262</v>
      </c>
      <c r="Z37" s="8">
        <v>0.981086524440949</v>
      </c>
      <c r="AA37" s="8">
        <v>0.910165182065947</v>
      </c>
      <c r="AB37" s="8">
        <v>0.946465727120226</v>
      </c>
      <c r="AC37" s="8">
        <v>0.899216954210442</v>
      </c>
      <c r="AD37" s="8">
        <v>0.904297799004258</v>
      </c>
      <c r="AE37" s="8">
        <v>0.428577881491703</v>
      </c>
      <c r="AF37" s="8">
        <v>0.83750645041851</v>
      </c>
      <c r="AG37" s="8">
        <v>0.930768888745169</v>
      </c>
      <c r="AH37" s="8">
        <v>0.862398727197616</v>
      </c>
      <c r="AI37" s="8">
        <v>0.830942619587659</v>
      </c>
      <c r="AJ37" s="8">
        <v>0.862398727197616</v>
      </c>
      <c r="AK37" s="8">
        <v>0.775711877710152</v>
      </c>
      <c r="AL37" s="8">
        <v>0.972426494676739</v>
      </c>
      <c r="AM37" s="8">
        <v>0.83044686006588</v>
      </c>
      <c r="AN37" s="8">
        <v>0.862398727197616</v>
      </c>
      <c r="AO37" s="8">
        <v>0.937685060565276</v>
      </c>
      <c r="AP37" s="8">
        <v>0.125728559533722</v>
      </c>
      <c r="AQ37" s="8">
        <v>0.766919905148848</v>
      </c>
      <c r="AR37" s="8">
        <v>0.766919905148848</v>
      </c>
      <c r="AS37" s="8">
        <v>0.766919905148848</v>
      </c>
      <c r="AT37" s="8">
        <v>0.766919905148848</v>
      </c>
      <c r="AU37" s="8">
        <v>0.413666691106387</v>
      </c>
      <c r="AV37" s="8">
        <v>0.766919905148848</v>
      </c>
      <c r="AW37" s="8">
        <v>0.766919905148848</v>
      </c>
      <c r="AX37" s="8">
        <v>0.766919905148848</v>
      </c>
      <c r="AY37" s="8">
        <v>0.766919905148848</v>
      </c>
      <c r="AZ37" s="8">
        <v>0.955346294755473</v>
      </c>
      <c r="BA37" s="8">
        <v>0.94625295073958</v>
      </c>
      <c r="BB37" s="8">
        <v>0.851414693226663</v>
      </c>
      <c r="BC37" s="8">
        <v>0.964471008141882</v>
      </c>
      <c r="BD37" s="8">
        <v>0.942701375247711</v>
      </c>
      <c r="BE37" s="8">
        <v>0.943910987131231</v>
      </c>
      <c r="BF37" s="8">
        <v>0.939862340346673</v>
      </c>
      <c r="BG37" s="8">
        <v>0.942158496638124</v>
      </c>
      <c r="BH37" s="8">
        <v>0.827916944330375</v>
      </c>
      <c r="BI37" s="8">
        <v>0.714504511178455</v>
      </c>
      <c r="BJ37" s="8">
        <v>0.792403830546989</v>
      </c>
      <c r="BK37" s="8">
        <v>0.980696190598788</v>
      </c>
      <c r="BL37" s="8">
        <v>0.617171675071897</v>
      </c>
      <c r="BM37" s="8">
        <v>0.0302844954068065</v>
      </c>
      <c r="BN37" s="8">
        <v>0.263368343066329</v>
      </c>
      <c r="BO37" s="8">
        <v>0.635712697871861</v>
      </c>
    </row>
    <row r="38" spans="1:67" x14ac:dyDescent="0.2">
      <c r="A38" s="1">
        <v>2003</v>
      </c>
      <c r="B38" s="8">
        <v>0.917354149204424</v>
      </c>
      <c r="C38" s="8">
        <v>0.948674323489001</v>
      </c>
      <c r="D38" s="8">
        <v>0.9742294046605</v>
      </c>
      <c r="E38" s="8">
        <v>0.66667741713085</v>
      </c>
      <c r="F38" s="8">
        <v>0.90742682739436</v>
      </c>
      <c r="G38" s="8">
        <v>0.646537066207254</v>
      </c>
      <c r="H38" s="8">
        <v>0.955135213253693</v>
      </c>
      <c r="I38" s="8">
        <v>0.922472416792195</v>
      </c>
      <c r="J38" s="8">
        <v>0.617110640095432</v>
      </c>
      <c r="K38" s="8">
        <v>0.943017533438899</v>
      </c>
      <c r="L38" s="8">
        <v>0.91892487051347</v>
      </c>
      <c r="M38" s="8">
        <v>0.96271547544438</v>
      </c>
      <c r="N38" s="8">
        <v>0.972298480089053</v>
      </c>
      <c r="O38" s="8">
        <v>0.958809685556154</v>
      </c>
      <c r="P38" s="8">
        <v>0.935213181378609</v>
      </c>
      <c r="Q38" s="8">
        <v>0.931323607528068</v>
      </c>
      <c r="R38" s="8">
        <v>0.970117816972591</v>
      </c>
      <c r="S38" s="8">
        <v>0.911491023837712</v>
      </c>
      <c r="T38" s="8">
        <v>0.944826868767739</v>
      </c>
      <c r="U38" s="8">
        <v>0.944826868767739</v>
      </c>
      <c r="V38" s="8">
        <v>0.980575408722386</v>
      </c>
      <c r="W38" s="8">
        <v>0.936460697939941</v>
      </c>
      <c r="X38" s="8">
        <v>0.977328277743086</v>
      </c>
      <c r="Y38" s="8">
        <v>0.964897885847757</v>
      </c>
      <c r="Z38" s="8">
        <v>0.975245341441978</v>
      </c>
      <c r="AA38" s="8">
        <v>0.883452267903028</v>
      </c>
      <c r="AB38" s="8">
        <v>0.937427605109169</v>
      </c>
      <c r="AC38" s="8">
        <v>0.894871685597751</v>
      </c>
      <c r="AD38" s="8">
        <v>0.921101103041901</v>
      </c>
      <c r="AE38" s="8">
        <v>0.465464570952677</v>
      </c>
      <c r="AF38" s="8">
        <v>0.824182171250733</v>
      </c>
      <c r="AG38" s="8">
        <v>0.933123903276891</v>
      </c>
      <c r="AH38" s="8">
        <v>0.903943443719478</v>
      </c>
      <c r="AI38" s="8">
        <v>0.7813482781222</v>
      </c>
      <c r="AJ38" s="8">
        <v>0.903943443719478</v>
      </c>
      <c r="AK38" s="8">
        <v>0.806273627769437</v>
      </c>
      <c r="AL38" s="8">
        <v>0.982278624582125</v>
      </c>
      <c r="AM38" s="8">
        <v>0.899006996770722</v>
      </c>
      <c r="AN38" s="8">
        <v>0.903943443719478</v>
      </c>
      <c r="AO38" s="8">
        <v>0.862123910394601</v>
      </c>
      <c r="AP38" s="8">
        <v>0.0875275451740859</v>
      </c>
      <c r="AQ38" s="8">
        <v>0.747034808618225</v>
      </c>
      <c r="AR38" s="8">
        <v>0.747034808618225</v>
      </c>
      <c r="AS38" s="8">
        <v>0.747034808618225</v>
      </c>
      <c r="AT38" s="8">
        <v>0.747034808618225</v>
      </c>
      <c r="AU38" s="8">
        <v>0.35814078452445</v>
      </c>
      <c r="AV38" s="8">
        <v>0.747034808618225</v>
      </c>
      <c r="AW38" s="8">
        <v>0.747034808618225</v>
      </c>
      <c r="AX38" s="8">
        <v>0.747034808618225</v>
      </c>
      <c r="AY38" s="8">
        <v>0.747034808618225</v>
      </c>
      <c r="AZ38" s="8">
        <v>0.955135213253693</v>
      </c>
      <c r="BA38" s="8">
        <v>0.94766694879908</v>
      </c>
      <c r="BB38" s="8">
        <v>0.859842525294518</v>
      </c>
      <c r="BC38" s="8">
        <v>0.96575092748924</v>
      </c>
      <c r="BD38" s="8">
        <v>0.943941559453259</v>
      </c>
      <c r="BE38" s="8">
        <v>0.933095927502396</v>
      </c>
      <c r="BF38" s="8">
        <v>0.937361219905152</v>
      </c>
      <c r="BG38" s="8">
        <v>0.944155875473245</v>
      </c>
      <c r="BH38" s="8">
        <v>0.866754077784689</v>
      </c>
      <c r="BI38" s="8">
        <v>0.730602611592535</v>
      </c>
      <c r="BJ38" s="8">
        <v>0.902857940793149</v>
      </c>
      <c r="BK38" s="8">
        <v>0.982649072768017</v>
      </c>
      <c r="BL38" s="8">
        <v>0.584333436665042</v>
      </c>
      <c r="BM38" s="8">
        <v>0.0269239496022638</v>
      </c>
      <c r="BN38" s="8">
        <v>0.267502612330198</v>
      </c>
      <c r="BO38" s="8">
        <v>0.617534225588669</v>
      </c>
    </row>
    <row r="39" spans="1:67" x14ac:dyDescent="0.2">
      <c r="A39" s="1">
        <v>2004</v>
      </c>
      <c r="B39" s="8">
        <v>0.91395830296206</v>
      </c>
      <c r="C39" s="8">
        <v>0.945178452796002</v>
      </c>
      <c r="D39" s="8">
        <v>0.973674244594404</v>
      </c>
      <c r="E39" s="8">
        <v>0.610503311980976</v>
      </c>
      <c r="F39" s="8">
        <v>0.910887296487645</v>
      </c>
      <c r="G39" s="8">
        <v>0.724645646040496</v>
      </c>
      <c r="H39" s="8">
        <v>0.967944953125491</v>
      </c>
      <c r="I39" s="8">
        <v>0.928724646522725</v>
      </c>
      <c r="J39" s="8">
        <v>0.618454448996321</v>
      </c>
      <c r="K39" s="8">
        <v>0.943179782760764</v>
      </c>
      <c r="L39" s="8">
        <v>0.922865115488633</v>
      </c>
      <c r="M39" s="8">
        <v>0.962082736012884</v>
      </c>
      <c r="N39" s="8">
        <v>0.969264776010493</v>
      </c>
      <c r="O39" s="8">
        <v>0.956962959507175</v>
      </c>
      <c r="P39" s="8">
        <v>0.921637137226289</v>
      </c>
      <c r="Q39" s="8">
        <v>0.922110753144881</v>
      </c>
      <c r="R39" s="8">
        <v>0.979508247506707</v>
      </c>
      <c r="S39" s="8">
        <v>0.910551789906775</v>
      </c>
      <c r="T39" s="8">
        <v>0.940818129495721</v>
      </c>
      <c r="U39" s="8">
        <v>0.940818129495721</v>
      </c>
      <c r="V39" s="8">
        <v>0.978706664919736</v>
      </c>
      <c r="W39" s="8">
        <v>0.943726003441537</v>
      </c>
      <c r="X39" s="8">
        <v>0.981251040881654</v>
      </c>
      <c r="Y39" s="8">
        <v>0.965557862445633</v>
      </c>
      <c r="Z39" s="8">
        <v>0.973982968226107</v>
      </c>
      <c r="AA39" s="8">
        <v>0.821091522951768</v>
      </c>
      <c r="AB39" s="8">
        <v>0.906881116073669</v>
      </c>
      <c r="AC39" s="8">
        <v>0.907342642320085</v>
      </c>
      <c r="AD39" s="8">
        <v>0.921693894485475</v>
      </c>
      <c r="AE39" s="8">
        <v>0.344754734402634</v>
      </c>
      <c r="AF39" s="8">
        <v>0.795529916585878</v>
      </c>
      <c r="AG39" s="8">
        <v>0.928553460820643</v>
      </c>
      <c r="AH39" s="8">
        <v>0.920568944595111</v>
      </c>
      <c r="AI39" s="8">
        <v>0.710440291548652</v>
      </c>
      <c r="AJ39" s="8">
        <v>0.920568944595111</v>
      </c>
      <c r="AK39" s="8">
        <v>0.805553337273003</v>
      </c>
      <c r="AL39" s="8">
        <v>0.988582351538313</v>
      </c>
      <c r="AM39" s="8">
        <v>0.907951636325803</v>
      </c>
      <c r="AN39" s="8">
        <v>0.920568944595111</v>
      </c>
      <c r="AO39" s="8">
        <v>0.838251234493557</v>
      </c>
      <c r="AP39" s="8">
        <v>0.0542475561062924</v>
      </c>
      <c r="AQ39" s="8">
        <v>0.757649290157031</v>
      </c>
      <c r="AR39" s="8">
        <v>0.757649290157031</v>
      </c>
      <c r="AS39" s="8">
        <v>0.757649290157031</v>
      </c>
      <c r="AT39" s="8">
        <v>0.757649290157031</v>
      </c>
      <c r="AU39" s="8">
        <v>0.632212195788899</v>
      </c>
      <c r="AV39" s="8">
        <v>0.757649290157031</v>
      </c>
      <c r="AW39" s="8">
        <v>0.757649290157031</v>
      </c>
      <c r="AX39" s="8">
        <v>0.757649290157031</v>
      </c>
      <c r="AY39" s="8">
        <v>0.757649290157031</v>
      </c>
      <c r="AZ39" s="8">
        <v>0.967944953125491</v>
      </c>
      <c r="BA39" s="8">
        <v>0.963012459928517</v>
      </c>
      <c r="BB39" s="8">
        <v>0.890794484339422</v>
      </c>
      <c r="BC39" s="8">
        <v>0.962882228770635</v>
      </c>
      <c r="BD39" s="8">
        <v>0.93820187242868</v>
      </c>
      <c r="BE39" s="8">
        <v>0.917977904396844</v>
      </c>
      <c r="BF39" s="8">
        <v>0.934250853615907</v>
      </c>
      <c r="BG39" s="8">
        <v>0.950049031053</v>
      </c>
      <c r="BH39" s="8">
        <v>0.857430511347374</v>
      </c>
      <c r="BI39" s="8">
        <v>0.717699733274665</v>
      </c>
      <c r="BJ39" s="8">
        <v>0.925387509405568</v>
      </c>
      <c r="BK39" s="8">
        <v>0.981461035330948</v>
      </c>
      <c r="BL39" s="8">
        <v>0.576340617201289</v>
      </c>
      <c r="BM39" s="8">
        <v>0.0238627111213178</v>
      </c>
      <c r="BN39" s="8">
        <v>0.335692517568726</v>
      </c>
      <c r="BO39" s="8">
        <v>0.607274940965804</v>
      </c>
    </row>
    <row r="40" spans="1:67" x14ac:dyDescent="0.2">
      <c r="A40" s="1">
        <v>2005</v>
      </c>
      <c r="B40" s="8">
        <v>0.908691570130993</v>
      </c>
      <c r="C40" s="8">
        <v>0.94328821061789</v>
      </c>
      <c r="D40" s="8">
        <v>0.975348405266001</v>
      </c>
      <c r="E40" s="8">
        <v>0.613438998209786</v>
      </c>
      <c r="F40" s="8">
        <v>0.916077695208295</v>
      </c>
      <c r="G40" s="8">
        <v>0.763649695999824</v>
      </c>
      <c r="H40" s="8">
        <v>0.968005692664956</v>
      </c>
      <c r="I40" s="8">
        <v>0.910850089080115</v>
      </c>
      <c r="J40" s="8">
        <v>0.633528158964514</v>
      </c>
      <c r="K40" s="8">
        <v>0.938682637528427</v>
      </c>
      <c r="L40" s="8">
        <v>0.925587623459488</v>
      </c>
      <c r="M40" s="8">
        <v>0.965000967316866</v>
      </c>
      <c r="N40" s="8">
        <v>0.970250733456317</v>
      </c>
      <c r="O40" s="8">
        <v>0.948004043865956</v>
      </c>
      <c r="P40" s="8">
        <v>0.916408498319075</v>
      </c>
      <c r="Q40" s="8">
        <v>0.931606894639321</v>
      </c>
      <c r="R40" s="8">
        <v>0.97115591576613</v>
      </c>
      <c r="S40" s="8">
        <v>0.918816459317127</v>
      </c>
      <c r="T40" s="8">
        <v>0.938421161824074</v>
      </c>
      <c r="U40" s="8">
        <v>0.938421161824074</v>
      </c>
      <c r="V40" s="8">
        <v>0.980713546648975</v>
      </c>
      <c r="W40" s="8">
        <v>0.944633492798873</v>
      </c>
      <c r="X40" s="8">
        <v>0.981523506786296</v>
      </c>
      <c r="Y40" s="8">
        <v>0.966688379997164</v>
      </c>
      <c r="Z40" s="8">
        <v>0.975866187069361</v>
      </c>
      <c r="AA40" s="8">
        <v>0.801732797589152</v>
      </c>
      <c r="AB40" s="8">
        <v>0.92646915578737</v>
      </c>
      <c r="AC40" s="8">
        <v>0.905866324708197</v>
      </c>
      <c r="AD40" s="8">
        <v>0.885187569738642</v>
      </c>
      <c r="AE40" s="8">
        <v>0.31574709269668</v>
      </c>
      <c r="AF40" s="8">
        <v>0.804528601466016</v>
      </c>
      <c r="AG40" s="8">
        <v>0.9323533986206</v>
      </c>
      <c r="AH40" s="8">
        <v>0.925606802991479</v>
      </c>
      <c r="AI40" s="8">
        <v>0.727770303660482</v>
      </c>
      <c r="AJ40" s="8">
        <v>0.925606802991479</v>
      </c>
      <c r="AK40" s="8">
        <v>0.7893156674117</v>
      </c>
      <c r="AL40" s="8">
        <v>0.985391917817599</v>
      </c>
      <c r="AM40" s="8">
        <v>0.913790953596386</v>
      </c>
      <c r="AN40" s="8">
        <v>0.925606802991479</v>
      </c>
      <c r="AO40" s="8">
        <v>0.722350434936979</v>
      </c>
      <c r="AP40" s="8">
        <v>0.113944329484014</v>
      </c>
      <c r="AQ40" s="8">
        <v>0.80807821867228</v>
      </c>
      <c r="AR40" s="8">
        <v>0.80807821867228</v>
      </c>
      <c r="AS40" s="8">
        <v>0.80807821867228</v>
      </c>
      <c r="AT40" s="8">
        <v>0.80807821867228</v>
      </c>
      <c r="AU40" s="8">
        <v>0.649708615530005</v>
      </c>
      <c r="AV40" s="8">
        <v>0.80807821867228</v>
      </c>
      <c r="AW40" s="8">
        <v>0.80807821867228</v>
      </c>
      <c r="AX40" s="8">
        <v>0.80807821867228</v>
      </c>
      <c r="AY40" s="8">
        <v>0.80807821867228</v>
      </c>
      <c r="AZ40" s="8">
        <v>0.968005692664956</v>
      </c>
      <c r="BA40" s="8">
        <v>0.963678263728352</v>
      </c>
      <c r="BB40" s="8">
        <v>0.91614075770171</v>
      </c>
      <c r="BC40" s="8">
        <v>0.959445640088598</v>
      </c>
      <c r="BD40" s="8">
        <v>0.763576075919662</v>
      </c>
      <c r="BE40" s="8">
        <v>0.911494232126637</v>
      </c>
      <c r="BF40" s="8">
        <v>0.925491742891017</v>
      </c>
      <c r="BG40" s="8">
        <v>0.951699253482731</v>
      </c>
      <c r="BH40" s="8">
        <v>0.854907363129112</v>
      </c>
      <c r="BI40" s="8">
        <v>0.815538402242073</v>
      </c>
      <c r="BJ40" s="8">
        <v>0.945895911556112</v>
      </c>
      <c r="BK40" s="8">
        <v>0.98063849075095</v>
      </c>
      <c r="BL40" s="8">
        <v>0.534244409306528</v>
      </c>
      <c r="BM40" s="8">
        <v>0.0179207215760741</v>
      </c>
      <c r="BN40" s="8">
        <v>0.297451547699259</v>
      </c>
      <c r="BO40" s="8">
        <v>0.648095891062632</v>
      </c>
    </row>
    <row r="41" spans="1:67" x14ac:dyDescent="0.2">
      <c r="A41" s="1">
        <v>2006</v>
      </c>
      <c r="B41" s="8">
        <v>0.905198157882997</v>
      </c>
      <c r="C41" s="8">
        <v>0.94573075439696</v>
      </c>
      <c r="D41" s="8">
        <v>0.975686586710487</v>
      </c>
      <c r="E41" s="8">
        <v>0.601433493043742</v>
      </c>
      <c r="F41" s="8">
        <v>0.915340741807712</v>
      </c>
      <c r="G41" s="8">
        <v>0.696226720691647</v>
      </c>
      <c r="H41" s="8">
        <v>0.966184102344678</v>
      </c>
      <c r="I41" s="8">
        <v>0.90297567433568</v>
      </c>
      <c r="J41" s="8">
        <v>0.652923832353627</v>
      </c>
      <c r="K41" s="8">
        <v>0.936026330582525</v>
      </c>
      <c r="L41" s="8">
        <v>0.922699934537124</v>
      </c>
      <c r="M41" s="8">
        <v>0.959793028902977</v>
      </c>
      <c r="N41" s="8">
        <v>0.970849762153321</v>
      </c>
      <c r="O41" s="8">
        <v>0.957173005618463</v>
      </c>
      <c r="P41" s="8">
        <v>0.920875014872393</v>
      </c>
      <c r="Q41" s="8">
        <v>0.957336603920548</v>
      </c>
      <c r="R41" s="8">
        <v>0.971996680321536</v>
      </c>
      <c r="S41" s="8">
        <v>0.909578274827146</v>
      </c>
      <c r="T41" s="8">
        <v>0.940910657998785</v>
      </c>
      <c r="U41" s="8">
        <v>0.940910657998785</v>
      </c>
      <c r="V41" s="8">
        <v>0.979356273316771</v>
      </c>
      <c r="W41" s="8">
        <v>0.954329632746518</v>
      </c>
      <c r="X41" s="8">
        <v>0.981654791586271</v>
      </c>
      <c r="Y41" s="8">
        <v>0.97448055905635</v>
      </c>
      <c r="Z41" s="8">
        <v>0.975498166706923</v>
      </c>
      <c r="AA41" s="8">
        <v>0.81255371127463</v>
      </c>
      <c r="AB41" s="8">
        <v>0.934397838813604</v>
      </c>
      <c r="AC41" s="8">
        <v>0.913675509659545</v>
      </c>
      <c r="AD41" s="8">
        <v>0.881684048509938</v>
      </c>
      <c r="AE41" s="8">
        <v>0.269714741815313</v>
      </c>
      <c r="AF41" s="8">
        <v>0.820491386133927</v>
      </c>
      <c r="AG41" s="8">
        <v>0.952596750437038</v>
      </c>
      <c r="AH41" s="8">
        <v>0.921153302828705</v>
      </c>
      <c r="AI41" s="8">
        <v>0.775145522002726</v>
      </c>
      <c r="AJ41" s="8">
        <v>0.921153302828705</v>
      </c>
      <c r="AK41" s="8">
        <v>0.808823318853072</v>
      </c>
      <c r="AL41" s="8">
        <v>0.974961001702663</v>
      </c>
      <c r="AM41" s="8">
        <v>0.905955136488251</v>
      </c>
      <c r="AN41" s="8">
        <v>0.921153302828705</v>
      </c>
      <c r="AO41" s="8">
        <v>0.773067010309279</v>
      </c>
      <c r="AP41" s="8">
        <v>0.113963039014374</v>
      </c>
      <c r="AQ41" s="8">
        <v>0.765818592212763</v>
      </c>
      <c r="AR41" s="8">
        <v>0.765818592212763</v>
      </c>
      <c r="AS41" s="8">
        <v>0.765818592212763</v>
      </c>
      <c r="AT41" s="8">
        <v>0.765818592212763</v>
      </c>
      <c r="AU41" s="8">
        <v>0.448716930166045</v>
      </c>
      <c r="AV41" s="8">
        <v>0.765818592212763</v>
      </c>
      <c r="AW41" s="8">
        <v>0.765818592212763</v>
      </c>
      <c r="AX41" s="8">
        <v>0.765818592212763</v>
      </c>
      <c r="AY41" s="8">
        <v>0.765818592212763</v>
      </c>
      <c r="AZ41" s="8">
        <v>0.966184102344678</v>
      </c>
      <c r="BA41" s="8">
        <v>0.962104722078704</v>
      </c>
      <c r="BB41" s="8">
        <v>0.932189068157657</v>
      </c>
      <c r="BC41" s="8">
        <v>0.887291870830906</v>
      </c>
      <c r="BD41" s="8">
        <v>0.818948989244379</v>
      </c>
      <c r="BE41" s="8">
        <v>0.947731305792147</v>
      </c>
      <c r="BF41" s="8">
        <v>0.917077543112632</v>
      </c>
      <c r="BG41" s="8">
        <v>0.967174937225193</v>
      </c>
      <c r="BH41" s="8">
        <v>0.863043937536158</v>
      </c>
      <c r="BI41" s="8">
        <v>0.87617600359803</v>
      </c>
      <c r="BJ41" s="8">
        <v>0.959751173196552</v>
      </c>
      <c r="BK41" s="8">
        <v>0.9767301450604</v>
      </c>
      <c r="BL41" s="8">
        <v>0.538932608707933</v>
      </c>
      <c r="BM41" s="8">
        <v>0.0185893326350577</v>
      </c>
      <c r="BN41" s="8">
        <v>0.344254443895505</v>
      </c>
      <c r="BO41" s="8">
        <v>0.726551121123097</v>
      </c>
    </row>
    <row r="42" spans="1:67" x14ac:dyDescent="0.2">
      <c r="A42" s="1">
        <v>2007</v>
      </c>
      <c r="B42" s="8">
        <v>0.9010431124984</v>
      </c>
      <c r="C42" s="8">
        <v>0.94383439547407</v>
      </c>
      <c r="D42" s="8">
        <v>0.960523955905889</v>
      </c>
      <c r="E42" s="8">
        <v>0.645247339147641</v>
      </c>
      <c r="F42" s="8">
        <v>0.91723614180798</v>
      </c>
      <c r="G42" s="8">
        <v>0.542871943998454</v>
      </c>
      <c r="H42" s="8">
        <v>0.965944129293098</v>
      </c>
      <c r="I42" s="8">
        <v>0.904762831143883</v>
      </c>
      <c r="J42" s="8">
        <v>0.672973025370629</v>
      </c>
      <c r="K42" s="8">
        <v>0.934842827289303</v>
      </c>
      <c r="L42" s="8">
        <v>0.926855543675102</v>
      </c>
      <c r="M42" s="8">
        <v>0.965112283195316</v>
      </c>
      <c r="N42" s="8">
        <v>0.968653189444694</v>
      </c>
      <c r="O42" s="8">
        <v>0.95946224842352</v>
      </c>
      <c r="P42" s="8">
        <v>0.915894918051629</v>
      </c>
      <c r="Q42" s="8">
        <v>0.945257713336725</v>
      </c>
      <c r="R42" s="8">
        <v>0.97904150896412</v>
      </c>
      <c r="S42" s="8">
        <v>0.902372514943654</v>
      </c>
      <c r="T42" s="8">
        <v>0.940711754510587</v>
      </c>
      <c r="U42" s="8">
        <v>0.940711754510587</v>
      </c>
      <c r="V42" s="8">
        <v>0.954745155261615</v>
      </c>
      <c r="W42" s="8">
        <v>0.980982950752531</v>
      </c>
      <c r="X42" s="8">
        <v>0.981506071641159</v>
      </c>
      <c r="Y42" s="8">
        <v>0.971014130803345</v>
      </c>
      <c r="Z42" s="8">
        <v>0.964377753781087</v>
      </c>
      <c r="AA42" s="8">
        <v>0.79975702729442</v>
      </c>
      <c r="AB42" s="8">
        <v>0.94389508741415</v>
      </c>
      <c r="AC42" s="8">
        <v>0.939855702842285</v>
      </c>
      <c r="AD42" s="8">
        <v>0.93183441940529</v>
      </c>
      <c r="AE42" s="8">
        <v>0.306913312419071</v>
      </c>
      <c r="AF42" s="8">
        <v>0.866093112622185</v>
      </c>
      <c r="AG42" s="8">
        <v>0.909289655048745</v>
      </c>
      <c r="AH42" s="8">
        <v>0.927977065028343</v>
      </c>
      <c r="AI42" s="8">
        <v>0.786376060487737</v>
      </c>
      <c r="AJ42" s="8">
        <v>0.927977065028343</v>
      </c>
      <c r="AK42" s="8">
        <v>0.814517124236575</v>
      </c>
      <c r="AL42" s="8">
        <v>0.982141236703968</v>
      </c>
      <c r="AM42" s="8">
        <v>0.913349812262087</v>
      </c>
      <c r="AN42" s="8">
        <v>0.927977065028343</v>
      </c>
      <c r="AO42" s="8">
        <v>0.717120443008768</v>
      </c>
      <c r="AP42" s="8">
        <v>0.0961023342262071</v>
      </c>
      <c r="AQ42" s="8">
        <v>0.726110228010075</v>
      </c>
      <c r="AR42" s="8">
        <v>0.726110228010075</v>
      </c>
      <c r="AS42" s="8">
        <v>0.726110228010075</v>
      </c>
      <c r="AT42" s="8">
        <v>0.726110228010075</v>
      </c>
      <c r="AU42" s="8">
        <v>0.0226005878179792</v>
      </c>
      <c r="AV42" s="8">
        <v>0.726110228010075</v>
      </c>
      <c r="AW42" s="8">
        <v>0.726110228010075</v>
      </c>
      <c r="AX42" s="8">
        <v>0.726110228010075</v>
      </c>
      <c r="AY42" s="8">
        <v>0.726110228010075</v>
      </c>
      <c r="AZ42" s="8">
        <v>0.965944129293098</v>
      </c>
      <c r="BA42" s="8">
        <v>0.961834049139338</v>
      </c>
      <c r="BB42" s="8">
        <v>0.925889826932585</v>
      </c>
      <c r="BC42" s="8">
        <v>0.889665608364048</v>
      </c>
      <c r="BD42" s="8">
        <v>0.839139959467019</v>
      </c>
      <c r="BE42" s="8">
        <v>0.950134432038338</v>
      </c>
      <c r="BF42" s="8">
        <v>0.915803625960278</v>
      </c>
      <c r="BG42" s="8">
        <v>0.958634612906459</v>
      </c>
      <c r="BH42" s="8">
        <v>0.862588948134891</v>
      </c>
      <c r="BI42" s="8">
        <v>0.906687395789056</v>
      </c>
      <c r="BJ42" s="8">
        <v>0.964905065460278</v>
      </c>
      <c r="BK42" s="8">
        <v>0.957357253533077</v>
      </c>
      <c r="BL42" s="8">
        <v>0.831910101870543</v>
      </c>
      <c r="BM42" s="8">
        <v>0.0164700926705982</v>
      </c>
      <c r="BN42" s="8">
        <v>0.194878584990507</v>
      </c>
      <c r="BO42" s="8">
        <v>0.778720318619474</v>
      </c>
    </row>
    <row r="43" spans="1:67" x14ac:dyDescent="0.2">
      <c r="A43" s="1">
        <v>2008</v>
      </c>
      <c r="B43" s="8">
        <v>0.901512631303405</v>
      </c>
      <c r="C43" s="8">
        <v>0.945898043826934</v>
      </c>
      <c r="D43" s="8">
        <v>0.978657808870589</v>
      </c>
      <c r="E43" s="8">
        <v>0.657847924987016</v>
      </c>
      <c r="F43" s="8">
        <v>0.932344363247694</v>
      </c>
      <c r="G43" s="8">
        <v>0.59923334044734</v>
      </c>
      <c r="H43" s="8">
        <v>0.960958820433611</v>
      </c>
      <c r="I43" s="8">
        <v>0.901822837615733</v>
      </c>
      <c r="J43" s="8">
        <v>0.649803536696935</v>
      </c>
      <c r="K43" s="8">
        <v>0.924469350056699</v>
      </c>
      <c r="L43" s="8">
        <v>0.928350628151531</v>
      </c>
      <c r="M43" s="8">
        <v>0.963914366146773</v>
      </c>
      <c r="N43" s="8">
        <v>0.969973729283468</v>
      </c>
      <c r="O43" s="8">
        <v>0.961470541781812</v>
      </c>
      <c r="P43" s="8">
        <v>0.9397079844877</v>
      </c>
      <c r="Q43" s="8">
        <v>0.956417626633493</v>
      </c>
      <c r="R43" s="8">
        <v>0.978407957631287</v>
      </c>
      <c r="S43" s="8">
        <v>0.90805289457238</v>
      </c>
      <c r="T43" s="8">
        <v>0.941147403325323</v>
      </c>
      <c r="U43" s="8">
        <v>0.941147403325323</v>
      </c>
      <c r="V43" s="8">
        <v>0.980685355832488</v>
      </c>
      <c r="W43" s="8">
        <v>0.967910397780307</v>
      </c>
      <c r="X43" s="8">
        <v>0.982015602976125</v>
      </c>
      <c r="Y43" s="8">
        <v>0.969797103072217</v>
      </c>
      <c r="Z43" s="8">
        <v>0.978705996357902</v>
      </c>
      <c r="AA43" s="8">
        <v>0.800269735708248</v>
      </c>
      <c r="AB43" s="8">
        <v>0.919512302385983</v>
      </c>
      <c r="AC43" s="8">
        <v>0.922095559159283</v>
      </c>
      <c r="AD43" s="8">
        <v>0.924772192584247</v>
      </c>
      <c r="AE43" s="8">
        <v>0.240553504443225</v>
      </c>
      <c r="AF43" s="8">
        <v>0.825765326039933</v>
      </c>
      <c r="AG43" s="8">
        <v>0.915038588175948</v>
      </c>
      <c r="AH43" s="8">
        <v>0.958867672120551</v>
      </c>
      <c r="AI43" s="8">
        <v>0.759870510032817</v>
      </c>
      <c r="AJ43" s="8">
        <v>0.958867672120551</v>
      </c>
      <c r="AK43" s="8">
        <v>0.860307072292164</v>
      </c>
      <c r="AL43" s="8">
        <v>0.990716229778173</v>
      </c>
      <c r="AM43" s="8">
        <v>0.928626219625498</v>
      </c>
      <c r="AN43" s="8">
        <v>0.958867672120551</v>
      </c>
      <c r="AO43" s="8">
        <v>0.92373025671591</v>
      </c>
      <c r="AP43" s="8">
        <v>0.152938399811188</v>
      </c>
      <c r="AQ43" s="8">
        <v>0.794040292028578</v>
      </c>
      <c r="AR43" s="8">
        <v>0.794040292028578</v>
      </c>
      <c r="AS43" s="8">
        <v>0.794040292028578</v>
      </c>
      <c r="AT43" s="8">
        <v>0.794040292028578</v>
      </c>
      <c r="AU43" s="8">
        <v>0.0192554043234588</v>
      </c>
      <c r="AV43" s="8">
        <v>0.794040292028578</v>
      </c>
      <c r="AW43" s="8">
        <v>0.794040292028578</v>
      </c>
      <c r="AX43" s="8">
        <v>0.794040292028578</v>
      </c>
      <c r="AY43" s="8">
        <v>0.794040292028578</v>
      </c>
      <c r="AZ43" s="8">
        <v>0.960958820433611</v>
      </c>
      <c r="BA43" s="8">
        <v>0.956559993789041</v>
      </c>
      <c r="BB43" s="8">
        <v>0.916297856067399</v>
      </c>
      <c r="BC43" s="8">
        <v>0.898087213405348</v>
      </c>
      <c r="BD43" s="8">
        <v>0.821614118956173</v>
      </c>
      <c r="BE43" s="8">
        <v>0.950480536362046</v>
      </c>
      <c r="BF43" s="8">
        <v>0.909863748615956</v>
      </c>
      <c r="BG43" s="8">
        <v>0.934177760666311</v>
      </c>
      <c r="BH43" s="8">
        <v>0.855779914845936</v>
      </c>
      <c r="BI43" s="8">
        <v>0.911019059985917</v>
      </c>
      <c r="BJ43" s="8">
        <v>0.974942213851554</v>
      </c>
      <c r="BK43" s="8">
        <v>0.953422007338539</v>
      </c>
      <c r="BL43" s="8">
        <v>0.87830385701801</v>
      </c>
      <c r="BM43" s="8">
        <v>0.0137020145822962</v>
      </c>
      <c r="BN43" s="8">
        <v>0.134927344560887</v>
      </c>
      <c r="BO43" s="8">
        <v>0.763340858433771</v>
      </c>
    </row>
    <row r="44" spans="1:67" x14ac:dyDescent="0.2">
      <c r="A44" s="1">
        <v>2009</v>
      </c>
      <c r="B44" s="8">
        <v>0.892776119944447</v>
      </c>
      <c r="C44" s="8">
        <v>0.951042661095413</v>
      </c>
      <c r="D44" s="8">
        <v>0.977974228697472</v>
      </c>
      <c r="E44" s="8">
        <v>0.542698803669999</v>
      </c>
      <c r="F44" s="8">
        <v>0.917592440870469</v>
      </c>
      <c r="G44" s="8">
        <v>0.493381745025802</v>
      </c>
      <c r="H44" s="8">
        <v>0.928726511390713</v>
      </c>
      <c r="I44" s="8">
        <v>0.908261657938792</v>
      </c>
      <c r="J44" s="8">
        <v>0.633484436099025</v>
      </c>
      <c r="K44" s="8">
        <v>0.9350563032066</v>
      </c>
      <c r="L44" s="8">
        <v>0.923328254410065</v>
      </c>
      <c r="M44" s="8">
        <v>0.970196942133522</v>
      </c>
      <c r="N44" s="8">
        <v>0.966541051770146</v>
      </c>
      <c r="O44" s="8">
        <v>0.96305919870529</v>
      </c>
      <c r="P44" s="8">
        <v>0.947083470084214</v>
      </c>
      <c r="Q44" s="8">
        <v>0.956273319145758</v>
      </c>
      <c r="R44" s="8">
        <v>0.978101175082412</v>
      </c>
      <c r="S44" s="8">
        <v>0.927527375519579</v>
      </c>
      <c r="T44" s="8">
        <v>0.944208768310499</v>
      </c>
      <c r="U44" s="8">
        <v>0.944208768310499</v>
      </c>
      <c r="V44" s="8">
        <v>0.980747180024706</v>
      </c>
      <c r="W44" s="8">
        <v>0.962063290821858</v>
      </c>
      <c r="X44" s="8">
        <v>0.980833870988585</v>
      </c>
      <c r="Y44" s="8">
        <v>0.970301251581757</v>
      </c>
      <c r="Z44" s="8">
        <v>0.978090150567682</v>
      </c>
      <c r="AA44" s="8">
        <v>0.850572073056452</v>
      </c>
      <c r="AB44" s="8">
        <v>0.66681547905724</v>
      </c>
      <c r="AC44" s="8">
        <v>0.919684255948372</v>
      </c>
      <c r="AD44" s="8">
        <v>0.867143021540585</v>
      </c>
      <c r="AE44" s="8">
        <v>0.23136174101157</v>
      </c>
      <c r="AF44" s="8">
        <v>0.679393860670087</v>
      </c>
      <c r="AG44" s="8">
        <v>0.863661470218166</v>
      </c>
      <c r="AH44" s="8">
        <v>0.930522297451874</v>
      </c>
      <c r="AI44" s="8">
        <v>0.928851619364729</v>
      </c>
      <c r="AJ44" s="8">
        <v>0.930522297451874</v>
      </c>
      <c r="AK44" s="8">
        <v>0.810400441706382</v>
      </c>
      <c r="AL44" s="8">
        <v>0.979769038196559</v>
      </c>
      <c r="AM44" s="8">
        <v>0.910167418770297</v>
      </c>
      <c r="AN44" s="8">
        <v>0.930522297451874</v>
      </c>
      <c r="AO44" s="8">
        <v>0.481251464729318</v>
      </c>
      <c r="AP44" s="8">
        <v>0.105145518044238</v>
      </c>
      <c r="AQ44" s="8">
        <v>0.679725238405605</v>
      </c>
      <c r="AR44" s="8">
        <v>0.679725238405605</v>
      </c>
      <c r="AS44" s="8">
        <v>0.679725238405605</v>
      </c>
      <c r="AT44" s="8">
        <v>0.679725238405605</v>
      </c>
      <c r="AU44" s="8">
        <v>0.0459057071960296</v>
      </c>
      <c r="AV44" s="8">
        <v>0.679725238405605</v>
      </c>
      <c r="AW44" s="8">
        <v>0.679725238405605</v>
      </c>
      <c r="AX44" s="8">
        <v>0.679725238405605</v>
      </c>
      <c r="AY44" s="8">
        <v>0.679725238405605</v>
      </c>
      <c r="AZ44" s="8">
        <v>0.928726511390713</v>
      </c>
      <c r="BA44" s="8">
        <v>0.925060762227091</v>
      </c>
      <c r="BB44" s="8">
        <v>0.911510105171715</v>
      </c>
      <c r="BC44" s="8">
        <v>0.921604301852692</v>
      </c>
      <c r="BD44" s="8">
        <v>0.827846749838881</v>
      </c>
      <c r="BE44" s="8">
        <v>0.961530014583551</v>
      </c>
      <c r="BF44" s="8">
        <v>0.914394069303554</v>
      </c>
      <c r="BG44" s="8">
        <v>0.906329011974583</v>
      </c>
      <c r="BH44" s="8">
        <v>0.8074539143758</v>
      </c>
      <c r="BI44" s="8">
        <v>0.921593798298865</v>
      </c>
      <c r="BJ44" s="8">
        <v>0.979455729753512</v>
      </c>
      <c r="BK44" s="8">
        <v>0.968517189568434</v>
      </c>
      <c r="BL44" s="8">
        <v>0.874417212449389</v>
      </c>
      <c r="BM44" s="8">
        <v>0.0149320390329456</v>
      </c>
      <c r="BN44" s="8">
        <v>0.108169495770378</v>
      </c>
      <c r="BO44" s="8">
        <v>0.799802461469964</v>
      </c>
    </row>
    <row r="45" spans="1:67" x14ac:dyDescent="0.2">
      <c r="A45" s="1">
        <v>2010</v>
      </c>
      <c r="B45" s="8">
        <v>0.886223650918616</v>
      </c>
      <c r="C45" s="8">
        <v>0.9442319701334</v>
      </c>
      <c r="D45" s="8">
        <v>0.970310385768114</v>
      </c>
      <c r="E45" s="8">
        <v>0.6575437371939</v>
      </c>
      <c r="F45" s="8">
        <v>0.935478465366012</v>
      </c>
      <c r="G45" s="8">
        <v>0.568480838228805</v>
      </c>
      <c r="H45" s="8">
        <v>0.94616929680385</v>
      </c>
      <c r="I45" s="8">
        <v>0.883976368811654</v>
      </c>
      <c r="J45" s="8">
        <v>0.660145729262954</v>
      </c>
      <c r="K45" s="8">
        <v>0.934084130231022</v>
      </c>
      <c r="L45" s="8">
        <v>0.941405467768903</v>
      </c>
      <c r="M45" s="8">
        <v>0.972998562222625</v>
      </c>
      <c r="N45" s="8">
        <v>0.97014451860809</v>
      </c>
      <c r="O45" s="8">
        <v>0.959639434878544</v>
      </c>
      <c r="P45" s="8">
        <v>0.90202621050163</v>
      </c>
      <c r="Q45" s="8">
        <v>0.964174194678315</v>
      </c>
      <c r="R45" s="8">
        <v>0.972982104262164</v>
      </c>
      <c r="S45" s="8">
        <v>0.923040147118716</v>
      </c>
      <c r="T45" s="8">
        <v>0.93864813966618</v>
      </c>
      <c r="U45" s="8">
        <v>0.93864813966618</v>
      </c>
      <c r="V45" s="8">
        <v>0.971474217037426</v>
      </c>
      <c r="W45" s="8">
        <v>0.957867294765689</v>
      </c>
      <c r="X45" s="8">
        <v>0.981754446618516</v>
      </c>
      <c r="Y45" s="8">
        <v>0.966447444834355</v>
      </c>
      <c r="Z45" s="8">
        <v>0.969692377896772</v>
      </c>
      <c r="AA45" s="8">
        <v>0.636010628354251</v>
      </c>
      <c r="AB45" s="8">
        <v>0.978409158567781</v>
      </c>
      <c r="AC45" s="8">
        <v>0.88915325818636</v>
      </c>
      <c r="AD45" s="8">
        <v>0.893888077007065</v>
      </c>
      <c r="AE45" s="8">
        <v>0.204512022462253</v>
      </c>
      <c r="AF45" s="8">
        <v>0.925245417792325</v>
      </c>
      <c r="AG45" s="8">
        <v>0.932169008944613</v>
      </c>
      <c r="AH45" s="8">
        <v>0.948342200937038</v>
      </c>
      <c r="AI45" s="8">
        <v>0.961040941008241</v>
      </c>
      <c r="AJ45" s="8">
        <v>0.948342200937038</v>
      </c>
      <c r="AK45" s="8">
        <v>0.793651667859964</v>
      </c>
      <c r="AL45" s="8">
        <v>0.986039683480557</v>
      </c>
      <c r="AM45" s="8">
        <v>0.917689657888301</v>
      </c>
      <c r="AN45" s="8">
        <v>0.948342200937038</v>
      </c>
      <c r="AO45" s="8">
        <v>0.463167482636913</v>
      </c>
      <c r="AP45" s="8">
        <v>0.114473926662982</v>
      </c>
      <c r="AQ45" s="8">
        <v>0.7941076644502</v>
      </c>
      <c r="AR45" s="8">
        <v>0.7941076644502</v>
      </c>
      <c r="AS45" s="8">
        <v>0.7941076644502</v>
      </c>
      <c r="AT45" s="8">
        <v>0.7941076644502</v>
      </c>
      <c r="AU45" s="8">
        <v>0.0226941943830519</v>
      </c>
      <c r="AV45" s="8">
        <v>0.7941076644502</v>
      </c>
      <c r="AW45" s="8">
        <v>0.7941076644502</v>
      </c>
      <c r="AX45" s="8">
        <v>0.7941076644502</v>
      </c>
      <c r="AY45" s="8">
        <v>0.7941076644502</v>
      </c>
      <c r="AZ45" s="8">
        <v>0.94616929680385</v>
      </c>
      <c r="BA45" s="8">
        <v>0.942746750652921</v>
      </c>
      <c r="BB45" s="8">
        <v>0.869874735030772</v>
      </c>
      <c r="BC45" s="8">
        <v>0.909305057208426</v>
      </c>
      <c r="BD45" s="8">
        <v>0.84350518216379</v>
      </c>
      <c r="BE45" s="8">
        <v>0.957743849458954</v>
      </c>
      <c r="BF45" s="8">
        <v>0.895239626884539</v>
      </c>
      <c r="BG45" s="8">
        <v>0.924561825618626</v>
      </c>
      <c r="BH45" s="8">
        <v>0.818232469962574</v>
      </c>
      <c r="BI45" s="8">
        <v>0.943987683514519</v>
      </c>
      <c r="BJ45" s="8">
        <v>0.987814357653297</v>
      </c>
      <c r="BK45" s="8">
        <v>0.95718736236242</v>
      </c>
      <c r="BL45" s="8">
        <v>0.883065235006193</v>
      </c>
      <c r="BM45" s="8">
        <v>0.0115781037529478</v>
      </c>
      <c r="BN45" s="8">
        <v>0.173165656082123</v>
      </c>
      <c r="BO45" s="8">
        <v>0.805122104115975</v>
      </c>
    </row>
    <row r="46" spans="1:67" x14ac:dyDescent="0.2">
      <c r="A46" s="1">
        <v>2011</v>
      </c>
      <c r="B46" s="8">
        <v>0.876559354733912</v>
      </c>
      <c r="C46" s="8">
        <v>0.942155198225077</v>
      </c>
      <c r="D46" s="8">
        <v>0.971941084445215</v>
      </c>
      <c r="E46" s="8">
        <v>0.654645752816938</v>
      </c>
      <c r="F46" s="8">
        <v>0.933337096206163</v>
      </c>
      <c r="G46" s="8">
        <v>0.551052255070691</v>
      </c>
      <c r="H46" s="8">
        <v>0.959939803109752</v>
      </c>
      <c r="I46" s="8">
        <v>0.853241173205273</v>
      </c>
      <c r="J46" s="8">
        <v>0.679752640454258</v>
      </c>
      <c r="K46" s="8">
        <v>0.930040251131501</v>
      </c>
      <c r="L46" s="8">
        <v>0.936342431043593</v>
      </c>
      <c r="M46" s="8">
        <v>0.971305260244729</v>
      </c>
      <c r="N46" s="8">
        <v>0.96912748137125</v>
      </c>
      <c r="O46" s="8">
        <v>0.961914325969004</v>
      </c>
      <c r="P46" s="8">
        <v>0.897781085544206</v>
      </c>
      <c r="Q46" s="8">
        <v>0.963777913330855</v>
      </c>
      <c r="R46" s="8">
        <v>0.975432618608074</v>
      </c>
      <c r="S46" s="8">
        <v>0.920695672758161</v>
      </c>
      <c r="T46" s="8">
        <v>0.936436540689104</v>
      </c>
      <c r="U46" s="8">
        <v>0.936436540689104</v>
      </c>
      <c r="V46" s="8">
        <v>0.972378699621658</v>
      </c>
      <c r="W46" s="8">
        <v>0.963309624251192</v>
      </c>
      <c r="X46" s="8">
        <v>0.984126564627248</v>
      </c>
      <c r="Y46" s="8">
        <v>0.966495272174669</v>
      </c>
      <c r="Z46" s="8">
        <v>0.971661758323499</v>
      </c>
      <c r="AA46" s="8">
        <v>0.668730824872695</v>
      </c>
      <c r="AB46" s="8">
        <v>0.973914551428592</v>
      </c>
      <c r="AC46" s="8">
        <v>0.877392109199346</v>
      </c>
      <c r="AD46" s="8">
        <v>0.88627265894034</v>
      </c>
      <c r="AE46" s="8">
        <v>0.205119151495432</v>
      </c>
      <c r="AF46" s="8">
        <v>0.916704841385855</v>
      </c>
      <c r="AG46" s="8">
        <v>0.927733229435216</v>
      </c>
      <c r="AH46" s="8">
        <v>0.938883738604961</v>
      </c>
      <c r="AI46" s="8">
        <v>0.964804408628519</v>
      </c>
      <c r="AJ46" s="8">
        <v>0.938883738604961</v>
      </c>
      <c r="AK46" s="8">
        <v>0.801373179145897</v>
      </c>
      <c r="AL46" s="8">
        <v>0.980424137742605</v>
      </c>
      <c r="AM46" s="8">
        <v>0.915950345495938</v>
      </c>
      <c r="AN46" s="8">
        <v>0.938883738604961</v>
      </c>
      <c r="AO46" s="8">
        <v>0.684082983627875</v>
      </c>
      <c r="AP46" s="8">
        <v>0.130124937982049</v>
      </c>
      <c r="AQ46" s="8">
        <v>0.825523703864184</v>
      </c>
      <c r="AR46" s="8">
        <v>0.825523703864184</v>
      </c>
      <c r="AS46" s="8">
        <v>0.825523703864184</v>
      </c>
      <c r="AT46" s="8">
        <v>0.825523703864184</v>
      </c>
      <c r="AU46" s="8">
        <v>0.0473189607517962</v>
      </c>
      <c r="AV46" s="8">
        <v>0.825523703864184</v>
      </c>
      <c r="AW46" s="8">
        <v>0.825523703864184</v>
      </c>
      <c r="AX46" s="8">
        <v>0.825523703864184</v>
      </c>
      <c r="AY46" s="8">
        <v>0.825523703864184</v>
      </c>
      <c r="AZ46" s="8">
        <v>0.959939803109752</v>
      </c>
      <c r="BA46" s="8">
        <v>0.9559594332353</v>
      </c>
      <c r="BB46" s="8">
        <v>0.817620660311518</v>
      </c>
      <c r="BC46" s="8">
        <v>0.898511935518802</v>
      </c>
      <c r="BD46" s="8">
        <v>0.868030248994941</v>
      </c>
      <c r="BE46" s="8">
        <v>0.957806374575776</v>
      </c>
      <c r="BF46" s="8">
        <v>0.876627267400672</v>
      </c>
      <c r="BG46" s="8">
        <v>0.945345392567643</v>
      </c>
      <c r="BH46" s="8">
        <v>0.863382640044804</v>
      </c>
      <c r="BI46" s="8">
        <v>0.939609422471283</v>
      </c>
      <c r="BJ46" s="8">
        <v>0.990462685679154</v>
      </c>
      <c r="BK46" s="8">
        <v>0.95868340831907</v>
      </c>
      <c r="BL46" s="8">
        <v>0.930499482983411</v>
      </c>
      <c r="BM46" s="8">
        <v>0.0101379665802663</v>
      </c>
      <c r="BN46" s="8">
        <v>0.180785090897451</v>
      </c>
      <c r="BO46" s="8">
        <v>0.831917369811268</v>
      </c>
    </row>
    <row r="47" spans="1:67" x14ac:dyDescent="0.2">
      <c r="A47" s="1">
        <v>2012</v>
      </c>
      <c r="B47" s="8">
        <v>0.824399401198406</v>
      </c>
      <c r="C47" s="8">
        <v>0.942378618150032</v>
      </c>
      <c r="D47" s="8">
        <v>0.935176070498529</v>
      </c>
      <c r="E47" s="8">
        <v>0.653573491464963</v>
      </c>
      <c r="F47" s="8">
        <v>0.9483928826633</v>
      </c>
      <c r="G47" s="8">
        <v>0.64508930576148</v>
      </c>
      <c r="H47" s="8">
        <v>0.958797295861136</v>
      </c>
      <c r="I47" s="8">
        <v>0.802994260890113</v>
      </c>
      <c r="J47" s="8">
        <v>0.300695521336909</v>
      </c>
      <c r="K47" s="8">
        <v>0.930464451765422</v>
      </c>
      <c r="L47" s="8">
        <v>0.941411730800401</v>
      </c>
      <c r="M47" s="8">
        <v>0.973954030069729</v>
      </c>
      <c r="N47" s="8">
        <v>0.970005672560158</v>
      </c>
      <c r="O47" s="8">
        <v>0.967826790870586</v>
      </c>
      <c r="P47" s="8">
        <v>0.889811493717559</v>
      </c>
      <c r="Q47" s="8">
        <v>0.961719814735249</v>
      </c>
      <c r="R47" s="8">
        <v>0.977399128533619</v>
      </c>
      <c r="S47" s="8">
        <v>0.915331572080193</v>
      </c>
      <c r="T47" s="8">
        <v>0.936440852753388</v>
      </c>
      <c r="U47" s="8">
        <v>0.936440852753388</v>
      </c>
      <c r="V47" s="8">
        <v>0.92075742395627</v>
      </c>
      <c r="W47" s="8">
        <v>0.982091906597346</v>
      </c>
      <c r="X47" s="8">
        <v>0.984924620549572</v>
      </c>
      <c r="Y47" s="8">
        <v>0.966963508738095</v>
      </c>
      <c r="Z47" s="8">
        <v>0.949787055396852</v>
      </c>
      <c r="AA47" s="8">
        <v>0.72673754004915</v>
      </c>
      <c r="AB47" s="8">
        <v>0.975839994648026</v>
      </c>
      <c r="AC47" s="8">
        <v>0.910972692784883</v>
      </c>
      <c r="AD47" s="8">
        <v>0.906610009759566</v>
      </c>
      <c r="AE47" s="8">
        <v>0.224869823646994</v>
      </c>
      <c r="AF47" s="8">
        <v>0.92755346143628</v>
      </c>
      <c r="AG47" s="8">
        <v>0.956210963064328</v>
      </c>
      <c r="AH47" s="8">
        <v>0.94660848838517</v>
      </c>
      <c r="AI47" s="8">
        <v>0.937210921630571</v>
      </c>
      <c r="AJ47" s="8">
        <v>0.94660848838517</v>
      </c>
      <c r="AK47" s="8">
        <v>0.794321458586002</v>
      </c>
      <c r="AL47" s="8">
        <v>0.980939802483973</v>
      </c>
      <c r="AM47" s="8">
        <v>0.945902461231336</v>
      </c>
      <c r="AN47" s="8">
        <v>0.94660848838517</v>
      </c>
      <c r="AO47" s="8">
        <v>0.395330739299612</v>
      </c>
      <c r="AP47" s="8">
        <v>0.0941468801766985</v>
      </c>
      <c r="AQ47" s="8">
        <v>0.877526102085469</v>
      </c>
      <c r="AR47" s="8">
        <v>0.877526102085469</v>
      </c>
      <c r="AS47" s="8">
        <v>0.877526102085469</v>
      </c>
      <c r="AT47" s="8">
        <v>0.877526102085469</v>
      </c>
      <c r="AU47" s="8">
        <v>0.038256413831567</v>
      </c>
      <c r="AV47" s="8">
        <v>0.877526102085469</v>
      </c>
      <c r="AW47" s="8">
        <v>0.877526102085469</v>
      </c>
      <c r="AX47" s="8">
        <v>0.877526102085469</v>
      </c>
      <c r="AY47" s="8">
        <v>0.877526102085469</v>
      </c>
      <c r="AZ47" s="8">
        <v>0.958797295861136</v>
      </c>
      <c r="BA47" s="8">
        <v>0.955308600527895</v>
      </c>
      <c r="BB47" s="8">
        <v>0.739257522346606</v>
      </c>
      <c r="BC47" s="8">
        <v>0.894326292607267</v>
      </c>
      <c r="BD47" s="8">
        <v>0.880470144809545</v>
      </c>
      <c r="BE47" s="8">
        <v>0.953487508802787</v>
      </c>
      <c r="BF47" s="8">
        <v>0.856831962029581</v>
      </c>
      <c r="BG47" s="8">
        <v>0.905494919554377</v>
      </c>
      <c r="BH47" s="8">
        <v>0.096503450816153</v>
      </c>
      <c r="BI47" s="8">
        <v>0.941970104614415</v>
      </c>
      <c r="BJ47" s="8">
        <v>0.99323675501163</v>
      </c>
      <c r="BK47" s="8">
        <v>0.967812632887377</v>
      </c>
      <c r="BL47" s="8">
        <v>0.926614190720001</v>
      </c>
      <c r="BM47" s="8">
        <v>0.00980724399420577</v>
      </c>
      <c r="BN47" s="8">
        <v>0.148575490201318</v>
      </c>
      <c r="BO47" s="8">
        <v>0.789196880799055</v>
      </c>
    </row>
    <row r="48" spans="1:67" x14ac:dyDescent="0.2">
      <c r="A48" s="1">
        <v>2013</v>
      </c>
      <c r="B48" s="8">
        <v>0.854221715214995</v>
      </c>
      <c r="C48" s="8">
        <v>0.943747429019349</v>
      </c>
      <c r="D48" s="8">
        <v>0.970043427384945</v>
      </c>
      <c r="E48" s="8">
        <v>0.696324690867337</v>
      </c>
      <c r="F48" s="8">
        <v>0.933863229460487</v>
      </c>
      <c r="G48" s="8">
        <v>0.697008261207636</v>
      </c>
      <c r="H48" s="8">
        <v>0.961761158419953</v>
      </c>
      <c r="I48" s="8">
        <v>0.836961345921907</v>
      </c>
      <c r="J48" s="8">
        <v>0.407611956772294</v>
      </c>
      <c r="K48" s="8">
        <v>0.935469173361133</v>
      </c>
      <c r="L48" s="8">
        <v>0.959964652396</v>
      </c>
      <c r="M48" s="8">
        <v>0.974162996964711</v>
      </c>
      <c r="N48" s="8">
        <v>0.968823104334453</v>
      </c>
      <c r="O48" s="8">
        <v>0.952805689495114</v>
      </c>
      <c r="P48" s="8">
        <v>0.894909255339517</v>
      </c>
      <c r="Q48" s="8">
        <v>0.962646231417238</v>
      </c>
      <c r="R48" s="8">
        <v>0.980192927686844</v>
      </c>
      <c r="S48" s="8">
        <v>0.917052802745885</v>
      </c>
      <c r="T48" s="8">
        <v>0.937886657213151</v>
      </c>
      <c r="U48" s="8">
        <v>0.937886657213151</v>
      </c>
      <c r="V48" s="8">
        <v>0.972356389609121</v>
      </c>
      <c r="W48" s="8">
        <v>0.949267070993002</v>
      </c>
      <c r="X48" s="8">
        <v>0.986087714919559</v>
      </c>
      <c r="Y48" s="8">
        <v>0.969484113223001</v>
      </c>
      <c r="Z48" s="8">
        <v>0.970342058670335</v>
      </c>
      <c r="AA48" s="8">
        <v>0.688679755209929</v>
      </c>
      <c r="AB48" s="8">
        <v>0.977044680449605</v>
      </c>
      <c r="AC48" s="8">
        <v>0.894338868069854</v>
      </c>
      <c r="AD48" s="8">
        <v>0.873342952617168</v>
      </c>
      <c r="AE48" s="8">
        <v>0.335831777517989</v>
      </c>
      <c r="AF48" s="8">
        <v>0.920290433170623</v>
      </c>
      <c r="AG48" s="8">
        <v>0.947917671414541</v>
      </c>
      <c r="AH48" s="8">
        <v>0.92966690134819</v>
      </c>
      <c r="AI48" s="8">
        <v>0.934286003265471</v>
      </c>
      <c r="AJ48" s="8">
        <v>0.92966690134819</v>
      </c>
      <c r="AK48" s="8">
        <v>0.785298305096547</v>
      </c>
      <c r="AL48" s="8">
        <v>0.975127818278979</v>
      </c>
      <c r="AM48" s="8">
        <v>0.924423868443946</v>
      </c>
      <c r="AN48" s="8">
        <v>0.92966690134819</v>
      </c>
      <c r="AO48" s="8">
        <v>0.831022163013202</v>
      </c>
      <c r="AP48" s="8">
        <v>0.107867339272298</v>
      </c>
      <c r="AQ48" s="8">
        <v>0.918857252699415</v>
      </c>
      <c r="AR48" s="8">
        <v>0.918857252699415</v>
      </c>
      <c r="AS48" s="8">
        <v>0.918857252699415</v>
      </c>
      <c r="AT48" s="8">
        <v>0.918857252699415</v>
      </c>
      <c r="AU48" s="8">
        <v>0.239772288691622</v>
      </c>
      <c r="AV48" s="8">
        <v>0.918857252699415</v>
      </c>
      <c r="AW48" s="8">
        <v>0.918857252699415</v>
      </c>
      <c r="AX48" s="8">
        <v>0.918857252699415</v>
      </c>
      <c r="AY48" s="8">
        <v>0.918857252699415</v>
      </c>
      <c r="AZ48" s="8">
        <v>0.961761158419953</v>
      </c>
      <c r="BA48" s="8">
        <v>0.957329017455249</v>
      </c>
      <c r="BB48" s="8">
        <v>0.807625820514518</v>
      </c>
      <c r="BC48" s="8">
        <v>0.887545923609817</v>
      </c>
      <c r="BD48" s="8">
        <v>0.873227326413407</v>
      </c>
      <c r="BE48" s="8">
        <v>0.960389750042062</v>
      </c>
      <c r="BF48" s="8">
        <v>0.868315208384805</v>
      </c>
      <c r="BG48" s="8">
        <v>0.915392769899675</v>
      </c>
      <c r="BH48" s="8">
        <v>0.303197083928871</v>
      </c>
      <c r="BI48" s="8">
        <v>0.928919819884298</v>
      </c>
      <c r="BJ48" s="8">
        <v>0.989268627590451</v>
      </c>
      <c r="BK48" s="8">
        <v>0.971891246682262</v>
      </c>
      <c r="BL48" s="8">
        <v>0.939099369089736</v>
      </c>
      <c r="BM48" s="8">
        <v>0.00992189115412909</v>
      </c>
      <c r="BN48" s="8">
        <v>0.179911442554184</v>
      </c>
      <c r="BO48" s="8">
        <v>0.773525316981577</v>
      </c>
    </row>
    <row r="49" spans="1:67" x14ac:dyDescent="0.2">
      <c r="A49" s="1">
        <v>2014</v>
      </c>
      <c r="B49" s="8">
        <v>0.865971893075942</v>
      </c>
      <c r="C49" s="8">
        <v>0.944654393614322</v>
      </c>
      <c r="D49" s="8">
        <v>0.968008165890406</v>
      </c>
      <c r="E49" s="8">
        <v>0.662263278659552</v>
      </c>
      <c r="F49" s="8">
        <v>0.925895628836527</v>
      </c>
      <c r="G49" s="8">
        <v>0.690591418341502</v>
      </c>
      <c r="H49" s="8">
        <v>0.960983731606473</v>
      </c>
      <c r="I49" s="8">
        <v>0.874995945229478</v>
      </c>
      <c r="J49" s="8">
        <v>0.401040634942955</v>
      </c>
      <c r="K49" s="8">
        <v>0.93550390960712</v>
      </c>
      <c r="L49" s="8">
        <v>0.95051535305153</v>
      </c>
      <c r="M49" s="8">
        <v>0.972323283284345</v>
      </c>
      <c r="N49" s="8">
        <v>0.9672556713147</v>
      </c>
      <c r="O49" s="8">
        <v>0.962422839684114</v>
      </c>
      <c r="P49" s="8">
        <v>0.894384871594236</v>
      </c>
      <c r="Q49" s="8">
        <v>0.966379309285589</v>
      </c>
      <c r="R49" s="8">
        <v>0.979539995966107</v>
      </c>
      <c r="S49" s="8">
        <v>0.914785458191495</v>
      </c>
      <c r="T49" s="8">
        <v>0.935012109299581</v>
      </c>
      <c r="U49" s="8">
        <v>0.935012109299581</v>
      </c>
      <c r="V49" s="8">
        <v>0.968809936851691</v>
      </c>
      <c r="W49" s="8">
        <v>0.953877471493922</v>
      </c>
      <c r="X49" s="8">
        <v>0.987282391925358</v>
      </c>
      <c r="Y49" s="8">
        <v>0.971347082479618</v>
      </c>
      <c r="Z49" s="8">
        <v>0.968298254936884</v>
      </c>
      <c r="AA49" s="8">
        <v>0.693097599922127</v>
      </c>
      <c r="AB49" s="8">
        <v>0.973343135279065</v>
      </c>
      <c r="AC49" s="8">
        <v>0.888932648744265</v>
      </c>
      <c r="AD49" s="8">
        <v>0.602440140116932</v>
      </c>
      <c r="AE49" s="8">
        <v>0.360433923192769</v>
      </c>
      <c r="AF49" s="8">
        <v>0.913052244288557</v>
      </c>
      <c r="AG49" s="8">
        <v>0.939726919738186</v>
      </c>
      <c r="AH49" s="8">
        <v>0.916321188124275</v>
      </c>
      <c r="AI49" s="8">
        <v>0.855890395752792</v>
      </c>
      <c r="AJ49" s="8">
        <v>0.916321188124275</v>
      </c>
      <c r="AK49" s="8">
        <v>0.827074456168285</v>
      </c>
      <c r="AL49" s="8">
        <v>0.957518850217564</v>
      </c>
      <c r="AM49" s="8">
        <v>0.929609813192858</v>
      </c>
      <c r="AN49" s="8">
        <v>0.916321188124275</v>
      </c>
      <c r="AO49" s="8">
        <v>0.951378268632429</v>
      </c>
      <c r="AP49" s="8">
        <v>0.0754791856819705</v>
      </c>
      <c r="AQ49" s="8">
        <v>0.920766713232863</v>
      </c>
      <c r="AR49" s="8">
        <v>0.920766713232863</v>
      </c>
      <c r="AS49" s="8">
        <v>0.920766713232863</v>
      </c>
      <c r="AT49" s="8">
        <v>0.920766713232863</v>
      </c>
      <c r="AU49" s="8">
        <v>0.280727281929296</v>
      </c>
      <c r="AV49" s="8">
        <v>0.920766713232863</v>
      </c>
      <c r="AW49" s="8">
        <v>0.920766713232863</v>
      </c>
      <c r="AX49" s="8">
        <v>0.920766713232863</v>
      </c>
      <c r="AY49" s="8">
        <v>0.920766713232863</v>
      </c>
      <c r="AZ49" s="8">
        <v>0.960983731606473</v>
      </c>
      <c r="BA49" s="8">
        <v>0.956633613871669</v>
      </c>
      <c r="BB49" s="8">
        <v>0.86140183535802</v>
      </c>
      <c r="BC49" s="8">
        <v>0.879933889212936</v>
      </c>
      <c r="BD49" s="8">
        <v>0.917115594104659</v>
      </c>
      <c r="BE49" s="8">
        <v>0.961884868556785</v>
      </c>
      <c r="BF49" s="8">
        <v>0.893747526491696</v>
      </c>
      <c r="BG49" s="8">
        <v>0.934457633961151</v>
      </c>
      <c r="BH49" s="8">
        <v>0.254100296196668</v>
      </c>
      <c r="BI49" s="8">
        <v>0.930027644306703</v>
      </c>
      <c r="BJ49" s="8">
        <v>0.971282286914569</v>
      </c>
      <c r="BK49" s="8">
        <v>0.965946486189136</v>
      </c>
      <c r="BL49" s="8">
        <v>0.947170405505019</v>
      </c>
      <c r="BM49" s="8">
        <v>0.0104430781201106</v>
      </c>
      <c r="BN49" s="8">
        <v>0.245129205997711</v>
      </c>
      <c r="BO49" s="8">
        <v>0.76396665644069</v>
      </c>
    </row>
    <row r="50" spans="1:67" x14ac:dyDescent="0.2">
      <c r="A50" s="1">
        <v>2015</v>
      </c>
      <c r="B50" s="8">
        <v>0.876044212833998</v>
      </c>
      <c r="C50" s="8">
        <v>0.952455122369597</v>
      </c>
      <c r="D50" s="8">
        <v>0.966708711231527</v>
      </c>
      <c r="E50" s="8">
        <v>0.647493130087899</v>
      </c>
      <c r="F50" s="8">
        <v>0.935592307123122</v>
      </c>
      <c r="G50" s="8">
        <v>0.732684209056376</v>
      </c>
      <c r="H50" s="8">
        <v>0.957311979399369</v>
      </c>
      <c r="I50" s="8">
        <v>0.907015363941323</v>
      </c>
      <c r="J50" s="8">
        <v>0.375120046563073</v>
      </c>
      <c r="K50" s="8">
        <v>0.933789521551404</v>
      </c>
      <c r="L50" s="8">
        <v>0.951655664971324</v>
      </c>
      <c r="M50" s="8">
        <v>0.971110327077975</v>
      </c>
      <c r="N50" s="8">
        <v>0.968585603974408</v>
      </c>
      <c r="O50" s="8">
        <v>0.958954366498378</v>
      </c>
      <c r="P50" s="8">
        <v>0.971352672019134</v>
      </c>
      <c r="Q50" s="8">
        <v>0.946203494731637</v>
      </c>
      <c r="R50" s="8">
        <v>0.982033494878257</v>
      </c>
      <c r="S50" s="8">
        <v>0.896218553351446</v>
      </c>
      <c r="T50" s="8">
        <v>0.933664486320148</v>
      </c>
      <c r="U50" s="8">
        <v>0.933664486320148</v>
      </c>
      <c r="V50" s="8">
        <v>0.967449251626594</v>
      </c>
      <c r="W50" s="8">
        <v>0.953143103487418</v>
      </c>
      <c r="X50" s="8">
        <v>0.988213309969638</v>
      </c>
      <c r="Y50" s="8">
        <v>0.968815086966939</v>
      </c>
      <c r="Z50" s="8">
        <v>0.966988920656157</v>
      </c>
      <c r="AA50" s="8">
        <v>0.736347606938723</v>
      </c>
      <c r="AB50" s="8">
        <v>0.973085556902799</v>
      </c>
      <c r="AC50" s="8">
        <v>0.910610527243484</v>
      </c>
      <c r="AD50" s="8">
        <v>0.621746264488199</v>
      </c>
      <c r="AE50" s="8">
        <v>0.386141345106964</v>
      </c>
      <c r="AF50" s="8">
        <v>0.902838525122435</v>
      </c>
      <c r="AG50" s="8">
        <v>0.938069496640398</v>
      </c>
      <c r="AH50" s="8">
        <v>0.936938692072052</v>
      </c>
      <c r="AI50" s="8">
        <v>0.830076138984647</v>
      </c>
      <c r="AJ50" s="8">
        <v>0.936938692072052</v>
      </c>
      <c r="AK50" s="8">
        <v>0.87483829543922</v>
      </c>
      <c r="AL50" s="8">
        <v>0.981574868248225</v>
      </c>
      <c r="AM50" s="8">
        <v>0.929065238263746</v>
      </c>
      <c r="AN50" s="8">
        <v>0.936938692072052</v>
      </c>
      <c r="AO50" s="8">
        <v>0.924414945356755</v>
      </c>
      <c r="AP50" s="8">
        <v>0.0743866943866934</v>
      </c>
      <c r="AQ50" s="8">
        <v>0.95212869168729</v>
      </c>
      <c r="AR50" s="8">
        <v>0.95212869168729</v>
      </c>
      <c r="AS50" s="8">
        <v>0.95212869168729</v>
      </c>
      <c r="AT50" s="8">
        <v>0.95212869168729</v>
      </c>
      <c r="AU50" s="8">
        <v>0.30873820547383</v>
      </c>
      <c r="AV50" s="8">
        <v>0.95212869168729</v>
      </c>
      <c r="AW50" s="8">
        <v>0.95212869168729</v>
      </c>
      <c r="AX50" s="8">
        <v>0.95212869168729</v>
      </c>
      <c r="AY50" s="8">
        <v>0.95212869168729</v>
      </c>
      <c r="AZ50" s="8">
        <v>0.957311979399369</v>
      </c>
      <c r="BA50" s="8">
        <v>0.950053545644538</v>
      </c>
      <c r="BB50" s="8">
        <v>0.908967343380033</v>
      </c>
      <c r="BC50" s="8">
        <v>0.865565107124144</v>
      </c>
      <c r="BD50" s="8">
        <v>0.938408195064074</v>
      </c>
      <c r="BE50" s="8">
        <v>0.96880269539719</v>
      </c>
      <c r="BF50" s="8">
        <v>0.919683168860565</v>
      </c>
      <c r="BG50" s="8">
        <v>0.928380270059216</v>
      </c>
      <c r="BH50" s="8">
        <v>0.196443388776228</v>
      </c>
      <c r="BI50" s="8">
        <v>0.930787901266823</v>
      </c>
      <c r="BJ50" s="8">
        <v>0.952819280895345</v>
      </c>
      <c r="BK50" s="8">
        <v>0.969693986143588</v>
      </c>
      <c r="BL50" s="8">
        <v>0.933590810950138</v>
      </c>
      <c r="BM50" s="8">
        <v>0.0109313071040203</v>
      </c>
      <c r="BN50" s="8">
        <v>0.246914291879685</v>
      </c>
      <c r="BO50" s="8">
        <v>0.743493507346628</v>
      </c>
    </row>
    <row r="51" spans="1:67" x14ac:dyDescent="0.2">
      <c r="A51" s="1">
        <v>2016</v>
      </c>
      <c r="B51" s="8">
        <v>0.888924358176251</v>
      </c>
      <c r="C51" s="8">
        <v>0.952523701771346</v>
      </c>
      <c r="D51" s="8">
        <v>0.968719578806576</v>
      </c>
      <c r="E51" s="8">
        <v>0.654056949862786</v>
      </c>
      <c r="F51" s="8">
        <v>0.948103089736124</v>
      </c>
      <c r="G51" s="8">
        <v>0.806180511595713</v>
      </c>
      <c r="H51" s="8">
        <v>0.963724948425736</v>
      </c>
      <c r="I51" s="8">
        <v>0.893683017045926</v>
      </c>
      <c r="J51" s="8">
        <v>0.60314657797745</v>
      </c>
      <c r="K51" s="8">
        <v>0.936185499958056</v>
      </c>
      <c r="L51" s="8">
        <v>0.924793728463103</v>
      </c>
      <c r="M51" s="8">
        <v>0.968534434559353</v>
      </c>
      <c r="N51" s="8">
        <v>0.968709458868337</v>
      </c>
      <c r="O51" s="8">
        <v>0.954301468592084</v>
      </c>
      <c r="P51" s="8">
        <v>0.969524528394224</v>
      </c>
      <c r="Q51" s="8">
        <v>0.955992095719942</v>
      </c>
      <c r="R51" s="8">
        <v>0.979464746721307</v>
      </c>
      <c r="S51" s="8">
        <v>0.911249691128999</v>
      </c>
      <c r="T51" s="8">
        <v>0.942634789428834</v>
      </c>
      <c r="U51" s="8">
        <v>0.942634789428834</v>
      </c>
      <c r="V51" s="8">
        <v>0.97026714267893</v>
      </c>
      <c r="W51" s="8">
        <v>0.95154295176198</v>
      </c>
      <c r="X51" s="8">
        <v>0.986109988617437</v>
      </c>
      <c r="Y51" s="8">
        <v>0.970463421697308</v>
      </c>
      <c r="Z51" s="8">
        <v>0.968712654401539</v>
      </c>
      <c r="AA51" s="8">
        <v>0.72903410218069</v>
      </c>
      <c r="AB51" s="8">
        <v>0.976077524224838</v>
      </c>
      <c r="AC51" s="8">
        <v>0.923004136996497</v>
      </c>
      <c r="AD51" s="8">
        <v>0.685657881065355</v>
      </c>
      <c r="AE51" s="8">
        <v>0.411880044692901</v>
      </c>
      <c r="AF51" s="8">
        <v>0.901308274243805</v>
      </c>
      <c r="AG51" s="8">
        <v>0.951500473130869</v>
      </c>
      <c r="AH51" s="8">
        <v>0.95722306649585</v>
      </c>
      <c r="AI51" s="8">
        <v>0.937460570932891</v>
      </c>
      <c r="AJ51" s="8">
        <v>0.95722306649585</v>
      </c>
      <c r="AK51" s="8">
        <v>0.865559154486474</v>
      </c>
      <c r="AL51" s="8">
        <v>0.993052958594973</v>
      </c>
      <c r="AM51" s="8">
        <v>0.928237132510065</v>
      </c>
      <c r="AN51" s="8">
        <v>0.95722306649585</v>
      </c>
      <c r="AO51" s="8">
        <v>0.956229661905025</v>
      </c>
      <c r="AP51" s="8">
        <v>0.0834669592370657</v>
      </c>
      <c r="AQ51" s="8">
        <v>0.961998232666219</v>
      </c>
      <c r="AR51" s="8">
        <v>0.961998232666219</v>
      </c>
      <c r="AS51" s="8">
        <v>0.961998232666219</v>
      </c>
      <c r="AT51" s="8">
        <v>0.961998232666219</v>
      </c>
      <c r="AU51" s="8">
        <v>0.490213015152621</v>
      </c>
      <c r="AV51" s="8">
        <v>0.961998232666219</v>
      </c>
      <c r="AW51" s="8">
        <v>0.961998232666219</v>
      </c>
      <c r="AX51" s="8">
        <v>0.961998232666219</v>
      </c>
      <c r="AY51" s="8">
        <v>0.961998232666219</v>
      </c>
      <c r="AZ51" s="8">
        <v>0.963724948425736</v>
      </c>
      <c r="BA51" s="8">
        <v>0.956977807183893</v>
      </c>
      <c r="BB51" s="8">
        <v>0.886758604193585</v>
      </c>
      <c r="BC51" s="8">
        <v>0.89002845961122</v>
      </c>
      <c r="BD51" s="8">
        <v>0.929495463961071</v>
      </c>
      <c r="BE51" s="8">
        <v>0.968821771079945</v>
      </c>
      <c r="BF51" s="8">
        <v>0.909938618251024</v>
      </c>
      <c r="BG51" s="8">
        <v>0.967945129437887</v>
      </c>
      <c r="BH51" s="8">
        <v>0.668479991091136</v>
      </c>
      <c r="BI51" s="8">
        <v>0.940281226416295</v>
      </c>
      <c r="BJ51" s="8">
        <v>0.919588185856646</v>
      </c>
      <c r="BK51" s="8">
        <v>0.971886280335844</v>
      </c>
      <c r="BL51" s="8">
        <v>0.933069594496403</v>
      </c>
      <c r="BM51" s="8">
        <v>0.0121909454141257</v>
      </c>
      <c r="BN51" s="8">
        <v>0.314215633177318</v>
      </c>
      <c r="BO51" s="8">
        <v>0.783916897618351</v>
      </c>
    </row>
    <row r="52" spans="1:67" x14ac:dyDescent="0.2">
      <c r="A52" s="1">
        <v>2017</v>
      </c>
      <c r="B52" s="8">
        <v>0.865611001356739</v>
      </c>
      <c r="C52" s="8">
        <v>0.95157525166597</v>
      </c>
      <c r="D52" s="8">
        <v>0.921336582102858</v>
      </c>
      <c r="E52" s="8">
        <v>0.713379785419544</v>
      </c>
      <c r="F52" s="8">
        <v>0.934447353252245</v>
      </c>
      <c r="G52" s="8">
        <v>0.848390519133482</v>
      </c>
      <c r="H52" s="8">
        <v>0.96822958999033</v>
      </c>
      <c r="I52" s="8">
        <v>0.831035803181757</v>
      </c>
      <c r="J52" s="8">
        <v>0.719601552922243</v>
      </c>
      <c r="K52" s="8">
        <v>0.931937690304528</v>
      </c>
      <c r="L52" s="8">
        <v>0.933663868965039</v>
      </c>
      <c r="M52" s="8">
        <v>0.968805442170441</v>
      </c>
      <c r="N52" s="8">
        <v>0.970305325066686</v>
      </c>
      <c r="O52" s="8">
        <v>0.950191788151994</v>
      </c>
      <c r="P52" s="8">
        <v>0.967541280654754</v>
      </c>
      <c r="Q52" s="8">
        <v>0.965449802514881</v>
      </c>
      <c r="R52" s="8">
        <v>0.979527267920466</v>
      </c>
      <c r="S52" s="8">
        <v>0.914672539760674</v>
      </c>
      <c r="T52" s="8">
        <v>0.942620481930842</v>
      </c>
      <c r="U52" s="8">
        <v>0.942620481930842</v>
      </c>
      <c r="V52" s="8">
        <v>0.904443274798493</v>
      </c>
      <c r="W52" s="8">
        <v>0.978369456651428</v>
      </c>
      <c r="X52" s="8">
        <v>0.985830696151874</v>
      </c>
      <c r="Y52" s="8">
        <v>0.971842331076086</v>
      </c>
      <c r="Z52" s="8">
        <v>0.935770607513504</v>
      </c>
      <c r="AA52" s="8">
        <v>0.731174381649695</v>
      </c>
      <c r="AB52" s="8">
        <v>0.962622617595272</v>
      </c>
      <c r="AC52" s="8">
        <v>0.936266007754493</v>
      </c>
      <c r="AD52" s="8">
        <v>0.706337740704587</v>
      </c>
      <c r="AE52" s="8">
        <v>0.528244148079995</v>
      </c>
      <c r="AF52" s="8">
        <v>0.892797405864049</v>
      </c>
      <c r="AG52" s="8">
        <v>0.942073358323309</v>
      </c>
      <c r="AH52" s="8">
        <v>0.953988246890611</v>
      </c>
      <c r="AI52" s="8">
        <v>0.686510197621309</v>
      </c>
      <c r="AJ52" s="8">
        <v>0.953988246890611</v>
      </c>
      <c r="AK52" s="8">
        <v>0.858283576291144</v>
      </c>
      <c r="AL52" s="8">
        <v>0.992423835664273</v>
      </c>
      <c r="AM52" s="8">
        <v>0.931858112031407</v>
      </c>
      <c r="AN52" s="8">
        <v>0.953988246890611</v>
      </c>
      <c r="AO52" s="8">
        <v>0.893093979141714</v>
      </c>
      <c r="AP52" s="8">
        <v>0.389229927672766</v>
      </c>
      <c r="AQ52" s="8">
        <v>0.972896213054527</v>
      </c>
      <c r="AR52" s="8">
        <v>0.972896213054527</v>
      </c>
      <c r="AS52" s="8">
        <v>0.972896213054527</v>
      </c>
      <c r="AT52" s="8">
        <v>0.972896213054527</v>
      </c>
      <c r="AU52" s="8">
        <v>0.550150458937561</v>
      </c>
      <c r="AV52" s="8">
        <v>0.972896213054527</v>
      </c>
      <c r="AW52" s="8">
        <v>0.972896213054527</v>
      </c>
      <c r="AX52" s="8">
        <v>0.972896213054527</v>
      </c>
      <c r="AY52" s="8">
        <v>0.972896213054527</v>
      </c>
      <c r="AZ52" s="8">
        <v>0.968229589990329</v>
      </c>
      <c r="BA52" s="8">
        <v>0.963061844327477</v>
      </c>
      <c r="BB52" s="8">
        <v>0.798022838813</v>
      </c>
      <c r="BC52" s="8">
        <v>0.877971439269184</v>
      </c>
      <c r="BD52" s="8">
        <v>0.93839603709939</v>
      </c>
      <c r="BE52" s="8">
        <v>0.970373863466842</v>
      </c>
      <c r="BF52" s="8">
        <v>0.886349128356258</v>
      </c>
      <c r="BG52" s="8">
        <v>0.9730738875064</v>
      </c>
      <c r="BH52" s="8">
        <v>0.95344889182612</v>
      </c>
      <c r="BI52" s="8">
        <v>0.938804841895751</v>
      </c>
      <c r="BJ52" s="8">
        <v>0.883462995632936</v>
      </c>
      <c r="BK52" s="8">
        <v>0.973352733404132</v>
      </c>
      <c r="BL52" s="8">
        <v>0.933960665141057</v>
      </c>
      <c r="BM52" s="8">
        <v>0.0110034195920915</v>
      </c>
      <c r="BN52" s="8">
        <v>0.279937755310082</v>
      </c>
      <c r="BO52" s="8">
        <v>0.896593516320356</v>
      </c>
    </row>
    <row r="53" spans="1:67" x14ac:dyDescent="0.2">
      <c r="A53" s="1">
        <v>2018</v>
      </c>
      <c r="B53" s="8">
        <v>0.88463036398435</v>
      </c>
      <c r="C53" s="8">
        <v>0.951796007615753</v>
      </c>
      <c r="D53" s="8">
        <v>0.973297711527422</v>
      </c>
      <c r="E53" s="8">
        <v>0.702897617116008</v>
      </c>
      <c r="F53" s="8">
        <v>0.930879519553322</v>
      </c>
      <c r="G53" s="8">
        <v>0.714074827192537</v>
      </c>
      <c r="H53" s="8">
        <v>0.96813808344983</v>
      </c>
      <c r="I53" s="8">
        <v>0.861214826158425</v>
      </c>
      <c r="J53" s="8">
        <v>0.733346240089105</v>
      </c>
      <c r="K53" s="8">
        <v>0.932865813943658</v>
      </c>
      <c r="L53" s="8">
        <v>0.938652972951726</v>
      </c>
      <c r="M53" s="8">
        <v>0.965554801675336</v>
      </c>
      <c r="N53" s="8">
        <v>0.969478583380407</v>
      </c>
      <c r="O53" s="8">
        <v>0.94750985511076</v>
      </c>
      <c r="P53" s="8">
        <v>0.967737339886945</v>
      </c>
      <c r="Q53" s="8">
        <v>0.96618877634771</v>
      </c>
      <c r="R53" s="8">
        <v>0.980150257648843</v>
      </c>
      <c r="S53" s="8">
        <v>0.923803594736088</v>
      </c>
      <c r="T53" s="8">
        <v>0.944066515024624</v>
      </c>
      <c r="U53" s="8">
        <v>0.944066515024624</v>
      </c>
      <c r="V53" s="8">
        <v>0.981090280571427</v>
      </c>
      <c r="W53" s="8">
        <v>0.927649532033318</v>
      </c>
      <c r="X53" s="8">
        <v>0.985848206178618</v>
      </c>
      <c r="Y53" s="8">
        <v>0.971419646369082</v>
      </c>
      <c r="Z53" s="8">
        <v>0.976293973718749</v>
      </c>
      <c r="AA53" s="8">
        <v>0.587683397960137</v>
      </c>
      <c r="AB53" s="8">
        <v>0.969661625682952</v>
      </c>
      <c r="AC53" s="8">
        <v>0.936676870186201</v>
      </c>
      <c r="AD53" s="8">
        <v>0.613876027452087</v>
      </c>
      <c r="AE53" s="8">
        <v>0.547108920324983</v>
      </c>
      <c r="AF53" s="8">
        <v>0.890433726822047</v>
      </c>
      <c r="AG53" s="8">
        <v>0.944236231255749</v>
      </c>
      <c r="AH53" s="8">
        <v>0.966303498246202</v>
      </c>
      <c r="AI53" s="8">
        <v>0.703104454404976</v>
      </c>
      <c r="AJ53" s="8">
        <v>0.966303498246202</v>
      </c>
      <c r="AK53" s="8">
        <v>0.85388063085972</v>
      </c>
      <c r="AL53" s="8">
        <v>0.995955190596234</v>
      </c>
      <c r="AM53" s="8">
        <v>0.920941041947423</v>
      </c>
      <c r="AN53" s="8">
        <v>0.966303498246202</v>
      </c>
      <c r="AO53" s="8">
        <v>0.925051501342156</v>
      </c>
      <c r="AP53" s="8">
        <v>0.858356242156219</v>
      </c>
      <c r="AQ53" s="8">
        <v>0.96174870985777</v>
      </c>
      <c r="AR53" s="8">
        <v>0.96174870985777</v>
      </c>
      <c r="AS53" s="8">
        <v>0.96174870985777</v>
      </c>
      <c r="AT53" s="8">
        <v>0.96174870985777</v>
      </c>
      <c r="AU53" s="8">
        <v>0.151407973751937</v>
      </c>
      <c r="AV53" s="8">
        <v>0.96174870985777</v>
      </c>
      <c r="AW53" s="8">
        <v>0.96174870985777</v>
      </c>
      <c r="AX53" s="8">
        <v>0.96174870985777</v>
      </c>
      <c r="AY53" s="8">
        <v>0.96174870985777</v>
      </c>
      <c r="AZ53" s="8">
        <v>0.96813808344983</v>
      </c>
      <c r="BA53" s="8">
        <v>0.963125745210554</v>
      </c>
      <c r="BB53" s="8">
        <v>0.83664867163913</v>
      </c>
      <c r="BC53" s="8">
        <v>0.902735103284944</v>
      </c>
      <c r="BD53" s="8">
        <v>0.93516746890367</v>
      </c>
      <c r="BE53" s="8">
        <v>0.971031564597101</v>
      </c>
      <c r="BF53" s="8">
        <v>0.898338576991383</v>
      </c>
      <c r="BG53" s="8">
        <v>0.979443144742502</v>
      </c>
      <c r="BH53" s="8">
        <v>0.977697265962644</v>
      </c>
      <c r="BI53" s="8">
        <v>0.938254297095356</v>
      </c>
      <c r="BJ53" s="8">
        <v>0.87310870126517</v>
      </c>
      <c r="BK53" s="8">
        <v>0.974483791509932</v>
      </c>
      <c r="BL53" s="8">
        <v>0.930317605831297</v>
      </c>
      <c r="BM53" s="8">
        <v>0.0113315949215577</v>
      </c>
      <c r="BN53" s="8">
        <v>0.367831254575796</v>
      </c>
      <c r="BO53" s="8">
        <v>0.937040321042083</v>
      </c>
    </row>
    <row r="54" spans="1:67" x14ac:dyDescent="0.2">
      <c r="A54" s="1">
        <v>2019</v>
      </c>
      <c r="B54" s="8">
        <v>0.882279658165562</v>
      </c>
      <c r="C54" s="8">
        <v>0.952898610633004</v>
      </c>
      <c r="D54" s="8">
        <v>0.973689492663321</v>
      </c>
      <c r="E54" s="8">
        <v>0.718236325266934</v>
      </c>
      <c r="F54" s="8">
        <v>0.931804228896585</v>
      </c>
      <c r="G54" s="8">
        <v>0.623681706483536</v>
      </c>
      <c r="H54" s="8">
        <v>0.977146622886857</v>
      </c>
      <c r="I54" s="8">
        <v>0.863844443416239</v>
      </c>
      <c r="J54" s="8">
        <v>0.717720014318945</v>
      </c>
      <c r="K54" s="8">
        <v>0.938712179674044</v>
      </c>
      <c r="L54" s="8">
        <v>0.929163786730662</v>
      </c>
      <c r="M54" s="8">
        <v>0.965401986123221</v>
      </c>
      <c r="N54" s="8">
        <v>0.965259186944423</v>
      </c>
      <c r="O54" s="8">
        <v>0.952608898735286</v>
      </c>
      <c r="P54" s="8">
        <v>0.96611254679071</v>
      </c>
      <c r="Q54" s="8">
        <v>0.968451995804622</v>
      </c>
      <c r="R54" s="8">
        <v>0.980855006454573</v>
      </c>
      <c r="S54" s="8">
        <v>0.91599025318605</v>
      </c>
      <c r="T54" s="8">
        <v>0.940777799661538</v>
      </c>
      <c r="U54" s="8">
        <v>0.940777799661538</v>
      </c>
      <c r="V54" s="8">
        <v>0.980073148005412</v>
      </c>
      <c r="W54" s="8">
        <v>0.935245948106628</v>
      </c>
      <c r="X54" s="8">
        <v>0.985459658767963</v>
      </c>
      <c r="Y54" s="8">
        <v>0.972424031146278</v>
      </c>
      <c r="Z54" s="8">
        <v>0.975958092120661</v>
      </c>
      <c r="AA54" s="8">
        <v>0.585529510033804</v>
      </c>
      <c r="AB54" s="8">
        <v>0.95982173254639</v>
      </c>
      <c r="AC54" s="8">
        <v>0.931852217635399</v>
      </c>
      <c r="AD54" s="8">
        <v>0.705900961700692</v>
      </c>
      <c r="AE54" s="8">
        <v>0.574908827805845</v>
      </c>
      <c r="AF54" s="8">
        <v>0.883016044910061</v>
      </c>
      <c r="AG54" s="8">
        <v>0.916085581700957</v>
      </c>
      <c r="AH54" s="8">
        <v>0.967294994210736</v>
      </c>
      <c r="AI54" s="8">
        <v>0.75652281951462</v>
      </c>
      <c r="AJ54" s="8">
        <v>0.967294994210736</v>
      </c>
      <c r="AK54" s="8">
        <v>0.834795761802631</v>
      </c>
      <c r="AL54" s="8">
        <v>0.996222796311572</v>
      </c>
      <c r="AM54" s="8">
        <v>0.927433482850729</v>
      </c>
      <c r="AN54" s="8">
        <v>0.967294994210736</v>
      </c>
      <c r="AO54" s="8">
        <v>0.952306204315908</v>
      </c>
      <c r="AP54" s="8">
        <v>0.842316039920451</v>
      </c>
      <c r="AQ54" s="8">
        <v>0.954978121695417</v>
      </c>
      <c r="AR54" s="8">
        <v>0.954978121695417</v>
      </c>
      <c r="AS54" s="8">
        <v>0.954978121695417</v>
      </c>
      <c r="AT54" s="8">
        <v>0.954978121695417</v>
      </c>
      <c r="AU54" s="8">
        <v>0.0551428370556116</v>
      </c>
      <c r="AV54" s="8">
        <v>0.954978121695417</v>
      </c>
      <c r="AW54" s="8">
        <v>0.954978121695417</v>
      </c>
      <c r="AX54" s="8">
        <v>0.954978121695417</v>
      </c>
      <c r="AY54" s="8">
        <v>0.954978121695417</v>
      </c>
      <c r="AZ54" s="8">
        <v>0.977146622886857</v>
      </c>
      <c r="BA54" s="8">
        <v>0.973590432827593</v>
      </c>
      <c r="BB54" s="8">
        <v>0.847407636095895</v>
      </c>
      <c r="BC54" s="8">
        <v>0.907250343150133</v>
      </c>
      <c r="BD54" s="8">
        <v>0.939329030393457</v>
      </c>
      <c r="BE54" s="8">
        <v>0.968316802777825</v>
      </c>
      <c r="BF54" s="8">
        <v>0.902028500950595</v>
      </c>
      <c r="BG54" s="8">
        <v>0.978226335924966</v>
      </c>
      <c r="BH54" s="8">
        <v>0.931679569759317</v>
      </c>
      <c r="BI54" s="8">
        <v>0.954364931289144</v>
      </c>
      <c r="BJ54" s="8">
        <v>0.882947184713661</v>
      </c>
      <c r="BK54" s="8">
        <v>0.972440463802338</v>
      </c>
      <c r="BL54" s="8">
        <v>0.935919222164439</v>
      </c>
      <c r="BM54" s="8">
        <v>0.0118832239002545</v>
      </c>
      <c r="BN54" s="8">
        <v>0.408327349211507</v>
      </c>
      <c r="BO54" s="8">
        <v>0.873824073157725</v>
      </c>
    </row>
    <row r="55" spans="1:67" x14ac:dyDescent="0.2">
      <c r="A55" s="1">
        <v>2020</v>
      </c>
      <c r="B55" s="8">
        <v>0.879643497650113</v>
      </c>
      <c r="C55" s="8">
        <v>0.948465798036566</v>
      </c>
      <c r="D55" s="8">
        <v>0.972404881947673</v>
      </c>
      <c r="E55" s="8">
        <v>0.692246967588377</v>
      </c>
      <c r="F55" s="8">
        <v>0.918299631243623</v>
      </c>
      <c r="G55" s="8">
        <v>0.587323078279939</v>
      </c>
      <c r="H55" s="8">
        <v>0.975041095689227</v>
      </c>
      <c r="I55" s="8">
        <v>0.863494225618132</v>
      </c>
      <c r="J55" s="8">
        <v>0.712143053542324</v>
      </c>
      <c r="K55" s="8">
        <v>0.942831003210629</v>
      </c>
      <c r="L55" s="8">
        <v>0.947939529009814</v>
      </c>
      <c r="M55" s="8">
        <v>0.967472907879217</v>
      </c>
      <c r="N55" s="8">
        <v>0.953241723995409</v>
      </c>
      <c r="O55" s="8">
        <v>0.953293942587529</v>
      </c>
      <c r="P55" s="8">
        <v>0.963066665156235</v>
      </c>
      <c r="Q55" s="8">
        <v>0.927790207501883</v>
      </c>
      <c r="R55" s="8">
        <v>0.961726206649362</v>
      </c>
      <c r="S55" s="8">
        <v>0.890804107016192</v>
      </c>
      <c r="T55" s="8">
        <v>0.917985555856438</v>
      </c>
      <c r="U55" s="8">
        <v>0.917985555856438</v>
      </c>
      <c r="V55" s="8">
        <v>0.977570602535284</v>
      </c>
      <c r="W55" s="8">
        <v>0.941179395209037</v>
      </c>
      <c r="X55" s="8">
        <v>0.980550992210157</v>
      </c>
      <c r="Y55" s="8">
        <v>0.9716256994589</v>
      </c>
      <c r="Z55" s="8">
        <v>0.974404739223178</v>
      </c>
      <c r="AA55" s="8">
        <v>0.637730817362604</v>
      </c>
      <c r="AB55" s="8">
        <v>0.954860645437435</v>
      </c>
      <c r="AC55" s="8">
        <v>0.905588202801006</v>
      </c>
      <c r="AD55" s="8">
        <v>0.76617986846551</v>
      </c>
      <c r="AE55" s="8">
        <v>0.52578189341743</v>
      </c>
      <c r="AF55" s="8">
        <v>0.865695228688203</v>
      </c>
      <c r="AG55" s="8">
        <v>0.89199876728071</v>
      </c>
      <c r="AH55" s="8">
        <v>0.941267403638484</v>
      </c>
      <c r="AI55" s="8">
        <v>0.776660326577255</v>
      </c>
      <c r="AJ55" s="8">
        <v>0.941267403638484</v>
      </c>
      <c r="AK55" s="8">
        <v>0.810196884462835</v>
      </c>
      <c r="AL55" s="8">
        <v>0.993146576394034</v>
      </c>
      <c r="AM55" s="8">
        <v>0.918644255178629</v>
      </c>
      <c r="AN55" s="8">
        <v>0.941267403638484</v>
      </c>
      <c r="AO55" s="8">
        <v>0.950326280403401</v>
      </c>
      <c r="AP55" s="8">
        <v>0.816671602296502</v>
      </c>
      <c r="AQ55" s="8">
        <v>0.934568469799603</v>
      </c>
      <c r="AR55" s="8">
        <v>0.934568469799603</v>
      </c>
      <c r="AS55" s="8">
        <v>0.934568469799603</v>
      </c>
      <c r="AT55" s="8">
        <v>0.934568469799603</v>
      </c>
      <c r="AU55" s="8">
        <v>0.00554041204437401</v>
      </c>
      <c r="AV55" s="8">
        <v>0.934568469799603</v>
      </c>
      <c r="AW55" s="8">
        <v>0.934568469799603</v>
      </c>
      <c r="AX55" s="8">
        <v>0.934568469799603</v>
      </c>
      <c r="AY55" s="8">
        <v>0.934568469799603</v>
      </c>
      <c r="AZ55" s="8">
        <v>0.975041095689227</v>
      </c>
      <c r="BA55" s="8">
        <v>0.971212391445002</v>
      </c>
      <c r="BB55" s="8">
        <v>0.837833268559311</v>
      </c>
      <c r="BC55" s="8">
        <v>0.970350770245024</v>
      </c>
      <c r="BD55" s="8">
        <v>0.884284659675076</v>
      </c>
      <c r="BE55" s="8">
        <v>0.862116009773231</v>
      </c>
      <c r="BF55" s="8">
        <v>0.893818355368081</v>
      </c>
      <c r="BG55" s="8">
        <v>0.979184523624477</v>
      </c>
      <c r="BH55" s="8">
        <v>0.924779198394658</v>
      </c>
      <c r="BI55" s="8">
        <v>0.915244313086935</v>
      </c>
      <c r="BJ55" s="8">
        <v>0.86230986631101</v>
      </c>
      <c r="BK55" s="8">
        <v>0.973389039335518</v>
      </c>
      <c r="BL55" s="8">
        <v>0.928956848897129</v>
      </c>
      <c r="BM55" s="8">
        <v>0.010312095997501</v>
      </c>
      <c r="BN55" s="8">
        <v>0.429688405931061</v>
      </c>
      <c r="BO55" s="8">
        <v>0.67409163174599</v>
      </c>
    </row>
    <row r="56" spans="1:67" x14ac:dyDescent="0.2">
      <c r="A56" s="1">
        <v>2021</v>
      </c>
      <c r="B56" s="8">
        <v>0.891770866182935</v>
      </c>
      <c r="C56" s="8">
        <v>0.953505646124086</v>
      </c>
      <c r="D56" s="8">
        <v>0.971100441810126</v>
      </c>
      <c r="E56" s="8">
        <v>0.669728021906428</v>
      </c>
      <c r="F56" s="8">
        <v>0.932001749548091</v>
      </c>
      <c r="G56" s="8">
        <v>0.630943960448763</v>
      </c>
      <c r="H56" s="8">
        <v>0.989354736901249</v>
      </c>
      <c r="I56" s="8">
        <v>0.882693554055047</v>
      </c>
      <c r="J56" s="8">
        <v>0.742432871319973</v>
      </c>
      <c r="K56" s="8">
        <v>0.937121947227484</v>
      </c>
      <c r="L56" s="8">
        <v>0.950706852230076</v>
      </c>
      <c r="M56" s="8">
        <v>0.971752977752278</v>
      </c>
      <c r="N56" s="8">
        <v>0.959134525203596</v>
      </c>
      <c r="O56" s="8">
        <v>0.963565752164935</v>
      </c>
      <c r="P56" s="8">
        <v>0.96481279501947</v>
      </c>
      <c r="Q56" s="8">
        <v>0.973384883461658</v>
      </c>
      <c r="R56" s="8">
        <v>0.953945598665972</v>
      </c>
      <c r="S56" s="8">
        <v>0.89645571082388</v>
      </c>
      <c r="T56" s="8">
        <v>0.938144301687326</v>
      </c>
      <c r="U56" s="8">
        <v>0.938144301687326</v>
      </c>
      <c r="V56" s="8">
        <v>0.976585891880705</v>
      </c>
      <c r="W56" s="8">
        <v>0.929757636737862</v>
      </c>
      <c r="X56" s="8">
        <v>0.988705292567782</v>
      </c>
      <c r="Y56" s="8">
        <v>0.977656618672134</v>
      </c>
      <c r="Z56" s="8">
        <v>0.9729622701535</v>
      </c>
      <c r="AA56" s="8">
        <v>0.642360007217675</v>
      </c>
      <c r="AB56" s="8">
        <v>0.948126966545514</v>
      </c>
      <c r="AC56" s="8">
        <v>0.91134475686132</v>
      </c>
      <c r="AD56" s="8">
        <v>0.68001066442606</v>
      </c>
      <c r="AE56" s="8">
        <v>0.495341665636847</v>
      </c>
      <c r="AF56" s="8">
        <v>0.865329438217155</v>
      </c>
      <c r="AG56" s="8">
        <v>0.882383184795222</v>
      </c>
      <c r="AH56" s="8">
        <v>0.966806803180325</v>
      </c>
      <c r="AI56" s="8">
        <v>0.768859912498928</v>
      </c>
      <c r="AJ56" s="8">
        <v>0.966806803180325</v>
      </c>
      <c r="AK56" s="8">
        <v>0.82750889543559</v>
      </c>
      <c r="AL56" s="8">
        <v>0.995717282190781</v>
      </c>
      <c r="AM56" s="8">
        <v>0.945788290227156</v>
      </c>
      <c r="AN56" s="8">
        <v>0.966806803180325</v>
      </c>
      <c r="AO56" s="8">
        <v>0.962020571850733</v>
      </c>
      <c r="AP56" s="8">
        <v>0.826327696128838</v>
      </c>
      <c r="AQ56" s="8">
        <v>0.957337984522615</v>
      </c>
      <c r="AR56" s="8">
        <v>0.957337984522615</v>
      </c>
      <c r="AS56" s="8">
        <v>0.957337984522615</v>
      </c>
      <c r="AT56" s="8">
        <v>0.957337984522615</v>
      </c>
      <c r="AU56" s="8">
        <v>0.0206063948767447</v>
      </c>
      <c r="AV56" s="8">
        <v>0.957337984522615</v>
      </c>
      <c r="AW56" s="8">
        <v>0.957337984522615</v>
      </c>
      <c r="AX56" s="8">
        <v>0.957337984522615</v>
      </c>
      <c r="AY56" s="8">
        <v>0.957337984522615</v>
      </c>
      <c r="AZ56" s="8">
        <v>0.989354736901249</v>
      </c>
      <c r="BA56" s="8">
        <v>0.987502867191057</v>
      </c>
      <c r="BB56" s="8">
        <v>0.868648778082116</v>
      </c>
      <c r="BC56" s="8">
        <v>0.90333508889222</v>
      </c>
      <c r="BD56" s="8">
        <v>0.935206291882058</v>
      </c>
      <c r="BE56" s="8">
        <v>0.979109376244627</v>
      </c>
      <c r="BF56" s="8">
        <v>0.910136006526125</v>
      </c>
      <c r="BG56" s="8">
        <v>0.987457686950717</v>
      </c>
      <c r="BH56" s="8">
        <v>0.924853403244352</v>
      </c>
      <c r="BI56" s="8">
        <v>0.955491166022296</v>
      </c>
      <c r="BJ56" s="8">
        <v>0.924385366729049</v>
      </c>
      <c r="BK56" s="8">
        <v>0.970707186698322</v>
      </c>
      <c r="BL56" s="8">
        <v>0.943204140968033</v>
      </c>
      <c r="BM56" s="8">
        <v>0.0126441361407853</v>
      </c>
      <c r="BN56" s="8">
        <v>0.445588956419262</v>
      </c>
      <c r="BO56" s="8">
        <v>0.863410536361647</v>
      </c>
    </row>
    <row r="57" spans="1:67" x14ac:dyDescent="0.2">
      <c r="A57" s="1">
        <v>2022</v>
      </c>
      <c r="B57" s="8">
        <v>0.898725702274812</v>
      </c>
      <c r="C57" s="8">
        <v>0.955693250146825</v>
      </c>
      <c r="D57" s="8">
        <v>0.969362224539528</v>
      </c>
      <c r="E57" s="8">
        <v>0.67148745424063</v>
      </c>
      <c r="F57" s="8">
        <v>0.938500198480131</v>
      </c>
      <c r="G57" s="8">
        <v>0.634882600602869</v>
      </c>
      <c r="H57" s="8">
        <v>0.992570199367209</v>
      </c>
      <c r="I57" s="8">
        <v>0.894758265832231</v>
      </c>
      <c r="J57" s="8">
        <v>0.768016766279613</v>
      </c>
      <c r="K57" s="8">
        <v>0.946582605246277</v>
      </c>
      <c r="L57" s="8">
        <v>0.951101179944247</v>
      </c>
      <c r="M57" s="8">
        <v>0.97271891775194</v>
      </c>
      <c r="N57" s="8">
        <v>0.957273448573755</v>
      </c>
      <c r="O57" s="8">
        <v>0.966008973475799</v>
      </c>
      <c r="P57" s="8">
        <v>0.960144739952837</v>
      </c>
      <c r="Q57" s="8">
        <v>0.976392986146988</v>
      </c>
      <c r="R57" s="8">
        <v>0.956711346912609</v>
      </c>
      <c r="S57" s="8">
        <v>0.878706313766042</v>
      </c>
      <c r="T57" s="8">
        <v>0.940243968257011</v>
      </c>
      <c r="U57" s="8">
        <v>0.940243968257011</v>
      </c>
      <c r="V57" s="8">
        <v>0.977167145780335</v>
      </c>
      <c r="W57" s="8">
        <v>0.915280358433035</v>
      </c>
      <c r="X57" s="8">
        <v>0.988682198140144</v>
      </c>
      <c r="Y57" s="8">
        <v>0.974201585696681</v>
      </c>
      <c r="Z57" s="8">
        <v>0.971414819603922</v>
      </c>
      <c r="AA57" s="8">
        <v>0.563970275003552</v>
      </c>
      <c r="AB57" s="8">
        <v>0.951089069794344</v>
      </c>
      <c r="AC57" s="8">
        <v>0.906089627343413</v>
      </c>
      <c r="AD57" s="8">
        <v>0.564985022184307</v>
      </c>
      <c r="AE57" s="8">
        <v>0.50697141527814</v>
      </c>
      <c r="AF57" s="8">
        <v>0.870724218229678</v>
      </c>
      <c r="AG57" s="8">
        <v>0.901637177878759</v>
      </c>
      <c r="AH57" s="8">
        <v>0.978759586994275</v>
      </c>
      <c r="AI57" s="8">
        <v>0.781884892406639</v>
      </c>
      <c r="AJ57" s="8">
        <v>0.978759586994275</v>
      </c>
      <c r="AK57" s="8">
        <v>0.819294461628205</v>
      </c>
      <c r="AL57" s="8">
        <v>0.996873769608677</v>
      </c>
      <c r="AM57" s="8">
        <v>0.947398011124028</v>
      </c>
      <c r="AN57" s="8">
        <v>0.978759586994275</v>
      </c>
      <c r="AO57" s="8">
        <v>0.939020989988586</v>
      </c>
      <c r="AP57" s="8">
        <v>0.812887901933509</v>
      </c>
      <c r="AQ57" s="8">
        <v>0.957107482962019</v>
      </c>
      <c r="AR57" s="8">
        <v>0.957107482962019</v>
      </c>
      <c r="AS57" s="8">
        <v>0.957107482962019</v>
      </c>
      <c r="AT57" s="8">
        <v>0.957107482962019</v>
      </c>
      <c r="AU57" s="8">
        <v>0.0173452035610684</v>
      </c>
      <c r="AV57" s="8">
        <v>0.957107482962019</v>
      </c>
      <c r="AW57" s="8">
        <v>0.957107482962019</v>
      </c>
      <c r="AX57" s="8">
        <v>0.957107482962019</v>
      </c>
      <c r="AY57" s="8">
        <v>0.957107482962019</v>
      </c>
      <c r="AZ57" s="8">
        <v>0.992570199367209</v>
      </c>
      <c r="BA57" s="8">
        <v>0.991525168759775</v>
      </c>
      <c r="BB57" s="8">
        <v>0.887895923346372</v>
      </c>
      <c r="BC57" s="8">
        <v>0.890595763497357</v>
      </c>
      <c r="BD57" s="8">
        <v>0.927036171460935</v>
      </c>
      <c r="BE57" s="8">
        <v>0.977595835774257</v>
      </c>
      <c r="BF57" s="8">
        <v>0.914482066745458</v>
      </c>
      <c r="BG57" s="8">
        <v>0.985818644862945</v>
      </c>
      <c r="BH57" s="8">
        <v>0.943037625012513</v>
      </c>
      <c r="BI57" s="8">
        <v>0.973750434311456</v>
      </c>
      <c r="BJ57" s="8">
        <v>0.925783248562916</v>
      </c>
      <c r="BK57" s="8">
        <v>0.966246435371212</v>
      </c>
      <c r="BL57" s="8">
        <v>0.934221856949455</v>
      </c>
      <c r="BM57" s="8">
        <v>0.0116758918888467</v>
      </c>
      <c r="BN57" s="8">
        <v>0.517250393202647</v>
      </c>
      <c r="BO57" s="8">
        <v>0.891088033548321</v>
      </c>
    </row>
    <row r="58" spans="1:67" x14ac:dyDescent="0.2">
      <c r="A58" s="1">
        <v>2023</v>
      </c>
      <c r="B58" s="8">
        <v>0.898558129500478</v>
      </c>
      <c r="C58" s="8">
        <v>0.955935467508904</v>
      </c>
      <c r="D58" s="8">
        <v>0.969857380049144</v>
      </c>
      <c r="E58" s="8">
        <v>0.662762334091047</v>
      </c>
      <c r="F58" s="8">
        <v>0.940676859624176</v>
      </c>
      <c r="G58" s="8">
        <v>0.677606539726509</v>
      </c>
      <c r="H58" s="8">
        <v>0.992570199367209</v>
      </c>
      <c r="I58" s="8">
        <v>0.894815136409765</v>
      </c>
      <c r="J58" s="8">
        <v>0.767010632899399</v>
      </c>
      <c r="K58" s="8">
        <v>0.946582605246277</v>
      </c>
      <c r="L58" s="8">
        <v>0.951101179944247</v>
      </c>
      <c r="M58" s="8">
        <v>0.97271891775194</v>
      </c>
      <c r="N58" s="8">
        <v>0.957273448573755</v>
      </c>
      <c r="O58" s="8">
        <v>0.966008973475799</v>
      </c>
      <c r="P58" s="8">
        <v>0.960144739952837</v>
      </c>
      <c r="Q58" s="8">
        <v>0.976392986146988</v>
      </c>
      <c r="R58" s="8">
        <v>0.956711346912609</v>
      </c>
      <c r="S58" s="8">
        <v>0.878706313766042</v>
      </c>
      <c r="T58" s="8">
        <v>0.940243968257011</v>
      </c>
      <c r="U58" s="8">
        <v>0.940243968257011</v>
      </c>
      <c r="V58" s="8">
        <v>0.977167145780335</v>
      </c>
      <c r="W58" s="8">
        <v>0.915280358433035</v>
      </c>
      <c r="X58" s="8">
        <v>0.988682198140144</v>
      </c>
      <c r="Y58" s="8">
        <v>0.974201585696681</v>
      </c>
      <c r="Z58" s="8">
        <v>0.971414819603922</v>
      </c>
      <c r="AA58" s="8">
        <v>0.563970275003552</v>
      </c>
      <c r="AB58" s="8">
        <v>0.951089069794344</v>
      </c>
      <c r="AC58" s="8">
        <v>0.906089627343413</v>
      </c>
      <c r="AD58" s="8">
        <v>0.564985022184307</v>
      </c>
      <c r="AE58" s="8">
        <v>0.50697141527814</v>
      </c>
      <c r="AF58" s="8">
        <v>0.870724218229678</v>
      </c>
      <c r="AG58" s="8">
        <v>0.901637177878759</v>
      </c>
      <c r="AH58" s="8">
        <v>0.978759586994275</v>
      </c>
      <c r="AI58" s="8">
        <v>0.781884892406639</v>
      </c>
      <c r="AJ58" s="8">
        <v>0.978759586994275</v>
      </c>
      <c r="AK58" s="8">
        <v>0.819294461628205</v>
      </c>
      <c r="AL58" s="8">
        <v>0.996873769608677</v>
      </c>
      <c r="AM58" s="8">
        <v>0.947398011124028</v>
      </c>
      <c r="AN58" s="8">
        <v>0.978759586994275</v>
      </c>
      <c r="AO58" s="8">
        <v>0.939020989988586</v>
      </c>
      <c r="AP58" s="8">
        <v>0.812887901933509</v>
      </c>
      <c r="AQ58" s="8">
        <v>0.957107482962019</v>
      </c>
      <c r="AR58" s="8">
        <v>0.957107482962019</v>
      </c>
      <c r="AS58" s="8">
        <v>0.957107482962019</v>
      </c>
      <c r="AT58" s="8">
        <v>0.957107482962019</v>
      </c>
      <c r="AU58" s="8">
        <v>0.0173452035610684</v>
      </c>
      <c r="AV58" s="8">
        <v>0.957107482962019</v>
      </c>
      <c r="AW58" s="8">
        <v>0.957107482962019</v>
      </c>
      <c r="AX58" s="8">
        <v>0.957107482962019</v>
      </c>
      <c r="AY58" s="8">
        <v>0.957107482962019</v>
      </c>
      <c r="AZ58" s="8">
        <v>0.992570199367209</v>
      </c>
      <c r="BA58" s="8">
        <v>0.991525168759775</v>
      </c>
      <c r="BB58" s="8">
        <v>0.887895923346372</v>
      </c>
      <c r="BC58" s="8">
        <v>0.890595763497357</v>
      </c>
      <c r="BD58" s="8">
        <v>0.927036171460935</v>
      </c>
      <c r="BE58" s="8">
        <v>0.977595835774257</v>
      </c>
      <c r="BF58" s="8">
        <v>0.914482066745458</v>
      </c>
      <c r="BG58" s="8">
        <v>0.985818644862945</v>
      </c>
      <c r="BH58" s="8">
        <v>0.943037625012513</v>
      </c>
      <c r="BI58" s="8">
        <v>0.973750434311456</v>
      </c>
      <c r="BJ58" s="8">
        <v>0.925783248562916</v>
      </c>
      <c r="BK58" s="8">
        <v>0.966246435371212</v>
      </c>
      <c r="BL58" s="8">
        <v>0.934221856949455</v>
      </c>
      <c r="BM58" s="8">
        <v>0.0116758918888467</v>
      </c>
      <c r="BN58" s="8">
        <v>0.517250393202647</v>
      </c>
      <c r="BO58" s="8">
        <v>0.891088033548321</v>
      </c>
    </row>
    <row r="59" spans="1:67" x14ac:dyDescent="0.2">
      <c r="A59" s="1">
        <v>2024</v>
      </c>
      <c r="B59" s="8">
        <v>0.901168178430799</v>
      </c>
      <c r="C59" s="8">
        <v>0.955976321710061</v>
      </c>
      <c r="D59" s="8">
        <v>0.969999568224187</v>
      </c>
      <c r="E59" s="8">
        <v>0.651187374078054</v>
      </c>
      <c r="F59" s="8">
        <v>0.943200618021822</v>
      </c>
      <c r="G59" s="8">
        <v>0.789593514087826</v>
      </c>
      <c r="H59" s="8">
        <v>0.992570199367209</v>
      </c>
      <c r="I59" s="8">
        <v>0.894809288333445</v>
      </c>
      <c r="J59" s="8">
        <v>0.774400670483743</v>
      </c>
      <c r="K59" s="8">
        <v>0.946582605246277</v>
      </c>
      <c r="L59" s="8">
        <v>0.951101179944247</v>
      </c>
      <c r="M59" s="8">
        <v>0.97271891775194</v>
      </c>
      <c r="N59" s="8">
        <v>0.957273448573755</v>
      </c>
      <c r="O59" s="8">
        <v>0.966008973475799</v>
      </c>
      <c r="P59" s="8">
        <v>0.960144739952837</v>
      </c>
      <c r="Q59" s="8">
        <v>0.976392986146988</v>
      </c>
      <c r="R59" s="8">
        <v>0.956711346912609</v>
      </c>
      <c r="S59" s="8">
        <v>0.878706313766042</v>
      </c>
      <c r="T59" s="8">
        <v>0.940243968257011</v>
      </c>
      <c r="U59" s="8">
        <v>0.940243968257011</v>
      </c>
      <c r="V59" s="8">
        <v>0.977167145780335</v>
      </c>
      <c r="W59" s="8">
        <v>0.915280358433035</v>
      </c>
      <c r="X59" s="8">
        <v>0.988682198140144</v>
      </c>
      <c r="Y59" s="8">
        <v>0.974201585696681</v>
      </c>
      <c r="Z59" s="8">
        <v>0.971414819603922</v>
      </c>
      <c r="AA59" s="8">
        <v>0.563970275003552</v>
      </c>
      <c r="AB59" s="8">
        <v>0.951089069794344</v>
      </c>
      <c r="AC59" s="8">
        <v>0.906089627343413</v>
      </c>
      <c r="AD59" s="8">
        <v>0.564985022184307</v>
      </c>
      <c r="AE59" s="8">
        <v>0.50697141527814</v>
      </c>
      <c r="AF59" s="8">
        <v>0.870724218229678</v>
      </c>
      <c r="AG59" s="8">
        <v>0.901637177878759</v>
      </c>
      <c r="AH59" s="8">
        <v>0.978759586994275</v>
      </c>
      <c r="AI59" s="8">
        <v>0.781884892406639</v>
      </c>
      <c r="AJ59" s="8">
        <v>0.978759586994275</v>
      </c>
      <c r="AK59" s="8">
        <v>0.819294461628205</v>
      </c>
      <c r="AL59" s="8">
        <v>0.996873769608677</v>
      </c>
      <c r="AM59" s="8">
        <v>0.947398011124028</v>
      </c>
      <c r="AN59" s="8">
        <v>0.978759586994275</v>
      </c>
      <c r="AO59" s="8">
        <v>0.939020989988586</v>
      </c>
      <c r="AP59" s="8">
        <v>0.812887901933509</v>
      </c>
      <c r="AQ59" s="8">
        <v>0.957107482962019</v>
      </c>
      <c r="AR59" s="8">
        <v>0.957107482962019</v>
      </c>
      <c r="AS59" s="8">
        <v>0.957107482962019</v>
      </c>
      <c r="AT59" s="8">
        <v>0.957107482962019</v>
      </c>
      <c r="AU59" s="8">
        <v>0.0173452035610684</v>
      </c>
      <c r="AV59" s="8">
        <v>0.957107482962019</v>
      </c>
      <c r="AW59" s="8">
        <v>0.957107482962019</v>
      </c>
      <c r="AX59" s="8">
        <v>0.957107482962019</v>
      </c>
      <c r="AY59" s="8">
        <v>0.957107482962019</v>
      </c>
      <c r="AZ59" s="8">
        <v>0.992570199367209</v>
      </c>
      <c r="BA59" s="8">
        <v>0.991525168759775</v>
      </c>
      <c r="BB59" s="8">
        <v>0.887895923346372</v>
      </c>
      <c r="BC59" s="8">
        <v>0.890595763497357</v>
      </c>
      <c r="BD59" s="8">
        <v>0.927036171460935</v>
      </c>
      <c r="BE59" s="8">
        <v>0.977595835774257</v>
      </c>
      <c r="BF59" s="8">
        <v>0.914482066745458</v>
      </c>
      <c r="BG59" s="8">
        <v>0.985818644862945</v>
      </c>
      <c r="BH59" s="8">
        <v>0.943037625012513</v>
      </c>
      <c r="BI59" s="8">
        <v>0.973750434311456</v>
      </c>
      <c r="BJ59" s="8">
        <v>0.925783248562916</v>
      </c>
      <c r="BK59" s="8">
        <v>0.966246435371212</v>
      </c>
      <c r="BL59" s="8">
        <v>0.934221856949455</v>
      </c>
      <c r="BM59" s="8">
        <v>0.0116758918888467</v>
      </c>
      <c r="BN59" s="8">
        <v>0.517250393202647</v>
      </c>
      <c r="BO59" s="8">
        <v>0.891088033548321</v>
      </c>
    </row>
    <row r="60" spans="1:67" x14ac:dyDescent="0.2">
      <c r="A60" s="1">
        <v>2025</v>
      </c>
      <c r="B60" s="8">
        <v>0.901095286921611</v>
      </c>
      <c r="C60" s="8">
        <v>0.955966627336846</v>
      </c>
      <c r="D60" s="8">
        <v>0.970081704071298</v>
      </c>
      <c r="E60" s="8">
        <v>0.648556585863737</v>
      </c>
      <c r="F60" s="8">
        <v>0.943219771258311</v>
      </c>
      <c r="G60" s="8">
        <v>0.784276810696571</v>
      </c>
      <c r="H60" s="8">
        <v>0.992570199367209</v>
      </c>
      <c r="I60" s="8">
        <v>0.89468476772454</v>
      </c>
      <c r="J60" s="8">
        <v>0.77613338685191</v>
      </c>
      <c r="K60" s="8">
        <v>0.946582605246277</v>
      </c>
      <c r="L60" s="8">
        <v>0.951101179944247</v>
      </c>
      <c r="M60" s="8">
        <v>0.97271891775194</v>
      </c>
      <c r="N60" s="8">
        <v>0.957273448573755</v>
      </c>
      <c r="O60" s="8">
        <v>0.966008973475799</v>
      </c>
      <c r="P60" s="8">
        <v>0.960144739952837</v>
      </c>
      <c r="Q60" s="8">
        <v>0.976392986146988</v>
      </c>
      <c r="R60" s="8">
        <v>0.956711346912609</v>
      </c>
      <c r="S60" s="8">
        <v>0.878706313766042</v>
      </c>
      <c r="T60" s="8">
        <v>0.940243968257011</v>
      </c>
      <c r="U60" s="8">
        <v>0.940243968257011</v>
      </c>
      <c r="V60" s="8">
        <v>0.977167145780335</v>
      </c>
      <c r="W60" s="8">
        <v>0.915280358433035</v>
      </c>
      <c r="X60" s="8">
        <v>0.988682198140144</v>
      </c>
      <c r="Y60" s="8">
        <v>0.974201585696681</v>
      </c>
      <c r="Z60" s="8">
        <v>0.971414819603922</v>
      </c>
      <c r="AA60" s="8">
        <v>0.563970275003552</v>
      </c>
      <c r="AB60" s="8">
        <v>0.951089069794344</v>
      </c>
      <c r="AC60" s="8">
        <v>0.906089627343413</v>
      </c>
      <c r="AD60" s="8">
        <v>0.564985022184307</v>
      </c>
      <c r="AE60" s="8">
        <v>0.50697141527814</v>
      </c>
      <c r="AF60" s="8">
        <v>0.870724218229678</v>
      </c>
      <c r="AG60" s="8">
        <v>0.901637177878759</v>
      </c>
      <c r="AH60" s="8">
        <v>0.978759586994275</v>
      </c>
      <c r="AI60" s="8">
        <v>0.781884892406639</v>
      </c>
      <c r="AJ60" s="8">
        <v>0.978759586994275</v>
      </c>
      <c r="AK60" s="8">
        <v>0.819294461628205</v>
      </c>
      <c r="AL60" s="8">
        <v>0.996873769608677</v>
      </c>
      <c r="AM60" s="8">
        <v>0.947398011124028</v>
      </c>
      <c r="AN60" s="8">
        <v>0.978759586994275</v>
      </c>
      <c r="AO60" s="8">
        <v>0.939020989988586</v>
      </c>
      <c r="AP60" s="8">
        <v>0.812887901933509</v>
      </c>
      <c r="AQ60" s="8">
        <v>0.957107482962019</v>
      </c>
      <c r="AR60" s="8">
        <v>0.957107482962019</v>
      </c>
      <c r="AS60" s="8">
        <v>0.957107482962019</v>
      </c>
      <c r="AT60" s="8">
        <v>0.957107482962019</v>
      </c>
      <c r="AU60" s="8">
        <v>0.0173452035610684</v>
      </c>
      <c r="AV60" s="8">
        <v>0.957107482962019</v>
      </c>
      <c r="AW60" s="8">
        <v>0.957107482962019</v>
      </c>
      <c r="AX60" s="8">
        <v>0.957107482962019</v>
      </c>
      <c r="AY60" s="8">
        <v>0.957107482962019</v>
      </c>
      <c r="AZ60" s="8">
        <v>0.992570199367209</v>
      </c>
      <c r="BA60" s="8">
        <v>0.991525168759775</v>
      </c>
      <c r="BB60" s="8">
        <v>0.887895923346372</v>
      </c>
      <c r="BC60" s="8">
        <v>0.890595763497357</v>
      </c>
      <c r="BD60" s="8">
        <v>0.927036171460935</v>
      </c>
      <c r="BE60" s="8">
        <v>0.977595835774257</v>
      </c>
      <c r="BF60" s="8">
        <v>0.914482066745458</v>
      </c>
      <c r="BG60" s="8">
        <v>0.985818644862945</v>
      </c>
      <c r="BH60" s="8">
        <v>0.943037625012513</v>
      </c>
      <c r="BI60" s="8">
        <v>0.973750434311456</v>
      </c>
      <c r="BJ60" s="8">
        <v>0.925783248562916</v>
      </c>
      <c r="BK60" s="8">
        <v>0.966246435371212</v>
      </c>
      <c r="BL60" s="8">
        <v>0.934221856949455</v>
      </c>
      <c r="BM60" s="8">
        <v>0.0116758918888467</v>
      </c>
      <c r="BN60" s="8">
        <v>0.517250393202647</v>
      </c>
      <c r="BO60" s="8">
        <v>0.891088033548321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7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Leisure/Culture Input as Share of Total Leisure/Culture Input (current price MER)."</f>
        <v>Data Series on Inputs used by "Manufacturing" Sector: Domestic Leisure/Culture Input as Share of Total Leisure/Culture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0.880930138942092</v>
      </c>
      <c r="C5" s="8">
        <v>0.833640544343568</v>
      </c>
      <c r="D5" s="8">
        <v>0.905835790121257</v>
      </c>
      <c r="E5" s="8">
        <v>0.859462872163189</v>
      </c>
      <c r="F5" s="8">
        <v>0.813008245003381</v>
      </c>
      <c r="G5" s="8">
        <v>0.882889170069548</v>
      </c>
      <c r="H5" s="8">
        <v>0.89955781592191</v>
      </c>
      <c r="I5" s="8">
        <v>0.936162212006419</v>
      </c>
      <c r="J5" s="8">
        <v>0.816562611344335</v>
      </c>
      <c r="K5" s="8">
        <v>0.847403660000602</v>
      </c>
      <c r="L5" s="8">
        <v>0.805492306404665</v>
      </c>
      <c r="M5" s="8">
        <v>0.810380953859978</v>
      </c>
      <c r="N5" s="8">
        <v>0.847520287398696</v>
      </c>
      <c r="O5" s="8">
        <v>0.83819422545517</v>
      </c>
      <c r="P5" s="8">
        <v>0.861061068848518</v>
      </c>
      <c r="Q5" s="8">
        <v>0.691640892773602</v>
      </c>
      <c r="R5" s="8">
        <v>0.803356873564083</v>
      </c>
      <c r="S5" s="8">
        <v>0.815206573893342</v>
      </c>
      <c r="T5" s="8">
        <v>0.827824840120477</v>
      </c>
      <c r="U5" s="8">
        <v>0.827824840120477</v>
      </c>
      <c r="V5" s="8">
        <v>0.930647094797672</v>
      </c>
      <c r="W5" s="8">
        <v>0.666541420876885</v>
      </c>
      <c r="X5" s="8">
        <v>0.881785431840981</v>
      </c>
      <c r="Y5" s="8">
        <v>0.838096379977284</v>
      </c>
      <c r="Z5" s="8">
        <v>0.912327293188869</v>
      </c>
      <c r="AA5" s="8">
        <v>0.903649881655242</v>
      </c>
      <c r="AB5" s="8">
        <v>0.960367942862711</v>
      </c>
      <c r="AC5" s="8">
        <v>0.787619188363785</v>
      </c>
      <c r="AD5" s="8">
        <v>0.758763568789047</v>
      </c>
      <c r="AE5" s="8">
        <v>0.819453420920313</v>
      </c>
      <c r="AF5" s="8">
        <v>0.895482106715361</v>
      </c>
      <c r="AG5" s="8">
        <v>0.68601487033108</v>
      </c>
      <c r="AH5" s="8">
        <v>0.795405296972084</v>
      </c>
      <c r="AI5" s="8">
        <v>0.71354786553901</v>
      </c>
      <c r="AJ5" s="8">
        <v>0.795405296972084</v>
      </c>
      <c r="AK5" s="8">
        <v>0.669917919372147</v>
      </c>
      <c r="AL5" s="8">
        <v>0.871566089038176</v>
      </c>
      <c r="AM5" s="8">
        <v>0.874049372647449</v>
      </c>
      <c r="AN5" s="8">
        <v>0.795405296972084</v>
      </c>
      <c r="AO5" s="8">
        <v>0.802468031867827</v>
      </c>
      <c r="AP5" s="8">
        <v>0.870153120190026</v>
      </c>
      <c r="AQ5" s="8">
        <v>0.869992378745713</v>
      </c>
      <c r="AR5" s="8">
        <v>0.869992378745713</v>
      </c>
      <c r="AS5" s="8">
        <v>0.869992378745713</v>
      </c>
      <c r="AT5" s="8">
        <v>0.869992378745713</v>
      </c>
      <c r="AU5" s="8">
        <v>0.904884064250599</v>
      </c>
      <c r="AV5" s="8">
        <v>0.869992378745713</v>
      </c>
      <c r="AW5" s="8">
        <v>0.869992378745713</v>
      </c>
      <c r="AX5" s="8">
        <v>0.869992378745713</v>
      </c>
      <c r="AY5" s="8">
        <v>0.869992378745713</v>
      </c>
      <c r="AZ5" s="8">
        <v>0.89955781592191</v>
      </c>
      <c r="BA5" s="8">
        <v>0.859217512400432</v>
      </c>
      <c r="BB5" s="8">
        <v>0.861173722849166</v>
      </c>
      <c r="BC5" s="8">
        <v>0.971118297067071</v>
      </c>
      <c r="BD5" s="8">
        <v>0.814253358532959</v>
      </c>
      <c r="BE5" s="8">
        <v>0.749590245880703</v>
      </c>
      <c r="BF5" s="8">
        <v>0.939262699195105</v>
      </c>
      <c r="BG5" s="8">
        <v>0.8435927730836</v>
      </c>
      <c r="BH5" s="8">
        <v>0.848911340023136</v>
      </c>
      <c r="BI5" s="8">
        <v>0.85746186764583</v>
      </c>
      <c r="BJ5" s="8">
        <v>0.647234044733422</v>
      </c>
      <c r="BK5" s="8">
        <v>0.868708438138635</v>
      </c>
      <c r="BL5" s="8">
        <v>0.704452156010344</v>
      </c>
      <c r="BM5" s="8">
        <v>0.716487505815105</v>
      </c>
      <c r="BN5" s="8">
        <v>0.638810147992125</v>
      </c>
      <c r="BO5" s="8">
        <v>0.744515110847888</v>
      </c>
    </row>
    <row r="6" spans="1:67" x14ac:dyDescent="0.2">
      <c r="A6" s="1">
        <v>1971</v>
      </c>
      <c r="B6" s="8">
        <v>0.879243676669848</v>
      </c>
      <c r="C6" s="8">
        <v>0.832949245374909</v>
      </c>
      <c r="D6" s="8">
        <v>0.904497643197095</v>
      </c>
      <c r="E6" s="8">
        <v>0.859993111975946</v>
      </c>
      <c r="F6" s="8">
        <v>0.809818044896946</v>
      </c>
      <c r="G6" s="8">
        <v>0.884728017349395</v>
      </c>
      <c r="H6" s="8">
        <v>0.898921478449158</v>
      </c>
      <c r="I6" s="8">
        <v>0.934477997580121</v>
      </c>
      <c r="J6" s="8">
        <v>0.820132483365265</v>
      </c>
      <c r="K6" s="8">
        <v>0.848666137678073</v>
      </c>
      <c r="L6" s="8">
        <v>0.805269479645226</v>
      </c>
      <c r="M6" s="8">
        <v>0.810627211034945</v>
      </c>
      <c r="N6" s="8">
        <v>0.847491207031273</v>
      </c>
      <c r="O6" s="8">
        <v>0.838883022163984</v>
      </c>
      <c r="P6" s="8">
        <v>0.862216651645025</v>
      </c>
      <c r="Q6" s="8">
        <v>0.693360054393781</v>
      </c>
      <c r="R6" s="8">
        <v>0.804437509625581</v>
      </c>
      <c r="S6" s="8">
        <v>0.815731254135503</v>
      </c>
      <c r="T6" s="8">
        <v>0.828938389284336</v>
      </c>
      <c r="U6" s="8">
        <v>0.828938389284336</v>
      </c>
      <c r="V6" s="8">
        <v>0.93064912260481</v>
      </c>
      <c r="W6" s="8">
        <v>0.667262994263456</v>
      </c>
      <c r="X6" s="8">
        <v>0.881480854930753</v>
      </c>
      <c r="Y6" s="8">
        <v>0.838091432311308</v>
      </c>
      <c r="Z6" s="8">
        <v>0.912321907303886</v>
      </c>
      <c r="AA6" s="8">
        <v>0.903234622189471</v>
      </c>
      <c r="AB6" s="8">
        <v>0.959872088990987</v>
      </c>
      <c r="AC6" s="8">
        <v>0.787257249154772</v>
      </c>
      <c r="AD6" s="8">
        <v>0.758414889770083</v>
      </c>
      <c r="AE6" s="8">
        <v>0.819161328290649</v>
      </c>
      <c r="AF6" s="8">
        <v>0.895070600634531</v>
      </c>
      <c r="AG6" s="8">
        <v>0.685529590829163</v>
      </c>
      <c r="AH6" s="8">
        <v>0.794842635865116</v>
      </c>
      <c r="AI6" s="8">
        <v>0.713043109493976</v>
      </c>
      <c r="AJ6" s="8">
        <v>0.794842635865116</v>
      </c>
      <c r="AK6" s="8">
        <v>0.669444026679294</v>
      </c>
      <c r="AL6" s="8">
        <v>0.87094955261037</v>
      </c>
      <c r="AM6" s="8">
        <v>0.873431079571667</v>
      </c>
      <c r="AN6" s="8">
        <v>0.794842635865116</v>
      </c>
      <c r="AO6" s="8">
        <v>0.803776421787203</v>
      </c>
      <c r="AP6" s="8">
        <v>0.871571867760717</v>
      </c>
      <c r="AQ6" s="8">
        <v>0.87141086423433</v>
      </c>
      <c r="AR6" s="8">
        <v>0.87141086423433</v>
      </c>
      <c r="AS6" s="8">
        <v>0.87141086423433</v>
      </c>
      <c r="AT6" s="8">
        <v>0.87141086423433</v>
      </c>
      <c r="AU6" s="8">
        <v>0.906359439145114</v>
      </c>
      <c r="AV6" s="8">
        <v>0.87141086423433</v>
      </c>
      <c r="AW6" s="8">
        <v>0.87141086423433</v>
      </c>
      <c r="AX6" s="8">
        <v>0.87141086423433</v>
      </c>
      <c r="AY6" s="8">
        <v>0.87141086423433</v>
      </c>
      <c r="AZ6" s="8">
        <v>0.898921478449159</v>
      </c>
      <c r="BA6" s="8">
        <v>0.858609711222224</v>
      </c>
      <c r="BB6" s="8">
        <v>0.861199426482034</v>
      </c>
      <c r="BC6" s="8">
        <v>0.971271946933818</v>
      </c>
      <c r="BD6" s="8">
        <v>0.815060099781197</v>
      </c>
      <c r="BE6" s="8">
        <v>0.74882226038208</v>
      </c>
      <c r="BF6" s="8">
        <v>0.938598274917225</v>
      </c>
      <c r="BG6" s="8">
        <v>0.844968215140514</v>
      </c>
      <c r="BH6" s="8">
        <v>0.850295453776733</v>
      </c>
      <c r="BI6" s="8">
        <v>0.858859922670234</v>
      </c>
      <c r="BJ6" s="8">
        <v>0.648289332253891</v>
      </c>
      <c r="BK6" s="8">
        <v>0.870124830216823</v>
      </c>
      <c r="BL6" s="8">
        <v>0.70560073522223</v>
      </c>
      <c r="BM6" s="8">
        <v>0.71765570815182</v>
      </c>
      <c r="BN6" s="8">
        <v>0.63985170070804</v>
      </c>
      <c r="BO6" s="8">
        <v>0.745729010999884</v>
      </c>
    </row>
    <row r="7" spans="1:67" x14ac:dyDescent="0.2">
      <c r="A7" s="1">
        <v>1972</v>
      </c>
      <c r="B7" s="8">
        <v>0.880074988242547</v>
      </c>
      <c r="C7" s="8">
        <v>0.832420297007167</v>
      </c>
      <c r="D7" s="8">
        <v>0.903768114655064</v>
      </c>
      <c r="E7" s="8">
        <v>0.86552826507473</v>
      </c>
      <c r="F7" s="8">
        <v>0.81399996877007</v>
      </c>
      <c r="G7" s="8">
        <v>0.887675285954413</v>
      </c>
      <c r="H7" s="8">
        <v>0.900252060382513</v>
      </c>
      <c r="I7" s="8">
        <v>0.93787944016013</v>
      </c>
      <c r="J7" s="8">
        <v>0.81922071924145</v>
      </c>
      <c r="K7" s="8">
        <v>0.849567510401246</v>
      </c>
      <c r="L7" s="8">
        <v>0.805479601053103</v>
      </c>
      <c r="M7" s="8">
        <v>0.810672107733719</v>
      </c>
      <c r="N7" s="8">
        <v>0.847576735029342</v>
      </c>
      <c r="O7" s="8">
        <v>0.83983149984765</v>
      </c>
      <c r="P7" s="8">
        <v>0.863751063223267</v>
      </c>
      <c r="Q7" s="8">
        <v>0.695721099793091</v>
      </c>
      <c r="R7" s="8">
        <v>0.805236849439759</v>
      </c>
      <c r="S7" s="8">
        <v>0.814662077930954</v>
      </c>
      <c r="T7" s="8">
        <v>0.829762074716862</v>
      </c>
      <c r="U7" s="8">
        <v>0.829762074716862</v>
      </c>
      <c r="V7" s="8">
        <v>0.930649500167088</v>
      </c>
      <c r="W7" s="8">
        <v>0.668060821025169</v>
      </c>
      <c r="X7" s="8">
        <v>0.88114468987455</v>
      </c>
      <c r="Y7" s="8">
        <v>0.838070068608508</v>
      </c>
      <c r="Z7" s="8">
        <v>0.912298651399656</v>
      </c>
      <c r="AA7" s="8">
        <v>0.902732907127743</v>
      </c>
      <c r="AB7" s="8">
        <v>0.959503290996827</v>
      </c>
      <c r="AC7" s="8">
        <v>0.78681995544431</v>
      </c>
      <c r="AD7" s="8">
        <v>0.757993616975741</v>
      </c>
      <c r="AE7" s="8">
        <v>0.818440076399413</v>
      </c>
      <c r="AF7" s="8">
        <v>0.894573420399611</v>
      </c>
      <c r="AG7" s="8">
        <v>0.68654431047955</v>
      </c>
      <c r="AH7" s="8">
        <v>0.79601916048545</v>
      </c>
      <c r="AI7" s="8">
        <v>0.714098554604524</v>
      </c>
      <c r="AJ7" s="8">
        <v>0.79601916048545</v>
      </c>
      <c r="AK7" s="8">
        <v>0.670434936506956</v>
      </c>
      <c r="AL7" s="8">
        <v>0.8722387305501</v>
      </c>
      <c r="AM7" s="8">
        <v>0.874723930663081</v>
      </c>
      <c r="AN7" s="8">
        <v>0.79601916048545</v>
      </c>
      <c r="AO7" s="8">
        <v>0.805483966070767</v>
      </c>
      <c r="AP7" s="8">
        <v>0.873423436829142</v>
      </c>
      <c r="AQ7" s="8">
        <v>0.873262091266533</v>
      </c>
      <c r="AR7" s="8">
        <v>0.873262091266533</v>
      </c>
      <c r="AS7" s="8">
        <v>0.873262091266533</v>
      </c>
      <c r="AT7" s="8">
        <v>0.873262091266533</v>
      </c>
      <c r="AU7" s="8">
        <v>0.908284911001735</v>
      </c>
      <c r="AV7" s="8">
        <v>0.873262091266533</v>
      </c>
      <c r="AW7" s="8">
        <v>0.873262091266533</v>
      </c>
      <c r="AX7" s="8">
        <v>0.873262091266533</v>
      </c>
      <c r="AY7" s="8">
        <v>0.873262091266533</v>
      </c>
      <c r="AZ7" s="8">
        <v>0.900252060382513</v>
      </c>
      <c r="BA7" s="8">
        <v>0.859880623751231</v>
      </c>
      <c r="BB7" s="8">
        <v>0.861162395064144</v>
      </c>
      <c r="BC7" s="8">
        <v>0.972465607284341</v>
      </c>
      <c r="BD7" s="8">
        <v>0.816077286620685</v>
      </c>
      <c r="BE7" s="8">
        <v>0.747339472879731</v>
      </c>
      <c r="BF7" s="8">
        <v>0.939987586372367</v>
      </c>
      <c r="BG7" s="8">
        <v>0.846763267354597</v>
      </c>
      <c r="BH7" s="8">
        <v>0.852101823187531</v>
      </c>
      <c r="BI7" s="8">
        <v>0.860684486456364</v>
      </c>
      <c r="BJ7" s="8">
        <v>0.649666559444662</v>
      </c>
      <c r="BK7" s="8">
        <v>0.871973325195713</v>
      </c>
      <c r="BL7" s="8">
        <v>0.707099714875339</v>
      </c>
      <c r="BM7" s="8">
        <v>0.719180297414214</v>
      </c>
      <c r="BN7" s="8">
        <v>0.641211002977002</v>
      </c>
      <c r="BO7" s="8">
        <v>0.747313239244586</v>
      </c>
    </row>
    <row r="8" spans="1:67" x14ac:dyDescent="0.2">
      <c r="A8" s="1">
        <v>1973</v>
      </c>
      <c r="B8" s="8">
        <v>0.879095594849139</v>
      </c>
      <c r="C8" s="8">
        <v>0.83159236027574</v>
      </c>
      <c r="D8" s="8">
        <v>0.902840190622333</v>
      </c>
      <c r="E8" s="8">
        <v>0.871143781115971</v>
      </c>
      <c r="F8" s="8">
        <v>0.812640119784014</v>
      </c>
      <c r="G8" s="8">
        <v>0.878687675213544</v>
      </c>
      <c r="H8" s="8">
        <v>0.898370628366265</v>
      </c>
      <c r="I8" s="8">
        <v>0.938739838806439</v>
      </c>
      <c r="J8" s="8">
        <v>0.810733459869933</v>
      </c>
      <c r="K8" s="8">
        <v>0.848627823061968</v>
      </c>
      <c r="L8" s="8">
        <v>0.805231088951739</v>
      </c>
      <c r="M8" s="8">
        <v>0.81039903305715</v>
      </c>
      <c r="N8" s="8">
        <v>0.847263370067406</v>
      </c>
      <c r="O8" s="8">
        <v>0.839068290602541</v>
      </c>
      <c r="P8" s="8">
        <v>0.862659952480224</v>
      </c>
      <c r="Q8" s="8">
        <v>0.694514898915237</v>
      </c>
      <c r="R8" s="8">
        <v>0.804037953417838</v>
      </c>
      <c r="S8" s="8">
        <v>0.814377094772993</v>
      </c>
      <c r="T8" s="8">
        <v>0.828526663730379</v>
      </c>
      <c r="U8" s="8">
        <v>0.828526663730379</v>
      </c>
      <c r="V8" s="8">
        <v>0.93063724300055</v>
      </c>
      <c r="W8" s="8">
        <v>0.66663738273267</v>
      </c>
      <c r="X8" s="8">
        <v>0.88045853659576</v>
      </c>
      <c r="Y8" s="8">
        <v>0.83797538814121</v>
      </c>
      <c r="Z8" s="8">
        <v>0.912195585002387</v>
      </c>
      <c r="AA8" s="8">
        <v>0.902903066206799</v>
      </c>
      <c r="AB8" s="8">
        <v>0.95978285230053</v>
      </c>
      <c r="AC8" s="8">
        <v>0.786968265711881</v>
      </c>
      <c r="AD8" s="8">
        <v>0.758136493672465</v>
      </c>
      <c r="AE8" s="8">
        <v>0.818361538881383</v>
      </c>
      <c r="AF8" s="8">
        <v>0.894742041470319</v>
      </c>
      <c r="AG8" s="8">
        <v>0.685109505158737</v>
      </c>
      <c r="AH8" s="8">
        <v>0.794355564255025</v>
      </c>
      <c r="AI8" s="8">
        <v>0.712606163814751</v>
      </c>
      <c r="AJ8" s="8">
        <v>0.794355564255025</v>
      </c>
      <c r="AK8" s="8">
        <v>0.669033798081547</v>
      </c>
      <c r="AL8" s="8">
        <v>0.870415843443603</v>
      </c>
      <c r="AM8" s="8">
        <v>0.872895849750021</v>
      </c>
      <c r="AN8" s="8">
        <v>0.794355564255025</v>
      </c>
      <c r="AO8" s="8">
        <v>0.798628533460218</v>
      </c>
      <c r="AP8" s="8">
        <v>0.86598977487698</v>
      </c>
      <c r="AQ8" s="8">
        <v>0.865829802518157</v>
      </c>
      <c r="AR8" s="8">
        <v>0.865829802518157</v>
      </c>
      <c r="AS8" s="8">
        <v>0.865829802518157</v>
      </c>
      <c r="AT8" s="8">
        <v>0.865829802518157</v>
      </c>
      <c r="AU8" s="8">
        <v>0.900554544835757</v>
      </c>
      <c r="AV8" s="8">
        <v>0.865829802518157</v>
      </c>
      <c r="AW8" s="8">
        <v>0.865829802518157</v>
      </c>
      <c r="AX8" s="8">
        <v>0.865829802518157</v>
      </c>
      <c r="AY8" s="8">
        <v>0.865829802518157</v>
      </c>
      <c r="AZ8" s="8">
        <v>0.898370628366265</v>
      </c>
      <c r="BA8" s="8">
        <v>0.858083563786726</v>
      </c>
      <c r="BB8" s="8">
        <v>0.860886959805951</v>
      </c>
      <c r="BC8" s="8">
        <v>0.971813487017582</v>
      </c>
      <c r="BD8" s="8">
        <v>0.814780053735776</v>
      </c>
      <c r="BE8" s="8">
        <v>0.744085512016896</v>
      </c>
      <c r="BF8" s="8">
        <v>0.938023111290661</v>
      </c>
      <c r="BG8" s="8">
        <v>0.839556508733746</v>
      </c>
      <c r="BH8" s="8">
        <v>0.844849628392539</v>
      </c>
      <c r="BI8" s="8">
        <v>0.853359245055682</v>
      </c>
      <c r="BJ8" s="8">
        <v>0.644137280768482</v>
      </c>
      <c r="BK8" s="8">
        <v>0.864552005069087</v>
      </c>
      <c r="BL8" s="8">
        <v>0.701081625566978</v>
      </c>
      <c r="BM8" s="8">
        <v>0.713059390889149</v>
      </c>
      <c r="BN8" s="8">
        <v>0.635753689107063</v>
      </c>
      <c r="BO8" s="8">
        <v>0.740952894698432</v>
      </c>
    </row>
    <row r="9" spans="1:67" x14ac:dyDescent="0.2">
      <c r="A9" s="1">
        <v>1974</v>
      </c>
      <c r="B9" s="8">
        <v>0.875693833423162</v>
      </c>
      <c r="C9" s="8">
        <v>0.830671230328355</v>
      </c>
      <c r="D9" s="8">
        <v>0.900672341074851</v>
      </c>
      <c r="E9" s="8">
        <v>0.87278803455262</v>
      </c>
      <c r="F9" s="8">
        <v>0.815990063789206</v>
      </c>
      <c r="G9" s="8">
        <v>0.881062532521967</v>
      </c>
      <c r="H9" s="8">
        <v>0.896205860437212</v>
      </c>
      <c r="I9" s="8">
        <v>0.938592108609383</v>
      </c>
      <c r="J9" s="8">
        <v>0.809734076657402</v>
      </c>
      <c r="K9" s="8">
        <v>0.847490567605988</v>
      </c>
      <c r="L9" s="8">
        <v>0.804760739342225</v>
      </c>
      <c r="M9" s="8">
        <v>0.808839727257223</v>
      </c>
      <c r="N9" s="8">
        <v>0.846823959629675</v>
      </c>
      <c r="O9" s="8">
        <v>0.838030358934285</v>
      </c>
      <c r="P9" s="8">
        <v>0.863919930935963</v>
      </c>
      <c r="Q9" s="8">
        <v>0.693870970245982</v>
      </c>
      <c r="R9" s="8">
        <v>0.802667438871653</v>
      </c>
      <c r="S9" s="8">
        <v>0.812389465055058</v>
      </c>
      <c r="T9" s="8">
        <v>0.827114407207266</v>
      </c>
      <c r="U9" s="8">
        <v>0.827114407207266</v>
      </c>
      <c r="V9" s="8">
        <v>0.930634203917833</v>
      </c>
      <c r="W9" s="8">
        <v>0.664989934481168</v>
      </c>
      <c r="X9" s="8">
        <v>0.87975889143573</v>
      </c>
      <c r="Y9" s="8">
        <v>0.837776075342348</v>
      </c>
      <c r="Z9" s="8">
        <v>0.911978618898455</v>
      </c>
      <c r="AA9" s="8">
        <v>0.901570503673573</v>
      </c>
      <c r="AB9" s="8">
        <v>0.957891954985111</v>
      </c>
      <c r="AC9" s="8">
        <v>0.785806807228712</v>
      </c>
      <c r="AD9" s="8">
        <v>0.757017586976553</v>
      </c>
      <c r="AE9" s="8">
        <v>0.818251411692126</v>
      </c>
      <c r="AF9" s="8">
        <v>0.893421523503341</v>
      </c>
      <c r="AG9" s="8">
        <v>0.683458624065981</v>
      </c>
      <c r="AH9" s="8">
        <v>0.792441437283965</v>
      </c>
      <c r="AI9" s="8">
        <v>0.710889025118579</v>
      </c>
      <c r="AJ9" s="8">
        <v>0.792441437283965</v>
      </c>
      <c r="AK9" s="8">
        <v>0.667421653979983</v>
      </c>
      <c r="AL9" s="8">
        <v>0.868318437046588</v>
      </c>
      <c r="AM9" s="8">
        <v>0.870792467380566</v>
      </c>
      <c r="AN9" s="8">
        <v>0.792441437283965</v>
      </c>
      <c r="AO9" s="8">
        <v>0.798205829802606</v>
      </c>
      <c r="AP9" s="8">
        <v>0.865531417793608</v>
      </c>
      <c r="AQ9" s="8">
        <v>0.865371530106066</v>
      </c>
      <c r="AR9" s="8">
        <v>0.865371530106066</v>
      </c>
      <c r="AS9" s="8">
        <v>0.865371530106066</v>
      </c>
      <c r="AT9" s="8">
        <v>0.865371530106066</v>
      </c>
      <c r="AU9" s="8">
        <v>0.900077893070848</v>
      </c>
      <c r="AV9" s="8">
        <v>0.865371530106066</v>
      </c>
      <c r="AW9" s="8">
        <v>0.865371530106066</v>
      </c>
      <c r="AX9" s="8">
        <v>0.865371530106066</v>
      </c>
      <c r="AY9" s="8">
        <v>0.865371530106066</v>
      </c>
      <c r="AZ9" s="8">
        <v>0.896205860437212</v>
      </c>
      <c r="BA9" s="8">
        <v>0.856015873992914</v>
      </c>
      <c r="BB9" s="8">
        <v>0.860660072813794</v>
      </c>
      <c r="BC9" s="8">
        <v>0.970730347670213</v>
      </c>
      <c r="BD9" s="8">
        <v>0.813717851427458</v>
      </c>
      <c r="BE9" s="8">
        <v>0.742463281732901</v>
      </c>
      <c r="BF9" s="8">
        <v>0.935762794352511</v>
      </c>
      <c r="BG9" s="8">
        <v>0.839112142433088</v>
      </c>
      <c r="BH9" s="8">
        <v>0.844402460512741</v>
      </c>
      <c r="BI9" s="8">
        <v>0.852907573146868</v>
      </c>
      <c r="BJ9" s="8">
        <v>0.64379634731422</v>
      </c>
      <c r="BK9" s="8">
        <v>0.864094408978506</v>
      </c>
      <c r="BL9" s="8">
        <v>0.700710552214355</v>
      </c>
      <c r="BM9" s="8">
        <v>0.712681977861696</v>
      </c>
      <c r="BN9" s="8">
        <v>0.635417192978429</v>
      </c>
      <c r="BO9" s="8">
        <v>0.74056071800353</v>
      </c>
    </row>
    <row r="10" spans="1:67" x14ac:dyDescent="0.2">
      <c r="A10" s="1">
        <v>1975</v>
      </c>
      <c r="B10" s="8">
        <v>0.872468571339583</v>
      </c>
      <c r="C10" s="8">
        <v>0.829982815504477</v>
      </c>
      <c r="D10" s="8">
        <v>0.900756184262331</v>
      </c>
      <c r="E10" s="8">
        <v>0.868992167895318</v>
      </c>
      <c r="F10" s="8">
        <v>0.814026156850295</v>
      </c>
      <c r="G10" s="8">
        <v>0.880858414262102</v>
      </c>
      <c r="H10" s="8">
        <v>0.894974325221705</v>
      </c>
      <c r="I10" s="8">
        <v>0.934020882892029</v>
      </c>
      <c r="J10" s="8">
        <v>0.807852838611687</v>
      </c>
      <c r="K10" s="8">
        <v>0.84632277293858</v>
      </c>
      <c r="L10" s="8">
        <v>0.80503798184892</v>
      </c>
      <c r="M10" s="8">
        <v>0.810494975690662</v>
      </c>
      <c r="N10" s="8">
        <v>0.84691991371639</v>
      </c>
      <c r="O10" s="8">
        <v>0.839114716916928</v>
      </c>
      <c r="P10" s="8">
        <v>0.864962247595123</v>
      </c>
      <c r="Q10" s="8">
        <v>0.695692942228171</v>
      </c>
      <c r="R10" s="8">
        <v>0.803111651605109</v>
      </c>
      <c r="S10" s="8">
        <v>0.813142012292656</v>
      </c>
      <c r="T10" s="8">
        <v>0.827572149397759</v>
      </c>
      <c r="U10" s="8">
        <v>0.827572149397759</v>
      </c>
      <c r="V10" s="8">
        <v>0.930658277313452</v>
      </c>
      <c r="W10" s="8">
        <v>0.66372124969829</v>
      </c>
      <c r="X10" s="8">
        <v>0.879004672712589</v>
      </c>
      <c r="Y10" s="8">
        <v>0.837732394064223</v>
      </c>
      <c r="Z10" s="8">
        <v>0.911931068732166</v>
      </c>
      <c r="AA10" s="8">
        <v>0.901730736413717</v>
      </c>
      <c r="AB10" s="8">
        <v>0.958391147545685</v>
      </c>
      <c r="AC10" s="8">
        <v>0.785946465721789</v>
      </c>
      <c r="AD10" s="8">
        <v>0.75715212886962</v>
      </c>
      <c r="AE10" s="8">
        <v>0.81762347705123</v>
      </c>
      <c r="AF10" s="8">
        <v>0.89358030795584</v>
      </c>
      <c r="AG10" s="8">
        <v>0.682519438772695</v>
      </c>
      <c r="AH10" s="8">
        <v>0.791352491563652</v>
      </c>
      <c r="AI10" s="8">
        <v>0.709912145913254</v>
      </c>
      <c r="AJ10" s="8">
        <v>0.791352491563652</v>
      </c>
      <c r="AK10" s="8">
        <v>0.66650450613845</v>
      </c>
      <c r="AL10" s="8">
        <v>0.867125223767469</v>
      </c>
      <c r="AM10" s="8">
        <v>0.869595854374203</v>
      </c>
      <c r="AN10" s="8">
        <v>0.791352491563652</v>
      </c>
      <c r="AO10" s="8">
        <v>0.796483131235759</v>
      </c>
      <c r="AP10" s="8">
        <v>0.863663416236462</v>
      </c>
      <c r="AQ10" s="8">
        <v>0.863503873620679</v>
      </c>
      <c r="AR10" s="8">
        <v>0.863503873620679</v>
      </c>
      <c r="AS10" s="8">
        <v>0.863503873620679</v>
      </c>
      <c r="AT10" s="8">
        <v>0.863503873620679</v>
      </c>
      <c r="AU10" s="8">
        <v>0.898135332845715</v>
      </c>
      <c r="AV10" s="8">
        <v>0.863503873620679</v>
      </c>
      <c r="AW10" s="8">
        <v>0.863503873620679</v>
      </c>
      <c r="AX10" s="8">
        <v>0.863503873620679</v>
      </c>
      <c r="AY10" s="8">
        <v>0.863503873620679</v>
      </c>
      <c r="AZ10" s="8">
        <v>0.894974325221705</v>
      </c>
      <c r="BA10" s="8">
        <v>0.854839566472071</v>
      </c>
      <c r="BB10" s="8">
        <v>0.860552743866968</v>
      </c>
      <c r="BC10" s="8">
        <v>0.970895434379215</v>
      </c>
      <c r="BD10" s="8">
        <v>0.812895209799656</v>
      </c>
      <c r="BE10" s="8">
        <v>0.74490578870209</v>
      </c>
      <c r="BF10" s="8">
        <v>0.934476901361313</v>
      </c>
      <c r="BG10" s="8">
        <v>0.837301159311666</v>
      </c>
      <c r="BH10" s="8">
        <v>0.842580059755624</v>
      </c>
      <c r="BI10" s="8">
        <v>0.851066816541173</v>
      </c>
      <c r="BJ10" s="8">
        <v>0.642406897371046</v>
      </c>
      <c r="BK10" s="8">
        <v>0.862229508793128</v>
      </c>
      <c r="BL10" s="8">
        <v>0.699198269268021</v>
      </c>
      <c r="BM10" s="8">
        <v>0.711143858023378</v>
      </c>
      <c r="BN10" s="8">
        <v>0.634045827038939</v>
      </c>
      <c r="BO10" s="8">
        <v>0.738962429892951</v>
      </c>
    </row>
    <row r="11" spans="1:67" x14ac:dyDescent="0.2">
      <c r="A11" s="1">
        <v>1976</v>
      </c>
      <c r="B11" s="8">
        <v>0.872677188421491</v>
      </c>
      <c r="C11" s="8">
        <v>0.830315061539557</v>
      </c>
      <c r="D11" s="8">
        <v>0.900259505737522</v>
      </c>
      <c r="E11" s="8">
        <v>0.870517044086103</v>
      </c>
      <c r="F11" s="8">
        <v>0.811565475546778</v>
      </c>
      <c r="G11" s="8">
        <v>0.884250448705681</v>
      </c>
      <c r="H11" s="8">
        <v>0.891458622477643</v>
      </c>
      <c r="I11" s="8">
        <v>0.934921983959914</v>
      </c>
      <c r="J11" s="8">
        <v>0.806155563927314</v>
      </c>
      <c r="K11" s="8">
        <v>0.846244901889682</v>
      </c>
      <c r="L11" s="8">
        <v>0.804678134843756</v>
      </c>
      <c r="M11" s="8">
        <v>0.80956705579408</v>
      </c>
      <c r="N11" s="8">
        <v>0.846499684596967</v>
      </c>
      <c r="O11" s="8">
        <v>0.838404928103192</v>
      </c>
      <c r="P11" s="8">
        <v>0.865853751996124</v>
      </c>
      <c r="Q11" s="8">
        <v>0.695929871881471</v>
      </c>
      <c r="R11" s="8">
        <v>0.802594434092297</v>
      </c>
      <c r="S11" s="8">
        <v>0.812637185003867</v>
      </c>
      <c r="T11" s="8">
        <v>0.827039178909871</v>
      </c>
      <c r="U11" s="8">
        <v>0.827039178909871</v>
      </c>
      <c r="V11" s="8">
        <v>0.930620091422912</v>
      </c>
      <c r="W11" s="8">
        <v>0.662804844520409</v>
      </c>
      <c r="X11" s="8">
        <v>0.877501009226704</v>
      </c>
      <c r="Y11" s="8">
        <v>0.837599425219491</v>
      </c>
      <c r="Z11" s="8">
        <v>0.911786322723125</v>
      </c>
      <c r="AA11" s="8">
        <v>0.900395599424942</v>
      </c>
      <c r="AB11" s="8">
        <v>0.958835800964623</v>
      </c>
      <c r="AC11" s="8">
        <v>0.784782763348999</v>
      </c>
      <c r="AD11" s="8">
        <v>0.756031060492375</v>
      </c>
      <c r="AE11" s="8">
        <v>0.811703823870853</v>
      </c>
      <c r="AF11" s="8">
        <v>0.892257238802915</v>
      </c>
      <c r="AG11" s="8">
        <v>0.67983831664869</v>
      </c>
      <c r="AH11" s="8">
        <v>0.788243843586045</v>
      </c>
      <c r="AI11" s="8">
        <v>0.707123417779839</v>
      </c>
      <c r="AJ11" s="8">
        <v>0.788243843586045</v>
      </c>
      <c r="AK11" s="8">
        <v>0.663886295028785</v>
      </c>
      <c r="AL11" s="8">
        <v>0.863718919873903</v>
      </c>
      <c r="AM11" s="8">
        <v>0.866179845171156</v>
      </c>
      <c r="AN11" s="8">
        <v>0.788243843586045</v>
      </c>
      <c r="AO11" s="8">
        <v>0.797730670644821</v>
      </c>
      <c r="AP11" s="8">
        <v>0.865016180790619</v>
      </c>
      <c r="AQ11" s="8">
        <v>0.864856388281658</v>
      </c>
      <c r="AR11" s="8">
        <v>0.864856388281658</v>
      </c>
      <c r="AS11" s="8">
        <v>0.864856388281658</v>
      </c>
      <c r="AT11" s="8">
        <v>0.864856388281658</v>
      </c>
      <c r="AU11" s="8">
        <v>0.89954209110393</v>
      </c>
      <c r="AV11" s="8">
        <v>0.864856388281658</v>
      </c>
      <c r="AW11" s="8">
        <v>0.864856388281658</v>
      </c>
      <c r="AX11" s="8">
        <v>0.864856388281658</v>
      </c>
      <c r="AY11" s="8">
        <v>0.864856388281658</v>
      </c>
      <c r="AZ11" s="8">
        <v>0.891458622477643</v>
      </c>
      <c r="BA11" s="8">
        <v>0.851481523984278</v>
      </c>
      <c r="BB11" s="8">
        <v>0.860688922119031</v>
      </c>
      <c r="BC11" s="8">
        <v>0.971311554228176</v>
      </c>
      <c r="BD11" s="8">
        <v>0.812914349096769</v>
      </c>
      <c r="BE11" s="8">
        <v>0.743534251848184</v>
      </c>
      <c r="BF11" s="8">
        <v>0.930806021746342</v>
      </c>
      <c r="BG11" s="8">
        <v>0.838612632401967</v>
      </c>
      <c r="BH11" s="8">
        <v>0.843899801239921</v>
      </c>
      <c r="BI11" s="8">
        <v>0.852399850916593</v>
      </c>
      <c r="BJ11" s="8">
        <v>0.643413105650536</v>
      </c>
      <c r="BK11" s="8">
        <v>0.863580027403869</v>
      </c>
      <c r="BL11" s="8">
        <v>0.700293430435221</v>
      </c>
      <c r="BM11" s="8">
        <v>0.712257729684439</v>
      </c>
      <c r="BN11" s="8">
        <v>0.635038939291241</v>
      </c>
      <c r="BO11" s="8">
        <v>0.740119874058375</v>
      </c>
    </row>
    <row r="12" spans="1:67" x14ac:dyDescent="0.2">
      <c r="A12" s="1">
        <v>1977</v>
      </c>
      <c r="B12" s="8">
        <v>0.873268504884546</v>
      </c>
      <c r="C12" s="8">
        <v>0.830118462135926</v>
      </c>
      <c r="D12" s="8">
        <v>0.902453544071735</v>
      </c>
      <c r="E12" s="8">
        <v>0.872891645571817</v>
      </c>
      <c r="F12" s="8">
        <v>0.811900623893063</v>
      </c>
      <c r="G12" s="8">
        <v>0.883361894174176</v>
      </c>
      <c r="H12" s="8">
        <v>0.893649081052521</v>
      </c>
      <c r="I12" s="8">
        <v>0.933122827774213</v>
      </c>
      <c r="J12" s="8">
        <v>0.806717002046935</v>
      </c>
      <c r="K12" s="8">
        <v>0.847001069949062</v>
      </c>
      <c r="L12" s="8">
        <v>0.80433602320908</v>
      </c>
      <c r="M12" s="8">
        <v>0.810647649545887</v>
      </c>
      <c r="N12" s="8">
        <v>0.846505709617485</v>
      </c>
      <c r="O12" s="8">
        <v>0.83908223535952</v>
      </c>
      <c r="P12" s="8">
        <v>0.865042110195965</v>
      </c>
      <c r="Q12" s="8">
        <v>0.696506954771889</v>
      </c>
      <c r="R12" s="8">
        <v>0.80241293055432</v>
      </c>
      <c r="S12" s="8">
        <v>0.810683102258607</v>
      </c>
      <c r="T12" s="8">
        <v>0.826852147290113</v>
      </c>
      <c r="U12" s="8">
        <v>0.826852147290113</v>
      </c>
      <c r="V12" s="8">
        <v>0.930622099424809</v>
      </c>
      <c r="W12" s="8">
        <v>0.661337746055734</v>
      </c>
      <c r="X12" s="8">
        <v>0.875401067585453</v>
      </c>
      <c r="Y12" s="8">
        <v>0.837752467516286</v>
      </c>
      <c r="Z12" s="8">
        <v>0.911952920107046</v>
      </c>
      <c r="AA12" s="8">
        <v>0.901480013854287</v>
      </c>
      <c r="AB12" s="8">
        <v>0.9593067161613</v>
      </c>
      <c r="AC12" s="8">
        <v>0.785727936507353</v>
      </c>
      <c r="AD12" s="8">
        <v>0.756941605803297</v>
      </c>
      <c r="AE12" s="8">
        <v>0.81347320703971</v>
      </c>
      <c r="AF12" s="8">
        <v>0.893331851589854</v>
      </c>
      <c r="AG12" s="8">
        <v>0.681508789772944</v>
      </c>
      <c r="AH12" s="8">
        <v>0.790180686690977</v>
      </c>
      <c r="AI12" s="8">
        <v>0.70886093482765</v>
      </c>
      <c r="AJ12" s="8">
        <v>0.790180686690977</v>
      </c>
      <c r="AK12" s="8">
        <v>0.66551757144591</v>
      </c>
      <c r="AL12" s="8">
        <v>0.865841217495597</v>
      </c>
      <c r="AM12" s="8">
        <v>0.868308189685867</v>
      </c>
      <c r="AN12" s="8">
        <v>0.790180686690977</v>
      </c>
      <c r="AO12" s="8">
        <v>0.797262767628464</v>
      </c>
      <c r="AP12" s="8">
        <v>0.864508811956646</v>
      </c>
      <c r="AQ12" s="8">
        <v>0.864349113172798</v>
      </c>
      <c r="AR12" s="8">
        <v>0.864349113172798</v>
      </c>
      <c r="AS12" s="8">
        <v>0.864349113172798</v>
      </c>
      <c r="AT12" s="8">
        <v>0.864349113172798</v>
      </c>
      <c r="AU12" s="8">
        <v>0.899014471352985</v>
      </c>
      <c r="AV12" s="8">
        <v>0.864349113172798</v>
      </c>
      <c r="AW12" s="8">
        <v>0.864349113172798</v>
      </c>
      <c r="AX12" s="8">
        <v>0.864349113172798</v>
      </c>
      <c r="AY12" s="8">
        <v>0.864349113172798</v>
      </c>
      <c r="AZ12" s="8">
        <v>0.893649081052521</v>
      </c>
      <c r="BA12" s="8">
        <v>0.853573752337377</v>
      </c>
      <c r="BB12" s="8">
        <v>0.860835898986015</v>
      </c>
      <c r="BC12" s="8">
        <v>0.971572692665142</v>
      </c>
      <c r="BD12" s="8">
        <v>0.811422975834801</v>
      </c>
      <c r="BE12" s="8">
        <v>0.744565736471909</v>
      </c>
      <c r="BF12" s="8">
        <v>0.933093163269766</v>
      </c>
      <c r="BG12" s="8">
        <v>0.83812075037374</v>
      </c>
      <c r="BH12" s="8">
        <v>0.843404818061972</v>
      </c>
      <c r="BI12" s="8">
        <v>0.851899882097463</v>
      </c>
      <c r="BJ12" s="8">
        <v>0.643035716458951</v>
      </c>
      <c r="BK12" s="8">
        <v>0.863073500935029</v>
      </c>
      <c r="BL12" s="8">
        <v>0.699882678510426</v>
      </c>
      <c r="BM12" s="8">
        <v>0.711839960188535</v>
      </c>
      <c r="BN12" s="8">
        <v>0.634666461904909</v>
      </c>
      <c r="BO12" s="8">
        <v>0.739685762228053</v>
      </c>
    </row>
    <row r="13" spans="1:67" x14ac:dyDescent="0.2">
      <c r="A13" s="1">
        <v>1978</v>
      </c>
      <c r="B13" s="8">
        <v>0.875015802436624</v>
      </c>
      <c r="C13" s="8">
        <v>0.830786117017256</v>
      </c>
      <c r="D13" s="8">
        <v>0.900451886180434</v>
      </c>
      <c r="E13" s="8">
        <v>0.871751762636415</v>
      </c>
      <c r="F13" s="8">
        <v>0.814793229438355</v>
      </c>
      <c r="G13" s="8">
        <v>0.888071322236219</v>
      </c>
      <c r="H13" s="8">
        <v>0.896515099559584</v>
      </c>
      <c r="I13" s="8">
        <v>0.934535985935875</v>
      </c>
      <c r="J13" s="8">
        <v>0.813316954948922</v>
      </c>
      <c r="K13" s="8">
        <v>0.846872280399339</v>
      </c>
      <c r="L13" s="8">
        <v>0.804065856339017</v>
      </c>
      <c r="M13" s="8">
        <v>0.811735422309023</v>
      </c>
      <c r="N13" s="8">
        <v>0.845581518969585</v>
      </c>
      <c r="O13" s="8">
        <v>0.840416210233772</v>
      </c>
      <c r="P13" s="8">
        <v>0.865546824307826</v>
      </c>
      <c r="Q13" s="8">
        <v>0.696733899426963</v>
      </c>
      <c r="R13" s="8">
        <v>0.802753195406527</v>
      </c>
      <c r="S13" s="8">
        <v>0.80989818794715</v>
      </c>
      <c r="T13" s="8">
        <v>0.8272027756424</v>
      </c>
      <c r="U13" s="8">
        <v>0.8272027756424</v>
      </c>
      <c r="V13" s="8">
        <v>0.930557917337371</v>
      </c>
      <c r="W13" s="8">
        <v>0.660270258553418</v>
      </c>
      <c r="X13" s="8">
        <v>0.872682242708686</v>
      </c>
      <c r="Y13" s="8">
        <v>0.837632635731817</v>
      </c>
      <c r="Z13" s="8">
        <v>0.911822474718934</v>
      </c>
      <c r="AA13" s="8">
        <v>0.90163506208808</v>
      </c>
      <c r="AB13" s="8">
        <v>0.959094512548168</v>
      </c>
      <c r="AC13" s="8">
        <v>0.785863076196448</v>
      </c>
      <c r="AD13" s="8">
        <v>0.757071794445597</v>
      </c>
      <c r="AE13" s="8">
        <v>0.815088931498368</v>
      </c>
      <c r="AF13" s="8">
        <v>0.893485498396939</v>
      </c>
      <c r="AG13" s="8">
        <v>0.683694453973387</v>
      </c>
      <c r="AH13" s="8">
        <v>0.792714872111179</v>
      </c>
      <c r="AI13" s="8">
        <v>0.711134319986573</v>
      </c>
      <c r="AJ13" s="8">
        <v>0.792714872111179</v>
      </c>
      <c r="AK13" s="8">
        <v>0.667651950271984</v>
      </c>
      <c r="AL13" s="8">
        <v>0.868618053511136</v>
      </c>
      <c r="AM13" s="8">
        <v>0.871092937518363</v>
      </c>
      <c r="AN13" s="8">
        <v>0.792714872111179</v>
      </c>
      <c r="AO13" s="8">
        <v>0.80272596152659</v>
      </c>
      <c r="AP13" s="8">
        <v>0.870432805222263</v>
      </c>
      <c r="AQ13" s="8">
        <v>0.870272012112357</v>
      </c>
      <c r="AR13" s="8">
        <v>0.870272012112357</v>
      </c>
      <c r="AS13" s="8">
        <v>0.870272012112357</v>
      </c>
      <c r="AT13" s="8">
        <v>0.870272012112357</v>
      </c>
      <c r="AU13" s="8">
        <v>0.905174912519493</v>
      </c>
      <c r="AV13" s="8">
        <v>0.870272012112357</v>
      </c>
      <c r="AW13" s="8">
        <v>0.870272012112357</v>
      </c>
      <c r="AX13" s="8">
        <v>0.870272012112357</v>
      </c>
      <c r="AY13" s="8">
        <v>0.870272012112357</v>
      </c>
      <c r="AZ13" s="8">
        <v>0.896515099559584</v>
      </c>
      <c r="BA13" s="8">
        <v>0.856311245412914</v>
      </c>
      <c r="BB13" s="8">
        <v>0.860673580359015</v>
      </c>
      <c r="BC13" s="8">
        <v>0.973093703344085</v>
      </c>
      <c r="BD13" s="8">
        <v>0.809412216529345</v>
      </c>
      <c r="BE13" s="8">
        <v>0.743370369238649</v>
      </c>
      <c r="BF13" s="8">
        <v>0.936085682740154</v>
      </c>
      <c r="BG13" s="8">
        <v>0.843863921076361</v>
      </c>
      <c r="BH13" s="8">
        <v>0.849184197512228</v>
      </c>
      <c r="BI13" s="8">
        <v>0.857737473449601</v>
      </c>
      <c r="BJ13" s="8">
        <v>0.647442079009764</v>
      </c>
      <c r="BK13" s="8">
        <v>0.868987658820475</v>
      </c>
      <c r="BL13" s="8">
        <v>0.70467858135939</v>
      </c>
      <c r="BM13" s="8">
        <v>0.716717799572044</v>
      </c>
      <c r="BN13" s="8">
        <v>0.639015474655546</v>
      </c>
      <c r="BO13" s="8">
        <v>0.744754413251047</v>
      </c>
    </row>
    <row r="14" spans="1:67" x14ac:dyDescent="0.2">
      <c r="A14" s="1">
        <v>1979</v>
      </c>
      <c r="B14" s="8">
        <v>0.871551453173865</v>
      </c>
      <c r="C14" s="8">
        <v>0.829516871409747</v>
      </c>
      <c r="D14" s="8">
        <v>0.902202298615187</v>
      </c>
      <c r="E14" s="8">
        <v>0.867077353905683</v>
      </c>
      <c r="F14" s="8">
        <v>0.817126573993176</v>
      </c>
      <c r="G14" s="8">
        <v>0.885434524979308</v>
      </c>
      <c r="H14" s="8">
        <v>0.892023761420969</v>
      </c>
      <c r="I14" s="8">
        <v>0.930540154203952</v>
      </c>
      <c r="J14" s="8">
        <v>0.808462076550472</v>
      </c>
      <c r="K14" s="8">
        <v>0.845222932790122</v>
      </c>
      <c r="L14" s="8">
        <v>0.802807387746662</v>
      </c>
      <c r="M14" s="8">
        <v>0.81186918009345</v>
      </c>
      <c r="N14" s="8">
        <v>0.84350180487045</v>
      </c>
      <c r="O14" s="8">
        <v>0.839567348748956</v>
      </c>
      <c r="P14" s="8">
        <v>0.866032071294627</v>
      </c>
      <c r="Q14" s="8">
        <v>0.695283039591166</v>
      </c>
      <c r="R14" s="8">
        <v>0.801791293701724</v>
      </c>
      <c r="S14" s="8">
        <v>0.809061821535193</v>
      </c>
      <c r="T14" s="8">
        <v>0.826211577146199</v>
      </c>
      <c r="U14" s="8">
        <v>0.826211577146199</v>
      </c>
      <c r="V14" s="8">
        <v>0.930519558168164</v>
      </c>
      <c r="W14" s="8">
        <v>0.661403905478355</v>
      </c>
      <c r="X14" s="8">
        <v>0.869997178303466</v>
      </c>
      <c r="Y14" s="8">
        <v>0.837615483868902</v>
      </c>
      <c r="Z14" s="8">
        <v>0.91180380370085</v>
      </c>
      <c r="AA14" s="8">
        <v>0.900801464275895</v>
      </c>
      <c r="AB14" s="8">
        <v>0.957905255409227</v>
      </c>
      <c r="AC14" s="8">
        <v>0.785136514233033</v>
      </c>
      <c r="AD14" s="8">
        <v>0.756371851178023</v>
      </c>
      <c r="AE14" s="8">
        <v>0.815446716997283</v>
      </c>
      <c r="AF14" s="8">
        <v>0.892659435183561</v>
      </c>
      <c r="AG14" s="8">
        <v>0.680269299195963</v>
      </c>
      <c r="AH14" s="8">
        <v>0.788743549665066</v>
      </c>
      <c r="AI14" s="8">
        <v>0.707571697678703</v>
      </c>
      <c r="AJ14" s="8">
        <v>0.788743549665066</v>
      </c>
      <c r="AK14" s="8">
        <v>0.664307164814327</v>
      </c>
      <c r="AL14" s="8">
        <v>0.864266473271673</v>
      </c>
      <c r="AM14" s="8">
        <v>0.866728958669066</v>
      </c>
      <c r="AN14" s="8">
        <v>0.788743549665066</v>
      </c>
      <c r="AO14" s="8">
        <v>0.799633221417448</v>
      </c>
      <c r="AP14" s="8">
        <v>0.867079204394523</v>
      </c>
      <c r="AQ14" s="8">
        <v>0.866919030787815</v>
      </c>
      <c r="AR14" s="8">
        <v>0.866919030787815</v>
      </c>
      <c r="AS14" s="8">
        <v>0.866919030787815</v>
      </c>
      <c r="AT14" s="8">
        <v>0.866919030787815</v>
      </c>
      <c r="AU14" s="8">
        <v>0.901687457407895</v>
      </c>
      <c r="AV14" s="8">
        <v>0.866919030787815</v>
      </c>
      <c r="AW14" s="8">
        <v>0.866919030787815</v>
      </c>
      <c r="AX14" s="8">
        <v>0.866919030787815</v>
      </c>
      <c r="AY14" s="8">
        <v>0.866919030787815</v>
      </c>
      <c r="AZ14" s="8">
        <v>0.89202376142097</v>
      </c>
      <c r="BA14" s="8">
        <v>0.852021319502089</v>
      </c>
      <c r="BB14" s="8">
        <v>0.8602893321937</v>
      </c>
      <c r="BC14" s="8">
        <v>0.972360867379169</v>
      </c>
      <c r="BD14" s="8">
        <v>0.807033369936906</v>
      </c>
      <c r="BE14" s="8">
        <v>0.742009869095654</v>
      </c>
      <c r="BF14" s="8">
        <v>0.931396104918245</v>
      </c>
      <c r="BG14" s="8">
        <v>0.840612684763526</v>
      </c>
      <c r="BH14" s="8">
        <v>0.845912463254747</v>
      </c>
      <c r="BI14" s="8">
        <v>0.854432785156965</v>
      </c>
      <c r="BJ14" s="8">
        <v>0.644947616164322</v>
      </c>
      <c r="BK14" s="8">
        <v>0.865639625848335</v>
      </c>
      <c r="BL14" s="8">
        <v>0.7019635978942</v>
      </c>
      <c r="BM14" s="8">
        <v>0.713956431444051</v>
      </c>
      <c r="BN14" s="8">
        <v>0.636553477805374</v>
      </c>
      <c r="BO14" s="8">
        <v>0.74188502574433</v>
      </c>
    </row>
    <row r="15" spans="1:67" x14ac:dyDescent="0.2">
      <c r="A15" s="1">
        <v>1980</v>
      </c>
      <c r="B15" s="8">
        <v>0.869129145105864</v>
      </c>
      <c r="C15" s="8">
        <v>0.829650779395214</v>
      </c>
      <c r="D15" s="8">
        <v>0.900286291548801</v>
      </c>
      <c r="E15" s="8">
        <v>0.859452196427462</v>
      </c>
      <c r="F15" s="8">
        <v>0.810985351375835</v>
      </c>
      <c r="G15" s="8">
        <v>0.883892433202176</v>
      </c>
      <c r="H15" s="8">
        <v>0.890461652036985</v>
      </c>
      <c r="I15" s="8">
        <v>0.929074626704611</v>
      </c>
      <c r="J15" s="8">
        <v>0.810516500282498</v>
      </c>
      <c r="K15" s="8">
        <v>0.843986151770989</v>
      </c>
      <c r="L15" s="8">
        <v>0.801723451310742</v>
      </c>
      <c r="M15" s="8">
        <v>0.810521199718336</v>
      </c>
      <c r="N15" s="8">
        <v>0.842059470013797</v>
      </c>
      <c r="O15" s="8">
        <v>0.839686720151242</v>
      </c>
      <c r="P15" s="8">
        <v>0.865371445229283</v>
      </c>
      <c r="Q15" s="8">
        <v>0.69376756665809</v>
      </c>
      <c r="R15" s="8">
        <v>0.801124660836985</v>
      </c>
      <c r="S15" s="8">
        <v>0.80999599664751</v>
      </c>
      <c r="T15" s="8">
        <v>0.825524640539529</v>
      </c>
      <c r="U15" s="8">
        <v>0.825524640539529</v>
      </c>
      <c r="V15" s="8">
        <v>0.930454218522404</v>
      </c>
      <c r="W15" s="8">
        <v>0.66110805274771</v>
      </c>
      <c r="X15" s="8">
        <v>0.867636828976451</v>
      </c>
      <c r="Y15" s="8">
        <v>0.837395120563307</v>
      </c>
      <c r="Z15" s="8">
        <v>0.911563922628798</v>
      </c>
      <c r="AA15" s="8">
        <v>0.901853173277632</v>
      </c>
      <c r="AB15" s="8">
        <v>0.959135540386285</v>
      </c>
      <c r="AC15" s="8">
        <v>0.786053181414824</v>
      </c>
      <c r="AD15" s="8">
        <v>0.757254934871924</v>
      </c>
      <c r="AE15" s="8">
        <v>0.816276814647205</v>
      </c>
      <c r="AF15" s="8">
        <v>0.893701638155803</v>
      </c>
      <c r="AG15" s="8">
        <v>0.679078013602608</v>
      </c>
      <c r="AH15" s="8">
        <v>0.787362304283748</v>
      </c>
      <c r="AI15" s="8">
        <v>0.706332600205532</v>
      </c>
      <c r="AJ15" s="8">
        <v>0.787362304283748</v>
      </c>
      <c r="AK15" s="8">
        <v>0.663143832063693</v>
      </c>
      <c r="AL15" s="8">
        <v>0.86275297236895</v>
      </c>
      <c r="AM15" s="8">
        <v>0.865211145469167</v>
      </c>
      <c r="AN15" s="8">
        <v>0.787362304283748</v>
      </c>
      <c r="AO15" s="8">
        <v>0.797636775210894</v>
      </c>
      <c r="AP15" s="8">
        <v>0.864914365638416</v>
      </c>
      <c r="AQ15" s="8">
        <v>0.864754591937541</v>
      </c>
      <c r="AR15" s="8">
        <v>0.864754591937541</v>
      </c>
      <c r="AS15" s="8">
        <v>0.864754591937541</v>
      </c>
      <c r="AT15" s="8">
        <v>0.864754591937541</v>
      </c>
      <c r="AU15" s="8">
        <v>0.899436212142412</v>
      </c>
      <c r="AV15" s="8">
        <v>0.864754591937541</v>
      </c>
      <c r="AW15" s="8">
        <v>0.864754591937541</v>
      </c>
      <c r="AX15" s="8">
        <v>0.864754591937541</v>
      </c>
      <c r="AY15" s="8">
        <v>0.864754591937541</v>
      </c>
      <c r="AZ15" s="8">
        <v>0.890461652036985</v>
      </c>
      <c r="BA15" s="8">
        <v>0.850529262276585</v>
      </c>
      <c r="BB15" s="8">
        <v>0.860204424460894</v>
      </c>
      <c r="BC15" s="8">
        <v>0.972687695086246</v>
      </c>
      <c r="BD15" s="8">
        <v>0.800113212376617</v>
      </c>
      <c r="BE15" s="8">
        <v>0.743428708035649</v>
      </c>
      <c r="BF15" s="8">
        <v>0.92976504680228</v>
      </c>
      <c r="BG15" s="8">
        <v>0.83851392503128</v>
      </c>
      <c r="BH15" s="8">
        <v>0.843800471552667</v>
      </c>
      <c r="BI15" s="8">
        <v>0.852299520746492</v>
      </c>
      <c r="BJ15" s="8">
        <v>0.643337373884199</v>
      </c>
      <c r="BK15" s="8">
        <v>0.863478381291482</v>
      </c>
      <c r="BL15" s="8">
        <v>0.700211003673977</v>
      </c>
      <c r="BM15" s="8">
        <v>0.712173894687168</v>
      </c>
      <c r="BN15" s="8">
        <v>0.634964193190885</v>
      </c>
      <c r="BO15" s="8">
        <v>0.740032759598208</v>
      </c>
    </row>
    <row r="16" spans="1:67" x14ac:dyDescent="0.2">
      <c r="A16" s="1">
        <v>1981</v>
      </c>
      <c r="B16" s="8">
        <v>0.869481678378073</v>
      </c>
      <c r="C16" s="8">
        <v>0.826833684581665</v>
      </c>
      <c r="D16" s="8">
        <v>0.898698258494786</v>
      </c>
      <c r="E16" s="8">
        <v>0.854140463362376</v>
      </c>
      <c r="F16" s="8">
        <v>0.812047116440146</v>
      </c>
      <c r="G16" s="8">
        <v>0.885093324470901</v>
      </c>
      <c r="H16" s="8">
        <v>0.890441020415002</v>
      </c>
      <c r="I16" s="8">
        <v>0.927955451439868</v>
      </c>
      <c r="J16" s="8">
        <v>0.813338408705805</v>
      </c>
      <c r="K16" s="8">
        <v>0.840671291485127</v>
      </c>
      <c r="L16" s="8">
        <v>0.800669467653617</v>
      </c>
      <c r="M16" s="8">
        <v>0.808871424910678</v>
      </c>
      <c r="N16" s="8">
        <v>0.841293393866582</v>
      </c>
      <c r="O16" s="8">
        <v>0.839314388074642</v>
      </c>
      <c r="P16" s="8">
        <v>0.864571782179977</v>
      </c>
      <c r="Q16" s="8">
        <v>0.694357212629152</v>
      </c>
      <c r="R16" s="8">
        <v>0.79966923986721</v>
      </c>
      <c r="S16" s="8">
        <v>0.806833831148091</v>
      </c>
      <c r="T16" s="8">
        <v>0.824024891584538</v>
      </c>
      <c r="U16" s="8">
        <v>0.824024891584538</v>
      </c>
      <c r="V16" s="8">
        <v>0.930350020012484</v>
      </c>
      <c r="W16" s="8">
        <v>0.660212846349104</v>
      </c>
      <c r="X16" s="8">
        <v>0.864554381979362</v>
      </c>
      <c r="Y16" s="8">
        <v>0.837094196534124</v>
      </c>
      <c r="Z16" s="8">
        <v>0.911236345500965</v>
      </c>
      <c r="AA16" s="8">
        <v>0.901822186053863</v>
      </c>
      <c r="AB16" s="8">
        <v>0.959614680776584</v>
      </c>
      <c r="AC16" s="8">
        <v>0.786026173020832</v>
      </c>
      <c r="AD16" s="8">
        <v>0.757228915971273</v>
      </c>
      <c r="AE16" s="8">
        <v>0.815506026568274</v>
      </c>
      <c r="AF16" s="8">
        <v>0.893670931014701</v>
      </c>
      <c r="AG16" s="8">
        <v>0.679062279650628</v>
      </c>
      <c r="AH16" s="8">
        <v>0.787344061430293</v>
      </c>
      <c r="AI16" s="8">
        <v>0.706316234776242</v>
      </c>
      <c r="AJ16" s="8">
        <v>0.787344061430293</v>
      </c>
      <c r="AK16" s="8">
        <v>0.663128467299998</v>
      </c>
      <c r="AL16" s="8">
        <v>0.862732982745422</v>
      </c>
      <c r="AM16" s="8">
        <v>0.865191098890802</v>
      </c>
      <c r="AN16" s="8">
        <v>0.787344061430293</v>
      </c>
      <c r="AO16" s="8">
        <v>0.799256062754283</v>
      </c>
      <c r="AP16" s="8">
        <v>0.866670233850493</v>
      </c>
      <c r="AQ16" s="8">
        <v>0.866510135792002</v>
      </c>
      <c r="AR16" s="8">
        <v>0.866510135792002</v>
      </c>
      <c r="AS16" s="8">
        <v>0.866510135792002</v>
      </c>
      <c r="AT16" s="8">
        <v>0.866510135792002</v>
      </c>
      <c r="AU16" s="8">
        <v>0.901262163376932</v>
      </c>
      <c r="AV16" s="8">
        <v>0.866510135792002</v>
      </c>
      <c r="AW16" s="8">
        <v>0.866510135792002</v>
      </c>
      <c r="AX16" s="8">
        <v>0.866510135792002</v>
      </c>
      <c r="AY16" s="8">
        <v>0.866510135792002</v>
      </c>
      <c r="AZ16" s="8">
        <v>0.890441020415002</v>
      </c>
      <c r="BA16" s="8">
        <v>0.850509555871279</v>
      </c>
      <c r="BB16" s="8">
        <v>0.85867740334454</v>
      </c>
      <c r="BC16" s="8">
        <v>0.972329925975634</v>
      </c>
      <c r="BD16" s="8">
        <v>0.799176831908987</v>
      </c>
      <c r="BE16" s="8">
        <v>0.743642095688686</v>
      </c>
      <c r="BF16" s="8">
        <v>0.92974350453717</v>
      </c>
      <c r="BG16" s="8">
        <v>0.840216197539218</v>
      </c>
      <c r="BH16" s="8">
        <v>0.845513476312672</v>
      </c>
      <c r="BI16" s="8">
        <v>0.854029779480885</v>
      </c>
      <c r="BJ16" s="8">
        <v>0.644643417221346</v>
      </c>
      <c r="BK16" s="8">
        <v>0.865231334302508</v>
      </c>
      <c r="BL16" s="8">
        <v>0.70163250653246</v>
      </c>
      <c r="BM16" s="8">
        <v>0.713619683487577</v>
      </c>
      <c r="BN16" s="8">
        <v>0.636253238080096</v>
      </c>
      <c r="BO16" s="8">
        <v>0.741535104859308</v>
      </c>
    </row>
    <row r="17" spans="1:67" x14ac:dyDescent="0.2">
      <c r="A17" s="1">
        <v>1982</v>
      </c>
      <c r="B17" s="8">
        <v>0.866216667488538</v>
      </c>
      <c r="C17" s="8">
        <v>0.823276757964652</v>
      </c>
      <c r="D17" s="8">
        <v>0.899179804149389</v>
      </c>
      <c r="E17" s="8">
        <v>0.870700933682929</v>
      </c>
      <c r="F17" s="8">
        <v>0.800932010559738</v>
      </c>
      <c r="G17" s="8">
        <v>0.886293757874403</v>
      </c>
      <c r="H17" s="8">
        <v>0.884387682702337</v>
      </c>
      <c r="I17" s="8">
        <v>0.919923354213134</v>
      </c>
      <c r="J17" s="8">
        <v>0.812799251300594</v>
      </c>
      <c r="K17" s="8">
        <v>0.839960586045813</v>
      </c>
      <c r="L17" s="8">
        <v>0.800027094828904</v>
      </c>
      <c r="M17" s="8">
        <v>0.807780544282972</v>
      </c>
      <c r="N17" s="8">
        <v>0.841745963197111</v>
      </c>
      <c r="O17" s="8">
        <v>0.839241200841952</v>
      </c>
      <c r="P17" s="8">
        <v>0.863152224235023</v>
      </c>
      <c r="Q17" s="8">
        <v>0.695661150175341</v>
      </c>
      <c r="R17" s="8">
        <v>0.799330304796036</v>
      </c>
      <c r="S17" s="8">
        <v>0.803198615191556</v>
      </c>
      <c r="T17" s="8">
        <v>0.823675633514633</v>
      </c>
      <c r="U17" s="8">
        <v>0.823675633514633</v>
      </c>
      <c r="V17" s="8">
        <v>0.930293137643697</v>
      </c>
      <c r="W17" s="8">
        <v>0.662299280550995</v>
      </c>
      <c r="X17" s="8">
        <v>0.862203263036698</v>
      </c>
      <c r="Y17" s="8">
        <v>0.837104361604095</v>
      </c>
      <c r="Z17" s="8">
        <v>0.911247410899878</v>
      </c>
      <c r="AA17" s="8">
        <v>0.900704449063094</v>
      </c>
      <c r="AB17" s="8">
        <v>0.957932990494577</v>
      </c>
      <c r="AC17" s="8">
        <v>0.78505195599348</v>
      </c>
      <c r="AD17" s="8">
        <v>0.756290390857399</v>
      </c>
      <c r="AE17" s="8">
        <v>0.815307366710818</v>
      </c>
      <c r="AF17" s="8">
        <v>0.892563296857307</v>
      </c>
      <c r="AG17" s="8">
        <v>0.674445923022379</v>
      </c>
      <c r="AH17" s="8">
        <v>0.781991590698792</v>
      </c>
      <c r="AI17" s="8">
        <v>0.701514602098711</v>
      </c>
      <c r="AJ17" s="8">
        <v>0.781991590698792</v>
      </c>
      <c r="AK17" s="8">
        <v>0.658620430869266</v>
      </c>
      <c r="AL17" s="8">
        <v>0.856868007996192</v>
      </c>
      <c r="AM17" s="8">
        <v>0.859309413537698</v>
      </c>
      <c r="AN17" s="8">
        <v>0.781991590698792</v>
      </c>
      <c r="AO17" s="8">
        <v>0.800094226054114</v>
      </c>
      <c r="AP17" s="8">
        <v>0.867579092997043</v>
      </c>
      <c r="AQ17" s="8">
        <v>0.867418827047029</v>
      </c>
      <c r="AR17" s="8">
        <v>0.867418827047029</v>
      </c>
      <c r="AS17" s="8">
        <v>0.867418827047029</v>
      </c>
      <c r="AT17" s="8">
        <v>0.867418827047029</v>
      </c>
      <c r="AU17" s="8">
        <v>0.902207298364418</v>
      </c>
      <c r="AV17" s="8">
        <v>0.867418827047029</v>
      </c>
      <c r="AW17" s="8">
        <v>0.867418827047029</v>
      </c>
      <c r="AX17" s="8">
        <v>0.867418827047029</v>
      </c>
      <c r="AY17" s="8">
        <v>0.867418827047029</v>
      </c>
      <c r="AZ17" s="8">
        <v>0.884387682702337</v>
      </c>
      <c r="BA17" s="8">
        <v>0.844727677620501</v>
      </c>
      <c r="BB17" s="8">
        <v>0.857965761664508</v>
      </c>
      <c r="BC17" s="8">
        <v>0.965911601283996</v>
      </c>
      <c r="BD17" s="8">
        <v>0.803222922268156</v>
      </c>
      <c r="BE17" s="8">
        <v>0.744838965328605</v>
      </c>
      <c r="BF17" s="8">
        <v>0.923422983256044</v>
      </c>
      <c r="BG17" s="8">
        <v>0.841097314885108</v>
      </c>
      <c r="BH17" s="8">
        <v>0.846400148805234</v>
      </c>
      <c r="BI17" s="8">
        <v>0.854925382844413</v>
      </c>
      <c r="BJ17" s="8">
        <v>0.645319441438079</v>
      </c>
      <c r="BK17" s="8">
        <v>0.866138684504866</v>
      </c>
      <c r="BL17" s="8">
        <v>0.702368294028293</v>
      </c>
      <c r="BM17" s="8">
        <v>0.71436804168792</v>
      </c>
      <c r="BN17" s="8">
        <v>0.63692046368952</v>
      </c>
      <c r="BO17" s="8">
        <v>0.742312737384593</v>
      </c>
    </row>
    <row r="18" spans="1:67" x14ac:dyDescent="0.2">
      <c r="A18" s="1">
        <v>1983</v>
      </c>
      <c r="B18" s="8">
        <v>0.869054166515371</v>
      </c>
      <c r="C18" s="8">
        <v>0.826150652541805</v>
      </c>
      <c r="D18" s="8">
        <v>0.899129054283731</v>
      </c>
      <c r="E18" s="8">
        <v>0.864830390031459</v>
      </c>
      <c r="F18" s="8">
        <v>0.800015148534646</v>
      </c>
      <c r="G18" s="8">
        <v>0.88415170599893</v>
      </c>
      <c r="H18" s="8">
        <v>0.888078961729457</v>
      </c>
      <c r="I18" s="8">
        <v>0.919710534480868</v>
      </c>
      <c r="J18" s="8">
        <v>0.810623853146023</v>
      </c>
      <c r="K18" s="8">
        <v>0.840878662639907</v>
      </c>
      <c r="L18" s="8">
        <v>0.801177563372644</v>
      </c>
      <c r="M18" s="8">
        <v>0.80796169215863</v>
      </c>
      <c r="N18" s="8">
        <v>0.842443044776308</v>
      </c>
      <c r="O18" s="8">
        <v>0.840013125711194</v>
      </c>
      <c r="P18" s="8">
        <v>0.865228449342162</v>
      </c>
      <c r="Q18" s="8">
        <v>0.696353727732365</v>
      </c>
      <c r="R18" s="8">
        <v>0.799808033597812</v>
      </c>
      <c r="S18" s="8">
        <v>0.80306072287774</v>
      </c>
      <c r="T18" s="8">
        <v>0.824167912577606</v>
      </c>
      <c r="U18" s="8">
        <v>0.824167912577606</v>
      </c>
      <c r="V18" s="8">
        <v>0.930265299257388</v>
      </c>
      <c r="W18" s="8">
        <v>0.662610819669391</v>
      </c>
      <c r="X18" s="8">
        <v>0.860226957225794</v>
      </c>
      <c r="Y18" s="8">
        <v>0.837045156979665</v>
      </c>
      <c r="Z18" s="8">
        <v>0.911182962471223</v>
      </c>
      <c r="AA18" s="8">
        <v>0.899896355529407</v>
      </c>
      <c r="AB18" s="8">
        <v>0.956712924980098</v>
      </c>
      <c r="AC18" s="8">
        <v>0.784347623501388</v>
      </c>
      <c r="AD18" s="8">
        <v>0.755611862650863</v>
      </c>
      <c r="AE18" s="8">
        <v>0.815275781445044</v>
      </c>
      <c r="AF18" s="8">
        <v>0.891762507398182</v>
      </c>
      <c r="AG18" s="8">
        <v>0.677260941977609</v>
      </c>
      <c r="AH18" s="8">
        <v>0.785255486402666</v>
      </c>
      <c r="AI18" s="8">
        <v>0.70444260097137</v>
      </c>
      <c r="AJ18" s="8">
        <v>0.785255486402666</v>
      </c>
      <c r="AK18" s="8">
        <v>0.661369396996736</v>
      </c>
      <c r="AL18" s="8">
        <v>0.860444424729249</v>
      </c>
      <c r="AM18" s="8">
        <v>0.862896020269156</v>
      </c>
      <c r="AN18" s="8">
        <v>0.785255486402666</v>
      </c>
      <c r="AO18" s="8">
        <v>0.798458408425559</v>
      </c>
      <c r="AP18" s="8">
        <v>0.86580530045077</v>
      </c>
      <c r="AQ18" s="8">
        <v>0.865645362169495</v>
      </c>
      <c r="AR18" s="8">
        <v>0.865645362169495</v>
      </c>
      <c r="AS18" s="8">
        <v>0.865645362169495</v>
      </c>
      <c r="AT18" s="8">
        <v>0.865645362169495</v>
      </c>
      <c r="AU18" s="8">
        <v>0.900362707370986</v>
      </c>
      <c r="AV18" s="8">
        <v>0.865645362169495</v>
      </c>
      <c r="AW18" s="8">
        <v>0.865645362169495</v>
      </c>
      <c r="AX18" s="8">
        <v>0.865645362169495</v>
      </c>
      <c r="AY18" s="8">
        <v>0.865645362169495</v>
      </c>
      <c r="AZ18" s="8">
        <v>0.888078961729457</v>
      </c>
      <c r="BA18" s="8">
        <v>0.848253422744518</v>
      </c>
      <c r="BB18" s="8">
        <v>0.857672227525031</v>
      </c>
      <c r="BC18" s="8">
        <v>0.96808268137146</v>
      </c>
      <c r="BD18" s="8">
        <v>0.804553451443697</v>
      </c>
      <c r="BE18" s="8">
        <v>0.744644396592454</v>
      </c>
      <c r="BF18" s="8">
        <v>0.927277188779168</v>
      </c>
      <c r="BG18" s="8">
        <v>0.839377665161093</v>
      </c>
      <c r="BH18" s="8">
        <v>0.844669657271686</v>
      </c>
      <c r="BI18" s="8">
        <v>0.853177461203667</v>
      </c>
      <c r="BJ18" s="8">
        <v>0.6440000656896</v>
      </c>
      <c r="BK18" s="8">
        <v>0.864367836918733</v>
      </c>
      <c r="BL18" s="8">
        <v>0.700932280119312</v>
      </c>
      <c r="BM18" s="8">
        <v>0.712907493920149</v>
      </c>
      <c r="BN18" s="8">
        <v>0.63561825991331</v>
      </c>
      <c r="BO18" s="8">
        <v>0.740795055813882</v>
      </c>
    </row>
    <row r="19" spans="1:67" x14ac:dyDescent="0.2">
      <c r="A19" s="1">
        <v>1984</v>
      </c>
      <c r="B19" s="8">
        <v>0.870906443454377</v>
      </c>
      <c r="C19" s="8">
        <v>0.825564489806691</v>
      </c>
      <c r="D19" s="8">
        <v>0.899801180188918</v>
      </c>
      <c r="E19" s="8">
        <v>0.862176693495553</v>
      </c>
      <c r="F19" s="8">
        <v>0.795745339091989</v>
      </c>
      <c r="G19" s="8">
        <v>0.888480783347279</v>
      </c>
      <c r="H19" s="8">
        <v>0.886036109169154</v>
      </c>
      <c r="I19" s="8">
        <v>0.920042744941101</v>
      </c>
      <c r="J19" s="8">
        <v>0.813120024652695</v>
      </c>
      <c r="K19" s="8">
        <v>0.841053331280956</v>
      </c>
      <c r="L19" s="8">
        <v>0.801545424529488</v>
      </c>
      <c r="M19" s="8">
        <v>0.808707323190231</v>
      </c>
      <c r="N19" s="8">
        <v>0.84270039937638</v>
      </c>
      <c r="O19" s="8">
        <v>0.840288050286604</v>
      </c>
      <c r="P19" s="8">
        <v>0.86404863805959</v>
      </c>
      <c r="Q19" s="8">
        <v>0.695174533988312</v>
      </c>
      <c r="R19" s="8">
        <v>0.799529604843361</v>
      </c>
      <c r="S19" s="8">
        <v>0.80392390599697</v>
      </c>
      <c r="T19" s="8">
        <v>0.823881003674822</v>
      </c>
      <c r="U19" s="8">
        <v>0.823881003674822</v>
      </c>
      <c r="V19" s="8">
        <v>0.930254209600742</v>
      </c>
      <c r="W19" s="8">
        <v>0.663087441573135</v>
      </c>
      <c r="X19" s="8">
        <v>0.857523831340847</v>
      </c>
      <c r="Y19" s="8">
        <v>0.836998018901128</v>
      </c>
      <c r="Z19" s="8">
        <v>0.911131649332752</v>
      </c>
      <c r="AA19" s="8">
        <v>0.9012789925166</v>
      </c>
      <c r="AB19" s="8">
        <v>0.95800923112307</v>
      </c>
      <c r="AC19" s="8">
        <v>0.785552726765121</v>
      </c>
      <c r="AD19" s="8">
        <v>0.756772815134828</v>
      </c>
      <c r="AE19" s="8">
        <v>0.817033794555824</v>
      </c>
      <c r="AF19" s="8">
        <v>0.893132647213666</v>
      </c>
      <c r="AG19" s="8">
        <v>0.67570303518223</v>
      </c>
      <c r="AH19" s="8">
        <v>0.783449159206528</v>
      </c>
      <c r="AI19" s="8">
        <v>0.70282216806732</v>
      </c>
      <c r="AJ19" s="8">
        <v>0.783449159206528</v>
      </c>
      <c r="AK19" s="8">
        <v>0.659848045603241</v>
      </c>
      <c r="AL19" s="8">
        <v>0.858465140035202</v>
      </c>
      <c r="AM19" s="8">
        <v>0.860911096157397</v>
      </c>
      <c r="AN19" s="8">
        <v>0.783449159206528</v>
      </c>
      <c r="AO19" s="8">
        <v>0.801243115794021</v>
      </c>
      <c r="AP19" s="8">
        <v>0.868824887162335</v>
      </c>
      <c r="AQ19" s="8">
        <v>0.868664391079545</v>
      </c>
      <c r="AR19" s="8">
        <v>0.868664391079545</v>
      </c>
      <c r="AS19" s="8">
        <v>0.868664391079545</v>
      </c>
      <c r="AT19" s="8">
        <v>0.868664391079545</v>
      </c>
      <c r="AU19" s="8">
        <v>0.903502816660397</v>
      </c>
      <c r="AV19" s="8">
        <v>0.868664391079545</v>
      </c>
      <c r="AW19" s="8">
        <v>0.868664391079545</v>
      </c>
      <c r="AX19" s="8">
        <v>0.868664391079545</v>
      </c>
      <c r="AY19" s="8">
        <v>0.868664391079545</v>
      </c>
      <c r="AZ19" s="8">
        <v>0.886036109169154</v>
      </c>
      <c r="BA19" s="8">
        <v>0.846302181074448</v>
      </c>
      <c r="BB19" s="8">
        <v>0.858110942768053</v>
      </c>
      <c r="BC19" s="8">
        <v>0.96780889321532</v>
      </c>
      <c r="BD19" s="8">
        <v>0.806612403136035</v>
      </c>
      <c r="BE19" s="8">
        <v>0.74474849125224</v>
      </c>
      <c r="BF19" s="8">
        <v>0.925144168337473</v>
      </c>
      <c r="BG19" s="8">
        <v>0.842305082725279</v>
      </c>
      <c r="BH19" s="8">
        <v>0.847615531212896</v>
      </c>
      <c r="BI19" s="8">
        <v>0.856153007002608</v>
      </c>
      <c r="BJ19" s="8">
        <v>0.646246083402347</v>
      </c>
      <c r="BK19" s="8">
        <v>0.867382410325601</v>
      </c>
      <c r="BL19" s="8">
        <v>0.703376854895712</v>
      </c>
      <c r="BM19" s="8">
        <v>0.715393833509542</v>
      </c>
      <c r="BN19" s="8">
        <v>0.637835045200099</v>
      </c>
      <c r="BO19" s="8">
        <v>0.743378656197668</v>
      </c>
    </row>
    <row r="20" spans="1:67" x14ac:dyDescent="0.2">
      <c r="A20" s="1">
        <v>1985</v>
      </c>
      <c r="B20" s="8">
        <v>0.871906071672112</v>
      </c>
      <c r="C20" s="8">
        <v>0.826007254846621</v>
      </c>
      <c r="D20" s="8">
        <v>0.900254189359093</v>
      </c>
      <c r="E20" s="8">
        <v>0.860112016389133</v>
      </c>
      <c r="F20" s="8">
        <v>0.797203746406661</v>
      </c>
      <c r="G20" s="8">
        <v>0.890097106733161</v>
      </c>
      <c r="H20" s="8">
        <v>0.889278680197764</v>
      </c>
      <c r="I20" s="8">
        <v>0.922518576224972</v>
      </c>
      <c r="J20" s="8">
        <v>0.815653845580375</v>
      </c>
      <c r="K20" s="8">
        <v>0.840974456559568</v>
      </c>
      <c r="L20" s="8">
        <v>0.801956830079369</v>
      </c>
      <c r="M20" s="8">
        <v>0.809171030112199</v>
      </c>
      <c r="N20" s="8">
        <v>0.842920142434436</v>
      </c>
      <c r="O20" s="8">
        <v>0.840447869552986</v>
      </c>
      <c r="P20" s="8">
        <v>0.86318257580285</v>
      </c>
      <c r="Q20" s="8">
        <v>0.696152286920879</v>
      </c>
      <c r="R20" s="8">
        <v>0.799564162065392</v>
      </c>
      <c r="S20" s="8">
        <v>0.803215869820195</v>
      </c>
      <c r="T20" s="8">
        <v>0.823916613411595</v>
      </c>
      <c r="U20" s="8">
        <v>0.823916613411595</v>
      </c>
      <c r="V20" s="8">
        <v>0.930273999568497</v>
      </c>
      <c r="W20" s="8">
        <v>0.663235158785981</v>
      </c>
      <c r="X20" s="8">
        <v>0.858751938928075</v>
      </c>
      <c r="Y20" s="8">
        <v>0.83721895515545</v>
      </c>
      <c r="Z20" s="8">
        <v>0.91137215410009</v>
      </c>
      <c r="AA20" s="8">
        <v>0.901186285465201</v>
      </c>
      <c r="AB20" s="8">
        <v>0.957721811723488</v>
      </c>
      <c r="AC20" s="8">
        <v>0.78547192350928</v>
      </c>
      <c r="AD20" s="8">
        <v>0.756694972228411</v>
      </c>
      <c r="AE20" s="8">
        <v>0.817264711947145</v>
      </c>
      <c r="AF20" s="8">
        <v>0.893040778108851</v>
      </c>
      <c r="AG20" s="8">
        <v>0.678175863392222</v>
      </c>
      <c r="AH20" s="8">
        <v>0.786316299179428</v>
      </c>
      <c r="AI20" s="8">
        <v>0.705394242474735</v>
      </c>
      <c r="AJ20" s="8">
        <v>0.786316299179428</v>
      </c>
      <c r="AK20" s="8">
        <v>0.662262850297786</v>
      </c>
      <c r="AL20" s="8">
        <v>0.86160681130948</v>
      </c>
      <c r="AM20" s="8">
        <v>0.864061718744581</v>
      </c>
      <c r="AN20" s="8">
        <v>0.786316299179428</v>
      </c>
      <c r="AO20" s="8">
        <v>0.801888308717708</v>
      </c>
      <c r="AP20" s="8">
        <v>0.869524499624609</v>
      </c>
      <c r="AQ20" s="8">
        <v>0.869363874303969</v>
      </c>
      <c r="AR20" s="8">
        <v>0.869363874303969</v>
      </c>
      <c r="AS20" s="8">
        <v>0.869363874303969</v>
      </c>
      <c r="AT20" s="8">
        <v>0.869363874303969</v>
      </c>
      <c r="AU20" s="8">
        <v>0.904230353175033</v>
      </c>
      <c r="AV20" s="8">
        <v>0.869363874303969</v>
      </c>
      <c r="AW20" s="8">
        <v>0.869363874303969</v>
      </c>
      <c r="AX20" s="8">
        <v>0.869363874303969</v>
      </c>
      <c r="AY20" s="8">
        <v>0.869363874303969</v>
      </c>
      <c r="AZ20" s="8">
        <v>0.889278680197764</v>
      </c>
      <c r="BA20" s="8">
        <v>0.849399340327218</v>
      </c>
      <c r="BB20" s="8">
        <v>0.858470367789777</v>
      </c>
      <c r="BC20" s="8">
        <v>0.968911576228161</v>
      </c>
      <c r="BD20" s="8">
        <v>0.80789524291291</v>
      </c>
      <c r="BE20" s="8">
        <v>0.745380418704202</v>
      </c>
      <c r="BF20" s="8">
        <v>0.92852986068849</v>
      </c>
      <c r="BG20" s="8">
        <v>0.842983340382971</v>
      </c>
      <c r="BH20" s="8">
        <v>0.848298065055579</v>
      </c>
      <c r="BI20" s="8">
        <v>0.856842415561412</v>
      </c>
      <c r="BJ20" s="8">
        <v>0.646766466531703</v>
      </c>
      <c r="BK20" s="8">
        <v>0.868080861247976</v>
      </c>
      <c r="BL20" s="8">
        <v>0.703943242001595</v>
      </c>
      <c r="BM20" s="8">
        <v>0.715969897166041</v>
      </c>
      <c r="BN20" s="8">
        <v>0.638348655425922</v>
      </c>
      <c r="BO20" s="8">
        <v>0.743977254349895</v>
      </c>
    </row>
    <row r="21" spans="1:67" x14ac:dyDescent="0.2">
      <c r="A21" s="1">
        <v>1986</v>
      </c>
      <c r="B21" s="8">
        <v>0.872845347642017</v>
      </c>
      <c r="C21" s="8">
        <v>0.828638374460202</v>
      </c>
      <c r="D21" s="8">
        <v>0.899313634204984</v>
      </c>
      <c r="E21" s="8">
        <v>0.873716590213503</v>
      </c>
      <c r="F21" s="8">
        <v>0.795941113038422</v>
      </c>
      <c r="G21" s="8">
        <v>0.884758020798367</v>
      </c>
      <c r="H21" s="8">
        <v>0.890496431496775</v>
      </c>
      <c r="I21" s="8">
        <v>0.924989442321184</v>
      </c>
      <c r="J21" s="8">
        <v>0.817346016597037</v>
      </c>
      <c r="K21" s="8">
        <v>0.842249350626783</v>
      </c>
      <c r="L21" s="8">
        <v>0.803313394831466</v>
      </c>
      <c r="M21" s="8">
        <v>0.80935474699091</v>
      </c>
      <c r="N21" s="8">
        <v>0.843437954448869</v>
      </c>
      <c r="O21" s="8">
        <v>0.840624700450277</v>
      </c>
      <c r="P21" s="8">
        <v>0.865976988732371</v>
      </c>
      <c r="Q21" s="8">
        <v>0.700011432718032</v>
      </c>
      <c r="R21" s="8">
        <v>0.800975468867911</v>
      </c>
      <c r="S21" s="8">
        <v>0.80396035381235</v>
      </c>
      <c r="T21" s="8">
        <v>0.825370904607205</v>
      </c>
      <c r="U21" s="8">
        <v>0.825370904607205</v>
      </c>
      <c r="V21" s="8">
        <v>0.930207170875461</v>
      </c>
      <c r="W21" s="8">
        <v>0.662406591284792</v>
      </c>
      <c r="X21" s="8">
        <v>0.859322840751615</v>
      </c>
      <c r="Y21" s="8">
        <v>0.83707113099464</v>
      </c>
      <c r="Z21" s="8">
        <v>0.91121123702692</v>
      </c>
      <c r="AA21" s="8">
        <v>0.901039078001615</v>
      </c>
      <c r="AB21" s="8">
        <v>0.95780931955775</v>
      </c>
      <c r="AC21" s="8">
        <v>0.785343617817723</v>
      </c>
      <c r="AD21" s="8">
        <v>0.756571367209818</v>
      </c>
      <c r="AE21" s="8">
        <v>0.816576484174044</v>
      </c>
      <c r="AF21" s="8">
        <v>0.892894901201995</v>
      </c>
      <c r="AG21" s="8">
        <v>0.679104536885688</v>
      </c>
      <c r="AH21" s="8">
        <v>0.787393056911376</v>
      </c>
      <c r="AI21" s="8">
        <v>0.706360187992396</v>
      </c>
      <c r="AJ21" s="8">
        <v>0.787393056911376</v>
      </c>
      <c r="AK21" s="8">
        <v>0.663169732992936</v>
      </c>
      <c r="AL21" s="8">
        <v>0.862786669589086</v>
      </c>
      <c r="AM21" s="8">
        <v>0.8652449387001</v>
      </c>
      <c r="AN21" s="8">
        <v>0.787393056911376</v>
      </c>
      <c r="AO21" s="8">
        <v>0.803746972599391</v>
      </c>
      <c r="AP21" s="8">
        <v>0.871539934647318</v>
      </c>
      <c r="AQ21" s="8">
        <v>0.871378937019864</v>
      </c>
      <c r="AR21" s="8">
        <v>0.871378937019864</v>
      </c>
      <c r="AS21" s="8">
        <v>0.871378937019864</v>
      </c>
      <c r="AT21" s="8">
        <v>0.871378937019864</v>
      </c>
      <c r="AU21" s="8">
        <v>0.906326231466182</v>
      </c>
      <c r="AV21" s="8">
        <v>0.871378937019864</v>
      </c>
      <c r="AW21" s="8">
        <v>0.871378937019864</v>
      </c>
      <c r="AX21" s="8">
        <v>0.871378937019864</v>
      </c>
      <c r="AY21" s="8">
        <v>0.871378937019864</v>
      </c>
      <c r="AZ21" s="8">
        <v>0.890496431496775</v>
      </c>
      <c r="BA21" s="8">
        <v>0.85056248206568</v>
      </c>
      <c r="BB21" s="8">
        <v>0.858497492467492</v>
      </c>
      <c r="BC21" s="8">
        <v>0.970015644390043</v>
      </c>
      <c r="BD21" s="8">
        <v>0.805941827693719</v>
      </c>
      <c r="BE21" s="8">
        <v>0.74421695468758</v>
      </c>
      <c r="BF21" s="8">
        <v>0.929801361365614</v>
      </c>
      <c r="BG21" s="8">
        <v>0.844937256745882</v>
      </c>
      <c r="BH21" s="8">
        <v>0.850264300199899</v>
      </c>
      <c r="BI21" s="8">
        <v>0.858828455303836</v>
      </c>
      <c r="BJ21" s="8">
        <v>0.64826557988472</v>
      </c>
      <c r="BK21" s="8">
        <v>0.870092950120754</v>
      </c>
      <c r="BL21" s="8">
        <v>0.705574883047411</v>
      </c>
      <c r="BM21" s="8">
        <v>0.717629414300495</v>
      </c>
      <c r="BN21" s="8">
        <v>0.639828257481299</v>
      </c>
      <c r="BO21" s="8">
        <v>0.745701688583965</v>
      </c>
    </row>
    <row r="22" spans="1:67" x14ac:dyDescent="0.2">
      <c r="A22" s="1">
        <v>1987</v>
      </c>
      <c r="B22" s="8">
        <v>0.86850939390173</v>
      </c>
      <c r="C22" s="8">
        <v>0.828716652692148</v>
      </c>
      <c r="D22" s="8">
        <v>0.899801848861131</v>
      </c>
      <c r="E22" s="8">
        <v>0.874049746091554</v>
      </c>
      <c r="F22" s="8">
        <v>0.784663024353161</v>
      </c>
      <c r="G22" s="8">
        <v>0.878611588150203</v>
      </c>
      <c r="H22" s="8">
        <v>0.876605941241829</v>
      </c>
      <c r="I22" s="8">
        <v>0.912474711939201</v>
      </c>
      <c r="J22" s="8">
        <v>0.814832869012696</v>
      </c>
      <c r="K22" s="8">
        <v>0.843731947357059</v>
      </c>
      <c r="L22" s="8">
        <v>0.804666508530665</v>
      </c>
      <c r="M22" s="8">
        <v>0.809681411868155</v>
      </c>
      <c r="N22" s="8">
        <v>0.843890531943668</v>
      </c>
      <c r="O22" s="8">
        <v>0.840452443569679</v>
      </c>
      <c r="P22" s="8">
        <v>0.866089305431404</v>
      </c>
      <c r="Q22" s="8">
        <v>0.700243789822305</v>
      </c>
      <c r="R22" s="8">
        <v>0.801529843126886</v>
      </c>
      <c r="S22" s="8">
        <v>0.802948400298297</v>
      </c>
      <c r="T22" s="8">
        <v>0.825942163530113</v>
      </c>
      <c r="U22" s="8">
        <v>0.825942163530113</v>
      </c>
      <c r="V22" s="8">
        <v>0.930303653081484</v>
      </c>
      <c r="W22" s="8">
        <v>0.664834177765196</v>
      </c>
      <c r="X22" s="8">
        <v>0.862016604803287</v>
      </c>
      <c r="Y22" s="8">
        <v>0.837218474713453</v>
      </c>
      <c r="Z22" s="8">
        <v>0.911371631104935</v>
      </c>
      <c r="AA22" s="8">
        <v>0.901697510561166</v>
      </c>
      <c r="AB22" s="8">
        <v>0.958203409759544</v>
      </c>
      <c r="AC22" s="8">
        <v>0.785917506144025</v>
      </c>
      <c r="AD22" s="8">
        <v>0.757124230269765</v>
      </c>
      <c r="AE22" s="8">
        <v>0.81803312301816</v>
      </c>
      <c r="AF22" s="8">
        <v>0.893547382420138</v>
      </c>
      <c r="AG22" s="8">
        <v>0.668511462485777</v>
      </c>
      <c r="AH22" s="8">
        <v>0.775110834100605</v>
      </c>
      <c r="AI22" s="8">
        <v>0.695341963819057</v>
      </c>
      <c r="AJ22" s="8">
        <v>0.775110834100605</v>
      </c>
      <c r="AK22" s="8">
        <v>0.652825219092941</v>
      </c>
      <c r="AL22" s="8">
        <v>0.849328412596545</v>
      </c>
      <c r="AM22" s="8">
        <v>0.85174833617138</v>
      </c>
      <c r="AN22" s="8">
        <v>0.775110834100605</v>
      </c>
      <c r="AO22" s="8">
        <v>0.803911214266928</v>
      </c>
      <c r="AP22" s="8">
        <v>0.871718029467045</v>
      </c>
      <c r="AQ22" s="8">
        <v>0.871556998940533</v>
      </c>
      <c r="AR22" s="8">
        <v>0.871556998940533</v>
      </c>
      <c r="AS22" s="8">
        <v>0.871556998940533</v>
      </c>
      <c r="AT22" s="8">
        <v>0.871556998940533</v>
      </c>
      <c r="AU22" s="8">
        <v>0.906511434691405</v>
      </c>
      <c r="AV22" s="8">
        <v>0.871556998940533</v>
      </c>
      <c r="AW22" s="8">
        <v>0.871556998940533</v>
      </c>
      <c r="AX22" s="8">
        <v>0.871556998940533</v>
      </c>
      <c r="AY22" s="8">
        <v>0.871556998940533</v>
      </c>
      <c r="AZ22" s="8">
        <v>0.876605941241829</v>
      </c>
      <c r="BA22" s="8">
        <v>0.837294905183314</v>
      </c>
      <c r="BB22" s="8">
        <v>0.785826867789497</v>
      </c>
      <c r="BC22" s="8">
        <v>0.968178967921547</v>
      </c>
      <c r="BD22" s="8">
        <v>0.809215447743899</v>
      </c>
      <c r="BE22" s="8">
        <v>0.742753412667234</v>
      </c>
      <c r="BF22" s="8">
        <v>0.915297769557418</v>
      </c>
      <c r="BG22" s="8">
        <v>0.845109915441644</v>
      </c>
      <c r="BH22" s="8">
        <v>0.850438047450306</v>
      </c>
      <c r="BI22" s="8">
        <v>0.859003952596437</v>
      </c>
      <c r="BJ22" s="8">
        <v>0.648398049708528</v>
      </c>
      <c r="BK22" s="8">
        <v>0.870270749256442</v>
      </c>
      <c r="BL22" s="8">
        <v>0.705719063740234</v>
      </c>
      <c r="BM22" s="8">
        <v>0.717776058276393</v>
      </c>
      <c r="BN22" s="8">
        <v>0.639959003180541</v>
      </c>
      <c r="BO22" s="8">
        <v>0.745854068988487</v>
      </c>
    </row>
    <row r="23" spans="1:67" x14ac:dyDescent="0.2">
      <c r="A23" s="1">
        <v>1988</v>
      </c>
      <c r="B23" s="8">
        <v>0.867436565988964</v>
      </c>
      <c r="C23" s="8">
        <v>0.827012449994475</v>
      </c>
      <c r="D23" s="8">
        <v>0.897614595354957</v>
      </c>
      <c r="E23" s="8">
        <v>0.866751631975621</v>
      </c>
      <c r="F23" s="8">
        <v>0.780771753978565</v>
      </c>
      <c r="G23" s="8">
        <v>0.881124124417941</v>
      </c>
      <c r="H23" s="8">
        <v>0.874390978392263</v>
      </c>
      <c r="I23" s="8">
        <v>0.910216096141757</v>
      </c>
      <c r="J23" s="8">
        <v>0.815314239005983</v>
      </c>
      <c r="K23" s="8">
        <v>0.843729923089295</v>
      </c>
      <c r="L23" s="8">
        <v>0.805471683198255</v>
      </c>
      <c r="M23" s="8">
        <v>0.809143557268002</v>
      </c>
      <c r="N23" s="8">
        <v>0.844362901945988</v>
      </c>
      <c r="O23" s="8">
        <v>0.840092578546549</v>
      </c>
      <c r="P23" s="8">
        <v>0.867452751651463</v>
      </c>
      <c r="Q23" s="8">
        <v>0.698080354749168</v>
      </c>
      <c r="R23" s="8">
        <v>0.801632940517753</v>
      </c>
      <c r="S23" s="8">
        <v>0.802764596817621</v>
      </c>
      <c r="T23" s="8">
        <v>0.826048400974417</v>
      </c>
      <c r="U23" s="8">
        <v>0.826048400974417</v>
      </c>
      <c r="V23" s="8">
        <v>0.930322066580396</v>
      </c>
      <c r="W23" s="8">
        <v>0.6691012662261</v>
      </c>
      <c r="X23" s="8">
        <v>0.867225017382494</v>
      </c>
      <c r="Y23" s="8">
        <v>0.837434963845696</v>
      </c>
      <c r="Z23" s="8">
        <v>0.911607294864786</v>
      </c>
      <c r="AA23" s="8">
        <v>0.90162383955025</v>
      </c>
      <c r="AB23" s="8">
        <v>0.957354204240385</v>
      </c>
      <c r="AC23" s="8">
        <v>0.785853294657916</v>
      </c>
      <c r="AD23" s="8">
        <v>0.757062371268515</v>
      </c>
      <c r="AE23" s="8">
        <v>0.81951942179106</v>
      </c>
      <c r="AF23" s="8">
        <v>0.8934743772957</v>
      </c>
      <c r="AG23" s="8">
        <v>0.666822302072585</v>
      </c>
      <c r="AH23" s="8">
        <v>0.773152323872627</v>
      </c>
      <c r="AI23" s="8">
        <v>0.693585009473731</v>
      </c>
      <c r="AJ23" s="8">
        <v>0.773152323872627</v>
      </c>
      <c r="AK23" s="8">
        <v>0.651175693873546</v>
      </c>
      <c r="AL23" s="8">
        <v>0.847182373204755</v>
      </c>
      <c r="AM23" s="8">
        <v>0.849596182241044</v>
      </c>
      <c r="AN23" s="8">
        <v>0.773152323872627</v>
      </c>
      <c r="AO23" s="8">
        <v>0.80596223294957</v>
      </c>
      <c r="AP23" s="8">
        <v>0.873942043677449</v>
      </c>
      <c r="AQ23" s="8">
        <v>0.873780602313754</v>
      </c>
      <c r="AR23" s="8">
        <v>0.873780602313754</v>
      </c>
      <c r="AS23" s="8">
        <v>0.873780602313754</v>
      </c>
      <c r="AT23" s="8">
        <v>0.873780602313754</v>
      </c>
      <c r="AU23" s="8">
        <v>0.90882421731663</v>
      </c>
      <c r="AV23" s="8">
        <v>0.873780602313754</v>
      </c>
      <c r="AW23" s="8">
        <v>0.873780602313754</v>
      </c>
      <c r="AX23" s="8">
        <v>0.873780602313754</v>
      </c>
      <c r="AY23" s="8">
        <v>0.873780602313754</v>
      </c>
      <c r="AZ23" s="8">
        <v>0.874390978392263</v>
      </c>
      <c r="BA23" s="8">
        <v>0.835179271439736</v>
      </c>
      <c r="BB23" s="8">
        <v>0.791111697422873</v>
      </c>
      <c r="BC23" s="8">
        <v>0.965774186984256</v>
      </c>
      <c r="BD23" s="8">
        <v>0.809541170764689</v>
      </c>
      <c r="BE23" s="8">
        <v>0.740835392696663</v>
      </c>
      <c r="BF23" s="8">
        <v>0.912985042184172</v>
      </c>
      <c r="BG23" s="8">
        <v>0.84726604437068</v>
      </c>
      <c r="BH23" s="8">
        <v>0.852607770042546</v>
      </c>
      <c r="BI23" s="8">
        <v>0.861195529382494</v>
      </c>
      <c r="BJ23" s="8">
        <v>0.650052307654107</v>
      </c>
      <c r="BK23" s="8">
        <v>0.872491071020842</v>
      </c>
      <c r="BL23" s="8">
        <v>0.707519564789032</v>
      </c>
      <c r="BM23" s="8">
        <v>0.719607320335376</v>
      </c>
      <c r="BN23" s="8">
        <v>0.641591730586695</v>
      </c>
      <c r="BO23" s="8">
        <v>0.747756966476259</v>
      </c>
    </row>
    <row r="24" spans="1:67" x14ac:dyDescent="0.2">
      <c r="A24" s="1">
        <v>1989</v>
      </c>
      <c r="B24" s="8">
        <v>0.866660889921078</v>
      </c>
      <c r="C24" s="8">
        <v>0.828723287170388</v>
      </c>
      <c r="D24" s="8">
        <v>0.897365804997711</v>
      </c>
      <c r="E24" s="8">
        <v>0.870235591694862</v>
      </c>
      <c r="F24" s="8">
        <v>0.782414644753821</v>
      </c>
      <c r="G24" s="8">
        <v>0.875069959370268</v>
      </c>
      <c r="H24" s="8">
        <v>0.87200356848757</v>
      </c>
      <c r="I24" s="8">
        <v>0.905179108320786</v>
      </c>
      <c r="J24" s="8">
        <v>0.810120350429882</v>
      </c>
      <c r="K24" s="8">
        <v>0.842862502995169</v>
      </c>
      <c r="L24" s="8">
        <v>0.806531393524822</v>
      </c>
      <c r="M24" s="8">
        <v>0.809328941912168</v>
      </c>
      <c r="N24" s="8">
        <v>0.844631013001411</v>
      </c>
      <c r="O24" s="8">
        <v>0.840142741541782</v>
      </c>
      <c r="P24" s="8">
        <v>0.868497619197823</v>
      </c>
      <c r="Q24" s="8">
        <v>0.696962184716928</v>
      </c>
      <c r="R24" s="8">
        <v>0.801621692087443</v>
      </c>
      <c r="S24" s="8">
        <v>0.800502066095425</v>
      </c>
      <c r="T24" s="8">
        <v>0.826036809948896</v>
      </c>
      <c r="U24" s="8">
        <v>0.826036809948896</v>
      </c>
      <c r="V24" s="8">
        <v>0.930314642453078</v>
      </c>
      <c r="W24" s="8">
        <v>0.672899339786653</v>
      </c>
      <c r="X24" s="8">
        <v>0.869212062800911</v>
      </c>
      <c r="Y24" s="8">
        <v>0.837621274990603</v>
      </c>
      <c r="Z24" s="8">
        <v>0.911810107747153</v>
      </c>
      <c r="AA24" s="8">
        <v>0.902642075504999</v>
      </c>
      <c r="AB24" s="8">
        <v>0.95863424198328</v>
      </c>
      <c r="AC24" s="8">
        <v>0.786740786807833</v>
      </c>
      <c r="AD24" s="8">
        <v>0.757917348801937</v>
      </c>
      <c r="AE24" s="8">
        <v>0.819741063797814</v>
      </c>
      <c r="AF24" s="8">
        <v>0.894483409772107</v>
      </c>
      <c r="AG24" s="8">
        <v>0.665001631219409</v>
      </c>
      <c r="AH24" s="8">
        <v>0.771041332838337</v>
      </c>
      <c r="AI24" s="8">
        <v>0.691691266557479</v>
      </c>
      <c r="AJ24" s="8">
        <v>0.771041332838337</v>
      </c>
      <c r="AK24" s="8">
        <v>0.649397744032266</v>
      </c>
      <c r="AL24" s="8">
        <v>0.844869252828571</v>
      </c>
      <c r="AM24" s="8">
        <v>0.847276471275818</v>
      </c>
      <c r="AN24" s="8">
        <v>0.771041332838337</v>
      </c>
      <c r="AO24" s="8">
        <v>0.803290158276424</v>
      </c>
      <c r="AP24" s="8">
        <v>0.871044589795322</v>
      </c>
      <c r="AQ24" s="8">
        <v>0.870883683671817</v>
      </c>
      <c r="AR24" s="8">
        <v>0.870883683671817</v>
      </c>
      <c r="AS24" s="8">
        <v>0.870883683671817</v>
      </c>
      <c r="AT24" s="8">
        <v>0.870883683671817</v>
      </c>
      <c r="AU24" s="8">
        <v>0.905811115617626</v>
      </c>
      <c r="AV24" s="8">
        <v>0.870883683671817</v>
      </c>
      <c r="AW24" s="8">
        <v>0.870883683671817</v>
      </c>
      <c r="AX24" s="8">
        <v>0.870883683671817</v>
      </c>
      <c r="AY24" s="8">
        <v>0.870883683671817</v>
      </c>
      <c r="AZ24" s="8">
        <v>0.87200356848757</v>
      </c>
      <c r="BA24" s="8">
        <v>0.832898923958915</v>
      </c>
      <c r="BB24" s="8">
        <v>0.801776337853517</v>
      </c>
      <c r="BC24" s="8">
        <v>0.961827073466272</v>
      </c>
      <c r="BD24" s="8">
        <v>0.808356103272872</v>
      </c>
      <c r="BE24" s="8">
        <v>0.74338477736168</v>
      </c>
      <c r="BF24" s="8">
        <v>0.910492256249263</v>
      </c>
      <c r="BG24" s="8">
        <v>0.844457031682462</v>
      </c>
      <c r="BH24" s="8">
        <v>0.849781047479976</v>
      </c>
      <c r="BI24" s="8">
        <v>0.858340335095948</v>
      </c>
      <c r="BJ24" s="8">
        <v>0.647897134326511</v>
      </c>
      <c r="BK24" s="8">
        <v>0.869598427670931</v>
      </c>
      <c r="BL24" s="8">
        <v>0.70517386540941</v>
      </c>
      <c r="BM24" s="8">
        <v>0.7172215453987</v>
      </c>
      <c r="BN24" s="8">
        <v>0.639464607324943</v>
      </c>
      <c r="BO24" s="8">
        <v>0.74527786463984</v>
      </c>
    </row>
    <row r="25" spans="1:67" x14ac:dyDescent="0.2">
      <c r="A25" s="1">
        <v>1990</v>
      </c>
      <c r="B25" s="8">
        <v>0.864004272437304</v>
      </c>
      <c r="C25" s="8">
        <v>0.827238936308759</v>
      </c>
      <c r="D25" s="8">
        <v>0.89847425259123</v>
      </c>
      <c r="E25" s="8">
        <v>0.867637970924736</v>
      </c>
      <c r="F25" s="8">
        <v>0.793036536782416</v>
      </c>
      <c r="G25" s="8">
        <v>0.875415722653288</v>
      </c>
      <c r="H25" s="8">
        <v>0.871534192704108</v>
      </c>
      <c r="I25" s="8">
        <v>0.906705985204103</v>
      </c>
      <c r="J25" s="8">
        <v>0.809239110329082</v>
      </c>
      <c r="K25" s="8">
        <v>0.843113714449027</v>
      </c>
      <c r="L25" s="8">
        <v>0.807144785876296</v>
      </c>
      <c r="M25" s="8">
        <v>0.810102788221408</v>
      </c>
      <c r="N25" s="8">
        <v>0.844973113484202</v>
      </c>
      <c r="O25" s="8">
        <v>0.840406673076987</v>
      </c>
      <c r="P25" s="8">
        <v>0.866432530654901</v>
      </c>
      <c r="Q25" s="8">
        <v>0.699641644824045</v>
      </c>
      <c r="R25" s="8">
        <v>0.801724736890592</v>
      </c>
      <c r="S25" s="8">
        <v>0.79779802405891</v>
      </c>
      <c r="T25" s="8">
        <v>0.82614299320381</v>
      </c>
      <c r="U25" s="8">
        <v>0.82614299320381</v>
      </c>
      <c r="V25" s="8">
        <v>0.930322040135819</v>
      </c>
      <c r="W25" s="8">
        <v>0.674749992482832</v>
      </c>
      <c r="X25" s="8">
        <v>0.870194123003432</v>
      </c>
      <c r="Y25" s="8">
        <v>0.837804758317656</v>
      </c>
      <c r="Z25" s="8">
        <v>0.91200984234942</v>
      </c>
      <c r="AA25" s="8">
        <v>0.901321216958188</v>
      </c>
      <c r="AB25" s="8">
        <v>0.956198377330251</v>
      </c>
      <c r="AC25" s="8">
        <v>0.78558952949269</v>
      </c>
      <c r="AD25" s="8">
        <v>0.75680826953884</v>
      </c>
      <c r="AE25" s="8">
        <v>0.820128940686318</v>
      </c>
      <c r="AF25" s="8">
        <v>0.893174490003308</v>
      </c>
      <c r="AG25" s="8">
        <v>0.664643678943826</v>
      </c>
      <c r="AH25" s="8">
        <v>0.770626302277957</v>
      </c>
      <c r="AI25" s="8">
        <v>0.691318947977732</v>
      </c>
      <c r="AJ25" s="8">
        <v>0.770626302277957</v>
      </c>
      <c r="AK25" s="8">
        <v>0.64904819090439</v>
      </c>
      <c r="AL25" s="8">
        <v>0.844414482708585</v>
      </c>
      <c r="AM25" s="8">
        <v>0.846820405415671</v>
      </c>
      <c r="AN25" s="8">
        <v>0.770626302277957</v>
      </c>
      <c r="AO25" s="8">
        <v>0.803826219348233</v>
      </c>
      <c r="AP25" s="8">
        <v>0.871625865554259</v>
      </c>
      <c r="AQ25" s="8">
        <v>0.87146485205298</v>
      </c>
      <c r="AR25" s="8">
        <v>0.87146485205298</v>
      </c>
      <c r="AS25" s="8">
        <v>0.87146485205298</v>
      </c>
      <c r="AT25" s="8">
        <v>0.87146485205298</v>
      </c>
      <c r="AU25" s="8">
        <v>0.906415592185018</v>
      </c>
      <c r="AV25" s="8">
        <v>0.87146485205298</v>
      </c>
      <c r="AW25" s="8">
        <v>0.87146485205298</v>
      </c>
      <c r="AX25" s="8">
        <v>0.87146485205298</v>
      </c>
      <c r="AY25" s="8">
        <v>0.87146485205298</v>
      </c>
      <c r="AZ25" s="8">
        <v>0.871534192704108</v>
      </c>
      <c r="BA25" s="8">
        <v>0.832450597141107</v>
      </c>
      <c r="BB25" s="8">
        <v>0.796857569070504</v>
      </c>
      <c r="BC25" s="8">
        <v>0.961772084304543</v>
      </c>
      <c r="BD25" s="8">
        <v>0.807506225288602</v>
      </c>
      <c r="BE25" s="8">
        <v>0.744585961222908</v>
      </c>
      <c r="BF25" s="8">
        <v>0.910002163052909</v>
      </c>
      <c r="BG25" s="8">
        <v>0.845020564718235</v>
      </c>
      <c r="BH25" s="8">
        <v>0.850348133400824</v>
      </c>
      <c r="BI25" s="8">
        <v>0.858913132901657</v>
      </c>
      <c r="BJ25" s="8">
        <v>0.648329496691057</v>
      </c>
      <c r="BK25" s="8">
        <v>0.870178738359886</v>
      </c>
      <c r="BL25" s="8">
        <v>0.705644450358333</v>
      </c>
      <c r="BM25" s="8">
        <v>0.717700170147665</v>
      </c>
      <c r="BN25" s="8">
        <v>0.639891342396018</v>
      </c>
      <c r="BO25" s="8">
        <v>0.745775212262984</v>
      </c>
    </row>
    <row r="26" spans="1:67" x14ac:dyDescent="0.2">
      <c r="A26" s="1">
        <v>1991</v>
      </c>
      <c r="B26" s="8">
        <v>0.865323752045467</v>
      </c>
      <c r="C26" s="8">
        <v>0.827699064427483</v>
      </c>
      <c r="D26" s="8">
        <v>0.89777657695914</v>
      </c>
      <c r="E26" s="8">
        <v>0.859598361083126</v>
      </c>
      <c r="F26" s="8">
        <v>0.801646291594831</v>
      </c>
      <c r="G26" s="8">
        <v>0.869136655196371</v>
      </c>
      <c r="H26" s="8">
        <v>0.875611405054698</v>
      </c>
      <c r="I26" s="8">
        <v>0.910518543382339</v>
      </c>
      <c r="J26" s="8">
        <v>0.798360900765893</v>
      </c>
      <c r="K26" s="8">
        <v>0.844955622684593</v>
      </c>
      <c r="L26" s="8">
        <v>0.804580670020208</v>
      </c>
      <c r="M26" s="8">
        <v>0.811638559952448</v>
      </c>
      <c r="N26" s="8">
        <v>0.843579600071627</v>
      </c>
      <c r="O26" s="8">
        <v>0.841297336415104</v>
      </c>
      <c r="P26" s="8">
        <v>0.870930256449263</v>
      </c>
      <c r="Q26" s="8">
        <v>0.698469453147633</v>
      </c>
      <c r="R26" s="8">
        <v>0.80386638742501</v>
      </c>
      <c r="S26" s="8">
        <v>0.799173052791821</v>
      </c>
      <c r="T26" s="8">
        <v>0.828349872325143</v>
      </c>
      <c r="U26" s="8">
        <v>0.828349872325143</v>
      </c>
      <c r="V26" s="8">
        <v>0.93036071249889</v>
      </c>
      <c r="W26" s="8">
        <v>0.675517815163496</v>
      </c>
      <c r="X26" s="8">
        <v>0.869409956104682</v>
      </c>
      <c r="Y26" s="8">
        <v>0.837730418097156</v>
      </c>
      <c r="Z26" s="8">
        <v>0.911928917752005</v>
      </c>
      <c r="AA26" s="8">
        <v>0.901327575417101</v>
      </c>
      <c r="AB26" s="8">
        <v>0.95407623018228</v>
      </c>
      <c r="AC26" s="8">
        <v>0.785595071511065</v>
      </c>
      <c r="AD26" s="8">
        <v>0.756813608516994</v>
      </c>
      <c r="AE26" s="8">
        <v>0.821238671156875</v>
      </c>
      <c r="AF26" s="8">
        <v>0.893180790990337</v>
      </c>
      <c r="AG26" s="8">
        <v>0.667753015834124</v>
      </c>
      <c r="AH26" s="8">
        <v>0.774231447209321</v>
      </c>
      <c r="AI26" s="8">
        <v>0.694553077144995</v>
      </c>
      <c r="AJ26" s="8">
        <v>0.774231447209321</v>
      </c>
      <c r="AK26" s="8">
        <v>0.652084568963033</v>
      </c>
      <c r="AL26" s="8">
        <v>0.848364823597947</v>
      </c>
      <c r="AM26" s="8">
        <v>0.850782001695651</v>
      </c>
      <c r="AN26" s="8">
        <v>0.774231447209321</v>
      </c>
      <c r="AO26" s="8">
        <v>0.798414666581015</v>
      </c>
      <c r="AP26" s="8">
        <v>0.865757869150081</v>
      </c>
      <c r="AQ26" s="8">
        <v>0.865597939630685</v>
      </c>
      <c r="AR26" s="8">
        <v>0.865597939630685</v>
      </c>
      <c r="AS26" s="8">
        <v>0.865597939630685</v>
      </c>
      <c r="AT26" s="8">
        <v>0.865597939630685</v>
      </c>
      <c r="AU26" s="8">
        <v>0.900313382916308</v>
      </c>
      <c r="AV26" s="8">
        <v>0.865597939630685</v>
      </c>
      <c r="AW26" s="8">
        <v>0.865597939630685</v>
      </c>
      <c r="AX26" s="8">
        <v>0.865597939630685</v>
      </c>
      <c r="AY26" s="8">
        <v>0.865597939630685</v>
      </c>
      <c r="AZ26" s="8">
        <v>0.875611405054698</v>
      </c>
      <c r="BA26" s="8">
        <v>0.83634496856604</v>
      </c>
      <c r="BB26" s="8">
        <v>0.802004473033954</v>
      </c>
      <c r="BC26" s="8">
        <v>0.964482937186876</v>
      </c>
      <c r="BD26" s="8">
        <v>0.806860540507597</v>
      </c>
      <c r="BE26" s="8">
        <v>0.744559756161948</v>
      </c>
      <c r="BF26" s="8">
        <v>0.914259336310507</v>
      </c>
      <c r="BG26" s="8">
        <v>0.839331681642158</v>
      </c>
      <c r="BH26" s="8">
        <v>0.844623383842225</v>
      </c>
      <c r="BI26" s="8">
        <v>0.853130721692275</v>
      </c>
      <c r="BJ26" s="8">
        <v>0.643964785516628</v>
      </c>
      <c r="BK26" s="8">
        <v>0.864320484366425</v>
      </c>
      <c r="BL26" s="8">
        <v>0.700893881036142</v>
      </c>
      <c r="BM26" s="8">
        <v>0.712868438800378</v>
      </c>
      <c r="BN26" s="8">
        <v>0.63558343891973</v>
      </c>
      <c r="BO26" s="8">
        <v>0.740754472933386</v>
      </c>
    </row>
    <row r="27" spans="1:67" x14ac:dyDescent="0.2">
      <c r="A27" s="1">
        <v>1992</v>
      </c>
      <c r="B27" s="8">
        <v>0.863494909744679</v>
      </c>
      <c r="C27" s="8">
        <v>0.826174126655976</v>
      </c>
      <c r="D27" s="8">
        <v>0.897219385008125</v>
      </c>
      <c r="E27" s="8">
        <v>0.852012620859231</v>
      </c>
      <c r="F27" s="8">
        <v>0.804052134540657</v>
      </c>
      <c r="G27" s="8">
        <v>0.869191935216355</v>
      </c>
      <c r="H27" s="8">
        <v>0.878131073077294</v>
      </c>
      <c r="I27" s="8">
        <v>0.907278610218583</v>
      </c>
      <c r="J27" s="8">
        <v>0.795057606645169</v>
      </c>
      <c r="K27" s="8">
        <v>0.842162445707946</v>
      </c>
      <c r="L27" s="8">
        <v>0.799038915525969</v>
      </c>
      <c r="M27" s="8">
        <v>0.810581006286091</v>
      </c>
      <c r="N27" s="8">
        <v>0.83912704934004</v>
      </c>
      <c r="O27" s="8">
        <v>0.84040136859452</v>
      </c>
      <c r="P27" s="8">
        <v>0.868166504634707</v>
      </c>
      <c r="Q27" s="8">
        <v>0.698489520218864</v>
      </c>
      <c r="R27" s="8">
        <v>0.801696011279825</v>
      </c>
      <c r="S27" s="8">
        <v>0.796163849023176</v>
      </c>
      <c r="T27" s="8">
        <v>0.826113392692602</v>
      </c>
      <c r="U27" s="8">
        <v>0.826113392692602</v>
      </c>
      <c r="V27" s="8">
        <v>0.930333401120079</v>
      </c>
      <c r="W27" s="8">
        <v>0.675428193368151</v>
      </c>
      <c r="X27" s="8">
        <v>0.867527270919743</v>
      </c>
      <c r="Y27" s="8">
        <v>0.83745407772655</v>
      </c>
      <c r="Z27" s="8">
        <v>0.911628101678416</v>
      </c>
      <c r="AA27" s="8">
        <v>0.901440892482247</v>
      </c>
      <c r="AB27" s="8">
        <v>0.952930039606611</v>
      </c>
      <c r="AC27" s="8">
        <v>0.785693838408167</v>
      </c>
      <c r="AD27" s="8">
        <v>0.756908756939519</v>
      </c>
      <c r="AE27" s="8">
        <v>0.821535002536983</v>
      </c>
      <c r="AF27" s="8">
        <v>0.8932930838222</v>
      </c>
      <c r="AG27" s="8">
        <v>0.66967454850407</v>
      </c>
      <c r="AH27" s="8">
        <v>0.77645938326447</v>
      </c>
      <c r="AI27" s="8">
        <v>0.69655172993592</v>
      </c>
      <c r="AJ27" s="8">
        <v>0.77645938326447</v>
      </c>
      <c r="AK27" s="8">
        <v>0.653961013955594</v>
      </c>
      <c r="AL27" s="8">
        <v>0.850806086588784</v>
      </c>
      <c r="AM27" s="8">
        <v>0.853230220382042</v>
      </c>
      <c r="AN27" s="8">
        <v>0.77645938326447</v>
      </c>
      <c r="AO27" s="8">
        <v>0.798883651741411</v>
      </c>
      <c r="AP27" s="8">
        <v>0.866266411402775</v>
      </c>
      <c r="AQ27" s="8">
        <v>0.866106387941504</v>
      </c>
      <c r="AR27" s="8">
        <v>0.866106387941504</v>
      </c>
      <c r="AS27" s="8">
        <v>0.866106387941504</v>
      </c>
      <c r="AT27" s="8">
        <v>0.866106387941504</v>
      </c>
      <c r="AU27" s="8">
        <v>0.900842222921342</v>
      </c>
      <c r="AV27" s="8">
        <v>0.866106387941504</v>
      </c>
      <c r="AW27" s="8">
        <v>0.866106387941504</v>
      </c>
      <c r="AX27" s="8">
        <v>0.866106387941504</v>
      </c>
      <c r="AY27" s="8">
        <v>0.866106387941504</v>
      </c>
      <c r="AZ27" s="8">
        <v>0.878131073077294</v>
      </c>
      <c r="BA27" s="8">
        <v>0.838751643103386</v>
      </c>
      <c r="BB27" s="8">
        <v>0.79071902098643</v>
      </c>
      <c r="BC27" s="8">
        <v>0.969717989284593</v>
      </c>
      <c r="BD27" s="8">
        <v>0.802972178847762</v>
      </c>
      <c r="BE27" s="8">
        <v>0.745250742301501</v>
      </c>
      <c r="BF27" s="8">
        <v>0.916890218001589</v>
      </c>
      <c r="BG27" s="8">
        <v>0.839824701271952</v>
      </c>
      <c r="BH27" s="8">
        <v>0.845119511793934</v>
      </c>
      <c r="BI27" s="8">
        <v>0.853631846815721</v>
      </c>
      <c r="BJ27" s="8">
        <v>0.644343047516145</v>
      </c>
      <c r="BK27" s="8">
        <v>0.864828182305805</v>
      </c>
      <c r="BL27" s="8">
        <v>0.701305582928626</v>
      </c>
      <c r="BM27" s="8">
        <v>0.713287174493879</v>
      </c>
      <c r="BN27" s="8">
        <v>0.635956777754202</v>
      </c>
      <c r="BO27" s="8">
        <v>0.741189588757084</v>
      </c>
    </row>
    <row r="28" spans="1:67" x14ac:dyDescent="0.2">
      <c r="A28" s="1">
        <v>1993</v>
      </c>
      <c r="B28" s="8">
        <v>0.866902702035323</v>
      </c>
      <c r="C28" s="8">
        <v>0.820926008827034</v>
      </c>
      <c r="D28" s="8">
        <v>0.895658784231003</v>
      </c>
      <c r="E28" s="8">
        <v>0.853995508529831</v>
      </c>
      <c r="F28" s="8">
        <v>0.8169987170814</v>
      </c>
      <c r="G28" s="8">
        <v>0.867227303536401</v>
      </c>
      <c r="H28" s="8">
        <v>0.890420418486283</v>
      </c>
      <c r="I28" s="8">
        <v>0.914920613314834</v>
      </c>
      <c r="J28" s="8">
        <v>0.790599176391642</v>
      </c>
      <c r="K28" s="8">
        <v>0.840035399437935</v>
      </c>
      <c r="L28" s="8">
        <v>0.792115040018568</v>
      </c>
      <c r="M28" s="8">
        <v>0.810488912553873</v>
      </c>
      <c r="N28" s="8">
        <v>0.834015577543398</v>
      </c>
      <c r="O28" s="8">
        <v>0.839016117426642</v>
      </c>
      <c r="P28" s="8">
        <v>0.86834770434727</v>
      </c>
      <c r="Q28" s="8">
        <v>0.698956062435948</v>
      </c>
      <c r="R28" s="8">
        <v>0.800283095393028</v>
      </c>
      <c r="S28" s="8">
        <v>0.793610597948415</v>
      </c>
      <c r="T28" s="8">
        <v>0.824657443404582</v>
      </c>
      <c r="U28" s="8">
        <v>0.824657443404582</v>
      </c>
      <c r="V28" s="8">
        <v>0.930360943736535</v>
      </c>
      <c r="W28" s="8">
        <v>0.675171984793308</v>
      </c>
      <c r="X28" s="8">
        <v>0.867121123929804</v>
      </c>
      <c r="Y28" s="8">
        <v>0.837222490472109</v>
      </c>
      <c r="Z28" s="8">
        <v>0.911376002542769</v>
      </c>
      <c r="AA28" s="8">
        <v>0.901245700577943</v>
      </c>
      <c r="AB28" s="8">
        <v>0.9524816488118</v>
      </c>
      <c r="AC28" s="8">
        <v>0.785523709586857</v>
      </c>
      <c r="AD28" s="8">
        <v>0.756744861044754</v>
      </c>
      <c r="AE28" s="8">
        <v>0.82189016433949</v>
      </c>
      <c r="AF28" s="8">
        <v>0.893099656189188</v>
      </c>
      <c r="AG28" s="8">
        <v>0.67904656834313</v>
      </c>
      <c r="AH28" s="8">
        <v>0.787325844832159</v>
      </c>
      <c r="AI28" s="8">
        <v>0.706299892900263</v>
      </c>
      <c r="AJ28" s="8">
        <v>0.787325844832159</v>
      </c>
      <c r="AK28" s="8">
        <v>0.663113124649444</v>
      </c>
      <c r="AL28" s="8">
        <v>0.862713021891186</v>
      </c>
      <c r="AM28" s="8">
        <v>0.865171081163699</v>
      </c>
      <c r="AN28" s="8">
        <v>0.787325844832159</v>
      </c>
      <c r="AO28" s="8">
        <v>0.79741290407234</v>
      </c>
      <c r="AP28" s="8">
        <v>0.864671611831414</v>
      </c>
      <c r="AQ28" s="8">
        <v>0.864511882973909</v>
      </c>
      <c r="AR28" s="8">
        <v>0.864511882973909</v>
      </c>
      <c r="AS28" s="8">
        <v>0.864511882973909</v>
      </c>
      <c r="AT28" s="8">
        <v>0.864511882973909</v>
      </c>
      <c r="AU28" s="8">
        <v>0.899183769156925</v>
      </c>
      <c r="AV28" s="8">
        <v>0.864511882973909</v>
      </c>
      <c r="AW28" s="8">
        <v>0.864511882973909</v>
      </c>
      <c r="AX28" s="8">
        <v>0.864511882973909</v>
      </c>
      <c r="AY28" s="8">
        <v>0.864511882973909</v>
      </c>
      <c r="AZ28" s="8">
        <v>0.890420418486283</v>
      </c>
      <c r="BA28" s="8">
        <v>0.850489877827654</v>
      </c>
      <c r="BB28" s="8">
        <v>0.851978970673908</v>
      </c>
      <c r="BC28" s="8">
        <v>0.97109387625907</v>
      </c>
      <c r="BD28" s="8">
        <v>0.799922660735149</v>
      </c>
      <c r="BE28" s="8">
        <v>0.744285030494561</v>
      </c>
      <c r="BF28" s="8">
        <v>0.929721993275931</v>
      </c>
      <c r="BG28" s="8">
        <v>0.838278580983809</v>
      </c>
      <c r="BH28" s="8">
        <v>0.843563643740623</v>
      </c>
      <c r="BI28" s="8">
        <v>0.852060307523095</v>
      </c>
      <c r="BJ28" s="8">
        <v>0.643156809653911</v>
      </c>
      <c r="BK28" s="8">
        <v>0.863236030519371</v>
      </c>
      <c r="BL28" s="8">
        <v>0.700014476834328</v>
      </c>
      <c r="BM28" s="8">
        <v>0.711974010246522</v>
      </c>
      <c r="BN28" s="8">
        <v>0.634785979044687</v>
      </c>
      <c r="BO28" s="8">
        <v>0.739825056064961</v>
      </c>
    </row>
    <row r="29" spans="1:67" x14ac:dyDescent="0.2">
      <c r="A29" s="1">
        <v>1994</v>
      </c>
      <c r="B29" s="8">
        <v>0.86497898386903</v>
      </c>
      <c r="C29" s="8">
        <v>0.818714949478163</v>
      </c>
      <c r="D29" s="8">
        <v>0.893266083584829</v>
      </c>
      <c r="E29" s="8">
        <v>0.862352886234454</v>
      </c>
      <c r="F29" s="8">
        <v>0.809672985932344</v>
      </c>
      <c r="G29" s="8">
        <v>0.868230698140064</v>
      </c>
      <c r="H29" s="8">
        <v>0.891199156226316</v>
      </c>
      <c r="I29" s="8">
        <v>0.912633018906328</v>
      </c>
      <c r="J29" s="8">
        <v>0.79052381078449</v>
      </c>
      <c r="K29" s="8">
        <v>0.837118654695476</v>
      </c>
      <c r="L29" s="8">
        <v>0.786602086036978</v>
      </c>
      <c r="M29" s="8">
        <v>0.81046573909642</v>
      </c>
      <c r="N29" s="8">
        <v>0.828930619431655</v>
      </c>
      <c r="O29" s="8">
        <v>0.837196389581242</v>
      </c>
      <c r="P29" s="8">
        <v>0.869645121020625</v>
      </c>
      <c r="Q29" s="8">
        <v>0.698911112044878</v>
      </c>
      <c r="R29" s="8">
        <v>0.798321315449659</v>
      </c>
      <c r="S29" s="8">
        <v>0.79376851794358</v>
      </c>
      <c r="T29" s="8">
        <v>0.822635913221157</v>
      </c>
      <c r="U29" s="8">
        <v>0.822635913221157</v>
      </c>
      <c r="V29" s="8">
        <v>0.930366162937461</v>
      </c>
      <c r="W29" s="8">
        <v>0.676154067987814</v>
      </c>
      <c r="X29" s="8">
        <v>0.868156960275934</v>
      </c>
      <c r="Y29" s="8">
        <v>0.837070626331267</v>
      </c>
      <c r="Z29" s="8">
        <v>0.911210687665081</v>
      </c>
      <c r="AA29" s="8">
        <v>0.900816031303607</v>
      </c>
      <c r="AB29" s="8">
        <v>0.953054058463934</v>
      </c>
      <c r="AC29" s="8">
        <v>0.785149210821365</v>
      </c>
      <c r="AD29" s="8">
        <v>0.756384082607648</v>
      </c>
      <c r="AE29" s="8">
        <v>0.821979673321637</v>
      </c>
      <c r="AF29" s="8">
        <v>0.892673870545009</v>
      </c>
      <c r="AG29" s="8">
        <v>0.679640444201129</v>
      </c>
      <c r="AH29" s="8">
        <v>0.788014418831974</v>
      </c>
      <c r="AI29" s="8">
        <v>0.706917603782633</v>
      </c>
      <c r="AJ29" s="8">
        <v>0.788014418831974</v>
      </c>
      <c r="AK29" s="8">
        <v>0.6636930655463</v>
      </c>
      <c r="AL29" s="8">
        <v>0.863467527487663</v>
      </c>
      <c r="AM29" s="8">
        <v>0.865927736512678</v>
      </c>
      <c r="AN29" s="8">
        <v>0.788014418831974</v>
      </c>
      <c r="AO29" s="8">
        <v>0.797749645627798</v>
      </c>
      <c r="AP29" s="8">
        <v>0.865036756240342</v>
      </c>
      <c r="AQ29" s="8">
        <v>0.864876959930524</v>
      </c>
      <c r="AR29" s="8">
        <v>0.864876959930524</v>
      </c>
      <c r="AS29" s="8">
        <v>0.864876959930524</v>
      </c>
      <c r="AT29" s="8">
        <v>0.864876959930524</v>
      </c>
      <c r="AU29" s="8">
        <v>0.899563487793935</v>
      </c>
      <c r="AV29" s="8">
        <v>0.864876959930524</v>
      </c>
      <c r="AW29" s="8">
        <v>0.864876959930524</v>
      </c>
      <c r="AX29" s="8">
        <v>0.864876959930524</v>
      </c>
      <c r="AY29" s="8">
        <v>0.864876959930524</v>
      </c>
      <c r="AZ29" s="8">
        <v>0.891199156226316</v>
      </c>
      <c r="BA29" s="8">
        <v>0.851233693391213</v>
      </c>
      <c r="BB29" s="8">
        <v>0.84424445603077</v>
      </c>
      <c r="BC29" s="8">
        <v>0.971360354263946</v>
      </c>
      <c r="BD29" s="8">
        <v>0.792695381763169</v>
      </c>
      <c r="BE29" s="8">
        <v>0.744319754820184</v>
      </c>
      <c r="BF29" s="8">
        <v>0.930535103115814</v>
      </c>
      <c r="BG29" s="8">
        <v>0.838632579811551</v>
      </c>
      <c r="BH29" s="8">
        <v>0.843919874411171</v>
      </c>
      <c r="BI29" s="8">
        <v>0.852420126271743</v>
      </c>
      <c r="BJ29" s="8">
        <v>0.64342841000472</v>
      </c>
      <c r="BK29" s="8">
        <v>0.863600568692957</v>
      </c>
      <c r="BL29" s="8">
        <v>0.700310087756309</v>
      </c>
      <c r="BM29" s="8">
        <v>0.712274671590766</v>
      </c>
      <c r="BN29" s="8">
        <v>0.635054044455812</v>
      </c>
      <c r="BO29" s="8">
        <v>0.7401374786993</v>
      </c>
    </row>
    <row r="30" spans="1:67" x14ac:dyDescent="0.2">
      <c r="A30" s="1">
        <v>1995</v>
      </c>
      <c r="B30" s="8">
        <v>0.865328334157149</v>
      </c>
      <c r="C30" s="8">
        <v>0.823242677628578</v>
      </c>
      <c r="D30" s="8">
        <v>0.893329393674428</v>
      </c>
      <c r="E30" s="8">
        <v>0.877778070145807</v>
      </c>
      <c r="F30" s="8">
        <v>0.813347004431354</v>
      </c>
      <c r="G30" s="8">
        <v>0.865804406423083</v>
      </c>
      <c r="H30" s="8">
        <v>0.891250893029202</v>
      </c>
      <c r="I30" s="8">
        <v>0.906922889022141</v>
      </c>
      <c r="J30" s="8">
        <v>0.788856939545862</v>
      </c>
      <c r="K30" s="8">
        <v>0.83690522393184</v>
      </c>
      <c r="L30" s="8">
        <v>0.785227279602833</v>
      </c>
      <c r="M30" s="8">
        <v>0.814972561853495</v>
      </c>
      <c r="N30" s="8">
        <v>0.828997359326006</v>
      </c>
      <c r="O30" s="8">
        <v>0.838407711415632</v>
      </c>
      <c r="P30" s="8">
        <v>0.871734608780558</v>
      </c>
      <c r="Q30" s="8">
        <v>0.699967178530177</v>
      </c>
      <c r="R30" s="8">
        <v>0.800068390712255</v>
      </c>
      <c r="S30" s="8">
        <v>0.79712609629048</v>
      </c>
      <c r="T30" s="8">
        <v>0.824436199429603</v>
      </c>
      <c r="U30" s="8">
        <v>0.824436199429603</v>
      </c>
      <c r="V30" s="8">
        <v>0.930482963284532</v>
      </c>
      <c r="W30" s="8">
        <v>0.678095653622097</v>
      </c>
      <c r="X30" s="8">
        <v>0.868084924640229</v>
      </c>
      <c r="Y30" s="8">
        <v>0.837264115049157</v>
      </c>
      <c r="Z30" s="8">
        <v>0.911421313844209</v>
      </c>
      <c r="AA30" s="8">
        <v>0.900269081914366</v>
      </c>
      <c r="AB30" s="8">
        <v>0.953605339495673</v>
      </c>
      <c r="AC30" s="8">
        <v>0.784672490973584</v>
      </c>
      <c r="AD30" s="8">
        <v>0.755924828112127</v>
      </c>
      <c r="AE30" s="8">
        <v>0.822904258008208</v>
      </c>
      <c r="AF30" s="8">
        <v>0.892131864839827</v>
      </c>
      <c r="AG30" s="8">
        <v>0.679679899381769</v>
      </c>
      <c r="AH30" s="8">
        <v>0.788060165449185</v>
      </c>
      <c r="AI30" s="8">
        <v>0.706958642484777</v>
      </c>
      <c r="AJ30" s="8">
        <v>0.788060165449185</v>
      </c>
      <c r="AK30" s="8">
        <v>0.66373159493344</v>
      </c>
      <c r="AL30" s="8">
        <v>0.863517654385737</v>
      </c>
      <c r="AM30" s="8">
        <v>0.865978006233317</v>
      </c>
      <c r="AN30" s="8">
        <v>0.788060165449185</v>
      </c>
      <c r="AO30" s="8">
        <v>0.795749965336598</v>
      </c>
      <c r="AP30" s="8">
        <v>0.862868410617002</v>
      </c>
      <c r="AQ30" s="8">
        <v>0.862709014860834</v>
      </c>
      <c r="AR30" s="8">
        <v>0.862709014860834</v>
      </c>
      <c r="AS30" s="8">
        <v>0.862709014860834</v>
      </c>
      <c r="AT30" s="8">
        <v>0.862709014860834</v>
      </c>
      <c r="AU30" s="8">
        <v>0.897308595689521</v>
      </c>
      <c r="AV30" s="8">
        <v>0.862709014860834</v>
      </c>
      <c r="AW30" s="8">
        <v>0.862709014860834</v>
      </c>
      <c r="AX30" s="8">
        <v>0.862709014860834</v>
      </c>
      <c r="AY30" s="8">
        <v>0.862709014860834</v>
      </c>
      <c r="AZ30" s="8">
        <v>0.891250893029202</v>
      </c>
      <c r="BA30" s="8">
        <v>0.851283110078266</v>
      </c>
      <c r="BB30" s="8">
        <v>0.837553832455778</v>
      </c>
      <c r="BC30" s="8">
        <v>0.97167144299791</v>
      </c>
      <c r="BD30" s="8">
        <v>0.785730029052877</v>
      </c>
      <c r="BE30" s="8">
        <v>0.744125455286519</v>
      </c>
      <c r="BF30" s="8">
        <v>0.930589123489231</v>
      </c>
      <c r="BG30" s="8">
        <v>0.836530420254854</v>
      </c>
      <c r="BH30" s="8">
        <v>0.841804461449898</v>
      </c>
      <c r="BI30" s="8">
        <v>0.850283406141975</v>
      </c>
      <c r="BJ30" s="8">
        <v>0.641815559259707</v>
      </c>
      <c r="BK30" s="8">
        <v>0.86143582309119</v>
      </c>
      <c r="BL30" s="8">
        <v>0.698554654472333</v>
      </c>
      <c r="BM30" s="8">
        <v>0.710489247265594</v>
      </c>
      <c r="BN30" s="8">
        <v>0.63346218532619</v>
      </c>
      <c r="BO30" s="8">
        <v>0.738282212028804</v>
      </c>
    </row>
    <row r="31" spans="1:67" x14ac:dyDescent="0.2">
      <c r="A31" s="1">
        <v>1996</v>
      </c>
      <c r="B31" s="8">
        <v>0.862591539927978</v>
      </c>
      <c r="C31" s="8">
        <v>0.827342444480769</v>
      </c>
      <c r="D31" s="8">
        <v>0.894204183254141</v>
      </c>
      <c r="E31" s="8">
        <v>0.869914169424755</v>
      </c>
      <c r="F31" s="8">
        <v>0.798140527744117</v>
      </c>
      <c r="G31" s="8">
        <v>0.86550439458359</v>
      </c>
      <c r="H31" s="8">
        <v>0.911292193036967</v>
      </c>
      <c r="I31" s="8">
        <v>0.893822808671797</v>
      </c>
      <c r="J31" s="8">
        <v>0.79595056666993</v>
      </c>
      <c r="K31" s="8">
        <v>0.838602150768044</v>
      </c>
      <c r="L31" s="8">
        <v>0.810164029082614</v>
      </c>
      <c r="M31" s="8">
        <v>0.818212933110994</v>
      </c>
      <c r="N31" s="8">
        <v>0.82711647972541</v>
      </c>
      <c r="O31" s="8">
        <v>0.836477905040759</v>
      </c>
      <c r="P31" s="8">
        <v>0.886371926980774</v>
      </c>
      <c r="Q31" s="8">
        <v>0.707448660514537</v>
      </c>
      <c r="R31" s="8">
        <v>0.789074288346382</v>
      </c>
      <c r="S31" s="8">
        <v>0.806948202176329</v>
      </c>
      <c r="T31" s="8">
        <v>0.827753381667604</v>
      </c>
      <c r="U31" s="8">
        <v>0.827753381667604</v>
      </c>
      <c r="V31" s="8">
        <v>0.929335837172436</v>
      </c>
      <c r="W31" s="8">
        <v>0.696009867175289</v>
      </c>
      <c r="X31" s="8">
        <v>0.874347113603502</v>
      </c>
      <c r="Y31" s="8">
        <v>0.849367577049874</v>
      </c>
      <c r="Z31" s="8">
        <v>0.910568779818466</v>
      </c>
      <c r="AA31" s="8">
        <v>0.888972769527867</v>
      </c>
      <c r="AB31" s="8">
        <v>0.957236499957266</v>
      </c>
      <c r="AC31" s="8">
        <v>0.74900068690249</v>
      </c>
      <c r="AD31" s="8">
        <v>0.774790923356775</v>
      </c>
      <c r="AE31" s="8">
        <v>0.814835700027408</v>
      </c>
      <c r="AF31" s="8">
        <v>0.887790939131665</v>
      </c>
      <c r="AG31" s="8">
        <v>0.662541683369136</v>
      </c>
      <c r="AH31" s="8">
        <v>0.777048976373112</v>
      </c>
      <c r="AI31" s="8">
        <v>0.730116932484796</v>
      </c>
      <c r="AJ31" s="8">
        <v>0.777048976373112</v>
      </c>
      <c r="AK31" s="8">
        <v>0.686576619502137</v>
      </c>
      <c r="AL31" s="8">
        <v>0.87441280398555</v>
      </c>
      <c r="AM31" s="8">
        <v>0.828605487587418</v>
      </c>
      <c r="AN31" s="8">
        <v>0.777048976373112</v>
      </c>
      <c r="AO31" s="8">
        <v>0.83246540321538</v>
      </c>
      <c r="AP31" s="8">
        <v>0.864640604752797</v>
      </c>
      <c r="AQ31" s="8">
        <v>0.859389875320583</v>
      </c>
      <c r="AR31" s="8">
        <v>0.859389875320583</v>
      </c>
      <c r="AS31" s="8">
        <v>0.859389875320583</v>
      </c>
      <c r="AT31" s="8">
        <v>0.859389875320583</v>
      </c>
      <c r="AU31" s="8">
        <v>0.90409884990985</v>
      </c>
      <c r="AV31" s="8">
        <v>0.859389875320583</v>
      </c>
      <c r="AW31" s="8">
        <v>0.859389875320583</v>
      </c>
      <c r="AX31" s="8">
        <v>0.859389875320583</v>
      </c>
      <c r="AY31" s="8">
        <v>0.859389875320583</v>
      </c>
      <c r="AZ31" s="8">
        <v>0.911292193036967</v>
      </c>
      <c r="BA31" s="8">
        <v>0.875585240323963</v>
      </c>
      <c r="BB31" s="8">
        <v>0.826937927739424</v>
      </c>
      <c r="BC31" s="8">
        <v>0.968094331045977</v>
      </c>
      <c r="BD31" s="8">
        <v>0.780661174522929</v>
      </c>
      <c r="BE31" s="8">
        <v>0.746154057046634</v>
      </c>
      <c r="BF31" s="8">
        <v>0.921568793303601</v>
      </c>
      <c r="BG31" s="8">
        <v>0.834198152479554</v>
      </c>
      <c r="BH31" s="8">
        <v>0.847205402372022</v>
      </c>
      <c r="BI31" s="8">
        <v>0.858619117940782</v>
      </c>
      <c r="BJ31" s="8">
        <v>0.653493565314399</v>
      </c>
      <c r="BK31" s="8">
        <v>0.866077438558396</v>
      </c>
      <c r="BL31" s="8">
        <v>0.690258223809813</v>
      </c>
      <c r="BM31" s="8">
        <v>0.743709527089819</v>
      </c>
      <c r="BN31" s="8">
        <v>0.567680332874222</v>
      </c>
      <c r="BO31" s="8">
        <v>0.756098540241282</v>
      </c>
    </row>
    <row r="32" spans="1:67" x14ac:dyDescent="0.2">
      <c r="A32" s="1">
        <v>1997</v>
      </c>
      <c r="B32" s="8">
        <v>0.860305467176844</v>
      </c>
      <c r="C32" s="8">
        <v>0.823682584505694</v>
      </c>
      <c r="D32" s="8">
        <v>0.885582241221739</v>
      </c>
      <c r="E32" s="8">
        <v>0.865867291955836</v>
      </c>
      <c r="F32" s="8">
        <v>0.807767145891444</v>
      </c>
      <c r="G32" s="8">
        <v>0.833699990897747</v>
      </c>
      <c r="H32" s="8">
        <v>0.908025779787709</v>
      </c>
      <c r="I32" s="8">
        <v>0.897085636483168</v>
      </c>
      <c r="J32" s="8">
        <v>0.789584282874855</v>
      </c>
      <c r="K32" s="8">
        <v>0.822660924402206</v>
      </c>
      <c r="L32" s="8">
        <v>0.7959146996426</v>
      </c>
      <c r="M32" s="8">
        <v>0.805862023893106</v>
      </c>
      <c r="N32" s="8">
        <v>0.821228836096356</v>
      </c>
      <c r="O32" s="8">
        <v>0.846427835817734</v>
      </c>
      <c r="P32" s="8">
        <v>0.881534521776441</v>
      </c>
      <c r="Q32" s="8">
        <v>0.721758100632659</v>
      </c>
      <c r="R32" s="8">
        <v>0.783819367421646</v>
      </c>
      <c r="S32" s="8">
        <v>0.792710385313685</v>
      </c>
      <c r="T32" s="8">
        <v>0.821588580054444</v>
      </c>
      <c r="U32" s="8">
        <v>0.821588580054444</v>
      </c>
      <c r="V32" s="8">
        <v>0.927765865950497</v>
      </c>
      <c r="W32" s="8">
        <v>0.670572626712196</v>
      </c>
      <c r="X32" s="8">
        <v>0.875178493481171</v>
      </c>
      <c r="Y32" s="8">
        <v>0.843672300904165</v>
      </c>
      <c r="Z32" s="8">
        <v>0.907833274543751</v>
      </c>
      <c r="AA32" s="8">
        <v>0.861451126695095</v>
      </c>
      <c r="AB32" s="8">
        <v>0.950243902135066</v>
      </c>
      <c r="AC32" s="8">
        <v>0.77199459683966</v>
      </c>
      <c r="AD32" s="8">
        <v>0.77798490033615</v>
      </c>
      <c r="AE32" s="8">
        <v>0.82619385211422</v>
      </c>
      <c r="AF32" s="8">
        <v>0.880563124557495</v>
      </c>
      <c r="AG32" s="8">
        <v>0.646042148999524</v>
      </c>
      <c r="AH32" s="8">
        <v>0.787477128365526</v>
      </c>
      <c r="AI32" s="8">
        <v>0.740496310374917</v>
      </c>
      <c r="AJ32" s="8">
        <v>0.787477128365526</v>
      </c>
      <c r="AK32" s="8">
        <v>0.689915898102631</v>
      </c>
      <c r="AL32" s="8">
        <v>0.872935493656692</v>
      </c>
      <c r="AM32" s="8">
        <v>0.846409058430741</v>
      </c>
      <c r="AN32" s="8">
        <v>0.787477128365526</v>
      </c>
      <c r="AO32" s="8">
        <v>0.860698880349001</v>
      </c>
      <c r="AP32" s="8">
        <v>0.851411328678332</v>
      </c>
      <c r="AQ32" s="8">
        <v>0.828882887523284</v>
      </c>
      <c r="AR32" s="8">
        <v>0.828882887523284</v>
      </c>
      <c r="AS32" s="8">
        <v>0.828882887523284</v>
      </c>
      <c r="AT32" s="8">
        <v>0.828882887523284</v>
      </c>
      <c r="AU32" s="8">
        <v>0.849183507493574</v>
      </c>
      <c r="AV32" s="8">
        <v>0.828882887523284</v>
      </c>
      <c r="AW32" s="8">
        <v>0.828882887523284</v>
      </c>
      <c r="AX32" s="8">
        <v>0.828882887523284</v>
      </c>
      <c r="AY32" s="8">
        <v>0.828882887523284</v>
      </c>
      <c r="AZ32" s="8">
        <v>0.908025779787709</v>
      </c>
      <c r="BA32" s="8">
        <v>0.872224399868704</v>
      </c>
      <c r="BB32" s="8">
        <v>0.859033368862619</v>
      </c>
      <c r="BC32" s="8">
        <v>0.966516046790361</v>
      </c>
      <c r="BD32" s="8">
        <v>0.781106324410768</v>
      </c>
      <c r="BE32" s="8">
        <v>0.74811291238405</v>
      </c>
      <c r="BF32" s="8">
        <v>0.921710731013194</v>
      </c>
      <c r="BG32" s="8">
        <v>0.862951591628988</v>
      </c>
      <c r="BH32" s="8">
        <v>0.846510339723836</v>
      </c>
      <c r="BI32" s="8">
        <v>0.853085215990653</v>
      </c>
      <c r="BJ32" s="8">
        <v>0.690807983357659</v>
      </c>
      <c r="BK32" s="8">
        <v>0.863250708353172</v>
      </c>
      <c r="BL32" s="8">
        <v>0.678109899293559</v>
      </c>
      <c r="BM32" s="8">
        <v>0.725103197889048</v>
      </c>
      <c r="BN32" s="8">
        <v>0.589815325203545</v>
      </c>
      <c r="BO32" s="8">
        <v>0.754098625386133</v>
      </c>
    </row>
    <row r="33" spans="1:67" x14ac:dyDescent="0.2">
      <c r="A33" s="1">
        <v>1998</v>
      </c>
      <c r="B33" s="8">
        <v>0.858902549466096</v>
      </c>
      <c r="C33" s="8">
        <v>0.824597427711601</v>
      </c>
      <c r="D33" s="8">
        <v>0.884682765888817</v>
      </c>
      <c r="E33" s="8">
        <v>0.862514405534125</v>
      </c>
      <c r="F33" s="8">
        <v>0.798828903060052</v>
      </c>
      <c r="G33" s="8">
        <v>0.837525624306198</v>
      </c>
      <c r="H33" s="8">
        <v>0.88319810770312</v>
      </c>
      <c r="I33" s="8">
        <v>0.89985748810293</v>
      </c>
      <c r="J33" s="8">
        <v>0.783438914793415</v>
      </c>
      <c r="K33" s="8">
        <v>0.820767773348727</v>
      </c>
      <c r="L33" s="8">
        <v>0.789317896024221</v>
      </c>
      <c r="M33" s="8">
        <v>0.804470123012075</v>
      </c>
      <c r="N33" s="8">
        <v>0.815953809893105</v>
      </c>
      <c r="O33" s="8">
        <v>0.858358694156032</v>
      </c>
      <c r="P33" s="8">
        <v>0.880312107825122</v>
      </c>
      <c r="Q33" s="8">
        <v>0.732874768314045</v>
      </c>
      <c r="R33" s="8">
        <v>0.783888934228486</v>
      </c>
      <c r="S33" s="8">
        <v>0.779841973478056</v>
      </c>
      <c r="T33" s="8">
        <v>0.820442077274161</v>
      </c>
      <c r="U33" s="8">
        <v>0.820442077274161</v>
      </c>
      <c r="V33" s="8">
        <v>0.926094482527786</v>
      </c>
      <c r="W33" s="8">
        <v>0.661016759663836</v>
      </c>
      <c r="X33" s="8">
        <v>0.870611507536423</v>
      </c>
      <c r="Y33" s="8">
        <v>0.836236347543659</v>
      </c>
      <c r="Z33" s="8">
        <v>0.906432712835954</v>
      </c>
      <c r="AA33" s="8">
        <v>0.874388780819484</v>
      </c>
      <c r="AB33" s="8">
        <v>0.94916232915675</v>
      </c>
      <c r="AC33" s="8">
        <v>0.777329811730988</v>
      </c>
      <c r="AD33" s="8">
        <v>0.786674631623945</v>
      </c>
      <c r="AE33" s="8">
        <v>0.822672200878951</v>
      </c>
      <c r="AF33" s="8">
        <v>0.876960903281175</v>
      </c>
      <c r="AG33" s="8">
        <v>0.667975549826633</v>
      </c>
      <c r="AH33" s="8">
        <v>0.773549874825483</v>
      </c>
      <c r="AI33" s="8">
        <v>0.751671994784672</v>
      </c>
      <c r="AJ33" s="8">
        <v>0.773549874825483</v>
      </c>
      <c r="AK33" s="8">
        <v>0.645124442798212</v>
      </c>
      <c r="AL33" s="8">
        <v>0.837539404194849</v>
      </c>
      <c r="AM33" s="8">
        <v>0.843530256842925</v>
      </c>
      <c r="AN33" s="8">
        <v>0.773549874825483</v>
      </c>
      <c r="AO33" s="8">
        <v>0.781072894220194</v>
      </c>
      <c r="AP33" s="8">
        <v>0.849778225337839</v>
      </c>
      <c r="AQ33" s="8">
        <v>0.83450865373352</v>
      </c>
      <c r="AR33" s="8">
        <v>0.83450865373352</v>
      </c>
      <c r="AS33" s="8">
        <v>0.83450865373352</v>
      </c>
      <c r="AT33" s="8">
        <v>0.83450865373352</v>
      </c>
      <c r="AU33" s="8">
        <v>0.856014000985551</v>
      </c>
      <c r="AV33" s="8">
        <v>0.83450865373352</v>
      </c>
      <c r="AW33" s="8">
        <v>0.83450865373352</v>
      </c>
      <c r="AX33" s="8">
        <v>0.83450865373352</v>
      </c>
      <c r="AY33" s="8">
        <v>0.83450865373352</v>
      </c>
      <c r="AZ33" s="8">
        <v>0.88319810770312</v>
      </c>
      <c r="BA33" s="8">
        <v>0.840547236259165</v>
      </c>
      <c r="BB33" s="8">
        <v>0.867040091707871</v>
      </c>
      <c r="BC33" s="8">
        <v>0.968253706307742</v>
      </c>
      <c r="BD33" s="8">
        <v>0.785285713414102</v>
      </c>
      <c r="BE33" s="8">
        <v>0.7467804531316</v>
      </c>
      <c r="BF33" s="8">
        <v>0.924635549479431</v>
      </c>
      <c r="BG33" s="8">
        <v>0.819114791186904</v>
      </c>
      <c r="BH33" s="8">
        <v>0.844377242431401</v>
      </c>
      <c r="BI33" s="8">
        <v>0.775330171071741</v>
      </c>
      <c r="BJ33" s="8">
        <v>0.663952739633718</v>
      </c>
      <c r="BK33" s="8">
        <v>0.874292213681925</v>
      </c>
      <c r="BL33" s="8">
        <v>0.701134143840886</v>
      </c>
      <c r="BM33" s="8">
        <v>0.727345282470564</v>
      </c>
      <c r="BN33" s="8">
        <v>0.586083510470027</v>
      </c>
      <c r="BO33" s="8">
        <v>0.740009269075886</v>
      </c>
    </row>
    <row r="34" spans="1:67" x14ac:dyDescent="0.2">
      <c r="A34" s="1">
        <v>1999</v>
      </c>
      <c r="B34" s="8">
        <v>0.859060266997582</v>
      </c>
      <c r="C34" s="8">
        <v>0.822072029948474</v>
      </c>
      <c r="D34" s="8">
        <v>0.884195198144724</v>
      </c>
      <c r="E34" s="8">
        <v>0.850323457709522</v>
      </c>
      <c r="F34" s="8">
        <v>0.813900601052526</v>
      </c>
      <c r="G34" s="8">
        <v>0.877135587691886</v>
      </c>
      <c r="H34" s="8">
        <v>0.848891847637412</v>
      </c>
      <c r="I34" s="8">
        <v>0.895870145374376</v>
      </c>
      <c r="J34" s="8">
        <v>0.80761144117365</v>
      </c>
      <c r="K34" s="8">
        <v>0.810605831172841</v>
      </c>
      <c r="L34" s="8">
        <v>0.810553205092192</v>
      </c>
      <c r="M34" s="8">
        <v>0.797377006579725</v>
      </c>
      <c r="N34" s="8">
        <v>0.812025506558295</v>
      </c>
      <c r="O34" s="8">
        <v>0.858895422822442</v>
      </c>
      <c r="P34" s="8">
        <v>0.879429518418385</v>
      </c>
      <c r="Q34" s="8">
        <v>0.744179792898558</v>
      </c>
      <c r="R34" s="8">
        <v>0.792870004793006</v>
      </c>
      <c r="S34" s="8">
        <v>0.776308959737605</v>
      </c>
      <c r="T34" s="8">
        <v>0.818145580335704</v>
      </c>
      <c r="U34" s="8">
        <v>0.818145580335704</v>
      </c>
      <c r="V34" s="8">
        <v>0.924872678420359</v>
      </c>
      <c r="W34" s="8">
        <v>0.657545820851939</v>
      </c>
      <c r="X34" s="8">
        <v>0.867390821763967</v>
      </c>
      <c r="Y34" s="8">
        <v>0.826083986659365</v>
      </c>
      <c r="Z34" s="8">
        <v>0.903705123814543</v>
      </c>
      <c r="AA34" s="8">
        <v>0.886028884526166</v>
      </c>
      <c r="AB34" s="8">
        <v>0.938526853333553</v>
      </c>
      <c r="AC34" s="8">
        <v>0.788086819728596</v>
      </c>
      <c r="AD34" s="8">
        <v>0.810399053020023</v>
      </c>
      <c r="AE34" s="8">
        <v>0.814156586297203</v>
      </c>
      <c r="AF34" s="8">
        <v>0.859890889522177</v>
      </c>
      <c r="AG34" s="8">
        <v>0.68608102553921</v>
      </c>
      <c r="AH34" s="8">
        <v>0.788118775603317</v>
      </c>
      <c r="AI34" s="8">
        <v>0.758649422356514</v>
      </c>
      <c r="AJ34" s="8">
        <v>0.788118775603317</v>
      </c>
      <c r="AK34" s="8">
        <v>0.640335575778952</v>
      </c>
      <c r="AL34" s="8">
        <v>0.869559697661829</v>
      </c>
      <c r="AM34" s="8">
        <v>0.863566383606815</v>
      </c>
      <c r="AN34" s="8">
        <v>0.788118775603317</v>
      </c>
      <c r="AO34" s="8">
        <v>0.875854587426591</v>
      </c>
      <c r="AP34" s="8">
        <v>0.865602337100595</v>
      </c>
      <c r="AQ34" s="8">
        <v>0.870787956980333</v>
      </c>
      <c r="AR34" s="8">
        <v>0.870787956980333</v>
      </c>
      <c r="AS34" s="8">
        <v>0.870787956980333</v>
      </c>
      <c r="AT34" s="8">
        <v>0.870787956980333</v>
      </c>
      <c r="AU34" s="8">
        <v>0.911858800211511</v>
      </c>
      <c r="AV34" s="8">
        <v>0.870787956980333</v>
      </c>
      <c r="AW34" s="8">
        <v>0.870787956980333</v>
      </c>
      <c r="AX34" s="8">
        <v>0.870787956980333</v>
      </c>
      <c r="AY34" s="8">
        <v>0.870787956980333</v>
      </c>
      <c r="AZ34" s="8">
        <v>0.848891847637412</v>
      </c>
      <c r="BA34" s="8">
        <v>0.809309146492169</v>
      </c>
      <c r="BB34" s="8">
        <v>0.856525352951263</v>
      </c>
      <c r="BC34" s="8">
        <v>0.969620178058283</v>
      </c>
      <c r="BD34" s="8">
        <v>0.773728090648983</v>
      </c>
      <c r="BE34" s="8">
        <v>0.752927841770963</v>
      </c>
      <c r="BF34" s="8">
        <v>0.922281528757505</v>
      </c>
      <c r="BG34" s="8">
        <v>0.802656928446781</v>
      </c>
      <c r="BH34" s="8">
        <v>0.847834211353827</v>
      </c>
      <c r="BI34" s="8">
        <v>0.839057527281065</v>
      </c>
      <c r="BJ34" s="8">
        <v>0.532367494174105</v>
      </c>
      <c r="BK34" s="8">
        <v>0.883397628179237</v>
      </c>
      <c r="BL34" s="8">
        <v>0.810371040805958</v>
      </c>
      <c r="BM34" s="8">
        <v>0.713909016279136</v>
      </c>
      <c r="BN34" s="8">
        <v>0.56933995015158</v>
      </c>
      <c r="BO34" s="8">
        <v>0.744560798342042</v>
      </c>
    </row>
    <row r="35" spans="1:67" x14ac:dyDescent="0.2">
      <c r="A35" s="1">
        <v>2000</v>
      </c>
      <c r="B35" s="8">
        <v>0.854016841719924</v>
      </c>
      <c r="C35" s="8">
        <v>0.816080763694909</v>
      </c>
      <c r="D35" s="8">
        <v>0.880826391857798</v>
      </c>
      <c r="E35" s="8">
        <v>0.851696509473662</v>
      </c>
      <c r="F35" s="8">
        <v>0.811715552551877</v>
      </c>
      <c r="G35" s="8">
        <v>0.868166416913362</v>
      </c>
      <c r="H35" s="8">
        <v>0.846310896525038</v>
      </c>
      <c r="I35" s="8">
        <v>0.883339498610744</v>
      </c>
      <c r="J35" s="8">
        <v>0.796352737805696</v>
      </c>
      <c r="K35" s="8">
        <v>0.805499582838275</v>
      </c>
      <c r="L35" s="8">
        <v>0.792149523010361</v>
      </c>
      <c r="M35" s="8">
        <v>0.792235547998987</v>
      </c>
      <c r="N35" s="8">
        <v>0.797451395743294</v>
      </c>
      <c r="O35" s="8">
        <v>0.853167023855644</v>
      </c>
      <c r="P35" s="8">
        <v>0.868382927068534</v>
      </c>
      <c r="Q35" s="8">
        <v>0.774713361755535</v>
      </c>
      <c r="R35" s="8">
        <v>0.78837699299653</v>
      </c>
      <c r="S35" s="8">
        <v>0.754478467991016</v>
      </c>
      <c r="T35" s="8">
        <v>0.808742870530078</v>
      </c>
      <c r="U35" s="8">
        <v>0.808742870530078</v>
      </c>
      <c r="V35" s="8">
        <v>0.922459227219196</v>
      </c>
      <c r="W35" s="8">
        <v>0.656767776498226</v>
      </c>
      <c r="X35" s="8">
        <v>0.871298080844741</v>
      </c>
      <c r="Y35" s="8">
        <v>0.816058706523875</v>
      </c>
      <c r="Z35" s="8">
        <v>0.899917454075946</v>
      </c>
      <c r="AA35" s="8">
        <v>0.884180774450446</v>
      </c>
      <c r="AB35" s="8">
        <v>0.9397400978046</v>
      </c>
      <c r="AC35" s="8">
        <v>0.782809012112269</v>
      </c>
      <c r="AD35" s="8">
        <v>0.807938490180366</v>
      </c>
      <c r="AE35" s="8">
        <v>0.811042133380619</v>
      </c>
      <c r="AF35" s="8">
        <v>0.858506785848466</v>
      </c>
      <c r="AG35" s="8">
        <v>0.698135882899369</v>
      </c>
      <c r="AH35" s="8">
        <v>0.792508490270575</v>
      </c>
      <c r="AI35" s="8">
        <v>0.766927284054896</v>
      </c>
      <c r="AJ35" s="8">
        <v>0.792508490270575</v>
      </c>
      <c r="AK35" s="8">
        <v>0.647934898814876</v>
      </c>
      <c r="AL35" s="8">
        <v>0.885950592879778</v>
      </c>
      <c r="AM35" s="8">
        <v>0.841560771677668</v>
      </c>
      <c r="AN35" s="8">
        <v>0.792508490270575</v>
      </c>
      <c r="AO35" s="8">
        <v>0.920562457478374</v>
      </c>
      <c r="AP35" s="8">
        <v>0.857313574384322</v>
      </c>
      <c r="AQ35" s="8">
        <v>0.861446056060863</v>
      </c>
      <c r="AR35" s="8">
        <v>0.861446056060863</v>
      </c>
      <c r="AS35" s="8">
        <v>0.861446056060863</v>
      </c>
      <c r="AT35" s="8">
        <v>0.861446056060863</v>
      </c>
      <c r="AU35" s="8">
        <v>0.902820386953767</v>
      </c>
      <c r="AV35" s="8">
        <v>0.861446056060863</v>
      </c>
      <c r="AW35" s="8">
        <v>0.861446056060863</v>
      </c>
      <c r="AX35" s="8">
        <v>0.861446056060863</v>
      </c>
      <c r="AY35" s="8">
        <v>0.861446056060863</v>
      </c>
      <c r="AZ35" s="8">
        <v>0.846310896525038</v>
      </c>
      <c r="BA35" s="8">
        <v>0.813175404708657</v>
      </c>
      <c r="BB35" s="8">
        <v>0.842613029363062</v>
      </c>
      <c r="BC35" s="8">
        <v>0.967175620237462</v>
      </c>
      <c r="BD35" s="8">
        <v>0.748301835022288</v>
      </c>
      <c r="BE35" s="8">
        <v>0.733447618410061</v>
      </c>
      <c r="BF35" s="8">
        <v>0.913363372890035</v>
      </c>
      <c r="BG35" s="8">
        <v>0.835021788346921</v>
      </c>
      <c r="BH35" s="8">
        <v>0.860417820884954</v>
      </c>
      <c r="BI35" s="8">
        <v>0.813551304575152</v>
      </c>
      <c r="BJ35" s="8">
        <v>0.543571261336324</v>
      </c>
      <c r="BK35" s="8">
        <v>0.882156236982953</v>
      </c>
      <c r="BL35" s="8">
        <v>0.897051998613943</v>
      </c>
      <c r="BM35" s="8">
        <v>0.680067633268809</v>
      </c>
      <c r="BN35" s="8">
        <v>0.455391239258522</v>
      </c>
      <c r="BO35" s="8">
        <v>0.737089525818099</v>
      </c>
    </row>
    <row r="36" spans="1:67" x14ac:dyDescent="0.2">
      <c r="A36" s="1">
        <v>2001</v>
      </c>
      <c r="B36" s="8">
        <v>0.856613305296667</v>
      </c>
      <c r="C36" s="8">
        <v>0.821598521772299</v>
      </c>
      <c r="D36" s="8">
        <v>0.889324813466415</v>
      </c>
      <c r="E36" s="8">
        <v>0.848527199717582</v>
      </c>
      <c r="F36" s="8">
        <v>0.790939447842456</v>
      </c>
      <c r="G36" s="8">
        <v>0.828267827024713</v>
      </c>
      <c r="H36" s="8">
        <v>0.87764707564364</v>
      </c>
      <c r="I36" s="8">
        <v>0.885271610646342</v>
      </c>
      <c r="J36" s="8">
        <v>0.790129896056746</v>
      </c>
      <c r="K36" s="8">
        <v>0.809997877991794</v>
      </c>
      <c r="L36" s="8">
        <v>0.797366626412586</v>
      </c>
      <c r="M36" s="8">
        <v>0.794256446304284</v>
      </c>
      <c r="N36" s="8">
        <v>0.803214974815132</v>
      </c>
      <c r="O36" s="8">
        <v>0.852377699299378</v>
      </c>
      <c r="P36" s="8">
        <v>0.870161684080702</v>
      </c>
      <c r="Q36" s="8">
        <v>0.806890709204338</v>
      </c>
      <c r="R36" s="8">
        <v>0.793081726385923</v>
      </c>
      <c r="S36" s="8">
        <v>0.762693985312285</v>
      </c>
      <c r="T36" s="8">
        <v>0.81043124614453</v>
      </c>
      <c r="U36" s="8">
        <v>0.81043124614453</v>
      </c>
      <c r="V36" s="8">
        <v>0.927355414575041</v>
      </c>
      <c r="W36" s="8">
        <v>0.683296863424989</v>
      </c>
      <c r="X36" s="8">
        <v>0.877007369407328</v>
      </c>
      <c r="Y36" s="8">
        <v>0.811047106957414</v>
      </c>
      <c r="Z36" s="8">
        <v>0.906125205375415</v>
      </c>
      <c r="AA36" s="8">
        <v>0.892549488609188</v>
      </c>
      <c r="AB36" s="8">
        <v>0.930379019950719</v>
      </c>
      <c r="AC36" s="8">
        <v>0.772407372480404</v>
      </c>
      <c r="AD36" s="8">
        <v>0.79868320168808</v>
      </c>
      <c r="AE36" s="8">
        <v>0.814863475876394</v>
      </c>
      <c r="AF36" s="8">
        <v>0.855276329414326</v>
      </c>
      <c r="AG36" s="8">
        <v>0.654813461055883</v>
      </c>
      <c r="AH36" s="8">
        <v>0.769460340410339</v>
      </c>
      <c r="AI36" s="8">
        <v>0.769884213683205</v>
      </c>
      <c r="AJ36" s="8">
        <v>0.769460340410339</v>
      </c>
      <c r="AK36" s="8">
        <v>0.636326404544008</v>
      </c>
      <c r="AL36" s="8">
        <v>0.880964651742759</v>
      </c>
      <c r="AM36" s="8">
        <v>0.822950644169925</v>
      </c>
      <c r="AN36" s="8">
        <v>0.769460340410339</v>
      </c>
      <c r="AO36" s="8">
        <v>0.918174127944574</v>
      </c>
      <c r="AP36" s="8">
        <v>0.849699300526657</v>
      </c>
      <c r="AQ36" s="8">
        <v>0.824407467881811</v>
      </c>
      <c r="AR36" s="8">
        <v>0.824407467881811</v>
      </c>
      <c r="AS36" s="8">
        <v>0.824407467881811</v>
      </c>
      <c r="AT36" s="8">
        <v>0.824407467881811</v>
      </c>
      <c r="AU36" s="8">
        <v>0.833250085978951</v>
      </c>
      <c r="AV36" s="8">
        <v>0.824407467881811</v>
      </c>
      <c r="AW36" s="8">
        <v>0.824407467881811</v>
      </c>
      <c r="AX36" s="8">
        <v>0.824407467881811</v>
      </c>
      <c r="AY36" s="8">
        <v>0.824407467881811</v>
      </c>
      <c r="AZ36" s="8">
        <v>0.87764707564364</v>
      </c>
      <c r="BA36" s="8">
        <v>0.8434986702212</v>
      </c>
      <c r="BB36" s="8">
        <v>0.849457144824002</v>
      </c>
      <c r="BC36" s="8">
        <v>0.966097594776795</v>
      </c>
      <c r="BD36" s="8">
        <v>0.76808863099429</v>
      </c>
      <c r="BE36" s="8">
        <v>0.744278191900756</v>
      </c>
      <c r="BF36" s="8">
        <v>0.913083712790544</v>
      </c>
      <c r="BG36" s="8">
        <v>0.81786348322968</v>
      </c>
      <c r="BH36" s="8">
        <v>0.846833307858272</v>
      </c>
      <c r="BI36" s="8">
        <v>0.824451263952782</v>
      </c>
      <c r="BJ36" s="8">
        <v>0.58575321730137</v>
      </c>
      <c r="BK36" s="8">
        <v>0.856221967540143</v>
      </c>
      <c r="BL36" s="8">
        <v>0.837233848439657</v>
      </c>
      <c r="BM36" s="8">
        <v>0.692068281980738</v>
      </c>
      <c r="BN36" s="8">
        <v>0.550717323670868</v>
      </c>
      <c r="BO36" s="8">
        <v>0.738072468971994</v>
      </c>
    </row>
    <row r="37" spans="1:67" x14ac:dyDescent="0.2">
      <c r="A37" s="1">
        <v>2002</v>
      </c>
      <c r="B37" s="8">
        <v>0.852552307899308</v>
      </c>
      <c r="C37" s="8">
        <v>0.824677625531201</v>
      </c>
      <c r="D37" s="8">
        <v>0.889086786279673</v>
      </c>
      <c r="E37" s="8">
        <v>0.841884385849648</v>
      </c>
      <c r="F37" s="8">
        <v>0.791848418096537</v>
      </c>
      <c r="G37" s="8">
        <v>0.843307773322634</v>
      </c>
      <c r="H37" s="8">
        <v>0.872741904195009</v>
      </c>
      <c r="I37" s="8">
        <v>0.868943163272605</v>
      </c>
      <c r="J37" s="8">
        <v>0.792617522478794</v>
      </c>
      <c r="K37" s="8">
        <v>0.815076939127555</v>
      </c>
      <c r="L37" s="8">
        <v>0.815121040707892</v>
      </c>
      <c r="M37" s="8">
        <v>0.80298651273237</v>
      </c>
      <c r="N37" s="8">
        <v>0.807055043752176</v>
      </c>
      <c r="O37" s="8">
        <v>0.849413522079853</v>
      </c>
      <c r="P37" s="8">
        <v>0.868906328558607</v>
      </c>
      <c r="Q37" s="8">
        <v>0.805239784067632</v>
      </c>
      <c r="R37" s="8">
        <v>0.796010548976115</v>
      </c>
      <c r="S37" s="8">
        <v>0.772432837619372</v>
      </c>
      <c r="T37" s="8">
        <v>0.813061352883005</v>
      </c>
      <c r="U37" s="8">
        <v>0.813061352883005</v>
      </c>
      <c r="V37" s="8">
        <v>0.929608507852369</v>
      </c>
      <c r="W37" s="8">
        <v>0.676648594315474</v>
      </c>
      <c r="X37" s="8">
        <v>0.881837809305707</v>
      </c>
      <c r="Y37" s="8">
        <v>0.824374615445078</v>
      </c>
      <c r="Z37" s="8">
        <v>0.908384241096165</v>
      </c>
      <c r="AA37" s="8">
        <v>0.874033048984705</v>
      </c>
      <c r="AB37" s="8">
        <v>0.934450326319604</v>
      </c>
      <c r="AC37" s="8">
        <v>0.772217071437118</v>
      </c>
      <c r="AD37" s="8">
        <v>0.798874151078757</v>
      </c>
      <c r="AE37" s="8">
        <v>0.80783189212078</v>
      </c>
      <c r="AF37" s="8">
        <v>0.847051336420402</v>
      </c>
      <c r="AG37" s="8">
        <v>0.620891560559976</v>
      </c>
      <c r="AH37" s="8">
        <v>0.775700696237394</v>
      </c>
      <c r="AI37" s="8">
        <v>0.756900724636544</v>
      </c>
      <c r="AJ37" s="8">
        <v>0.775700696237394</v>
      </c>
      <c r="AK37" s="8">
        <v>0.625560049407853</v>
      </c>
      <c r="AL37" s="8">
        <v>0.881177726354757</v>
      </c>
      <c r="AM37" s="8">
        <v>0.834229361386659</v>
      </c>
      <c r="AN37" s="8">
        <v>0.775700696237394</v>
      </c>
      <c r="AO37" s="8">
        <v>0.919471797681615</v>
      </c>
      <c r="AP37" s="8">
        <v>0.847272214896353</v>
      </c>
      <c r="AQ37" s="8">
        <v>0.838990074714967</v>
      </c>
      <c r="AR37" s="8">
        <v>0.838990074714967</v>
      </c>
      <c r="AS37" s="8">
        <v>0.838990074714967</v>
      </c>
      <c r="AT37" s="8">
        <v>0.838990074714967</v>
      </c>
      <c r="AU37" s="8">
        <v>0.851288820625916</v>
      </c>
      <c r="AV37" s="8">
        <v>0.838990074714967</v>
      </c>
      <c r="AW37" s="8">
        <v>0.838990074714967</v>
      </c>
      <c r="AX37" s="8">
        <v>0.838990074714967</v>
      </c>
      <c r="AY37" s="8">
        <v>0.838990074714967</v>
      </c>
      <c r="AZ37" s="8">
        <v>0.872741904195009</v>
      </c>
      <c r="BA37" s="8">
        <v>0.842688871454853</v>
      </c>
      <c r="BB37" s="8">
        <v>0.817420865095189</v>
      </c>
      <c r="BC37" s="8">
        <v>0.964906848888755</v>
      </c>
      <c r="BD37" s="8">
        <v>0.78329543002561</v>
      </c>
      <c r="BE37" s="8">
        <v>0.729595625493972</v>
      </c>
      <c r="BF37" s="8">
        <v>0.900932504127497</v>
      </c>
      <c r="BG37" s="8">
        <v>0.839058274874071</v>
      </c>
      <c r="BH37" s="8">
        <v>0.838463072025286</v>
      </c>
      <c r="BI37" s="8">
        <v>0.846578139050876</v>
      </c>
      <c r="BJ37" s="8">
        <v>0.595011327384527</v>
      </c>
      <c r="BK37" s="8">
        <v>0.876562432645368</v>
      </c>
      <c r="BL37" s="8">
        <v>0.783659757798382</v>
      </c>
      <c r="BM37" s="8">
        <v>0.706552905142103</v>
      </c>
      <c r="BN37" s="8">
        <v>0.558879851933557</v>
      </c>
      <c r="BO37" s="8">
        <v>0.747709551861088</v>
      </c>
    </row>
    <row r="38" spans="1:67" x14ac:dyDescent="0.2">
      <c r="A38" s="1">
        <v>2003</v>
      </c>
      <c r="B38" s="8">
        <v>0.845651625011952</v>
      </c>
      <c r="C38" s="8">
        <v>0.820841259385107</v>
      </c>
      <c r="D38" s="8">
        <v>0.890204850720346</v>
      </c>
      <c r="E38" s="8">
        <v>0.826316285466461</v>
      </c>
      <c r="F38" s="8">
        <v>0.784472019359482</v>
      </c>
      <c r="G38" s="8">
        <v>0.812152316925835</v>
      </c>
      <c r="H38" s="8">
        <v>0.875434435853248</v>
      </c>
      <c r="I38" s="8">
        <v>0.85371719534231</v>
      </c>
      <c r="J38" s="8">
        <v>0.788771396018551</v>
      </c>
      <c r="K38" s="8">
        <v>0.812831727890936</v>
      </c>
      <c r="L38" s="8">
        <v>0.823235854121248</v>
      </c>
      <c r="M38" s="8">
        <v>0.804562682780278</v>
      </c>
      <c r="N38" s="8">
        <v>0.815291434961885</v>
      </c>
      <c r="O38" s="8">
        <v>0.85161849547059</v>
      </c>
      <c r="P38" s="8">
        <v>0.86802281212725</v>
      </c>
      <c r="Q38" s="8">
        <v>0.743254967573104</v>
      </c>
      <c r="R38" s="8">
        <v>0.794747675501099</v>
      </c>
      <c r="S38" s="8">
        <v>0.780651526693739</v>
      </c>
      <c r="T38" s="8">
        <v>0.811184784969146</v>
      </c>
      <c r="U38" s="8">
        <v>0.811184784969146</v>
      </c>
      <c r="V38" s="8">
        <v>0.921784187128372</v>
      </c>
      <c r="W38" s="8">
        <v>0.709498918218087</v>
      </c>
      <c r="X38" s="8">
        <v>0.887145888232157</v>
      </c>
      <c r="Y38" s="8">
        <v>0.835968749980001</v>
      </c>
      <c r="Z38" s="8">
        <v>0.901708156624348</v>
      </c>
      <c r="AA38" s="8">
        <v>0.863241067576638</v>
      </c>
      <c r="AB38" s="8">
        <v>0.936092829781405</v>
      </c>
      <c r="AC38" s="8">
        <v>0.795628590824942</v>
      </c>
      <c r="AD38" s="8">
        <v>0.783003467335924</v>
      </c>
      <c r="AE38" s="8">
        <v>0.772722478644891</v>
      </c>
      <c r="AF38" s="8">
        <v>0.831171890146667</v>
      </c>
      <c r="AG38" s="8">
        <v>0.601480809767169</v>
      </c>
      <c r="AH38" s="8">
        <v>0.773291197232413</v>
      </c>
      <c r="AI38" s="8">
        <v>0.724077541347588</v>
      </c>
      <c r="AJ38" s="8">
        <v>0.773291197232413</v>
      </c>
      <c r="AK38" s="8">
        <v>0.610719554601105</v>
      </c>
      <c r="AL38" s="8">
        <v>0.8793273010829</v>
      </c>
      <c r="AM38" s="8">
        <v>0.822325518368354</v>
      </c>
      <c r="AN38" s="8">
        <v>0.773291197232413</v>
      </c>
      <c r="AO38" s="8">
        <v>0.813251251273544</v>
      </c>
      <c r="AP38" s="8">
        <v>0.837758186802216</v>
      </c>
      <c r="AQ38" s="8">
        <v>0.813541924670532</v>
      </c>
      <c r="AR38" s="8">
        <v>0.813541924670532</v>
      </c>
      <c r="AS38" s="8">
        <v>0.813541924670532</v>
      </c>
      <c r="AT38" s="8">
        <v>0.813541924670532</v>
      </c>
      <c r="AU38" s="8">
        <v>0.805341244944785</v>
      </c>
      <c r="AV38" s="8">
        <v>0.813541924670532</v>
      </c>
      <c r="AW38" s="8">
        <v>0.813541924670532</v>
      </c>
      <c r="AX38" s="8">
        <v>0.813541924670532</v>
      </c>
      <c r="AY38" s="8">
        <v>0.813541924670532</v>
      </c>
      <c r="AZ38" s="8">
        <v>0.875434435853248</v>
      </c>
      <c r="BA38" s="8">
        <v>0.842740109868432</v>
      </c>
      <c r="BB38" s="8">
        <v>0.781602431711656</v>
      </c>
      <c r="BC38" s="8">
        <v>0.964048411602681</v>
      </c>
      <c r="BD38" s="8">
        <v>0.776873195721813</v>
      </c>
      <c r="BE38" s="8">
        <v>0.714424704466171</v>
      </c>
      <c r="BF38" s="8">
        <v>0.889871383817025</v>
      </c>
      <c r="BG38" s="8">
        <v>0.860041642260347</v>
      </c>
      <c r="BH38" s="8">
        <v>0.823826319447586</v>
      </c>
      <c r="BI38" s="8">
        <v>0.873470836711605</v>
      </c>
      <c r="BJ38" s="8">
        <v>0.70338099771634</v>
      </c>
      <c r="BK38" s="8">
        <v>0.885891167448417</v>
      </c>
      <c r="BL38" s="8">
        <v>0.752972414867359</v>
      </c>
      <c r="BM38" s="8">
        <v>0.706578303552754</v>
      </c>
      <c r="BN38" s="8">
        <v>0.552941264910236</v>
      </c>
      <c r="BO38" s="8">
        <v>0.755240015893941</v>
      </c>
    </row>
    <row r="39" spans="1:67" x14ac:dyDescent="0.2">
      <c r="A39" s="1">
        <v>2004</v>
      </c>
      <c r="B39" s="8">
        <v>0.838348665513205</v>
      </c>
      <c r="C39" s="8">
        <v>0.815966794687661</v>
      </c>
      <c r="D39" s="8">
        <v>0.881216903710703</v>
      </c>
      <c r="E39" s="8">
        <v>0.839298210816568</v>
      </c>
      <c r="F39" s="8">
        <v>0.768006479817055</v>
      </c>
      <c r="G39" s="8">
        <v>0.853868350574186</v>
      </c>
      <c r="H39" s="8">
        <v>0.870052160240246</v>
      </c>
      <c r="I39" s="8">
        <v>0.843644369226622</v>
      </c>
      <c r="J39" s="8">
        <v>0.784347424439553</v>
      </c>
      <c r="K39" s="8">
        <v>0.806789709900247</v>
      </c>
      <c r="L39" s="8">
        <v>0.809116104667215</v>
      </c>
      <c r="M39" s="8">
        <v>0.806364694820871</v>
      </c>
      <c r="N39" s="8">
        <v>0.816374154487992</v>
      </c>
      <c r="O39" s="8">
        <v>0.851876215878928</v>
      </c>
      <c r="P39" s="8">
        <v>0.863167853810364</v>
      </c>
      <c r="Q39" s="8">
        <v>0.719509483005508</v>
      </c>
      <c r="R39" s="8">
        <v>0.791140563270871</v>
      </c>
      <c r="S39" s="8">
        <v>0.781198510241372</v>
      </c>
      <c r="T39" s="8">
        <v>0.805956353049523</v>
      </c>
      <c r="U39" s="8">
        <v>0.805956353049523</v>
      </c>
      <c r="V39" s="8">
        <v>0.912713357971407</v>
      </c>
      <c r="W39" s="8">
        <v>0.708519420902445</v>
      </c>
      <c r="X39" s="8">
        <v>0.88967774717489</v>
      </c>
      <c r="Y39" s="8">
        <v>0.833191435831596</v>
      </c>
      <c r="Z39" s="8">
        <v>0.892805233483687</v>
      </c>
      <c r="AA39" s="8">
        <v>0.811519899186642</v>
      </c>
      <c r="AB39" s="8">
        <v>0.93342732859859</v>
      </c>
      <c r="AC39" s="8">
        <v>0.78681159730209</v>
      </c>
      <c r="AD39" s="8">
        <v>0.790963617973151</v>
      </c>
      <c r="AE39" s="8">
        <v>0.797412869951607</v>
      </c>
      <c r="AF39" s="8">
        <v>0.843221571781731</v>
      </c>
      <c r="AG39" s="8">
        <v>0.565031660602326</v>
      </c>
      <c r="AH39" s="8">
        <v>0.761488642109802</v>
      </c>
      <c r="AI39" s="8">
        <v>0.669234211909687</v>
      </c>
      <c r="AJ39" s="8">
        <v>0.761488642109802</v>
      </c>
      <c r="AK39" s="8">
        <v>0.592125761513</v>
      </c>
      <c r="AL39" s="8">
        <v>0.872902489574079</v>
      </c>
      <c r="AM39" s="8">
        <v>0.808663077077629</v>
      </c>
      <c r="AN39" s="8">
        <v>0.761488642109802</v>
      </c>
      <c r="AO39" s="8">
        <v>0.844611090346644</v>
      </c>
      <c r="AP39" s="8">
        <v>0.81021173161725</v>
      </c>
      <c r="AQ39" s="8">
        <v>0.845001779686519</v>
      </c>
      <c r="AR39" s="8">
        <v>0.845001779686519</v>
      </c>
      <c r="AS39" s="8">
        <v>0.845001779686519</v>
      </c>
      <c r="AT39" s="8">
        <v>0.845001779686519</v>
      </c>
      <c r="AU39" s="8">
        <v>0.906843715198758</v>
      </c>
      <c r="AV39" s="8">
        <v>0.845001779686519</v>
      </c>
      <c r="AW39" s="8">
        <v>0.845001779686519</v>
      </c>
      <c r="AX39" s="8">
        <v>0.845001779686519</v>
      </c>
      <c r="AY39" s="8">
        <v>0.845001779686519</v>
      </c>
      <c r="AZ39" s="8">
        <v>0.870052160240246</v>
      </c>
      <c r="BA39" s="8">
        <v>0.832941986383425</v>
      </c>
      <c r="BB39" s="8">
        <v>0.783720400340857</v>
      </c>
      <c r="BC39" s="8">
        <v>0.962333393965807</v>
      </c>
      <c r="BD39" s="8">
        <v>0.757113843360429</v>
      </c>
      <c r="BE39" s="8">
        <v>0.688326255196337</v>
      </c>
      <c r="BF39" s="8">
        <v>0.881408815056738</v>
      </c>
      <c r="BG39" s="8">
        <v>0.868273941069687</v>
      </c>
      <c r="BH39" s="8">
        <v>0.818514361293535</v>
      </c>
      <c r="BI39" s="8">
        <v>0.842891990787799</v>
      </c>
      <c r="BJ39" s="8">
        <v>0.728344524013054</v>
      </c>
      <c r="BK39" s="8">
        <v>0.892694835075601</v>
      </c>
      <c r="BL39" s="8">
        <v>0.751431324059998</v>
      </c>
      <c r="BM39" s="8">
        <v>0.701645309008666</v>
      </c>
      <c r="BN39" s="8">
        <v>0.576861100336815</v>
      </c>
      <c r="BO39" s="8">
        <v>0.741767174411276</v>
      </c>
    </row>
    <row r="40" spans="1:67" x14ac:dyDescent="0.2">
      <c r="A40" s="1">
        <v>2005</v>
      </c>
      <c r="B40" s="8">
        <v>0.834118199113392</v>
      </c>
      <c r="C40" s="8">
        <v>0.811210023388238</v>
      </c>
      <c r="D40" s="8">
        <v>0.880163923622942</v>
      </c>
      <c r="E40" s="8">
        <v>0.845554234947988</v>
      </c>
      <c r="F40" s="8">
        <v>0.76651862634199</v>
      </c>
      <c r="G40" s="8">
        <v>0.852290382212027</v>
      </c>
      <c r="H40" s="8">
        <v>0.867909735826229</v>
      </c>
      <c r="I40" s="8">
        <v>0.836535241078572</v>
      </c>
      <c r="J40" s="8">
        <v>0.767952873501812</v>
      </c>
      <c r="K40" s="8">
        <v>0.801496959871241</v>
      </c>
      <c r="L40" s="8">
        <v>0.765547512420195</v>
      </c>
      <c r="M40" s="8">
        <v>0.815518911173309</v>
      </c>
      <c r="N40" s="8">
        <v>0.815548822242626</v>
      </c>
      <c r="O40" s="8">
        <v>0.84117264474909</v>
      </c>
      <c r="P40" s="8">
        <v>0.859107634129484</v>
      </c>
      <c r="Q40" s="8">
        <v>0.717357790313245</v>
      </c>
      <c r="R40" s="8">
        <v>0.782320987951335</v>
      </c>
      <c r="S40" s="8">
        <v>0.782053155991004</v>
      </c>
      <c r="T40" s="8">
        <v>0.802450875540827</v>
      </c>
      <c r="U40" s="8">
        <v>0.802450875540827</v>
      </c>
      <c r="V40" s="8">
        <v>0.910682853933217</v>
      </c>
      <c r="W40" s="8">
        <v>0.717723531364984</v>
      </c>
      <c r="X40" s="8">
        <v>0.883550693934526</v>
      </c>
      <c r="Y40" s="8">
        <v>0.830123371811771</v>
      </c>
      <c r="Z40" s="8">
        <v>0.891427947453019</v>
      </c>
      <c r="AA40" s="8">
        <v>0.830788916120177</v>
      </c>
      <c r="AB40" s="8">
        <v>0.941928873727553</v>
      </c>
      <c r="AC40" s="8">
        <v>0.765639046536723</v>
      </c>
      <c r="AD40" s="8">
        <v>0.7788770053547</v>
      </c>
      <c r="AE40" s="8">
        <v>0.80016144557404</v>
      </c>
      <c r="AF40" s="8">
        <v>0.85258893163262</v>
      </c>
      <c r="AG40" s="8">
        <v>0.566741800429733</v>
      </c>
      <c r="AH40" s="8">
        <v>0.762922368646771</v>
      </c>
      <c r="AI40" s="8">
        <v>0.659924176647156</v>
      </c>
      <c r="AJ40" s="8">
        <v>0.762922368646771</v>
      </c>
      <c r="AK40" s="8">
        <v>0.588279933519153</v>
      </c>
      <c r="AL40" s="8">
        <v>0.835071405087279</v>
      </c>
      <c r="AM40" s="8">
        <v>0.813781904333932</v>
      </c>
      <c r="AN40" s="8">
        <v>0.762922368646771</v>
      </c>
      <c r="AO40" s="8">
        <v>0.80560728460349</v>
      </c>
      <c r="AP40" s="8">
        <v>0.794444206633664</v>
      </c>
      <c r="AQ40" s="8">
        <v>0.842382757443123</v>
      </c>
      <c r="AR40" s="8">
        <v>0.842382757443123</v>
      </c>
      <c r="AS40" s="8">
        <v>0.842382757443123</v>
      </c>
      <c r="AT40" s="8">
        <v>0.842382757443123</v>
      </c>
      <c r="AU40" s="8">
        <v>0.903925693640371</v>
      </c>
      <c r="AV40" s="8">
        <v>0.842382757443123</v>
      </c>
      <c r="AW40" s="8">
        <v>0.842382757443123</v>
      </c>
      <c r="AX40" s="8">
        <v>0.842382757443123</v>
      </c>
      <c r="AY40" s="8">
        <v>0.842382757443123</v>
      </c>
      <c r="AZ40" s="8">
        <v>0.867909735826229</v>
      </c>
      <c r="BA40" s="8">
        <v>0.843706824856058</v>
      </c>
      <c r="BB40" s="8">
        <v>0.790834744085647</v>
      </c>
      <c r="BC40" s="8">
        <v>0.956197069616594</v>
      </c>
      <c r="BD40" s="8">
        <v>0.753575017008273</v>
      </c>
      <c r="BE40" s="8">
        <v>0.686508278889617</v>
      </c>
      <c r="BF40" s="8">
        <v>0.871818879608158</v>
      </c>
      <c r="BG40" s="8">
        <v>0.861258291196971</v>
      </c>
      <c r="BH40" s="8">
        <v>0.808986866971553</v>
      </c>
      <c r="BI40" s="8">
        <v>0.815373593428685</v>
      </c>
      <c r="BJ40" s="8">
        <v>0.761500418221165</v>
      </c>
      <c r="BK40" s="8">
        <v>0.878543975579098</v>
      </c>
      <c r="BL40" s="8">
        <v>0.734760315810752</v>
      </c>
      <c r="BM40" s="8">
        <v>0.672802097272615</v>
      </c>
      <c r="BN40" s="8">
        <v>0.561274765028424</v>
      </c>
      <c r="BO40" s="8">
        <v>0.730123592541439</v>
      </c>
    </row>
    <row r="41" spans="1:67" x14ac:dyDescent="0.2">
      <c r="A41" s="1">
        <v>2006</v>
      </c>
      <c r="B41" s="8">
        <v>0.830083833559588</v>
      </c>
      <c r="C41" s="8">
        <v>0.802023164344403</v>
      </c>
      <c r="D41" s="8">
        <v>0.8779317523193</v>
      </c>
      <c r="E41" s="8">
        <v>0.845094048694789</v>
      </c>
      <c r="F41" s="8">
        <v>0.749304094847779</v>
      </c>
      <c r="G41" s="8">
        <v>0.879303491811205</v>
      </c>
      <c r="H41" s="8">
        <v>0.873827211219927</v>
      </c>
      <c r="I41" s="8">
        <v>0.838011435123095</v>
      </c>
      <c r="J41" s="8">
        <v>0.765579195345966</v>
      </c>
      <c r="K41" s="8">
        <v>0.785833216651943</v>
      </c>
      <c r="L41" s="8">
        <v>0.772855000052203</v>
      </c>
      <c r="M41" s="8">
        <v>0.812119386930154</v>
      </c>
      <c r="N41" s="8">
        <v>0.810053657387146</v>
      </c>
      <c r="O41" s="8">
        <v>0.835335685679837</v>
      </c>
      <c r="P41" s="8">
        <v>0.847957188072746</v>
      </c>
      <c r="Q41" s="8">
        <v>0.709557588644583</v>
      </c>
      <c r="R41" s="8">
        <v>0.783579900339914</v>
      </c>
      <c r="S41" s="8">
        <v>0.76596880726189</v>
      </c>
      <c r="T41" s="8">
        <v>0.79225320953548</v>
      </c>
      <c r="U41" s="8">
        <v>0.79225320953548</v>
      </c>
      <c r="V41" s="8">
        <v>0.907120698445695</v>
      </c>
      <c r="W41" s="8">
        <v>0.725429764244172</v>
      </c>
      <c r="X41" s="8">
        <v>0.885255108640231</v>
      </c>
      <c r="Y41" s="8">
        <v>0.829805204899725</v>
      </c>
      <c r="Z41" s="8">
        <v>0.888614527932398</v>
      </c>
      <c r="AA41" s="8">
        <v>0.832386679977322</v>
      </c>
      <c r="AB41" s="8">
        <v>0.944372326742832</v>
      </c>
      <c r="AC41" s="8">
        <v>0.764813828834851</v>
      </c>
      <c r="AD41" s="8">
        <v>0.770963902617738</v>
      </c>
      <c r="AE41" s="8">
        <v>0.796426774839904</v>
      </c>
      <c r="AF41" s="8">
        <v>0.855755338717435</v>
      </c>
      <c r="AG41" s="8">
        <v>0.565736723652098</v>
      </c>
      <c r="AH41" s="8">
        <v>0.749854417581774</v>
      </c>
      <c r="AI41" s="8">
        <v>0.660652166539709</v>
      </c>
      <c r="AJ41" s="8">
        <v>0.749854417581774</v>
      </c>
      <c r="AK41" s="8">
        <v>0.600459647595292</v>
      </c>
      <c r="AL41" s="8">
        <v>0.792357920541438</v>
      </c>
      <c r="AM41" s="8">
        <v>0.799508424359149</v>
      </c>
      <c r="AN41" s="8">
        <v>0.749854417581774</v>
      </c>
      <c r="AO41" s="8">
        <v>0.814682652332983</v>
      </c>
      <c r="AP41" s="8">
        <v>0.803536665606626</v>
      </c>
      <c r="AQ41" s="8">
        <v>0.874019143510714</v>
      </c>
      <c r="AR41" s="8">
        <v>0.874019143510714</v>
      </c>
      <c r="AS41" s="8">
        <v>0.874019143510714</v>
      </c>
      <c r="AT41" s="8">
        <v>0.874019143510714</v>
      </c>
      <c r="AU41" s="8">
        <v>0.915494182620569</v>
      </c>
      <c r="AV41" s="8">
        <v>0.874019143510714</v>
      </c>
      <c r="AW41" s="8">
        <v>0.874019143510714</v>
      </c>
      <c r="AX41" s="8">
        <v>0.874019143510714</v>
      </c>
      <c r="AY41" s="8">
        <v>0.874019143510714</v>
      </c>
      <c r="AZ41" s="8">
        <v>0.873827211219927</v>
      </c>
      <c r="BA41" s="8">
        <v>0.847792293854703</v>
      </c>
      <c r="BB41" s="8">
        <v>0.807088343257905</v>
      </c>
      <c r="BC41" s="8">
        <v>0.951944593181314</v>
      </c>
      <c r="BD41" s="8">
        <v>0.750021974549198</v>
      </c>
      <c r="BE41" s="8">
        <v>0.670325482438142</v>
      </c>
      <c r="BF41" s="8">
        <v>0.867466565001074</v>
      </c>
      <c r="BG41" s="8">
        <v>0.876916824987295</v>
      </c>
      <c r="BH41" s="8">
        <v>0.798431304378537</v>
      </c>
      <c r="BI41" s="8">
        <v>0.837690916920661</v>
      </c>
      <c r="BJ41" s="8">
        <v>0.799997409910506</v>
      </c>
      <c r="BK41" s="8">
        <v>0.874691544931699</v>
      </c>
      <c r="BL41" s="8">
        <v>0.727473122392552</v>
      </c>
      <c r="BM41" s="8">
        <v>0.674906597831936</v>
      </c>
      <c r="BN41" s="8">
        <v>0.560305472906175</v>
      </c>
      <c r="BO41" s="8">
        <v>0.739205831975786</v>
      </c>
    </row>
    <row r="42" spans="1:67" x14ac:dyDescent="0.2">
      <c r="A42" s="1">
        <v>2007</v>
      </c>
      <c r="B42" s="8">
        <v>0.826575427458153</v>
      </c>
      <c r="C42" s="8">
        <v>0.796454357640239</v>
      </c>
      <c r="D42" s="8">
        <v>0.880467309106844</v>
      </c>
      <c r="E42" s="8">
        <v>0.850751299861278</v>
      </c>
      <c r="F42" s="8">
        <v>0.739598869989846</v>
      </c>
      <c r="G42" s="8">
        <v>0.847479784640959</v>
      </c>
      <c r="H42" s="8">
        <v>0.881308946459543</v>
      </c>
      <c r="I42" s="8">
        <v>0.834572115239778</v>
      </c>
      <c r="J42" s="8">
        <v>0.770771760253964</v>
      </c>
      <c r="K42" s="8">
        <v>0.776106164557743</v>
      </c>
      <c r="L42" s="8">
        <v>0.787111600220859</v>
      </c>
      <c r="M42" s="8">
        <v>0.817194727896777</v>
      </c>
      <c r="N42" s="8">
        <v>0.806381390171883</v>
      </c>
      <c r="O42" s="8">
        <v>0.840293980452417</v>
      </c>
      <c r="P42" s="8">
        <v>0.845710191442304</v>
      </c>
      <c r="Q42" s="8">
        <v>0.679569587117106</v>
      </c>
      <c r="R42" s="8">
        <v>0.78752049943139</v>
      </c>
      <c r="S42" s="8">
        <v>0.774100089880176</v>
      </c>
      <c r="T42" s="8">
        <v>0.78909564187566</v>
      </c>
      <c r="U42" s="8">
        <v>0.78909564187566</v>
      </c>
      <c r="V42" s="8">
        <v>0.906952953386892</v>
      </c>
      <c r="W42" s="8">
        <v>0.745553976699666</v>
      </c>
      <c r="X42" s="8">
        <v>0.879043969004583</v>
      </c>
      <c r="Y42" s="8">
        <v>0.826779702800339</v>
      </c>
      <c r="Z42" s="8">
        <v>0.889357016753139</v>
      </c>
      <c r="AA42" s="8">
        <v>0.832864558953393</v>
      </c>
      <c r="AB42" s="8">
        <v>0.944898652502466</v>
      </c>
      <c r="AC42" s="8">
        <v>0.756126561577379</v>
      </c>
      <c r="AD42" s="8">
        <v>0.788373485302562</v>
      </c>
      <c r="AE42" s="8">
        <v>0.800737278031509</v>
      </c>
      <c r="AF42" s="8">
        <v>0.862587403758544</v>
      </c>
      <c r="AG42" s="8">
        <v>0.516900074978918</v>
      </c>
      <c r="AH42" s="8">
        <v>0.742461499419069</v>
      </c>
      <c r="AI42" s="8">
        <v>0.642360938288503</v>
      </c>
      <c r="AJ42" s="8">
        <v>0.742461499419069</v>
      </c>
      <c r="AK42" s="8">
        <v>0.548433913120565</v>
      </c>
      <c r="AL42" s="8">
        <v>0.766424956466958</v>
      </c>
      <c r="AM42" s="8">
        <v>0.805342531957337</v>
      </c>
      <c r="AN42" s="8">
        <v>0.742461499419069</v>
      </c>
      <c r="AO42" s="8">
        <v>0.643097539321763</v>
      </c>
      <c r="AP42" s="8">
        <v>0.817030459744924</v>
      </c>
      <c r="AQ42" s="8">
        <v>0.842458716484458</v>
      </c>
      <c r="AR42" s="8">
        <v>0.842458716484458</v>
      </c>
      <c r="AS42" s="8">
        <v>0.842458716484458</v>
      </c>
      <c r="AT42" s="8">
        <v>0.842458716484458</v>
      </c>
      <c r="AU42" s="8">
        <v>0.878392012255218</v>
      </c>
      <c r="AV42" s="8">
        <v>0.842458716484458</v>
      </c>
      <c r="AW42" s="8">
        <v>0.842458716484458</v>
      </c>
      <c r="AX42" s="8">
        <v>0.842458716484458</v>
      </c>
      <c r="AY42" s="8">
        <v>0.842458716484458</v>
      </c>
      <c r="AZ42" s="8">
        <v>0.881308946459543</v>
      </c>
      <c r="BA42" s="8">
        <v>0.852117937950353</v>
      </c>
      <c r="BB42" s="8">
        <v>0.809193210597292</v>
      </c>
      <c r="BC42" s="8">
        <v>0.947745696967094</v>
      </c>
      <c r="BD42" s="8">
        <v>0.752243488027575</v>
      </c>
      <c r="BE42" s="8">
        <v>0.66940006663621</v>
      </c>
      <c r="BF42" s="8">
        <v>0.858520203824746</v>
      </c>
      <c r="BG42" s="8">
        <v>0.883243656784408</v>
      </c>
      <c r="BH42" s="8">
        <v>0.801416570227001</v>
      </c>
      <c r="BI42" s="8">
        <v>0.836198408478431</v>
      </c>
      <c r="BJ42" s="8">
        <v>0.793895050704473</v>
      </c>
      <c r="BK42" s="8">
        <v>0.875575875297039</v>
      </c>
      <c r="BL42" s="8">
        <v>0.767357605965583</v>
      </c>
      <c r="BM42" s="8">
        <v>0.705349322247879</v>
      </c>
      <c r="BN42" s="8">
        <v>0.522319920413697</v>
      </c>
      <c r="BO42" s="8">
        <v>0.75270633107217</v>
      </c>
    </row>
    <row r="43" spans="1:67" x14ac:dyDescent="0.2">
      <c r="A43" s="1">
        <v>2008</v>
      </c>
      <c r="B43" s="8">
        <v>0.824600469976817</v>
      </c>
      <c r="C43" s="8">
        <v>0.79887482014715</v>
      </c>
      <c r="D43" s="8">
        <v>0.876819532866137</v>
      </c>
      <c r="E43" s="8">
        <v>0.84319203410915</v>
      </c>
      <c r="F43" s="8">
        <v>0.732760582728926</v>
      </c>
      <c r="G43" s="8">
        <v>0.871972995953493</v>
      </c>
      <c r="H43" s="8">
        <v>0.879363698867021</v>
      </c>
      <c r="I43" s="8">
        <v>0.834069870368945</v>
      </c>
      <c r="J43" s="8">
        <v>0.75351521583691</v>
      </c>
      <c r="K43" s="8">
        <v>0.788463219856541</v>
      </c>
      <c r="L43" s="8">
        <v>0.785060644906892</v>
      </c>
      <c r="M43" s="8">
        <v>0.823727809022653</v>
      </c>
      <c r="N43" s="8">
        <v>0.809406170110015</v>
      </c>
      <c r="O43" s="8">
        <v>0.834231116101151</v>
      </c>
      <c r="P43" s="8">
        <v>0.84434443458246</v>
      </c>
      <c r="Q43" s="8">
        <v>0.681157130593201</v>
      </c>
      <c r="R43" s="8">
        <v>0.780751270684212</v>
      </c>
      <c r="S43" s="8">
        <v>0.7797344258836</v>
      </c>
      <c r="T43" s="8">
        <v>0.79107511960059</v>
      </c>
      <c r="U43" s="8">
        <v>0.79107511960059</v>
      </c>
      <c r="V43" s="8">
        <v>0.90587466452098</v>
      </c>
      <c r="W43" s="8">
        <v>0.73754143305984</v>
      </c>
      <c r="X43" s="8">
        <v>0.881439371094462</v>
      </c>
      <c r="Y43" s="8">
        <v>0.818987743597745</v>
      </c>
      <c r="Z43" s="8">
        <v>0.888285726632558</v>
      </c>
      <c r="AA43" s="8">
        <v>0.83816160884141</v>
      </c>
      <c r="AB43" s="8">
        <v>0.931666317869043</v>
      </c>
      <c r="AC43" s="8">
        <v>0.727942259184698</v>
      </c>
      <c r="AD43" s="8">
        <v>0.794895386284246</v>
      </c>
      <c r="AE43" s="8">
        <v>0.764609017890808</v>
      </c>
      <c r="AF43" s="8">
        <v>0.854718614610049</v>
      </c>
      <c r="AG43" s="8">
        <v>0.515748426644056</v>
      </c>
      <c r="AH43" s="8">
        <v>0.742605373823149</v>
      </c>
      <c r="AI43" s="8">
        <v>0.635130445489313</v>
      </c>
      <c r="AJ43" s="8">
        <v>0.742605373823149</v>
      </c>
      <c r="AK43" s="8">
        <v>0.50677817120415</v>
      </c>
      <c r="AL43" s="8">
        <v>0.772040344552042</v>
      </c>
      <c r="AM43" s="8">
        <v>0.800418490371622</v>
      </c>
      <c r="AN43" s="8">
        <v>0.742605373823149</v>
      </c>
      <c r="AO43" s="8">
        <v>0.618006830785736</v>
      </c>
      <c r="AP43" s="8">
        <v>0.832149827964979</v>
      </c>
      <c r="AQ43" s="8">
        <v>0.865734691369856</v>
      </c>
      <c r="AR43" s="8">
        <v>0.865734691369856</v>
      </c>
      <c r="AS43" s="8">
        <v>0.865734691369856</v>
      </c>
      <c r="AT43" s="8">
        <v>0.865734691369856</v>
      </c>
      <c r="AU43" s="8">
        <v>0.915330181805247</v>
      </c>
      <c r="AV43" s="8">
        <v>0.865734691369856</v>
      </c>
      <c r="AW43" s="8">
        <v>0.865734691369856</v>
      </c>
      <c r="AX43" s="8">
        <v>0.865734691369856</v>
      </c>
      <c r="AY43" s="8">
        <v>0.865734691369856</v>
      </c>
      <c r="AZ43" s="8">
        <v>0.879363698867021</v>
      </c>
      <c r="BA43" s="8">
        <v>0.847120729059405</v>
      </c>
      <c r="BB43" s="8">
        <v>0.817021982775919</v>
      </c>
      <c r="BC43" s="8">
        <v>0.948810187094603</v>
      </c>
      <c r="BD43" s="8">
        <v>0.71251867587674</v>
      </c>
      <c r="BE43" s="8">
        <v>0.662021482238025</v>
      </c>
      <c r="BF43" s="8">
        <v>0.859491988483698</v>
      </c>
      <c r="BG43" s="8">
        <v>0.833994634561101</v>
      </c>
      <c r="BH43" s="8">
        <v>0.785470337303349</v>
      </c>
      <c r="BI43" s="8">
        <v>0.816332135403197</v>
      </c>
      <c r="BJ43" s="8">
        <v>0.832288047219789</v>
      </c>
      <c r="BK43" s="8">
        <v>0.873866391208089</v>
      </c>
      <c r="BL43" s="8">
        <v>0.800176016004927</v>
      </c>
      <c r="BM43" s="8">
        <v>0.69418055755037</v>
      </c>
      <c r="BN43" s="8">
        <v>0.514121183746295</v>
      </c>
      <c r="BO43" s="8">
        <v>0.740722477252946</v>
      </c>
    </row>
    <row r="44" spans="1:67" x14ac:dyDescent="0.2">
      <c r="A44" s="1">
        <v>2009</v>
      </c>
      <c r="B44" s="8">
        <v>0.841219718526501</v>
      </c>
      <c r="C44" s="8">
        <v>0.815683426694681</v>
      </c>
      <c r="D44" s="8">
        <v>0.883975856238862</v>
      </c>
      <c r="E44" s="8">
        <v>0.856142153715418</v>
      </c>
      <c r="F44" s="8">
        <v>0.74282431677465</v>
      </c>
      <c r="G44" s="8">
        <v>0.855885888127754</v>
      </c>
      <c r="H44" s="8">
        <v>0.884322969358058</v>
      </c>
      <c r="I44" s="8">
        <v>0.859361988011919</v>
      </c>
      <c r="J44" s="8">
        <v>0.775887071247539</v>
      </c>
      <c r="K44" s="8">
        <v>0.815207618602691</v>
      </c>
      <c r="L44" s="8">
        <v>0.811323829223287</v>
      </c>
      <c r="M44" s="8">
        <v>0.838968879320351</v>
      </c>
      <c r="N44" s="8">
        <v>0.81979766328493</v>
      </c>
      <c r="O44" s="8">
        <v>0.827624353914389</v>
      </c>
      <c r="P44" s="8">
        <v>0.85966632604743</v>
      </c>
      <c r="Q44" s="8">
        <v>0.712329188261729</v>
      </c>
      <c r="R44" s="8">
        <v>0.775310581400856</v>
      </c>
      <c r="S44" s="8">
        <v>0.797404857088281</v>
      </c>
      <c r="T44" s="8">
        <v>0.804560943582132</v>
      </c>
      <c r="U44" s="8">
        <v>0.804560943582132</v>
      </c>
      <c r="V44" s="8">
        <v>0.912398728612753</v>
      </c>
      <c r="W44" s="8">
        <v>0.737882322482563</v>
      </c>
      <c r="X44" s="8">
        <v>0.87712277926819</v>
      </c>
      <c r="Y44" s="8">
        <v>0.825988067618226</v>
      </c>
      <c r="Z44" s="8">
        <v>0.893899066902638</v>
      </c>
      <c r="AA44" s="8">
        <v>0.861125106263739</v>
      </c>
      <c r="AB44" s="8">
        <v>0.938225872711012</v>
      </c>
      <c r="AC44" s="8">
        <v>0.756821272377155</v>
      </c>
      <c r="AD44" s="8">
        <v>0.802978533631631</v>
      </c>
      <c r="AE44" s="8">
        <v>0.787541232612129</v>
      </c>
      <c r="AF44" s="8">
        <v>0.865201475992792</v>
      </c>
      <c r="AG44" s="8">
        <v>0.541601476876829</v>
      </c>
      <c r="AH44" s="8">
        <v>0.752701163928233</v>
      </c>
      <c r="AI44" s="8">
        <v>0.723220504483643</v>
      </c>
      <c r="AJ44" s="8">
        <v>0.752701163928233</v>
      </c>
      <c r="AK44" s="8">
        <v>0.551464823199539</v>
      </c>
      <c r="AL44" s="8">
        <v>0.795852672839999</v>
      </c>
      <c r="AM44" s="8">
        <v>0.804485388354045</v>
      </c>
      <c r="AN44" s="8">
        <v>0.752701163928233</v>
      </c>
      <c r="AO44" s="8">
        <v>0.675528350962372</v>
      </c>
      <c r="AP44" s="8">
        <v>0.821716167905771</v>
      </c>
      <c r="AQ44" s="8">
        <v>0.845188619476566</v>
      </c>
      <c r="AR44" s="8">
        <v>0.845188619476566</v>
      </c>
      <c r="AS44" s="8">
        <v>0.845188619476566</v>
      </c>
      <c r="AT44" s="8">
        <v>0.845188619476566</v>
      </c>
      <c r="AU44" s="8">
        <v>0.899981148177351</v>
      </c>
      <c r="AV44" s="8">
        <v>0.845188619476566</v>
      </c>
      <c r="AW44" s="8">
        <v>0.845188619476566</v>
      </c>
      <c r="AX44" s="8">
        <v>0.845188619476566</v>
      </c>
      <c r="AY44" s="8">
        <v>0.845188619476566</v>
      </c>
      <c r="AZ44" s="8">
        <v>0.884322969358058</v>
      </c>
      <c r="BA44" s="8">
        <v>0.863628752333473</v>
      </c>
      <c r="BB44" s="8">
        <v>0.85313682514276</v>
      </c>
      <c r="BC44" s="8">
        <v>0.960455249955402</v>
      </c>
      <c r="BD44" s="8">
        <v>0.723356889117126</v>
      </c>
      <c r="BE44" s="8">
        <v>0.693772402215764</v>
      </c>
      <c r="BF44" s="8">
        <v>0.880082475461689</v>
      </c>
      <c r="BG44" s="8">
        <v>0.826016968044579</v>
      </c>
      <c r="BH44" s="8">
        <v>0.799718382210022</v>
      </c>
      <c r="BI44" s="8">
        <v>0.85772180859462</v>
      </c>
      <c r="BJ44" s="8">
        <v>0.83830334493495</v>
      </c>
      <c r="BK44" s="8">
        <v>0.846995468351239</v>
      </c>
      <c r="BL44" s="8">
        <v>0.778440467675493</v>
      </c>
      <c r="BM44" s="8">
        <v>0.727439041205198</v>
      </c>
      <c r="BN44" s="8">
        <v>0.565637564798304</v>
      </c>
      <c r="BO44" s="8">
        <v>0.771361781336203</v>
      </c>
    </row>
    <row r="45" spans="1:67" x14ac:dyDescent="0.2">
      <c r="A45" s="1">
        <v>2010</v>
      </c>
      <c r="B45" s="8">
        <v>0.835857401626147</v>
      </c>
      <c r="C45" s="8">
        <v>0.799418978132402</v>
      </c>
      <c r="D45" s="8">
        <v>0.882480539427519</v>
      </c>
      <c r="E45" s="8">
        <v>0.856721734530001</v>
      </c>
      <c r="F45" s="8">
        <v>0.763038058440287</v>
      </c>
      <c r="G45" s="8">
        <v>0.854462599257758</v>
      </c>
      <c r="H45" s="8">
        <v>0.891800521922529</v>
      </c>
      <c r="I45" s="8">
        <v>0.851041644417034</v>
      </c>
      <c r="J45" s="8">
        <v>0.781786855039714</v>
      </c>
      <c r="K45" s="8">
        <v>0.770549307231653</v>
      </c>
      <c r="L45" s="8">
        <v>0.808307440240033</v>
      </c>
      <c r="M45" s="8">
        <v>0.829129287194517</v>
      </c>
      <c r="N45" s="8">
        <v>0.797385331514741</v>
      </c>
      <c r="O45" s="8">
        <v>0.815667192451377</v>
      </c>
      <c r="P45" s="8">
        <v>0.837593189360874</v>
      </c>
      <c r="Q45" s="8">
        <v>0.790430863247676</v>
      </c>
      <c r="R45" s="8">
        <v>0.756027160493762</v>
      </c>
      <c r="S45" s="8">
        <v>0.798018571286646</v>
      </c>
      <c r="T45" s="8">
        <v>0.785348290548954</v>
      </c>
      <c r="U45" s="8">
        <v>0.785348290548954</v>
      </c>
      <c r="V45" s="8">
        <v>0.911224006673539</v>
      </c>
      <c r="W45" s="8">
        <v>0.724282198266693</v>
      </c>
      <c r="X45" s="8">
        <v>0.886536076974183</v>
      </c>
      <c r="Y45" s="8">
        <v>0.827079125154546</v>
      </c>
      <c r="Z45" s="8">
        <v>0.891361356020732</v>
      </c>
      <c r="AA45" s="8">
        <v>0.849806925667023</v>
      </c>
      <c r="AB45" s="8">
        <v>0.935216898819206</v>
      </c>
      <c r="AC45" s="8">
        <v>0.776912926020608</v>
      </c>
      <c r="AD45" s="8">
        <v>0.823153085353892</v>
      </c>
      <c r="AE45" s="8">
        <v>0.779460555356817</v>
      </c>
      <c r="AF45" s="8">
        <v>0.865395569078568</v>
      </c>
      <c r="AG45" s="8">
        <v>0.684206577821617</v>
      </c>
      <c r="AH45" s="8">
        <v>0.761348983950087</v>
      </c>
      <c r="AI45" s="8">
        <v>0.730519560765516</v>
      </c>
      <c r="AJ45" s="8">
        <v>0.761348983950087</v>
      </c>
      <c r="AK45" s="8">
        <v>0.516868042135951</v>
      </c>
      <c r="AL45" s="8">
        <v>0.835488081261668</v>
      </c>
      <c r="AM45" s="8">
        <v>0.789227579733738</v>
      </c>
      <c r="AN45" s="8">
        <v>0.761348983950087</v>
      </c>
      <c r="AO45" s="8">
        <v>0.589396977499401</v>
      </c>
      <c r="AP45" s="8">
        <v>0.811470984926575</v>
      </c>
      <c r="AQ45" s="8">
        <v>0.850800665196121</v>
      </c>
      <c r="AR45" s="8">
        <v>0.850800665196121</v>
      </c>
      <c r="AS45" s="8">
        <v>0.850800665196121</v>
      </c>
      <c r="AT45" s="8">
        <v>0.850800665196121</v>
      </c>
      <c r="AU45" s="8">
        <v>0.886401994632177</v>
      </c>
      <c r="AV45" s="8">
        <v>0.850800665196121</v>
      </c>
      <c r="AW45" s="8">
        <v>0.850800665196121</v>
      </c>
      <c r="AX45" s="8">
        <v>0.850800665196121</v>
      </c>
      <c r="AY45" s="8">
        <v>0.850800665196121</v>
      </c>
      <c r="AZ45" s="8">
        <v>0.891800521922529</v>
      </c>
      <c r="BA45" s="8">
        <v>0.865339318320724</v>
      </c>
      <c r="BB45" s="8">
        <v>0.841112543081348</v>
      </c>
      <c r="BC45" s="8">
        <v>0.954882710482148</v>
      </c>
      <c r="BD45" s="8">
        <v>0.764968559630744</v>
      </c>
      <c r="BE45" s="8">
        <v>0.646630846506894</v>
      </c>
      <c r="BF45" s="8">
        <v>0.868472035207725</v>
      </c>
      <c r="BG45" s="8">
        <v>0.8313724014681</v>
      </c>
      <c r="BH45" s="8">
        <v>0.801047177003072</v>
      </c>
      <c r="BI45" s="8">
        <v>0.851265321453081</v>
      </c>
      <c r="BJ45" s="8">
        <v>0.877211138833803</v>
      </c>
      <c r="BK45" s="8">
        <v>0.867679766823737</v>
      </c>
      <c r="BL45" s="8">
        <v>0.784536668743218</v>
      </c>
      <c r="BM45" s="8">
        <v>0.72138325474222</v>
      </c>
      <c r="BN45" s="8">
        <v>0.601907589859232</v>
      </c>
      <c r="BO45" s="8">
        <v>0.768601145373404</v>
      </c>
    </row>
    <row r="46" spans="1:67" x14ac:dyDescent="0.2">
      <c r="A46" s="1">
        <v>2011</v>
      </c>
      <c r="B46" s="8">
        <v>0.827952575952041</v>
      </c>
      <c r="C46" s="8">
        <v>0.790258620204539</v>
      </c>
      <c r="D46" s="8">
        <v>0.879448173439433</v>
      </c>
      <c r="E46" s="8">
        <v>0.854426976216157</v>
      </c>
      <c r="F46" s="8">
        <v>0.772038607347055</v>
      </c>
      <c r="G46" s="8">
        <v>0.848470687239039</v>
      </c>
      <c r="H46" s="8">
        <v>0.893063349300369</v>
      </c>
      <c r="I46" s="8">
        <v>0.839524554540082</v>
      </c>
      <c r="J46" s="8">
        <v>0.761506492087311</v>
      </c>
      <c r="K46" s="8">
        <v>0.758777059427189</v>
      </c>
      <c r="L46" s="8">
        <v>0.799168267601491</v>
      </c>
      <c r="M46" s="8">
        <v>0.821485204968323</v>
      </c>
      <c r="N46" s="8">
        <v>0.791500669911447</v>
      </c>
      <c r="O46" s="8">
        <v>0.801746371366352</v>
      </c>
      <c r="P46" s="8">
        <v>0.831555416554768</v>
      </c>
      <c r="Q46" s="8">
        <v>0.781584725656234</v>
      </c>
      <c r="R46" s="8">
        <v>0.765601792109507</v>
      </c>
      <c r="S46" s="8">
        <v>0.796301748097489</v>
      </c>
      <c r="T46" s="8">
        <v>0.776129972090773</v>
      </c>
      <c r="U46" s="8">
        <v>0.776129972090773</v>
      </c>
      <c r="V46" s="8">
        <v>0.908924460484481</v>
      </c>
      <c r="W46" s="8">
        <v>0.72562819715806</v>
      </c>
      <c r="X46" s="8">
        <v>0.885823672154445</v>
      </c>
      <c r="Y46" s="8">
        <v>0.817441942135373</v>
      </c>
      <c r="Z46" s="8">
        <v>0.889932050093391</v>
      </c>
      <c r="AA46" s="8">
        <v>0.844380176466234</v>
      </c>
      <c r="AB46" s="8">
        <v>0.935582621695359</v>
      </c>
      <c r="AC46" s="8">
        <v>0.769174449028757</v>
      </c>
      <c r="AD46" s="8">
        <v>0.816617722650555</v>
      </c>
      <c r="AE46" s="8">
        <v>0.779961264996661</v>
      </c>
      <c r="AF46" s="8">
        <v>0.866055939430011</v>
      </c>
      <c r="AG46" s="8">
        <v>0.70972806995435</v>
      </c>
      <c r="AH46" s="8">
        <v>0.762061857531856</v>
      </c>
      <c r="AI46" s="8">
        <v>0.769255881562659</v>
      </c>
      <c r="AJ46" s="8">
        <v>0.762061857531856</v>
      </c>
      <c r="AK46" s="8">
        <v>0.511096885363273</v>
      </c>
      <c r="AL46" s="8">
        <v>0.874666858335295</v>
      </c>
      <c r="AM46" s="8">
        <v>0.774023184989824</v>
      </c>
      <c r="AN46" s="8">
        <v>0.762061857531856</v>
      </c>
      <c r="AO46" s="8">
        <v>0.594176783175452</v>
      </c>
      <c r="AP46" s="8">
        <v>0.850272544020152</v>
      </c>
      <c r="AQ46" s="8">
        <v>0.845379560229475</v>
      </c>
      <c r="AR46" s="8">
        <v>0.845379560229475</v>
      </c>
      <c r="AS46" s="8">
        <v>0.845379560229475</v>
      </c>
      <c r="AT46" s="8">
        <v>0.845379560229475</v>
      </c>
      <c r="AU46" s="8">
        <v>0.872228643595023</v>
      </c>
      <c r="AV46" s="8">
        <v>0.845379560229475</v>
      </c>
      <c r="AW46" s="8">
        <v>0.845379560229475</v>
      </c>
      <c r="AX46" s="8">
        <v>0.845379560229475</v>
      </c>
      <c r="AY46" s="8">
        <v>0.845379560229475</v>
      </c>
      <c r="AZ46" s="8">
        <v>0.893063349300369</v>
      </c>
      <c r="BA46" s="8">
        <v>0.859603472245089</v>
      </c>
      <c r="BB46" s="8">
        <v>0.833045869256906</v>
      </c>
      <c r="BC46" s="8">
        <v>0.945304165872302</v>
      </c>
      <c r="BD46" s="8">
        <v>0.740124460830903</v>
      </c>
      <c r="BE46" s="8">
        <v>0.654544146282417</v>
      </c>
      <c r="BF46" s="8">
        <v>0.856280429158878</v>
      </c>
      <c r="BG46" s="8">
        <v>0.805183456441088</v>
      </c>
      <c r="BH46" s="8">
        <v>0.778363385641925</v>
      </c>
      <c r="BI46" s="8">
        <v>0.846552501879826</v>
      </c>
      <c r="BJ46" s="8">
        <v>0.890158153911171</v>
      </c>
      <c r="BK46" s="8">
        <v>0.878145120773412</v>
      </c>
      <c r="BL46" s="8">
        <v>0.83668233756058</v>
      </c>
      <c r="BM46" s="8">
        <v>0.665822818364697</v>
      </c>
      <c r="BN46" s="8">
        <v>0.59990798148642</v>
      </c>
      <c r="BO46" s="8">
        <v>0.752445625828093</v>
      </c>
    </row>
    <row r="47" spans="1:67" x14ac:dyDescent="0.2">
      <c r="A47" s="1">
        <v>2012</v>
      </c>
      <c r="B47" s="8">
        <v>0.832232231078204</v>
      </c>
      <c r="C47" s="8">
        <v>0.786903842775964</v>
      </c>
      <c r="D47" s="8">
        <v>0.88008488275083</v>
      </c>
      <c r="E47" s="8">
        <v>0.849244908971728</v>
      </c>
      <c r="F47" s="8">
        <v>0.78550543507228</v>
      </c>
      <c r="G47" s="8">
        <v>0.874802959987918</v>
      </c>
      <c r="H47" s="8">
        <v>0.88745056161208</v>
      </c>
      <c r="I47" s="8">
        <v>0.853488393639368</v>
      </c>
      <c r="J47" s="8">
        <v>0.743290286203105</v>
      </c>
      <c r="K47" s="8">
        <v>0.745738989364639</v>
      </c>
      <c r="L47" s="8">
        <v>0.803437277447199</v>
      </c>
      <c r="M47" s="8">
        <v>0.825506565342705</v>
      </c>
      <c r="N47" s="8">
        <v>0.787997451799561</v>
      </c>
      <c r="O47" s="8">
        <v>0.80396270807882</v>
      </c>
      <c r="P47" s="8">
        <v>0.840169011052474</v>
      </c>
      <c r="Q47" s="8">
        <v>0.790725422074477</v>
      </c>
      <c r="R47" s="8">
        <v>0.769578526125401</v>
      </c>
      <c r="S47" s="8">
        <v>0.794893086278999</v>
      </c>
      <c r="T47" s="8">
        <v>0.775943183712025</v>
      </c>
      <c r="U47" s="8">
        <v>0.775943183712025</v>
      </c>
      <c r="V47" s="8">
        <v>0.908786892427857</v>
      </c>
      <c r="W47" s="8">
        <v>0.729980918080122</v>
      </c>
      <c r="X47" s="8">
        <v>0.882836735227386</v>
      </c>
      <c r="Y47" s="8">
        <v>0.825906882955479</v>
      </c>
      <c r="Z47" s="8">
        <v>0.889651199634614</v>
      </c>
      <c r="AA47" s="8">
        <v>0.866981976681454</v>
      </c>
      <c r="AB47" s="8">
        <v>0.932657338747134</v>
      </c>
      <c r="AC47" s="8">
        <v>0.764410597952687</v>
      </c>
      <c r="AD47" s="8">
        <v>0.820718112263293</v>
      </c>
      <c r="AE47" s="8">
        <v>0.77442943816543</v>
      </c>
      <c r="AF47" s="8">
        <v>0.862023949329455</v>
      </c>
      <c r="AG47" s="8">
        <v>0.73258369068989</v>
      </c>
      <c r="AH47" s="8">
        <v>0.773536678187668</v>
      </c>
      <c r="AI47" s="8">
        <v>0.777182293002514</v>
      </c>
      <c r="AJ47" s="8">
        <v>0.773536678187668</v>
      </c>
      <c r="AK47" s="8">
        <v>0.505983817182948</v>
      </c>
      <c r="AL47" s="8">
        <v>0.884670464807154</v>
      </c>
      <c r="AM47" s="8">
        <v>0.78528086098549</v>
      </c>
      <c r="AN47" s="8">
        <v>0.773536678187668</v>
      </c>
      <c r="AO47" s="8">
        <v>0.570733574104458</v>
      </c>
      <c r="AP47" s="8">
        <v>0.784111066645628</v>
      </c>
      <c r="AQ47" s="8">
        <v>0.872482312747112</v>
      </c>
      <c r="AR47" s="8">
        <v>0.872482312747112</v>
      </c>
      <c r="AS47" s="8">
        <v>0.872482312747112</v>
      </c>
      <c r="AT47" s="8">
        <v>0.872482312747112</v>
      </c>
      <c r="AU47" s="8">
        <v>0.925658321364267</v>
      </c>
      <c r="AV47" s="8">
        <v>0.872482312747112</v>
      </c>
      <c r="AW47" s="8">
        <v>0.872482312747112</v>
      </c>
      <c r="AX47" s="8">
        <v>0.872482312747112</v>
      </c>
      <c r="AY47" s="8">
        <v>0.872482312747112</v>
      </c>
      <c r="AZ47" s="8">
        <v>0.88745056161208</v>
      </c>
      <c r="BA47" s="8">
        <v>0.85214860457687</v>
      </c>
      <c r="BB47" s="8">
        <v>0.852391946769579</v>
      </c>
      <c r="BC47" s="8">
        <v>0.944976407599907</v>
      </c>
      <c r="BD47" s="8">
        <v>0.759065544757045</v>
      </c>
      <c r="BE47" s="8">
        <v>0.655110492928091</v>
      </c>
      <c r="BF47" s="8">
        <v>0.864592945643199</v>
      </c>
      <c r="BG47" s="8">
        <v>0.762457003601745</v>
      </c>
      <c r="BH47" s="8">
        <v>0.764496812321307</v>
      </c>
      <c r="BI47" s="8">
        <v>0.837232272934202</v>
      </c>
      <c r="BJ47" s="8">
        <v>0.886452765377985</v>
      </c>
      <c r="BK47" s="8">
        <v>0.875165543697697</v>
      </c>
      <c r="BL47" s="8">
        <v>0.822352745159122</v>
      </c>
      <c r="BM47" s="8">
        <v>0.663007079778401</v>
      </c>
      <c r="BN47" s="8">
        <v>0.531291184497653</v>
      </c>
      <c r="BO47" s="8">
        <v>0.751021650568103</v>
      </c>
    </row>
    <row r="48" spans="1:67" x14ac:dyDescent="0.2">
      <c r="A48" s="1">
        <v>2013</v>
      </c>
      <c r="B48" s="8">
        <v>0.836861798168881</v>
      </c>
      <c r="C48" s="8">
        <v>0.789444250095647</v>
      </c>
      <c r="D48" s="8">
        <v>0.887276069666067</v>
      </c>
      <c r="E48" s="8">
        <v>0.841472383990338</v>
      </c>
      <c r="F48" s="8">
        <v>0.780261870515007</v>
      </c>
      <c r="G48" s="8">
        <v>0.903801794723356</v>
      </c>
      <c r="H48" s="8">
        <v>0.881954056459238</v>
      </c>
      <c r="I48" s="8">
        <v>0.858725433025241</v>
      </c>
      <c r="J48" s="8">
        <v>0.75089209021532</v>
      </c>
      <c r="K48" s="8">
        <v>0.751196258789224</v>
      </c>
      <c r="L48" s="8">
        <v>0.809464407709086</v>
      </c>
      <c r="M48" s="8">
        <v>0.824168847291486</v>
      </c>
      <c r="N48" s="8">
        <v>0.790589952790628</v>
      </c>
      <c r="O48" s="8">
        <v>0.806503303691273</v>
      </c>
      <c r="P48" s="8">
        <v>0.836456800817595</v>
      </c>
      <c r="Q48" s="8">
        <v>0.787474695442597</v>
      </c>
      <c r="R48" s="8">
        <v>0.761151520029303</v>
      </c>
      <c r="S48" s="8">
        <v>0.80682872759486</v>
      </c>
      <c r="T48" s="8">
        <v>0.775387216002808</v>
      </c>
      <c r="U48" s="8">
        <v>0.775387216002808</v>
      </c>
      <c r="V48" s="8">
        <v>0.915895103951582</v>
      </c>
      <c r="W48" s="8">
        <v>0.742974928689252</v>
      </c>
      <c r="X48" s="8">
        <v>0.877818297466821</v>
      </c>
      <c r="Y48" s="8">
        <v>0.833393352667358</v>
      </c>
      <c r="Z48" s="8">
        <v>0.897111316880305</v>
      </c>
      <c r="AA48" s="8">
        <v>0.864149619018427</v>
      </c>
      <c r="AB48" s="8">
        <v>0.93102595494637</v>
      </c>
      <c r="AC48" s="8">
        <v>0.787484424838531</v>
      </c>
      <c r="AD48" s="8">
        <v>0.823014921696722</v>
      </c>
      <c r="AE48" s="8">
        <v>0.747661301180957</v>
      </c>
      <c r="AF48" s="8">
        <v>0.854545086389539</v>
      </c>
      <c r="AG48" s="8">
        <v>0.719077608335499</v>
      </c>
      <c r="AH48" s="8">
        <v>0.773130543505918</v>
      </c>
      <c r="AI48" s="8">
        <v>0.775520925960759</v>
      </c>
      <c r="AJ48" s="8">
        <v>0.773130543505918</v>
      </c>
      <c r="AK48" s="8">
        <v>0.500515612874387</v>
      </c>
      <c r="AL48" s="8">
        <v>0.85712701324113</v>
      </c>
      <c r="AM48" s="8">
        <v>0.791217969631487</v>
      </c>
      <c r="AN48" s="8">
        <v>0.773130543505918</v>
      </c>
      <c r="AO48" s="8">
        <v>0.542810568936962</v>
      </c>
      <c r="AP48" s="8">
        <v>0.857585984865678</v>
      </c>
      <c r="AQ48" s="8">
        <v>0.899686634216158</v>
      </c>
      <c r="AR48" s="8">
        <v>0.899686634216158</v>
      </c>
      <c r="AS48" s="8">
        <v>0.899686634216158</v>
      </c>
      <c r="AT48" s="8">
        <v>0.899686634216158</v>
      </c>
      <c r="AU48" s="8">
        <v>0.946504228976261</v>
      </c>
      <c r="AV48" s="8">
        <v>0.899686634216158</v>
      </c>
      <c r="AW48" s="8">
        <v>0.899686634216158</v>
      </c>
      <c r="AX48" s="8">
        <v>0.899686634216158</v>
      </c>
      <c r="AY48" s="8">
        <v>0.899686634216158</v>
      </c>
      <c r="AZ48" s="8">
        <v>0.881954056459238</v>
      </c>
      <c r="BA48" s="8">
        <v>0.853147858995802</v>
      </c>
      <c r="BB48" s="8">
        <v>0.864029342163564</v>
      </c>
      <c r="BC48" s="8">
        <v>0.93624523599822</v>
      </c>
      <c r="BD48" s="8">
        <v>0.77340453722603</v>
      </c>
      <c r="BE48" s="8">
        <v>0.662715993501933</v>
      </c>
      <c r="BF48" s="8">
        <v>0.864290812122856</v>
      </c>
      <c r="BG48" s="8">
        <v>0.768257507384889</v>
      </c>
      <c r="BH48" s="8">
        <v>0.782005722754164</v>
      </c>
      <c r="BI48" s="8">
        <v>0.839296811561111</v>
      </c>
      <c r="BJ48" s="8">
        <v>0.873233963989449</v>
      </c>
      <c r="BK48" s="8">
        <v>0.869928205467442</v>
      </c>
      <c r="BL48" s="8">
        <v>0.839739910418092</v>
      </c>
      <c r="BM48" s="8">
        <v>0.677892915887716</v>
      </c>
      <c r="BN48" s="8">
        <v>0.566483140768375</v>
      </c>
      <c r="BO48" s="8">
        <v>0.758867563126631</v>
      </c>
    </row>
    <row r="49" spans="1:67" x14ac:dyDescent="0.2">
      <c r="A49" s="1">
        <v>2014</v>
      </c>
      <c r="B49" s="8">
        <v>0.840521070265655</v>
      </c>
      <c r="C49" s="8">
        <v>0.793934545736635</v>
      </c>
      <c r="D49" s="8">
        <v>0.884213636763745</v>
      </c>
      <c r="E49" s="8">
        <v>0.84275490957373</v>
      </c>
      <c r="F49" s="8">
        <v>0.773396573094185</v>
      </c>
      <c r="G49" s="8">
        <v>0.915396089170199</v>
      </c>
      <c r="H49" s="8">
        <v>0.880903884272026</v>
      </c>
      <c r="I49" s="8">
        <v>0.864328943305541</v>
      </c>
      <c r="J49" s="8">
        <v>0.76317051150109</v>
      </c>
      <c r="K49" s="8">
        <v>0.759016340670715</v>
      </c>
      <c r="L49" s="8">
        <v>0.813382564257812</v>
      </c>
      <c r="M49" s="8">
        <v>0.819333875024474</v>
      </c>
      <c r="N49" s="8">
        <v>0.78983824242924</v>
      </c>
      <c r="O49" s="8">
        <v>0.822392004556129</v>
      </c>
      <c r="P49" s="8">
        <v>0.835255622190762</v>
      </c>
      <c r="Q49" s="8">
        <v>0.794998715725893</v>
      </c>
      <c r="R49" s="8">
        <v>0.755376854692781</v>
      </c>
      <c r="S49" s="8">
        <v>0.805282165617126</v>
      </c>
      <c r="T49" s="8">
        <v>0.777800871217066</v>
      </c>
      <c r="U49" s="8">
        <v>0.777800871217066</v>
      </c>
      <c r="V49" s="8">
        <v>0.914721494136731</v>
      </c>
      <c r="W49" s="8">
        <v>0.726660062278092</v>
      </c>
      <c r="X49" s="8">
        <v>0.866355034324487</v>
      </c>
      <c r="Y49" s="8">
        <v>0.847237145936531</v>
      </c>
      <c r="Z49" s="8">
        <v>0.895552535655832</v>
      </c>
      <c r="AA49" s="8">
        <v>0.867785916968261</v>
      </c>
      <c r="AB49" s="8">
        <v>0.933565163540658</v>
      </c>
      <c r="AC49" s="8">
        <v>0.77463330284668</v>
      </c>
      <c r="AD49" s="8">
        <v>0.804689726745576</v>
      </c>
      <c r="AE49" s="8">
        <v>0.770333343809307</v>
      </c>
      <c r="AF49" s="8">
        <v>0.857384482101129</v>
      </c>
      <c r="AG49" s="8">
        <v>0.683127281999064</v>
      </c>
      <c r="AH49" s="8">
        <v>0.767513411162627</v>
      </c>
      <c r="AI49" s="8">
        <v>0.751182343254071</v>
      </c>
      <c r="AJ49" s="8">
        <v>0.767513411162627</v>
      </c>
      <c r="AK49" s="8">
        <v>0.569713510897691</v>
      </c>
      <c r="AL49" s="8">
        <v>0.843148761080935</v>
      </c>
      <c r="AM49" s="8">
        <v>0.79861857313823</v>
      </c>
      <c r="AN49" s="8">
        <v>0.767513411162627</v>
      </c>
      <c r="AO49" s="8">
        <v>0.537394519914177</v>
      </c>
      <c r="AP49" s="8">
        <v>0.900115120948447</v>
      </c>
      <c r="AQ49" s="8">
        <v>0.912158523715449</v>
      </c>
      <c r="AR49" s="8">
        <v>0.912158523715449</v>
      </c>
      <c r="AS49" s="8">
        <v>0.912158523715449</v>
      </c>
      <c r="AT49" s="8">
        <v>0.912158523715449</v>
      </c>
      <c r="AU49" s="8">
        <v>0.950572233363961</v>
      </c>
      <c r="AV49" s="8">
        <v>0.912158523715449</v>
      </c>
      <c r="AW49" s="8">
        <v>0.912158523715449</v>
      </c>
      <c r="AX49" s="8">
        <v>0.912158523715449</v>
      </c>
      <c r="AY49" s="8">
        <v>0.912158523715449</v>
      </c>
      <c r="AZ49" s="8">
        <v>0.880903884272026</v>
      </c>
      <c r="BA49" s="8">
        <v>0.853824446696697</v>
      </c>
      <c r="BB49" s="8">
        <v>0.875366377935455</v>
      </c>
      <c r="BC49" s="8">
        <v>0.926284477507673</v>
      </c>
      <c r="BD49" s="8">
        <v>0.776740197866321</v>
      </c>
      <c r="BE49" s="8">
        <v>0.663010545782183</v>
      </c>
      <c r="BF49" s="8">
        <v>0.868155871819393</v>
      </c>
      <c r="BG49" s="8">
        <v>0.791415551009486</v>
      </c>
      <c r="BH49" s="8">
        <v>0.798290420616433</v>
      </c>
      <c r="BI49" s="8">
        <v>0.846448738549175</v>
      </c>
      <c r="BJ49" s="8">
        <v>0.836207691053209</v>
      </c>
      <c r="BK49" s="8">
        <v>0.875433875947807</v>
      </c>
      <c r="BL49" s="8">
        <v>0.840221013568269</v>
      </c>
      <c r="BM49" s="8">
        <v>0.69286071249958</v>
      </c>
      <c r="BN49" s="8">
        <v>0.575318670315697</v>
      </c>
      <c r="BO49" s="8">
        <v>0.769367574029639</v>
      </c>
    </row>
    <row r="50" spans="1:67" x14ac:dyDescent="0.2">
      <c r="A50" s="1">
        <v>2015</v>
      </c>
      <c r="B50" s="8">
        <v>0.846672118427328</v>
      </c>
      <c r="C50" s="8">
        <v>0.791251175453109</v>
      </c>
      <c r="D50" s="8">
        <v>0.886337498686643</v>
      </c>
      <c r="E50" s="8">
        <v>0.82693558070835</v>
      </c>
      <c r="F50" s="8">
        <v>0.786422293332456</v>
      </c>
      <c r="G50" s="8">
        <v>0.917187019916356</v>
      </c>
      <c r="H50" s="8">
        <v>0.902707504853478</v>
      </c>
      <c r="I50" s="8">
        <v>0.880196652016786</v>
      </c>
      <c r="J50" s="8">
        <v>0.763037760795258</v>
      </c>
      <c r="K50" s="8">
        <v>0.759440404099799</v>
      </c>
      <c r="L50" s="8">
        <v>0.803813446956194</v>
      </c>
      <c r="M50" s="8">
        <v>0.818129816661158</v>
      </c>
      <c r="N50" s="8">
        <v>0.782999576602748</v>
      </c>
      <c r="O50" s="8">
        <v>0.830524093493484</v>
      </c>
      <c r="P50" s="8">
        <v>0.838365358148465</v>
      </c>
      <c r="Q50" s="8">
        <v>0.75628872623421</v>
      </c>
      <c r="R50" s="8">
        <v>0.729827497280996</v>
      </c>
      <c r="S50" s="8">
        <v>0.804946681803319</v>
      </c>
      <c r="T50" s="8">
        <v>0.775450650985398</v>
      </c>
      <c r="U50" s="8">
        <v>0.775450650985398</v>
      </c>
      <c r="V50" s="8">
        <v>0.918350673055039</v>
      </c>
      <c r="W50" s="8">
        <v>0.715093270232478</v>
      </c>
      <c r="X50" s="8">
        <v>0.870514034814408</v>
      </c>
      <c r="Y50" s="8">
        <v>0.847758261152069</v>
      </c>
      <c r="Z50" s="8">
        <v>0.899510426330526</v>
      </c>
      <c r="AA50" s="8">
        <v>0.904105731978194</v>
      </c>
      <c r="AB50" s="8">
        <v>0.924622023222215</v>
      </c>
      <c r="AC50" s="8">
        <v>0.781233218102484</v>
      </c>
      <c r="AD50" s="8">
        <v>0.79298423357053</v>
      </c>
      <c r="AE50" s="8">
        <v>0.754445925881553</v>
      </c>
      <c r="AF50" s="8">
        <v>0.840638803221392</v>
      </c>
      <c r="AG50" s="8">
        <v>0.71789287818923</v>
      </c>
      <c r="AH50" s="8">
        <v>0.779722320708307</v>
      </c>
      <c r="AI50" s="8">
        <v>0.792117447200798</v>
      </c>
      <c r="AJ50" s="8">
        <v>0.779722320708307</v>
      </c>
      <c r="AK50" s="8">
        <v>0.568566170103275</v>
      </c>
      <c r="AL50" s="8">
        <v>0.84090737195652</v>
      </c>
      <c r="AM50" s="8">
        <v>0.805742833840189</v>
      </c>
      <c r="AN50" s="8">
        <v>0.779722320708307</v>
      </c>
      <c r="AO50" s="8">
        <v>0.564912771402817</v>
      </c>
      <c r="AP50" s="8">
        <v>0.908166721721623</v>
      </c>
      <c r="AQ50" s="8">
        <v>0.915501425927279</v>
      </c>
      <c r="AR50" s="8">
        <v>0.915501425927279</v>
      </c>
      <c r="AS50" s="8">
        <v>0.915501425927279</v>
      </c>
      <c r="AT50" s="8">
        <v>0.915501425927279</v>
      </c>
      <c r="AU50" s="8">
        <v>0.958112627817668</v>
      </c>
      <c r="AV50" s="8">
        <v>0.915501425927279</v>
      </c>
      <c r="AW50" s="8">
        <v>0.915501425927279</v>
      </c>
      <c r="AX50" s="8">
        <v>0.915501425927279</v>
      </c>
      <c r="AY50" s="8">
        <v>0.915501425927279</v>
      </c>
      <c r="AZ50" s="8">
        <v>0.902707504853478</v>
      </c>
      <c r="BA50" s="8">
        <v>0.877076729383173</v>
      </c>
      <c r="BB50" s="8">
        <v>0.891818652019055</v>
      </c>
      <c r="BC50" s="8">
        <v>0.921359481363379</v>
      </c>
      <c r="BD50" s="8">
        <v>0.80791552393252</v>
      </c>
      <c r="BE50" s="8">
        <v>0.68865775401283</v>
      </c>
      <c r="BF50" s="8">
        <v>0.881313039671951</v>
      </c>
      <c r="BG50" s="8">
        <v>0.813206781756698</v>
      </c>
      <c r="BH50" s="8">
        <v>0.793302696308174</v>
      </c>
      <c r="BI50" s="8">
        <v>0.867870124187279</v>
      </c>
      <c r="BJ50" s="8">
        <v>0.817266105330961</v>
      </c>
      <c r="BK50" s="8">
        <v>0.87246905122035</v>
      </c>
      <c r="BL50" s="8">
        <v>0.817573977080434</v>
      </c>
      <c r="BM50" s="8">
        <v>0.719485991856559</v>
      </c>
      <c r="BN50" s="8">
        <v>0.567382453653934</v>
      </c>
      <c r="BO50" s="8">
        <v>0.781862199799339</v>
      </c>
    </row>
    <row r="51" spans="1:67" x14ac:dyDescent="0.2">
      <c r="A51" s="1">
        <v>2016</v>
      </c>
      <c r="B51" s="8">
        <v>0.849398576871563</v>
      </c>
      <c r="C51" s="8">
        <v>0.788204900292455</v>
      </c>
      <c r="D51" s="8">
        <v>0.886293218745905</v>
      </c>
      <c r="E51" s="8">
        <v>0.819687871758557</v>
      </c>
      <c r="F51" s="8">
        <v>0.797314732155645</v>
      </c>
      <c r="G51" s="8">
        <v>0.922138327673303</v>
      </c>
      <c r="H51" s="8">
        <v>0.89084398120656</v>
      </c>
      <c r="I51" s="8">
        <v>0.883584489017133</v>
      </c>
      <c r="J51" s="8">
        <v>0.77494615406522</v>
      </c>
      <c r="K51" s="8">
        <v>0.76295913821027</v>
      </c>
      <c r="L51" s="8">
        <v>0.805901087661882</v>
      </c>
      <c r="M51" s="8">
        <v>0.805712072183844</v>
      </c>
      <c r="N51" s="8">
        <v>0.780265821841329</v>
      </c>
      <c r="O51" s="8">
        <v>0.814749468756318</v>
      </c>
      <c r="P51" s="8">
        <v>0.835617608367414</v>
      </c>
      <c r="Q51" s="8">
        <v>0.761852994549309</v>
      </c>
      <c r="R51" s="8">
        <v>0.70972582205628</v>
      </c>
      <c r="S51" s="8">
        <v>0.807333232519747</v>
      </c>
      <c r="T51" s="8">
        <v>0.771965931874093</v>
      </c>
      <c r="U51" s="8">
        <v>0.771965931874093</v>
      </c>
      <c r="V51" s="8">
        <v>0.918771375980443</v>
      </c>
      <c r="W51" s="8">
        <v>0.71281533818017</v>
      </c>
      <c r="X51" s="8">
        <v>0.870445761714004</v>
      </c>
      <c r="Y51" s="8">
        <v>0.837931160588513</v>
      </c>
      <c r="Z51" s="8">
        <v>0.899329765806289</v>
      </c>
      <c r="AA51" s="8">
        <v>0.894782512402389</v>
      </c>
      <c r="AB51" s="8">
        <v>0.93504718866066</v>
      </c>
      <c r="AC51" s="8">
        <v>0.79505160463798</v>
      </c>
      <c r="AD51" s="8">
        <v>0.799537623539508</v>
      </c>
      <c r="AE51" s="8">
        <v>0.740334329154874</v>
      </c>
      <c r="AF51" s="8">
        <v>0.838053117195709</v>
      </c>
      <c r="AG51" s="8">
        <v>0.744665143847252</v>
      </c>
      <c r="AH51" s="8">
        <v>0.78876084519858</v>
      </c>
      <c r="AI51" s="8">
        <v>0.789136612181274</v>
      </c>
      <c r="AJ51" s="8">
        <v>0.78876084519858</v>
      </c>
      <c r="AK51" s="8">
        <v>0.54571046776623</v>
      </c>
      <c r="AL51" s="8">
        <v>0.866741549696535</v>
      </c>
      <c r="AM51" s="8">
        <v>0.81277471408626</v>
      </c>
      <c r="AN51" s="8">
        <v>0.78876084519858</v>
      </c>
      <c r="AO51" s="8">
        <v>0.694626246318591</v>
      </c>
      <c r="AP51" s="8">
        <v>0.917483125928307</v>
      </c>
      <c r="AQ51" s="8">
        <v>0.920620849636151</v>
      </c>
      <c r="AR51" s="8">
        <v>0.920620849636151</v>
      </c>
      <c r="AS51" s="8">
        <v>0.920620849636151</v>
      </c>
      <c r="AT51" s="8">
        <v>0.920620849636151</v>
      </c>
      <c r="AU51" s="8">
        <v>0.95179744413168</v>
      </c>
      <c r="AV51" s="8">
        <v>0.920620849636151</v>
      </c>
      <c r="AW51" s="8">
        <v>0.920620849636151</v>
      </c>
      <c r="AX51" s="8">
        <v>0.920620849636151</v>
      </c>
      <c r="AY51" s="8">
        <v>0.920620849636151</v>
      </c>
      <c r="AZ51" s="8">
        <v>0.89084398120656</v>
      </c>
      <c r="BA51" s="8">
        <v>0.863989686984725</v>
      </c>
      <c r="BB51" s="8">
        <v>0.891183350112086</v>
      </c>
      <c r="BC51" s="8">
        <v>0.929219254048626</v>
      </c>
      <c r="BD51" s="8">
        <v>0.80995367407435</v>
      </c>
      <c r="BE51" s="8">
        <v>0.703626983324906</v>
      </c>
      <c r="BF51" s="8">
        <v>0.884483655667948</v>
      </c>
      <c r="BG51" s="8">
        <v>0.837430269211473</v>
      </c>
      <c r="BH51" s="8">
        <v>0.807954795735646</v>
      </c>
      <c r="BI51" s="8">
        <v>0.871408615577687</v>
      </c>
      <c r="BJ51" s="8">
        <v>0.784424981644105</v>
      </c>
      <c r="BK51" s="8">
        <v>0.88145755806156</v>
      </c>
      <c r="BL51" s="8">
        <v>0.80017995327946</v>
      </c>
      <c r="BM51" s="8">
        <v>0.71553714620531</v>
      </c>
      <c r="BN51" s="8">
        <v>0.583967897566607</v>
      </c>
      <c r="BO51" s="8">
        <v>0.789303100700236</v>
      </c>
    </row>
    <row r="52" spans="1:67" x14ac:dyDescent="0.2">
      <c r="A52" s="1">
        <v>2017</v>
      </c>
      <c r="B52" s="8">
        <v>0.841960684063753</v>
      </c>
      <c r="C52" s="8">
        <v>0.786006825642544</v>
      </c>
      <c r="D52" s="8">
        <v>0.884867530609366</v>
      </c>
      <c r="E52" s="8">
        <v>0.82493149361483</v>
      </c>
      <c r="F52" s="8">
        <v>0.774687982907244</v>
      </c>
      <c r="G52" s="8">
        <v>0.914324119969248</v>
      </c>
      <c r="H52" s="8">
        <v>0.88695598604855</v>
      </c>
      <c r="I52" s="8">
        <v>0.874568435734349</v>
      </c>
      <c r="J52" s="8">
        <v>0.775200443015331</v>
      </c>
      <c r="K52" s="8">
        <v>0.761453153529678</v>
      </c>
      <c r="L52" s="8">
        <v>0.803198064168824</v>
      </c>
      <c r="M52" s="8">
        <v>0.806338176722766</v>
      </c>
      <c r="N52" s="8">
        <v>0.782138630428478</v>
      </c>
      <c r="O52" s="8">
        <v>0.81040905053445</v>
      </c>
      <c r="P52" s="8">
        <v>0.830479450164973</v>
      </c>
      <c r="Q52" s="8">
        <v>0.755217834012515</v>
      </c>
      <c r="R52" s="8">
        <v>0.716232206701705</v>
      </c>
      <c r="S52" s="8">
        <v>0.799559993278602</v>
      </c>
      <c r="T52" s="8">
        <v>0.767194094399388</v>
      </c>
      <c r="U52" s="8">
        <v>0.767194094399388</v>
      </c>
      <c r="V52" s="8">
        <v>0.918199582069218</v>
      </c>
      <c r="W52" s="8">
        <v>0.716349410813108</v>
      </c>
      <c r="X52" s="8">
        <v>0.864804725880511</v>
      </c>
      <c r="Y52" s="8">
        <v>0.838116718356936</v>
      </c>
      <c r="Z52" s="8">
        <v>0.898725804457171</v>
      </c>
      <c r="AA52" s="8">
        <v>0.896288098165101</v>
      </c>
      <c r="AB52" s="8">
        <v>0.937293964444279</v>
      </c>
      <c r="AC52" s="8">
        <v>0.788453670399735</v>
      </c>
      <c r="AD52" s="8">
        <v>0.811814717484032</v>
      </c>
      <c r="AE52" s="8">
        <v>0.744205628856748</v>
      </c>
      <c r="AF52" s="8">
        <v>0.844585388867987</v>
      </c>
      <c r="AG52" s="8">
        <v>0.659932265927799</v>
      </c>
      <c r="AH52" s="8">
        <v>0.769243324552012</v>
      </c>
      <c r="AI52" s="8">
        <v>0.723926666080359</v>
      </c>
      <c r="AJ52" s="8">
        <v>0.769243324552012</v>
      </c>
      <c r="AK52" s="8">
        <v>0.549450111488675</v>
      </c>
      <c r="AL52" s="8">
        <v>0.884565767662131</v>
      </c>
      <c r="AM52" s="8">
        <v>0.790847841763293</v>
      </c>
      <c r="AN52" s="8">
        <v>0.769243324552012</v>
      </c>
      <c r="AO52" s="8">
        <v>0.671747095326116</v>
      </c>
      <c r="AP52" s="8">
        <v>0.917471646156652</v>
      </c>
      <c r="AQ52" s="8">
        <v>0.911487095628498</v>
      </c>
      <c r="AR52" s="8">
        <v>0.911487095628498</v>
      </c>
      <c r="AS52" s="8">
        <v>0.911487095628498</v>
      </c>
      <c r="AT52" s="8">
        <v>0.911487095628498</v>
      </c>
      <c r="AU52" s="8">
        <v>0.943278027851239</v>
      </c>
      <c r="AV52" s="8">
        <v>0.911487095628498</v>
      </c>
      <c r="AW52" s="8">
        <v>0.911487095628498</v>
      </c>
      <c r="AX52" s="8">
        <v>0.911487095628498</v>
      </c>
      <c r="AY52" s="8">
        <v>0.911487095628498</v>
      </c>
      <c r="AZ52" s="8">
        <v>0.88695598604855</v>
      </c>
      <c r="BA52" s="8">
        <v>0.862829842331524</v>
      </c>
      <c r="BB52" s="8">
        <v>0.880537192950682</v>
      </c>
      <c r="BC52" s="8">
        <v>0.92383253408595</v>
      </c>
      <c r="BD52" s="8">
        <v>0.804019319501506</v>
      </c>
      <c r="BE52" s="8">
        <v>0.720232238270551</v>
      </c>
      <c r="BF52" s="8">
        <v>0.875703802111294</v>
      </c>
      <c r="BG52" s="8">
        <v>0.860526591006107</v>
      </c>
      <c r="BH52" s="8">
        <v>0.82646345173994</v>
      </c>
      <c r="BI52" s="8">
        <v>0.870976506542029</v>
      </c>
      <c r="BJ52" s="8">
        <v>0.772561021705151</v>
      </c>
      <c r="BK52" s="8">
        <v>0.889937943481648</v>
      </c>
      <c r="BL52" s="8">
        <v>0.78518108459173</v>
      </c>
      <c r="BM52" s="8">
        <v>0.714050147694475</v>
      </c>
      <c r="BN52" s="8">
        <v>0.555903942914201</v>
      </c>
      <c r="BO52" s="8">
        <v>0.788658363261175</v>
      </c>
    </row>
    <row r="53" spans="1:67" x14ac:dyDescent="0.2">
      <c r="A53" s="1">
        <v>2018</v>
      </c>
      <c r="B53" s="8">
        <v>0.839461841281275</v>
      </c>
      <c r="C53" s="8">
        <v>0.783044043686814</v>
      </c>
      <c r="D53" s="8">
        <v>0.882986278741982</v>
      </c>
      <c r="E53" s="8">
        <v>0.798748681727643</v>
      </c>
      <c r="F53" s="8">
        <v>0.769421308460511</v>
      </c>
      <c r="G53" s="8">
        <v>0.905236421397589</v>
      </c>
      <c r="H53" s="8">
        <v>0.86452683200228</v>
      </c>
      <c r="I53" s="8">
        <v>0.880344589424338</v>
      </c>
      <c r="J53" s="8">
        <v>0.752127562963839</v>
      </c>
      <c r="K53" s="8">
        <v>0.756825567425041</v>
      </c>
      <c r="L53" s="8">
        <v>0.805571029936652</v>
      </c>
      <c r="M53" s="8">
        <v>0.802199063873432</v>
      </c>
      <c r="N53" s="8">
        <v>0.77785050553656</v>
      </c>
      <c r="O53" s="8">
        <v>0.811131611971651</v>
      </c>
      <c r="P53" s="8">
        <v>0.829292259685629</v>
      </c>
      <c r="Q53" s="8">
        <v>0.753725040094618</v>
      </c>
      <c r="R53" s="8">
        <v>0.705530515305579</v>
      </c>
      <c r="S53" s="8">
        <v>0.801621060204189</v>
      </c>
      <c r="T53" s="8">
        <v>0.765587491587279</v>
      </c>
      <c r="U53" s="8">
        <v>0.765587491587279</v>
      </c>
      <c r="V53" s="8">
        <v>0.914955528401519</v>
      </c>
      <c r="W53" s="8">
        <v>0.729341457112021</v>
      </c>
      <c r="X53" s="8">
        <v>0.864106805220089</v>
      </c>
      <c r="Y53" s="8">
        <v>0.833742147520713</v>
      </c>
      <c r="Z53" s="8">
        <v>0.896454111492172</v>
      </c>
      <c r="AA53" s="8">
        <v>0.866623850335213</v>
      </c>
      <c r="AB53" s="8">
        <v>0.926326671939444</v>
      </c>
      <c r="AC53" s="8">
        <v>0.785815858613569</v>
      </c>
      <c r="AD53" s="8">
        <v>0.804341001711038</v>
      </c>
      <c r="AE53" s="8">
        <v>0.712385662519378</v>
      </c>
      <c r="AF53" s="8">
        <v>0.822382984518522</v>
      </c>
      <c r="AG53" s="8">
        <v>0.625354171429026</v>
      </c>
      <c r="AH53" s="8">
        <v>0.768684840146647</v>
      </c>
      <c r="AI53" s="8">
        <v>0.724269226316467</v>
      </c>
      <c r="AJ53" s="8">
        <v>0.768684840146647</v>
      </c>
      <c r="AK53" s="8">
        <v>0.54158596294171</v>
      </c>
      <c r="AL53" s="8">
        <v>0.925644739268057</v>
      </c>
      <c r="AM53" s="8">
        <v>0.775899299976679</v>
      </c>
      <c r="AN53" s="8">
        <v>0.768684840146647</v>
      </c>
      <c r="AO53" s="8">
        <v>0.698656759230171</v>
      </c>
      <c r="AP53" s="8">
        <v>0.901788692921206</v>
      </c>
      <c r="AQ53" s="8">
        <v>0.901489862856847</v>
      </c>
      <c r="AR53" s="8">
        <v>0.901489862856847</v>
      </c>
      <c r="AS53" s="8">
        <v>0.901489862856847</v>
      </c>
      <c r="AT53" s="8">
        <v>0.901489862856847</v>
      </c>
      <c r="AU53" s="8">
        <v>0.931360094353831</v>
      </c>
      <c r="AV53" s="8">
        <v>0.901489862856847</v>
      </c>
      <c r="AW53" s="8">
        <v>0.901489862856847</v>
      </c>
      <c r="AX53" s="8">
        <v>0.901489862856847</v>
      </c>
      <c r="AY53" s="8">
        <v>0.901489862856847</v>
      </c>
      <c r="AZ53" s="8">
        <v>0.86452683200228</v>
      </c>
      <c r="BA53" s="8">
        <v>0.839833392079992</v>
      </c>
      <c r="BB53" s="8">
        <v>0.88969547805796</v>
      </c>
      <c r="BC53" s="8">
        <v>0.916402960229162</v>
      </c>
      <c r="BD53" s="8">
        <v>0.802805231753335</v>
      </c>
      <c r="BE53" s="8">
        <v>0.724122507681131</v>
      </c>
      <c r="BF53" s="8">
        <v>0.8802705120265</v>
      </c>
      <c r="BG53" s="8">
        <v>0.852130850456734</v>
      </c>
      <c r="BH53" s="8">
        <v>0.797329891018163</v>
      </c>
      <c r="BI53" s="8">
        <v>0.850960230521443</v>
      </c>
      <c r="BJ53" s="8">
        <v>0.76478504282784</v>
      </c>
      <c r="BK53" s="8">
        <v>0.876854985680815</v>
      </c>
      <c r="BL53" s="8">
        <v>0.775370509489268</v>
      </c>
      <c r="BM53" s="8">
        <v>0.715694986891355</v>
      </c>
      <c r="BN53" s="8">
        <v>0.53846291647213</v>
      </c>
      <c r="BO53" s="8">
        <v>0.775965040365503</v>
      </c>
    </row>
    <row r="54" spans="1:67" x14ac:dyDescent="0.2">
      <c r="A54" s="1">
        <v>2019</v>
      </c>
      <c r="B54" s="8">
        <v>0.848737631543144</v>
      </c>
      <c r="C54" s="8">
        <v>0.781697378134474</v>
      </c>
      <c r="D54" s="8">
        <v>0.882671185037639</v>
      </c>
      <c r="E54" s="8">
        <v>0.807675210632785</v>
      </c>
      <c r="F54" s="8">
        <v>0.776384368214093</v>
      </c>
      <c r="G54" s="8">
        <v>0.907322638318696</v>
      </c>
      <c r="H54" s="8">
        <v>0.867268782385079</v>
      </c>
      <c r="I54" s="8">
        <v>0.887577103750113</v>
      </c>
      <c r="J54" s="8">
        <v>0.760616968960215</v>
      </c>
      <c r="K54" s="8">
        <v>0.756451263151318</v>
      </c>
      <c r="L54" s="8">
        <v>0.799870081306987</v>
      </c>
      <c r="M54" s="8">
        <v>0.80346524220759</v>
      </c>
      <c r="N54" s="8">
        <v>0.780115359742089</v>
      </c>
      <c r="O54" s="8">
        <v>0.798543586112461</v>
      </c>
      <c r="P54" s="8">
        <v>0.827141440391473</v>
      </c>
      <c r="Q54" s="8">
        <v>0.766094224768069</v>
      </c>
      <c r="R54" s="8">
        <v>0.688075407405634</v>
      </c>
      <c r="S54" s="8">
        <v>0.794324789260227</v>
      </c>
      <c r="T54" s="8">
        <v>0.758174385775577</v>
      </c>
      <c r="U54" s="8">
        <v>0.758174385775577</v>
      </c>
      <c r="V54" s="8">
        <v>0.914736013957324</v>
      </c>
      <c r="W54" s="8">
        <v>0.728571234394345</v>
      </c>
      <c r="X54" s="8">
        <v>0.861914289654021</v>
      </c>
      <c r="Y54" s="8">
        <v>0.830189058450946</v>
      </c>
      <c r="Z54" s="8">
        <v>0.895726494314849</v>
      </c>
      <c r="AA54" s="8">
        <v>0.861973029899897</v>
      </c>
      <c r="AB54" s="8">
        <v>0.921257408019572</v>
      </c>
      <c r="AC54" s="8">
        <v>0.784627619000414</v>
      </c>
      <c r="AD54" s="8">
        <v>0.8067693478593</v>
      </c>
      <c r="AE54" s="8">
        <v>0.736255254418863</v>
      </c>
      <c r="AF54" s="8">
        <v>0.826449645147401</v>
      </c>
      <c r="AG54" s="8">
        <v>0.621596760865285</v>
      </c>
      <c r="AH54" s="8">
        <v>0.775876023541063</v>
      </c>
      <c r="AI54" s="8">
        <v>0.76368067725598</v>
      </c>
      <c r="AJ54" s="8">
        <v>0.775876023541063</v>
      </c>
      <c r="AK54" s="8">
        <v>0.541841123585755</v>
      </c>
      <c r="AL54" s="8">
        <v>0.916029919107926</v>
      </c>
      <c r="AM54" s="8">
        <v>0.783225311373683</v>
      </c>
      <c r="AN54" s="8">
        <v>0.775876023541063</v>
      </c>
      <c r="AO54" s="8">
        <v>0.712727244516143</v>
      </c>
      <c r="AP54" s="8">
        <v>0.906948270750884</v>
      </c>
      <c r="AQ54" s="8">
        <v>0.90604408505988</v>
      </c>
      <c r="AR54" s="8">
        <v>0.90604408505988</v>
      </c>
      <c r="AS54" s="8">
        <v>0.90604408505988</v>
      </c>
      <c r="AT54" s="8">
        <v>0.90604408505988</v>
      </c>
      <c r="AU54" s="8">
        <v>0.921728758281982</v>
      </c>
      <c r="AV54" s="8">
        <v>0.90604408505988</v>
      </c>
      <c r="AW54" s="8">
        <v>0.90604408505988</v>
      </c>
      <c r="AX54" s="8">
        <v>0.90604408505988</v>
      </c>
      <c r="AY54" s="8">
        <v>0.90604408505988</v>
      </c>
      <c r="AZ54" s="8">
        <v>0.867268782385079</v>
      </c>
      <c r="BA54" s="8">
        <v>0.845268062184969</v>
      </c>
      <c r="BB54" s="8">
        <v>0.89425193755698</v>
      </c>
      <c r="BC54" s="8">
        <v>0.918528813204476</v>
      </c>
      <c r="BD54" s="8">
        <v>0.810779533089473</v>
      </c>
      <c r="BE54" s="8">
        <v>0.731168042479421</v>
      </c>
      <c r="BF54" s="8">
        <v>0.885824648891397</v>
      </c>
      <c r="BG54" s="8">
        <v>0.849214867855322</v>
      </c>
      <c r="BH54" s="8">
        <v>0.814618553694975</v>
      </c>
      <c r="BI54" s="8">
        <v>0.870318803410767</v>
      </c>
      <c r="BJ54" s="8">
        <v>0.759859160871647</v>
      </c>
      <c r="BK54" s="8">
        <v>0.875876600661997</v>
      </c>
      <c r="BL54" s="8">
        <v>0.786279994724188</v>
      </c>
      <c r="BM54" s="8">
        <v>0.734587021561347</v>
      </c>
      <c r="BN54" s="8">
        <v>0.533295997211297</v>
      </c>
      <c r="BO54" s="8">
        <v>0.783393893792797</v>
      </c>
    </row>
    <row r="55" spans="1:67" x14ac:dyDescent="0.2">
      <c r="A55" s="1">
        <v>2020</v>
      </c>
      <c r="B55" s="8">
        <v>0.846463187417445</v>
      </c>
      <c r="C55" s="8">
        <v>0.790895481006606</v>
      </c>
      <c r="D55" s="8">
        <v>0.885154893228943</v>
      </c>
      <c r="E55" s="8">
        <v>0.802114465981525</v>
      </c>
      <c r="F55" s="8">
        <v>0.760737874846853</v>
      </c>
      <c r="G55" s="8">
        <v>0.913106953831433</v>
      </c>
      <c r="H55" s="8">
        <v>0.865374419430124</v>
      </c>
      <c r="I55" s="8">
        <v>0.883838672759137</v>
      </c>
      <c r="J55" s="8">
        <v>0.77083836729598</v>
      </c>
      <c r="K55" s="8">
        <v>0.777143298991053</v>
      </c>
      <c r="L55" s="8">
        <v>0.810930253597613</v>
      </c>
      <c r="M55" s="8">
        <v>0.805659388190721</v>
      </c>
      <c r="N55" s="8">
        <v>0.782022729541811</v>
      </c>
      <c r="O55" s="8">
        <v>0.814850711501725</v>
      </c>
      <c r="P55" s="8">
        <v>0.826807962376126</v>
      </c>
      <c r="Q55" s="8">
        <v>0.767706487641476</v>
      </c>
      <c r="R55" s="8">
        <v>0.6743956169773</v>
      </c>
      <c r="S55" s="8">
        <v>0.791194414255327</v>
      </c>
      <c r="T55" s="8">
        <v>0.766388281512878</v>
      </c>
      <c r="U55" s="8">
        <v>0.766388281512878</v>
      </c>
      <c r="V55" s="8">
        <v>0.916073285906829</v>
      </c>
      <c r="W55" s="8">
        <v>0.732391427218829</v>
      </c>
      <c r="X55" s="8">
        <v>0.870447776052864</v>
      </c>
      <c r="Y55" s="8">
        <v>0.838382288773876</v>
      </c>
      <c r="Z55" s="8">
        <v>0.897279071734867</v>
      </c>
      <c r="AA55" s="8">
        <v>0.871848749745539</v>
      </c>
      <c r="AB55" s="8">
        <v>0.907743229824257</v>
      </c>
      <c r="AC55" s="8">
        <v>0.780259255291269</v>
      </c>
      <c r="AD55" s="8">
        <v>0.82211299362329</v>
      </c>
      <c r="AE55" s="8">
        <v>0.734736128228598</v>
      </c>
      <c r="AF55" s="8">
        <v>0.818222479748319</v>
      </c>
      <c r="AG55" s="8">
        <v>0.540123915135302</v>
      </c>
      <c r="AH55" s="8">
        <v>0.75783435602178</v>
      </c>
      <c r="AI55" s="8">
        <v>0.799185124159218</v>
      </c>
      <c r="AJ55" s="8">
        <v>0.75783435602178</v>
      </c>
      <c r="AK55" s="8">
        <v>0.538197519345973</v>
      </c>
      <c r="AL55" s="8">
        <v>0.910630191100179</v>
      </c>
      <c r="AM55" s="8">
        <v>0.76729180075243</v>
      </c>
      <c r="AN55" s="8">
        <v>0.75783435602178</v>
      </c>
      <c r="AO55" s="8">
        <v>0.696842496948011</v>
      </c>
      <c r="AP55" s="8">
        <v>0.904068375778506</v>
      </c>
      <c r="AQ55" s="8">
        <v>0.91270175042326</v>
      </c>
      <c r="AR55" s="8">
        <v>0.91270175042326</v>
      </c>
      <c r="AS55" s="8">
        <v>0.91270175042326</v>
      </c>
      <c r="AT55" s="8">
        <v>0.91270175042326</v>
      </c>
      <c r="AU55" s="8">
        <v>0.927886757744306</v>
      </c>
      <c r="AV55" s="8">
        <v>0.91270175042326</v>
      </c>
      <c r="AW55" s="8">
        <v>0.91270175042326</v>
      </c>
      <c r="AX55" s="8">
        <v>0.91270175042326</v>
      </c>
      <c r="AY55" s="8">
        <v>0.91270175042326</v>
      </c>
      <c r="AZ55" s="8">
        <v>0.865374419430124</v>
      </c>
      <c r="BA55" s="8">
        <v>0.848460827045525</v>
      </c>
      <c r="BB55" s="8">
        <v>0.894599699313141</v>
      </c>
      <c r="BC55" s="8">
        <v>0.90640212646699</v>
      </c>
      <c r="BD55" s="8">
        <v>0.788045003690735</v>
      </c>
      <c r="BE55" s="8">
        <v>0.756330116002026</v>
      </c>
      <c r="BF55" s="8">
        <v>0.882976408145745</v>
      </c>
      <c r="BG55" s="8">
        <v>0.884370459644566</v>
      </c>
      <c r="BH55" s="8">
        <v>0.825384313577224</v>
      </c>
      <c r="BI55" s="8">
        <v>0.887412929998975</v>
      </c>
      <c r="BJ55" s="8">
        <v>0.78471136710199</v>
      </c>
      <c r="BK55" s="8">
        <v>0.866204282787105</v>
      </c>
      <c r="BL55" s="8">
        <v>0.799194525626116</v>
      </c>
      <c r="BM55" s="8">
        <v>0.748795198852741</v>
      </c>
      <c r="BN55" s="8">
        <v>0.543556293953738</v>
      </c>
      <c r="BO55" s="8">
        <v>0.797003622861288</v>
      </c>
    </row>
    <row r="56" spans="1:67" x14ac:dyDescent="0.2">
      <c r="A56" s="1">
        <v>2021</v>
      </c>
      <c r="B56" s="8">
        <v>0.840112671603417</v>
      </c>
      <c r="C56" s="8">
        <v>0.779870494993364</v>
      </c>
      <c r="D56" s="8">
        <v>0.884971242288211</v>
      </c>
      <c r="E56" s="8">
        <v>0.790417889775942</v>
      </c>
      <c r="F56" s="8">
        <v>0.753453476221697</v>
      </c>
      <c r="G56" s="8">
        <v>0.924385627317684</v>
      </c>
      <c r="H56" s="8">
        <v>0.856596850470679</v>
      </c>
      <c r="I56" s="8">
        <v>0.881087255553474</v>
      </c>
      <c r="J56" s="8">
        <v>0.758551531398635</v>
      </c>
      <c r="K56" s="8">
        <v>0.767312323504189</v>
      </c>
      <c r="L56" s="8">
        <v>0.799306814588245</v>
      </c>
      <c r="M56" s="8">
        <v>0.795639280010471</v>
      </c>
      <c r="N56" s="8">
        <v>0.765283238934385</v>
      </c>
      <c r="O56" s="8">
        <v>0.805384401083783</v>
      </c>
      <c r="P56" s="8">
        <v>0.816078272862544</v>
      </c>
      <c r="Q56" s="8">
        <v>0.743598434056253</v>
      </c>
      <c r="R56" s="8">
        <v>0.709946846210708</v>
      </c>
      <c r="S56" s="8">
        <v>0.779371517660927</v>
      </c>
      <c r="T56" s="8">
        <v>0.761182851518073</v>
      </c>
      <c r="U56" s="8">
        <v>0.761182851518073</v>
      </c>
      <c r="V56" s="8">
        <v>0.913747412084614</v>
      </c>
      <c r="W56" s="8">
        <v>0.730172869566374</v>
      </c>
      <c r="X56" s="8">
        <v>0.874997080390804</v>
      </c>
      <c r="Y56" s="8">
        <v>0.84440303446404</v>
      </c>
      <c r="Z56" s="8">
        <v>0.895863660418975</v>
      </c>
      <c r="AA56" s="8">
        <v>0.884018677595373</v>
      </c>
      <c r="AB56" s="8">
        <v>0.883920581494174</v>
      </c>
      <c r="AC56" s="8">
        <v>0.769420456546853</v>
      </c>
      <c r="AD56" s="8">
        <v>0.8144249618442</v>
      </c>
      <c r="AE56" s="8">
        <v>0.723078871565633</v>
      </c>
      <c r="AF56" s="8">
        <v>0.801405941257391</v>
      </c>
      <c r="AG56" s="8">
        <v>0.55551086693466</v>
      </c>
      <c r="AH56" s="8">
        <v>0.756671551999028</v>
      </c>
      <c r="AI56" s="8">
        <v>0.773477710279609</v>
      </c>
      <c r="AJ56" s="8">
        <v>0.756671551999028</v>
      </c>
      <c r="AK56" s="8">
        <v>0.521280457758304</v>
      </c>
      <c r="AL56" s="8">
        <v>0.900002496052065</v>
      </c>
      <c r="AM56" s="8">
        <v>0.761217150390405</v>
      </c>
      <c r="AN56" s="8">
        <v>0.756671551999028</v>
      </c>
      <c r="AO56" s="8">
        <v>0.685364879523263</v>
      </c>
      <c r="AP56" s="8">
        <v>0.885937762149923</v>
      </c>
      <c r="AQ56" s="8">
        <v>0.921609515304696</v>
      </c>
      <c r="AR56" s="8">
        <v>0.921609515304696</v>
      </c>
      <c r="AS56" s="8">
        <v>0.921609515304696</v>
      </c>
      <c r="AT56" s="8">
        <v>0.921609515304696</v>
      </c>
      <c r="AU56" s="8">
        <v>0.950103802603542</v>
      </c>
      <c r="AV56" s="8">
        <v>0.921609515304696</v>
      </c>
      <c r="AW56" s="8">
        <v>0.921609515304696</v>
      </c>
      <c r="AX56" s="8">
        <v>0.921609515304696</v>
      </c>
      <c r="AY56" s="8">
        <v>0.921609515304696</v>
      </c>
      <c r="AZ56" s="8">
        <v>0.856596850470679</v>
      </c>
      <c r="BA56" s="8">
        <v>0.839673988407533</v>
      </c>
      <c r="BB56" s="8">
        <v>0.890959886452307</v>
      </c>
      <c r="BC56" s="8">
        <v>0.916146657604497</v>
      </c>
      <c r="BD56" s="8">
        <v>0.786422623090171</v>
      </c>
      <c r="BE56" s="8">
        <v>0.731995610884176</v>
      </c>
      <c r="BF56" s="8">
        <v>0.881048337237746</v>
      </c>
      <c r="BG56" s="8">
        <v>0.889413798482712</v>
      </c>
      <c r="BH56" s="8">
        <v>0.800986528476312</v>
      </c>
      <c r="BI56" s="8">
        <v>0.864612273793425</v>
      </c>
      <c r="BJ56" s="8">
        <v>0.79017958848245</v>
      </c>
      <c r="BK56" s="8">
        <v>0.87008635147267</v>
      </c>
      <c r="BL56" s="8">
        <v>0.770250699485742</v>
      </c>
      <c r="BM56" s="8">
        <v>0.711596225581957</v>
      </c>
      <c r="BN56" s="8">
        <v>0.545605296795832</v>
      </c>
      <c r="BO56" s="8">
        <v>0.775266421437793</v>
      </c>
    </row>
    <row r="57" spans="1:67" x14ac:dyDescent="0.2">
      <c r="A57" s="1">
        <v>2022</v>
      </c>
      <c r="B57" s="8">
        <v>0.835819916869884</v>
      </c>
      <c r="C57" s="8">
        <v>0.768903642101803</v>
      </c>
      <c r="D57" s="8">
        <v>0.881364130680052</v>
      </c>
      <c r="E57" s="8">
        <v>0.792550969391458</v>
      </c>
      <c r="F57" s="8">
        <v>0.733651639010336</v>
      </c>
      <c r="G57" s="8">
        <v>0.901865682071639</v>
      </c>
      <c r="H57" s="8">
        <v>0.897275982238939</v>
      </c>
      <c r="I57" s="8">
        <v>0.882024638517726</v>
      </c>
      <c r="J57" s="8">
        <v>0.753868431583763</v>
      </c>
      <c r="K57" s="8">
        <v>0.758090973717407</v>
      </c>
      <c r="L57" s="8">
        <v>0.786185676921367</v>
      </c>
      <c r="M57" s="8">
        <v>0.775041906434904</v>
      </c>
      <c r="N57" s="8">
        <v>0.759845618154203</v>
      </c>
      <c r="O57" s="8">
        <v>0.785745132057423</v>
      </c>
      <c r="P57" s="8">
        <v>0.793006505196832</v>
      </c>
      <c r="Q57" s="8">
        <v>0.763019445313047</v>
      </c>
      <c r="R57" s="8">
        <v>0.694839495789179</v>
      </c>
      <c r="S57" s="8">
        <v>0.753265335692952</v>
      </c>
      <c r="T57" s="8">
        <v>0.749816161512619</v>
      </c>
      <c r="U57" s="8">
        <v>0.749816161512619</v>
      </c>
      <c r="V57" s="8">
        <v>0.913432302853327</v>
      </c>
      <c r="W57" s="8">
        <v>0.711536283249198</v>
      </c>
      <c r="X57" s="8">
        <v>0.863018765459954</v>
      </c>
      <c r="Y57" s="8">
        <v>0.829395055809769</v>
      </c>
      <c r="Z57" s="8">
        <v>0.894111032812395</v>
      </c>
      <c r="AA57" s="8">
        <v>0.896818606329216</v>
      </c>
      <c r="AB57" s="8">
        <v>0.903049120631535</v>
      </c>
      <c r="AC57" s="8">
        <v>0.737097844465468</v>
      </c>
      <c r="AD57" s="8">
        <v>0.798838414304508</v>
      </c>
      <c r="AE57" s="8">
        <v>0.709798670437748</v>
      </c>
      <c r="AF57" s="8">
        <v>0.809276243795077</v>
      </c>
      <c r="AG57" s="8">
        <v>0.564447750938824</v>
      </c>
      <c r="AH57" s="8">
        <v>0.739565640298215</v>
      </c>
      <c r="AI57" s="8">
        <v>0.772082311343436</v>
      </c>
      <c r="AJ57" s="8">
        <v>0.739565640298215</v>
      </c>
      <c r="AK57" s="8">
        <v>0.474887112138409</v>
      </c>
      <c r="AL57" s="8">
        <v>0.88369337219029</v>
      </c>
      <c r="AM57" s="8">
        <v>0.737420857108413</v>
      </c>
      <c r="AN57" s="8">
        <v>0.739565640298215</v>
      </c>
      <c r="AO57" s="8">
        <v>0.592945417350711</v>
      </c>
      <c r="AP57" s="8">
        <v>0.875108994061847</v>
      </c>
      <c r="AQ57" s="8">
        <v>0.904221514894894</v>
      </c>
      <c r="AR57" s="8">
        <v>0.904221514894894</v>
      </c>
      <c r="AS57" s="8">
        <v>0.904221514894894</v>
      </c>
      <c r="AT57" s="8">
        <v>0.904221514894894</v>
      </c>
      <c r="AU57" s="8">
        <v>0.930968989579336</v>
      </c>
      <c r="AV57" s="8">
        <v>0.904221514894894</v>
      </c>
      <c r="AW57" s="8">
        <v>0.904221514894894</v>
      </c>
      <c r="AX57" s="8">
        <v>0.904221514894894</v>
      </c>
      <c r="AY57" s="8">
        <v>0.904221514894894</v>
      </c>
      <c r="AZ57" s="8">
        <v>0.897275982238939</v>
      </c>
      <c r="BA57" s="8">
        <v>0.875879407464601</v>
      </c>
      <c r="BB57" s="8">
        <v>0.898318946991947</v>
      </c>
      <c r="BC57" s="8">
        <v>0.900944590808143</v>
      </c>
      <c r="BD57" s="8">
        <v>0.77213453975196</v>
      </c>
      <c r="BE57" s="8">
        <v>0.715954995930702</v>
      </c>
      <c r="BF57" s="8">
        <v>0.881743921644795</v>
      </c>
      <c r="BG57" s="8">
        <v>0.868932096087961</v>
      </c>
      <c r="BH57" s="8">
        <v>0.794224691490849</v>
      </c>
      <c r="BI57" s="8">
        <v>0.858272318864045</v>
      </c>
      <c r="BJ57" s="8">
        <v>0.764827774217341</v>
      </c>
      <c r="BK57" s="8">
        <v>0.861335987936205</v>
      </c>
      <c r="BL57" s="8">
        <v>0.759512192869393</v>
      </c>
      <c r="BM57" s="8">
        <v>0.684565601697123</v>
      </c>
      <c r="BN57" s="8">
        <v>0.573560843669979</v>
      </c>
      <c r="BO57" s="8">
        <v>0.768473175523074</v>
      </c>
    </row>
    <row r="58" spans="1:67" x14ac:dyDescent="0.2">
      <c r="A58" s="1">
        <v>2023</v>
      </c>
      <c r="B58" s="8">
        <v>0.833580684624256</v>
      </c>
      <c r="C58" s="8">
        <v>0.769398911927556</v>
      </c>
      <c r="D58" s="8">
        <v>0.883197597834051</v>
      </c>
      <c r="E58" s="8">
        <v>0.787074273080798</v>
      </c>
      <c r="F58" s="8">
        <v>0.731335762393225</v>
      </c>
      <c r="G58" s="8">
        <v>0.89862129634765</v>
      </c>
      <c r="H58" s="8">
        <v>0.897275982238939</v>
      </c>
      <c r="I58" s="8">
        <v>0.881852435878182</v>
      </c>
      <c r="J58" s="8">
        <v>0.75384021232778</v>
      </c>
      <c r="K58" s="8">
        <v>0.758090973717407</v>
      </c>
      <c r="L58" s="8">
        <v>0.786185676921367</v>
      </c>
      <c r="M58" s="8">
        <v>0.775041906434904</v>
      </c>
      <c r="N58" s="8">
        <v>0.759845618154203</v>
      </c>
      <c r="O58" s="8">
        <v>0.785745132057423</v>
      </c>
      <c r="P58" s="8">
        <v>0.793006505196832</v>
      </c>
      <c r="Q58" s="8">
        <v>0.763019445313047</v>
      </c>
      <c r="R58" s="8">
        <v>0.694839495789179</v>
      </c>
      <c r="S58" s="8">
        <v>0.753265335692952</v>
      </c>
      <c r="T58" s="8">
        <v>0.749816161512619</v>
      </c>
      <c r="U58" s="8">
        <v>0.749816161512619</v>
      </c>
      <c r="V58" s="8">
        <v>0.913432302853327</v>
      </c>
      <c r="W58" s="8">
        <v>0.711536283249198</v>
      </c>
      <c r="X58" s="8">
        <v>0.863018765459954</v>
      </c>
      <c r="Y58" s="8">
        <v>0.829395055809769</v>
      </c>
      <c r="Z58" s="8">
        <v>0.894111032812395</v>
      </c>
      <c r="AA58" s="8">
        <v>0.896818606329216</v>
      </c>
      <c r="AB58" s="8">
        <v>0.903049120631535</v>
      </c>
      <c r="AC58" s="8">
        <v>0.737097844465468</v>
      </c>
      <c r="AD58" s="8">
        <v>0.798838414304508</v>
      </c>
      <c r="AE58" s="8">
        <v>0.709798670437748</v>
      </c>
      <c r="AF58" s="8">
        <v>0.809276243795077</v>
      </c>
      <c r="AG58" s="8">
        <v>0.564447750938824</v>
      </c>
      <c r="AH58" s="8">
        <v>0.739565640298215</v>
      </c>
      <c r="AI58" s="8">
        <v>0.772082311343436</v>
      </c>
      <c r="AJ58" s="8">
        <v>0.739565640298215</v>
      </c>
      <c r="AK58" s="8">
        <v>0.474887112138409</v>
      </c>
      <c r="AL58" s="8">
        <v>0.88369337219029</v>
      </c>
      <c r="AM58" s="8">
        <v>0.737420857108413</v>
      </c>
      <c r="AN58" s="8">
        <v>0.739565640298215</v>
      </c>
      <c r="AO58" s="8">
        <v>0.592945417350711</v>
      </c>
      <c r="AP58" s="8">
        <v>0.875108994061847</v>
      </c>
      <c r="AQ58" s="8">
        <v>0.904221514894894</v>
      </c>
      <c r="AR58" s="8">
        <v>0.904221514894894</v>
      </c>
      <c r="AS58" s="8">
        <v>0.904221514894894</v>
      </c>
      <c r="AT58" s="8">
        <v>0.904221514894894</v>
      </c>
      <c r="AU58" s="8">
        <v>0.930968989579336</v>
      </c>
      <c r="AV58" s="8">
        <v>0.904221514894894</v>
      </c>
      <c r="AW58" s="8">
        <v>0.904221514894894</v>
      </c>
      <c r="AX58" s="8">
        <v>0.904221514894894</v>
      </c>
      <c r="AY58" s="8">
        <v>0.904221514894894</v>
      </c>
      <c r="AZ58" s="8">
        <v>0.897275982238939</v>
      </c>
      <c r="BA58" s="8">
        <v>0.875879407464601</v>
      </c>
      <c r="BB58" s="8">
        <v>0.898318946991947</v>
      </c>
      <c r="BC58" s="8">
        <v>0.900944590808143</v>
      </c>
      <c r="BD58" s="8">
        <v>0.77213453975196</v>
      </c>
      <c r="BE58" s="8">
        <v>0.715954995930702</v>
      </c>
      <c r="BF58" s="8">
        <v>0.881743921644795</v>
      </c>
      <c r="BG58" s="8">
        <v>0.868932096087961</v>
      </c>
      <c r="BH58" s="8">
        <v>0.794224691490849</v>
      </c>
      <c r="BI58" s="8">
        <v>0.858272318864045</v>
      </c>
      <c r="BJ58" s="8">
        <v>0.764827774217341</v>
      </c>
      <c r="BK58" s="8">
        <v>0.861335987936205</v>
      </c>
      <c r="BL58" s="8">
        <v>0.759512192869393</v>
      </c>
      <c r="BM58" s="8">
        <v>0.684565601697123</v>
      </c>
      <c r="BN58" s="8">
        <v>0.573560843669979</v>
      </c>
      <c r="BO58" s="8">
        <v>0.768473175523074</v>
      </c>
    </row>
    <row r="59" spans="1:67" x14ac:dyDescent="0.2">
      <c r="A59" s="1">
        <v>2024</v>
      </c>
      <c r="B59" s="8">
        <v>0.83242387545455</v>
      </c>
      <c r="C59" s="8">
        <v>0.769433336449182</v>
      </c>
      <c r="D59" s="8">
        <v>0.883643497596434</v>
      </c>
      <c r="E59" s="8">
        <v>0.782560316179742</v>
      </c>
      <c r="F59" s="8">
        <v>0.731523715241813</v>
      </c>
      <c r="G59" s="8">
        <v>0.893993601386227</v>
      </c>
      <c r="H59" s="8">
        <v>0.897275982238939</v>
      </c>
      <c r="I59" s="8">
        <v>0.881774815718296</v>
      </c>
      <c r="J59" s="8">
        <v>0.755687649992047</v>
      </c>
      <c r="K59" s="8">
        <v>0.758090973717407</v>
      </c>
      <c r="L59" s="8">
        <v>0.786185676921367</v>
      </c>
      <c r="M59" s="8">
        <v>0.775041906434904</v>
      </c>
      <c r="N59" s="8">
        <v>0.759845618154203</v>
      </c>
      <c r="O59" s="8">
        <v>0.785745132057423</v>
      </c>
      <c r="P59" s="8">
        <v>0.793006505196832</v>
      </c>
      <c r="Q59" s="8">
        <v>0.763019445313047</v>
      </c>
      <c r="R59" s="8">
        <v>0.694839495789179</v>
      </c>
      <c r="S59" s="8">
        <v>0.753265335692952</v>
      </c>
      <c r="T59" s="8">
        <v>0.749816161512619</v>
      </c>
      <c r="U59" s="8">
        <v>0.749816161512619</v>
      </c>
      <c r="V59" s="8">
        <v>0.913432302853327</v>
      </c>
      <c r="W59" s="8">
        <v>0.711536283249198</v>
      </c>
      <c r="X59" s="8">
        <v>0.863018765459954</v>
      </c>
      <c r="Y59" s="8">
        <v>0.829395055809769</v>
      </c>
      <c r="Z59" s="8">
        <v>0.894111032812395</v>
      </c>
      <c r="AA59" s="8">
        <v>0.896818606329216</v>
      </c>
      <c r="AB59" s="8">
        <v>0.903049120631535</v>
      </c>
      <c r="AC59" s="8">
        <v>0.737097844465468</v>
      </c>
      <c r="AD59" s="8">
        <v>0.798838414304508</v>
      </c>
      <c r="AE59" s="8">
        <v>0.709798670437748</v>
      </c>
      <c r="AF59" s="8">
        <v>0.809276243795077</v>
      </c>
      <c r="AG59" s="8">
        <v>0.564447750938824</v>
      </c>
      <c r="AH59" s="8">
        <v>0.739565640298215</v>
      </c>
      <c r="AI59" s="8">
        <v>0.772082311343436</v>
      </c>
      <c r="AJ59" s="8">
        <v>0.739565640298215</v>
      </c>
      <c r="AK59" s="8">
        <v>0.474887112138409</v>
      </c>
      <c r="AL59" s="8">
        <v>0.88369337219029</v>
      </c>
      <c r="AM59" s="8">
        <v>0.737420857108413</v>
      </c>
      <c r="AN59" s="8">
        <v>0.739565640298215</v>
      </c>
      <c r="AO59" s="8">
        <v>0.592945417350711</v>
      </c>
      <c r="AP59" s="8">
        <v>0.875108994061847</v>
      </c>
      <c r="AQ59" s="8">
        <v>0.904221514894894</v>
      </c>
      <c r="AR59" s="8">
        <v>0.904221514894894</v>
      </c>
      <c r="AS59" s="8">
        <v>0.904221514894894</v>
      </c>
      <c r="AT59" s="8">
        <v>0.904221514894894</v>
      </c>
      <c r="AU59" s="8">
        <v>0.930968989579336</v>
      </c>
      <c r="AV59" s="8">
        <v>0.904221514894894</v>
      </c>
      <c r="AW59" s="8">
        <v>0.904221514894894</v>
      </c>
      <c r="AX59" s="8">
        <v>0.904221514894894</v>
      </c>
      <c r="AY59" s="8">
        <v>0.904221514894894</v>
      </c>
      <c r="AZ59" s="8">
        <v>0.897275982238939</v>
      </c>
      <c r="BA59" s="8">
        <v>0.875879407464601</v>
      </c>
      <c r="BB59" s="8">
        <v>0.898318946991947</v>
      </c>
      <c r="BC59" s="8">
        <v>0.900944590808143</v>
      </c>
      <c r="BD59" s="8">
        <v>0.77213453975196</v>
      </c>
      <c r="BE59" s="8">
        <v>0.715954995930702</v>
      </c>
      <c r="BF59" s="8">
        <v>0.881743921644795</v>
      </c>
      <c r="BG59" s="8">
        <v>0.868932096087961</v>
      </c>
      <c r="BH59" s="8">
        <v>0.794224691490849</v>
      </c>
      <c r="BI59" s="8">
        <v>0.858272318864045</v>
      </c>
      <c r="BJ59" s="8">
        <v>0.764827774217341</v>
      </c>
      <c r="BK59" s="8">
        <v>0.861335987936205</v>
      </c>
      <c r="BL59" s="8">
        <v>0.759512192869393</v>
      </c>
      <c r="BM59" s="8">
        <v>0.684565601697123</v>
      </c>
      <c r="BN59" s="8">
        <v>0.573560843669979</v>
      </c>
      <c r="BO59" s="8">
        <v>0.768473175523074</v>
      </c>
    </row>
    <row r="60" spans="1:67" x14ac:dyDescent="0.2">
      <c r="A60" s="1">
        <v>2025</v>
      </c>
      <c r="B60" s="8">
        <v>0.83277233185965</v>
      </c>
      <c r="C60" s="8">
        <v>0.76937700071292</v>
      </c>
      <c r="D60" s="8">
        <v>0.883945419593911</v>
      </c>
      <c r="E60" s="8">
        <v>0.781314609084241</v>
      </c>
      <c r="F60" s="8">
        <v>0.731693969114568</v>
      </c>
      <c r="G60" s="8">
        <v>0.89371348140415</v>
      </c>
      <c r="H60" s="8">
        <v>0.897275982238938</v>
      </c>
      <c r="I60" s="8">
        <v>0.882100770600092</v>
      </c>
      <c r="J60" s="8">
        <v>0.756325884844727</v>
      </c>
      <c r="K60" s="8">
        <v>0.758090973717407</v>
      </c>
      <c r="L60" s="8">
        <v>0.786185676921367</v>
      </c>
      <c r="M60" s="8">
        <v>0.775041906434904</v>
      </c>
      <c r="N60" s="8">
        <v>0.759845618154203</v>
      </c>
      <c r="O60" s="8">
        <v>0.785745132057423</v>
      </c>
      <c r="P60" s="8">
        <v>0.793006505196832</v>
      </c>
      <c r="Q60" s="8">
        <v>0.763019445313047</v>
      </c>
      <c r="R60" s="8">
        <v>0.694839495789179</v>
      </c>
      <c r="S60" s="8">
        <v>0.753265335692952</v>
      </c>
      <c r="T60" s="8">
        <v>0.749816161512619</v>
      </c>
      <c r="U60" s="8">
        <v>0.749816161512619</v>
      </c>
      <c r="V60" s="8">
        <v>0.913432302853327</v>
      </c>
      <c r="W60" s="8">
        <v>0.711536283249198</v>
      </c>
      <c r="X60" s="8">
        <v>0.863018765459954</v>
      </c>
      <c r="Y60" s="8">
        <v>0.829395055809769</v>
      </c>
      <c r="Z60" s="8">
        <v>0.894111032812395</v>
      </c>
      <c r="AA60" s="8">
        <v>0.896818606329216</v>
      </c>
      <c r="AB60" s="8">
        <v>0.903049120631535</v>
      </c>
      <c r="AC60" s="8">
        <v>0.737097844465468</v>
      </c>
      <c r="AD60" s="8">
        <v>0.798838414304508</v>
      </c>
      <c r="AE60" s="8">
        <v>0.709798670437748</v>
      </c>
      <c r="AF60" s="8">
        <v>0.809276243795077</v>
      </c>
      <c r="AG60" s="8">
        <v>0.564447750938824</v>
      </c>
      <c r="AH60" s="8">
        <v>0.739565640298215</v>
      </c>
      <c r="AI60" s="8">
        <v>0.772082311343436</v>
      </c>
      <c r="AJ60" s="8">
        <v>0.739565640298215</v>
      </c>
      <c r="AK60" s="8">
        <v>0.474887112138409</v>
      </c>
      <c r="AL60" s="8">
        <v>0.88369337219029</v>
      </c>
      <c r="AM60" s="8">
        <v>0.737420857108413</v>
      </c>
      <c r="AN60" s="8">
        <v>0.739565640298215</v>
      </c>
      <c r="AO60" s="8">
        <v>0.592945417350711</v>
      </c>
      <c r="AP60" s="8">
        <v>0.875108994061847</v>
      </c>
      <c r="AQ60" s="8">
        <v>0.904221514894894</v>
      </c>
      <c r="AR60" s="8">
        <v>0.904221514894894</v>
      </c>
      <c r="AS60" s="8">
        <v>0.904221514894894</v>
      </c>
      <c r="AT60" s="8">
        <v>0.904221514894894</v>
      </c>
      <c r="AU60" s="8">
        <v>0.930968989579336</v>
      </c>
      <c r="AV60" s="8">
        <v>0.904221514894894</v>
      </c>
      <c r="AW60" s="8">
        <v>0.904221514894894</v>
      </c>
      <c r="AX60" s="8">
        <v>0.904221514894894</v>
      </c>
      <c r="AY60" s="8">
        <v>0.904221514894894</v>
      </c>
      <c r="AZ60" s="8">
        <v>0.897275982238939</v>
      </c>
      <c r="BA60" s="8">
        <v>0.875879407464601</v>
      </c>
      <c r="BB60" s="8">
        <v>0.898318946991947</v>
      </c>
      <c r="BC60" s="8">
        <v>0.900944590808143</v>
      </c>
      <c r="BD60" s="8">
        <v>0.77213453975196</v>
      </c>
      <c r="BE60" s="8">
        <v>0.715954995930702</v>
      </c>
      <c r="BF60" s="8">
        <v>0.881743921644795</v>
      </c>
      <c r="BG60" s="8">
        <v>0.868932096087961</v>
      </c>
      <c r="BH60" s="8">
        <v>0.794224691490849</v>
      </c>
      <c r="BI60" s="8">
        <v>0.858272318864045</v>
      </c>
      <c r="BJ60" s="8">
        <v>0.764827774217341</v>
      </c>
      <c r="BK60" s="8">
        <v>0.861335987936205</v>
      </c>
      <c r="BL60" s="8">
        <v>0.759512192869393</v>
      </c>
      <c r="BM60" s="8">
        <v>0.684565601697123</v>
      </c>
      <c r="BN60" s="8">
        <v>0.573560843669979</v>
      </c>
      <c r="BO60" s="8">
        <v>0.768473175523074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X24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Transport Input as Share of Total Transport Input (current price MER)."</f>
        <v>Data Series on Inputs used by "Manufacturing" Sector: Domestic Transport Input as Share of Total Transport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0.888235028758444</v>
      </c>
      <c r="C5" s="8">
        <v>0.837395451870834</v>
      </c>
      <c r="D5" s="8">
        <v>0.90068636570416</v>
      </c>
      <c r="E5" s="8">
        <v>0.889264132406387</v>
      </c>
      <c r="F5" s="8">
        <v>0.891325502892016</v>
      </c>
      <c r="G5" s="8">
        <v>0.850999237536864</v>
      </c>
      <c r="H5" s="8">
        <v>0.919079944314398</v>
      </c>
      <c r="I5" s="8">
        <v>0.933887863738649</v>
      </c>
      <c r="J5" s="8">
        <v>0.903858118578325</v>
      </c>
      <c r="K5" s="8">
        <v>0.876416543444451</v>
      </c>
      <c r="L5" s="8">
        <v>1.29470661969898</v>
      </c>
      <c r="M5" s="8">
        <v>0.811511802956235</v>
      </c>
      <c r="N5" s="8">
        <v>0.829234955671318</v>
      </c>
      <c r="O5" s="8">
        <v>0.712647471086431</v>
      </c>
      <c r="P5" s="8">
        <v>0.890116713780687</v>
      </c>
      <c r="Q5" s="8">
        <v>0.727753454491145</v>
      </c>
      <c r="R5" s="8">
        <v>0.834743104186835</v>
      </c>
      <c r="S5" s="8">
        <v>0.961413120451671</v>
      </c>
      <c r="T5" s="8">
        <v>0.827168027476682</v>
      </c>
      <c r="U5" s="8">
        <v>0.827168027476682</v>
      </c>
      <c r="V5" s="8">
        <v>0.913903832881111</v>
      </c>
      <c r="W5" s="8">
        <v>0.844061731970006</v>
      </c>
      <c r="X5" s="8">
        <v>0.786603040658377</v>
      </c>
      <c r="Y5" s="8">
        <v>0.764295469169118</v>
      </c>
      <c r="Z5" s="8">
        <v>0.901852351838566</v>
      </c>
      <c r="AA5" s="8">
        <v>0.96159015170577</v>
      </c>
      <c r="AB5" s="8">
        <v>0.935506415888426</v>
      </c>
      <c r="AC5" s="8">
        <v>0.89649180642882</v>
      </c>
      <c r="AD5" s="8">
        <v>0.76350862649283</v>
      </c>
      <c r="AE5" s="8">
        <v>0.857389107413522</v>
      </c>
      <c r="AF5" s="8">
        <v>0.909306849686668</v>
      </c>
      <c r="AG5" s="8">
        <v>0.720467979527515</v>
      </c>
      <c r="AH5" s="8">
        <v>0.884433719519837</v>
      </c>
      <c r="AI5" s="8">
        <v>0.840600407803388</v>
      </c>
      <c r="AJ5" s="8">
        <v>0.884433719519837</v>
      </c>
      <c r="AK5" s="8">
        <v>0.79672047346503</v>
      </c>
      <c r="AL5" s="8">
        <v>0.837211870724507</v>
      </c>
      <c r="AM5" s="8">
        <v>0.945922489612982</v>
      </c>
      <c r="AN5" s="8">
        <v>0.884433719519837</v>
      </c>
      <c r="AO5" s="8">
        <v>0.91061897968837</v>
      </c>
      <c r="AP5" s="8">
        <v>0.883303647351627</v>
      </c>
      <c r="AQ5" s="8">
        <v>0.873523547672207</v>
      </c>
      <c r="AR5" s="8">
        <v>0.873523547672207</v>
      </c>
      <c r="AS5" s="8">
        <v>0.873523547672207</v>
      </c>
      <c r="AT5" s="8">
        <v>0.873523547672207</v>
      </c>
      <c r="AU5" s="8">
        <v>0.822130545559561</v>
      </c>
      <c r="AV5" s="8">
        <v>0.873523547672207</v>
      </c>
      <c r="AW5" s="8">
        <v>0.873523547672207</v>
      </c>
      <c r="AX5" s="8">
        <v>0.873523547672207</v>
      </c>
      <c r="AY5" s="8">
        <v>0.873523547672207</v>
      </c>
      <c r="AZ5" s="8">
        <v>0.919079944314398</v>
      </c>
      <c r="BA5" s="8">
        <v>0.903002506634183</v>
      </c>
      <c r="BB5" s="8">
        <v>0.967999874064002</v>
      </c>
      <c r="BC5" s="8">
        <v>0.928807462086721</v>
      </c>
      <c r="BD5" s="8">
        <v>0.86145763530237</v>
      </c>
      <c r="BE5" s="8">
        <v>0.817646532427164</v>
      </c>
      <c r="BF5" s="8">
        <v>0.923987738833427</v>
      </c>
      <c r="BG5" s="8">
        <v>0.886048726009246</v>
      </c>
      <c r="BH5" s="8">
        <v>0.980166303037506</v>
      </c>
      <c r="BI5" s="8">
        <v>0.91697229813357</v>
      </c>
      <c r="BJ5" s="8">
        <v>0.798717911279466</v>
      </c>
      <c r="BK5" s="8">
        <v>0.936476792811488</v>
      </c>
      <c r="BL5" s="8">
        <v>0.682701113797024</v>
      </c>
      <c r="BM5" s="8">
        <v>0.77368381454602</v>
      </c>
      <c r="BN5" s="8">
        <v>0.602854318809963</v>
      </c>
      <c r="BO5" s="8">
        <v>0.841902441618828</v>
      </c>
    </row>
    <row r="6" spans="1:67" x14ac:dyDescent="0.2">
      <c r="A6" s="1">
        <v>1971</v>
      </c>
      <c r="B6" s="8">
        <v>0.888393386783293</v>
      </c>
      <c r="C6" s="8">
        <v>0.835753849355935</v>
      </c>
      <c r="D6" s="8">
        <v>0.900649479856063</v>
      </c>
      <c r="E6" s="8">
        <v>0.890460626284464</v>
      </c>
      <c r="F6" s="8">
        <v>0.889300583367462</v>
      </c>
      <c r="G6" s="8">
        <v>0.856204128027516</v>
      </c>
      <c r="H6" s="8">
        <v>0.921754721457314</v>
      </c>
      <c r="I6" s="8">
        <v>0.936342816406923</v>
      </c>
      <c r="J6" s="8">
        <v>0.91631900536556</v>
      </c>
      <c r="K6" s="8">
        <v>0.879233054437108</v>
      </c>
      <c r="L6" s="8">
        <v>1.29470661969898</v>
      </c>
      <c r="M6" s="8">
        <v>0.811242557635527</v>
      </c>
      <c r="N6" s="8">
        <v>0.823164375583124</v>
      </c>
      <c r="O6" s="8">
        <v>0.712074304346668</v>
      </c>
      <c r="P6" s="8">
        <v>0.892035499579836</v>
      </c>
      <c r="Q6" s="8">
        <v>0.722545615509206</v>
      </c>
      <c r="R6" s="8">
        <v>0.834669096317581</v>
      </c>
      <c r="S6" s="8">
        <v>0.958464972090039</v>
      </c>
      <c r="T6" s="8">
        <v>0.827094691209606</v>
      </c>
      <c r="U6" s="8">
        <v>0.827094691209606</v>
      </c>
      <c r="V6" s="8">
        <v>0.913668239724279</v>
      </c>
      <c r="W6" s="8">
        <v>0.846431310077068</v>
      </c>
      <c r="X6" s="8">
        <v>0.797588182005993</v>
      </c>
      <c r="Y6" s="8">
        <v>0.764323258427268</v>
      </c>
      <c r="Z6" s="8">
        <v>0.901885142570462</v>
      </c>
      <c r="AA6" s="8">
        <v>0.961148804532077</v>
      </c>
      <c r="AB6" s="8">
        <v>0.934740036192029</v>
      </c>
      <c r="AC6" s="8">
        <v>0.896080337858447</v>
      </c>
      <c r="AD6" s="8">
        <v>0.763158194061929</v>
      </c>
      <c r="AE6" s="8">
        <v>0.85748081232699</v>
      </c>
      <c r="AF6" s="8">
        <v>0.90888949931404</v>
      </c>
      <c r="AG6" s="8">
        <v>0.722564740854714</v>
      </c>
      <c r="AH6" s="8">
        <v>0.887007666554619</v>
      </c>
      <c r="AI6" s="8">
        <v>0.843046787763072</v>
      </c>
      <c r="AJ6" s="8">
        <v>0.887007666554619</v>
      </c>
      <c r="AK6" s="8">
        <v>0.799039150664876</v>
      </c>
      <c r="AL6" s="8">
        <v>0.839648389102962</v>
      </c>
      <c r="AM6" s="8">
        <v>0.948675385995759</v>
      </c>
      <c r="AN6" s="8">
        <v>0.887007666554619</v>
      </c>
      <c r="AO6" s="8">
        <v>0.91680203363825</v>
      </c>
      <c r="AP6" s="8">
        <v>0.889301231662432</v>
      </c>
      <c r="AQ6" s="8">
        <v>0.879454725631616</v>
      </c>
      <c r="AR6" s="8">
        <v>0.879454725631616</v>
      </c>
      <c r="AS6" s="8">
        <v>0.879454725631616</v>
      </c>
      <c r="AT6" s="8">
        <v>0.879454725631616</v>
      </c>
      <c r="AU6" s="8">
        <v>0.82771276779567</v>
      </c>
      <c r="AV6" s="8">
        <v>0.879454725631616</v>
      </c>
      <c r="AW6" s="8">
        <v>0.879454725631616</v>
      </c>
      <c r="AX6" s="8">
        <v>0.879454725631616</v>
      </c>
      <c r="AY6" s="8">
        <v>0.879454725631616</v>
      </c>
      <c r="AZ6" s="8">
        <v>0.921754721457314</v>
      </c>
      <c r="BA6" s="8">
        <v>0.905630493981402</v>
      </c>
      <c r="BB6" s="8">
        <v>0.968465959876118</v>
      </c>
      <c r="BC6" s="8">
        <v>0.933152155002301</v>
      </c>
      <c r="BD6" s="8">
        <v>0.862286492109135</v>
      </c>
      <c r="BE6" s="8">
        <v>0.812971327706902</v>
      </c>
      <c r="BF6" s="8">
        <v>0.926676799017424</v>
      </c>
      <c r="BG6" s="8">
        <v>0.89206494925666</v>
      </c>
      <c r="BH6" s="8">
        <v>0.986821579576557</v>
      </c>
      <c r="BI6" s="8">
        <v>0.923198490774366</v>
      </c>
      <c r="BJ6" s="8">
        <v>0.804141162986636</v>
      </c>
      <c r="BK6" s="8">
        <v>0.942835419923285</v>
      </c>
      <c r="BL6" s="8">
        <v>0.687336617682189</v>
      </c>
      <c r="BM6" s="8">
        <v>0.778937086081304</v>
      </c>
      <c r="BN6" s="8">
        <v>0.606947667246864</v>
      </c>
      <c r="BO6" s="8">
        <v>0.847618913966951</v>
      </c>
    </row>
    <row r="7" spans="1:67" x14ac:dyDescent="0.2">
      <c r="A7" s="1">
        <v>1972</v>
      </c>
      <c r="B7" s="8">
        <v>0.891618300647533</v>
      </c>
      <c r="C7" s="8">
        <v>0.840535207515809</v>
      </c>
      <c r="D7" s="8">
        <v>0.901572853757502</v>
      </c>
      <c r="E7" s="8">
        <v>0.895798135615571</v>
      </c>
      <c r="F7" s="8">
        <v>0.893838191205085</v>
      </c>
      <c r="G7" s="8">
        <v>0.862546439533614</v>
      </c>
      <c r="H7" s="8">
        <v>0.925807592037127</v>
      </c>
      <c r="I7" s="8">
        <v>0.939647592815009</v>
      </c>
      <c r="J7" s="8">
        <v>0.920435760029641</v>
      </c>
      <c r="K7" s="8">
        <v>0.883453472994869</v>
      </c>
      <c r="L7" s="8">
        <v>1.29470661969898</v>
      </c>
      <c r="M7" s="8">
        <v>0.811759477988601</v>
      </c>
      <c r="N7" s="8">
        <v>0.832611473485907</v>
      </c>
      <c r="O7" s="8">
        <v>0.715700663478373</v>
      </c>
      <c r="P7" s="8">
        <v>0.895305779224254</v>
      </c>
      <c r="Q7" s="8">
        <v>0.725862810982245</v>
      </c>
      <c r="R7" s="8">
        <v>0.841442645799446</v>
      </c>
      <c r="S7" s="8">
        <v>0.961625820645021</v>
      </c>
      <c r="T7" s="8">
        <v>0.833806772490455</v>
      </c>
      <c r="U7" s="8">
        <v>0.833806772490455</v>
      </c>
      <c r="V7" s="8">
        <v>0.914301977488485</v>
      </c>
      <c r="W7" s="8">
        <v>0.849324155224584</v>
      </c>
      <c r="X7" s="8">
        <v>0.806158848765208</v>
      </c>
      <c r="Y7" s="8">
        <v>0.764588771106243</v>
      </c>
      <c r="Z7" s="8">
        <v>0.90219844186849</v>
      </c>
      <c r="AA7" s="8">
        <v>0.960926151497713</v>
      </c>
      <c r="AB7" s="8">
        <v>0.934496314909776</v>
      </c>
      <c r="AC7" s="8">
        <v>0.895872758131648</v>
      </c>
      <c r="AD7" s="8">
        <v>0.762981406152703</v>
      </c>
      <c r="AE7" s="8">
        <v>0.857552376778198</v>
      </c>
      <c r="AF7" s="8">
        <v>0.908678952306158</v>
      </c>
      <c r="AG7" s="8">
        <v>0.725741791443172</v>
      </c>
      <c r="AH7" s="8">
        <v>0.890907757535616</v>
      </c>
      <c r="AI7" s="8">
        <v>0.846753586810576</v>
      </c>
      <c r="AJ7" s="8">
        <v>0.890907757535616</v>
      </c>
      <c r="AK7" s="8">
        <v>0.802552452186921</v>
      </c>
      <c r="AL7" s="8">
        <v>0.843340245704686</v>
      </c>
      <c r="AM7" s="8">
        <v>0.952846624257079</v>
      </c>
      <c r="AN7" s="8">
        <v>0.890907757535616</v>
      </c>
      <c r="AO7" s="8">
        <v>0.925139666900038</v>
      </c>
      <c r="AP7" s="8">
        <v>0.897388765564853</v>
      </c>
      <c r="AQ7" s="8">
        <v>0.88745271287818</v>
      </c>
      <c r="AR7" s="8">
        <v>0.88745271287818</v>
      </c>
      <c r="AS7" s="8">
        <v>0.88745271287818</v>
      </c>
      <c r="AT7" s="8">
        <v>0.88745271287818</v>
      </c>
      <c r="AU7" s="8">
        <v>0.835240200382826</v>
      </c>
      <c r="AV7" s="8">
        <v>0.88745271287818</v>
      </c>
      <c r="AW7" s="8">
        <v>0.88745271287818</v>
      </c>
      <c r="AX7" s="8">
        <v>0.88745271287818</v>
      </c>
      <c r="AY7" s="8">
        <v>0.88745271287818</v>
      </c>
      <c r="AZ7" s="8">
        <v>0.925807592037127</v>
      </c>
      <c r="BA7" s="8">
        <v>0.909612467818688</v>
      </c>
      <c r="BB7" s="8">
        <v>0.968307672569607</v>
      </c>
      <c r="BC7" s="8">
        <v>0.93779752899264</v>
      </c>
      <c r="BD7" s="8">
        <v>0.872266738092681</v>
      </c>
      <c r="BE7" s="8">
        <v>0.806056156830244</v>
      </c>
      <c r="BF7" s="8">
        <v>0.930751311518749</v>
      </c>
      <c r="BG7" s="8">
        <v>0.900177617117007</v>
      </c>
      <c r="BH7" s="8">
        <v>0.995795988580294</v>
      </c>
      <c r="BI7" s="8">
        <v>0.931594295060889</v>
      </c>
      <c r="BJ7" s="8">
        <v>0.811454229343049</v>
      </c>
      <c r="BK7" s="8">
        <v>0.951409807489103</v>
      </c>
      <c r="BL7" s="8">
        <v>0.693587433491236</v>
      </c>
      <c r="BM7" s="8">
        <v>0.786020940086273</v>
      </c>
      <c r="BN7" s="8">
        <v>0.612467405285097</v>
      </c>
      <c r="BO7" s="8">
        <v>0.855327378162178</v>
      </c>
    </row>
    <row r="8" spans="1:67" x14ac:dyDescent="0.2">
      <c r="A8" s="1">
        <v>1973</v>
      </c>
      <c r="B8" s="8">
        <v>0.887821184617278</v>
      </c>
      <c r="C8" s="8">
        <v>0.842622580078006</v>
      </c>
      <c r="D8" s="8">
        <v>0.898766388612625</v>
      </c>
      <c r="E8" s="8">
        <v>0.901847772293449</v>
      </c>
      <c r="F8" s="8">
        <v>0.885299275456143</v>
      </c>
      <c r="G8" s="8">
        <v>0.829260253814135</v>
      </c>
      <c r="H8" s="8">
        <v>0.919634968375268</v>
      </c>
      <c r="I8" s="8">
        <v>0.93276948292682</v>
      </c>
      <c r="J8" s="8">
        <v>0.878113806366581</v>
      </c>
      <c r="K8" s="8">
        <v>0.88175531205132</v>
      </c>
      <c r="L8" s="8">
        <v>1.29470661969898</v>
      </c>
      <c r="M8" s="8">
        <v>0.810531340658051</v>
      </c>
      <c r="N8" s="8">
        <v>0.834078076713997</v>
      </c>
      <c r="O8" s="8">
        <v>0.721475138032433</v>
      </c>
      <c r="P8" s="8">
        <v>0.890876813734197</v>
      </c>
      <c r="Q8" s="8">
        <v>0.723799815077365</v>
      </c>
      <c r="R8" s="8">
        <v>0.84088003599026</v>
      </c>
      <c r="S8" s="8">
        <v>0.963756625788478</v>
      </c>
      <c r="T8" s="8">
        <v>0.833249268219058</v>
      </c>
      <c r="U8" s="8">
        <v>0.833249268219058</v>
      </c>
      <c r="V8" s="8">
        <v>0.914455497592659</v>
      </c>
      <c r="W8" s="8">
        <v>0.847521322236676</v>
      </c>
      <c r="X8" s="8">
        <v>0.786230371943163</v>
      </c>
      <c r="Y8" s="8">
        <v>0.761237608900473</v>
      </c>
      <c r="Z8" s="8">
        <v>0.898244141943158</v>
      </c>
      <c r="AA8" s="8">
        <v>0.960481337751474</v>
      </c>
      <c r="AB8" s="8">
        <v>0.933994872160726</v>
      </c>
      <c r="AC8" s="8">
        <v>0.895458057670976</v>
      </c>
      <c r="AD8" s="8">
        <v>0.762628221241405</v>
      </c>
      <c r="AE8" s="8">
        <v>0.857784253002164</v>
      </c>
      <c r="AF8" s="8">
        <v>0.908258323844467</v>
      </c>
      <c r="AG8" s="8">
        <v>0.720903063620251</v>
      </c>
      <c r="AH8" s="8">
        <v>0.884967821039095</v>
      </c>
      <c r="AI8" s="8">
        <v>0.841108038782384</v>
      </c>
      <c r="AJ8" s="8">
        <v>0.884967821039095</v>
      </c>
      <c r="AK8" s="8">
        <v>0.797201605748784</v>
      </c>
      <c r="AL8" s="8">
        <v>0.837717455396626</v>
      </c>
      <c r="AM8" s="8">
        <v>0.946493723644037</v>
      </c>
      <c r="AN8" s="8">
        <v>0.884967821039095</v>
      </c>
      <c r="AO8" s="8">
        <v>0.887344036127416</v>
      </c>
      <c r="AP8" s="8">
        <v>0.8607268693601</v>
      </c>
      <c r="AQ8" s="8">
        <v>0.851196743899466</v>
      </c>
      <c r="AR8" s="8">
        <v>0.851196743899466</v>
      </c>
      <c r="AS8" s="8">
        <v>0.851196743899466</v>
      </c>
      <c r="AT8" s="8">
        <v>0.851196743899466</v>
      </c>
      <c r="AU8" s="8">
        <v>0.801117319968564</v>
      </c>
      <c r="AV8" s="8">
        <v>0.851196743899466</v>
      </c>
      <c r="AW8" s="8">
        <v>0.851196743899466</v>
      </c>
      <c r="AX8" s="8">
        <v>0.851196743899466</v>
      </c>
      <c r="AY8" s="8">
        <v>0.851196743899466</v>
      </c>
      <c r="AZ8" s="8">
        <v>0.919634968375268</v>
      </c>
      <c r="BA8" s="8">
        <v>0.903547821675936</v>
      </c>
      <c r="BB8" s="8">
        <v>0.96500749888571</v>
      </c>
      <c r="BC8" s="8">
        <v>0.932379720876901</v>
      </c>
      <c r="BD8" s="8">
        <v>0.861385392827392</v>
      </c>
      <c r="BE8" s="8">
        <v>0.792063196789726</v>
      </c>
      <c r="BF8" s="8">
        <v>0.924545726666992</v>
      </c>
      <c r="BG8" s="8">
        <v>0.863401785246845</v>
      </c>
      <c r="BH8" s="8">
        <v>0.955113766364753</v>
      </c>
      <c r="BI8" s="8">
        <v>0.893534967085054</v>
      </c>
      <c r="BJ8" s="8">
        <v>0.778303100342278</v>
      </c>
      <c r="BK8" s="8">
        <v>0.912540937107832</v>
      </c>
      <c r="BL8" s="8">
        <v>0.665251631360293</v>
      </c>
      <c r="BM8" s="8">
        <v>0.753908861992598</v>
      </c>
      <c r="BN8" s="8">
        <v>0.587445678578698</v>
      </c>
      <c r="BO8" s="8">
        <v>0.820383856733618</v>
      </c>
    </row>
    <row r="9" spans="1:67" x14ac:dyDescent="0.2">
      <c r="A9" s="1">
        <v>1974</v>
      </c>
      <c r="B9" s="8">
        <v>0.874340401800892</v>
      </c>
      <c r="C9" s="8">
        <v>0.841245602954352</v>
      </c>
      <c r="D9" s="8">
        <v>0.897086314454391</v>
      </c>
      <c r="E9" s="8">
        <v>0.901327429413991</v>
      </c>
      <c r="F9" s="8">
        <v>0.846473900885088</v>
      </c>
      <c r="G9" s="8">
        <v>0.8203885260807</v>
      </c>
      <c r="H9" s="8">
        <v>0.888640016515918</v>
      </c>
      <c r="I9" s="8">
        <v>0.900775563359983</v>
      </c>
      <c r="J9" s="8">
        <v>0.868251901273466</v>
      </c>
      <c r="K9" s="8">
        <v>0.88129731697126</v>
      </c>
      <c r="L9" s="8">
        <v>1.29470661969898</v>
      </c>
      <c r="M9" s="8">
        <v>0.807020495136347</v>
      </c>
      <c r="N9" s="8">
        <v>0.81606153984251</v>
      </c>
      <c r="O9" s="8">
        <v>0.731857217199924</v>
      </c>
      <c r="P9" s="8">
        <v>0.893178581167715</v>
      </c>
      <c r="Q9" s="8">
        <v>0.713458597068088</v>
      </c>
      <c r="R9" s="8">
        <v>0.84099953802465</v>
      </c>
      <c r="S9" s="8">
        <v>0.955598171598003</v>
      </c>
      <c r="T9" s="8">
        <v>0.833367685803545</v>
      </c>
      <c r="U9" s="8">
        <v>0.833367685803545</v>
      </c>
      <c r="V9" s="8">
        <v>0.913821954644572</v>
      </c>
      <c r="W9" s="8">
        <v>0.847082691721925</v>
      </c>
      <c r="X9" s="8">
        <v>0.78381739392819</v>
      </c>
      <c r="Y9" s="8">
        <v>0.759962924143079</v>
      </c>
      <c r="Z9" s="8">
        <v>0.89674004111739</v>
      </c>
      <c r="AA9" s="8">
        <v>0.958001211824069</v>
      </c>
      <c r="AB9" s="8">
        <v>0.930677741344146</v>
      </c>
      <c r="AC9" s="8">
        <v>0.89314583289529</v>
      </c>
      <c r="AD9" s="8">
        <v>0.76065898566115</v>
      </c>
      <c r="AE9" s="8">
        <v>0.85771769098564</v>
      </c>
      <c r="AF9" s="8">
        <v>0.90591304660772</v>
      </c>
      <c r="AG9" s="8">
        <v>0.696606080012022</v>
      </c>
      <c r="AH9" s="8">
        <v>0.855141274688165</v>
      </c>
      <c r="AI9" s="8">
        <v>0.812759722257806</v>
      </c>
      <c r="AJ9" s="8">
        <v>0.855141274688165</v>
      </c>
      <c r="AK9" s="8">
        <v>0.770333091346777</v>
      </c>
      <c r="AL9" s="8">
        <v>0.809483413527135</v>
      </c>
      <c r="AM9" s="8">
        <v>0.914593536712963</v>
      </c>
      <c r="AN9" s="8">
        <v>0.855141274688165</v>
      </c>
      <c r="AO9" s="8">
        <v>0.881712511004885</v>
      </c>
      <c r="AP9" s="8">
        <v>0.855264269972389</v>
      </c>
      <c r="AQ9" s="8">
        <v>0.845794627412149</v>
      </c>
      <c r="AR9" s="8">
        <v>0.845794627412149</v>
      </c>
      <c r="AS9" s="8">
        <v>0.845794627412149</v>
      </c>
      <c r="AT9" s="8">
        <v>0.845794627412149</v>
      </c>
      <c r="AU9" s="8">
        <v>0.796033032330607</v>
      </c>
      <c r="AV9" s="8">
        <v>0.845794627412149</v>
      </c>
      <c r="AW9" s="8">
        <v>0.845794627412149</v>
      </c>
      <c r="AX9" s="8">
        <v>0.845794627412149</v>
      </c>
      <c r="AY9" s="8">
        <v>0.845794627412149</v>
      </c>
      <c r="AZ9" s="8">
        <v>0.888640016515918</v>
      </c>
      <c r="BA9" s="8">
        <v>0.87309506357242</v>
      </c>
      <c r="BB9" s="8">
        <v>0.961808724280706</v>
      </c>
      <c r="BC9" s="8">
        <v>0.892298583307054</v>
      </c>
      <c r="BD9" s="8">
        <v>0.857696401406956</v>
      </c>
      <c r="BE9" s="8">
        <v>0.787688436587947</v>
      </c>
      <c r="BF9" s="8">
        <v>0.893385264880248</v>
      </c>
      <c r="BG9" s="8">
        <v>0.857922209516922</v>
      </c>
      <c r="BH9" s="8">
        <v>0.949052140939701</v>
      </c>
      <c r="BI9" s="8">
        <v>0.887864151245732</v>
      </c>
      <c r="BJ9" s="8">
        <v>0.773363603051408</v>
      </c>
      <c r="BK9" s="8">
        <v>0.906749499961211</v>
      </c>
      <c r="BL9" s="8">
        <v>0.66102961473283</v>
      </c>
      <c r="BM9" s="8">
        <v>0.749124182630872</v>
      </c>
      <c r="BN9" s="8">
        <v>0.583717457097123</v>
      </c>
      <c r="BO9" s="8">
        <v>0.815177294102649</v>
      </c>
    </row>
    <row r="10" spans="1:67" x14ac:dyDescent="0.2">
      <c r="A10" s="1">
        <v>1975</v>
      </c>
      <c r="B10" s="8">
        <v>0.87439875075158</v>
      </c>
      <c r="C10" s="8">
        <v>0.845928614024695</v>
      </c>
      <c r="D10" s="8">
        <v>0.89813308455104</v>
      </c>
      <c r="E10" s="8">
        <v>0.889734560044684</v>
      </c>
      <c r="F10" s="8">
        <v>0.850392776745846</v>
      </c>
      <c r="G10" s="8">
        <v>0.809587396271633</v>
      </c>
      <c r="H10" s="8">
        <v>0.890653741905037</v>
      </c>
      <c r="I10" s="8">
        <v>0.902352944458563</v>
      </c>
      <c r="J10" s="8">
        <v>0.858364436382891</v>
      </c>
      <c r="K10" s="8">
        <v>0.874342289079899</v>
      </c>
      <c r="L10" s="8">
        <v>1.29470661969898</v>
      </c>
      <c r="M10" s="8">
        <v>0.814284994750453</v>
      </c>
      <c r="N10" s="8">
        <v>0.835168753405521</v>
      </c>
      <c r="O10" s="8">
        <v>0.759566848370168</v>
      </c>
      <c r="P10" s="8">
        <v>0.896872396421632</v>
      </c>
      <c r="Q10" s="8">
        <v>0.711540623275763</v>
      </c>
      <c r="R10" s="8">
        <v>0.846411674552404</v>
      </c>
      <c r="S10" s="8">
        <v>0.947856521340375</v>
      </c>
      <c r="T10" s="8">
        <v>0.838730708598993</v>
      </c>
      <c r="U10" s="8">
        <v>0.838730708598993</v>
      </c>
      <c r="V10" s="8">
        <v>0.913264892514922</v>
      </c>
      <c r="W10" s="8">
        <v>0.844330861765432</v>
      </c>
      <c r="X10" s="8">
        <v>0.813612602221865</v>
      </c>
      <c r="Y10" s="8">
        <v>0.75878633962744</v>
      </c>
      <c r="Z10" s="8">
        <v>0.895351696484496</v>
      </c>
      <c r="AA10" s="8">
        <v>0.959355856586802</v>
      </c>
      <c r="AB10" s="8">
        <v>0.932644970226841</v>
      </c>
      <c r="AC10" s="8">
        <v>0.894408770050227</v>
      </c>
      <c r="AD10" s="8">
        <v>0.761734582120145</v>
      </c>
      <c r="AE10" s="8">
        <v>0.857346982662548</v>
      </c>
      <c r="AF10" s="8">
        <v>0.907194037016638</v>
      </c>
      <c r="AG10" s="8">
        <v>0.698184641998275</v>
      </c>
      <c r="AH10" s="8">
        <v>0.857079089398417</v>
      </c>
      <c r="AI10" s="8">
        <v>0.81460149716952</v>
      </c>
      <c r="AJ10" s="8">
        <v>0.857079089398417</v>
      </c>
      <c r="AK10" s="8">
        <v>0.772078724308711</v>
      </c>
      <c r="AL10" s="8">
        <v>0.811317764075832</v>
      </c>
      <c r="AM10" s="8">
        <v>0.916666074738904</v>
      </c>
      <c r="AN10" s="8">
        <v>0.857079089398417</v>
      </c>
      <c r="AO10" s="8">
        <v>0.872373572014889</v>
      </c>
      <c r="AP10" s="8">
        <v>0.84620546595418</v>
      </c>
      <c r="AQ10" s="8">
        <v>0.836836124130318</v>
      </c>
      <c r="AR10" s="8">
        <v>0.836836124130318</v>
      </c>
      <c r="AS10" s="8">
        <v>0.836836124130318</v>
      </c>
      <c r="AT10" s="8">
        <v>0.836836124130318</v>
      </c>
      <c r="AU10" s="8">
        <v>0.787601594838033</v>
      </c>
      <c r="AV10" s="8">
        <v>0.836836124130318</v>
      </c>
      <c r="AW10" s="8">
        <v>0.836836124130318</v>
      </c>
      <c r="AX10" s="8">
        <v>0.836836124130318</v>
      </c>
      <c r="AY10" s="8">
        <v>0.836836124130318</v>
      </c>
      <c r="AZ10" s="8">
        <v>0.890653741905037</v>
      </c>
      <c r="BA10" s="8">
        <v>0.875073562924186</v>
      </c>
      <c r="BB10" s="8">
        <v>0.961314084563376</v>
      </c>
      <c r="BC10" s="8">
        <v>0.89032217422484</v>
      </c>
      <c r="BD10" s="8">
        <v>0.851675116242578</v>
      </c>
      <c r="BE10" s="8">
        <v>0.798793513832333</v>
      </c>
      <c r="BF10" s="8">
        <v>0.89540974336053</v>
      </c>
      <c r="BG10" s="8">
        <v>0.848835253085159</v>
      </c>
      <c r="BH10" s="8">
        <v>0.938999952803615</v>
      </c>
      <c r="BI10" s="8">
        <v>0.8784600551981</v>
      </c>
      <c r="BJ10" s="8">
        <v>0.765172276041939</v>
      </c>
      <c r="BK10" s="8">
        <v>0.897145373725443</v>
      </c>
      <c r="BL10" s="8">
        <v>0.654028108952295</v>
      </c>
      <c r="BM10" s="8">
        <v>0.741189595165908</v>
      </c>
      <c r="BN10" s="8">
        <v>0.57753482766725</v>
      </c>
      <c r="BO10" s="8">
        <v>0.806543084061806</v>
      </c>
    </row>
    <row r="11" spans="1:67" x14ac:dyDescent="0.2">
      <c r="A11" s="1">
        <v>1976</v>
      </c>
      <c r="B11" s="8">
        <v>0.87291059754704</v>
      </c>
      <c r="C11" s="8">
        <v>0.846560133363879</v>
      </c>
      <c r="D11" s="8">
        <v>0.898010133389262</v>
      </c>
      <c r="E11" s="8">
        <v>0.890001673541691</v>
      </c>
      <c r="F11" s="8">
        <v>0.840958978411473</v>
      </c>
      <c r="G11" s="8">
        <v>0.819333363256026</v>
      </c>
      <c r="H11" s="8">
        <v>0.883000600290524</v>
      </c>
      <c r="I11" s="8">
        <v>0.894974088199111</v>
      </c>
      <c r="J11" s="8">
        <v>0.864885895999022</v>
      </c>
      <c r="K11" s="8">
        <v>0.870904405231929</v>
      </c>
      <c r="L11" s="8">
        <v>1.29470661969898</v>
      </c>
      <c r="M11" s="8">
        <v>0.812041734997734</v>
      </c>
      <c r="N11" s="8">
        <v>0.8274420769839</v>
      </c>
      <c r="O11" s="8">
        <v>0.760132927961439</v>
      </c>
      <c r="P11" s="8">
        <v>0.897354220822321</v>
      </c>
      <c r="Q11" s="8">
        <v>0.716485537482753</v>
      </c>
      <c r="R11" s="8">
        <v>0.845237500313663</v>
      </c>
      <c r="S11" s="8">
        <v>0.945014802694176</v>
      </c>
      <c r="T11" s="8">
        <v>0.837567189686287</v>
      </c>
      <c r="U11" s="8">
        <v>0.837567189686287</v>
      </c>
      <c r="V11" s="8">
        <v>0.912057913585818</v>
      </c>
      <c r="W11" s="8">
        <v>0.843381430770955</v>
      </c>
      <c r="X11" s="8">
        <v>0.820959796798949</v>
      </c>
      <c r="Y11" s="8">
        <v>0.758206835736207</v>
      </c>
      <c r="Z11" s="8">
        <v>0.894667894253173</v>
      </c>
      <c r="AA11" s="8">
        <v>0.957916529791273</v>
      </c>
      <c r="AB11" s="8">
        <v>0.935505248140975</v>
      </c>
      <c r="AC11" s="8">
        <v>0.893066883720926</v>
      </c>
      <c r="AD11" s="8">
        <v>0.760591747594667</v>
      </c>
      <c r="AE11" s="8">
        <v>0.84678591377499</v>
      </c>
      <c r="AF11" s="8">
        <v>0.905832968881955</v>
      </c>
      <c r="AG11" s="8">
        <v>0.692185334201216</v>
      </c>
      <c r="AH11" s="8">
        <v>0.84971444549991</v>
      </c>
      <c r="AI11" s="8">
        <v>0.807601851489148</v>
      </c>
      <c r="AJ11" s="8">
        <v>0.84971444549991</v>
      </c>
      <c r="AK11" s="8">
        <v>0.765444465071167</v>
      </c>
      <c r="AL11" s="8">
        <v>0.804346334607</v>
      </c>
      <c r="AM11" s="8">
        <v>0.908789416332697</v>
      </c>
      <c r="AN11" s="8">
        <v>0.84971444549991</v>
      </c>
      <c r="AO11" s="8">
        <v>0.885487565292294</v>
      </c>
      <c r="AP11" s="8">
        <v>0.858926086050679</v>
      </c>
      <c r="AQ11" s="8">
        <v>0.849415899192495</v>
      </c>
      <c r="AR11" s="8">
        <v>0.849415899192495</v>
      </c>
      <c r="AS11" s="8">
        <v>0.849415899192495</v>
      </c>
      <c r="AT11" s="8">
        <v>0.849415899192495</v>
      </c>
      <c r="AU11" s="8">
        <v>0.799441249719055</v>
      </c>
      <c r="AV11" s="8">
        <v>0.849415899192495</v>
      </c>
      <c r="AW11" s="8">
        <v>0.849415899192495</v>
      </c>
      <c r="AX11" s="8">
        <v>0.849415899192495</v>
      </c>
      <c r="AY11" s="8">
        <v>0.849415899192495</v>
      </c>
      <c r="AZ11" s="8">
        <v>0.883000600290524</v>
      </c>
      <c r="BA11" s="8">
        <v>0.867554297484566</v>
      </c>
      <c r="BB11" s="8">
        <v>0.962931660078379</v>
      </c>
      <c r="BC11" s="8">
        <v>0.885244253601447</v>
      </c>
      <c r="BD11" s="8">
        <v>0.855119865495151</v>
      </c>
      <c r="BE11" s="8">
        <v>0.793264707500555</v>
      </c>
      <c r="BF11" s="8">
        <v>0.887715734739071</v>
      </c>
      <c r="BG11" s="8">
        <v>0.861595405569918</v>
      </c>
      <c r="BH11" s="8">
        <v>0.953115510018524</v>
      </c>
      <c r="BI11" s="8">
        <v>0.891665543795983</v>
      </c>
      <c r="BJ11" s="8">
        <v>0.776674761222565</v>
      </c>
      <c r="BK11" s="8">
        <v>0.9106317501785</v>
      </c>
      <c r="BL11" s="8">
        <v>0.663859814656337</v>
      </c>
      <c r="BM11" s="8">
        <v>0.7523315596638</v>
      </c>
      <c r="BN11" s="8">
        <v>0.586216644827303</v>
      </c>
      <c r="BO11" s="8">
        <v>0.818667477695024</v>
      </c>
    </row>
    <row r="12" spans="1:67" x14ac:dyDescent="0.2">
      <c r="A12" s="1">
        <v>1977</v>
      </c>
      <c r="B12" s="8">
        <v>0.876416736728629</v>
      </c>
      <c r="C12" s="8">
        <v>0.844463533781535</v>
      </c>
      <c r="D12" s="8">
        <v>0.900438295363127</v>
      </c>
      <c r="E12" s="8">
        <v>0.887772881281945</v>
      </c>
      <c r="F12" s="8">
        <v>0.852757982356681</v>
      </c>
      <c r="G12" s="8">
        <v>0.816483065849307</v>
      </c>
      <c r="H12" s="8">
        <v>0.896682201053151</v>
      </c>
      <c r="I12" s="8">
        <v>0.906775322095408</v>
      </c>
      <c r="J12" s="8">
        <v>0.863267378888664</v>
      </c>
      <c r="K12" s="8">
        <v>0.872865665148183</v>
      </c>
      <c r="L12" s="8">
        <v>1.29470661969898</v>
      </c>
      <c r="M12" s="8">
        <v>0.814762740903208</v>
      </c>
      <c r="N12" s="8">
        <v>0.826826951932157</v>
      </c>
      <c r="O12" s="8">
        <v>0.756755069678481</v>
      </c>
      <c r="P12" s="8">
        <v>0.898025278007647</v>
      </c>
      <c r="Q12" s="8">
        <v>0.71342678974086</v>
      </c>
      <c r="R12" s="8">
        <v>0.844585059129297</v>
      </c>
      <c r="S12" s="8">
        <v>0.942618711619332</v>
      </c>
      <c r="T12" s="8">
        <v>0.83692066923609</v>
      </c>
      <c r="U12" s="8">
        <v>0.83692066923609</v>
      </c>
      <c r="V12" s="8">
        <v>0.912890620574127</v>
      </c>
      <c r="W12" s="8">
        <v>0.845988742865279</v>
      </c>
      <c r="X12" s="8">
        <v>0.826457870290404</v>
      </c>
      <c r="Y12" s="8">
        <v>0.761081658701471</v>
      </c>
      <c r="Z12" s="8">
        <v>0.898060124034623</v>
      </c>
      <c r="AA12" s="8">
        <v>0.957659601728066</v>
      </c>
      <c r="AB12" s="8">
        <v>0.936750145284688</v>
      </c>
      <c r="AC12" s="8">
        <v>0.892827349338114</v>
      </c>
      <c r="AD12" s="8">
        <v>0.760387745097035</v>
      </c>
      <c r="AE12" s="8">
        <v>0.840219777823763</v>
      </c>
      <c r="AF12" s="8">
        <v>0.9055900104372</v>
      </c>
      <c r="AG12" s="8">
        <v>0.702910359068889</v>
      </c>
      <c r="AH12" s="8">
        <v>0.862880295898813</v>
      </c>
      <c r="AI12" s="8">
        <v>0.820115190782006</v>
      </c>
      <c r="AJ12" s="8">
        <v>0.862880295898813</v>
      </c>
      <c r="AK12" s="8">
        <v>0.777304599224666</v>
      </c>
      <c r="AL12" s="8">
        <v>0.816809231485388</v>
      </c>
      <c r="AM12" s="8">
        <v>0.922870600385657</v>
      </c>
      <c r="AN12" s="8">
        <v>0.862880295898813</v>
      </c>
      <c r="AO12" s="8">
        <v>0.882059929402106</v>
      </c>
      <c r="AP12" s="8">
        <v>0.855601267052691</v>
      </c>
      <c r="AQ12" s="8">
        <v>0.846127893199088</v>
      </c>
      <c r="AR12" s="8">
        <v>0.846127893199088</v>
      </c>
      <c r="AS12" s="8">
        <v>0.846127893199088</v>
      </c>
      <c r="AT12" s="8">
        <v>0.846127893199088</v>
      </c>
      <c r="AU12" s="8">
        <v>0.796346690713328</v>
      </c>
      <c r="AV12" s="8">
        <v>0.846127893199088</v>
      </c>
      <c r="AW12" s="8">
        <v>0.846127893199088</v>
      </c>
      <c r="AX12" s="8">
        <v>0.846127893199088</v>
      </c>
      <c r="AY12" s="8">
        <v>0.846127893199088</v>
      </c>
      <c r="AZ12" s="8">
        <v>0.896682201053151</v>
      </c>
      <c r="BA12" s="8">
        <v>0.880996566418675</v>
      </c>
      <c r="BB12" s="8">
        <v>0.964439332403131</v>
      </c>
      <c r="BC12" s="8">
        <v>0.902935909981686</v>
      </c>
      <c r="BD12" s="8">
        <v>0.855059613394495</v>
      </c>
      <c r="BE12" s="8">
        <v>0.793166650540104</v>
      </c>
      <c r="BF12" s="8">
        <v>0.90147039387453</v>
      </c>
      <c r="BG12" s="8">
        <v>0.858260253896752</v>
      </c>
      <c r="BH12" s="8">
        <v>0.94942609295872</v>
      </c>
      <c r="BI12" s="8">
        <v>0.888213993554337</v>
      </c>
      <c r="BJ12" s="8">
        <v>0.773668329070477</v>
      </c>
      <c r="BK12" s="8">
        <v>0.907106783604151</v>
      </c>
      <c r="BL12" s="8">
        <v>0.66129007814511</v>
      </c>
      <c r="BM12" s="8">
        <v>0.749419357667633</v>
      </c>
      <c r="BN12" s="8">
        <v>0.583947457443997</v>
      </c>
      <c r="BO12" s="8">
        <v>0.8154984958384</v>
      </c>
    </row>
    <row r="13" spans="1:67" x14ac:dyDescent="0.2">
      <c r="A13" s="1">
        <v>1978</v>
      </c>
      <c r="B13" s="8">
        <v>0.885932519726832</v>
      </c>
      <c r="C13" s="8">
        <v>0.850265387850554</v>
      </c>
      <c r="D13" s="8">
        <v>0.900603522137882</v>
      </c>
      <c r="E13" s="8">
        <v>0.88444336743599</v>
      </c>
      <c r="F13" s="8">
        <v>0.869464029263564</v>
      </c>
      <c r="G13" s="8">
        <v>0.844784378978581</v>
      </c>
      <c r="H13" s="8">
        <v>0.913054262211047</v>
      </c>
      <c r="I13" s="8">
        <v>0.924317937098523</v>
      </c>
      <c r="J13" s="8">
        <v>0.895653812284946</v>
      </c>
      <c r="K13" s="8">
        <v>0.871259540656489</v>
      </c>
      <c r="L13" s="8">
        <v>1.29470661969898</v>
      </c>
      <c r="M13" s="8">
        <v>0.816895965532618</v>
      </c>
      <c r="N13" s="8">
        <v>0.848566391719757</v>
      </c>
      <c r="O13" s="8">
        <v>0.7750543915157</v>
      </c>
      <c r="P13" s="8">
        <v>0.899326517520993</v>
      </c>
      <c r="Q13" s="8">
        <v>0.715500955965796</v>
      </c>
      <c r="R13" s="8">
        <v>0.850953667832539</v>
      </c>
      <c r="S13" s="8">
        <v>0.940255835907615</v>
      </c>
      <c r="T13" s="8">
        <v>0.843231484470633</v>
      </c>
      <c r="U13" s="8">
        <v>0.843231484470633</v>
      </c>
      <c r="V13" s="8">
        <v>0.913687192278341</v>
      </c>
      <c r="W13" s="8">
        <v>0.847067669674545</v>
      </c>
      <c r="X13" s="8">
        <v>0.81953061113267</v>
      </c>
      <c r="Y13" s="8">
        <v>0.761849863663416</v>
      </c>
      <c r="Z13" s="8">
        <v>0.898966589504551</v>
      </c>
      <c r="AA13" s="8">
        <v>0.956782924939393</v>
      </c>
      <c r="AB13" s="8">
        <v>0.937437039110786</v>
      </c>
      <c r="AC13" s="8">
        <v>0.892010022375543</v>
      </c>
      <c r="AD13" s="8">
        <v>0.759691658214687</v>
      </c>
      <c r="AE13" s="8">
        <v>0.834594498854194</v>
      </c>
      <c r="AF13" s="8">
        <v>0.904761000065694</v>
      </c>
      <c r="AG13" s="8">
        <v>0.715744439385949</v>
      </c>
      <c r="AH13" s="8">
        <v>0.87863518537895</v>
      </c>
      <c r="AI13" s="8">
        <v>0.835089254105927</v>
      </c>
      <c r="AJ13" s="8">
        <v>0.87863518537895</v>
      </c>
      <c r="AK13" s="8">
        <v>0.791497005878744</v>
      </c>
      <c r="AL13" s="8">
        <v>0.831722932991346</v>
      </c>
      <c r="AM13" s="8">
        <v>0.939720822117048</v>
      </c>
      <c r="AN13" s="8">
        <v>0.87863518537895</v>
      </c>
      <c r="AO13" s="8">
        <v>0.911176578165905</v>
      </c>
      <c r="AP13" s="8">
        <v>0.883844519856978</v>
      </c>
      <c r="AQ13" s="8">
        <v>0.874058431538167</v>
      </c>
      <c r="AR13" s="8">
        <v>0.874058431538167</v>
      </c>
      <c r="AS13" s="8">
        <v>0.874058431538167</v>
      </c>
      <c r="AT13" s="8">
        <v>0.874058431538167</v>
      </c>
      <c r="AU13" s="8">
        <v>0.822633959996075</v>
      </c>
      <c r="AV13" s="8">
        <v>0.874058431538167</v>
      </c>
      <c r="AW13" s="8">
        <v>0.874058431538167</v>
      </c>
      <c r="AX13" s="8">
        <v>0.874058431538167</v>
      </c>
      <c r="AY13" s="8">
        <v>0.874058431538167</v>
      </c>
      <c r="AZ13" s="8">
        <v>0.913054262211047</v>
      </c>
      <c r="BA13" s="8">
        <v>0.897082231605696</v>
      </c>
      <c r="BB13" s="8">
        <v>0.962438392417366</v>
      </c>
      <c r="BC13" s="8">
        <v>0.928766328580182</v>
      </c>
      <c r="BD13" s="8">
        <v>0.846132908040127</v>
      </c>
      <c r="BE13" s="8">
        <v>0.790355247541578</v>
      </c>
      <c r="BF13" s="8">
        <v>0.91792988019333</v>
      </c>
      <c r="BG13" s="8">
        <v>0.886591279406073</v>
      </c>
      <c r="BH13" s="8">
        <v>0.980766487363217</v>
      </c>
      <c r="BI13" s="8">
        <v>0.917533786932711</v>
      </c>
      <c r="BJ13" s="8">
        <v>0.799206989479288</v>
      </c>
      <c r="BK13" s="8">
        <v>0.937050224779815</v>
      </c>
      <c r="BL13" s="8">
        <v>0.683119151538556</v>
      </c>
      <c r="BM13" s="8">
        <v>0.774157563640544</v>
      </c>
      <c r="BN13" s="8">
        <v>0.603223464037376</v>
      </c>
      <c r="BO13" s="8">
        <v>0.842417962962168</v>
      </c>
    </row>
    <row r="14" spans="1:67" x14ac:dyDescent="0.2">
      <c r="A14" s="1">
        <v>1979</v>
      </c>
      <c r="B14" s="8">
        <v>0.879617518836224</v>
      </c>
      <c r="C14" s="8">
        <v>0.850609087744495</v>
      </c>
      <c r="D14" s="8">
        <v>0.901553421886926</v>
      </c>
      <c r="E14" s="8">
        <v>0.879394452311207</v>
      </c>
      <c r="F14" s="8">
        <v>0.859219489730017</v>
      </c>
      <c r="G14" s="8">
        <v>0.828075357719556</v>
      </c>
      <c r="H14" s="8">
        <v>0.900680211548368</v>
      </c>
      <c r="I14" s="8">
        <v>0.911119798325527</v>
      </c>
      <c r="J14" s="8">
        <v>0.876948632491703</v>
      </c>
      <c r="K14" s="8">
        <v>0.867958431035984</v>
      </c>
      <c r="L14" s="8">
        <v>1.29470661969898</v>
      </c>
      <c r="M14" s="8">
        <v>0.816449198975966</v>
      </c>
      <c r="N14" s="8">
        <v>0.877569722878619</v>
      </c>
      <c r="O14" s="8">
        <v>0.759190201347984</v>
      </c>
      <c r="P14" s="8">
        <v>0.89987960733032</v>
      </c>
      <c r="Q14" s="8">
        <v>0.709562158336115</v>
      </c>
      <c r="R14" s="8">
        <v>0.851840064855138</v>
      </c>
      <c r="S14" s="8">
        <v>0.936090747073528</v>
      </c>
      <c r="T14" s="8">
        <v>0.844109837670638</v>
      </c>
      <c r="U14" s="8">
        <v>0.844109837670638</v>
      </c>
      <c r="V14" s="8">
        <v>0.913623995750811</v>
      </c>
      <c r="W14" s="8">
        <v>0.852809650873925</v>
      </c>
      <c r="X14" s="8">
        <v>0.82523724967751</v>
      </c>
      <c r="Y14" s="8">
        <v>0.761527914737424</v>
      </c>
      <c r="Z14" s="8">
        <v>0.898586696638781</v>
      </c>
      <c r="AA14" s="8">
        <v>0.954099776475251</v>
      </c>
      <c r="AB14" s="8">
        <v>0.936860786353587</v>
      </c>
      <c r="AC14" s="8">
        <v>0.889508519412697</v>
      </c>
      <c r="AD14" s="8">
        <v>0.757561221463749</v>
      </c>
      <c r="AE14" s="8">
        <v>0.82638720818245</v>
      </c>
      <c r="AF14" s="8">
        <v>0.902223738974945</v>
      </c>
      <c r="AG14" s="8">
        <v>0.706044404764737</v>
      </c>
      <c r="AH14" s="8">
        <v>0.866727594836015</v>
      </c>
      <c r="AI14" s="8">
        <v>0.823771814205759</v>
      </c>
      <c r="AJ14" s="8">
        <v>0.866727594836015</v>
      </c>
      <c r="AK14" s="8">
        <v>0.780770344325919</v>
      </c>
      <c r="AL14" s="8">
        <v>0.820451114725886</v>
      </c>
      <c r="AM14" s="8">
        <v>0.926985376324931</v>
      </c>
      <c r="AN14" s="8">
        <v>0.866727594836015</v>
      </c>
      <c r="AO14" s="8">
        <v>0.893766894333957</v>
      </c>
      <c r="AP14" s="8">
        <v>0.866957064652319</v>
      </c>
      <c r="AQ14" s="8">
        <v>0.857357957328921</v>
      </c>
      <c r="AR14" s="8">
        <v>0.857357957328921</v>
      </c>
      <c r="AS14" s="8">
        <v>0.857357957328921</v>
      </c>
      <c r="AT14" s="8">
        <v>0.857357957328921</v>
      </c>
      <c r="AU14" s="8">
        <v>0.806916043736876</v>
      </c>
      <c r="AV14" s="8">
        <v>0.857357957328921</v>
      </c>
      <c r="AW14" s="8">
        <v>0.857357957328921</v>
      </c>
      <c r="AX14" s="8">
        <v>0.857357957328921</v>
      </c>
      <c r="AY14" s="8">
        <v>0.857357957328921</v>
      </c>
      <c r="AZ14" s="8">
        <v>0.900680211548368</v>
      </c>
      <c r="BA14" s="8">
        <v>0.884924639837167</v>
      </c>
      <c r="BB14" s="8">
        <v>0.958802971078294</v>
      </c>
      <c r="BC14" s="8">
        <v>0.91258746909505</v>
      </c>
      <c r="BD14" s="8">
        <v>0.841756243310887</v>
      </c>
      <c r="BE14" s="8">
        <v>0.780010014265493</v>
      </c>
      <c r="BF14" s="8">
        <v>0.905489753343921</v>
      </c>
      <c r="BG14" s="8">
        <v>0.869651342370277</v>
      </c>
      <c r="BH14" s="8">
        <v>0.962027161894235</v>
      </c>
      <c r="BI14" s="8">
        <v>0.90000263707833</v>
      </c>
      <c r="BJ14" s="8">
        <v>0.783936688050859</v>
      </c>
      <c r="BK14" s="8">
        <v>0.91914617792546</v>
      </c>
      <c r="BL14" s="8">
        <v>0.670066919147141</v>
      </c>
      <c r="BM14" s="8">
        <v>0.759365876999275</v>
      </c>
      <c r="BN14" s="8">
        <v>0.591697783899677</v>
      </c>
      <c r="BO14" s="8">
        <v>0.82632203738532</v>
      </c>
    </row>
    <row r="15" spans="1:67" x14ac:dyDescent="0.2">
      <c r="A15" s="1">
        <v>1980</v>
      </c>
      <c r="B15" s="8">
        <v>0.87637699584418</v>
      </c>
      <c r="C15" s="8">
        <v>0.849369841028419</v>
      </c>
      <c r="D15" s="8">
        <v>0.900507873402576</v>
      </c>
      <c r="E15" s="8">
        <v>0.874642310094256</v>
      </c>
      <c r="F15" s="8">
        <v>0.845236096764752</v>
      </c>
      <c r="G15" s="8">
        <v>0.813874303466505</v>
      </c>
      <c r="H15" s="8">
        <v>0.899427530035553</v>
      </c>
      <c r="I15" s="8">
        <v>0.910841451158894</v>
      </c>
      <c r="J15" s="8">
        <v>0.867687856614109</v>
      </c>
      <c r="K15" s="8">
        <v>0.865721067017039</v>
      </c>
      <c r="L15" s="8">
        <v>1.29470661969898</v>
      </c>
      <c r="M15" s="8">
        <v>0.812932120864416</v>
      </c>
      <c r="N15" s="8">
        <v>0.890143892635136</v>
      </c>
      <c r="O15" s="8">
        <v>0.748907874433161</v>
      </c>
      <c r="P15" s="8">
        <v>0.898565528950361</v>
      </c>
      <c r="Q15" s="8">
        <v>0.704003149797117</v>
      </c>
      <c r="R15" s="8">
        <v>0.853057735695511</v>
      </c>
      <c r="S15" s="8">
        <v>0.938896021755685</v>
      </c>
      <c r="T15" s="8">
        <v>0.845316458464622</v>
      </c>
      <c r="U15" s="8">
        <v>0.845316458464622</v>
      </c>
      <c r="V15" s="8">
        <v>0.912983712203915</v>
      </c>
      <c r="W15" s="8">
        <v>0.85355533901296</v>
      </c>
      <c r="X15" s="8">
        <v>0.832220271870563</v>
      </c>
      <c r="Y15" s="8">
        <v>0.761278118617926</v>
      </c>
      <c r="Z15" s="8">
        <v>0.898291942545714</v>
      </c>
      <c r="AA15" s="8">
        <v>0.953939701400004</v>
      </c>
      <c r="AB15" s="8">
        <v>0.938040960052432</v>
      </c>
      <c r="AC15" s="8">
        <v>0.889359281202304</v>
      </c>
      <c r="AD15" s="8">
        <v>0.757434120847524</v>
      </c>
      <c r="AE15" s="8">
        <v>0.826306665131657</v>
      </c>
      <c r="AF15" s="8">
        <v>0.902072367455459</v>
      </c>
      <c r="AG15" s="8">
        <v>0.705062426076036</v>
      </c>
      <c r="AH15" s="8">
        <v>0.865522135205863</v>
      </c>
      <c r="AI15" s="8">
        <v>0.822626098213332</v>
      </c>
      <c r="AJ15" s="8">
        <v>0.865522135205863</v>
      </c>
      <c r="AK15" s="8">
        <v>0.779684435516609</v>
      </c>
      <c r="AL15" s="8">
        <v>0.819310017219349</v>
      </c>
      <c r="AM15" s="8">
        <v>0.925696109136996</v>
      </c>
      <c r="AN15" s="8">
        <v>0.865522135205863</v>
      </c>
      <c r="AO15" s="8">
        <v>0.878769127041941</v>
      </c>
      <c r="AP15" s="8">
        <v>0.852409177065239</v>
      </c>
      <c r="AQ15" s="8">
        <v>0.842971146616315</v>
      </c>
      <c r="AR15" s="8">
        <v>0.842971146616315</v>
      </c>
      <c r="AS15" s="8">
        <v>0.842971146616315</v>
      </c>
      <c r="AT15" s="8">
        <v>0.842971146616315</v>
      </c>
      <c r="AU15" s="8">
        <v>0.793375668584384</v>
      </c>
      <c r="AV15" s="8">
        <v>0.842971146616315</v>
      </c>
      <c r="AW15" s="8">
        <v>0.842971146616315</v>
      </c>
      <c r="AX15" s="8">
        <v>0.842971146616315</v>
      </c>
      <c r="AY15" s="8">
        <v>0.842971146616315</v>
      </c>
      <c r="AZ15" s="8">
        <v>0.899427530035553</v>
      </c>
      <c r="BA15" s="8">
        <v>0.883693871444184</v>
      </c>
      <c r="BB15" s="8">
        <v>0.957478072637336</v>
      </c>
      <c r="BC15" s="8">
        <v>0.913307321095288</v>
      </c>
      <c r="BD15" s="8">
        <v>0.823355541569536</v>
      </c>
      <c r="BE15" s="8">
        <v>0.785452539205575</v>
      </c>
      <c r="BF15" s="8">
        <v>0.904230382637744</v>
      </c>
      <c r="BG15" s="8">
        <v>0.855058243721464</v>
      </c>
      <c r="BH15" s="8">
        <v>0.945883959909292</v>
      </c>
      <c r="BI15" s="8">
        <v>0.884900231519708</v>
      </c>
      <c r="BJ15" s="8">
        <v>0.770781915711901</v>
      </c>
      <c r="BK15" s="8">
        <v>0.903722536066198</v>
      </c>
      <c r="BL15" s="8">
        <v>0.658822927243709</v>
      </c>
      <c r="BM15" s="8">
        <v>0.746623412733781</v>
      </c>
      <c r="BN15" s="8">
        <v>0.581768857547195</v>
      </c>
      <c r="BO15" s="8">
        <v>0.812456021868819</v>
      </c>
    </row>
    <row r="16" spans="1:67" x14ac:dyDescent="0.2">
      <c r="A16" s="1">
        <v>1981</v>
      </c>
      <c r="B16" s="8">
        <v>0.872651361973422</v>
      </c>
      <c r="C16" s="8">
        <v>0.842036090540902</v>
      </c>
      <c r="D16" s="8">
        <v>0.897823793732842</v>
      </c>
      <c r="E16" s="8">
        <v>0.858178958312719</v>
      </c>
      <c r="F16" s="8">
        <v>0.838659805619913</v>
      </c>
      <c r="G16" s="8">
        <v>0.824029133940441</v>
      </c>
      <c r="H16" s="8">
        <v>0.893462576152308</v>
      </c>
      <c r="I16" s="8">
        <v>0.904613303954743</v>
      </c>
      <c r="J16" s="8">
        <v>0.87772240661418</v>
      </c>
      <c r="K16" s="8">
        <v>0.854053108834634</v>
      </c>
      <c r="L16" s="8">
        <v>1.29470661969898</v>
      </c>
      <c r="M16" s="8">
        <v>0.80879836881375</v>
      </c>
      <c r="N16" s="8">
        <v>0.877896756064095</v>
      </c>
      <c r="O16" s="8">
        <v>0.747735234335375</v>
      </c>
      <c r="P16" s="8">
        <v>0.898902463991126</v>
      </c>
      <c r="Q16" s="8">
        <v>0.700278946076787</v>
      </c>
      <c r="R16" s="8">
        <v>0.847889506671712</v>
      </c>
      <c r="S16" s="8">
        <v>0.92619875329704</v>
      </c>
      <c r="T16" s="8">
        <v>0.840195129775926</v>
      </c>
      <c r="U16" s="8">
        <v>0.840195129775926</v>
      </c>
      <c r="V16" s="8">
        <v>0.910227946701374</v>
      </c>
      <c r="W16" s="8">
        <v>0.854470045313008</v>
      </c>
      <c r="X16" s="8">
        <v>0.831032412646532</v>
      </c>
      <c r="Y16" s="8">
        <v>0.758472427502219</v>
      </c>
      <c r="Z16" s="8">
        <v>0.894981286872218</v>
      </c>
      <c r="AA16" s="8">
        <v>0.935798269252071</v>
      </c>
      <c r="AB16" s="8">
        <v>0.926393626595152</v>
      </c>
      <c r="AC16" s="8">
        <v>0.872445999334082</v>
      </c>
      <c r="AD16" s="8">
        <v>0.743029709657049</v>
      </c>
      <c r="AE16" s="8">
        <v>0.821424629611619</v>
      </c>
      <c r="AF16" s="8">
        <v>0.884917316016986</v>
      </c>
      <c r="AG16" s="8">
        <v>0.700386490866241</v>
      </c>
      <c r="AH16" s="8">
        <v>0.859782040035298</v>
      </c>
      <c r="AI16" s="8">
        <v>0.81717048719951</v>
      </c>
      <c r="AJ16" s="8">
        <v>0.859782040035298</v>
      </c>
      <c r="AK16" s="8">
        <v>0.774513611246691</v>
      </c>
      <c r="AL16" s="8">
        <v>0.813876398272194</v>
      </c>
      <c r="AM16" s="8">
        <v>0.919556943482723</v>
      </c>
      <c r="AN16" s="8">
        <v>0.859782040035298</v>
      </c>
      <c r="AO16" s="8">
        <v>0.888692459721892</v>
      </c>
      <c r="AP16" s="8">
        <v>0.862034845040097</v>
      </c>
      <c r="AQ16" s="8">
        <v>0.852490237433299</v>
      </c>
      <c r="AR16" s="8">
        <v>0.852490237433299</v>
      </c>
      <c r="AS16" s="8">
        <v>0.852490237433299</v>
      </c>
      <c r="AT16" s="8">
        <v>0.852490237433299</v>
      </c>
      <c r="AU16" s="8">
        <v>0.802334711929526</v>
      </c>
      <c r="AV16" s="8">
        <v>0.852490237433299</v>
      </c>
      <c r="AW16" s="8">
        <v>0.852490237433299</v>
      </c>
      <c r="AX16" s="8">
        <v>0.852490237433299</v>
      </c>
      <c r="AY16" s="8">
        <v>0.852490237433299</v>
      </c>
      <c r="AZ16" s="8">
        <v>0.893462576152308</v>
      </c>
      <c r="BA16" s="8">
        <v>0.877833262318886</v>
      </c>
      <c r="BB16" s="8">
        <v>0.938892454290424</v>
      </c>
      <c r="BC16" s="8">
        <v>0.912200886928088</v>
      </c>
      <c r="BD16" s="8">
        <v>0.827754071998202</v>
      </c>
      <c r="BE16" s="8">
        <v>0.786136631286436</v>
      </c>
      <c r="BF16" s="8">
        <v>0.898233576500345</v>
      </c>
      <c r="BG16" s="8">
        <v>0.864713825776042</v>
      </c>
      <c r="BH16" s="8">
        <v>0.956565174032512</v>
      </c>
      <c r="BI16" s="8">
        <v>0.894892798527034</v>
      </c>
      <c r="BJ16" s="8">
        <v>0.779485823414082</v>
      </c>
      <c r="BK16" s="8">
        <v>0.913927650355934</v>
      </c>
      <c r="BL16" s="8">
        <v>0.666262559432684</v>
      </c>
      <c r="BM16" s="8">
        <v>0.75505451515102</v>
      </c>
      <c r="BN16" s="8">
        <v>0.588338371357618</v>
      </c>
      <c r="BO16" s="8">
        <v>0.821630526462503</v>
      </c>
    </row>
    <row r="17" spans="1:67" x14ac:dyDescent="0.2">
      <c r="A17" s="1">
        <v>1982</v>
      </c>
      <c r="B17" s="8">
        <v>0.874819610006024</v>
      </c>
      <c r="C17" s="8">
        <v>0.836174414714177</v>
      </c>
      <c r="D17" s="8">
        <v>0.8974259911285</v>
      </c>
      <c r="E17" s="8">
        <v>0.86741120289987</v>
      </c>
      <c r="F17" s="8">
        <v>0.850952396356595</v>
      </c>
      <c r="G17" s="8">
        <v>0.832064361214329</v>
      </c>
      <c r="H17" s="8">
        <v>0.905136652538769</v>
      </c>
      <c r="I17" s="8">
        <v>0.914013826844778</v>
      </c>
      <c r="J17" s="8">
        <v>0.884791104967549</v>
      </c>
      <c r="K17" s="8">
        <v>0.852636033272851</v>
      </c>
      <c r="L17" s="8">
        <v>1.29470661969898</v>
      </c>
      <c r="M17" s="8">
        <v>0.805746398489713</v>
      </c>
      <c r="N17" s="8">
        <v>0.877251043552716</v>
      </c>
      <c r="O17" s="8">
        <v>0.737443945742819</v>
      </c>
      <c r="P17" s="8">
        <v>0.898173132925386</v>
      </c>
      <c r="Q17" s="8">
        <v>0.703731470230457</v>
      </c>
      <c r="R17" s="8">
        <v>0.847090677032185</v>
      </c>
      <c r="S17" s="8">
        <v>0.915532627904643</v>
      </c>
      <c r="T17" s="8">
        <v>0.839403549307752</v>
      </c>
      <c r="U17" s="8">
        <v>0.839403549307752</v>
      </c>
      <c r="V17" s="8">
        <v>0.909490914758587</v>
      </c>
      <c r="W17" s="8">
        <v>0.858575499182532</v>
      </c>
      <c r="X17" s="8">
        <v>0.826120572254785</v>
      </c>
      <c r="Y17" s="8">
        <v>0.75882870752711</v>
      </c>
      <c r="Z17" s="8">
        <v>0.895401689702435</v>
      </c>
      <c r="AA17" s="8">
        <v>0.941384388112569</v>
      </c>
      <c r="AB17" s="8">
        <v>0.931280415999065</v>
      </c>
      <c r="AC17" s="8">
        <v>0.877653945546187</v>
      </c>
      <c r="AD17" s="8">
        <v>0.747465123155241</v>
      </c>
      <c r="AE17" s="8">
        <v>0.813605696921616</v>
      </c>
      <c r="AF17" s="8">
        <v>0.890199708036085</v>
      </c>
      <c r="AG17" s="8">
        <v>0.709537814729888</v>
      </c>
      <c r="AH17" s="8">
        <v>0.871016042979556</v>
      </c>
      <c r="AI17" s="8">
        <v>0.827847723093835</v>
      </c>
      <c r="AJ17" s="8">
        <v>0.871016042979556</v>
      </c>
      <c r="AK17" s="8">
        <v>0.784633487894447</v>
      </c>
      <c r="AL17" s="8">
        <v>0.824510593252676</v>
      </c>
      <c r="AM17" s="8">
        <v>0.93157197162878</v>
      </c>
      <c r="AN17" s="8">
        <v>0.871016042979556</v>
      </c>
      <c r="AO17" s="8">
        <v>0.897885287273432</v>
      </c>
      <c r="AP17" s="8">
        <v>0.870951920443608</v>
      </c>
      <c r="AQ17" s="8">
        <v>0.861308581345599</v>
      </c>
      <c r="AR17" s="8">
        <v>0.861308581345599</v>
      </c>
      <c r="AS17" s="8">
        <v>0.861308581345599</v>
      </c>
      <c r="AT17" s="8">
        <v>0.861308581345599</v>
      </c>
      <c r="AU17" s="8">
        <v>0.810634236207802</v>
      </c>
      <c r="AV17" s="8">
        <v>0.861308581345599</v>
      </c>
      <c r="AW17" s="8">
        <v>0.861308581345599</v>
      </c>
      <c r="AX17" s="8">
        <v>0.861308581345599</v>
      </c>
      <c r="AY17" s="8">
        <v>0.861308581345599</v>
      </c>
      <c r="AZ17" s="8">
        <v>0.905136652538769</v>
      </c>
      <c r="BA17" s="8">
        <v>0.88930312444005</v>
      </c>
      <c r="BB17" s="8">
        <v>0.941617692279339</v>
      </c>
      <c r="BC17" s="8">
        <v>0.92563897786349</v>
      </c>
      <c r="BD17" s="8">
        <v>0.843980899614603</v>
      </c>
      <c r="BE17" s="8">
        <v>0.791411917957656</v>
      </c>
      <c r="BF17" s="8">
        <v>0.909969991281261</v>
      </c>
      <c r="BG17" s="8">
        <v>0.873658613137328</v>
      </c>
      <c r="BH17" s="8">
        <v>0.966460091661768</v>
      </c>
      <c r="BI17" s="8">
        <v>0.904149763727963</v>
      </c>
      <c r="BJ17" s="8">
        <v>0.787548993833868</v>
      </c>
      <c r="BK17" s="8">
        <v>0.923381516192643</v>
      </c>
      <c r="BL17" s="8">
        <v>0.673154523852894</v>
      </c>
      <c r="BM17" s="8">
        <v>0.762864962819234</v>
      </c>
      <c r="BN17" s="8">
        <v>0.594424271075432</v>
      </c>
      <c r="BO17" s="8">
        <v>0.83012965083137</v>
      </c>
    </row>
    <row r="18" spans="1:67" x14ac:dyDescent="0.2">
      <c r="A18" s="1">
        <v>1983</v>
      </c>
      <c r="B18" s="8">
        <v>0.881506312461712</v>
      </c>
      <c r="C18" s="8">
        <v>0.839585139465885</v>
      </c>
      <c r="D18" s="8">
        <v>0.898464884524381</v>
      </c>
      <c r="E18" s="8">
        <v>0.865055769292941</v>
      </c>
      <c r="F18" s="8">
        <v>0.865583151849499</v>
      </c>
      <c r="G18" s="8">
        <v>0.827391967312236</v>
      </c>
      <c r="H18" s="8">
        <v>0.91773147300912</v>
      </c>
      <c r="I18" s="8">
        <v>0.925111808331244</v>
      </c>
      <c r="J18" s="8">
        <v>0.880319438916404</v>
      </c>
      <c r="K18" s="8">
        <v>0.854754006056552</v>
      </c>
      <c r="L18" s="8">
        <v>1.29470661969898</v>
      </c>
      <c r="M18" s="8">
        <v>0.805948097241832</v>
      </c>
      <c r="N18" s="8">
        <v>0.876297172528591</v>
      </c>
      <c r="O18" s="8">
        <v>0.735668322282781</v>
      </c>
      <c r="P18" s="8">
        <v>0.900131409842832</v>
      </c>
      <c r="Q18" s="8">
        <v>0.70374865283557</v>
      </c>
      <c r="R18" s="8">
        <v>0.848300132975412</v>
      </c>
      <c r="S18" s="8">
        <v>0.905907918563121</v>
      </c>
      <c r="T18" s="8">
        <v>0.840602029752647</v>
      </c>
      <c r="U18" s="8">
        <v>0.840602029752647</v>
      </c>
      <c r="V18" s="8">
        <v>0.907214792664582</v>
      </c>
      <c r="W18" s="8">
        <v>0.860376929151939</v>
      </c>
      <c r="X18" s="8">
        <v>0.856487077199763</v>
      </c>
      <c r="Y18" s="8">
        <v>0.758209374829779</v>
      </c>
      <c r="Z18" s="8">
        <v>0.894670890329431</v>
      </c>
      <c r="AA18" s="8">
        <v>0.938657537749361</v>
      </c>
      <c r="AB18" s="8">
        <v>0.926392258415268</v>
      </c>
      <c r="AC18" s="8">
        <v>0.875111699243397</v>
      </c>
      <c r="AD18" s="8">
        <v>0.745299986821669</v>
      </c>
      <c r="AE18" s="8">
        <v>0.816552655747992</v>
      </c>
      <c r="AF18" s="8">
        <v>0.887621121193305</v>
      </c>
      <c r="AG18" s="8">
        <v>0.719410911094268</v>
      </c>
      <c r="AH18" s="8">
        <v>0.88313608105044</v>
      </c>
      <c r="AI18" s="8">
        <v>0.839367081435927</v>
      </c>
      <c r="AJ18" s="8">
        <v>0.88313608105044</v>
      </c>
      <c r="AK18" s="8">
        <v>0.795551527604073</v>
      </c>
      <c r="AL18" s="8">
        <v>0.835983516008365</v>
      </c>
      <c r="AM18" s="8">
        <v>0.944534635006697</v>
      </c>
      <c r="AN18" s="8">
        <v>0.88313608105044</v>
      </c>
      <c r="AO18" s="8">
        <v>0.892009869918951</v>
      </c>
      <c r="AP18" s="8">
        <v>0.865252744723922</v>
      </c>
      <c r="AQ18" s="8">
        <v>0.855672507942761</v>
      </c>
      <c r="AR18" s="8">
        <v>0.855672507942761</v>
      </c>
      <c r="AS18" s="8">
        <v>0.855672507942761</v>
      </c>
      <c r="AT18" s="8">
        <v>0.855672507942761</v>
      </c>
      <c r="AU18" s="8">
        <v>0.805329756307018</v>
      </c>
      <c r="AV18" s="8">
        <v>0.855672507942761</v>
      </c>
      <c r="AW18" s="8">
        <v>0.855672507942761</v>
      </c>
      <c r="AX18" s="8">
        <v>0.855672507942761</v>
      </c>
      <c r="AY18" s="8">
        <v>0.855672507942761</v>
      </c>
      <c r="AZ18" s="8">
        <v>0.91773147300912</v>
      </c>
      <c r="BA18" s="8">
        <v>0.901677624096681</v>
      </c>
      <c r="BB18" s="8">
        <v>0.93979658003561</v>
      </c>
      <c r="BC18" s="8">
        <v>0.944464863449324</v>
      </c>
      <c r="BD18" s="8">
        <v>0.84415246948279</v>
      </c>
      <c r="BE18" s="8">
        <v>0.788722070116737</v>
      </c>
      <c r="BF18" s="8">
        <v>0.922632066826924</v>
      </c>
      <c r="BG18" s="8">
        <v>0.867941725857544</v>
      </c>
      <c r="BH18" s="8">
        <v>0.960135947057276</v>
      </c>
      <c r="BI18" s="8">
        <v>0.898233354039385</v>
      </c>
      <c r="BJ18" s="8">
        <v>0.782395574915593</v>
      </c>
      <c r="BK18" s="8">
        <v>0.917339261283311</v>
      </c>
      <c r="BL18" s="8">
        <v>0.66874965852349</v>
      </c>
      <c r="BM18" s="8">
        <v>0.757873066743863</v>
      </c>
      <c r="BN18" s="8">
        <v>0.590534586359908</v>
      </c>
      <c r="BO18" s="8">
        <v>0.82469760040567</v>
      </c>
    </row>
    <row r="19" spans="1:67" x14ac:dyDescent="0.2">
      <c r="A19" s="1">
        <v>1984</v>
      </c>
      <c r="B19" s="8">
        <v>0.884733405903531</v>
      </c>
      <c r="C19" s="8">
        <v>0.838342345573464</v>
      </c>
      <c r="D19" s="8">
        <v>0.900620530165986</v>
      </c>
      <c r="E19" s="8">
        <v>0.867649996204337</v>
      </c>
      <c r="F19" s="8">
        <v>0.8679113159073</v>
      </c>
      <c r="G19" s="8">
        <v>0.83717625519607</v>
      </c>
      <c r="H19" s="8">
        <v>0.919271995213397</v>
      </c>
      <c r="I19" s="8">
        <v>0.927568589846734</v>
      </c>
      <c r="J19" s="8">
        <v>0.89150721772333</v>
      </c>
      <c r="K19" s="8">
        <v>0.854675265999403</v>
      </c>
      <c r="L19" s="8">
        <v>1.29470661969898</v>
      </c>
      <c r="M19" s="8">
        <v>0.807539130066149</v>
      </c>
      <c r="N19" s="8">
        <v>0.871312061860978</v>
      </c>
      <c r="O19" s="8">
        <v>0.738404484289659</v>
      </c>
      <c r="P19" s="8">
        <v>0.898334114554056</v>
      </c>
      <c r="Q19" s="8">
        <v>0.702366485709685</v>
      </c>
      <c r="R19" s="8">
        <v>0.848706112263277</v>
      </c>
      <c r="S19" s="8">
        <v>0.901576506806923</v>
      </c>
      <c r="T19" s="8">
        <v>0.841004324883994</v>
      </c>
      <c r="U19" s="8">
        <v>0.841004324883994</v>
      </c>
      <c r="V19" s="8">
        <v>0.909820483490717</v>
      </c>
      <c r="W19" s="8">
        <v>0.863533677763594</v>
      </c>
      <c r="X19" s="8">
        <v>0.842825225820065</v>
      </c>
      <c r="Y19" s="8">
        <v>0.760064612904582</v>
      </c>
      <c r="Z19" s="8">
        <v>0.896860031687027</v>
      </c>
      <c r="AA19" s="8">
        <v>0.942212671092745</v>
      </c>
      <c r="AB19" s="8">
        <v>0.929335563594983</v>
      </c>
      <c r="AC19" s="8">
        <v>0.87842615489527</v>
      </c>
      <c r="AD19" s="8">
        <v>0.748122785049366</v>
      </c>
      <c r="AE19" s="8">
        <v>0.826380793351593</v>
      </c>
      <c r="AF19" s="8">
        <v>0.890982955853273</v>
      </c>
      <c r="AG19" s="8">
        <v>0.720618528480327</v>
      </c>
      <c r="AH19" s="8">
        <v>0.884618530745442</v>
      </c>
      <c r="AI19" s="8">
        <v>0.840776059622379</v>
      </c>
      <c r="AJ19" s="8">
        <v>0.884618530745442</v>
      </c>
      <c r="AK19" s="8">
        <v>0.796886956135146</v>
      </c>
      <c r="AL19" s="8">
        <v>0.83738681447496</v>
      </c>
      <c r="AM19" s="8">
        <v>0.946120149528897</v>
      </c>
      <c r="AN19" s="8">
        <v>0.884618530745442</v>
      </c>
      <c r="AO19" s="8">
        <v>0.903875662628928</v>
      </c>
      <c r="AP19" s="8">
        <v>0.876762605832931</v>
      </c>
      <c r="AQ19" s="8">
        <v>0.867054929762597</v>
      </c>
      <c r="AR19" s="8">
        <v>0.867054929762597</v>
      </c>
      <c r="AS19" s="8">
        <v>0.867054929762597</v>
      </c>
      <c r="AT19" s="8">
        <v>0.867054929762597</v>
      </c>
      <c r="AU19" s="8">
        <v>0.816042503187703</v>
      </c>
      <c r="AV19" s="8">
        <v>0.867054929762597</v>
      </c>
      <c r="AW19" s="8">
        <v>0.867054929762597</v>
      </c>
      <c r="AX19" s="8">
        <v>0.867054929762597</v>
      </c>
      <c r="AY19" s="8">
        <v>0.867054929762597</v>
      </c>
      <c r="AZ19" s="8">
        <v>0.919271995213397</v>
      </c>
      <c r="BA19" s="8">
        <v>0.903191197992611</v>
      </c>
      <c r="BB19" s="8">
        <v>0.930831711944638</v>
      </c>
      <c r="BC19" s="8">
        <v>0.949115653082585</v>
      </c>
      <c r="BD19" s="8">
        <v>0.849173814835143</v>
      </c>
      <c r="BE19" s="8">
        <v>0.793950639716409</v>
      </c>
      <c r="BF19" s="8">
        <v>0.924180815264922</v>
      </c>
      <c r="BG19" s="8">
        <v>0.879487356629882</v>
      </c>
      <c r="BH19" s="8">
        <v>0.972907974032958</v>
      </c>
      <c r="BI19" s="8">
        <v>0.910181933470671</v>
      </c>
      <c r="BJ19" s="8">
        <v>0.792803244182744</v>
      </c>
      <c r="BK19" s="8">
        <v>0.929541993434806</v>
      </c>
      <c r="BL19" s="8">
        <v>0.677645574466246</v>
      </c>
      <c r="BM19" s="8">
        <v>0.76795452998067</v>
      </c>
      <c r="BN19" s="8">
        <v>0.598390061087396</v>
      </c>
      <c r="BO19" s="8">
        <v>0.835667984372069</v>
      </c>
    </row>
    <row r="20" spans="1:67" x14ac:dyDescent="0.2">
      <c r="A20" s="1">
        <v>1985</v>
      </c>
      <c r="B20" s="8">
        <v>0.885928363967778</v>
      </c>
      <c r="C20" s="8">
        <v>0.841370880159486</v>
      </c>
      <c r="D20" s="8">
        <v>0.90108990233663</v>
      </c>
      <c r="E20" s="8">
        <v>0.863734784540925</v>
      </c>
      <c r="F20" s="8">
        <v>0.871143730268434</v>
      </c>
      <c r="G20" s="8">
        <v>0.838362281974734</v>
      </c>
      <c r="H20" s="8">
        <v>0.919505391602382</v>
      </c>
      <c r="I20" s="8">
        <v>0.928166497567446</v>
      </c>
      <c r="J20" s="8">
        <v>0.89819949631929</v>
      </c>
      <c r="K20" s="8">
        <v>0.853795668009062</v>
      </c>
      <c r="L20" s="8">
        <v>1.29470661969898</v>
      </c>
      <c r="M20" s="8">
        <v>0.808467156428671</v>
      </c>
      <c r="N20" s="8">
        <v>0.874434932475687</v>
      </c>
      <c r="O20" s="8">
        <v>0.752556787694276</v>
      </c>
      <c r="P20" s="8">
        <v>0.896433253914613</v>
      </c>
      <c r="Q20" s="8">
        <v>0.696970506837655</v>
      </c>
      <c r="R20" s="8">
        <v>0.851609540222026</v>
      </c>
      <c r="S20" s="8">
        <v>0.901247443321984</v>
      </c>
      <c r="T20" s="8">
        <v>0.843881404988655</v>
      </c>
      <c r="U20" s="8">
        <v>0.843881404988655</v>
      </c>
      <c r="V20" s="8">
        <v>0.909448521312975</v>
      </c>
      <c r="W20" s="8">
        <v>0.865071263091545</v>
      </c>
      <c r="X20" s="8">
        <v>0.844784509058127</v>
      </c>
      <c r="Y20" s="8">
        <v>0.761433649953696</v>
      </c>
      <c r="Z20" s="8">
        <v>0.89847546620457</v>
      </c>
      <c r="AA20" s="8">
        <v>0.94249043489224</v>
      </c>
      <c r="AB20" s="8">
        <v>0.929453987803839</v>
      </c>
      <c r="AC20" s="8">
        <v>0.878685114463364</v>
      </c>
      <c r="AD20" s="8">
        <v>0.748343331252616</v>
      </c>
      <c r="AE20" s="8">
        <v>0.826674369970156</v>
      </c>
      <c r="AF20" s="8">
        <v>0.891245617159681</v>
      </c>
      <c r="AG20" s="8">
        <v>0.720801488217227</v>
      </c>
      <c r="AH20" s="8">
        <v>0.884843128875028</v>
      </c>
      <c r="AI20" s="8">
        <v>0.840989526471454</v>
      </c>
      <c r="AJ20" s="8">
        <v>0.884843128875028</v>
      </c>
      <c r="AK20" s="8">
        <v>0.797089279864097</v>
      </c>
      <c r="AL20" s="8">
        <v>0.837599420819655</v>
      </c>
      <c r="AM20" s="8">
        <v>0.946360362466522</v>
      </c>
      <c r="AN20" s="8">
        <v>0.884843128875028</v>
      </c>
      <c r="AO20" s="8">
        <v>0.90675316783437</v>
      </c>
      <c r="AP20" s="8">
        <v>0.87955379611112</v>
      </c>
      <c r="AQ20" s="8">
        <v>0.869815215471076</v>
      </c>
      <c r="AR20" s="8">
        <v>0.869815215471076</v>
      </c>
      <c r="AS20" s="8">
        <v>0.869815215471076</v>
      </c>
      <c r="AT20" s="8">
        <v>0.869815215471076</v>
      </c>
      <c r="AU20" s="8">
        <v>0.818640389874856</v>
      </c>
      <c r="AV20" s="8">
        <v>0.869815215471076</v>
      </c>
      <c r="AW20" s="8">
        <v>0.869815215471076</v>
      </c>
      <c r="AX20" s="8">
        <v>0.869815215471076</v>
      </c>
      <c r="AY20" s="8">
        <v>0.869815215471076</v>
      </c>
      <c r="AZ20" s="8">
        <v>0.919505391602382</v>
      </c>
      <c r="BA20" s="8">
        <v>0.90342051158562</v>
      </c>
      <c r="BB20" s="8">
        <v>0.907633596922581</v>
      </c>
      <c r="BC20" s="8">
        <v>0.953912012207495</v>
      </c>
      <c r="BD20" s="8">
        <v>0.850781046555195</v>
      </c>
      <c r="BE20" s="8">
        <v>0.802214557936583</v>
      </c>
      <c r="BF20" s="8">
        <v>0.924415457967164</v>
      </c>
      <c r="BG20" s="8">
        <v>0.882287221203581</v>
      </c>
      <c r="BH20" s="8">
        <v>0.976005244902663</v>
      </c>
      <c r="BI20" s="8">
        <v>0.91307951480818</v>
      </c>
      <c r="BJ20" s="8">
        <v>0.795327148250913</v>
      </c>
      <c r="BK20" s="8">
        <v>0.932501207888049</v>
      </c>
      <c r="BL20" s="8">
        <v>0.679802871922735</v>
      </c>
      <c r="BM20" s="8">
        <v>0.770399327698905</v>
      </c>
      <c r="BN20" s="8">
        <v>0.60029504712348</v>
      </c>
      <c r="BO20" s="8">
        <v>0.838328349148413</v>
      </c>
    </row>
    <row r="21" spans="1:67" x14ac:dyDescent="0.2">
      <c r="A21" s="1">
        <v>1986</v>
      </c>
      <c r="B21" s="8">
        <v>0.894813202952113</v>
      </c>
      <c r="C21" s="8">
        <v>0.854187430624054</v>
      </c>
      <c r="D21" s="8">
        <v>0.901375404088446</v>
      </c>
      <c r="E21" s="8">
        <v>0.876522426013995</v>
      </c>
      <c r="F21" s="8">
        <v>0.888790492053381</v>
      </c>
      <c r="G21" s="8">
        <v>0.858115916607228</v>
      </c>
      <c r="H21" s="8">
        <v>0.933866475966576</v>
      </c>
      <c r="I21" s="8">
        <v>0.939880456484887</v>
      </c>
      <c r="J21" s="8">
        <v>0.909809974415374</v>
      </c>
      <c r="K21" s="8">
        <v>0.857109465336031</v>
      </c>
      <c r="L21" s="8">
        <v>1.29470661969898</v>
      </c>
      <c r="M21" s="8">
        <v>0.805873849545335</v>
      </c>
      <c r="N21" s="8">
        <v>0.880444282727772</v>
      </c>
      <c r="O21" s="8">
        <v>0.776094319016458</v>
      </c>
      <c r="P21" s="8">
        <v>0.901522918069346</v>
      </c>
      <c r="Q21" s="8">
        <v>0.714785875017198</v>
      </c>
      <c r="R21" s="8">
        <v>0.859051396521313</v>
      </c>
      <c r="S21" s="8">
        <v>0.910075674969354</v>
      </c>
      <c r="T21" s="8">
        <v>0.851255728376259</v>
      </c>
      <c r="U21" s="8">
        <v>0.851255728376259</v>
      </c>
      <c r="V21" s="8">
        <v>0.90975760940345</v>
      </c>
      <c r="W21" s="8">
        <v>0.86153581221655</v>
      </c>
      <c r="X21" s="8">
        <v>0.855096241182586</v>
      </c>
      <c r="Y21" s="8">
        <v>0.762020869237562</v>
      </c>
      <c r="Z21" s="8">
        <v>0.899168372434638</v>
      </c>
      <c r="AA21" s="8">
        <v>0.945475560184455</v>
      </c>
      <c r="AB21" s="8">
        <v>0.929779414442764</v>
      </c>
      <c r="AC21" s="8">
        <v>0.881468150833783</v>
      </c>
      <c r="AD21" s="8">
        <v>0.750713539503736</v>
      </c>
      <c r="AE21" s="8">
        <v>0.826960350432204</v>
      </c>
      <c r="AF21" s="8">
        <v>0.894068436081619</v>
      </c>
      <c r="AG21" s="8">
        <v>0.732059161175604</v>
      </c>
      <c r="AH21" s="8">
        <v>0.898662848627522</v>
      </c>
      <c r="AI21" s="8">
        <v>0.854124328778609</v>
      </c>
      <c r="AJ21" s="8">
        <v>0.898662848627522</v>
      </c>
      <c r="AK21" s="8">
        <v>0.809538436224099</v>
      </c>
      <c r="AL21" s="8">
        <v>0.850681275538124</v>
      </c>
      <c r="AM21" s="8">
        <v>0.961140875042557</v>
      </c>
      <c r="AN21" s="8">
        <v>0.898662848627522</v>
      </c>
      <c r="AO21" s="8">
        <v>0.916795327546324</v>
      </c>
      <c r="AP21" s="8">
        <v>0.889294726729425</v>
      </c>
      <c r="AQ21" s="8">
        <v>0.879448292722418</v>
      </c>
      <c r="AR21" s="8">
        <v>0.879448292722418</v>
      </c>
      <c r="AS21" s="8">
        <v>0.879448292722418</v>
      </c>
      <c r="AT21" s="8">
        <v>0.879448292722418</v>
      </c>
      <c r="AU21" s="8">
        <v>0.827706713361118</v>
      </c>
      <c r="AV21" s="8">
        <v>0.879448292722418</v>
      </c>
      <c r="AW21" s="8">
        <v>0.879448292722418</v>
      </c>
      <c r="AX21" s="8">
        <v>0.879448292722418</v>
      </c>
      <c r="AY21" s="8">
        <v>0.879448292722418</v>
      </c>
      <c r="AZ21" s="8">
        <v>0.933866475966576</v>
      </c>
      <c r="BA21" s="8">
        <v>0.917530377935196</v>
      </c>
      <c r="BB21" s="8">
        <v>0.91578985500422</v>
      </c>
      <c r="BC21" s="8">
        <v>0.971732302029633</v>
      </c>
      <c r="BD21" s="8">
        <v>0.830985396579283</v>
      </c>
      <c r="BE21" s="8">
        <v>0.792118393270645</v>
      </c>
      <c r="BF21" s="8">
        <v>0.938853229078323</v>
      </c>
      <c r="BG21" s="8">
        <v>0.892058424108008</v>
      </c>
      <c r="BH21" s="8">
        <v>0.986814361315706</v>
      </c>
      <c r="BI21" s="8">
        <v>0.923191737894553</v>
      </c>
      <c r="BJ21" s="8">
        <v>0.804135280970276</v>
      </c>
      <c r="BK21" s="8">
        <v>0.942828523406082</v>
      </c>
      <c r="BL21" s="8">
        <v>0.687331590050952</v>
      </c>
      <c r="BM21" s="8">
        <v>0.778931388424109</v>
      </c>
      <c r="BN21" s="8">
        <v>0.606943227633184</v>
      </c>
      <c r="BO21" s="8">
        <v>0.847612713925779</v>
      </c>
    </row>
    <row r="22" spans="1:67" x14ac:dyDescent="0.2">
      <c r="A22" s="1">
        <v>1987</v>
      </c>
      <c r="B22" s="8">
        <v>0.895718075033929</v>
      </c>
      <c r="C22" s="8">
        <v>0.857909765996233</v>
      </c>
      <c r="D22" s="8">
        <v>0.900127648323245</v>
      </c>
      <c r="E22" s="8">
        <v>0.880834346487476</v>
      </c>
      <c r="F22" s="8">
        <v>0.89041947850768</v>
      </c>
      <c r="G22" s="8">
        <v>0.868911807854216</v>
      </c>
      <c r="H22" s="8">
        <v>0.936956543629216</v>
      </c>
      <c r="I22" s="8">
        <v>0.943248783371036</v>
      </c>
      <c r="J22" s="8">
        <v>0.907720323883518</v>
      </c>
      <c r="K22" s="8">
        <v>0.864608922753075</v>
      </c>
      <c r="L22" s="8">
        <v>1.29470661969898</v>
      </c>
      <c r="M22" s="8">
        <v>0.805973913757586</v>
      </c>
      <c r="N22" s="8">
        <v>0.884799572034231</v>
      </c>
      <c r="O22" s="8">
        <v>0.796045969042678</v>
      </c>
      <c r="P22" s="8">
        <v>0.899065484618346</v>
      </c>
      <c r="Q22" s="8">
        <v>0.713325886660582</v>
      </c>
      <c r="R22" s="8">
        <v>0.862115835989011</v>
      </c>
      <c r="S22" s="8">
        <v>0.904891487394327</v>
      </c>
      <c r="T22" s="8">
        <v>0.854292358852274</v>
      </c>
      <c r="U22" s="8">
        <v>0.854292358852274</v>
      </c>
      <c r="V22" s="8">
        <v>0.909472975039716</v>
      </c>
      <c r="W22" s="8">
        <v>0.856303661976337</v>
      </c>
      <c r="X22" s="8">
        <v>0.849334350339011</v>
      </c>
      <c r="Y22" s="8">
        <v>0.76076471892349</v>
      </c>
      <c r="Z22" s="8">
        <v>0.897686141856665</v>
      </c>
      <c r="AA22" s="8">
        <v>0.95020717291894</v>
      </c>
      <c r="AB22" s="8">
        <v>0.931913905158744</v>
      </c>
      <c r="AC22" s="8">
        <v>0.885879439822274</v>
      </c>
      <c r="AD22" s="8">
        <v>0.75447046976513</v>
      </c>
      <c r="AE22" s="8">
        <v>0.833065412002802</v>
      </c>
      <c r="AF22" s="8">
        <v>0.898542782935005</v>
      </c>
      <c r="AG22" s="8">
        <v>0.734481469288492</v>
      </c>
      <c r="AH22" s="8">
        <v>0.901636431125261</v>
      </c>
      <c r="AI22" s="8">
        <v>0.856950537916806</v>
      </c>
      <c r="AJ22" s="8">
        <v>0.901636431125261</v>
      </c>
      <c r="AK22" s="8">
        <v>0.812217115251366</v>
      </c>
      <c r="AL22" s="8">
        <v>0.853496091968955</v>
      </c>
      <c r="AM22" s="8">
        <v>0.964321190873186</v>
      </c>
      <c r="AN22" s="8">
        <v>0.901636431125261</v>
      </c>
      <c r="AO22" s="8">
        <v>0.918096564575606</v>
      </c>
      <c r="AP22" s="8">
        <v>0.890556931273445</v>
      </c>
      <c r="AQ22" s="8">
        <v>0.88069652190667</v>
      </c>
      <c r="AR22" s="8">
        <v>0.88069652190667</v>
      </c>
      <c r="AS22" s="8">
        <v>0.88069652190667</v>
      </c>
      <c r="AT22" s="8">
        <v>0.88069652190667</v>
      </c>
      <c r="AU22" s="8">
        <v>0.828881504061342</v>
      </c>
      <c r="AV22" s="8">
        <v>0.88069652190667</v>
      </c>
      <c r="AW22" s="8">
        <v>0.88069652190667</v>
      </c>
      <c r="AX22" s="8">
        <v>0.88069652190667</v>
      </c>
      <c r="AY22" s="8">
        <v>0.88069652190667</v>
      </c>
      <c r="AZ22" s="8">
        <v>0.936956543629215</v>
      </c>
      <c r="BA22" s="8">
        <v>0.920566391137632</v>
      </c>
      <c r="BB22" s="8">
        <v>0.976966879637368</v>
      </c>
      <c r="BC22" s="8">
        <v>0.967372651076432</v>
      </c>
      <c r="BD22" s="8">
        <v>0.842964056904622</v>
      </c>
      <c r="BE22" s="8">
        <v>0.786693401035624</v>
      </c>
      <c r="BF22" s="8">
        <v>0.941959797391675</v>
      </c>
      <c r="BG22" s="8">
        <v>0.893324551256407</v>
      </c>
      <c r="BH22" s="8">
        <v>0.988214978606598</v>
      </c>
      <c r="BI22" s="8">
        <v>0.924502053554309</v>
      </c>
      <c r="BJ22" s="8">
        <v>0.805276615980077</v>
      </c>
      <c r="BK22" s="8">
        <v>0.944166710185679</v>
      </c>
      <c r="BL22" s="8">
        <v>0.688307141833882</v>
      </c>
      <c r="BM22" s="8">
        <v>0.7800369507404</v>
      </c>
      <c r="BN22" s="8">
        <v>0.607804681633589</v>
      </c>
      <c r="BO22" s="8">
        <v>0.848815757851409</v>
      </c>
    </row>
    <row r="23" spans="1:67" x14ac:dyDescent="0.2">
      <c r="A23" s="1">
        <v>1988</v>
      </c>
      <c r="B23" s="8">
        <v>0.89486777569358</v>
      </c>
      <c r="C23" s="8">
        <v>0.857640994901042</v>
      </c>
      <c r="D23" s="8">
        <v>0.896936307365114</v>
      </c>
      <c r="E23" s="8">
        <v>0.878831694002471</v>
      </c>
      <c r="F23" s="8">
        <v>0.88633718511933</v>
      </c>
      <c r="G23" s="8">
        <v>0.877197407863702</v>
      </c>
      <c r="H23" s="8">
        <v>0.933191009271413</v>
      </c>
      <c r="I23" s="8">
        <v>0.940633004168638</v>
      </c>
      <c r="J23" s="8">
        <v>0.914024921038338</v>
      </c>
      <c r="K23" s="8">
        <v>0.86769631958424</v>
      </c>
      <c r="L23" s="8">
        <v>1.29470661969898</v>
      </c>
      <c r="M23" s="8">
        <v>0.80526657406436</v>
      </c>
      <c r="N23" s="8">
        <v>0.89292764408776</v>
      </c>
      <c r="O23" s="8">
        <v>0.813834221981945</v>
      </c>
      <c r="P23" s="8">
        <v>0.897759555480283</v>
      </c>
      <c r="Q23" s="8">
        <v>0.697557535612299</v>
      </c>
      <c r="R23" s="8">
        <v>0.865790456271089</v>
      </c>
      <c r="S23" s="8">
        <v>0.908801446061074</v>
      </c>
      <c r="T23" s="8">
        <v>0.857933632910373</v>
      </c>
      <c r="U23" s="8">
        <v>0.857933632910373</v>
      </c>
      <c r="V23" s="8">
        <v>0.908997747615197</v>
      </c>
      <c r="W23" s="8">
        <v>0.845843138843696</v>
      </c>
      <c r="X23" s="8">
        <v>0.837339666417215</v>
      </c>
      <c r="Y23" s="8">
        <v>0.758409802421251</v>
      </c>
      <c r="Z23" s="8">
        <v>0.894907390612416</v>
      </c>
      <c r="AA23" s="8">
        <v>0.952100730922376</v>
      </c>
      <c r="AB23" s="8">
        <v>0.93118083344339</v>
      </c>
      <c r="AC23" s="8">
        <v>0.88764480652457</v>
      </c>
      <c r="AD23" s="8">
        <v>0.755973966725683</v>
      </c>
      <c r="AE23" s="8">
        <v>0.841050331911548</v>
      </c>
      <c r="AF23" s="8">
        <v>0.900333384949542</v>
      </c>
      <c r="AG23" s="8">
        <v>0.731529661943124</v>
      </c>
      <c r="AH23" s="8">
        <v>0.898012844756465</v>
      </c>
      <c r="AI23" s="8">
        <v>0.853506539670138</v>
      </c>
      <c r="AJ23" s="8">
        <v>0.898012844756465</v>
      </c>
      <c r="AK23" s="8">
        <v>0.808952896142946</v>
      </c>
      <c r="AL23" s="8">
        <v>0.850065976794018</v>
      </c>
      <c r="AM23" s="8">
        <v>0.960445680743202</v>
      </c>
      <c r="AN23" s="8">
        <v>0.898012844756465</v>
      </c>
      <c r="AO23" s="8">
        <v>0.927403904131586</v>
      </c>
      <c r="AP23" s="8">
        <v>0.899585083728329</v>
      </c>
      <c r="AQ23" s="8">
        <v>0.889624713004897</v>
      </c>
      <c r="AR23" s="8">
        <v>0.889624713004897</v>
      </c>
      <c r="AS23" s="8">
        <v>0.889624713004897</v>
      </c>
      <c r="AT23" s="8">
        <v>0.889624713004897</v>
      </c>
      <c r="AU23" s="8">
        <v>0.837284412761406</v>
      </c>
      <c r="AV23" s="8">
        <v>0.889624713004897</v>
      </c>
      <c r="AW23" s="8">
        <v>0.889624713004897</v>
      </c>
      <c r="AX23" s="8">
        <v>0.889624713004897</v>
      </c>
      <c r="AY23" s="8">
        <v>0.889624713004897</v>
      </c>
      <c r="AZ23" s="8">
        <v>0.933191009271413</v>
      </c>
      <c r="BA23" s="8">
        <v>0.916866727158511</v>
      </c>
      <c r="BB23" s="8">
        <v>0.976966879637368</v>
      </c>
      <c r="BC23" s="8">
        <v>0.963987738098226</v>
      </c>
      <c r="BD23" s="8">
        <v>0.849003844438502</v>
      </c>
      <c r="BE23" s="8">
        <v>0.775343506891831</v>
      </c>
      <c r="BF23" s="8">
        <v>0.938174155458904</v>
      </c>
      <c r="BG23" s="8">
        <v>0.902380760867736</v>
      </c>
      <c r="BH23" s="8">
        <v>0.998233153943579</v>
      </c>
      <c r="BI23" s="8">
        <v>0.93387432970111</v>
      </c>
      <c r="BJ23" s="8">
        <v>0.81344022664001</v>
      </c>
      <c r="BK23" s="8">
        <v>0.953738339694186</v>
      </c>
      <c r="BL23" s="8">
        <v>0.695284957169479</v>
      </c>
      <c r="BM23" s="8">
        <v>0.78794469056525</v>
      </c>
      <c r="BN23" s="8">
        <v>0.613966391386085</v>
      </c>
      <c r="BO23" s="8">
        <v>0.857420752994204</v>
      </c>
    </row>
    <row r="24" spans="1:67" x14ac:dyDescent="0.2">
      <c r="A24" s="1">
        <v>1989</v>
      </c>
      <c r="B24" s="8">
        <v>0.8913259057381</v>
      </c>
      <c r="C24" s="8">
        <v>0.856798049191941</v>
      </c>
      <c r="D24" s="8">
        <v>0.893469720967387</v>
      </c>
      <c r="E24" s="8">
        <v>0.880079592654523</v>
      </c>
      <c r="F24" s="8">
        <v>0.883399298206018</v>
      </c>
      <c r="G24" s="8">
        <v>0.868490739226599</v>
      </c>
      <c r="H24" s="8">
        <v>0.92796772984218</v>
      </c>
      <c r="I24" s="8">
        <v>0.934418934937362</v>
      </c>
      <c r="J24" s="8">
        <v>0.897142192015975</v>
      </c>
      <c r="K24" s="8">
        <v>0.856873253231956</v>
      </c>
      <c r="L24" s="8">
        <v>1.29470661969898</v>
      </c>
      <c r="M24" s="8">
        <v>0.80504508405087</v>
      </c>
      <c r="N24" s="8">
        <v>0.896123022519711</v>
      </c>
      <c r="O24" s="8">
        <v>0.820122233993574</v>
      </c>
      <c r="P24" s="8">
        <v>0.896044090561223</v>
      </c>
      <c r="Q24" s="8">
        <v>0.691179147594072</v>
      </c>
      <c r="R24" s="8">
        <v>0.864316247215099</v>
      </c>
      <c r="S24" s="8">
        <v>0.901431073645037</v>
      </c>
      <c r="T24" s="8">
        <v>0.856472801918401</v>
      </c>
      <c r="U24" s="8">
        <v>0.856472801918401</v>
      </c>
      <c r="V24" s="8">
        <v>0.908106434279418</v>
      </c>
      <c r="W24" s="8">
        <v>0.836895419411532</v>
      </c>
      <c r="X24" s="8">
        <v>0.814216343798265</v>
      </c>
      <c r="Y24" s="8">
        <v>0.755812389871496</v>
      </c>
      <c r="Z24" s="8">
        <v>0.891842499204335</v>
      </c>
      <c r="AA24" s="8">
        <v>0.954509903736753</v>
      </c>
      <c r="AB24" s="8">
        <v>0.934263898344175</v>
      </c>
      <c r="AC24" s="8">
        <v>0.889890881616468</v>
      </c>
      <c r="AD24" s="8">
        <v>0.757886865088075</v>
      </c>
      <c r="AE24" s="8">
        <v>0.842817776572921</v>
      </c>
      <c r="AF24" s="8">
        <v>0.90261156691543</v>
      </c>
      <c r="AG24" s="8">
        <v>0.72743512631522</v>
      </c>
      <c r="AH24" s="8">
        <v>0.892986465405827</v>
      </c>
      <c r="AI24" s="8">
        <v>0.84872927209353</v>
      </c>
      <c r="AJ24" s="8">
        <v>0.892986465405827</v>
      </c>
      <c r="AK24" s="8">
        <v>0.804425005304241</v>
      </c>
      <c r="AL24" s="8">
        <v>0.845307966819677</v>
      </c>
      <c r="AM24" s="8">
        <v>0.955069850803479</v>
      </c>
      <c r="AN24" s="8">
        <v>0.892986465405827</v>
      </c>
      <c r="AO24" s="8">
        <v>0.914519107167694</v>
      </c>
      <c r="AP24" s="8">
        <v>0.887086784870681</v>
      </c>
      <c r="AQ24" s="8">
        <v>0.877264797600116</v>
      </c>
      <c r="AR24" s="8">
        <v>0.877264797600116</v>
      </c>
      <c r="AS24" s="8">
        <v>0.877264797600116</v>
      </c>
      <c r="AT24" s="8">
        <v>0.877264797600116</v>
      </c>
      <c r="AU24" s="8">
        <v>0.825651682285072</v>
      </c>
      <c r="AV24" s="8">
        <v>0.877264797600116</v>
      </c>
      <c r="AW24" s="8">
        <v>0.877264797600116</v>
      </c>
      <c r="AX24" s="8">
        <v>0.877264797600116</v>
      </c>
      <c r="AY24" s="8">
        <v>0.877264797600116</v>
      </c>
      <c r="AZ24" s="8">
        <v>0.92796772984218</v>
      </c>
      <c r="BA24" s="8">
        <v>0.911734818398423</v>
      </c>
      <c r="BB24" s="8">
        <v>0.976966879637368</v>
      </c>
      <c r="BC24" s="8">
        <v>0.956784282995605</v>
      </c>
      <c r="BD24" s="8">
        <v>0.847098914118822</v>
      </c>
      <c r="BE24" s="8">
        <v>0.780729520629139</v>
      </c>
      <c r="BF24" s="8">
        <v>0.93292298424255</v>
      </c>
      <c r="BG24" s="8">
        <v>0.889843620538581</v>
      </c>
      <c r="BH24" s="8">
        <v>0.984364297608287</v>
      </c>
      <c r="BI24" s="8">
        <v>0.920899636501756</v>
      </c>
      <c r="BJ24" s="8">
        <v>0.802138773070722</v>
      </c>
      <c r="BK24" s="8">
        <v>0.940487667782096</v>
      </c>
      <c r="BL24" s="8">
        <v>0.685625082474897</v>
      </c>
      <c r="BM24" s="8">
        <v>0.776997456774794</v>
      </c>
      <c r="BN24" s="8">
        <v>0.605436308365709</v>
      </c>
      <c r="BO24" s="8">
        <v>0.845508260211134</v>
      </c>
    </row>
    <row r="25" spans="1:67" x14ac:dyDescent="0.2">
      <c r="A25" s="1">
        <v>1990</v>
      </c>
      <c r="B25" s="8">
        <v>0.885849607566319</v>
      </c>
      <c r="C25" s="8">
        <v>0.85312783606246</v>
      </c>
      <c r="D25" s="8">
        <v>0.890596286914768</v>
      </c>
      <c r="E25" s="8">
        <v>0.879880258617735</v>
      </c>
      <c r="F25" s="8">
        <v>0.88705698551472</v>
      </c>
      <c r="G25" s="8">
        <v>0.872030412337302</v>
      </c>
      <c r="H25" s="8">
        <v>0.925245294003957</v>
      </c>
      <c r="I25" s="8">
        <v>0.929076623432985</v>
      </c>
      <c r="J25" s="8">
        <v>0.898018345642435</v>
      </c>
      <c r="K25" s="8">
        <v>0.846021024354847</v>
      </c>
      <c r="L25" s="8">
        <v>1.29470661969898</v>
      </c>
      <c r="M25" s="8">
        <v>0.808987329957109</v>
      </c>
      <c r="N25" s="8">
        <v>0.899928196750686</v>
      </c>
      <c r="O25" s="8">
        <v>0.825207886721322</v>
      </c>
      <c r="P25" s="8">
        <v>0.886898703385653</v>
      </c>
      <c r="Q25" s="8">
        <v>0.699066304717733</v>
      </c>
      <c r="R25" s="8">
        <v>0.862625376865428</v>
      </c>
      <c r="S25" s="8">
        <v>0.899791217361171</v>
      </c>
      <c r="T25" s="8">
        <v>0.854797275777674</v>
      </c>
      <c r="U25" s="8">
        <v>0.854797275777674</v>
      </c>
      <c r="V25" s="8">
        <v>0.90510262336108</v>
      </c>
      <c r="W25" s="8">
        <v>0.827904887771967</v>
      </c>
      <c r="X25" s="8">
        <v>0.821942426104031</v>
      </c>
      <c r="Y25" s="8">
        <v>0.75443100849576</v>
      </c>
      <c r="Z25" s="8">
        <v>0.890212498644672</v>
      </c>
      <c r="AA25" s="8">
        <v>0.9519802531877</v>
      </c>
      <c r="AB25" s="8">
        <v>0.929360907080513</v>
      </c>
      <c r="AC25" s="8">
        <v>0.887532484968653</v>
      </c>
      <c r="AD25" s="8">
        <v>0.755878306646842</v>
      </c>
      <c r="AE25" s="8">
        <v>0.84421958026184</v>
      </c>
      <c r="AF25" s="8">
        <v>0.900219457795461</v>
      </c>
      <c r="AG25" s="8">
        <v>0.725301005273964</v>
      </c>
      <c r="AH25" s="8">
        <v>0.890366656248365</v>
      </c>
      <c r="AI25" s="8">
        <v>0.846239302978235</v>
      </c>
      <c r="AJ25" s="8">
        <v>0.890366656248365</v>
      </c>
      <c r="AK25" s="8">
        <v>0.80206501433346</v>
      </c>
      <c r="AL25" s="8">
        <v>0.842828034997482</v>
      </c>
      <c r="AM25" s="8">
        <v>0.952267903810908</v>
      </c>
      <c r="AN25" s="8">
        <v>0.890366656248365</v>
      </c>
      <c r="AO25" s="8">
        <v>0.917622094518504</v>
      </c>
      <c r="AP25" s="8">
        <v>0.890096693631417</v>
      </c>
      <c r="AQ25" s="8">
        <v>0.880241380100065</v>
      </c>
      <c r="AR25" s="8">
        <v>0.880241380100065</v>
      </c>
      <c r="AS25" s="8">
        <v>0.880241380100065</v>
      </c>
      <c r="AT25" s="8">
        <v>0.880241380100065</v>
      </c>
      <c r="AU25" s="8">
        <v>0.828453140129119</v>
      </c>
      <c r="AV25" s="8">
        <v>0.880241380100065</v>
      </c>
      <c r="AW25" s="8">
        <v>0.880241380100065</v>
      </c>
      <c r="AX25" s="8">
        <v>0.880241380100065</v>
      </c>
      <c r="AY25" s="8">
        <v>0.880241380100065</v>
      </c>
      <c r="AZ25" s="8">
        <v>0.925245294003957</v>
      </c>
      <c r="BA25" s="8">
        <v>0.909060006048013</v>
      </c>
      <c r="BB25" s="8">
        <v>0.976966879637368</v>
      </c>
      <c r="BC25" s="8">
        <v>0.951972395636324</v>
      </c>
      <c r="BD25" s="8">
        <v>0.843780491136551</v>
      </c>
      <c r="BE25" s="8">
        <v>0.77214410137806</v>
      </c>
      <c r="BF25" s="8">
        <v>0.930186010870602</v>
      </c>
      <c r="BG25" s="8">
        <v>0.892862883315148</v>
      </c>
      <c r="BH25" s="8">
        <v>0.987704271524773</v>
      </c>
      <c r="BI25" s="8">
        <v>0.924024273156183</v>
      </c>
      <c r="BJ25" s="8">
        <v>0.804860450996229</v>
      </c>
      <c r="BK25" s="8">
        <v>0.943678767141144</v>
      </c>
      <c r="BL25" s="8">
        <v>0.687951426387936</v>
      </c>
      <c r="BM25" s="8">
        <v>0.779633829553762</v>
      </c>
      <c r="BN25" s="8">
        <v>0.607490569662007</v>
      </c>
      <c r="BO25" s="8">
        <v>0.848377091945625</v>
      </c>
    </row>
    <row r="26" spans="1:67" x14ac:dyDescent="0.2">
      <c r="A26" s="1">
        <v>1991</v>
      </c>
      <c r="B26" s="8">
        <v>0.886617519059528</v>
      </c>
      <c r="C26" s="8">
        <v>0.854559108376375</v>
      </c>
      <c r="D26" s="8">
        <v>0.891292160376427</v>
      </c>
      <c r="E26" s="8">
        <v>0.87949970688342</v>
      </c>
      <c r="F26" s="8">
        <v>0.889670960059587</v>
      </c>
      <c r="G26" s="8">
        <v>0.852485051292528</v>
      </c>
      <c r="H26" s="8">
        <v>0.927557501919189</v>
      </c>
      <c r="I26" s="8">
        <v>0.93191937933163</v>
      </c>
      <c r="J26" s="8">
        <v>0.86620294099177</v>
      </c>
      <c r="K26" s="8">
        <v>0.850110899788327</v>
      </c>
      <c r="L26" s="8">
        <v>1.22319559429445</v>
      </c>
      <c r="M26" s="8">
        <v>0.814674284980398</v>
      </c>
      <c r="N26" s="8">
        <v>0.897432881434491</v>
      </c>
      <c r="O26" s="8">
        <v>0.840066819049814</v>
      </c>
      <c r="P26" s="8">
        <v>0.891355716717562</v>
      </c>
      <c r="Q26" s="8">
        <v>0.688600496077728</v>
      </c>
      <c r="R26" s="8">
        <v>0.865492619480812</v>
      </c>
      <c r="S26" s="8">
        <v>0.908566209520027</v>
      </c>
      <c r="T26" s="8">
        <v>0.857638498911556</v>
      </c>
      <c r="U26" s="8">
        <v>0.857638498911556</v>
      </c>
      <c r="V26" s="8">
        <v>0.906062088514864</v>
      </c>
      <c r="W26" s="8">
        <v>0.823309688109279</v>
      </c>
      <c r="X26" s="8">
        <v>0.83301423404746</v>
      </c>
      <c r="Y26" s="8">
        <v>0.754616200967991</v>
      </c>
      <c r="Z26" s="8">
        <v>0.890431021811904</v>
      </c>
      <c r="AA26" s="8">
        <v>0.953827896852269</v>
      </c>
      <c r="AB26" s="8">
        <v>0.924393177936768</v>
      </c>
      <c r="AC26" s="8">
        <v>0.88925504567037</v>
      </c>
      <c r="AD26" s="8">
        <v>0.757345347333647</v>
      </c>
      <c r="AE26" s="8">
        <v>0.85189072156001</v>
      </c>
      <c r="AF26" s="8">
        <v>0.901966641912304</v>
      </c>
      <c r="AG26" s="8">
        <v>0.727113548105782</v>
      </c>
      <c r="AH26" s="8">
        <v>0.892591701696721</v>
      </c>
      <c r="AI26" s="8">
        <v>0.848354073220469</v>
      </c>
      <c r="AJ26" s="8">
        <v>0.892591701696721</v>
      </c>
      <c r="AK26" s="8">
        <v>0.80406939207706</v>
      </c>
      <c r="AL26" s="8">
        <v>0.844934280407569</v>
      </c>
      <c r="AM26" s="8">
        <v>0.95464764180999</v>
      </c>
      <c r="AN26" s="8">
        <v>0.892591701696721</v>
      </c>
      <c r="AO26" s="8">
        <v>0.896162823160845</v>
      </c>
      <c r="AP26" s="8">
        <v>0.86928112413141</v>
      </c>
      <c r="AQ26" s="8">
        <v>0.859656284396022</v>
      </c>
      <c r="AR26" s="8">
        <v>0.859656284396022</v>
      </c>
      <c r="AS26" s="8">
        <v>0.859656284396022</v>
      </c>
      <c r="AT26" s="8">
        <v>0.859656284396022</v>
      </c>
      <c r="AU26" s="8">
        <v>0.809079150719607</v>
      </c>
      <c r="AV26" s="8">
        <v>0.859656284396022</v>
      </c>
      <c r="AW26" s="8">
        <v>0.859656284396022</v>
      </c>
      <c r="AX26" s="8">
        <v>0.859656284396022</v>
      </c>
      <c r="AY26" s="8">
        <v>0.859656284396022</v>
      </c>
      <c r="AZ26" s="8">
        <v>0.927557501919189</v>
      </c>
      <c r="BA26" s="8">
        <v>0.911331766580087</v>
      </c>
      <c r="BB26" s="8">
        <v>0.976966879637368</v>
      </c>
      <c r="BC26" s="8">
        <v>0.956189791409405</v>
      </c>
      <c r="BD26" s="8">
        <v>0.845999730613375</v>
      </c>
      <c r="BE26" s="8">
        <v>0.75796582590761</v>
      </c>
      <c r="BF26" s="8">
        <v>0.932510565743684</v>
      </c>
      <c r="BG26" s="8">
        <v>0.871982624423501</v>
      </c>
      <c r="BH26" s="8">
        <v>0.964606076624735</v>
      </c>
      <c r="BI26" s="8">
        <v>0.902415282116003</v>
      </c>
      <c r="BJ26" s="8">
        <v>0.786038194071347</v>
      </c>
      <c r="BK26" s="8">
        <v>0.921610141222575</v>
      </c>
      <c r="BL26" s="8">
        <v>0.671863173469948</v>
      </c>
      <c r="BM26" s="8">
        <v>0.761401515829032</v>
      </c>
      <c r="BN26" s="8">
        <v>0.593283953387759</v>
      </c>
      <c r="BO26" s="8">
        <v>0.828537166187041</v>
      </c>
    </row>
    <row r="27" spans="1:67" x14ac:dyDescent="0.2">
      <c r="A27" s="1">
        <v>1992</v>
      </c>
      <c r="B27" s="8">
        <v>0.883967643454088</v>
      </c>
      <c r="C27" s="8">
        <v>0.846715492316828</v>
      </c>
      <c r="D27" s="8">
        <v>0.89067097108849</v>
      </c>
      <c r="E27" s="8">
        <v>0.877004319453317</v>
      </c>
      <c r="F27" s="8">
        <v>0.892667128782622</v>
      </c>
      <c r="G27" s="8">
        <v>0.85656058505296</v>
      </c>
      <c r="H27" s="8">
        <v>0.930175877652479</v>
      </c>
      <c r="I27" s="8">
        <v>0.934010960742218</v>
      </c>
      <c r="J27" s="8">
        <v>0.863139648262244</v>
      </c>
      <c r="K27" s="8">
        <v>0.849976744846227</v>
      </c>
      <c r="L27" s="8">
        <v>1.06545172508357</v>
      </c>
      <c r="M27" s="8">
        <v>0.809586539678936</v>
      </c>
      <c r="N27" s="8">
        <v>0.884083238963071</v>
      </c>
      <c r="O27" s="8">
        <v>0.840234017473839</v>
      </c>
      <c r="P27" s="8">
        <v>0.879347038429463</v>
      </c>
      <c r="Q27" s="8">
        <v>0.685108288492526</v>
      </c>
      <c r="R27" s="8">
        <v>0.857533653652834</v>
      </c>
      <c r="S27" s="8">
        <v>0.90111547728958</v>
      </c>
      <c r="T27" s="8">
        <v>0.849751758629831</v>
      </c>
      <c r="U27" s="8">
        <v>0.849751758629831</v>
      </c>
      <c r="V27" s="8">
        <v>0.90526889581323</v>
      </c>
      <c r="W27" s="8">
        <v>0.816559971222522</v>
      </c>
      <c r="X27" s="8">
        <v>0.844161677140093</v>
      </c>
      <c r="Y27" s="8">
        <v>0.754254336611487</v>
      </c>
      <c r="Z27" s="8">
        <v>0.890004029589493</v>
      </c>
      <c r="AA27" s="8">
        <v>0.954893626043944</v>
      </c>
      <c r="AB27" s="8">
        <v>0.924232960175461</v>
      </c>
      <c r="AC27" s="8">
        <v>0.890248626445416</v>
      </c>
      <c r="AD27" s="8">
        <v>0.758191543012654</v>
      </c>
      <c r="AE27" s="8">
        <v>0.853338535138461</v>
      </c>
      <c r="AF27" s="8">
        <v>0.902974425584155</v>
      </c>
      <c r="AG27" s="8">
        <v>0.729166096293649</v>
      </c>
      <c r="AH27" s="8">
        <v>0.89511137346545</v>
      </c>
      <c r="AI27" s="8">
        <v>0.850748867843942</v>
      </c>
      <c r="AJ27" s="8">
        <v>0.89511137346545</v>
      </c>
      <c r="AK27" s="8">
        <v>0.80633917673164</v>
      </c>
      <c r="AL27" s="8">
        <v>0.847319421395018</v>
      </c>
      <c r="AM27" s="8">
        <v>0.957342489529927</v>
      </c>
      <c r="AN27" s="8">
        <v>0.89511137346545</v>
      </c>
      <c r="AO27" s="8">
        <v>0.899610970000521</v>
      </c>
      <c r="AP27" s="8">
        <v>0.872625838823314</v>
      </c>
      <c r="AQ27" s="8">
        <v>0.86296396579458</v>
      </c>
      <c r="AR27" s="8">
        <v>0.86296396579458</v>
      </c>
      <c r="AS27" s="8">
        <v>0.86296396579458</v>
      </c>
      <c r="AT27" s="8">
        <v>0.86296396579458</v>
      </c>
      <c r="AU27" s="8">
        <v>0.812192227545045</v>
      </c>
      <c r="AV27" s="8">
        <v>0.86296396579458</v>
      </c>
      <c r="AW27" s="8">
        <v>0.86296396579458</v>
      </c>
      <c r="AX27" s="8">
        <v>0.86296396579458</v>
      </c>
      <c r="AY27" s="8">
        <v>0.86296396579458</v>
      </c>
      <c r="AZ27" s="8">
        <v>0.930175877652479</v>
      </c>
      <c r="BA27" s="8">
        <v>0.913904339145833</v>
      </c>
      <c r="BB27" s="8">
        <v>0.976966879637368</v>
      </c>
      <c r="BC27" s="8">
        <v>0.95946366600666</v>
      </c>
      <c r="BD27" s="8">
        <v>0.84274804702707</v>
      </c>
      <c r="BE27" s="8">
        <v>0.753199059864136</v>
      </c>
      <c r="BF27" s="8">
        <v>0.935142923340197</v>
      </c>
      <c r="BG27" s="8">
        <v>0.87533773362124</v>
      </c>
      <c r="BH27" s="8">
        <v>0.968317571130739</v>
      </c>
      <c r="BI27" s="8">
        <v>0.905887486410451</v>
      </c>
      <c r="BJ27" s="8">
        <v>0.789062616692665</v>
      </c>
      <c r="BK27" s="8">
        <v>0.925156201172553</v>
      </c>
      <c r="BL27" s="8">
        <v>0.674448287266707</v>
      </c>
      <c r="BM27" s="8">
        <v>0.764331144421826</v>
      </c>
      <c r="BN27" s="8">
        <v>0.595566719572691</v>
      </c>
      <c r="BO27" s="8">
        <v>0.831725111209203</v>
      </c>
    </row>
    <row r="28" spans="1:67" x14ac:dyDescent="0.2">
      <c r="A28" s="1">
        <v>1993</v>
      </c>
      <c r="B28" s="8">
        <v>0.882087253484077</v>
      </c>
      <c r="C28" s="8">
        <v>0.837882471293926</v>
      </c>
      <c r="D28" s="8">
        <v>0.889037261021267</v>
      </c>
      <c r="E28" s="8">
        <v>0.878182056730028</v>
      </c>
      <c r="F28" s="8">
        <v>0.894698951633</v>
      </c>
      <c r="G28" s="8">
        <v>0.853112735246696</v>
      </c>
      <c r="H28" s="8">
        <v>0.928602594753187</v>
      </c>
      <c r="I28" s="8">
        <v>0.930523007250006</v>
      </c>
      <c r="J28" s="8">
        <v>0.854208468933846</v>
      </c>
      <c r="K28" s="8">
        <v>0.857326409460623</v>
      </c>
      <c r="L28" s="8">
        <v>0.896821383299493</v>
      </c>
      <c r="M28" s="8">
        <v>0.809038067428425</v>
      </c>
      <c r="N28" s="8">
        <v>0.868686410520488</v>
      </c>
      <c r="O28" s="8">
        <v>0.843113342519304</v>
      </c>
      <c r="P28" s="8">
        <v>0.876935713528811</v>
      </c>
      <c r="Q28" s="8">
        <v>0.682547535054443</v>
      </c>
      <c r="R28" s="8">
        <v>0.851635521965686</v>
      </c>
      <c r="S28" s="8">
        <v>0.875931788005438</v>
      </c>
      <c r="T28" s="8">
        <v>0.843907150954744</v>
      </c>
      <c r="U28" s="8">
        <v>0.843907150954744</v>
      </c>
      <c r="V28" s="8">
        <v>0.904915955794132</v>
      </c>
      <c r="W28" s="8">
        <v>0.80675703859718</v>
      </c>
      <c r="X28" s="8">
        <v>0.848156839217545</v>
      </c>
      <c r="Y28" s="8">
        <v>0.754587897948737</v>
      </c>
      <c r="Z28" s="8">
        <v>0.890397624852865</v>
      </c>
      <c r="AA28" s="8">
        <v>0.955344056619973</v>
      </c>
      <c r="AB28" s="8">
        <v>0.922950923120359</v>
      </c>
      <c r="AC28" s="8">
        <v>0.890668563484142</v>
      </c>
      <c r="AD28" s="8">
        <v>0.758549187722122</v>
      </c>
      <c r="AE28" s="8">
        <v>0.855230427784539</v>
      </c>
      <c r="AF28" s="8">
        <v>0.903400365478989</v>
      </c>
      <c r="AG28" s="8">
        <v>0.727932797755594</v>
      </c>
      <c r="AH28" s="8">
        <v>0.893597398043523</v>
      </c>
      <c r="AI28" s="8">
        <v>0.849309926373273</v>
      </c>
      <c r="AJ28" s="8">
        <v>0.893597398043523</v>
      </c>
      <c r="AK28" s="8">
        <v>0.804975349020924</v>
      </c>
      <c r="AL28" s="8">
        <v>0.845886280428943</v>
      </c>
      <c r="AM28" s="8">
        <v>0.955723257507544</v>
      </c>
      <c r="AN28" s="8">
        <v>0.893597398043523</v>
      </c>
      <c r="AO28" s="8">
        <v>0.896092999832261</v>
      </c>
      <c r="AP28" s="8">
        <v>0.869213395254478</v>
      </c>
      <c r="AQ28" s="8">
        <v>0.859589305425613</v>
      </c>
      <c r="AR28" s="8">
        <v>0.859589305425613</v>
      </c>
      <c r="AS28" s="8">
        <v>0.859589305425613</v>
      </c>
      <c r="AT28" s="8">
        <v>0.859589305425613</v>
      </c>
      <c r="AU28" s="8">
        <v>0.809016112398968</v>
      </c>
      <c r="AV28" s="8">
        <v>0.859589305425613</v>
      </c>
      <c r="AW28" s="8">
        <v>0.859589305425613</v>
      </c>
      <c r="AX28" s="8">
        <v>0.859589305425613</v>
      </c>
      <c r="AY28" s="8">
        <v>0.859589305425613</v>
      </c>
      <c r="AZ28" s="8">
        <v>0.928602594753187</v>
      </c>
      <c r="BA28" s="8">
        <v>0.912358577636735</v>
      </c>
      <c r="BB28" s="8">
        <v>0.938200807828859</v>
      </c>
      <c r="BC28" s="8">
        <v>0.963138569396584</v>
      </c>
      <c r="BD28" s="8">
        <v>0.851460138904924</v>
      </c>
      <c r="BE28" s="8">
        <v>0.741280890951448</v>
      </c>
      <c r="BF28" s="8">
        <v>0.933561239268365</v>
      </c>
      <c r="BG28" s="8">
        <v>0.871914685062784</v>
      </c>
      <c r="BH28" s="8">
        <v>0.964530920631537</v>
      </c>
      <c r="BI28" s="8">
        <v>0.902344971635437</v>
      </c>
      <c r="BJ28" s="8">
        <v>0.78597695095605</v>
      </c>
      <c r="BK28" s="8">
        <v>0.921538335200217</v>
      </c>
      <c r="BL28" s="8">
        <v>0.671810826148779</v>
      </c>
      <c r="BM28" s="8">
        <v>0.761342192247592</v>
      </c>
      <c r="BN28" s="8">
        <v>0.593237728461496</v>
      </c>
      <c r="BO28" s="8">
        <v>0.828472611821135</v>
      </c>
    </row>
    <row r="29" spans="1:67" x14ac:dyDescent="0.2">
      <c r="A29" s="1">
        <v>1994</v>
      </c>
      <c r="B29" s="8">
        <v>0.87898677804444</v>
      </c>
      <c r="C29" s="8">
        <v>0.835458400522558</v>
      </c>
      <c r="D29" s="8">
        <v>0.88870075565971</v>
      </c>
      <c r="E29" s="8">
        <v>0.882397515546923</v>
      </c>
      <c r="F29" s="8">
        <v>0.881488864553521</v>
      </c>
      <c r="G29" s="8">
        <v>0.853462159820716</v>
      </c>
      <c r="H29" s="8">
        <v>0.924918232051845</v>
      </c>
      <c r="I29" s="8">
        <v>0.924959908540272</v>
      </c>
      <c r="J29" s="8">
        <v>0.854413077866447</v>
      </c>
      <c r="K29" s="8">
        <v>0.861859728262302</v>
      </c>
      <c r="L29" s="8">
        <v>0.783915971012212</v>
      </c>
      <c r="M29" s="8">
        <v>0.808269991679044</v>
      </c>
      <c r="N29" s="8">
        <v>0.857120764957575</v>
      </c>
      <c r="O29" s="8">
        <v>0.849621250372082</v>
      </c>
      <c r="P29" s="8">
        <v>0.879121355692892</v>
      </c>
      <c r="Q29" s="8">
        <v>0.680653546136294</v>
      </c>
      <c r="R29" s="8">
        <v>0.849897193713425</v>
      </c>
      <c r="S29" s="8">
        <v>0.87467959443467</v>
      </c>
      <c r="T29" s="8">
        <v>0.842184597579559</v>
      </c>
      <c r="U29" s="8">
        <v>0.842184597579559</v>
      </c>
      <c r="V29" s="8">
        <v>0.902876745158856</v>
      </c>
      <c r="W29" s="8">
        <v>0.80565758868165</v>
      </c>
      <c r="X29" s="8">
        <v>0.897189008353552</v>
      </c>
      <c r="Y29" s="8">
        <v>0.753379856417276</v>
      </c>
      <c r="Z29" s="8">
        <v>0.888972161612252</v>
      </c>
      <c r="AA29" s="8">
        <v>0.955419403238098</v>
      </c>
      <c r="AB29" s="8">
        <v>0.924134961260524</v>
      </c>
      <c r="AC29" s="8">
        <v>0.890738809238709</v>
      </c>
      <c r="AD29" s="8">
        <v>0.758609013410658</v>
      </c>
      <c r="AE29" s="8">
        <v>0.855910079468285</v>
      </c>
      <c r="AF29" s="8">
        <v>0.903471615372554</v>
      </c>
      <c r="AG29" s="8">
        <v>0.725044620978696</v>
      </c>
      <c r="AH29" s="8">
        <v>0.890051923432565</v>
      </c>
      <c r="AI29" s="8">
        <v>0.845940168597138</v>
      </c>
      <c r="AJ29" s="8">
        <v>0.890051923432565</v>
      </c>
      <c r="AK29" s="8">
        <v>0.801781494978098</v>
      </c>
      <c r="AL29" s="8">
        <v>0.842530106454416</v>
      </c>
      <c r="AM29" s="8">
        <v>0.951931289724274</v>
      </c>
      <c r="AN29" s="8">
        <v>0.890051923432565</v>
      </c>
      <c r="AO29" s="8">
        <v>0.896195292302839</v>
      </c>
      <c r="AP29" s="8">
        <v>0.869312619314566</v>
      </c>
      <c r="AQ29" s="8">
        <v>0.859687430858744</v>
      </c>
      <c r="AR29" s="8">
        <v>0.859687430858744</v>
      </c>
      <c r="AS29" s="8">
        <v>0.859687430858744</v>
      </c>
      <c r="AT29" s="8">
        <v>0.859687430858744</v>
      </c>
      <c r="AU29" s="8">
        <v>0.809108464707144</v>
      </c>
      <c r="AV29" s="8">
        <v>0.859687430858744</v>
      </c>
      <c r="AW29" s="8">
        <v>0.859687430858744</v>
      </c>
      <c r="AX29" s="8">
        <v>0.859687430858744</v>
      </c>
      <c r="AY29" s="8">
        <v>0.859687430858744</v>
      </c>
      <c r="AZ29" s="8">
        <v>0.924918232051845</v>
      </c>
      <c r="BA29" s="8">
        <v>0.908738665380742</v>
      </c>
      <c r="BB29" s="8">
        <v>0.916749715652342</v>
      </c>
      <c r="BC29" s="8">
        <v>0.964788355263989</v>
      </c>
      <c r="BD29" s="8">
        <v>0.839949541348345</v>
      </c>
      <c r="BE29" s="8">
        <v>0.73843185717181</v>
      </c>
      <c r="BF29" s="8">
        <v>0.929857202440542</v>
      </c>
      <c r="BG29" s="8">
        <v>0.872014217485517</v>
      </c>
      <c r="BH29" s="8">
        <v>0.964641025554618</v>
      </c>
      <c r="BI29" s="8">
        <v>0.902447977792699</v>
      </c>
      <c r="BJ29" s="8">
        <v>0.786066673255126</v>
      </c>
      <c r="BK29" s="8">
        <v>0.921643532353925</v>
      </c>
      <c r="BL29" s="8">
        <v>0.67188751594457</v>
      </c>
      <c r="BM29" s="8">
        <v>0.761429102393989</v>
      </c>
      <c r="BN29" s="8">
        <v>0.593305448835269</v>
      </c>
      <c r="BO29" s="8">
        <v>0.828567185163729</v>
      </c>
    </row>
    <row r="30" spans="1:67" x14ac:dyDescent="0.2">
      <c r="A30" s="1">
        <v>1995</v>
      </c>
      <c r="B30" s="8">
        <v>0.88342925443651</v>
      </c>
      <c r="C30" s="8">
        <v>0.848158688182892</v>
      </c>
      <c r="D30" s="8">
        <v>0.891448471053537</v>
      </c>
      <c r="E30" s="8">
        <v>0.892412143913203</v>
      </c>
      <c r="F30" s="8">
        <v>0.886370415798326</v>
      </c>
      <c r="G30" s="8">
        <v>0.844597134803582</v>
      </c>
      <c r="H30" s="8">
        <v>0.925245347037676</v>
      </c>
      <c r="I30" s="8">
        <v>0.922755142253563</v>
      </c>
      <c r="J30" s="8">
        <v>0.846276473758665</v>
      </c>
      <c r="K30" s="8">
        <v>0.869783398846671</v>
      </c>
      <c r="L30" s="8">
        <v>0.744547162438364</v>
      </c>
      <c r="M30" s="8">
        <v>0.8278328549363</v>
      </c>
      <c r="N30" s="8">
        <v>0.866374301535022</v>
      </c>
      <c r="O30" s="8">
        <v>0.865434849951233</v>
      </c>
      <c r="P30" s="8">
        <v>0.88283433016732</v>
      </c>
      <c r="Q30" s="8">
        <v>0.68637746133901</v>
      </c>
      <c r="R30" s="8">
        <v>0.85770445683422</v>
      </c>
      <c r="S30" s="8">
        <v>0.884665456436345</v>
      </c>
      <c r="T30" s="8">
        <v>0.849921011816739</v>
      </c>
      <c r="U30" s="8">
        <v>0.849921011816739</v>
      </c>
      <c r="V30" s="8">
        <v>0.905319605772852</v>
      </c>
      <c r="W30" s="8">
        <v>0.810476024172103</v>
      </c>
      <c r="X30" s="8">
        <v>0.904936852537808</v>
      </c>
      <c r="Y30" s="8">
        <v>0.755554635611364</v>
      </c>
      <c r="Z30" s="8">
        <v>0.891538354675061</v>
      </c>
      <c r="AA30" s="8">
        <v>0.955905617374983</v>
      </c>
      <c r="AB30" s="8">
        <v>0.924905121188733</v>
      </c>
      <c r="AC30" s="8">
        <v>0.891192107339894</v>
      </c>
      <c r="AD30" s="8">
        <v>0.758995070492437</v>
      </c>
      <c r="AE30" s="8">
        <v>0.859992127956825</v>
      </c>
      <c r="AF30" s="8">
        <v>0.903931393214807</v>
      </c>
      <c r="AG30" s="8">
        <v>0.725301046847167</v>
      </c>
      <c r="AH30" s="8">
        <v>0.890366707282892</v>
      </c>
      <c r="AI30" s="8">
        <v>0.846239351483446</v>
      </c>
      <c r="AJ30" s="8">
        <v>0.890366707282892</v>
      </c>
      <c r="AK30" s="8">
        <v>0.802065060306665</v>
      </c>
      <c r="AL30" s="8">
        <v>0.842828083307163</v>
      </c>
      <c r="AM30" s="8">
        <v>0.952267958393525</v>
      </c>
      <c r="AN30" s="8">
        <v>0.890366707282892</v>
      </c>
      <c r="AO30" s="8">
        <v>0.88626906931504</v>
      </c>
      <c r="AP30" s="8">
        <v>0.859684147730821</v>
      </c>
      <c r="AQ30" s="8">
        <v>0.850165567474945</v>
      </c>
      <c r="AR30" s="8">
        <v>0.850165567474945</v>
      </c>
      <c r="AS30" s="8">
        <v>0.850165567474945</v>
      </c>
      <c r="AT30" s="8">
        <v>0.850165567474945</v>
      </c>
      <c r="AU30" s="8">
        <v>0.800146811916756</v>
      </c>
      <c r="AV30" s="8">
        <v>0.850165567474945</v>
      </c>
      <c r="AW30" s="8">
        <v>0.850165567474945</v>
      </c>
      <c r="AX30" s="8">
        <v>0.850165567474945</v>
      </c>
      <c r="AY30" s="8">
        <v>0.850165567474945</v>
      </c>
      <c r="AZ30" s="8">
        <v>0.925245347037676</v>
      </c>
      <c r="BA30" s="8">
        <v>0.909060058154016</v>
      </c>
      <c r="BB30" s="8">
        <v>0.904077216887379</v>
      </c>
      <c r="BC30" s="8">
        <v>0.970193657806737</v>
      </c>
      <c r="BD30" s="8">
        <v>0.8303474220985</v>
      </c>
      <c r="BE30" s="8">
        <v>0.734929699325052</v>
      </c>
      <c r="BF30" s="8">
        <v>0.930186064187517</v>
      </c>
      <c r="BG30" s="8">
        <v>0.862355823109164</v>
      </c>
      <c r="BH30" s="8">
        <v>0.953956700380102</v>
      </c>
      <c r="BI30" s="8">
        <v>0.89245250031207</v>
      </c>
      <c r="BJ30" s="8">
        <v>0.777360230419482</v>
      </c>
      <c r="BK30" s="8">
        <v>0.911435445683552</v>
      </c>
      <c r="BL30" s="8">
        <v>0.664445716859857</v>
      </c>
      <c r="BM30" s="8">
        <v>0.752995544301599</v>
      </c>
      <c r="BN30" s="8">
        <v>0.586734021563115</v>
      </c>
      <c r="BO30" s="8">
        <v>0.819390008368731</v>
      </c>
    </row>
    <row r="31" spans="1:67" x14ac:dyDescent="0.2">
      <c r="A31" s="1">
        <v>1996</v>
      </c>
      <c r="B31" s="8">
        <v>0.873831591563929</v>
      </c>
      <c r="C31" s="8">
        <v>0.833078224527877</v>
      </c>
      <c r="D31" s="8">
        <v>0.889922992682031</v>
      </c>
      <c r="E31" s="8">
        <v>0.896542536768589</v>
      </c>
      <c r="F31" s="8">
        <v>0.880906668144464</v>
      </c>
      <c r="G31" s="8">
        <v>0.801154991410804</v>
      </c>
      <c r="H31" s="8">
        <v>0.938089018171011</v>
      </c>
      <c r="I31" s="8">
        <v>0.912191940183259</v>
      </c>
      <c r="J31" s="8">
        <v>0.834376411377981</v>
      </c>
      <c r="K31" s="8">
        <v>0.808050372927769</v>
      </c>
      <c r="L31" s="8">
        <v>0.742495595608247</v>
      </c>
      <c r="M31" s="8">
        <v>0.835949466612764</v>
      </c>
      <c r="N31" s="8">
        <v>0.864669559377145</v>
      </c>
      <c r="O31" s="8">
        <v>0.856671294722309</v>
      </c>
      <c r="P31" s="8">
        <v>0.899166334579547</v>
      </c>
      <c r="Q31" s="8">
        <v>0.695402542355127</v>
      </c>
      <c r="R31" s="8">
        <v>0.856011773739487</v>
      </c>
      <c r="S31" s="8">
        <v>0.893219479688832</v>
      </c>
      <c r="T31" s="8">
        <v>0.836015203815036</v>
      </c>
      <c r="U31" s="8">
        <v>0.836015203815036</v>
      </c>
      <c r="V31" s="8">
        <v>0.905026157264555</v>
      </c>
      <c r="W31" s="8">
        <v>0.800274178744719</v>
      </c>
      <c r="X31" s="8">
        <v>0.910291691454355</v>
      </c>
      <c r="Y31" s="8">
        <v>0.777952721221727</v>
      </c>
      <c r="Z31" s="8">
        <v>0.891662880636317</v>
      </c>
      <c r="AA31" s="8">
        <v>0.954455607807573</v>
      </c>
      <c r="AB31" s="8">
        <v>0.942839292967022</v>
      </c>
      <c r="AC31" s="8">
        <v>0.889847647077301</v>
      </c>
      <c r="AD31" s="8">
        <v>0.749608944999121</v>
      </c>
      <c r="AE31" s="8">
        <v>0.860438907164569</v>
      </c>
      <c r="AF31" s="8">
        <v>0.909146373569452</v>
      </c>
      <c r="AG31" s="8">
        <v>0.700995871494667</v>
      </c>
      <c r="AH31" s="8">
        <v>0.885208835676751</v>
      </c>
      <c r="AI31" s="8">
        <v>0.853992400821693</v>
      </c>
      <c r="AJ31" s="8">
        <v>0.885208835676751</v>
      </c>
      <c r="AK31" s="8">
        <v>0.814652840766707</v>
      </c>
      <c r="AL31" s="8">
        <v>0.838705435203344</v>
      </c>
      <c r="AM31" s="8">
        <v>0.943802426927607</v>
      </c>
      <c r="AN31" s="8">
        <v>0.885208835676751</v>
      </c>
      <c r="AO31" s="8">
        <v>0.816395280074323</v>
      </c>
      <c r="AP31" s="8">
        <v>0.864601823847144</v>
      </c>
      <c r="AQ31" s="8">
        <v>0.812045684847942</v>
      </c>
      <c r="AR31" s="8">
        <v>0.812045684847942</v>
      </c>
      <c r="AS31" s="8">
        <v>0.812045684847942</v>
      </c>
      <c r="AT31" s="8">
        <v>0.812045684847942</v>
      </c>
      <c r="AU31" s="8">
        <v>0.727695518166905</v>
      </c>
      <c r="AV31" s="8">
        <v>0.812045684847942</v>
      </c>
      <c r="AW31" s="8">
        <v>0.812045684847942</v>
      </c>
      <c r="AX31" s="8">
        <v>0.812045684847942</v>
      </c>
      <c r="AY31" s="8">
        <v>0.812045684847942</v>
      </c>
      <c r="AZ31" s="8">
        <v>0.938089018171011</v>
      </c>
      <c r="BA31" s="8">
        <v>0.919678757869868</v>
      </c>
      <c r="BB31" s="8">
        <v>0.899468054580643</v>
      </c>
      <c r="BC31" s="8">
        <v>0.963209978411329</v>
      </c>
      <c r="BD31" s="8">
        <v>0.824497666571151</v>
      </c>
      <c r="BE31" s="8">
        <v>0.740505484416713</v>
      </c>
      <c r="BF31" s="8">
        <v>0.918077487590634</v>
      </c>
      <c r="BG31" s="8">
        <v>0.8462842958815</v>
      </c>
      <c r="BH31" s="8">
        <v>0.957354156447892</v>
      </c>
      <c r="BI31" s="8">
        <v>0.890847598805718</v>
      </c>
      <c r="BJ31" s="8">
        <v>0.773479342903243</v>
      </c>
      <c r="BK31" s="8">
        <v>0.913332439915777</v>
      </c>
      <c r="BL31" s="8">
        <v>0.608267904174935</v>
      </c>
      <c r="BM31" s="8">
        <v>0.761529852944614</v>
      </c>
      <c r="BN31" s="8">
        <v>0.498131225929437</v>
      </c>
      <c r="BO31" s="8">
        <v>0.821610177188457</v>
      </c>
    </row>
    <row r="32" spans="1:67" x14ac:dyDescent="0.2">
      <c r="A32" s="1">
        <v>1997</v>
      </c>
      <c r="B32" s="8">
        <v>0.874571223353633</v>
      </c>
      <c r="C32" s="8">
        <v>0.851689902561655</v>
      </c>
      <c r="D32" s="8">
        <v>0.88596330598902</v>
      </c>
      <c r="E32" s="8">
        <v>0.895884137660019</v>
      </c>
      <c r="F32" s="8">
        <v>0.883618496217838</v>
      </c>
      <c r="G32" s="8">
        <v>0.816940453698427</v>
      </c>
      <c r="H32" s="8">
        <v>0.935436618932926</v>
      </c>
      <c r="I32" s="8">
        <v>0.895881132223589</v>
      </c>
      <c r="J32" s="8">
        <v>0.819378464041554</v>
      </c>
      <c r="K32" s="8">
        <v>0.86417915500581</v>
      </c>
      <c r="L32" s="8">
        <v>0.751090234876835</v>
      </c>
      <c r="M32" s="8">
        <v>0.826337315410818</v>
      </c>
      <c r="N32" s="8">
        <v>0.86886628339724</v>
      </c>
      <c r="O32" s="8">
        <v>0.861917859702573</v>
      </c>
      <c r="P32" s="8">
        <v>0.894804166266601</v>
      </c>
      <c r="Q32" s="8">
        <v>0.698985519206273</v>
      </c>
      <c r="R32" s="8">
        <v>0.836164171244675</v>
      </c>
      <c r="S32" s="8">
        <v>0.888184352540932</v>
      </c>
      <c r="T32" s="8">
        <v>0.846887917399961</v>
      </c>
      <c r="U32" s="8">
        <v>0.846887917399961</v>
      </c>
      <c r="V32" s="8">
        <v>0.905031756704636</v>
      </c>
      <c r="W32" s="8">
        <v>0.787372288106066</v>
      </c>
      <c r="X32" s="8">
        <v>0.899957240444416</v>
      </c>
      <c r="Y32" s="8">
        <v>0.787016517451951</v>
      </c>
      <c r="Z32" s="8">
        <v>0.890163118018607</v>
      </c>
      <c r="AA32" s="8">
        <v>0.948506705851357</v>
      </c>
      <c r="AB32" s="8">
        <v>0.938338168378838</v>
      </c>
      <c r="AC32" s="8">
        <v>0.878797934383157</v>
      </c>
      <c r="AD32" s="8">
        <v>0.753923262612783</v>
      </c>
      <c r="AE32" s="8">
        <v>0.87119403651161</v>
      </c>
      <c r="AF32" s="8">
        <v>0.908564149927601</v>
      </c>
      <c r="AG32" s="8">
        <v>0.685131051471812</v>
      </c>
      <c r="AH32" s="8">
        <v>0.888232270402011</v>
      </c>
      <c r="AI32" s="8">
        <v>0.863532014710938</v>
      </c>
      <c r="AJ32" s="8">
        <v>0.888232270402011</v>
      </c>
      <c r="AK32" s="8">
        <v>0.799790821227148</v>
      </c>
      <c r="AL32" s="8">
        <v>0.846236709326452</v>
      </c>
      <c r="AM32" s="8">
        <v>0.946235266716425</v>
      </c>
      <c r="AN32" s="8">
        <v>0.888232270402011</v>
      </c>
      <c r="AO32" s="8">
        <v>0.942152604744775</v>
      </c>
      <c r="AP32" s="8">
        <v>0.853837463019188</v>
      </c>
      <c r="AQ32" s="8">
        <v>0.828039089815583</v>
      </c>
      <c r="AR32" s="8">
        <v>0.828039089815583</v>
      </c>
      <c r="AS32" s="8">
        <v>0.828039089815583</v>
      </c>
      <c r="AT32" s="8">
        <v>0.828039089815583</v>
      </c>
      <c r="AU32" s="8">
        <v>0.745434742528539</v>
      </c>
      <c r="AV32" s="8">
        <v>0.828039089815583</v>
      </c>
      <c r="AW32" s="8">
        <v>0.828039089815583</v>
      </c>
      <c r="AX32" s="8">
        <v>0.828039089815583</v>
      </c>
      <c r="AY32" s="8">
        <v>0.828039089815583</v>
      </c>
      <c r="AZ32" s="8">
        <v>0.935436618932926</v>
      </c>
      <c r="BA32" s="8">
        <v>0.920619164984178</v>
      </c>
      <c r="BB32" s="8">
        <v>0.854867385618684</v>
      </c>
      <c r="BC32" s="8">
        <v>0.962300086437968</v>
      </c>
      <c r="BD32" s="8">
        <v>0.810893655919265</v>
      </c>
      <c r="BE32" s="8">
        <v>0.733102771576029</v>
      </c>
      <c r="BF32" s="8">
        <v>0.903889218860985</v>
      </c>
      <c r="BG32" s="8">
        <v>0.842670927641183</v>
      </c>
      <c r="BH32" s="8">
        <v>0.957674910545528</v>
      </c>
      <c r="BI32" s="8">
        <v>0.88090712740398</v>
      </c>
      <c r="BJ32" s="8">
        <v>0.75994391105458</v>
      </c>
      <c r="BK32" s="8">
        <v>0.912460834815119</v>
      </c>
      <c r="BL32" s="8">
        <v>0.575958699938188</v>
      </c>
      <c r="BM32" s="8">
        <v>0.738558808627641</v>
      </c>
      <c r="BN32" s="8">
        <v>0.440312697510768</v>
      </c>
      <c r="BO32" s="8">
        <v>0.822821038552275</v>
      </c>
    </row>
    <row r="33" spans="1:67" x14ac:dyDescent="0.2">
      <c r="A33" s="1">
        <v>1998</v>
      </c>
      <c r="B33" s="8">
        <v>0.873450847021323</v>
      </c>
      <c r="C33" s="8">
        <v>0.851144542399432</v>
      </c>
      <c r="D33" s="8">
        <v>0.881556461809872</v>
      </c>
      <c r="E33" s="8">
        <v>0.890135718671654</v>
      </c>
      <c r="F33" s="8">
        <v>0.893281299089831</v>
      </c>
      <c r="G33" s="8">
        <v>0.811139326360393</v>
      </c>
      <c r="H33" s="8">
        <v>0.926186359728414</v>
      </c>
      <c r="I33" s="8">
        <v>0.899740802951424</v>
      </c>
      <c r="J33" s="8">
        <v>0.82696492959424</v>
      </c>
      <c r="K33" s="8">
        <v>0.865086449546305</v>
      </c>
      <c r="L33" s="8">
        <v>0.748063481792475</v>
      </c>
      <c r="M33" s="8">
        <v>0.836137966605001</v>
      </c>
      <c r="N33" s="8">
        <v>0.860557488898738</v>
      </c>
      <c r="O33" s="8">
        <v>0.862367548141869</v>
      </c>
      <c r="P33" s="8">
        <v>0.8808972109186</v>
      </c>
      <c r="Q33" s="8">
        <v>0.707294521569996</v>
      </c>
      <c r="R33" s="8">
        <v>0.844268636901246</v>
      </c>
      <c r="S33" s="8">
        <v>0.888398442521592</v>
      </c>
      <c r="T33" s="8">
        <v>0.843772229072355</v>
      </c>
      <c r="U33" s="8">
        <v>0.843772229072355</v>
      </c>
      <c r="V33" s="8">
        <v>0.901280295747671</v>
      </c>
      <c r="W33" s="8">
        <v>0.774638310033736</v>
      </c>
      <c r="X33" s="8">
        <v>0.889657194837934</v>
      </c>
      <c r="Y33" s="8">
        <v>0.777213849529671</v>
      </c>
      <c r="Z33" s="8">
        <v>0.886337969477247</v>
      </c>
      <c r="AA33" s="8">
        <v>0.947623273733707</v>
      </c>
      <c r="AB33" s="8">
        <v>0.936091000703992</v>
      </c>
      <c r="AC33" s="8">
        <v>0.870704157958828</v>
      </c>
      <c r="AD33" s="8">
        <v>0.739846951801354</v>
      </c>
      <c r="AE33" s="8">
        <v>0.866669999450567</v>
      </c>
      <c r="AF33" s="8">
        <v>0.902000049632401</v>
      </c>
      <c r="AG33" s="8">
        <v>0.699671525188446</v>
      </c>
      <c r="AH33" s="8">
        <v>0.89223360954333</v>
      </c>
      <c r="AI33" s="8">
        <v>0.858408015457827</v>
      </c>
      <c r="AJ33" s="8">
        <v>0.89223360954333</v>
      </c>
      <c r="AK33" s="8">
        <v>0.804028261777593</v>
      </c>
      <c r="AL33" s="8">
        <v>0.872597616380847</v>
      </c>
      <c r="AM33" s="8">
        <v>0.94916554832633</v>
      </c>
      <c r="AN33" s="8">
        <v>0.89223360954333</v>
      </c>
      <c r="AO33" s="8">
        <v>0.832357101577997</v>
      </c>
      <c r="AP33" s="8">
        <v>0.855478983287619</v>
      </c>
      <c r="AQ33" s="8">
        <v>0.81179906179967</v>
      </c>
      <c r="AR33" s="8">
        <v>0.81179906179967</v>
      </c>
      <c r="AS33" s="8">
        <v>0.81179906179967</v>
      </c>
      <c r="AT33" s="8">
        <v>0.81179906179967</v>
      </c>
      <c r="AU33" s="8">
        <v>0.798827962705853</v>
      </c>
      <c r="AV33" s="8">
        <v>0.81179906179967</v>
      </c>
      <c r="AW33" s="8">
        <v>0.81179906179967</v>
      </c>
      <c r="AX33" s="8">
        <v>0.81179906179967</v>
      </c>
      <c r="AY33" s="8">
        <v>0.81179906179967</v>
      </c>
      <c r="AZ33" s="8">
        <v>0.926186359728414</v>
      </c>
      <c r="BA33" s="8">
        <v>0.905357226695047</v>
      </c>
      <c r="BB33" s="8">
        <v>0.886636877511743</v>
      </c>
      <c r="BC33" s="8">
        <v>0.962988967368258</v>
      </c>
      <c r="BD33" s="8">
        <v>0.790507402247719</v>
      </c>
      <c r="BE33" s="8">
        <v>0.706260083261299</v>
      </c>
      <c r="BF33" s="8">
        <v>0.911608191018789</v>
      </c>
      <c r="BG33" s="8">
        <v>0.862542250846797</v>
      </c>
      <c r="BH33" s="8">
        <v>0.958472620144062</v>
      </c>
      <c r="BI33" s="8">
        <v>0.81621544538872</v>
      </c>
      <c r="BJ33" s="8">
        <v>0.77981759604276</v>
      </c>
      <c r="BK33" s="8">
        <v>0.924002888508894</v>
      </c>
      <c r="BL33" s="8">
        <v>0.617870139762324</v>
      </c>
      <c r="BM33" s="8">
        <v>0.73766789983606</v>
      </c>
      <c r="BN33" s="8">
        <v>0.43412575337291</v>
      </c>
      <c r="BO33" s="8">
        <v>0.823723642758046</v>
      </c>
    </row>
    <row r="34" spans="1:67" x14ac:dyDescent="0.2">
      <c r="A34" s="1">
        <v>1999</v>
      </c>
      <c r="B34" s="8">
        <v>0.87478841361869</v>
      </c>
      <c r="C34" s="8">
        <v>0.847435549155083</v>
      </c>
      <c r="D34" s="8">
        <v>0.884736243139887</v>
      </c>
      <c r="E34" s="8">
        <v>0.881477996331968</v>
      </c>
      <c r="F34" s="8">
        <v>0.895306557465399</v>
      </c>
      <c r="G34" s="8">
        <v>0.863043659681224</v>
      </c>
      <c r="H34" s="8">
        <v>0.920254290197205</v>
      </c>
      <c r="I34" s="8">
        <v>0.902377921833004</v>
      </c>
      <c r="J34" s="8">
        <v>0.838918135731781</v>
      </c>
      <c r="K34" s="8">
        <v>0.863287356602852</v>
      </c>
      <c r="L34" s="8">
        <v>0.753270801699453</v>
      </c>
      <c r="M34" s="8">
        <v>0.796430841880392</v>
      </c>
      <c r="N34" s="8">
        <v>0.85684790242519</v>
      </c>
      <c r="O34" s="8">
        <v>0.860049236362956</v>
      </c>
      <c r="P34" s="8">
        <v>0.877869113489139</v>
      </c>
      <c r="Q34" s="8">
        <v>0.71318635458509</v>
      </c>
      <c r="R34" s="8">
        <v>0.841373447977638</v>
      </c>
      <c r="S34" s="8">
        <v>0.892556960751989</v>
      </c>
      <c r="T34" s="8">
        <v>0.837649430384096</v>
      </c>
      <c r="U34" s="8">
        <v>0.837649430384096</v>
      </c>
      <c r="V34" s="8">
        <v>0.904204035990772</v>
      </c>
      <c r="W34" s="8">
        <v>0.77469118415568</v>
      </c>
      <c r="X34" s="8">
        <v>0.893130714751217</v>
      </c>
      <c r="Y34" s="8">
        <v>0.785721826583516</v>
      </c>
      <c r="Z34" s="8">
        <v>0.887513461414071</v>
      </c>
      <c r="AA34" s="8">
        <v>0.948756982992871</v>
      </c>
      <c r="AB34" s="8">
        <v>0.922547090865141</v>
      </c>
      <c r="AC34" s="8">
        <v>0.860519801319692</v>
      </c>
      <c r="AD34" s="8">
        <v>0.749418352348287</v>
      </c>
      <c r="AE34" s="8">
        <v>0.864411074442028</v>
      </c>
      <c r="AF34" s="8">
        <v>0.890194604322859</v>
      </c>
      <c r="AG34" s="8">
        <v>0.70968365057852</v>
      </c>
      <c r="AH34" s="8">
        <v>0.898128727488496</v>
      </c>
      <c r="AI34" s="8">
        <v>0.866641665597364</v>
      </c>
      <c r="AJ34" s="8">
        <v>0.898128727488496</v>
      </c>
      <c r="AK34" s="8">
        <v>0.790781227569821</v>
      </c>
      <c r="AL34" s="8">
        <v>0.87636047446687</v>
      </c>
      <c r="AM34" s="8">
        <v>0.959042910176155</v>
      </c>
      <c r="AN34" s="8">
        <v>0.898128727488496</v>
      </c>
      <c r="AO34" s="8">
        <v>0.922604607140814</v>
      </c>
      <c r="AP34" s="8">
        <v>0.868961972354968</v>
      </c>
      <c r="AQ34" s="8">
        <v>0.857334574686867</v>
      </c>
      <c r="AR34" s="8">
        <v>0.857334574686867</v>
      </c>
      <c r="AS34" s="8">
        <v>0.857334574686867</v>
      </c>
      <c r="AT34" s="8">
        <v>0.857334574686867</v>
      </c>
      <c r="AU34" s="8">
        <v>0.882421509166294</v>
      </c>
      <c r="AV34" s="8">
        <v>0.857334574686867</v>
      </c>
      <c r="AW34" s="8">
        <v>0.857334574686867</v>
      </c>
      <c r="AX34" s="8">
        <v>0.857334574686867</v>
      </c>
      <c r="AY34" s="8">
        <v>0.857334574686867</v>
      </c>
      <c r="AZ34" s="8">
        <v>0.920254290197205</v>
      </c>
      <c r="BA34" s="8">
        <v>0.897357427463526</v>
      </c>
      <c r="BB34" s="8">
        <v>0.884727862866324</v>
      </c>
      <c r="BC34" s="8">
        <v>0.965706872528454</v>
      </c>
      <c r="BD34" s="8">
        <v>0.809884345304924</v>
      </c>
      <c r="BE34" s="8">
        <v>0.710467587687449</v>
      </c>
      <c r="BF34" s="8">
        <v>0.914483560287807</v>
      </c>
      <c r="BG34" s="8">
        <v>0.866487383125517</v>
      </c>
      <c r="BH34" s="8">
        <v>0.962017551835824</v>
      </c>
      <c r="BI34" s="8">
        <v>0.875585086772339</v>
      </c>
      <c r="BJ34" s="8">
        <v>0.752443145492739</v>
      </c>
      <c r="BK34" s="8">
        <v>0.929283158511691</v>
      </c>
      <c r="BL34" s="8">
        <v>0.662991949999464</v>
      </c>
      <c r="BM34" s="8">
        <v>0.690046726028588</v>
      </c>
      <c r="BN34" s="8">
        <v>0.42331876486354</v>
      </c>
      <c r="BO34" s="8">
        <v>0.817107315709968</v>
      </c>
    </row>
    <row r="35" spans="1:67" x14ac:dyDescent="0.2">
      <c r="A35" s="1">
        <v>2000</v>
      </c>
      <c r="B35" s="8">
        <v>0.866548943955966</v>
      </c>
      <c r="C35" s="8">
        <v>0.829180365032041</v>
      </c>
      <c r="D35" s="8">
        <v>0.88005370619621</v>
      </c>
      <c r="E35" s="8">
        <v>0.893039787523386</v>
      </c>
      <c r="F35" s="8">
        <v>0.88532568255025</v>
      </c>
      <c r="G35" s="8">
        <v>0.841474102752993</v>
      </c>
      <c r="H35" s="8">
        <v>0.926174952967885</v>
      </c>
      <c r="I35" s="8">
        <v>0.893387412457396</v>
      </c>
      <c r="J35" s="8">
        <v>0.823809259323917</v>
      </c>
      <c r="K35" s="8">
        <v>0.804172581895742</v>
      </c>
      <c r="L35" s="8">
        <v>0.795784112264931</v>
      </c>
      <c r="M35" s="8">
        <v>0.787544491018516</v>
      </c>
      <c r="N35" s="8">
        <v>0.850517647898536</v>
      </c>
      <c r="O35" s="8">
        <v>0.860489723958449</v>
      </c>
      <c r="P35" s="8">
        <v>0.869272296724696</v>
      </c>
      <c r="Q35" s="8">
        <v>0.734221778438719</v>
      </c>
      <c r="R35" s="8">
        <v>0.850050586005647</v>
      </c>
      <c r="S35" s="8">
        <v>0.844394362446977</v>
      </c>
      <c r="T35" s="8">
        <v>0.815128489672555</v>
      </c>
      <c r="U35" s="8">
        <v>0.815128489672555</v>
      </c>
      <c r="V35" s="8">
        <v>0.899266408101052</v>
      </c>
      <c r="W35" s="8">
        <v>0.7714497226401</v>
      </c>
      <c r="X35" s="8">
        <v>0.902976010434961</v>
      </c>
      <c r="Y35" s="8">
        <v>0.794728556655984</v>
      </c>
      <c r="Z35" s="8">
        <v>0.883074200206663</v>
      </c>
      <c r="AA35" s="8">
        <v>0.946281398182398</v>
      </c>
      <c r="AB35" s="8">
        <v>0.935033465619178</v>
      </c>
      <c r="AC35" s="8">
        <v>0.866649372433845</v>
      </c>
      <c r="AD35" s="8">
        <v>0.870392054375184</v>
      </c>
      <c r="AE35" s="8">
        <v>0.866898081397542</v>
      </c>
      <c r="AF35" s="8">
        <v>0.895649662591491</v>
      </c>
      <c r="AG35" s="8">
        <v>0.715264946715477</v>
      </c>
      <c r="AH35" s="8">
        <v>0.891810765054507</v>
      </c>
      <c r="AI35" s="8">
        <v>0.88121130615987</v>
      </c>
      <c r="AJ35" s="8">
        <v>0.891810765054507</v>
      </c>
      <c r="AK35" s="8">
        <v>0.784033488226178</v>
      </c>
      <c r="AL35" s="8">
        <v>0.842263821666645</v>
      </c>
      <c r="AM35" s="8">
        <v>0.95395213090951</v>
      </c>
      <c r="AN35" s="8">
        <v>0.891810765054507</v>
      </c>
      <c r="AO35" s="8">
        <v>0.92753442437514</v>
      </c>
      <c r="AP35" s="8">
        <v>0.855038674173798</v>
      </c>
      <c r="AQ35" s="8">
        <v>0.843377841012733</v>
      </c>
      <c r="AR35" s="8">
        <v>0.843377841012733</v>
      </c>
      <c r="AS35" s="8">
        <v>0.843377841012733</v>
      </c>
      <c r="AT35" s="8">
        <v>0.843377841012733</v>
      </c>
      <c r="AU35" s="8">
        <v>0.82146957092722</v>
      </c>
      <c r="AV35" s="8">
        <v>0.843377841012733</v>
      </c>
      <c r="AW35" s="8">
        <v>0.843377841012733</v>
      </c>
      <c r="AX35" s="8">
        <v>0.843377841012733</v>
      </c>
      <c r="AY35" s="8">
        <v>0.843377841012733</v>
      </c>
      <c r="AZ35" s="8">
        <v>0.926174952967885</v>
      </c>
      <c r="BA35" s="8">
        <v>0.909896162008964</v>
      </c>
      <c r="BB35" s="8">
        <v>0.875890649662043</v>
      </c>
      <c r="BC35" s="8">
        <v>0.965408116439752</v>
      </c>
      <c r="BD35" s="8">
        <v>0.791504723717372</v>
      </c>
      <c r="BE35" s="8">
        <v>0.692787197309939</v>
      </c>
      <c r="BF35" s="8">
        <v>0.909834797917107</v>
      </c>
      <c r="BG35" s="8">
        <v>0.87120005733687</v>
      </c>
      <c r="BH35" s="8">
        <v>0.964013553045318</v>
      </c>
      <c r="BI35" s="8">
        <v>0.84664311456953</v>
      </c>
      <c r="BJ35" s="8">
        <v>0.777113557835565</v>
      </c>
      <c r="BK35" s="8">
        <v>0.927031117137359</v>
      </c>
      <c r="BL35" s="8">
        <v>0.754482030468405</v>
      </c>
      <c r="BM35" s="8">
        <v>0.643917629201961</v>
      </c>
      <c r="BN35" s="8">
        <v>0.382381043751758</v>
      </c>
      <c r="BO35" s="8">
        <v>0.803998203728332</v>
      </c>
    </row>
    <row r="36" spans="1:67" x14ac:dyDescent="0.2">
      <c r="A36" s="1">
        <v>2001</v>
      </c>
      <c r="B36" s="8">
        <v>0.869334438216053</v>
      </c>
      <c r="C36" s="8">
        <v>0.836772667653677</v>
      </c>
      <c r="D36" s="8">
        <v>0.887016669706675</v>
      </c>
      <c r="E36" s="8">
        <v>0.890067983871541</v>
      </c>
      <c r="F36" s="8">
        <v>0.874395434231992</v>
      </c>
      <c r="G36" s="8">
        <v>0.775727543909448</v>
      </c>
      <c r="H36" s="8">
        <v>0.921440160401493</v>
      </c>
      <c r="I36" s="8">
        <v>0.894941417072897</v>
      </c>
      <c r="J36" s="8">
        <v>0.825955049695339</v>
      </c>
      <c r="K36" s="8">
        <v>0.817255655242713</v>
      </c>
      <c r="L36" s="8">
        <v>0.788764669975469</v>
      </c>
      <c r="M36" s="8">
        <v>0.809017309673122</v>
      </c>
      <c r="N36" s="8">
        <v>0.85130389409318</v>
      </c>
      <c r="O36" s="8">
        <v>0.859928668132862</v>
      </c>
      <c r="P36" s="8">
        <v>0.87478635559902</v>
      </c>
      <c r="Q36" s="8">
        <v>0.746121534635999</v>
      </c>
      <c r="R36" s="8">
        <v>0.853814016394741</v>
      </c>
      <c r="S36" s="8">
        <v>0.847490256497475</v>
      </c>
      <c r="T36" s="8">
        <v>0.823873763463192</v>
      </c>
      <c r="U36" s="8">
        <v>0.823873763463192</v>
      </c>
      <c r="V36" s="8">
        <v>0.904604676155508</v>
      </c>
      <c r="W36" s="8">
        <v>0.786714372338142</v>
      </c>
      <c r="X36" s="8">
        <v>0.907366612870655</v>
      </c>
      <c r="Y36" s="8">
        <v>0.799869192055999</v>
      </c>
      <c r="Z36" s="8">
        <v>0.888470123583474</v>
      </c>
      <c r="AA36" s="8">
        <v>0.949266890023111</v>
      </c>
      <c r="AB36" s="8">
        <v>0.918636871197977</v>
      </c>
      <c r="AC36" s="8">
        <v>0.864708917009965</v>
      </c>
      <c r="AD36" s="8">
        <v>0.868395708786073</v>
      </c>
      <c r="AE36" s="8">
        <v>0.871815886017425</v>
      </c>
      <c r="AF36" s="8">
        <v>0.892276453030917</v>
      </c>
      <c r="AG36" s="8">
        <v>0.681776026405575</v>
      </c>
      <c r="AH36" s="8">
        <v>0.875977708345657</v>
      </c>
      <c r="AI36" s="8">
        <v>0.87648235820611</v>
      </c>
      <c r="AJ36" s="8">
        <v>0.875977708345657</v>
      </c>
      <c r="AK36" s="8">
        <v>0.772331914605606</v>
      </c>
      <c r="AL36" s="8">
        <v>0.86205815243831</v>
      </c>
      <c r="AM36" s="8">
        <v>0.953181801130911</v>
      </c>
      <c r="AN36" s="8">
        <v>0.875977708345657</v>
      </c>
      <c r="AO36" s="8">
        <v>0.937389226533687</v>
      </c>
      <c r="AP36" s="8">
        <v>0.851797836510717</v>
      </c>
      <c r="AQ36" s="8">
        <v>0.790818581599938</v>
      </c>
      <c r="AR36" s="8">
        <v>0.790818581599938</v>
      </c>
      <c r="AS36" s="8">
        <v>0.790818581599938</v>
      </c>
      <c r="AT36" s="8">
        <v>0.790818581599938</v>
      </c>
      <c r="AU36" s="8">
        <v>0.70604312789566</v>
      </c>
      <c r="AV36" s="8">
        <v>0.790818581599938</v>
      </c>
      <c r="AW36" s="8">
        <v>0.790818581599938</v>
      </c>
      <c r="AX36" s="8">
        <v>0.790818581599938</v>
      </c>
      <c r="AY36" s="8">
        <v>0.790818581599938</v>
      </c>
      <c r="AZ36" s="8">
        <v>0.921440160401493</v>
      </c>
      <c r="BA36" s="8">
        <v>0.904932305751904</v>
      </c>
      <c r="BB36" s="8">
        <v>0.876416676912745</v>
      </c>
      <c r="BC36" s="8">
        <v>0.964822455027566</v>
      </c>
      <c r="BD36" s="8">
        <v>0.816596989275741</v>
      </c>
      <c r="BE36" s="8">
        <v>0.695420232399383</v>
      </c>
      <c r="BF36" s="8">
        <v>0.907381216929184</v>
      </c>
      <c r="BG36" s="8">
        <v>0.850609022194404</v>
      </c>
      <c r="BH36" s="8">
        <v>0.959405504989514</v>
      </c>
      <c r="BI36" s="8">
        <v>0.847585362167387</v>
      </c>
      <c r="BJ36" s="8">
        <v>0.771160655845454</v>
      </c>
      <c r="BK36" s="8">
        <v>0.914101864878433</v>
      </c>
      <c r="BL36" s="8">
        <v>0.726667443690081</v>
      </c>
      <c r="BM36" s="8">
        <v>0.674873814670981</v>
      </c>
      <c r="BN36" s="8">
        <v>0.437992586747906</v>
      </c>
      <c r="BO36" s="8">
        <v>0.8035651459407</v>
      </c>
    </row>
    <row r="37" spans="1:67" x14ac:dyDescent="0.2">
      <c r="A37" s="1">
        <v>2002</v>
      </c>
      <c r="B37" s="8">
        <v>0.868678144951505</v>
      </c>
      <c r="C37" s="8">
        <v>0.835033287394796</v>
      </c>
      <c r="D37" s="8">
        <v>0.887030968330125</v>
      </c>
      <c r="E37" s="8">
        <v>0.873672068850548</v>
      </c>
      <c r="F37" s="8">
        <v>0.872160996266884</v>
      </c>
      <c r="G37" s="8">
        <v>0.770815337389088</v>
      </c>
      <c r="H37" s="8">
        <v>0.915987371980621</v>
      </c>
      <c r="I37" s="8">
        <v>0.9005962555837</v>
      </c>
      <c r="J37" s="8">
        <v>0.826697152935461</v>
      </c>
      <c r="K37" s="8">
        <v>0.809817096589306</v>
      </c>
      <c r="L37" s="8">
        <v>0.772722099435037</v>
      </c>
      <c r="M37" s="8">
        <v>0.813160363029861</v>
      </c>
      <c r="N37" s="8">
        <v>0.854504981212912</v>
      </c>
      <c r="O37" s="8">
        <v>0.856279991472488</v>
      </c>
      <c r="P37" s="8">
        <v>0.876229326491257</v>
      </c>
      <c r="Q37" s="8">
        <v>0.75280991802186</v>
      </c>
      <c r="R37" s="8">
        <v>0.847934692845752</v>
      </c>
      <c r="S37" s="8">
        <v>0.843998011242338</v>
      </c>
      <c r="T37" s="8">
        <v>0.822610170614578</v>
      </c>
      <c r="U37" s="8">
        <v>0.822610170614578</v>
      </c>
      <c r="V37" s="8">
        <v>0.905416046804326</v>
      </c>
      <c r="W37" s="8">
        <v>0.78344243881433</v>
      </c>
      <c r="X37" s="8">
        <v>0.915180309527179</v>
      </c>
      <c r="Y37" s="8">
        <v>0.810992376226917</v>
      </c>
      <c r="Z37" s="8">
        <v>0.88941250335663</v>
      </c>
      <c r="AA37" s="8">
        <v>0.934052468460557</v>
      </c>
      <c r="AB37" s="8">
        <v>0.92752199379811</v>
      </c>
      <c r="AC37" s="8">
        <v>0.85268048630027</v>
      </c>
      <c r="AD37" s="8">
        <v>0.856550625106924</v>
      </c>
      <c r="AE37" s="8">
        <v>0.848540109522335</v>
      </c>
      <c r="AF37" s="8">
        <v>0.874004417974445</v>
      </c>
      <c r="AG37" s="8">
        <v>0.639811644073395</v>
      </c>
      <c r="AH37" s="8">
        <v>0.88246335299691</v>
      </c>
      <c r="AI37" s="8">
        <v>0.862931918413187</v>
      </c>
      <c r="AJ37" s="8">
        <v>0.88246335299691</v>
      </c>
      <c r="AK37" s="8">
        <v>0.756786833950658</v>
      </c>
      <c r="AL37" s="8">
        <v>0.855653533643733</v>
      </c>
      <c r="AM37" s="8">
        <v>0.95562506644783</v>
      </c>
      <c r="AN37" s="8">
        <v>0.88246335299691</v>
      </c>
      <c r="AO37" s="8">
        <v>0.940220260676098</v>
      </c>
      <c r="AP37" s="8">
        <v>0.848835135868511</v>
      </c>
      <c r="AQ37" s="8">
        <v>0.786339844180914</v>
      </c>
      <c r="AR37" s="8">
        <v>0.786339844180914</v>
      </c>
      <c r="AS37" s="8">
        <v>0.786339844180914</v>
      </c>
      <c r="AT37" s="8">
        <v>0.786339844180914</v>
      </c>
      <c r="AU37" s="8">
        <v>0.702629225929535</v>
      </c>
      <c r="AV37" s="8">
        <v>0.786339844180914</v>
      </c>
      <c r="AW37" s="8">
        <v>0.786339844180914</v>
      </c>
      <c r="AX37" s="8">
        <v>0.786339844180914</v>
      </c>
      <c r="AY37" s="8">
        <v>0.786339844180914</v>
      </c>
      <c r="AZ37" s="8">
        <v>0.915987371980621</v>
      </c>
      <c r="BA37" s="8">
        <v>0.899781590607861</v>
      </c>
      <c r="BB37" s="8">
        <v>0.904074152319606</v>
      </c>
      <c r="BC37" s="8">
        <v>0.965445158405462</v>
      </c>
      <c r="BD37" s="8">
        <v>0.834770137286175</v>
      </c>
      <c r="BE37" s="8">
        <v>0.675528777821157</v>
      </c>
      <c r="BF37" s="8">
        <v>0.912417796194763</v>
      </c>
      <c r="BG37" s="8">
        <v>0.84800397217677</v>
      </c>
      <c r="BH37" s="8">
        <v>0.956310034900339</v>
      </c>
      <c r="BI37" s="8">
        <v>0.85541634728904</v>
      </c>
      <c r="BJ37" s="8">
        <v>0.769662638046091</v>
      </c>
      <c r="BK37" s="8">
        <v>0.917337579910274</v>
      </c>
      <c r="BL37" s="8">
        <v>0.717438646642599</v>
      </c>
      <c r="BM37" s="8">
        <v>0.671490486244424</v>
      </c>
      <c r="BN37" s="8">
        <v>0.444336090888003</v>
      </c>
      <c r="BO37" s="8">
        <v>0.801386219586832</v>
      </c>
    </row>
    <row r="38" spans="1:67" x14ac:dyDescent="0.2">
      <c r="A38" s="1">
        <v>2003</v>
      </c>
      <c r="B38" s="8">
        <v>0.867601956740014</v>
      </c>
      <c r="C38" s="8">
        <v>0.833094003515422</v>
      </c>
      <c r="D38" s="8">
        <v>0.89252239254054</v>
      </c>
      <c r="E38" s="8">
        <v>0.858382788082201</v>
      </c>
      <c r="F38" s="8">
        <v>0.870090747096437</v>
      </c>
      <c r="G38" s="8">
        <v>0.764275827350211</v>
      </c>
      <c r="H38" s="8">
        <v>0.913536227142105</v>
      </c>
      <c r="I38" s="8">
        <v>0.899064283866161</v>
      </c>
      <c r="J38" s="8">
        <v>0.834367730579586</v>
      </c>
      <c r="K38" s="8">
        <v>0.807843555949163</v>
      </c>
      <c r="L38" s="8">
        <v>0.839098226695141</v>
      </c>
      <c r="M38" s="8">
        <v>0.820369892132617</v>
      </c>
      <c r="N38" s="8">
        <v>0.855922250857725</v>
      </c>
      <c r="O38" s="8">
        <v>0.856204314703433</v>
      </c>
      <c r="P38" s="8">
        <v>0.88412835548404</v>
      </c>
      <c r="Q38" s="8">
        <v>0.716577017858563</v>
      </c>
      <c r="R38" s="8">
        <v>0.854596529433731</v>
      </c>
      <c r="S38" s="8">
        <v>0.844565011123556</v>
      </c>
      <c r="T38" s="8">
        <v>0.826274846341183</v>
      </c>
      <c r="U38" s="8">
        <v>0.826274846341183</v>
      </c>
      <c r="V38" s="8">
        <v>0.907097737738766</v>
      </c>
      <c r="W38" s="8">
        <v>0.800547098401666</v>
      </c>
      <c r="X38" s="8">
        <v>0.921757874951974</v>
      </c>
      <c r="Y38" s="8">
        <v>0.82536957719937</v>
      </c>
      <c r="Z38" s="8">
        <v>0.892670865383875</v>
      </c>
      <c r="AA38" s="8">
        <v>0.932938883538726</v>
      </c>
      <c r="AB38" s="8">
        <v>0.919967419039252</v>
      </c>
      <c r="AC38" s="8">
        <v>0.85395964542834</v>
      </c>
      <c r="AD38" s="8">
        <v>0.850557457451321</v>
      </c>
      <c r="AE38" s="8">
        <v>0.818495198786254</v>
      </c>
      <c r="AF38" s="8">
        <v>0.857174623789144</v>
      </c>
      <c r="AG38" s="8">
        <v>0.6340352491827</v>
      </c>
      <c r="AH38" s="8">
        <v>0.885112378470607</v>
      </c>
      <c r="AI38" s="8">
        <v>0.855880957476266</v>
      </c>
      <c r="AJ38" s="8">
        <v>0.885112378470607</v>
      </c>
      <c r="AK38" s="8">
        <v>0.746165056552581</v>
      </c>
      <c r="AL38" s="8">
        <v>0.835912162577941</v>
      </c>
      <c r="AM38" s="8">
        <v>0.951954091428862</v>
      </c>
      <c r="AN38" s="8">
        <v>0.885112378470607</v>
      </c>
      <c r="AO38" s="8">
        <v>0.829885591391077</v>
      </c>
      <c r="AP38" s="8">
        <v>0.853219205629427</v>
      </c>
      <c r="AQ38" s="8">
        <v>0.783909565865438</v>
      </c>
      <c r="AR38" s="8">
        <v>0.783909565865438</v>
      </c>
      <c r="AS38" s="8">
        <v>0.783909565865438</v>
      </c>
      <c r="AT38" s="8">
        <v>0.783909565865438</v>
      </c>
      <c r="AU38" s="8">
        <v>0.688919936026558</v>
      </c>
      <c r="AV38" s="8">
        <v>0.783909565865438</v>
      </c>
      <c r="AW38" s="8">
        <v>0.783909565865438</v>
      </c>
      <c r="AX38" s="8">
        <v>0.783909565865438</v>
      </c>
      <c r="AY38" s="8">
        <v>0.783909565865438</v>
      </c>
      <c r="AZ38" s="8">
        <v>0.913536227142105</v>
      </c>
      <c r="BA38" s="8">
        <v>0.901886685313738</v>
      </c>
      <c r="BB38" s="8">
        <v>0.898127711183694</v>
      </c>
      <c r="BC38" s="8">
        <v>0.96604952005452</v>
      </c>
      <c r="BD38" s="8">
        <v>0.840786733168106</v>
      </c>
      <c r="BE38" s="8">
        <v>0.654859411990096</v>
      </c>
      <c r="BF38" s="8">
        <v>0.909683870429564</v>
      </c>
      <c r="BG38" s="8">
        <v>0.863943607757134</v>
      </c>
      <c r="BH38" s="8">
        <v>0.951570428035233</v>
      </c>
      <c r="BI38" s="8">
        <v>0.874889662788803</v>
      </c>
      <c r="BJ38" s="8">
        <v>0.806929410639417</v>
      </c>
      <c r="BK38" s="8">
        <v>0.927280816191771</v>
      </c>
      <c r="BL38" s="8">
        <v>0.699859396126115</v>
      </c>
      <c r="BM38" s="8">
        <v>0.688339046876005</v>
      </c>
      <c r="BN38" s="8">
        <v>0.451002249512669</v>
      </c>
      <c r="BO38" s="8">
        <v>0.801118213602581</v>
      </c>
    </row>
    <row r="39" spans="1:67" x14ac:dyDescent="0.2">
      <c r="A39" s="1">
        <v>2004</v>
      </c>
      <c r="B39" s="8">
        <v>0.863930849924371</v>
      </c>
      <c r="C39" s="8">
        <v>0.830162077061772</v>
      </c>
      <c r="D39" s="8">
        <v>0.888315253959549</v>
      </c>
      <c r="E39" s="8">
        <v>0.872686262186974</v>
      </c>
      <c r="F39" s="8">
        <v>0.863383093504427</v>
      </c>
      <c r="G39" s="8">
        <v>0.828237634747187</v>
      </c>
      <c r="H39" s="8">
        <v>0.91464451143963</v>
      </c>
      <c r="I39" s="8">
        <v>0.888759432398481</v>
      </c>
      <c r="J39" s="8">
        <v>0.837911064782825</v>
      </c>
      <c r="K39" s="8">
        <v>0.810472428215448</v>
      </c>
      <c r="L39" s="8">
        <v>0.828687065993635</v>
      </c>
      <c r="M39" s="8">
        <v>0.8227804030335</v>
      </c>
      <c r="N39" s="8">
        <v>0.851521987624307</v>
      </c>
      <c r="O39" s="8">
        <v>0.85688521627004</v>
      </c>
      <c r="P39" s="8">
        <v>0.87619937284545</v>
      </c>
      <c r="Q39" s="8">
        <v>0.701801557134596</v>
      </c>
      <c r="R39" s="8">
        <v>0.848061255126936</v>
      </c>
      <c r="S39" s="8">
        <v>0.85498056386972</v>
      </c>
      <c r="T39" s="8">
        <v>0.822454363372982</v>
      </c>
      <c r="U39" s="8">
        <v>0.822454363372982</v>
      </c>
      <c r="V39" s="8">
        <v>0.900929544475098</v>
      </c>
      <c r="W39" s="8">
        <v>0.810877306220508</v>
      </c>
      <c r="X39" s="8">
        <v>0.918921675411058</v>
      </c>
      <c r="Y39" s="8">
        <v>0.836972414686775</v>
      </c>
      <c r="Z39" s="8">
        <v>0.888516692998124</v>
      </c>
      <c r="AA39" s="8">
        <v>0.921090161203972</v>
      </c>
      <c r="AB39" s="8">
        <v>0.924523318734787</v>
      </c>
      <c r="AC39" s="8">
        <v>0.850792127043216</v>
      </c>
      <c r="AD39" s="8">
        <v>0.869120162948663</v>
      </c>
      <c r="AE39" s="8">
        <v>0.83588781924506</v>
      </c>
      <c r="AF39" s="8">
        <v>0.870295132309974</v>
      </c>
      <c r="AG39" s="8">
        <v>0.594805113827707</v>
      </c>
      <c r="AH39" s="8">
        <v>0.883069540870921</v>
      </c>
      <c r="AI39" s="8">
        <v>0.834847167796891</v>
      </c>
      <c r="AJ39" s="8">
        <v>0.883069540870921</v>
      </c>
      <c r="AK39" s="8">
        <v>0.75033965091792</v>
      </c>
      <c r="AL39" s="8">
        <v>0.814975999412932</v>
      </c>
      <c r="AM39" s="8">
        <v>0.947708965480978</v>
      </c>
      <c r="AN39" s="8">
        <v>0.883069540870921</v>
      </c>
      <c r="AO39" s="8">
        <v>0.85520975352929</v>
      </c>
      <c r="AP39" s="8">
        <v>0.844459442789428</v>
      </c>
      <c r="AQ39" s="8">
        <v>0.83120300316007</v>
      </c>
      <c r="AR39" s="8">
        <v>0.83120300316007</v>
      </c>
      <c r="AS39" s="8">
        <v>0.83120300316007</v>
      </c>
      <c r="AT39" s="8">
        <v>0.83120300316007</v>
      </c>
      <c r="AU39" s="8">
        <v>0.808289875666076</v>
      </c>
      <c r="AV39" s="8">
        <v>0.83120300316007</v>
      </c>
      <c r="AW39" s="8">
        <v>0.83120300316007</v>
      </c>
      <c r="AX39" s="8">
        <v>0.83120300316007</v>
      </c>
      <c r="AY39" s="8">
        <v>0.83120300316007</v>
      </c>
      <c r="AZ39" s="8">
        <v>0.91464451143963</v>
      </c>
      <c r="BA39" s="8">
        <v>0.902787326807508</v>
      </c>
      <c r="BB39" s="8">
        <v>0.89476405463041</v>
      </c>
      <c r="BC39" s="8">
        <v>0.962816350105853</v>
      </c>
      <c r="BD39" s="8">
        <v>0.828442851653959</v>
      </c>
      <c r="BE39" s="8">
        <v>0.627707319842029</v>
      </c>
      <c r="BF39" s="8">
        <v>0.903755513810691</v>
      </c>
      <c r="BG39" s="8">
        <v>0.859543854749086</v>
      </c>
      <c r="BH39" s="8">
        <v>0.950310749307507</v>
      </c>
      <c r="BI39" s="8">
        <v>0.849842888743276</v>
      </c>
      <c r="BJ39" s="8">
        <v>0.80654187273497</v>
      </c>
      <c r="BK39" s="8">
        <v>0.934766556812925</v>
      </c>
      <c r="BL39" s="8">
        <v>0.707567734519332</v>
      </c>
      <c r="BM39" s="8">
        <v>0.69264587200278</v>
      </c>
      <c r="BN39" s="8">
        <v>0.494732021076172</v>
      </c>
      <c r="BO39" s="8">
        <v>0.798947474483851</v>
      </c>
    </row>
    <row r="40" spans="1:67" x14ac:dyDescent="0.2">
      <c r="A40" s="1">
        <v>2005</v>
      </c>
      <c r="B40" s="8">
        <v>0.864411542324519</v>
      </c>
      <c r="C40" s="8">
        <v>0.831905645194005</v>
      </c>
      <c r="D40" s="8">
        <v>0.890999379869248</v>
      </c>
      <c r="E40" s="8">
        <v>0.88281249240154</v>
      </c>
      <c r="F40" s="8">
        <v>0.840357750211527</v>
      </c>
      <c r="G40" s="8">
        <v>0.825350902561702</v>
      </c>
      <c r="H40" s="8">
        <v>0.911019894622456</v>
      </c>
      <c r="I40" s="8">
        <v>0.885982198339552</v>
      </c>
      <c r="J40" s="8">
        <v>0.832318456519322</v>
      </c>
      <c r="K40" s="8">
        <v>0.815052827514002</v>
      </c>
      <c r="L40" s="8">
        <v>0.809095753379045</v>
      </c>
      <c r="M40" s="8">
        <v>0.841253400789133</v>
      </c>
      <c r="N40" s="8">
        <v>0.853337730824293</v>
      </c>
      <c r="O40" s="8">
        <v>0.855529021603786</v>
      </c>
      <c r="P40" s="8">
        <v>0.877962834154175</v>
      </c>
      <c r="Q40" s="8">
        <v>0.699210846312427</v>
      </c>
      <c r="R40" s="8">
        <v>0.827937511976854</v>
      </c>
      <c r="S40" s="8">
        <v>0.848322260983132</v>
      </c>
      <c r="T40" s="8">
        <v>0.82300967200435</v>
      </c>
      <c r="U40" s="8">
        <v>0.82300967200435</v>
      </c>
      <c r="V40" s="8">
        <v>0.903497192525943</v>
      </c>
      <c r="W40" s="8">
        <v>0.817253176963019</v>
      </c>
      <c r="X40" s="8">
        <v>0.916332830452643</v>
      </c>
      <c r="Y40" s="8">
        <v>0.84044663780452</v>
      </c>
      <c r="Z40" s="8">
        <v>0.8908924235459</v>
      </c>
      <c r="AA40" s="8">
        <v>0.922634929353587</v>
      </c>
      <c r="AB40" s="8">
        <v>0.931226648276756</v>
      </c>
      <c r="AC40" s="8">
        <v>0.826688679242758</v>
      </c>
      <c r="AD40" s="8">
        <v>0.866512130150568</v>
      </c>
      <c r="AE40" s="8">
        <v>0.850754362282332</v>
      </c>
      <c r="AF40" s="8">
        <v>0.881242836573827</v>
      </c>
      <c r="AG40" s="8">
        <v>0.559666554089475</v>
      </c>
      <c r="AH40" s="8">
        <v>0.87942454347284</v>
      </c>
      <c r="AI40" s="8">
        <v>0.827910714430397</v>
      </c>
      <c r="AJ40" s="8">
        <v>0.87942454347284</v>
      </c>
      <c r="AK40" s="8">
        <v>0.699595645412127</v>
      </c>
      <c r="AL40" s="8">
        <v>0.722145739226226</v>
      </c>
      <c r="AM40" s="8">
        <v>0.947584738706225</v>
      </c>
      <c r="AN40" s="8">
        <v>0.87942454347284</v>
      </c>
      <c r="AO40" s="8">
        <v>0.860461946278623</v>
      </c>
      <c r="AP40" s="8">
        <v>0.821267220813734</v>
      </c>
      <c r="AQ40" s="8">
        <v>0.828216321114011</v>
      </c>
      <c r="AR40" s="8">
        <v>0.828216321114011</v>
      </c>
      <c r="AS40" s="8">
        <v>0.828216321114011</v>
      </c>
      <c r="AT40" s="8">
        <v>0.828216321114011</v>
      </c>
      <c r="AU40" s="8">
        <v>0.811171254317361</v>
      </c>
      <c r="AV40" s="8">
        <v>0.828216321114011</v>
      </c>
      <c r="AW40" s="8">
        <v>0.828216321114011</v>
      </c>
      <c r="AX40" s="8">
        <v>0.828216321114011</v>
      </c>
      <c r="AY40" s="8">
        <v>0.828216321114011</v>
      </c>
      <c r="AZ40" s="8">
        <v>0.911019894622456</v>
      </c>
      <c r="BA40" s="8">
        <v>0.905898411219875</v>
      </c>
      <c r="BB40" s="8">
        <v>0.896248674556488</v>
      </c>
      <c r="BC40" s="8">
        <v>0.958324277724029</v>
      </c>
      <c r="BD40" s="8">
        <v>0.833434466680819</v>
      </c>
      <c r="BE40" s="8">
        <v>0.621636774639856</v>
      </c>
      <c r="BF40" s="8">
        <v>0.900958073852679</v>
      </c>
      <c r="BG40" s="8">
        <v>0.842474256886907</v>
      </c>
      <c r="BH40" s="8">
        <v>0.943431534643946</v>
      </c>
      <c r="BI40" s="8">
        <v>0.841506934394834</v>
      </c>
      <c r="BJ40" s="8">
        <v>0.822597028502122</v>
      </c>
      <c r="BK40" s="8">
        <v>0.89866817606038</v>
      </c>
      <c r="BL40" s="8">
        <v>0.723018720356218</v>
      </c>
      <c r="BM40" s="8">
        <v>0.666528846572713</v>
      </c>
      <c r="BN40" s="8">
        <v>0.537359614327607</v>
      </c>
      <c r="BO40" s="8">
        <v>0.80342161485146</v>
      </c>
    </row>
    <row r="41" spans="1:67" x14ac:dyDescent="0.2">
      <c r="A41" s="1">
        <v>2006</v>
      </c>
      <c r="B41" s="8">
        <v>0.859869515185962</v>
      </c>
      <c r="C41" s="8">
        <v>0.826987758344236</v>
      </c>
      <c r="D41" s="8">
        <v>0.89478609544221</v>
      </c>
      <c r="E41" s="8">
        <v>0.887964363278362</v>
      </c>
      <c r="F41" s="8">
        <v>0.800090300852677</v>
      </c>
      <c r="G41" s="8">
        <v>0.821599307987336</v>
      </c>
      <c r="H41" s="8">
        <v>0.917890442955665</v>
      </c>
      <c r="I41" s="8">
        <v>0.875318020985773</v>
      </c>
      <c r="J41" s="8">
        <v>0.833385570857186</v>
      </c>
      <c r="K41" s="8">
        <v>0.807921422698098</v>
      </c>
      <c r="L41" s="8">
        <v>0.789403164641952</v>
      </c>
      <c r="M41" s="8">
        <v>0.83821904274987</v>
      </c>
      <c r="N41" s="8">
        <v>0.850001100605897</v>
      </c>
      <c r="O41" s="8">
        <v>0.847838131037669</v>
      </c>
      <c r="P41" s="8">
        <v>0.874596446016209</v>
      </c>
      <c r="Q41" s="8">
        <v>0.695623593781441</v>
      </c>
      <c r="R41" s="8">
        <v>0.841385217619278</v>
      </c>
      <c r="S41" s="8">
        <v>0.848294025632037</v>
      </c>
      <c r="T41" s="8">
        <v>0.81736822522996</v>
      </c>
      <c r="U41" s="8">
        <v>0.81736822522996</v>
      </c>
      <c r="V41" s="8">
        <v>0.907261065731895</v>
      </c>
      <c r="W41" s="8">
        <v>0.824588930553978</v>
      </c>
      <c r="X41" s="8">
        <v>0.91809523181958</v>
      </c>
      <c r="Y41" s="8">
        <v>0.830380863786356</v>
      </c>
      <c r="Z41" s="8">
        <v>0.894543001142578</v>
      </c>
      <c r="AA41" s="8">
        <v>0.918713754185703</v>
      </c>
      <c r="AB41" s="8">
        <v>0.931242972011054</v>
      </c>
      <c r="AC41" s="8">
        <v>0.83208713699428</v>
      </c>
      <c r="AD41" s="8">
        <v>0.870423258172408</v>
      </c>
      <c r="AE41" s="8">
        <v>0.8601628377289</v>
      </c>
      <c r="AF41" s="8">
        <v>0.887910838850821</v>
      </c>
      <c r="AG41" s="8">
        <v>0.512494797523596</v>
      </c>
      <c r="AH41" s="8">
        <v>0.851047002443649</v>
      </c>
      <c r="AI41" s="8">
        <v>0.834884920328986</v>
      </c>
      <c r="AJ41" s="8">
        <v>0.851047002443649</v>
      </c>
      <c r="AK41" s="8">
        <v>0.706067172608168</v>
      </c>
      <c r="AL41" s="8">
        <v>0.573854680518297</v>
      </c>
      <c r="AM41" s="8">
        <v>0.94218671548217</v>
      </c>
      <c r="AN41" s="8">
        <v>0.851047002443649</v>
      </c>
      <c r="AO41" s="8">
        <v>0.931242000873677</v>
      </c>
      <c r="AP41" s="8">
        <v>0.83424518345327</v>
      </c>
      <c r="AQ41" s="8">
        <v>0.831165770126708</v>
      </c>
      <c r="AR41" s="8">
        <v>0.831165770126708</v>
      </c>
      <c r="AS41" s="8">
        <v>0.831165770126708</v>
      </c>
      <c r="AT41" s="8">
        <v>0.831165770126708</v>
      </c>
      <c r="AU41" s="8">
        <v>0.77019192209834</v>
      </c>
      <c r="AV41" s="8">
        <v>0.831165770126708</v>
      </c>
      <c r="AW41" s="8">
        <v>0.831165770126708</v>
      </c>
      <c r="AX41" s="8">
        <v>0.831165770126708</v>
      </c>
      <c r="AY41" s="8">
        <v>0.831165770126708</v>
      </c>
      <c r="AZ41" s="8">
        <v>0.917890442955665</v>
      </c>
      <c r="BA41" s="8">
        <v>0.908573953518506</v>
      </c>
      <c r="BB41" s="8">
        <v>0.889828765304525</v>
      </c>
      <c r="BC41" s="8">
        <v>0.941542562217152</v>
      </c>
      <c r="BD41" s="8">
        <v>0.826526382725922</v>
      </c>
      <c r="BE41" s="8">
        <v>0.602280124133388</v>
      </c>
      <c r="BF41" s="8">
        <v>0.893336193874815</v>
      </c>
      <c r="BG41" s="8">
        <v>0.847763685764523</v>
      </c>
      <c r="BH41" s="8">
        <v>0.937938660882268</v>
      </c>
      <c r="BI41" s="8">
        <v>0.857805190763879</v>
      </c>
      <c r="BJ41" s="8">
        <v>0.813755223670059</v>
      </c>
      <c r="BK41" s="8">
        <v>0.899321906456267</v>
      </c>
      <c r="BL41" s="8">
        <v>0.731058762649321</v>
      </c>
      <c r="BM41" s="8">
        <v>0.670201831452264</v>
      </c>
      <c r="BN41" s="8">
        <v>0.557752899113079</v>
      </c>
      <c r="BO41" s="8">
        <v>0.811863917918551</v>
      </c>
    </row>
    <row r="42" spans="1:67" x14ac:dyDescent="0.2">
      <c r="A42" s="1">
        <v>2007</v>
      </c>
      <c r="B42" s="8">
        <v>0.857860754703005</v>
      </c>
      <c r="C42" s="8">
        <v>0.82359880013563</v>
      </c>
      <c r="D42" s="8">
        <v>0.894142483783069</v>
      </c>
      <c r="E42" s="8">
        <v>0.896856373327887</v>
      </c>
      <c r="F42" s="8">
        <v>0.788142619365881</v>
      </c>
      <c r="G42" s="8">
        <v>0.795247281886896</v>
      </c>
      <c r="H42" s="8">
        <v>0.916679444173631</v>
      </c>
      <c r="I42" s="8">
        <v>0.875252211602773</v>
      </c>
      <c r="J42" s="8">
        <v>0.842014148335854</v>
      </c>
      <c r="K42" s="8">
        <v>0.804927691712624</v>
      </c>
      <c r="L42" s="8">
        <v>0.80738183060951</v>
      </c>
      <c r="M42" s="8">
        <v>0.847350921488626</v>
      </c>
      <c r="N42" s="8">
        <v>0.850141016084578</v>
      </c>
      <c r="O42" s="8">
        <v>0.854814482221249</v>
      </c>
      <c r="P42" s="8">
        <v>0.870984960004349</v>
      </c>
      <c r="Q42" s="8">
        <v>0.669403998764697</v>
      </c>
      <c r="R42" s="8">
        <v>0.820265688144032</v>
      </c>
      <c r="S42" s="8">
        <v>0.842251935624788</v>
      </c>
      <c r="T42" s="8">
        <v>0.816512818034599</v>
      </c>
      <c r="U42" s="8">
        <v>0.816512818034599</v>
      </c>
      <c r="V42" s="8">
        <v>0.904346269239032</v>
      </c>
      <c r="W42" s="8">
        <v>0.83188560630095</v>
      </c>
      <c r="X42" s="8">
        <v>0.921322646852531</v>
      </c>
      <c r="Y42" s="8">
        <v>0.84548381389015</v>
      </c>
      <c r="Z42" s="8">
        <v>0.89396165261885</v>
      </c>
      <c r="AA42" s="8">
        <v>0.914429782052518</v>
      </c>
      <c r="AB42" s="8">
        <v>0.933417706592899</v>
      </c>
      <c r="AC42" s="8">
        <v>0.841619090728913</v>
      </c>
      <c r="AD42" s="8">
        <v>0.884052288915991</v>
      </c>
      <c r="AE42" s="8">
        <v>0.87275398817714</v>
      </c>
      <c r="AF42" s="8">
        <v>0.897377383087623</v>
      </c>
      <c r="AG42" s="8">
        <v>0.536974346819459</v>
      </c>
      <c r="AH42" s="8">
        <v>0.844417596064827</v>
      </c>
      <c r="AI42" s="8">
        <v>0.82195771013809</v>
      </c>
      <c r="AJ42" s="8">
        <v>0.844417596064827</v>
      </c>
      <c r="AK42" s="8">
        <v>0.701752942988686</v>
      </c>
      <c r="AL42" s="8">
        <v>0.49149993425447</v>
      </c>
      <c r="AM42" s="8">
        <v>0.940461870957459</v>
      </c>
      <c r="AN42" s="8">
        <v>0.844417596064827</v>
      </c>
      <c r="AO42" s="8">
        <v>0.896577564733218</v>
      </c>
      <c r="AP42" s="8">
        <v>0.833354960379254</v>
      </c>
      <c r="AQ42" s="8">
        <v>0.808900214760895</v>
      </c>
      <c r="AR42" s="8">
        <v>0.808900214760895</v>
      </c>
      <c r="AS42" s="8">
        <v>0.808900214760895</v>
      </c>
      <c r="AT42" s="8">
        <v>0.808900214760895</v>
      </c>
      <c r="AU42" s="8">
        <v>0.745273610994716</v>
      </c>
      <c r="AV42" s="8">
        <v>0.808900214760895</v>
      </c>
      <c r="AW42" s="8">
        <v>0.808900214760895</v>
      </c>
      <c r="AX42" s="8">
        <v>0.808900214760895</v>
      </c>
      <c r="AY42" s="8">
        <v>0.808900214760895</v>
      </c>
      <c r="AZ42" s="8">
        <v>0.916679444173631</v>
      </c>
      <c r="BA42" s="8">
        <v>0.906557581032026</v>
      </c>
      <c r="BB42" s="8">
        <v>0.893500549140949</v>
      </c>
      <c r="BC42" s="8">
        <v>0.940769755592337</v>
      </c>
      <c r="BD42" s="8">
        <v>0.826907607954401</v>
      </c>
      <c r="BE42" s="8">
        <v>0.59623437267518</v>
      </c>
      <c r="BF42" s="8">
        <v>0.893327129706054</v>
      </c>
      <c r="BG42" s="8">
        <v>0.836324759807577</v>
      </c>
      <c r="BH42" s="8">
        <v>0.939052903219138</v>
      </c>
      <c r="BI42" s="8">
        <v>0.862865714630504</v>
      </c>
      <c r="BJ42" s="8">
        <v>0.809796393230508</v>
      </c>
      <c r="BK42" s="8">
        <v>0.911187014747241</v>
      </c>
      <c r="BL42" s="8">
        <v>0.742971215967547</v>
      </c>
      <c r="BM42" s="8">
        <v>0.691819156808512</v>
      </c>
      <c r="BN42" s="8">
        <v>0.560754179668133</v>
      </c>
      <c r="BO42" s="8">
        <v>0.826812886671058</v>
      </c>
    </row>
    <row r="43" spans="1:67" x14ac:dyDescent="0.2">
      <c r="A43" s="1">
        <v>2008</v>
      </c>
      <c r="B43" s="8">
        <v>0.856237995885196</v>
      </c>
      <c r="C43" s="8">
        <v>0.824151659788544</v>
      </c>
      <c r="D43" s="8">
        <v>0.896325001076995</v>
      </c>
      <c r="E43" s="8">
        <v>0.897784126553555</v>
      </c>
      <c r="F43" s="8">
        <v>0.775453937610974</v>
      </c>
      <c r="G43" s="8">
        <v>0.650110992299027</v>
      </c>
      <c r="H43" s="8">
        <v>0.907472854476556</v>
      </c>
      <c r="I43" s="8">
        <v>0.875792320239176</v>
      </c>
      <c r="J43" s="8">
        <v>0.838228708225005</v>
      </c>
      <c r="K43" s="8">
        <v>0.817683979123235</v>
      </c>
      <c r="L43" s="8">
        <v>0.799688433555527</v>
      </c>
      <c r="M43" s="8">
        <v>0.87072656796926</v>
      </c>
      <c r="N43" s="8">
        <v>0.839435884227748</v>
      </c>
      <c r="O43" s="8">
        <v>0.856683579635927</v>
      </c>
      <c r="P43" s="8">
        <v>0.859737802175436</v>
      </c>
      <c r="Q43" s="8">
        <v>0.677178482517428</v>
      </c>
      <c r="R43" s="8">
        <v>0.800173441955445</v>
      </c>
      <c r="S43" s="8">
        <v>0.830201314258592</v>
      </c>
      <c r="T43" s="8">
        <v>0.818349090574284</v>
      </c>
      <c r="U43" s="8">
        <v>0.818349090574284</v>
      </c>
      <c r="V43" s="8">
        <v>0.908107505066116</v>
      </c>
      <c r="W43" s="8">
        <v>0.830701557479393</v>
      </c>
      <c r="X43" s="8">
        <v>0.922182571439786</v>
      </c>
      <c r="Y43" s="8">
        <v>0.850939103538901</v>
      </c>
      <c r="Z43" s="8">
        <v>0.896254527566355</v>
      </c>
      <c r="AA43" s="8">
        <v>0.913010641450723</v>
      </c>
      <c r="AB43" s="8">
        <v>0.935663742864704</v>
      </c>
      <c r="AC43" s="8">
        <v>0.838519650814194</v>
      </c>
      <c r="AD43" s="8">
        <v>0.885451530277723</v>
      </c>
      <c r="AE43" s="8">
        <v>0.859735194330707</v>
      </c>
      <c r="AF43" s="8">
        <v>0.895504378925179</v>
      </c>
      <c r="AG43" s="8">
        <v>0.522691889469156</v>
      </c>
      <c r="AH43" s="8">
        <v>0.847009035003116</v>
      </c>
      <c r="AI43" s="8">
        <v>0.830612617305426</v>
      </c>
      <c r="AJ43" s="8">
        <v>0.847009035003116</v>
      </c>
      <c r="AK43" s="8">
        <v>0.666527187546075</v>
      </c>
      <c r="AL43" s="8">
        <v>0.479247370719646</v>
      </c>
      <c r="AM43" s="8">
        <v>0.942550624463502</v>
      </c>
      <c r="AN43" s="8">
        <v>0.847009035003116</v>
      </c>
      <c r="AO43" s="8">
        <v>0.891022114108372</v>
      </c>
      <c r="AP43" s="8">
        <v>0.851776817514091</v>
      </c>
      <c r="AQ43" s="8">
        <v>0.689053303344582</v>
      </c>
      <c r="AR43" s="8">
        <v>0.689053303344582</v>
      </c>
      <c r="AS43" s="8">
        <v>0.689053303344582</v>
      </c>
      <c r="AT43" s="8">
        <v>0.689053303344582</v>
      </c>
      <c r="AU43" s="8">
        <v>0.496374603286503</v>
      </c>
      <c r="AV43" s="8">
        <v>0.689053303344582</v>
      </c>
      <c r="AW43" s="8">
        <v>0.689053303344582</v>
      </c>
      <c r="AX43" s="8">
        <v>0.689053303344582</v>
      </c>
      <c r="AY43" s="8">
        <v>0.689053303344582</v>
      </c>
      <c r="AZ43" s="8">
        <v>0.907472854476556</v>
      </c>
      <c r="BA43" s="8">
        <v>0.89490357779267</v>
      </c>
      <c r="BB43" s="8">
        <v>0.895436077617253</v>
      </c>
      <c r="BC43" s="8">
        <v>0.94195737565284</v>
      </c>
      <c r="BD43" s="8">
        <v>0.808678949147214</v>
      </c>
      <c r="BE43" s="8">
        <v>0.590411095191832</v>
      </c>
      <c r="BF43" s="8">
        <v>0.89472275563758</v>
      </c>
      <c r="BG43" s="8">
        <v>0.826557559689566</v>
      </c>
      <c r="BH43" s="8">
        <v>0.93508481665598</v>
      </c>
      <c r="BI43" s="8">
        <v>0.846865745966229</v>
      </c>
      <c r="BJ43" s="8">
        <v>0.826501882842739</v>
      </c>
      <c r="BK43" s="8">
        <v>0.912642822808134</v>
      </c>
      <c r="BL43" s="8">
        <v>0.759377489717686</v>
      </c>
      <c r="BM43" s="8">
        <v>0.700445878606655</v>
      </c>
      <c r="BN43" s="8">
        <v>0.606623190514541</v>
      </c>
      <c r="BO43" s="8">
        <v>0.823700038135197</v>
      </c>
    </row>
    <row r="44" spans="1:67" x14ac:dyDescent="0.2">
      <c r="A44" s="1">
        <v>2009</v>
      </c>
      <c r="B44" s="8">
        <v>0.869498158671633</v>
      </c>
      <c r="C44" s="8">
        <v>0.836541648935447</v>
      </c>
      <c r="D44" s="8">
        <v>0.900652201998215</v>
      </c>
      <c r="E44" s="8">
        <v>0.904212275090727</v>
      </c>
      <c r="F44" s="8">
        <v>0.78085722716548</v>
      </c>
      <c r="G44" s="8">
        <v>0.66111991590274</v>
      </c>
      <c r="H44" s="8">
        <v>0.910473495880047</v>
      </c>
      <c r="I44" s="8">
        <v>0.895810858258575</v>
      </c>
      <c r="J44" s="8">
        <v>0.85368853487974</v>
      </c>
      <c r="K44" s="8">
        <v>0.838248781128714</v>
      </c>
      <c r="L44" s="8">
        <v>0.792277827916507</v>
      </c>
      <c r="M44" s="8">
        <v>0.883617320893978</v>
      </c>
      <c r="N44" s="8">
        <v>0.84880767036055</v>
      </c>
      <c r="O44" s="8">
        <v>0.857242080706897</v>
      </c>
      <c r="P44" s="8">
        <v>0.86859097293366</v>
      </c>
      <c r="Q44" s="8">
        <v>0.695469783170604</v>
      </c>
      <c r="R44" s="8">
        <v>0.80421567235752</v>
      </c>
      <c r="S44" s="8">
        <v>0.840820107191673</v>
      </c>
      <c r="T44" s="8">
        <v>0.832786397772719</v>
      </c>
      <c r="U44" s="8">
        <v>0.832786397772719</v>
      </c>
      <c r="V44" s="8">
        <v>0.911556438717306</v>
      </c>
      <c r="W44" s="8">
        <v>0.836086169937456</v>
      </c>
      <c r="X44" s="8">
        <v>0.916622295595119</v>
      </c>
      <c r="Y44" s="8">
        <v>0.864368927973735</v>
      </c>
      <c r="Z44" s="8">
        <v>0.898521484372338</v>
      </c>
      <c r="AA44" s="8">
        <v>0.906492782357449</v>
      </c>
      <c r="AB44" s="8">
        <v>0.934880275654252</v>
      </c>
      <c r="AC44" s="8">
        <v>0.850302754371728</v>
      </c>
      <c r="AD44" s="8">
        <v>0.885474977019361</v>
      </c>
      <c r="AE44" s="8">
        <v>0.880515087300895</v>
      </c>
      <c r="AF44" s="8">
        <v>0.902652251390583</v>
      </c>
      <c r="AG44" s="8">
        <v>0.484991994535005</v>
      </c>
      <c r="AH44" s="8">
        <v>0.841558434176708</v>
      </c>
      <c r="AI44" s="8">
        <v>0.870736630118529</v>
      </c>
      <c r="AJ44" s="8">
        <v>0.841558434176708</v>
      </c>
      <c r="AK44" s="8">
        <v>0.73744526605399</v>
      </c>
      <c r="AL44" s="8">
        <v>0.47993974096411</v>
      </c>
      <c r="AM44" s="8">
        <v>0.937661188013284</v>
      </c>
      <c r="AN44" s="8">
        <v>0.841558434176708</v>
      </c>
      <c r="AO44" s="8">
        <v>0.863636999974802</v>
      </c>
      <c r="AP44" s="8">
        <v>0.847756947003589</v>
      </c>
      <c r="AQ44" s="8">
        <v>0.702150367936569</v>
      </c>
      <c r="AR44" s="8">
        <v>0.702150367936569</v>
      </c>
      <c r="AS44" s="8">
        <v>0.702150367936569</v>
      </c>
      <c r="AT44" s="8">
        <v>0.702150367936569</v>
      </c>
      <c r="AU44" s="8">
        <v>0.523075927730704</v>
      </c>
      <c r="AV44" s="8">
        <v>0.702150367936569</v>
      </c>
      <c r="AW44" s="8">
        <v>0.702150367936569</v>
      </c>
      <c r="AX44" s="8">
        <v>0.702150367936569</v>
      </c>
      <c r="AY44" s="8">
        <v>0.702150367936569</v>
      </c>
      <c r="AZ44" s="8">
        <v>0.910473495880047</v>
      </c>
      <c r="BA44" s="8">
        <v>0.902445453698866</v>
      </c>
      <c r="BB44" s="8">
        <v>0.917019216902847</v>
      </c>
      <c r="BC44" s="8">
        <v>0.950280470347119</v>
      </c>
      <c r="BD44" s="8">
        <v>0.806860589323291</v>
      </c>
      <c r="BE44" s="8">
        <v>0.611285527725486</v>
      </c>
      <c r="BF44" s="8">
        <v>0.910591710228815</v>
      </c>
      <c r="BG44" s="8">
        <v>0.822016543637852</v>
      </c>
      <c r="BH44" s="8">
        <v>0.935348621904113</v>
      </c>
      <c r="BI44" s="8">
        <v>0.880167623236367</v>
      </c>
      <c r="BJ44" s="8">
        <v>0.846022026063554</v>
      </c>
      <c r="BK44" s="8">
        <v>0.9007031493324</v>
      </c>
      <c r="BL44" s="8">
        <v>0.728648738190517</v>
      </c>
      <c r="BM44" s="8">
        <v>0.747248975416502</v>
      </c>
      <c r="BN44" s="8">
        <v>0.634965645816142</v>
      </c>
      <c r="BO44" s="8">
        <v>0.850265408316952</v>
      </c>
    </row>
    <row r="45" spans="1:67" x14ac:dyDescent="0.2">
      <c r="A45" s="1">
        <v>2010</v>
      </c>
      <c r="B45" s="8">
        <v>0.871577255234759</v>
      </c>
      <c r="C45" s="8">
        <v>0.840782947436459</v>
      </c>
      <c r="D45" s="8">
        <v>0.901201539115642</v>
      </c>
      <c r="E45" s="8">
        <v>0.915093352238108</v>
      </c>
      <c r="F45" s="8">
        <v>0.781810381452595</v>
      </c>
      <c r="G45" s="8">
        <v>0.666074818953541</v>
      </c>
      <c r="H45" s="8">
        <v>0.92529491651049</v>
      </c>
      <c r="I45" s="8">
        <v>0.888688879518621</v>
      </c>
      <c r="J45" s="8">
        <v>0.862974306168138</v>
      </c>
      <c r="K45" s="8">
        <v>0.814092604273181</v>
      </c>
      <c r="L45" s="8">
        <v>0.850860142976705</v>
      </c>
      <c r="M45" s="8">
        <v>0.872804076550446</v>
      </c>
      <c r="N45" s="8">
        <v>0.834684648261722</v>
      </c>
      <c r="O45" s="8">
        <v>0.857069584886063</v>
      </c>
      <c r="P45" s="8">
        <v>0.876640590388811</v>
      </c>
      <c r="Q45" s="8">
        <v>0.83112375115218</v>
      </c>
      <c r="R45" s="8">
        <v>0.78183550488725</v>
      </c>
      <c r="S45" s="8">
        <v>0.852009767589456</v>
      </c>
      <c r="T45" s="8">
        <v>0.829230474634047</v>
      </c>
      <c r="U45" s="8">
        <v>0.829230474634047</v>
      </c>
      <c r="V45" s="8">
        <v>0.911281161057061</v>
      </c>
      <c r="W45" s="8">
        <v>0.836425880714649</v>
      </c>
      <c r="X45" s="8">
        <v>0.919739844630835</v>
      </c>
      <c r="Y45" s="8">
        <v>0.881278431292622</v>
      </c>
      <c r="Z45" s="8">
        <v>0.900086674416085</v>
      </c>
      <c r="AA45" s="8">
        <v>0.918332815420983</v>
      </c>
      <c r="AB45" s="8">
        <v>0.944231004185763</v>
      </c>
      <c r="AC45" s="8">
        <v>0.848779325865246</v>
      </c>
      <c r="AD45" s="8">
        <v>0.90265308142568</v>
      </c>
      <c r="AE45" s="8">
        <v>0.890324423581138</v>
      </c>
      <c r="AF45" s="8">
        <v>0.916107553646174</v>
      </c>
      <c r="AG45" s="8">
        <v>0.486628345293149</v>
      </c>
      <c r="AH45" s="8">
        <v>0.825780377299833</v>
      </c>
      <c r="AI45" s="8">
        <v>0.917224176605761</v>
      </c>
      <c r="AJ45" s="8">
        <v>0.825780377299833</v>
      </c>
      <c r="AK45" s="8">
        <v>0.74128981731365</v>
      </c>
      <c r="AL45" s="8">
        <v>0.495986097001959</v>
      </c>
      <c r="AM45" s="8">
        <v>0.924187400322015</v>
      </c>
      <c r="AN45" s="8">
        <v>0.825780377299833</v>
      </c>
      <c r="AO45" s="8">
        <v>0.767651442131083</v>
      </c>
      <c r="AP45" s="8">
        <v>0.845298828762359</v>
      </c>
      <c r="AQ45" s="8">
        <v>0.708717891174631</v>
      </c>
      <c r="AR45" s="8">
        <v>0.708717891174631</v>
      </c>
      <c r="AS45" s="8">
        <v>0.708717891174631</v>
      </c>
      <c r="AT45" s="8">
        <v>0.708717891174631</v>
      </c>
      <c r="AU45" s="8">
        <v>0.53201917766926</v>
      </c>
      <c r="AV45" s="8">
        <v>0.708717891174631</v>
      </c>
      <c r="AW45" s="8">
        <v>0.708717891174631</v>
      </c>
      <c r="AX45" s="8">
        <v>0.708717891174631</v>
      </c>
      <c r="AY45" s="8">
        <v>0.708717891174631</v>
      </c>
      <c r="AZ45" s="8">
        <v>0.92529491651049</v>
      </c>
      <c r="BA45" s="8">
        <v>0.911517251633367</v>
      </c>
      <c r="BB45" s="8">
        <v>0.911115160177312</v>
      </c>
      <c r="BC45" s="8">
        <v>0.946323847355563</v>
      </c>
      <c r="BD45" s="8">
        <v>0.82750114080315</v>
      </c>
      <c r="BE45" s="8">
        <v>0.582483949973599</v>
      </c>
      <c r="BF45" s="8">
        <v>0.903192952438764</v>
      </c>
      <c r="BG45" s="8">
        <v>0.834120075773718</v>
      </c>
      <c r="BH45" s="8">
        <v>0.935011455790787</v>
      </c>
      <c r="BI45" s="8">
        <v>0.883489233997751</v>
      </c>
      <c r="BJ45" s="8">
        <v>0.893080384575103</v>
      </c>
      <c r="BK45" s="8">
        <v>0.905104073416429</v>
      </c>
      <c r="BL45" s="8">
        <v>0.734413593891001</v>
      </c>
      <c r="BM45" s="8">
        <v>0.750044874294261</v>
      </c>
      <c r="BN45" s="8">
        <v>0.671965701308118</v>
      </c>
      <c r="BO45" s="8">
        <v>0.854541090112778</v>
      </c>
    </row>
    <row r="46" spans="1:67" x14ac:dyDescent="0.2">
      <c r="A46" s="1">
        <v>2011</v>
      </c>
      <c r="B46" s="8">
        <v>0.868753287730571</v>
      </c>
      <c r="C46" s="8">
        <v>0.840157609460364</v>
      </c>
      <c r="D46" s="8">
        <v>0.902081482794888</v>
      </c>
      <c r="E46" s="8">
        <v>0.912520502436471</v>
      </c>
      <c r="F46" s="8">
        <v>0.773510270355298</v>
      </c>
      <c r="G46" s="8">
        <v>0.633405581178712</v>
      </c>
      <c r="H46" s="8">
        <v>0.928115035663522</v>
      </c>
      <c r="I46" s="8">
        <v>0.884355884432263</v>
      </c>
      <c r="J46" s="8">
        <v>0.854480723641905</v>
      </c>
      <c r="K46" s="8">
        <v>0.81443331439224</v>
      </c>
      <c r="L46" s="8">
        <v>0.868517296534523</v>
      </c>
      <c r="M46" s="8">
        <v>0.869005631744392</v>
      </c>
      <c r="N46" s="8">
        <v>0.832048262435553</v>
      </c>
      <c r="O46" s="8">
        <v>0.856683420693015</v>
      </c>
      <c r="P46" s="8">
        <v>0.875582206657745</v>
      </c>
      <c r="Q46" s="8">
        <v>0.833736231102793</v>
      </c>
      <c r="R46" s="8">
        <v>0.778328420969653</v>
      </c>
      <c r="S46" s="8">
        <v>0.855446521116763</v>
      </c>
      <c r="T46" s="8">
        <v>0.826160947702871</v>
      </c>
      <c r="U46" s="8">
        <v>0.826160947702871</v>
      </c>
      <c r="V46" s="8">
        <v>0.912799033373944</v>
      </c>
      <c r="W46" s="8">
        <v>0.835959860304746</v>
      </c>
      <c r="X46" s="8">
        <v>0.921678303466968</v>
      </c>
      <c r="Y46" s="8">
        <v>0.888851686060786</v>
      </c>
      <c r="Z46" s="8">
        <v>0.901785499683599</v>
      </c>
      <c r="AA46" s="8">
        <v>0.915254260978576</v>
      </c>
      <c r="AB46" s="8">
        <v>0.943394733180408</v>
      </c>
      <c r="AC46" s="8">
        <v>0.844683081283799</v>
      </c>
      <c r="AD46" s="8">
        <v>0.900067528257826</v>
      </c>
      <c r="AE46" s="8">
        <v>0.887533934127301</v>
      </c>
      <c r="AF46" s="8">
        <v>0.914451073104335</v>
      </c>
      <c r="AG46" s="8">
        <v>0.496799748891247</v>
      </c>
      <c r="AH46" s="8">
        <v>0.820270695717105</v>
      </c>
      <c r="AI46" s="8">
        <v>0.925845429388004</v>
      </c>
      <c r="AJ46" s="8">
        <v>0.820270695717105</v>
      </c>
      <c r="AK46" s="8">
        <v>0.714207925183448</v>
      </c>
      <c r="AL46" s="8">
        <v>0.522244503537166</v>
      </c>
      <c r="AM46" s="8">
        <v>0.921430627143379</v>
      </c>
      <c r="AN46" s="8">
        <v>0.820270695717105</v>
      </c>
      <c r="AO46" s="8">
        <v>0.805789448635385</v>
      </c>
      <c r="AP46" s="8">
        <v>0.868797756019013</v>
      </c>
      <c r="AQ46" s="8">
        <v>0.695008920023349</v>
      </c>
      <c r="AR46" s="8">
        <v>0.695008920023349</v>
      </c>
      <c r="AS46" s="8">
        <v>0.695008920023349</v>
      </c>
      <c r="AT46" s="8">
        <v>0.695008920023349</v>
      </c>
      <c r="AU46" s="8">
        <v>0.490376602754108</v>
      </c>
      <c r="AV46" s="8">
        <v>0.695008920023349</v>
      </c>
      <c r="AW46" s="8">
        <v>0.695008920023349</v>
      </c>
      <c r="AX46" s="8">
        <v>0.695008920023349</v>
      </c>
      <c r="AY46" s="8">
        <v>0.695008920023349</v>
      </c>
      <c r="AZ46" s="8">
        <v>0.928115035663522</v>
      </c>
      <c r="BA46" s="8">
        <v>0.914441319844873</v>
      </c>
      <c r="BB46" s="8">
        <v>0.912700534793943</v>
      </c>
      <c r="BC46" s="8">
        <v>0.934351271043182</v>
      </c>
      <c r="BD46" s="8">
        <v>0.803756573163988</v>
      </c>
      <c r="BE46" s="8">
        <v>0.583663560663407</v>
      </c>
      <c r="BF46" s="8">
        <v>0.899871561796359</v>
      </c>
      <c r="BG46" s="8">
        <v>0.827841156796495</v>
      </c>
      <c r="BH46" s="8">
        <v>0.926943108167637</v>
      </c>
      <c r="BI46" s="8">
        <v>0.877117528399559</v>
      </c>
      <c r="BJ46" s="8">
        <v>0.879454219354189</v>
      </c>
      <c r="BK46" s="8">
        <v>0.910217107698499</v>
      </c>
      <c r="BL46" s="8">
        <v>0.783805868014421</v>
      </c>
      <c r="BM46" s="8">
        <v>0.71972476128521</v>
      </c>
      <c r="BN46" s="8">
        <v>0.693004760157461</v>
      </c>
      <c r="BO46" s="8">
        <v>0.844662257641784</v>
      </c>
    </row>
    <row r="47" spans="1:67" x14ac:dyDescent="0.2">
      <c r="A47" s="1">
        <v>2012</v>
      </c>
      <c r="B47" s="8">
        <v>0.872776884404105</v>
      </c>
      <c r="C47" s="8">
        <v>0.840430178977722</v>
      </c>
      <c r="D47" s="8">
        <v>0.901693769228826</v>
      </c>
      <c r="E47" s="8">
        <v>0.90941422971231</v>
      </c>
      <c r="F47" s="8">
        <v>0.770042666683291</v>
      </c>
      <c r="G47" s="8">
        <v>0.645115030446344</v>
      </c>
      <c r="H47" s="8">
        <v>0.928143112584903</v>
      </c>
      <c r="I47" s="8">
        <v>0.894544539651246</v>
      </c>
      <c r="J47" s="8">
        <v>0.847580038257335</v>
      </c>
      <c r="K47" s="8">
        <v>0.81595489501266</v>
      </c>
      <c r="L47" s="8">
        <v>0.85022328753958</v>
      </c>
      <c r="M47" s="8">
        <v>0.870607674636371</v>
      </c>
      <c r="N47" s="8">
        <v>0.828188112233953</v>
      </c>
      <c r="O47" s="8">
        <v>0.862401363192607</v>
      </c>
      <c r="P47" s="8">
        <v>0.881406938706726</v>
      </c>
      <c r="Q47" s="8">
        <v>0.838493271062322</v>
      </c>
      <c r="R47" s="8">
        <v>0.771515872756125</v>
      </c>
      <c r="S47" s="8">
        <v>0.851059885116102</v>
      </c>
      <c r="T47" s="8">
        <v>0.827670392415638</v>
      </c>
      <c r="U47" s="8">
        <v>0.827670392415638</v>
      </c>
      <c r="V47" s="8">
        <v>0.911556887796143</v>
      </c>
      <c r="W47" s="8">
        <v>0.836167846627206</v>
      </c>
      <c r="X47" s="8">
        <v>0.926123073395859</v>
      </c>
      <c r="Y47" s="8">
        <v>0.896799745948946</v>
      </c>
      <c r="Z47" s="8">
        <v>0.901792908444982</v>
      </c>
      <c r="AA47" s="8">
        <v>0.919812838281037</v>
      </c>
      <c r="AB47" s="8">
        <v>0.94039218148389</v>
      </c>
      <c r="AC47" s="8">
        <v>0.858417352852946</v>
      </c>
      <c r="AD47" s="8">
        <v>0.903472993002363</v>
      </c>
      <c r="AE47" s="8">
        <v>0.882728414269685</v>
      </c>
      <c r="AF47" s="8">
        <v>0.909806966440354</v>
      </c>
      <c r="AG47" s="8">
        <v>0.471302696293608</v>
      </c>
      <c r="AH47" s="8">
        <v>0.832725741325342</v>
      </c>
      <c r="AI47" s="8">
        <v>0.932358033810771</v>
      </c>
      <c r="AJ47" s="8">
        <v>0.832725741325342</v>
      </c>
      <c r="AK47" s="8">
        <v>0.72153615618363</v>
      </c>
      <c r="AL47" s="8">
        <v>0.535077276199701</v>
      </c>
      <c r="AM47" s="8">
        <v>0.92039028970331</v>
      </c>
      <c r="AN47" s="8">
        <v>0.832725741325342</v>
      </c>
      <c r="AO47" s="8">
        <v>0.890501052011253</v>
      </c>
      <c r="AP47" s="8">
        <v>0.848407673076475</v>
      </c>
      <c r="AQ47" s="8">
        <v>0.675690757667591</v>
      </c>
      <c r="AR47" s="8">
        <v>0.675690757667591</v>
      </c>
      <c r="AS47" s="8">
        <v>0.675690757667591</v>
      </c>
      <c r="AT47" s="8">
        <v>0.675690757667591</v>
      </c>
      <c r="AU47" s="8">
        <v>0.505327731625076</v>
      </c>
      <c r="AV47" s="8">
        <v>0.675690757667591</v>
      </c>
      <c r="AW47" s="8">
        <v>0.675690757667591</v>
      </c>
      <c r="AX47" s="8">
        <v>0.675690757667591</v>
      </c>
      <c r="AY47" s="8">
        <v>0.675690757667591</v>
      </c>
      <c r="AZ47" s="8">
        <v>0.928143112584903</v>
      </c>
      <c r="BA47" s="8">
        <v>0.914620659248411</v>
      </c>
      <c r="BB47" s="8">
        <v>0.921916493730578</v>
      </c>
      <c r="BC47" s="8">
        <v>0.935798881445722</v>
      </c>
      <c r="BD47" s="8">
        <v>0.811658072911504</v>
      </c>
      <c r="BE47" s="8">
        <v>0.584424278314055</v>
      </c>
      <c r="BF47" s="8">
        <v>0.908675924843643</v>
      </c>
      <c r="BG47" s="8">
        <v>0.814244238402832</v>
      </c>
      <c r="BH47" s="8">
        <v>0.914117801686311</v>
      </c>
      <c r="BI47" s="8">
        <v>0.874979887633973</v>
      </c>
      <c r="BJ47" s="8">
        <v>0.900606180079839</v>
      </c>
      <c r="BK47" s="8">
        <v>0.9191087184837</v>
      </c>
      <c r="BL47" s="8">
        <v>0.768536914152469</v>
      </c>
      <c r="BM47" s="8">
        <v>0.726129304171415</v>
      </c>
      <c r="BN47" s="8">
        <v>0.717098686130926</v>
      </c>
      <c r="BO47" s="8">
        <v>0.843052963113283</v>
      </c>
    </row>
    <row r="48" spans="1:67" x14ac:dyDescent="0.2">
      <c r="A48" s="1">
        <v>2013</v>
      </c>
      <c r="B48" s="8">
        <v>0.872945802811921</v>
      </c>
      <c r="C48" s="8">
        <v>0.832188810442006</v>
      </c>
      <c r="D48" s="8">
        <v>0.900352335310581</v>
      </c>
      <c r="E48" s="8">
        <v>0.904831720683608</v>
      </c>
      <c r="F48" s="8">
        <v>0.780202835679243</v>
      </c>
      <c r="G48" s="8">
        <v>0.712451613339804</v>
      </c>
      <c r="H48" s="8">
        <v>0.931516412351114</v>
      </c>
      <c r="I48" s="8">
        <v>0.897981153702238</v>
      </c>
      <c r="J48" s="8">
        <v>0.84378699490652</v>
      </c>
      <c r="K48" s="8">
        <v>0.804320308009485</v>
      </c>
      <c r="L48" s="8">
        <v>0.843611475660216</v>
      </c>
      <c r="M48" s="8">
        <v>0.858224001708939</v>
      </c>
      <c r="N48" s="8">
        <v>0.822540335157962</v>
      </c>
      <c r="O48" s="8">
        <v>0.857794646554498</v>
      </c>
      <c r="P48" s="8">
        <v>0.877138993546948</v>
      </c>
      <c r="Q48" s="8">
        <v>0.820581643984743</v>
      </c>
      <c r="R48" s="8">
        <v>0.774333999250444</v>
      </c>
      <c r="S48" s="8">
        <v>0.84515615933214</v>
      </c>
      <c r="T48" s="8">
        <v>0.817665399680091</v>
      </c>
      <c r="U48" s="8">
        <v>0.817665399680091</v>
      </c>
      <c r="V48" s="8">
        <v>0.908081818387573</v>
      </c>
      <c r="W48" s="8">
        <v>0.846205492093837</v>
      </c>
      <c r="X48" s="8">
        <v>0.925939621398233</v>
      </c>
      <c r="Y48" s="8">
        <v>0.891016540842624</v>
      </c>
      <c r="Z48" s="8">
        <v>0.900096663393712</v>
      </c>
      <c r="AA48" s="8">
        <v>0.921767380036144</v>
      </c>
      <c r="AB48" s="8">
        <v>0.938205803122964</v>
      </c>
      <c r="AC48" s="8">
        <v>0.86355279112634</v>
      </c>
      <c r="AD48" s="8">
        <v>0.898701919125379</v>
      </c>
      <c r="AE48" s="8">
        <v>0.870370198949286</v>
      </c>
      <c r="AF48" s="8">
        <v>0.907383093789952</v>
      </c>
      <c r="AG48" s="8">
        <v>0.555860446324681</v>
      </c>
      <c r="AH48" s="8">
        <v>0.849264106437888</v>
      </c>
      <c r="AI48" s="8">
        <v>0.93861876467086</v>
      </c>
      <c r="AJ48" s="8">
        <v>0.849264106437888</v>
      </c>
      <c r="AK48" s="8">
        <v>0.735743174397713</v>
      </c>
      <c r="AL48" s="8">
        <v>0.520586945477033</v>
      </c>
      <c r="AM48" s="8">
        <v>0.926186069737347</v>
      </c>
      <c r="AN48" s="8">
        <v>0.849264106437888</v>
      </c>
      <c r="AO48" s="8">
        <v>0.850750110380319</v>
      </c>
      <c r="AP48" s="8">
        <v>0.878212037903649</v>
      </c>
      <c r="AQ48" s="8">
        <v>0.751067069686426</v>
      </c>
      <c r="AR48" s="8">
        <v>0.751067069686426</v>
      </c>
      <c r="AS48" s="8">
        <v>0.751067069686426</v>
      </c>
      <c r="AT48" s="8">
        <v>0.751067069686426</v>
      </c>
      <c r="AU48" s="8">
        <v>0.602694604878549</v>
      </c>
      <c r="AV48" s="8">
        <v>0.751067069686426</v>
      </c>
      <c r="AW48" s="8">
        <v>0.751067069686426</v>
      </c>
      <c r="AX48" s="8">
        <v>0.751067069686426</v>
      </c>
      <c r="AY48" s="8">
        <v>0.751067069686426</v>
      </c>
      <c r="AZ48" s="8">
        <v>0.931516412351114</v>
      </c>
      <c r="BA48" s="8">
        <v>0.916403869447192</v>
      </c>
      <c r="BB48" s="8">
        <v>0.925341463442394</v>
      </c>
      <c r="BC48" s="8">
        <v>0.926706966305177</v>
      </c>
      <c r="BD48" s="8">
        <v>0.819683139881798</v>
      </c>
      <c r="BE48" s="8">
        <v>0.584009699647791</v>
      </c>
      <c r="BF48" s="8">
        <v>0.909969579316777</v>
      </c>
      <c r="BG48" s="8">
        <v>0.822261165687243</v>
      </c>
      <c r="BH48" s="8">
        <v>0.923906842269995</v>
      </c>
      <c r="BI48" s="8">
        <v>0.871853207933085</v>
      </c>
      <c r="BJ48" s="8">
        <v>0.886154304440489</v>
      </c>
      <c r="BK48" s="8">
        <v>0.909938670951326</v>
      </c>
      <c r="BL48" s="8">
        <v>0.79790457037753</v>
      </c>
      <c r="BM48" s="8">
        <v>0.726793927808792</v>
      </c>
      <c r="BN48" s="8">
        <v>0.717450956655202</v>
      </c>
      <c r="BO48" s="8">
        <v>0.844855346482876</v>
      </c>
    </row>
    <row r="49" spans="1:67" x14ac:dyDescent="0.2">
      <c r="A49" s="1">
        <v>2014</v>
      </c>
      <c r="B49" s="8">
        <v>0.876064437837306</v>
      </c>
      <c r="C49" s="8">
        <v>0.834141758147082</v>
      </c>
      <c r="D49" s="8">
        <v>0.898655122908871</v>
      </c>
      <c r="E49" s="8">
        <v>0.902813731543712</v>
      </c>
      <c r="F49" s="8">
        <v>0.78847487584794</v>
      </c>
      <c r="G49" s="8">
        <v>0.720665741572231</v>
      </c>
      <c r="H49" s="8">
        <v>0.932690719318212</v>
      </c>
      <c r="I49" s="8">
        <v>0.904261895566361</v>
      </c>
      <c r="J49" s="8">
        <v>0.842996360748071</v>
      </c>
      <c r="K49" s="8">
        <v>0.805459623700633</v>
      </c>
      <c r="L49" s="8">
        <v>0.849801932064651</v>
      </c>
      <c r="M49" s="8">
        <v>0.854875130870992</v>
      </c>
      <c r="N49" s="8">
        <v>0.820770953575296</v>
      </c>
      <c r="O49" s="8">
        <v>0.867033206869496</v>
      </c>
      <c r="P49" s="8">
        <v>0.878194658909915</v>
      </c>
      <c r="Q49" s="8">
        <v>0.824252579635397</v>
      </c>
      <c r="R49" s="8">
        <v>0.775785126112112</v>
      </c>
      <c r="S49" s="8">
        <v>0.847838116550357</v>
      </c>
      <c r="T49" s="8">
        <v>0.818133960766208</v>
      </c>
      <c r="U49" s="8">
        <v>0.818133960766208</v>
      </c>
      <c r="V49" s="8">
        <v>0.905702300779242</v>
      </c>
      <c r="W49" s="8">
        <v>0.842891555272561</v>
      </c>
      <c r="X49" s="8">
        <v>0.932998819026905</v>
      </c>
      <c r="Y49" s="8">
        <v>0.897252080208354</v>
      </c>
      <c r="Z49" s="8">
        <v>0.899427954531475</v>
      </c>
      <c r="AA49" s="8">
        <v>0.926167518150788</v>
      </c>
      <c r="AB49" s="8">
        <v>0.940223078989065</v>
      </c>
      <c r="AC49" s="8">
        <v>0.844730924012667</v>
      </c>
      <c r="AD49" s="8">
        <v>0.889585296867415</v>
      </c>
      <c r="AE49" s="8">
        <v>0.873458850444417</v>
      </c>
      <c r="AF49" s="8">
        <v>0.907442519266468</v>
      </c>
      <c r="AG49" s="8">
        <v>0.611353004383895</v>
      </c>
      <c r="AH49" s="8">
        <v>0.86483153463418</v>
      </c>
      <c r="AI49" s="8">
        <v>0.93640113116695</v>
      </c>
      <c r="AJ49" s="8">
        <v>0.86483153463418</v>
      </c>
      <c r="AK49" s="8">
        <v>0.720498776694334</v>
      </c>
      <c r="AL49" s="8">
        <v>0.549406320587186</v>
      </c>
      <c r="AM49" s="8">
        <v>0.929935807286096</v>
      </c>
      <c r="AN49" s="8">
        <v>0.86483153463418</v>
      </c>
      <c r="AO49" s="8">
        <v>0.824335424802391</v>
      </c>
      <c r="AP49" s="8">
        <v>0.902120559954194</v>
      </c>
      <c r="AQ49" s="8">
        <v>0.740829884402093</v>
      </c>
      <c r="AR49" s="8">
        <v>0.740829884402093</v>
      </c>
      <c r="AS49" s="8">
        <v>0.740829884402093</v>
      </c>
      <c r="AT49" s="8">
        <v>0.740829884402093</v>
      </c>
      <c r="AU49" s="8">
        <v>0.662468658043708</v>
      </c>
      <c r="AV49" s="8">
        <v>0.740829884402093</v>
      </c>
      <c r="AW49" s="8">
        <v>0.740829884402093</v>
      </c>
      <c r="AX49" s="8">
        <v>0.740829884402093</v>
      </c>
      <c r="AY49" s="8">
        <v>0.740829884402093</v>
      </c>
      <c r="AZ49" s="8">
        <v>0.932690719318212</v>
      </c>
      <c r="BA49" s="8">
        <v>0.918580609552727</v>
      </c>
      <c r="BB49" s="8">
        <v>0.931089774540727</v>
      </c>
      <c r="BC49" s="8">
        <v>0.928698121931705</v>
      </c>
      <c r="BD49" s="8">
        <v>0.832182561867552</v>
      </c>
      <c r="BE49" s="8">
        <v>0.589087669173908</v>
      </c>
      <c r="BF49" s="8">
        <v>0.915392307092314</v>
      </c>
      <c r="BG49" s="8">
        <v>0.843539469968021</v>
      </c>
      <c r="BH49" s="8">
        <v>0.920102372708334</v>
      </c>
      <c r="BI49" s="8">
        <v>0.87185701612426</v>
      </c>
      <c r="BJ49" s="8">
        <v>0.811921961817682</v>
      </c>
      <c r="BK49" s="8">
        <v>0.905661672400134</v>
      </c>
      <c r="BL49" s="8">
        <v>0.827058671935308</v>
      </c>
      <c r="BM49" s="8">
        <v>0.730108124209342</v>
      </c>
      <c r="BN49" s="8">
        <v>0.697437383606029</v>
      </c>
      <c r="BO49" s="8">
        <v>0.841607267460848</v>
      </c>
    </row>
    <row r="50" spans="1:67" x14ac:dyDescent="0.2">
      <c r="A50" s="1">
        <v>2015</v>
      </c>
      <c r="B50" s="8">
        <v>0.877946938709028</v>
      </c>
      <c r="C50" s="8">
        <v>0.82457184313875</v>
      </c>
      <c r="D50" s="8">
        <v>0.899063353867437</v>
      </c>
      <c r="E50" s="8">
        <v>0.894646760831443</v>
      </c>
      <c r="F50" s="8">
        <v>0.790316869646193</v>
      </c>
      <c r="G50" s="8">
        <v>0.749634443380182</v>
      </c>
      <c r="H50" s="8">
        <v>0.939187187726668</v>
      </c>
      <c r="I50" s="8">
        <v>0.914204376321176</v>
      </c>
      <c r="J50" s="8">
        <v>0.839901542503517</v>
      </c>
      <c r="K50" s="8">
        <v>0.808348862411368</v>
      </c>
      <c r="L50" s="8">
        <v>0.825678431562202</v>
      </c>
      <c r="M50" s="8">
        <v>0.851904409882215</v>
      </c>
      <c r="N50" s="8">
        <v>0.814477225251562</v>
      </c>
      <c r="O50" s="8">
        <v>0.877039209314993</v>
      </c>
      <c r="P50" s="8">
        <v>0.87499074817988</v>
      </c>
      <c r="Q50" s="8">
        <v>0.674244616665237</v>
      </c>
      <c r="R50" s="8">
        <v>0.788735995522496</v>
      </c>
      <c r="S50" s="8">
        <v>0.851240401959893</v>
      </c>
      <c r="T50" s="8">
        <v>0.813103786621336</v>
      </c>
      <c r="U50" s="8">
        <v>0.813103786621336</v>
      </c>
      <c r="V50" s="8">
        <v>0.905658572476042</v>
      </c>
      <c r="W50" s="8">
        <v>0.847630609991211</v>
      </c>
      <c r="X50" s="8">
        <v>0.93258845561661</v>
      </c>
      <c r="Y50" s="8">
        <v>0.896157449387929</v>
      </c>
      <c r="Z50" s="8">
        <v>0.89978106669455</v>
      </c>
      <c r="AA50" s="8">
        <v>0.935056737369527</v>
      </c>
      <c r="AB50" s="8">
        <v>0.935616805266706</v>
      </c>
      <c r="AC50" s="8">
        <v>0.865962717780086</v>
      </c>
      <c r="AD50" s="8">
        <v>0.880597684747461</v>
      </c>
      <c r="AE50" s="8">
        <v>0.863492577521081</v>
      </c>
      <c r="AF50" s="8">
        <v>0.899949453481344</v>
      </c>
      <c r="AG50" s="8">
        <v>0.618632386834342</v>
      </c>
      <c r="AH50" s="8">
        <v>0.866895326278069</v>
      </c>
      <c r="AI50" s="8">
        <v>0.93632659503017</v>
      </c>
      <c r="AJ50" s="8">
        <v>0.866895326278069</v>
      </c>
      <c r="AK50" s="8">
        <v>0.744620929793413</v>
      </c>
      <c r="AL50" s="8">
        <v>0.600072531733061</v>
      </c>
      <c r="AM50" s="8">
        <v>0.927185895151063</v>
      </c>
      <c r="AN50" s="8">
        <v>0.866895326278069</v>
      </c>
      <c r="AO50" s="8">
        <v>0.904624192361169</v>
      </c>
      <c r="AP50" s="8">
        <v>0.910986852716906</v>
      </c>
      <c r="AQ50" s="8">
        <v>0.760876440434247</v>
      </c>
      <c r="AR50" s="8">
        <v>0.760876440434247</v>
      </c>
      <c r="AS50" s="8">
        <v>0.760876440434247</v>
      </c>
      <c r="AT50" s="8">
        <v>0.760876440434247</v>
      </c>
      <c r="AU50" s="8">
        <v>0.697568187483275</v>
      </c>
      <c r="AV50" s="8">
        <v>0.760876440434247</v>
      </c>
      <c r="AW50" s="8">
        <v>0.760876440434247</v>
      </c>
      <c r="AX50" s="8">
        <v>0.760876440434247</v>
      </c>
      <c r="AY50" s="8">
        <v>0.760876440434247</v>
      </c>
      <c r="AZ50" s="8">
        <v>0.939187187726668</v>
      </c>
      <c r="BA50" s="8">
        <v>0.919770613434253</v>
      </c>
      <c r="BB50" s="8">
        <v>0.941750601087523</v>
      </c>
      <c r="BC50" s="8">
        <v>0.928710695809504</v>
      </c>
      <c r="BD50" s="8">
        <v>0.821238253948433</v>
      </c>
      <c r="BE50" s="8">
        <v>0.614051022766237</v>
      </c>
      <c r="BF50" s="8">
        <v>0.923706574714863</v>
      </c>
      <c r="BG50" s="8">
        <v>0.828322491162485</v>
      </c>
      <c r="BH50" s="8">
        <v>0.919876223664846</v>
      </c>
      <c r="BI50" s="8">
        <v>0.885916124479751</v>
      </c>
      <c r="BJ50" s="8">
        <v>0.822523777459883</v>
      </c>
      <c r="BK50" s="8">
        <v>0.911403811986315</v>
      </c>
      <c r="BL50" s="8">
        <v>0.819626638835135</v>
      </c>
      <c r="BM50" s="8">
        <v>0.740733456748984</v>
      </c>
      <c r="BN50" s="8">
        <v>0.678158313194737</v>
      </c>
      <c r="BO50" s="8">
        <v>0.854298881168848</v>
      </c>
    </row>
    <row r="51" spans="1:67" x14ac:dyDescent="0.2">
      <c r="A51" s="1">
        <v>2016</v>
      </c>
      <c r="B51" s="8">
        <v>0.883550196986996</v>
      </c>
      <c r="C51" s="8">
        <v>0.822559350222309</v>
      </c>
      <c r="D51" s="8">
        <v>0.900460290026369</v>
      </c>
      <c r="E51" s="8">
        <v>0.88781348108919</v>
      </c>
      <c r="F51" s="8">
        <v>0.820079696340607</v>
      </c>
      <c r="G51" s="8">
        <v>0.782061389894471</v>
      </c>
      <c r="H51" s="8">
        <v>0.933246069162313</v>
      </c>
      <c r="I51" s="8">
        <v>0.920362355263716</v>
      </c>
      <c r="J51" s="8">
        <v>0.846218663350612</v>
      </c>
      <c r="K51" s="8">
        <v>0.803703996242946</v>
      </c>
      <c r="L51" s="8">
        <v>0.812330598017423</v>
      </c>
      <c r="M51" s="8">
        <v>0.852307643844815</v>
      </c>
      <c r="N51" s="8">
        <v>0.813283832453392</v>
      </c>
      <c r="O51" s="8">
        <v>0.867928354143348</v>
      </c>
      <c r="P51" s="8">
        <v>0.874533936347108</v>
      </c>
      <c r="Q51" s="8">
        <v>0.679134906947348</v>
      </c>
      <c r="R51" s="8">
        <v>0.795740381745103</v>
      </c>
      <c r="S51" s="8">
        <v>0.861382261434695</v>
      </c>
      <c r="T51" s="8">
        <v>0.80907530255644</v>
      </c>
      <c r="U51" s="8">
        <v>0.80907530255644</v>
      </c>
      <c r="V51" s="8">
        <v>0.906905336964524</v>
      </c>
      <c r="W51" s="8">
        <v>0.84922495625678</v>
      </c>
      <c r="X51" s="8">
        <v>0.931834650842946</v>
      </c>
      <c r="Y51" s="8">
        <v>0.896516658349987</v>
      </c>
      <c r="Z51" s="8">
        <v>0.900254395370921</v>
      </c>
      <c r="AA51" s="8">
        <v>0.92808903896524</v>
      </c>
      <c r="AB51" s="8">
        <v>0.942111403862174</v>
      </c>
      <c r="AC51" s="8">
        <v>0.860852362065233</v>
      </c>
      <c r="AD51" s="8">
        <v>0.883681686805009</v>
      </c>
      <c r="AE51" s="8">
        <v>0.850622395491797</v>
      </c>
      <c r="AF51" s="8">
        <v>0.897213783086587</v>
      </c>
      <c r="AG51" s="8">
        <v>0.599237820855106</v>
      </c>
      <c r="AH51" s="8">
        <v>0.871603595115612</v>
      </c>
      <c r="AI51" s="8">
        <v>0.930836647021288</v>
      </c>
      <c r="AJ51" s="8">
        <v>0.871603595115612</v>
      </c>
      <c r="AK51" s="8">
        <v>0.739672151016572</v>
      </c>
      <c r="AL51" s="8">
        <v>0.703446017843988</v>
      </c>
      <c r="AM51" s="8">
        <v>0.927144339820844</v>
      </c>
      <c r="AN51" s="8">
        <v>0.871603595115612</v>
      </c>
      <c r="AO51" s="8">
        <v>0.947247844206132</v>
      </c>
      <c r="AP51" s="8">
        <v>0.919451912841255</v>
      </c>
      <c r="AQ51" s="8">
        <v>0.801033920657924</v>
      </c>
      <c r="AR51" s="8">
        <v>0.801033920657924</v>
      </c>
      <c r="AS51" s="8">
        <v>0.801033920657924</v>
      </c>
      <c r="AT51" s="8">
        <v>0.801033920657924</v>
      </c>
      <c r="AU51" s="8">
        <v>0.706268409320737</v>
      </c>
      <c r="AV51" s="8">
        <v>0.801033920657924</v>
      </c>
      <c r="AW51" s="8">
        <v>0.801033920657924</v>
      </c>
      <c r="AX51" s="8">
        <v>0.801033920657924</v>
      </c>
      <c r="AY51" s="8">
        <v>0.801033920657924</v>
      </c>
      <c r="AZ51" s="8">
        <v>0.933246069162313</v>
      </c>
      <c r="BA51" s="8">
        <v>0.904323504326122</v>
      </c>
      <c r="BB51" s="8">
        <v>0.942989440660162</v>
      </c>
      <c r="BC51" s="8">
        <v>0.937143548709292</v>
      </c>
      <c r="BD51" s="8">
        <v>0.828628747164152</v>
      </c>
      <c r="BE51" s="8">
        <v>0.602534298184924</v>
      </c>
      <c r="BF51" s="8">
        <v>0.927041373519771</v>
      </c>
      <c r="BG51" s="8">
        <v>0.854946641956722</v>
      </c>
      <c r="BH51" s="8">
        <v>0.922175318008358</v>
      </c>
      <c r="BI51" s="8">
        <v>0.89745122471385</v>
      </c>
      <c r="BJ51" s="8">
        <v>0.812690359201267</v>
      </c>
      <c r="BK51" s="8">
        <v>0.914080697005867</v>
      </c>
      <c r="BL51" s="8">
        <v>0.805096503664578</v>
      </c>
      <c r="BM51" s="8">
        <v>0.737390278562552</v>
      </c>
      <c r="BN51" s="8">
        <v>0.682132524108254</v>
      </c>
      <c r="BO51" s="8">
        <v>0.868974050327886</v>
      </c>
    </row>
    <row r="52" spans="1:67" x14ac:dyDescent="0.2">
      <c r="A52" s="1">
        <v>2017</v>
      </c>
      <c r="B52" s="8">
        <v>0.878788055442428</v>
      </c>
      <c r="C52" s="8">
        <v>0.81715707753604</v>
      </c>
      <c r="D52" s="8">
        <v>0.905501818575864</v>
      </c>
      <c r="E52" s="8">
        <v>0.89369899782298</v>
      </c>
      <c r="F52" s="8">
        <v>0.827167330125597</v>
      </c>
      <c r="G52" s="8">
        <v>0.773540747215149</v>
      </c>
      <c r="H52" s="8">
        <v>0.933862401346367</v>
      </c>
      <c r="I52" s="8">
        <v>0.912496003328759</v>
      </c>
      <c r="J52" s="8">
        <v>0.850941865695566</v>
      </c>
      <c r="K52" s="8">
        <v>0.797237888993971</v>
      </c>
      <c r="L52" s="8">
        <v>0.809716280403699</v>
      </c>
      <c r="M52" s="8">
        <v>0.835932099245356</v>
      </c>
      <c r="N52" s="8">
        <v>0.817807558499066</v>
      </c>
      <c r="O52" s="8">
        <v>0.859264869389104</v>
      </c>
      <c r="P52" s="8">
        <v>0.87115395632618</v>
      </c>
      <c r="Q52" s="8">
        <v>0.678343097789445</v>
      </c>
      <c r="R52" s="8">
        <v>0.797524641233746</v>
      </c>
      <c r="S52" s="8">
        <v>0.858155685408051</v>
      </c>
      <c r="T52" s="8">
        <v>0.805161945831826</v>
      </c>
      <c r="U52" s="8">
        <v>0.805161945831826</v>
      </c>
      <c r="V52" s="8">
        <v>0.912179515766656</v>
      </c>
      <c r="W52" s="8">
        <v>0.858240702786232</v>
      </c>
      <c r="X52" s="8">
        <v>0.928847259716911</v>
      </c>
      <c r="Y52" s="8">
        <v>0.898349632495435</v>
      </c>
      <c r="Z52" s="8">
        <v>0.905672107809063</v>
      </c>
      <c r="AA52" s="8">
        <v>0.931115808602897</v>
      </c>
      <c r="AB52" s="8">
        <v>0.941207212630134</v>
      </c>
      <c r="AC52" s="8">
        <v>0.861318562331869</v>
      </c>
      <c r="AD52" s="8">
        <v>0.884766674237314</v>
      </c>
      <c r="AE52" s="8">
        <v>0.860241751067334</v>
      </c>
      <c r="AF52" s="8">
        <v>0.90214662235919</v>
      </c>
      <c r="AG52" s="8">
        <v>0.632428750138398</v>
      </c>
      <c r="AH52" s="8">
        <v>0.865417602516183</v>
      </c>
      <c r="AI52" s="8">
        <v>0.822904431521086</v>
      </c>
      <c r="AJ52" s="8">
        <v>0.865417602516183</v>
      </c>
      <c r="AK52" s="8">
        <v>0.719783570257514</v>
      </c>
      <c r="AL52" s="8">
        <v>0.764536396809165</v>
      </c>
      <c r="AM52" s="8">
        <v>0.920637611458845</v>
      </c>
      <c r="AN52" s="8">
        <v>0.865417602516183</v>
      </c>
      <c r="AO52" s="8">
        <v>0.90906798725116</v>
      </c>
      <c r="AP52" s="8">
        <v>0.916596650400846</v>
      </c>
      <c r="AQ52" s="8">
        <v>0.800548560385995</v>
      </c>
      <c r="AR52" s="8">
        <v>0.800548560385995</v>
      </c>
      <c r="AS52" s="8">
        <v>0.800548560385995</v>
      </c>
      <c r="AT52" s="8">
        <v>0.800548560385995</v>
      </c>
      <c r="AU52" s="8">
        <v>0.672212243704552</v>
      </c>
      <c r="AV52" s="8">
        <v>0.800548560385995</v>
      </c>
      <c r="AW52" s="8">
        <v>0.800548560385995</v>
      </c>
      <c r="AX52" s="8">
        <v>0.800548560385995</v>
      </c>
      <c r="AY52" s="8">
        <v>0.800548560385995</v>
      </c>
      <c r="AZ52" s="8">
        <v>0.933862401346367</v>
      </c>
      <c r="BA52" s="8">
        <v>0.909962279657394</v>
      </c>
      <c r="BB52" s="8">
        <v>0.936570942011772</v>
      </c>
      <c r="BC52" s="8">
        <v>0.933918436392717</v>
      </c>
      <c r="BD52" s="8">
        <v>0.814107412193651</v>
      </c>
      <c r="BE52" s="8">
        <v>0.618254898975062</v>
      </c>
      <c r="BF52" s="8">
        <v>0.92160670607662</v>
      </c>
      <c r="BG52" s="8">
        <v>0.87837452221152</v>
      </c>
      <c r="BH52" s="8">
        <v>0.931967352162814</v>
      </c>
      <c r="BI52" s="8">
        <v>0.898525118749694</v>
      </c>
      <c r="BJ52" s="8">
        <v>0.818362576113501</v>
      </c>
      <c r="BK52" s="8">
        <v>0.913928613922347</v>
      </c>
      <c r="BL52" s="8">
        <v>0.788995414004244</v>
      </c>
      <c r="BM52" s="8">
        <v>0.740356965087702</v>
      </c>
      <c r="BN52" s="8">
        <v>0.69106112890037</v>
      </c>
      <c r="BO52" s="8">
        <v>0.861426079375618</v>
      </c>
    </row>
    <row r="53" spans="1:67" x14ac:dyDescent="0.2">
      <c r="A53" s="1">
        <v>2018</v>
      </c>
      <c r="B53" s="8">
        <v>0.879443652332905</v>
      </c>
      <c r="C53" s="8">
        <v>0.815622955340982</v>
      </c>
      <c r="D53" s="8">
        <v>0.916069844365397</v>
      </c>
      <c r="E53" s="8">
        <v>0.884712352818831</v>
      </c>
      <c r="F53" s="8">
        <v>0.8271490604729</v>
      </c>
      <c r="G53" s="8">
        <v>0.748339398109539</v>
      </c>
      <c r="H53" s="8">
        <v>0.925489342566754</v>
      </c>
      <c r="I53" s="8">
        <v>0.914124602840916</v>
      </c>
      <c r="J53" s="8">
        <v>0.840454378656872</v>
      </c>
      <c r="K53" s="8">
        <v>0.794389392251838</v>
      </c>
      <c r="L53" s="8">
        <v>0.797662821771216</v>
      </c>
      <c r="M53" s="8">
        <v>0.835750291571575</v>
      </c>
      <c r="N53" s="8">
        <v>0.823030101900709</v>
      </c>
      <c r="O53" s="8">
        <v>0.859637391515531</v>
      </c>
      <c r="P53" s="8">
        <v>0.870178343960711</v>
      </c>
      <c r="Q53" s="8">
        <v>0.67666796730525</v>
      </c>
      <c r="R53" s="8">
        <v>0.797097180699248</v>
      </c>
      <c r="S53" s="8">
        <v>0.853919989986086</v>
      </c>
      <c r="T53" s="8">
        <v>0.805221135475243</v>
      </c>
      <c r="U53" s="8">
        <v>0.805221135475243</v>
      </c>
      <c r="V53" s="8">
        <v>0.924386858902509</v>
      </c>
      <c r="W53" s="8">
        <v>0.869558437240435</v>
      </c>
      <c r="X53" s="8">
        <v>0.927195226259698</v>
      </c>
      <c r="Y53" s="8">
        <v>0.895678767786787</v>
      </c>
      <c r="Z53" s="8">
        <v>0.917201437156385</v>
      </c>
      <c r="AA53" s="8">
        <v>0.892937446023627</v>
      </c>
      <c r="AB53" s="8">
        <v>0.933319997631513</v>
      </c>
      <c r="AC53" s="8">
        <v>0.860088265540996</v>
      </c>
      <c r="AD53" s="8">
        <v>0.878125461519526</v>
      </c>
      <c r="AE53" s="8">
        <v>0.857448411038564</v>
      </c>
      <c r="AF53" s="8">
        <v>0.89167392524056</v>
      </c>
      <c r="AG53" s="8">
        <v>0.568776918514236</v>
      </c>
      <c r="AH53" s="8">
        <v>0.865476899177369</v>
      </c>
      <c r="AI53" s="8">
        <v>0.865761925260519</v>
      </c>
      <c r="AJ53" s="8">
        <v>0.865476899177369</v>
      </c>
      <c r="AK53" s="8">
        <v>0.720111091288727</v>
      </c>
      <c r="AL53" s="8">
        <v>0.851246498775876</v>
      </c>
      <c r="AM53" s="8">
        <v>0.913268162450604</v>
      </c>
      <c r="AN53" s="8">
        <v>0.865476899177369</v>
      </c>
      <c r="AO53" s="8">
        <v>0.918859226490808</v>
      </c>
      <c r="AP53" s="8">
        <v>0.913250863224763</v>
      </c>
      <c r="AQ53" s="8">
        <v>0.781433275787646</v>
      </c>
      <c r="AR53" s="8">
        <v>0.781433275787646</v>
      </c>
      <c r="AS53" s="8">
        <v>0.781433275787646</v>
      </c>
      <c r="AT53" s="8">
        <v>0.781433275787646</v>
      </c>
      <c r="AU53" s="8">
        <v>0.646992919429719</v>
      </c>
      <c r="AV53" s="8">
        <v>0.781433275787646</v>
      </c>
      <c r="AW53" s="8">
        <v>0.781433275787646</v>
      </c>
      <c r="AX53" s="8">
        <v>0.781433275787646</v>
      </c>
      <c r="AY53" s="8">
        <v>0.781433275787646</v>
      </c>
      <c r="AZ53" s="8">
        <v>0.925489342566755</v>
      </c>
      <c r="BA53" s="8">
        <v>0.902827799734462</v>
      </c>
      <c r="BB53" s="8">
        <v>0.937464297010577</v>
      </c>
      <c r="BC53" s="8">
        <v>0.934761882215925</v>
      </c>
      <c r="BD53" s="8">
        <v>0.810916536605491</v>
      </c>
      <c r="BE53" s="8">
        <v>0.619745621215252</v>
      </c>
      <c r="BF53" s="8">
        <v>0.922749481811993</v>
      </c>
      <c r="BG53" s="8">
        <v>0.88465991008498</v>
      </c>
      <c r="BH53" s="8">
        <v>0.923534142877484</v>
      </c>
      <c r="BI53" s="8">
        <v>0.885770605905408</v>
      </c>
      <c r="BJ53" s="8">
        <v>0.820718025408604</v>
      </c>
      <c r="BK53" s="8">
        <v>0.907659633919878</v>
      </c>
      <c r="BL53" s="8">
        <v>0.794810957837895</v>
      </c>
      <c r="BM53" s="8">
        <v>0.737070892200372</v>
      </c>
      <c r="BN53" s="8">
        <v>0.682624256242002</v>
      </c>
      <c r="BO53" s="8">
        <v>0.85520348893263</v>
      </c>
    </row>
    <row r="54" spans="1:67" x14ac:dyDescent="0.2">
      <c r="A54" s="1">
        <v>2019</v>
      </c>
      <c r="B54" s="8">
        <v>0.886578975101589</v>
      </c>
      <c r="C54" s="8">
        <v>0.817729152638995</v>
      </c>
      <c r="D54" s="8">
        <v>0.915844087576433</v>
      </c>
      <c r="E54" s="8">
        <v>0.886752601167081</v>
      </c>
      <c r="F54" s="8">
        <v>0.826033001589831</v>
      </c>
      <c r="G54" s="8">
        <v>0.782924165383769</v>
      </c>
      <c r="H54" s="8">
        <v>0.928482999266003</v>
      </c>
      <c r="I54" s="8">
        <v>0.919214033942724</v>
      </c>
      <c r="J54" s="8">
        <v>0.839920866270364</v>
      </c>
      <c r="K54" s="8">
        <v>0.794141219738054</v>
      </c>
      <c r="L54" s="8">
        <v>0.810956037947109</v>
      </c>
      <c r="M54" s="8">
        <v>0.834971281616278</v>
      </c>
      <c r="N54" s="8">
        <v>0.832470156618833</v>
      </c>
      <c r="O54" s="8">
        <v>0.854663683698892</v>
      </c>
      <c r="P54" s="8">
        <v>0.871326373152254</v>
      </c>
      <c r="Q54" s="8">
        <v>0.678284182506817</v>
      </c>
      <c r="R54" s="8">
        <v>0.78633740324616</v>
      </c>
      <c r="S54" s="8">
        <v>0.845095168568687</v>
      </c>
      <c r="T54" s="8">
        <v>0.803212176649916</v>
      </c>
      <c r="U54" s="8">
        <v>0.803212176649916</v>
      </c>
      <c r="V54" s="8">
        <v>0.924146815993705</v>
      </c>
      <c r="W54" s="8">
        <v>0.86989754113023</v>
      </c>
      <c r="X54" s="8">
        <v>0.925258927294379</v>
      </c>
      <c r="Y54" s="8">
        <v>0.893696313836792</v>
      </c>
      <c r="Z54" s="8">
        <v>0.916715458124852</v>
      </c>
      <c r="AA54" s="8">
        <v>0.906968203987803</v>
      </c>
      <c r="AB54" s="8">
        <v>0.928126406425352</v>
      </c>
      <c r="AC54" s="8">
        <v>0.865299967893198</v>
      </c>
      <c r="AD54" s="8">
        <v>0.876526044816725</v>
      </c>
      <c r="AE54" s="8">
        <v>0.862827269403739</v>
      </c>
      <c r="AF54" s="8">
        <v>0.892112940772582</v>
      </c>
      <c r="AG54" s="8">
        <v>0.537778026588359</v>
      </c>
      <c r="AH54" s="8">
        <v>0.869747517204204</v>
      </c>
      <c r="AI54" s="8">
        <v>0.877067272131443</v>
      </c>
      <c r="AJ54" s="8">
        <v>0.869747517204204</v>
      </c>
      <c r="AK54" s="8">
        <v>0.735676777802755</v>
      </c>
      <c r="AL54" s="8">
        <v>0.836800300626833</v>
      </c>
      <c r="AM54" s="8">
        <v>0.921482604839835</v>
      </c>
      <c r="AN54" s="8">
        <v>0.869747517204204</v>
      </c>
      <c r="AO54" s="8">
        <v>0.898094403281773</v>
      </c>
      <c r="AP54" s="8">
        <v>0.9189384593754</v>
      </c>
      <c r="AQ54" s="8">
        <v>0.794034460474153</v>
      </c>
      <c r="AR54" s="8">
        <v>0.794034460474153</v>
      </c>
      <c r="AS54" s="8">
        <v>0.794034460474153</v>
      </c>
      <c r="AT54" s="8">
        <v>0.794034460474153</v>
      </c>
      <c r="AU54" s="8">
        <v>0.748153770725783</v>
      </c>
      <c r="AV54" s="8">
        <v>0.794034460474153</v>
      </c>
      <c r="AW54" s="8">
        <v>0.794034460474153</v>
      </c>
      <c r="AX54" s="8">
        <v>0.794034460474153</v>
      </c>
      <c r="AY54" s="8">
        <v>0.794034460474153</v>
      </c>
      <c r="AZ54" s="8">
        <v>0.928482999266003</v>
      </c>
      <c r="BA54" s="8">
        <v>0.909797992557542</v>
      </c>
      <c r="BB54" s="8">
        <v>0.934922887866732</v>
      </c>
      <c r="BC54" s="8">
        <v>0.9368385302831</v>
      </c>
      <c r="BD54" s="8">
        <v>0.817886051178903</v>
      </c>
      <c r="BE54" s="8">
        <v>0.625587017562908</v>
      </c>
      <c r="BF54" s="8">
        <v>0.922079617188536</v>
      </c>
      <c r="BG54" s="8">
        <v>0.887518433525401</v>
      </c>
      <c r="BH54" s="8">
        <v>0.92191292551648</v>
      </c>
      <c r="BI54" s="8">
        <v>0.893819405836452</v>
      </c>
      <c r="BJ54" s="8">
        <v>0.825924404106719</v>
      </c>
      <c r="BK54" s="8">
        <v>0.903979025422709</v>
      </c>
      <c r="BL54" s="8">
        <v>0.791051616312629</v>
      </c>
      <c r="BM54" s="8">
        <v>0.759463135838952</v>
      </c>
      <c r="BN54" s="8">
        <v>0.679955220464934</v>
      </c>
      <c r="BO54" s="8">
        <v>0.852941567632524</v>
      </c>
    </row>
    <row r="55" spans="1:67" x14ac:dyDescent="0.2">
      <c r="A55" s="1">
        <v>2020</v>
      </c>
      <c r="B55" s="8">
        <v>0.888194093343182</v>
      </c>
      <c r="C55" s="8">
        <v>0.823750793426807</v>
      </c>
      <c r="D55" s="8">
        <v>0.922363824205351</v>
      </c>
      <c r="E55" s="8">
        <v>0.878144735746878</v>
      </c>
      <c r="F55" s="8">
        <v>0.842192991552745</v>
      </c>
      <c r="G55" s="8">
        <v>0.78224260665422</v>
      </c>
      <c r="H55" s="8">
        <v>0.930698829308648</v>
      </c>
      <c r="I55" s="8">
        <v>0.922208889985525</v>
      </c>
      <c r="J55" s="8">
        <v>0.844252608532964</v>
      </c>
      <c r="K55" s="8">
        <v>0.799594860169155</v>
      </c>
      <c r="L55" s="8">
        <v>0.801700719756718</v>
      </c>
      <c r="M55" s="8">
        <v>0.859587594647298</v>
      </c>
      <c r="N55" s="8">
        <v>0.837033162966</v>
      </c>
      <c r="O55" s="8">
        <v>0.860970770694182</v>
      </c>
      <c r="P55" s="8">
        <v>0.884767464656813</v>
      </c>
      <c r="Q55" s="8">
        <v>0.674648230625573</v>
      </c>
      <c r="R55" s="8">
        <v>0.791464461742558</v>
      </c>
      <c r="S55" s="8">
        <v>0.847162636966886</v>
      </c>
      <c r="T55" s="8">
        <v>0.803680972317918</v>
      </c>
      <c r="U55" s="8">
        <v>0.803680972317918</v>
      </c>
      <c r="V55" s="8">
        <v>0.93160938401663</v>
      </c>
      <c r="W55" s="8">
        <v>0.877191921340682</v>
      </c>
      <c r="X55" s="8">
        <v>0.918138910967786</v>
      </c>
      <c r="Y55" s="8">
        <v>0.900137303836797</v>
      </c>
      <c r="Z55" s="8">
        <v>0.923398939217681</v>
      </c>
      <c r="AA55" s="8">
        <v>0.876616134843817</v>
      </c>
      <c r="AB55" s="8">
        <v>0.932313656099675</v>
      </c>
      <c r="AC55" s="8">
        <v>0.868552781563452</v>
      </c>
      <c r="AD55" s="8">
        <v>0.871623657168254</v>
      </c>
      <c r="AE55" s="8">
        <v>0.849848885335623</v>
      </c>
      <c r="AF55" s="8">
        <v>0.887135518969076</v>
      </c>
      <c r="AG55" s="8">
        <v>0.537824017246692</v>
      </c>
      <c r="AH55" s="8">
        <v>0.880570562778768</v>
      </c>
      <c r="AI55" s="8">
        <v>0.879142103624668</v>
      </c>
      <c r="AJ55" s="8">
        <v>0.880570562778768</v>
      </c>
      <c r="AK55" s="8">
        <v>0.689548482819051</v>
      </c>
      <c r="AL55" s="8">
        <v>0.865027432214256</v>
      </c>
      <c r="AM55" s="8">
        <v>0.921538119609758</v>
      </c>
      <c r="AN55" s="8">
        <v>0.880570562778768</v>
      </c>
      <c r="AO55" s="8">
        <v>0.898970219438989</v>
      </c>
      <c r="AP55" s="8">
        <v>0.931594340932334</v>
      </c>
      <c r="AQ55" s="8">
        <v>0.790136835768846</v>
      </c>
      <c r="AR55" s="8">
        <v>0.790136835768846</v>
      </c>
      <c r="AS55" s="8">
        <v>0.790136835768846</v>
      </c>
      <c r="AT55" s="8">
        <v>0.790136835768846</v>
      </c>
      <c r="AU55" s="8">
        <v>0.75011483021968</v>
      </c>
      <c r="AV55" s="8">
        <v>0.790136835768846</v>
      </c>
      <c r="AW55" s="8">
        <v>0.790136835768846</v>
      </c>
      <c r="AX55" s="8">
        <v>0.790136835768846</v>
      </c>
      <c r="AY55" s="8">
        <v>0.790136835768846</v>
      </c>
      <c r="AZ55" s="8">
        <v>0.930698829308648</v>
      </c>
      <c r="BA55" s="8">
        <v>0.915476716632382</v>
      </c>
      <c r="BB55" s="8">
        <v>0.941811168189143</v>
      </c>
      <c r="BC55" s="8">
        <v>0.931987576281077</v>
      </c>
      <c r="BD55" s="8">
        <v>0.828195715860433</v>
      </c>
      <c r="BE55" s="8">
        <v>0.670260160122546</v>
      </c>
      <c r="BF55" s="8">
        <v>0.927461420953788</v>
      </c>
      <c r="BG55" s="8">
        <v>0.91918270301389</v>
      </c>
      <c r="BH55" s="8">
        <v>0.917533877617724</v>
      </c>
      <c r="BI55" s="8">
        <v>0.90433518455943</v>
      </c>
      <c r="BJ55" s="8">
        <v>0.86006153005302</v>
      </c>
      <c r="BK55" s="8">
        <v>0.924420442182257</v>
      </c>
      <c r="BL55" s="8">
        <v>0.809923025833095</v>
      </c>
      <c r="BM55" s="8">
        <v>0.777165117043752</v>
      </c>
      <c r="BN55" s="8">
        <v>0.681960339307779</v>
      </c>
      <c r="BO55" s="8">
        <v>0.855088410147421</v>
      </c>
    </row>
    <row r="56" spans="1:67" x14ac:dyDescent="0.2">
      <c r="A56" s="1">
        <v>2021</v>
      </c>
      <c r="B56" s="8">
        <v>0.883180781969473</v>
      </c>
      <c r="C56" s="8">
        <v>0.815267524818439</v>
      </c>
      <c r="D56" s="8">
        <v>0.916904481830218</v>
      </c>
      <c r="E56" s="8">
        <v>0.872478707288226</v>
      </c>
      <c r="F56" s="8">
        <v>0.828820910129808</v>
      </c>
      <c r="G56" s="8">
        <v>0.783798826927441</v>
      </c>
      <c r="H56" s="8">
        <v>0.929532127062744</v>
      </c>
      <c r="I56" s="8">
        <v>0.921015534246127</v>
      </c>
      <c r="J56" s="8">
        <v>0.842609965484045</v>
      </c>
      <c r="K56" s="8">
        <v>0.776396433173272</v>
      </c>
      <c r="L56" s="8">
        <v>0.829019651169966</v>
      </c>
      <c r="M56" s="8">
        <v>0.867155594777003</v>
      </c>
      <c r="N56" s="8">
        <v>0.836350432766512</v>
      </c>
      <c r="O56" s="8">
        <v>0.852981910592136</v>
      </c>
      <c r="P56" s="8">
        <v>0.873006238334068</v>
      </c>
      <c r="Q56" s="8">
        <v>0.687013908146142</v>
      </c>
      <c r="R56" s="8">
        <v>0.793636436732072</v>
      </c>
      <c r="S56" s="8">
        <v>0.843468593872379</v>
      </c>
      <c r="T56" s="8">
        <v>0.796319621427451</v>
      </c>
      <c r="U56" s="8">
        <v>0.796319621427451</v>
      </c>
      <c r="V56" s="8">
        <v>0.925069393504951</v>
      </c>
      <c r="W56" s="8">
        <v>0.871867916295566</v>
      </c>
      <c r="X56" s="8">
        <v>0.916661215390231</v>
      </c>
      <c r="Y56" s="8">
        <v>0.901354119046565</v>
      </c>
      <c r="Z56" s="8">
        <v>0.917488338610631</v>
      </c>
      <c r="AA56" s="8">
        <v>0.88561213979443</v>
      </c>
      <c r="AB56" s="8">
        <v>0.92218968389567</v>
      </c>
      <c r="AC56" s="8">
        <v>0.860070265245963</v>
      </c>
      <c r="AD56" s="8">
        <v>0.857288859480765</v>
      </c>
      <c r="AE56" s="8">
        <v>0.844698155794029</v>
      </c>
      <c r="AF56" s="8">
        <v>0.879579721386141</v>
      </c>
      <c r="AG56" s="8">
        <v>0.529333329061564</v>
      </c>
      <c r="AH56" s="8">
        <v>0.868807140354528</v>
      </c>
      <c r="AI56" s="8">
        <v>0.86350545356632</v>
      </c>
      <c r="AJ56" s="8">
        <v>0.868807140354528</v>
      </c>
      <c r="AK56" s="8">
        <v>0.683593270550428</v>
      </c>
      <c r="AL56" s="8">
        <v>0.83108188707321</v>
      </c>
      <c r="AM56" s="8">
        <v>0.916259849030633</v>
      </c>
      <c r="AN56" s="8">
        <v>0.868807140354528</v>
      </c>
      <c r="AO56" s="8">
        <v>0.778142541880841</v>
      </c>
      <c r="AP56" s="8">
        <v>0.918353487214009</v>
      </c>
      <c r="AQ56" s="8">
        <v>0.782177214735193</v>
      </c>
      <c r="AR56" s="8">
        <v>0.782177214735193</v>
      </c>
      <c r="AS56" s="8">
        <v>0.782177214735193</v>
      </c>
      <c r="AT56" s="8">
        <v>0.782177214735193</v>
      </c>
      <c r="AU56" s="8">
        <v>0.775534976178417</v>
      </c>
      <c r="AV56" s="8">
        <v>0.782177214735193</v>
      </c>
      <c r="AW56" s="8">
        <v>0.782177214735193</v>
      </c>
      <c r="AX56" s="8">
        <v>0.782177214735193</v>
      </c>
      <c r="AY56" s="8">
        <v>0.782177214735193</v>
      </c>
      <c r="AZ56" s="8">
        <v>0.929532127062744</v>
      </c>
      <c r="BA56" s="8">
        <v>0.915327200356757</v>
      </c>
      <c r="BB56" s="8">
        <v>0.938780563499601</v>
      </c>
      <c r="BC56" s="8">
        <v>0.931479295959256</v>
      </c>
      <c r="BD56" s="8">
        <v>0.822466612689444</v>
      </c>
      <c r="BE56" s="8">
        <v>0.718735540260976</v>
      </c>
      <c r="BF56" s="8">
        <v>0.924596045287914</v>
      </c>
      <c r="BG56" s="8">
        <v>0.922506613847821</v>
      </c>
      <c r="BH56" s="8">
        <v>0.923240157644802</v>
      </c>
      <c r="BI56" s="8">
        <v>0.885141769149803</v>
      </c>
      <c r="BJ56" s="8">
        <v>0.870359517076874</v>
      </c>
      <c r="BK56" s="8">
        <v>0.92522508982741</v>
      </c>
      <c r="BL56" s="8">
        <v>0.777164746417655</v>
      </c>
      <c r="BM56" s="8">
        <v>0.72690255706237</v>
      </c>
      <c r="BN56" s="8">
        <v>0.671352906021397</v>
      </c>
      <c r="BO56" s="8">
        <v>0.855164570576885</v>
      </c>
    </row>
    <row r="57" spans="1:67" x14ac:dyDescent="0.2">
      <c r="A57" s="1">
        <v>2022</v>
      </c>
      <c r="B57" s="8">
        <v>0.878829967813401</v>
      </c>
      <c r="C57" s="8">
        <v>0.813760390690206</v>
      </c>
      <c r="D57" s="8">
        <v>0.916795518070355</v>
      </c>
      <c r="E57" s="8">
        <v>0.871859985494137</v>
      </c>
      <c r="F57" s="8">
        <v>0.804548939047127</v>
      </c>
      <c r="G57" s="8">
        <v>0.746849474982924</v>
      </c>
      <c r="H57" s="8">
        <v>0.95169189174463</v>
      </c>
      <c r="I57" s="8">
        <v>0.917856319795485</v>
      </c>
      <c r="J57" s="8">
        <v>0.832323185773108</v>
      </c>
      <c r="K57" s="8">
        <v>0.760757563232706</v>
      </c>
      <c r="L57" s="8">
        <v>0.853969874961927</v>
      </c>
      <c r="M57" s="8">
        <v>0.873997758973835</v>
      </c>
      <c r="N57" s="8">
        <v>0.82074557614545</v>
      </c>
      <c r="O57" s="8">
        <v>0.855040123214616</v>
      </c>
      <c r="P57" s="8">
        <v>0.853922120009557</v>
      </c>
      <c r="Q57" s="8">
        <v>0.721310433700161</v>
      </c>
      <c r="R57" s="8">
        <v>0.803677981438649</v>
      </c>
      <c r="S57" s="8">
        <v>0.829395824217453</v>
      </c>
      <c r="T57" s="8">
        <v>0.791219979136357</v>
      </c>
      <c r="U57" s="8">
        <v>0.791219979136357</v>
      </c>
      <c r="V57" s="8">
        <v>0.930307480238096</v>
      </c>
      <c r="W57" s="8">
        <v>0.843230013005175</v>
      </c>
      <c r="X57" s="8">
        <v>0.913155037310277</v>
      </c>
      <c r="Y57" s="8">
        <v>0.895319125858097</v>
      </c>
      <c r="Z57" s="8">
        <v>0.919471819171867</v>
      </c>
      <c r="AA57" s="8">
        <v>0.884408558899873</v>
      </c>
      <c r="AB57" s="8">
        <v>0.923123097483793</v>
      </c>
      <c r="AC57" s="8">
        <v>0.860799305211219</v>
      </c>
      <c r="AD57" s="8">
        <v>0.843917779315085</v>
      </c>
      <c r="AE57" s="8">
        <v>0.840967844426313</v>
      </c>
      <c r="AF57" s="8">
        <v>0.87780173009981</v>
      </c>
      <c r="AG57" s="8">
        <v>0.514665619241597</v>
      </c>
      <c r="AH57" s="8">
        <v>0.843625429740342</v>
      </c>
      <c r="AI57" s="8">
        <v>0.84899083222783</v>
      </c>
      <c r="AJ57" s="8">
        <v>0.843625429740342</v>
      </c>
      <c r="AK57" s="8">
        <v>0.65511725960212</v>
      </c>
      <c r="AL57" s="8">
        <v>0.801681135171205</v>
      </c>
      <c r="AM57" s="8">
        <v>0.8977583916169</v>
      </c>
      <c r="AN57" s="8">
        <v>0.843625429740342</v>
      </c>
      <c r="AO57" s="8">
        <v>0.744084892401389</v>
      </c>
      <c r="AP57" s="8">
        <v>0.899191571381295</v>
      </c>
      <c r="AQ57" s="8">
        <v>0.747083939787783</v>
      </c>
      <c r="AR57" s="8">
        <v>0.747083939787783</v>
      </c>
      <c r="AS57" s="8">
        <v>0.747083939787783</v>
      </c>
      <c r="AT57" s="8">
        <v>0.747083939787783</v>
      </c>
      <c r="AU57" s="8">
        <v>0.735840329365127</v>
      </c>
      <c r="AV57" s="8">
        <v>0.747083939787783</v>
      </c>
      <c r="AW57" s="8">
        <v>0.747083939787783</v>
      </c>
      <c r="AX57" s="8">
        <v>0.747083939787783</v>
      </c>
      <c r="AY57" s="8">
        <v>0.747083939787783</v>
      </c>
      <c r="AZ57" s="8">
        <v>0.95169189174463</v>
      </c>
      <c r="BA57" s="8">
        <v>0.935127021423144</v>
      </c>
      <c r="BB57" s="8">
        <v>0.941411414141725</v>
      </c>
      <c r="BC57" s="8">
        <v>0.917616179465715</v>
      </c>
      <c r="BD57" s="8">
        <v>0.803476301116416</v>
      </c>
      <c r="BE57" s="8">
        <v>0.69200392711084</v>
      </c>
      <c r="BF57" s="8">
        <v>0.923840942548543</v>
      </c>
      <c r="BG57" s="8">
        <v>0.914561480274742</v>
      </c>
      <c r="BH57" s="8">
        <v>0.908452124040393</v>
      </c>
      <c r="BI57" s="8">
        <v>0.876294226272732</v>
      </c>
      <c r="BJ57" s="8">
        <v>0.855106865925505</v>
      </c>
      <c r="BK57" s="8">
        <v>0.917293402365798</v>
      </c>
      <c r="BL57" s="8">
        <v>0.767221384973607</v>
      </c>
      <c r="BM57" s="8">
        <v>0.716144039490934</v>
      </c>
      <c r="BN57" s="8">
        <v>0.669236719215838</v>
      </c>
      <c r="BO57" s="8">
        <v>0.846009573646944</v>
      </c>
    </row>
    <row r="58" spans="1:67" x14ac:dyDescent="0.2">
      <c r="A58" s="1">
        <v>2023</v>
      </c>
      <c r="B58" s="8">
        <v>0.877566565877605</v>
      </c>
      <c r="C58" s="8">
        <v>0.813733180539166</v>
      </c>
      <c r="D58" s="8">
        <v>0.917575347562557</v>
      </c>
      <c r="E58" s="8">
        <v>0.870035512636588</v>
      </c>
      <c r="F58" s="8">
        <v>0.811753892993524</v>
      </c>
      <c r="G58" s="8">
        <v>0.748146179804508</v>
      </c>
      <c r="H58" s="8">
        <v>0.95169189174463</v>
      </c>
      <c r="I58" s="8">
        <v>0.917615353828729</v>
      </c>
      <c r="J58" s="8">
        <v>0.83189069418859</v>
      </c>
      <c r="K58" s="8">
        <v>0.760757563232706</v>
      </c>
      <c r="L58" s="8">
        <v>0.853969874961927</v>
      </c>
      <c r="M58" s="8">
        <v>0.873997758973835</v>
      </c>
      <c r="N58" s="8">
        <v>0.82074557614545</v>
      </c>
      <c r="O58" s="8">
        <v>0.855040123214616</v>
      </c>
      <c r="P58" s="8">
        <v>0.853922120009557</v>
      </c>
      <c r="Q58" s="8">
        <v>0.721310433700161</v>
      </c>
      <c r="R58" s="8">
        <v>0.803677981438649</v>
      </c>
      <c r="S58" s="8">
        <v>0.829395824217453</v>
      </c>
      <c r="T58" s="8">
        <v>0.791219979136357</v>
      </c>
      <c r="U58" s="8">
        <v>0.791219979136357</v>
      </c>
      <c r="V58" s="8">
        <v>0.930307480238096</v>
      </c>
      <c r="W58" s="8">
        <v>0.843230013005175</v>
      </c>
      <c r="X58" s="8">
        <v>0.913155037310277</v>
      </c>
      <c r="Y58" s="8">
        <v>0.895319125858097</v>
      </c>
      <c r="Z58" s="8">
        <v>0.919471819171867</v>
      </c>
      <c r="AA58" s="8">
        <v>0.884408558899873</v>
      </c>
      <c r="AB58" s="8">
        <v>0.923123097483793</v>
      </c>
      <c r="AC58" s="8">
        <v>0.860799305211219</v>
      </c>
      <c r="AD58" s="8">
        <v>0.843917779315085</v>
      </c>
      <c r="AE58" s="8">
        <v>0.840967844426313</v>
      </c>
      <c r="AF58" s="8">
        <v>0.87780173009981</v>
      </c>
      <c r="AG58" s="8">
        <v>0.514665619241597</v>
      </c>
      <c r="AH58" s="8">
        <v>0.843625429740342</v>
      </c>
      <c r="AI58" s="8">
        <v>0.84899083222783</v>
      </c>
      <c r="AJ58" s="8">
        <v>0.843625429740342</v>
      </c>
      <c r="AK58" s="8">
        <v>0.65511725960212</v>
      </c>
      <c r="AL58" s="8">
        <v>0.801681135171205</v>
      </c>
      <c r="AM58" s="8">
        <v>0.8977583916169</v>
      </c>
      <c r="AN58" s="8">
        <v>0.843625429740342</v>
      </c>
      <c r="AO58" s="8">
        <v>0.744084892401389</v>
      </c>
      <c r="AP58" s="8">
        <v>0.899191571381295</v>
      </c>
      <c r="AQ58" s="8">
        <v>0.747083939787783</v>
      </c>
      <c r="AR58" s="8">
        <v>0.747083939787783</v>
      </c>
      <c r="AS58" s="8">
        <v>0.747083939787783</v>
      </c>
      <c r="AT58" s="8">
        <v>0.747083939787783</v>
      </c>
      <c r="AU58" s="8">
        <v>0.735840329365127</v>
      </c>
      <c r="AV58" s="8">
        <v>0.747083939787783</v>
      </c>
      <c r="AW58" s="8">
        <v>0.747083939787783</v>
      </c>
      <c r="AX58" s="8">
        <v>0.747083939787783</v>
      </c>
      <c r="AY58" s="8">
        <v>0.747083939787783</v>
      </c>
      <c r="AZ58" s="8">
        <v>0.95169189174463</v>
      </c>
      <c r="BA58" s="8">
        <v>0.935127021423144</v>
      </c>
      <c r="BB58" s="8">
        <v>0.941411414141725</v>
      </c>
      <c r="BC58" s="8">
        <v>0.917616179465715</v>
      </c>
      <c r="BD58" s="8">
        <v>0.803476301116416</v>
      </c>
      <c r="BE58" s="8">
        <v>0.69200392711084</v>
      </c>
      <c r="BF58" s="8">
        <v>0.923840942548543</v>
      </c>
      <c r="BG58" s="8">
        <v>0.914561480274742</v>
      </c>
      <c r="BH58" s="8">
        <v>0.908452124040393</v>
      </c>
      <c r="BI58" s="8">
        <v>0.876294226272732</v>
      </c>
      <c r="BJ58" s="8">
        <v>0.855106865925505</v>
      </c>
      <c r="BK58" s="8">
        <v>0.917293402365798</v>
      </c>
      <c r="BL58" s="8">
        <v>0.767221384973607</v>
      </c>
      <c r="BM58" s="8">
        <v>0.716144039490934</v>
      </c>
      <c r="BN58" s="8">
        <v>0.669236719215838</v>
      </c>
      <c r="BO58" s="8">
        <v>0.846009573646944</v>
      </c>
    </row>
    <row r="59" spans="1:67" x14ac:dyDescent="0.2">
      <c r="A59" s="1">
        <v>2024</v>
      </c>
      <c r="B59" s="8">
        <v>0.877456258082265</v>
      </c>
      <c r="C59" s="8">
        <v>0.813673232652429</v>
      </c>
      <c r="D59" s="8">
        <v>0.91776809769875</v>
      </c>
      <c r="E59" s="8">
        <v>0.867936325241226</v>
      </c>
      <c r="F59" s="8">
        <v>0.819154664256263</v>
      </c>
      <c r="G59" s="8">
        <v>0.75023364140181</v>
      </c>
      <c r="H59" s="8">
        <v>0.95169189174463</v>
      </c>
      <c r="I59" s="8">
        <v>0.917824610164323</v>
      </c>
      <c r="J59" s="8">
        <v>0.83442455663057</v>
      </c>
      <c r="K59" s="8">
        <v>0.760757563232706</v>
      </c>
      <c r="L59" s="8">
        <v>0.853969874961927</v>
      </c>
      <c r="M59" s="8">
        <v>0.873997758973835</v>
      </c>
      <c r="N59" s="8">
        <v>0.82074557614545</v>
      </c>
      <c r="O59" s="8">
        <v>0.855040123214616</v>
      </c>
      <c r="P59" s="8">
        <v>0.853922120009557</v>
      </c>
      <c r="Q59" s="8">
        <v>0.721310433700161</v>
      </c>
      <c r="R59" s="8">
        <v>0.803677981438649</v>
      </c>
      <c r="S59" s="8">
        <v>0.829395824217453</v>
      </c>
      <c r="T59" s="8">
        <v>0.791219979136357</v>
      </c>
      <c r="U59" s="8">
        <v>0.791219979136357</v>
      </c>
      <c r="V59" s="8">
        <v>0.930307480238096</v>
      </c>
      <c r="W59" s="8">
        <v>0.843230013005175</v>
      </c>
      <c r="X59" s="8">
        <v>0.913155037310277</v>
      </c>
      <c r="Y59" s="8">
        <v>0.895319125858097</v>
      </c>
      <c r="Z59" s="8">
        <v>0.919471819171867</v>
      </c>
      <c r="AA59" s="8">
        <v>0.884408558899873</v>
      </c>
      <c r="AB59" s="8">
        <v>0.923123097483793</v>
      </c>
      <c r="AC59" s="8">
        <v>0.860799305211219</v>
      </c>
      <c r="AD59" s="8">
        <v>0.843917779315085</v>
      </c>
      <c r="AE59" s="8">
        <v>0.840967844426313</v>
      </c>
      <c r="AF59" s="8">
        <v>0.87780173009981</v>
      </c>
      <c r="AG59" s="8">
        <v>0.514665619241597</v>
      </c>
      <c r="AH59" s="8">
        <v>0.843625429740342</v>
      </c>
      <c r="AI59" s="8">
        <v>0.84899083222783</v>
      </c>
      <c r="AJ59" s="8">
        <v>0.843625429740342</v>
      </c>
      <c r="AK59" s="8">
        <v>0.65511725960212</v>
      </c>
      <c r="AL59" s="8">
        <v>0.801681135171205</v>
      </c>
      <c r="AM59" s="8">
        <v>0.8977583916169</v>
      </c>
      <c r="AN59" s="8">
        <v>0.843625429740342</v>
      </c>
      <c r="AO59" s="8">
        <v>0.744084892401389</v>
      </c>
      <c r="AP59" s="8">
        <v>0.899191571381295</v>
      </c>
      <c r="AQ59" s="8">
        <v>0.747083939787783</v>
      </c>
      <c r="AR59" s="8">
        <v>0.747083939787783</v>
      </c>
      <c r="AS59" s="8">
        <v>0.747083939787783</v>
      </c>
      <c r="AT59" s="8">
        <v>0.747083939787783</v>
      </c>
      <c r="AU59" s="8">
        <v>0.735840329365127</v>
      </c>
      <c r="AV59" s="8">
        <v>0.747083939787783</v>
      </c>
      <c r="AW59" s="8">
        <v>0.747083939787783</v>
      </c>
      <c r="AX59" s="8">
        <v>0.747083939787783</v>
      </c>
      <c r="AY59" s="8">
        <v>0.747083939787783</v>
      </c>
      <c r="AZ59" s="8">
        <v>0.95169189174463</v>
      </c>
      <c r="BA59" s="8">
        <v>0.935127021423144</v>
      </c>
      <c r="BB59" s="8">
        <v>0.941411414141725</v>
      </c>
      <c r="BC59" s="8">
        <v>0.917616179465715</v>
      </c>
      <c r="BD59" s="8">
        <v>0.803476301116416</v>
      </c>
      <c r="BE59" s="8">
        <v>0.69200392711084</v>
      </c>
      <c r="BF59" s="8">
        <v>0.923840942548543</v>
      </c>
      <c r="BG59" s="8">
        <v>0.914561480274742</v>
      </c>
      <c r="BH59" s="8">
        <v>0.908452124040393</v>
      </c>
      <c r="BI59" s="8">
        <v>0.876294226272732</v>
      </c>
      <c r="BJ59" s="8">
        <v>0.855106865925505</v>
      </c>
      <c r="BK59" s="8">
        <v>0.917293402365798</v>
      </c>
      <c r="BL59" s="8">
        <v>0.767221384973607</v>
      </c>
      <c r="BM59" s="8">
        <v>0.716144039490934</v>
      </c>
      <c r="BN59" s="8">
        <v>0.669236719215838</v>
      </c>
      <c r="BO59" s="8">
        <v>0.846009573646944</v>
      </c>
    </row>
    <row r="60" spans="1:67" x14ac:dyDescent="0.2">
      <c r="A60" s="1">
        <v>2025</v>
      </c>
      <c r="B60" s="8">
        <v>0.87793492512293</v>
      </c>
      <c r="C60" s="8">
        <v>0.813611718076836</v>
      </c>
      <c r="D60" s="8">
        <v>0.917896174535218</v>
      </c>
      <c r="E60" s="8">
        <v>0.867417884911231</v>
      </c>
      <c r="F60" s="8">
        <v>0.820869746690005</v>
      </c>
      <c r="G60" s="8">
        <v>0.750406162112531</v>
      </c>
      <c r="H60" s="8">
        <v>0.95169189174463</v>
      </c>
      <c r="I60" s="8">
        <v>0.918269184531011</v>
      </c>
      <c r="J60" s="8">
        <v>0.834765925357993</v>
      </c>
      <c r="K60" s="8">
        <v>0.760757563232706</v>
      </c>
      <c r="L60" s="8">
        <v>0.853969874961927</v>
      </c>
      <c r="M60" s="8">
        <v>0.873997758973835</v>
      </c>
      <c r="N60" s="8">
        <v>0.82074557614545</v>
      </c>
      <c r="O60" s="8">
        <v>0.855040123214616</v>
      </c>
      <c r="P60" s="8">
        <v>0.853922120009557</v>
      </c>
      <c r="Q60" s="8">
        <v>0.721310433700161</v>
      </c>
      <c r="R60" s="8">
        <v>0.803677981438649</v>
      </c>
      <c r="S60" s="8">
        <v>0.829395824217453</v>
      </c>
      <c r="T60" s="8">
        <v>0.791219979136357</v>
      </c>
      <c r="U60" s="8">
        <v>0.791219979136357</v>
      </c>
      <c r="V60" s="8">
        <v>0.930307480238096</v>
      </c>
      <c r="W60" s="8">
        <v>0.843230013005175</v>
      </c>
      <c r="X60" s="8">
        <v>0.913155037310277</v>
      </c>
      <c r="Y60" s="8">
        <v>0.895319125858097</v>
      </c>
      <c r="Z60" s="8">
        <v>0.919471819171867</v>
      </c>
      <c r="AA60" s="8">
        <v>0.884408558899873</v>
      </c>
      <c r="AB60" s="8">
        <v>0.923123097483793</v>
      </c>
      <c r="AC60" s="8">
        <v>0.860799305211219</v>
      </c>
      <c r="AD60" s="8">
        <v>0.843917779315085</v>
      </c>
      <c r="AE60" s="8">
        <v>0.840967844426313</v>
      </c>
      <c r="AF60" s="8">
        <v>0.87780173009981</v>
      </c>
      <c r="AG60" s="8">
        <v>0.514665619241597</v>
      </c>
      <c r="AH60" s="8">
        <v>0.843625429740342</v>
      </c>
      <c r="AI60" s="8">
        <v>0.84899083222783</v>
      </c>
      <c r="AJ60" s="8">
        <v>0.843625429740342</v>
      </c>
      <c r="AK60" s="8">
        <v>0.65511725960212</v>
      </c>
      <c r="AL60" s="8">
        <v>0.801681135171205</v>
      </c>
      <c r="AM60" s="8">
        <v>0.8977583916169</v>
      </c>
      <c r="AN60" s="8">
        <v>0.843625429740342</v>
      </c>
      <c r="AO60" s="8">
        <v>0.744084892401389</v>
      </c>
      <c r="AP60" s="8">
        <v>0.899191571381295</v>
      </c>
      <c r="AQ60" s="8">
        <v>0.747083939787783</v>
      </c>
      <c r="AR60" s="8">
        <v>0.747083939787783</v>
      </c>
      <c r="AS60" s="8">
        <v>0.747083939787783</v>
      </c>
      <c r="AT60" s="8">
        <v>0.747083939787783</v>
      </c>
      <c r="AU60" s="8">
        <v>0.735840329365127</v>
      </c>
      <c r="AV60" s="8">
        <v>0.747083939787783</v>
      </c>
      <c r="AW60" s="8">
        <v>0.747083939787783</v>
      </c>
      <c r="AX60" s="8">
        <v>0.747083939787783</v>
      </c>
      <c r="AY60" s="8">
        <v>0.747083939787783</v>
      </c>
      <c r="AZ60" s="8">
        <v>0.95169189174463</v>
      </c>
      <c r="BA60" s="8">
        <v>0.935127021423144</v>
      </c>
      <c r="BB60" s="8">
        <v>0.941411414141725</v>
      </c>
      <c r="BC60" s="8">
        <v>0.917616179465715</v>
      </c>
      <c r="BD60" s="8">
        <v>0.803476301116416</v>
      </c>
      <c r="BE60" s="8">
        <v>0.69200392711084</v>
      </c>
      <c r="BF60" s="8">
        <v>0.923840942548543</v>
      </c>
      <c r="BG60" s="8">
        <v>0.914561480274742</v>
      </c>
      <c r="BH60" s="8">
        <v>0.908452124040393</v>
      </c>
      <c r="BI60" s="8">
        <v>0.876294226272732</v>
      </c>
      <c r="BJ60" s="8">
        <v>0.855106865925505</v>
      </c>
      <c r="BK60" s="8">
        <v>0.917293402365798</v>
      </c>
      <c r="BL60" s="8">
        <v>0.767221384973607</v>
      </c>
      <c r="BM60" s="8">
        <v>0.716144039490934</v>
      </c>
      <c r="BN60" s="8">
        <v>0.669236719215838</v>
      </c>
      <c r="BO60" s="8">
        <v>0.846009573646944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8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Inputs used by " &amp; ReadMe!D1 &amp; " Sector: Domestic Other Services Input as Share of Total Other Services Input (current price MER)."</f>
        <v>Data Series on Inputs used by "Manufacturing" Sector: Domestic Other Services Input as Share of Total Other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0.925106858658883</v>
      </c>
      <c r="C5" s="8">
        <v>0.890578119383835</v>
      </c>
      <c r="D5" s="8">
        <v>0.972134873003085</v>
      </c>
      <c r="E5" s="8">
        <v>0.957492315294752</v>
      </c>
      <c r="F5" s="8">
        <v>0.822553384147344</v>
      </c>
      <c r="G5" s="8">
        <v>0.784804563834506</v>
      </c>
      <c r="H5" s="8">
        <v>0.902003603159642</v>
      </c>
      <c r="I5" s="8">
        <v>0.954952580640955</v>
      </c>
      <c r="J5" s="8">
        <v>0.90049850604943</v>
      </c>
      <c r="K5" s="8">
        <v>0.894300040035564</v>
      </c>
      <c r="L5" s="8">
        <v>0.942024989839526</v>
      </c>
      <c r="M5" s="8">
        <v>0.876840806981418</v>
      </c>
      <c r="N5" s="8">
        <v>0.896026829489666</v>
      </c>
      <c r="O5" s="8">
        <v>0.922535679053966</v>
      </c>
      <c r="P5" s="8">
        <v>0.912460019716744</v>
      </c>
      <c r="Q5" s="8">
        <v>0.798851778200127</v>
      </c>
      <c r="R5" s="8">
        <v>0.738047950259478</v>
      </c>
      <c r="S5" s="8">
        <v>0.818882246277427</v>
      </c>
      <c r="T5" s="8">
        <v>0.885231620862513</v>
      </c>
      <c r="U5" s="8">
        <v>0.885231620862513</v>
      </c>
      <c r="V5" s="8">
        <v>0.9826338013945</v>
      </c>
      <c r="W5" s="8">
        <v>0.900879286614316</v>
      </c>
      <c r="X5" s="8">
        <v>0.920737417659322</v>
      </c>
      <c r="Y5" s="8">
        <v>0.890970398860614</v>
      </c>
      <c r="Z5" s="8">
        <v>0.97656125230298</v>
      </c>
      <c r="AA5" s="8">
        <v>0.935131968069138</v>
      </c>
      <c r="AB5" s="8">
        <v>0.969268043985303</v>
      </c>
      <c r="AC5" s="8">
        <v>0.962440654706761</v>
      </c>
      <c r="AD5" s="8">
        <v>0.925628274868629</v>
      </c>
      <c r="AE5" s="8">
        <v>0.963148247730819</v>
      </c>
      <c r="AF5" s="8">
        <v>0.955118685701679</v>
      </c>
      <c r="AG5" s="8">
        <v>0.924953407555844</v>
      </c>
      <c r="AH5" s="8">
        <v>0.852529401258851</v>
      </c>
      <c r="AI5" s="8">
        <v>0.490441152432483</v>
      </c>
      <c r="AJ5" s="8">
        <v>0.852529401258851</v>
      </c>
      <c r="AK5" s="8">
        <v>0.826203067773233</v>
      </c>
      <c r="AL5" s="8">
        <v>0.729360542959167</v>
      </c>
      <c r="AM5" s="8">
        <v>0.909235871739224</v>
      </c>
      <c r="AN5" s="8">
        <v>0.852529401258851</v>
      </c>
      <c r="AO5" s="8">
        <v>0.728998694031106</v>
      </c>
      <c r="AP5" s="8">
        <v>0.714917972195365</v>
      </c>
      <c r="AQ5" s="8">
        <v>0.693179839997083</v>
      </c>
      <c r="AR5" s="8">
        <v>0.693179839997083</v>
      </c>
      <c r="AS5" s="8">
        <v>0.693179839997083</v>
      </c>
      <c r="AT5" s="8">
        <v>0.693179839997083</v>
      </c>
      <c r="AU5" s="8">
        <v>0.876195114730495</v>
      </c>
      <c r="AV5" s="8">
        <v>0.693179839997083</v>
      </c>
      <c r="AW5" s="8">
        <v>0.693179839997083</v>
      </c>
      <c r="AX5" s="8">
        <v>0.693179839997083</v>
      </c>
      <c r="AY5" s="8">
        <v>0.693179839997083</v>
      </c>
      <c r="AZ5" s="8">
        <v>0.902003603159642</v>
      </c>
      <c r="BA5" s="8">
        <v>0.901573643976994</v>
      </c>
      <c r="BB5" s="8">
        <v>0.999579171619916</v>
      </c>
      <c r="BC5" s="8">
        <v>0.944287776291233</v>
      </c>
      <c r="BD5" s="8">
        <v>0.921406856421829</v>
      </c>
      <c r="BE5" s="8">
        <v>0.867234942220959</v>
      </c>
      <c r="BF5" s="8">
        <v>0.944794254745897</v>
      </c>
      <c r="BG5" s="8">
        <v>0.962893027282208</v>
      </c>
      <c r="BH5" s="8">
        <v>0.966999135240504</v>
      </c>
      <c r="BI5" s="8">
        <v>0.770241146594964</v>
      </c>
      <c r="BJ5" s="8">
        <v>0.840341983575466</v>
      </c>
      <c r="BK5" s="8">
        <v>0.862388773704678</v>
      </c>
      <c r="BL5" s="8">
        <v>0.829429156046584</v>
      </c>
      <c r="BM5" s="8">
        <v>0.771439601098704</v>
      </c>
      <c r="BN5" s="8">
        <v>0.727997329323954</v>
      </c>
      <c r="BO5" s="8">
        <v>0.799938060979596</v>
      </c>
    </row>
    <row r="6" spans="1:67" x14ac:dyDescent="0.2">
      <c r="A6" s="1">
        <v>1971</v>
      </c>
      <c r="B6" s="8">
        <v>0.92546508718924</v>
      </c>
      <c r="C6" s="8">
        <v>0.891834094336345</v>
      </c>
      <c r="D6" s="8">
        <v>0.972294992753584</v>
      </c>
      <c r="E6" s="8">
        <v>0.956915505766907</v>
      </c>
      <c r="F6" s="8">
        <v>0.81886878040826</v>
      </c>
      <c r="G6" s="8">
        <v>0.789220251966777</v>
      </c>
      <c r="H6" s="8">
        <v>0.903157307764052</v>
      </c>
      <c r="I6" s="8">
        <v>0.955371602691846</v>
      </c>
      <c r="J6" s="8">
        <v>0.909132607166614</v>
      </c>
      <c r="K6" s="8">
        <v>0.89899563578703</v>
      </c>
      <c r="L6" s="8">
        <v>0.942024989839526</v>
      </c>
      <c r="M6" s="8">
        <v>0.877475320289163</v>
      </c>
      <c r="N6" s="8">
        <v>0.89636922213014</v>
      </c>
      <c r="O6" s="8">
        <v>0.92361344988698</v>
      </c>
      <c r="P6" s="8">
        <v>0.915950877266068</v>
      </c>
      <c r="Q6" s="8">
        <v>0.800973816737634</v>
      </c>
      <c r="R6" s="8">
        <v>0.739736692099611</v>
      </c>
      <c r="S6" s="8">
        <v>0.818902746367522</v>
      </c>
      <c r="T6" s="8">
        <v>0.887257136516115</v>
      </c>
      <c r="U6" s="8">
        <v>0.887257136516115</v>
      </c>
      <c r="V6" s="8">
        <v>0.982625800459898</v>
      </c>
      <c r="W6" s="8">
        <v>0.906404957875223</v>
      </c>
      <c r="X6" s="8">
        <v>0.925121978279832</v>
      </c>
      <c r="Y6" s="8">
        <v>0.890971701637386</v>
      </c>
      <c r="Z6" s="8">
        <v>0.976562680230684</v>
      </c>
      <c r="AA6" s="8">
        <v>0.934762945708551</v>
      </c>
      <c r="AB6" s="8">
        <v>0.968136801014365</v>
      </c>
      <c r="AC6" s="8">
        <v>0.962060855775217</v>
      </c>
      <c r="AD6" s="8">
        <v>0.925263002861381</v>
      </c>
      <c r="AE6" s="8">
        <v>0.963131934583129</v>
      </c>
      <c r="AF6" s="8">
        <v>0.954741776170111</v>
      </c>
      <c r="AG6" s="8">
        <v>0.926136466028586</v>
      </c>
      <c r="AH6" s="8">
        <v>0.853619826055584</v>
      </c>
      <c r="AI6" s="8">
        <v>0.491068449500667</v>
      </c>
      <c r="AJ6" s="8">
        <v>0.853619826055584</v>
      </c>
      <c r="AK6" s="8">
        <v>0.827259819963723</v>
      </c>
      <c r="AL6" s="8">
        <v>0.730293429051573</v>
      </c>
      <c r="AM6" s="8">
        <v>0.910398826751871</v>
      </c>
      <c r="AN6" s="8">
        <v>0.853619826055584</v>
      </c>
      <c r="AO6" s="8">
        <v>0.731374701092429</v>
      </c>
      <c r="AP6" s="8">
        <v>0.717248086315063</v>
      </c>
      <c r="AQ6" s="8">
        <v>0.695439103570647</v>
      </c>
      <c r="AR6" s="8">
        <v>0.695439103570647</v>
      </c>
      <c r="AS6" s="8">
        <v>0.695439103570647</v>
      </c>
      <c r="AT6" s="8">
        <v>0.695439103570647</v>
      </c>
      <c r="AU6" s="8">
        <v>0.879050875374159</v>
      </c>
      <c r="AV6" s="8">
        <v>0.695439103570647</v>
      </c>
      <c r="AW6" s="8">
        <v>0.695439103570647</v>
      </c>
      <c r="AX6" s="8">
        <v>0.695439103570647</v>
      </c>
      <c r="AY6" s="8">
        <v>0.695439103570647</v>
      </c>
      <c r="AZ6" s="8">
        <v>0.903157307764052</v>
      </c>
      <c r="BA6" s="8">
        <v>0.902726798643592</v>
      </c>
      <c r="BB6" s="8">
        <v>0.999767153428197</v>
      </c>
      <c r="BC6" s="8">
        <v>0.945396795401589</v>
      </c>
      <c r="BD6" s="8">
        <v>0.924052027754485</v>
      </c>
      <c r="BE6" s="8">
        <v>0.862102430625682</v>
      </c>
      <c r="BF6" s="8">
        <v>0.946002690585956</v>
      </c>
      <c r="BG6" s="8">
        <v>0.966031360246113</v>
      </c>
      <c r="BH6" s="8">
        <v>0.97015085113854</v>
      </c>
      <c r="BI6" s="8">
        <v>0.772751574141976</v>
      </c>
      <c r="BJ6" s="8">
        <v>0.843080889012814</v>
      </c>
      <c r="BK6" s="8">
        <v>0.865199535689173</v>
      </c>
      <c r="BL6" s="8">
        <v>0.832132493580342</v>
      </c>
      <c r="BM6" s="8">
        <v>0.77395393473826</v>
      </c>
      <c r="BN6" s="8">
        <v>0.730370072662538</v>
      </c>
      <c r="BO6" s="8">
        <v>0.802545278930837</v>
      </c>
    </row>
    <row r="7" spans="1:67" x14ac:dyDescent="0.2">
      <c r="A7" s="1">
        <v>1972</v>
      </c>
      <c r="B7" s="8">
        <v>0.926817496573441</v>
      </c>
      <c r="C7" s="8">
        <v>0.894038316567462</v>
      </c>
      <c r="D7" s="8">
        <v>0.972389101076186</v>
      </c>
      <c r="E7" s="8">
        <v>0.955808328280262</v>
      </c>
      <c r="F7" s="8">
        <v>0.82779431253359</v>
      </c>
      <c r="G7" s="8">
        <v>0.797549213489683</v>
      </c>
      <c r="H7" s="8">
        <v>0.904488720601332</v>
      </c>
      <c r="I7" s="8">
        <v>0.955700372280715</v>
      </c>
      <c r="J7" s="8">
        <v>0.911323440250866</v>
      </c>
      <c r="K7" s="8">
        <v>0.901427101964879</v>
      </c>
      <c r="L7" s="8">
        <v>0.942024989839526</v>
      </c>
      <c r="M7" s="8">
        <v>0.877057878179305</v>
      </c>
      <c r="N7" s="8">
        <v>0.90188506548424</v>
      </c>
      <c r="O7" s="8">
        <v>0.92753198898864</v>
      </c>
      <c r="P7" s="8">
        <v>0.91973509022464</v>
      </c>
      <c r="Q7" s="8">
        <v>0.8081007776731</v>
      </c>
      <c r="R7" s="8">
        <v>0.742538147990281</v>
      </c>
      <c r="S7" s="8">
        <v>0.821034592721964</v>
      </c>
      <c r="T7" s="8">
        <v>0.890617266895179</v>
      </c>
      <c r="U7" s="8">
        <v>0.890617266895179</v>
      </c>
      <c r="V7" s="8">
        <v>0.982553469800307</v>
      </c>
      <c r="W7" s="8">
        <v>0.908643443771979</v>
      </c>
      <c r="X7" s="8">
        <v>0.929797277036896</v>
      </c>
      <c r="Y7" s="8">
        <v>0.891009525384895</v>
      </c>
      <c r="Z7" s="8">
        <v>0.976604137507247</v>
      </c>
      <c r="AA7" s="8">
        <v>0.934269675861239</v>
      </c>
      <c r="AB7" s="8">
        <v>0.966831133517473</v>
      </c>
      <c r="AC7" s="8">
        <v>0.961553180953903</v>
      </c>
      <c r="AD7" s="8">
        <v>0.924774746087575</v>
      </c>
      <c r="AE7" s="8">
        <v>0.963549741773498</v>
      </c>
      <c r="AF7" s="8">
        <v>0.954237963591408</v>
      </c>
      <c r="AG7" s="8">
        <v>0.927501754189733</v>
      </c>
      <c r="AH7" s="8">
        <v>0.854878211925683</v>
      </c>
      <c r="AI7" s="8">
        <v>0.491792370828688</v>
      </c>
      <c r="AJ7" s="8">
        <v>0.854878211925683</v>
      </c>
      <c r="AK7" s="8">
        <v>0.828479346545191</v>
      </c>
      <c r="AL7" s="8">
        <v>0.731370010105684</v>
      </c>
      <c r="AM7" s="8">
        <v>0.911740914862726</v>
      </c>
      <c r="AN7" s="8">
        <v>0.854878211925683</v>
      </c>
      <c r="AO7" s="8">
        <v>0.734713660736201</v>
      </c>
      <c r="AP7" s="8">
        <v>0.720522553440055</v>
      </c>
      <c r="AQ7" s="8">
        <v>0.698614005707752</v>
      </c>
      <c r="AR7" s="8">
        <v>0.698614005707752</v>
      </c>
      <c r="AS7" s="8">
        <v>0.698614005707752</v>
      </c>
      <c r="AT7" s="8">
        <v>0.698614005707752</v>
      </c>
      <c r="AU7" s="8">
        <v>0.883064024028758</v>
      </c>
      <c r="AV7" s="8">
        <v>0.698614005707752</v>
      </c>
      <c r="AW7" s="8">
        <v>0.698614005707752</v>
      </c>
      <c r="AX7" s="8">
        <v>0.698614005707752</v>
      </c>
      <c r="AY7" s="8">
        <v>0.698614005707752</v>
      </c>
      <c r="AZ7" s="8">
        <v>0.904488720601332</v>
      </c>
      <c r="BA7" s="8">
        <v>0.904057576834654</v>
      </c>
      <c r="BB7" s="8">
        <v>0.999145741915882</v>
      </c>
      <c r="BC7" s="8">
        <v>0.946850487967619</v>
      </c>
      <c r="BD7" s="8">
        <v>0.924608228380647</v>
      </c>
      <c r="BE7" s="8">
        <v>0.858436664209047</v>
      </c>
      <c r="BF7" s="8">
        <v>0.947397265058775</v>
      </c>
      <c r="BG7" s="8">
        <v>0.970441602659013</v>
      </c>
      <c r="BH7" s="8">
        <v>0.974579900346127</v>
      </c>
      <c r="BI7" s="8">
        <v>0.776279432457101</v>
      </c>
      <c r="BJ7" s="8">
        <v>0.846929823164685</v>
      </c>
      <c r="BK7" s="8">
        <v>0.869149448543912</v>
      </c>
      <c r="BL7" s="8">
        <v>0.835931444802179</v>
      </c>
      <c r="BM7" s="8">
        <v>0.777487282214417</v>
      </c>
      <c r="BN7" s="8">
        <v>0.733704445855918</v>
      </c>
      <c r="BO7" s="8">
        <v>0.806209155046113</v>
      </c>
    </row>
    <row r="8" spans="1:67" x14ac:dyDescent="0.2">
      <c r="A8" s="1">
        <v>1973</v>
      </c>
      <c r="B8" s="8">
        <v>0.92500524482185</v>
      </c>
      <c r="C8" s="8">
        <v>0.894113583177174</v>
      </c>
      <c r="D8" s="8">
        <v>0.971379699643656</v>
      </c>
      <c r="E8" s="8">
        <v>0.955073768540604</v>
      </c>
      <c r="F8" s="8">
        <v>0.830570737444447</v>
      </c>
      <c r="G8" s="8">
        <v>0.774668890942622</v>
      </c>
      <c r="H8" s="8">
        <v>0.904573351025303</v>
      </c>
      <c r="I8" s="8">
        <v>0.953708320959662</v>
      </c>
      <c r="J8" s="8">
        <v>0.886725138017387</v>
      </c>
      <c r="K8" s="8">
        <v>0.902244070651039</v>
      </c>
      <c r="L8" s="8">
        <v>0.942024989839526</v>
      </c>
      <c r="M8" s="8">
        <v>0.877085529969009</v>
      </c>
      <c r="N8" s="8">
        <v>0.904103887285898</v>
      </c>
      <c r="O8" s="8">
        <v>0.930243413109478</v>
      </c>
      <c r="P8" s="8">
        <v>0.916656011824974</v>
      </c>
      <c r="Q8" s="8">
        <v>0.804630073093684</v>
      </c>
      <c r="R8" s="8">
        <v>0.742924645223168</v>
      </c>
      <c r="S8" s="8">
        <v>0.820452916969208</v>
      </c>
      <c r="T8" s="8">
        <v>0.891080840531292</v>
      </c>
      <c r="U8" s="8">
        <v>0.891080840531292</v>
      </c>
      <c r="V8" s="8">
        <v>0.982534806352836</v>
      </c>
      <c r="W8" s="8">
        <v>0.904831210837296</v>
      </c>
      <c r="X8" s="8">
        <v>0.931331017082953</v>
      </c>
      <c r="Y8" s="8">
        <v>0.891146826506388</v>
      </c>
      <c r="Z8" s="8">
        <v>0.976754628427392</v>
      </c>
      <c r="AA8" s="8">
        <v>0.93407310632861</v>
      </c>
      <c r="AB8" s="8">
        <v>0.965913937267301</v>
      </c>
      <c r="AC8" s="8">
        <v>0.961350870995374</v>
      </c>
      <c r="AD8" s="8">
        <v>0.924580174279967</v>
      </c>
      <c r="AE8" s="8">
        <v>0.9650726160955</v>
      </c>
      <c r="AF8" s="8">
        <v>0.954037192748292</v>
      </c>
      <c r="AG8" s="8">
        <v>0.92758853787747</v>
      </c>
      <c r="AH8" s="8">
        <v>0.854958200436176</v>
      </c>
      <c r="AI8" s="8">
        <v>0.491838386434964</v>
      </c>
      <c r="AJ8" s="8">
        <v>0.854958200436176</v>
      </c>
      <c r="AK8" s="8">
        <v>0.828556864989315</v>
      </c>
      <c r="AL8" s="8">
        <v>0.731438442306799</v>
      </c>
      <c r="AM8" s="8">
        <v>0.911826223853782</v>
      </c>
      <c r="AN8" s="8">
        <v>0.854958200436176</v>
      </c>
      <c r="AO8" s="8">
        <v>0.71968673817355</v>
      </c>
      <c r="AP8" s="8">
        <v>0.705785878196617</v>
      </c>
      <c r="AQ8" s="8">
        <v>0.684325420744687</v>
      </c>
      <c r="AR8" s="8">
        <v>0.684325420744687</v>
      </c>
      <c r="AS8" s="8">
        <v>0.684325420744687</v>
      </c>
      <c r="AT8" s="8">
        <v>0.684325420744687</v>
      </c>
      <c r="AU8" s="8">
        <v>0.865002927010844</v>
      </c>
      <c r="AV8" s="8">
        <v>0.684325420744687</v>
      </c>
      <c r="AW8" s="8">
        <v>0.684325420744687</v>
      </c>
      <c r="AX8" s="8">
        <v>0.684325420744687</v>
      </c>
      <c r="AY8" s="8">
        <v>0.684325420744687</v>
      </c>
      <c r="AZ8" s="8">
        <v>0.904573351025303</v>
      </c>
      <c r="BA8" s="8">
        <v>0.904142166917734</v>
      </c>
      <c r="BB8" s="8">
        <v>0.99799754026591</v>
      </c>
      <c r="BC8" s="8">
        <v>0.947390771833484</v>
      </c>
      <c r="BD8" s="8">
        <v>0.916803526290668</v>
      </c>
      <c r="BE8" s="8">
        <v>0.851155608430963</v>
      </c>
      <c r="BF8" s="8">
        <v>0.94748591031259</v>
      </c>
      <c r="BG8" s="8">
        <v>0.950593392949505</v>
      </c>
      <c r="BH8" s="8">
        <v>0.954647051025014</v>
      </c>
      <c r="BI8" s="8">
        <v>0.760402375119113</v>
      </c>
      <c r="BJ8" s="8">
        <v>0.82960777030406</v>
      </c>
      <c r="BK8" s="8">
        <v>0.851372943006294</v>
      </c>
      <c r="BL8" s="8">
        <v>0.818834339140443</v>
      </c>
      <c r="BM8" s="8">
        <v>0.761585521014584</v>
      </c>
      <c r="BN8" s="8">
        <v>0.718698164523539</v>
      </c>
      <c r="BO8" s="8">
        <v>0.789719952259222</v>
      </c>
    </row>
    <row r="9" spans="1:67" x14ac:dyDescent="0.2">
      <c r="A9" s="1">
        <v>1974</v>
      </c>
      <c r="B9" s="8">
        <v>0.921269339571521</v>
      </c>
      <c r="C9" s="8">
        <v>0.891325304244572</v>
      </c>
      <c r="D9" s="8">
        <v>0.970143656960494</v>
      </c>
      <c r="E9" s="8">
        <v>0.951327308669134</v>
      </c>
      <c r="F9" s="8">
        <v>0.825453965836155</v>
      </c>
      <c r="G9" s="8">
        <v>0.781162397582788</v>
      </c>
      <c r="H9" s="8">
        <v>0.904738693635085</v>
      </c>
      <c r="I9" s="8">
        <v>0.95304659585184</v>
      </c>
      <c r="J9" s="8">
        <v>0.874618584182393</v>
      </c>
      <c r="K9" s="8">
        <v>0.902117902436984</v>
      </c>
      <c r="L9" s="8">
        <v>0.942024989839526</v>
      </c>
      <c r="M9" s="8">
        <v>0.873504563455141</v>
      </c>
      <c r="N9" s="8">
        <v>0.89805862183732</v>
      </c>
      <c r="O9" s="8">
        <v>0.933731511544441</v>
      </c>
      <c r="P9" s="8">
        <v>0.915844229913814</v>
      </c>
      <c r="Q9" s="8">
        <v>0.796431796082515</v>
      </c>
      <c r="R9" s="8">
        <v>0.740963435245663</v>
      </c>
      <c r="S9" s="8">
        <v>0.809489346628204</v>
      </c>
      <c r="T9" s="8">
        <v>0.888728520351244</v>
      </c>
      <c r="U9" s="8">
        <v>0.888728520351244</v>
      </c>
      <c r="V9" s="8">
        <v>0.982601881076797</v>
      </c>
      <c r="W9" s="8">
        <v>0.898609269575422</v>
      </c>
      <c r="X9" s="8">
        <v>0.932069596032968</v>
      </c>
      <c r="Y9" s="8">
        <v>0.890122030920067</v>
      </c>
      <c r="Z9" s="8">
        <v>0.975631386103729</v>
      </c>
      <c r="AA9" s="8">
        <v>0.929362760332967</v>
      </c>
      <c r="AB9" s="8">
        <v>0.957669674736249</v>
      </c>
      <c r="AC9" s="8">
        <v>0.956502968625721</v>
      </c>
      <c r="AD9" s="8">
        <v>0.919917699263758</v>
      </c>
      <c r="AE9" s="8">
        <v>0.965316974601996</v>
      </c>
      <c r="AF9" s="8">
        <v>0.94922617181202</v>
      </c>
      <c r="AG9" s="8">
        <v>0.927758087322502</v>
      </c>
      <c r="AH9" s="8">
        <v>0.855114474131344</v>
      </c>
      <c r="AI9" s="8">
        <v>0.491928287206762</v>
      </c>
      <c r="AJ9" s="8">
        <v>0.855114474131344</v>
      </c>
      <c r="AK9" s="8">
        <v>0.828708312911427</v>
      </c>
      <c r="AL9" s="8">
        <v>0.731572138419789</v>
      </c>
      <c r="AM9" s="8">
        <v>0.911992892181287</v>
      </c>
      <c r="AN9" s="8">
        <v>0.855114474131344</v>
      </c>
      <c r="AO9" s="8">
        <v>0.71507787962201</v>
      </c>
      <c r="AP9" s="8">
        <v>0.701266040456467</v>
      </c>
      <c r="AQ9" s="8">
        <v>0.679943015317238</v>
      </c>
      <c r="AR9" s="8">
        <v>0.679943015317238</v>
      </c>
      <c r="AS9" s="8">
        <v>0.679943015317238</v>
      </c>
      <c r="AT9" s="8">
        <v>0.679943015317238</v>
      </c>
      <c r="AU9" s="8">
        <v>0.859463466679286</v>
      </c>
      <c r="AV9" s="8">
        <v>0.679943015317238</v>
      </c>
      <c r="AW9" s="8">
        <v>0.679943015317238</v>
      </c>
      <c r="AX9" s="8">
        <v>0.679943015317238</v>
      </c>
      <c r="AY9" s="8">
        <v>0.679943015317238</v>
      </c>
      <c r="AZ9" s="8">
        <v>0.904738693635085</v>
      </c>
      <c r="BA9" s="8">
        <v>0.904307430713449</v>
      </c>
      <c r="BB9" s="8">
        <v>0.997353145895817</v>
      </c>
      <c r="BC9" s="8">
        <v>0.94812024749813</v>
      </c>
      <c r="BD9" s="8">
        <v>0.913604093055374</v>
      </c>
      <c r="BE9" s="8">
        <v>0.849274840200544</v>
      </c>
      <c r="BF9" s="8">
        <v>0.947659096702578</v>
      </c>
      <c r="BG9" s="8">
        <v>0.944505813096011</v>
      </c>
      <c r="BH9" s="8">
        <v>0.948533511631494</v>
      </c>
      <c r="BI9" s="8">
        <v>0.755532774495275</v>
      </c>
      <c r="BJ9" s="8">
        <v>0.824294979802609</v>
      </c>
      <c r="BK9" s="8">
        <v>0.845920768802165</v>
      </c>
      <c r="BL9" s="8">
        <v>0.813590541462833</v>
      </c>
      <c r="BM9" s="8">
        <v>0.756708343549615</v>
      </c>
      <c r="BN9" s="8">
        <v>0.714095636776611</v>
      </c>
      <c r="BO9" s="8">
        <v>0.784662602495451</v>
      </c>
    </row>
    <row r="10" spans="1:67" x14ac:dyDescent="0.2">
      <c r="A10" s="1">
        <v>1975</v>
      </c>
      <c r="B10" s="8">
        <v>0.919290198341713</v>
      </c>
      <c r="C10" s="8">
        <v>0.892566355687811</v>
      </c>
      <c r="D10" s="8">
        <v>0.969339622228048</v>
      </c>
      <c r="E10" s="8">
        <v>0.958763326369761</v>
      </c>
      <c r="F10" s="8">
        <v>0.829535801976375</v>
      </c>
      <c r="G10" s="8">
        <v>0.782564836341063</v>
      </c>
      <c r="H10" s="8">
        <v>0.903236976430678</v>
      </c>
      <c r="I10" s="8">
        <v>0.954319141367656</v>
      </c>
      <c r="J10" s="8">
        <v>0.864304236272062</v>
      </c>
      <c r="K10" s="8">
        <v>0.901289664194186</v>
      </c>
      <c r="L10" s="8">
        <v>0.942024989839526</v>
      </c>
      <c r="M10" s="8">
        <v>0.878621213878832</v>
      </c>
      <c r="N10" s="8">
        <v>0.902861612605744</v>
      </c>
      <c r="O10" s="8">
        <v>0.932123831683364</v>
      </c>
      <c r="P10" s="8">
        <v>0.921191171706688</v>
      </c>
      <c r="Q10" s="8">
        <v>0.806557136834642</v>
      </c>
      <c r="R10" s="8">
        <v>0.742458732248472</v>
      </c>
      <c r="S10" s="8">
        <v>0.809762052228508</v>
      </c>
      <c r="T10" s="8">
        <v>0.89052201383497</v>
      </c>
      <c r="U10" s="8">
        <v>0.89052201383497</v>
      </c>
      <c r="V10" s="8">
        <v>0.982526525632717</v>
      </c>
      <c r="W10" s="8">
        <v>0.894446800415815</v>
      </c>
      <c r="X10" s="8">
        <v>0.927319674946424</v>
      </c>
      <c r="Y10" s="8">
        <v>0.890020214419004</v>
      </c>
      <c r="Z10" s="8">
        <v>0.975519788625394</v>
      </c>
      <c r="AA10" s="8">
        <v>0.932259934929433</v>
      </c>
      <c r="AB10" s="8">
        <v>0.963108466817879</v>
      </c>
      <c r="AC10" s="8">
        <v>0.959484749497975</v>
      </c>
      <c r="AD10" s="8">
        <v>0.922785430038973</v>
      </c>
      <c r="AE10" s="8">
        <v>0.9655921072607</v>
      </c>
      <c r="AF10" s="8">
        <v>0.952185268161317</v>
      </c>
      <c r="AG10" s="8">
        <v>0.92621816171629</v>
      </c>
      <c r="AH10" s="8">
        <v>0.853695124957295</v>
      </c>
      <c r="AI10" s="8">
        <v>0.491111767279594</v>
      </c>
      <c r="AJ10" s="8">
        <v>0.853695124957295</v>
      </c>
      <c r="AK10" s="8">
        <v>0.827332793615425</v>
      </c>
      <c r="AL10" s="8">
        <v>0.730357849173337</v>
      </c>
      <c r="AM10" s="8">
        <v>0.910479134202192</v>
      </c>
      <c r="AN10" s="8">
        <v>0.853695124957295</v>
      </c>
      <c r="AO10" s="8">
        <v>0.710023380837636</v>
      </c>
      <c r="AP10" s="8">
        <v>0.696309170093082</v>
      </c>
      <c r="AQ10" s="8">
        <v>0.6751368658861</v>
      </c>
      <c r="AR10" s="8">
        <v>0.6751368658861</v>
      </c>
      <c r="AS10" s="8">
        <v>0.6751368658861</v>
      </c>
      <c r="AT10" s="8">
        <v>0.6751368658861</v>
      </c>
      <c r="AU10" s="8">
        <v>0.853388384270304</v>
      </c>
      <c r="AV10" s="8">
        <v>0.6751368658861</v>
      </c>
      <c r="AW10" s="8">
        <v>0.6751368658861</v>
      </c>
      <c r="AX10" s="8">
        <v>0.6751368658861</v>
      </c>
      <c r="AY10" s="8">
        <v>0.6751368658861</v>
      </c>
      <c r="AZ10" s="8">
        <v>0.903236976430678</v>
      </c>
      <c r="BA10" s="8">
        <v>0.902806429334455</v>
      </c>
      <c r="BB10" s="8">
        <v>0.997213350320906</v>
      </c>
      <c r="BC10" s="8">
        <v>0.946677901135996</v>
      </c>
      <c r="BD10" s="8">
        <v>0.913475247651605</v>
      </c>
      <c r="BE10" s="8">
        <v>0.856891465578973</v>
      </c>
      <c r="BF10" s="8">
        <v>0.946086138698855</v>
      </c>
      <c r="BG10" s="8">
        <v>0.937829612334982</v>
      </c>
      <c r="BH10" s="8">
        <v>0.941828841247879</v>
      </c>
      <c r="BI10" s="8">
        <v>0.75019232193889</v>
      </c>
      <c r="BJ10" s="8">
        <v>0.818468484406638</v>
      </c>
      <c r="BK10" s="8">
        <v>0.839941412399968</v>
      </c>
      <c r="BL10" s="8">
        <v>0.807839709952039</v>
      </c>
      <c r="BM10" s="8">
        <v>0.751359581531387</v>
      </c>
      <c r="BN10" s="8">
        <v>0.709048080935669</v>
      </c>
      <c r="BO10" s="8">
        <v>0.779116246939671</v>
      </c>
    </row>
    <row r="11" spans="1:67" x14ac:dyDescent="0.2">
      <c r="A11" s="1">
        <v>1976</v>
      </c>
      <c r="B11" s="8">
        <v>0.918074227043762</v>
      </c>
      <c r="C11" s="8">
        <v>0.890237526636956</v>
      </c>
      <c r="D11" s="8">
        <v>0.968994568471303</v>
      </c>
      <c r="E11" s="8">
        <v>0.955138837374709</v>
      </c>
      <c r="F11" s="8">
        <v>0.824581032970972</v>
      </c>
      <c r="G11" s="8">
        <v>0.794865529596544</v>
      </c>
      <c r="H11" s="8">
        <v>0.901714553903327</v>
      </c>
      <c r="I11" s="8">
        <v>0.951682618442106</v>
      </c>
      <c r="J11" s="8">
        <v>0.860790374142397</v>
      </c>
      <c r="K11" s="8">
        <v>0.900621616564328</v>
      </c>
      <c r="L11" s="8">
        <v>0.942024989839526</v>
      </c>
      <c r="M11" s="8">
        <v>0.876634254100681</v>
      </c>
      <c r="N11" s="8">
        <v>0.897286824824475</v>
      </c>
      <c r="O11" s="8">
        <v>0.931971668652929</v>
      </c>
      <c r="P11" s="8">
        <v>0.921004404168032</v>
      </c>
      <c r="Q11" s="8">
        <v>0.800267814377162</v>
      </c>
      <c r="R11" s="8">
        <v>0.740375915659819</v>
      </c>
      <c r="S11" s="8">
        <v>0.805845970366622</v>
      </c>
      <c r="T11" s="8">
        <v>0.888023835899398</v>
      </c>
      <c r="U11" s="8">
        <v>0.888023835899398</v>
      </c>
      <c r="V11" s="8">
        <v>0.982475682366165</v>
      </c>
      <c r="W11" s="8">
        <v>0.89520660660759</v>
      </c>
      <c r="X11" s="8">
        <v>0.919311450014379</v>
      </c>
      <c r="Y11" s="8">
        <v>0.888509344785728</v>
      </c>
      <c r="Z11" s="8">
        <v>0.973863777670344</v>
      </c>
      <c r="AA11" s="8">
        <v>0.931234194668272</v>
      </c>
      <c r="AB11" s="8">
        <v>0.967630238068214</v>
      </c>
      <c r="AC11" s="8">
        <v>0.958429054513502</v>
      </c>
      <c r="AD11" s="8">
        <v>0.921770114317961</v>
      </c>
      <c r="AE11" s="8">
        <v>0.957384709304662</v>
      </c>
      <c r="AF11" s="8">
        <v>0.95113760459771</v>
      </c>
      <c r="AG11" s="8">
        <v>0.924657003978692</v>
      </c>
      <c r="AH11" s="8">
        <v>0.852256206131296</v>
      </c>
      <c r="AI11" s="8">
        <v>0.490283989368078</v>
      </c>
      <c r="AJ11" s="8">
        <v>0.852256206131296</v>
      </c>
      <c r="AK11" s="8">
        <v>0.825938308983503</v>
      </c>
      <c r="AL11" s="8">
        <v>0.729126817592895</v>
      </c>
      <c r="AM11" s="8">
        <v>0.908944504884789</v>
      </c>
      <c r="AN11" s="8">
        <v>0.852256206131296</v>
      </c>
      <c r="AO11" s="8">
        <v>0.714384635839269</v>
      </c>
      <c r="AP11" s="8">
        <v>0.700586186783953</v>
      </c>
      <c r="AQ11" s="8">
        <v>0.67928383359533</v>
      </c>
      <c r="AR11" s="8">
        <v>0.67928383359533</v>
      </c>
      <c r="AS11" s="8">
        <v>0.67928383359533</v>
      </c>
      <c r="AT11" s="8">
        <v>0.67928383359533</v>
      </c>
      <c r="AU11" s="8">
        <v>0.858630245960609</v>
      </c>
      <c r="AV11" s="8">
        <v>0.67928383359533</v>
      </c>
      <c r="AW11" s="8">
        <v>0.67928383359533</v>
      </c>
      <c r="AX11" s="8">
        <v>0.67928383359533</v>
      </c>
      <c r="AY11" s="8">
        <v>0.67928383359533</v>
      </c>
      <c r="AZ11" s="8">
        <v>0.901714553903327</v>
      </c>
      <c r="BA11" s="8">
        <v>0.901284732502149</v>
      </c>
      <c r="BB11" s="8">
        <v>0.997780121754243</v>
      </c>
      <c r="BC11" s="8">
        <v>0.946763562712805</v>
      </c>
      <c r="BD11" s="8">
        <v>0.921222098423275</v>
      </c>
      <c r="BE11" s="8">
        <v>0.854434085625735</v>
      </c>
      <c r="BF11" s="8">
        <v>0.944491493120834</v>
      </c>
      <c r="BG11" s="8">
        <v>0.943590146703089</v>
      </c>
      <c r="BH11" s="8">
        <v>0.947613940521269</v>
      </c>
      <c r="BI11" s="8">
        <v>0.754800311062266</v>
      </c>
      <c r="BJ11" s="8">
        <v>0.82349585374071</v>
      </c>
      <c r="BK11" s="8">
        <v>0.845100677270353</v>
      </c>
      <c r="BL11" s="8">
        <v>0.812801792991317</v>
      </c>
      <c r="BM11" s="8">
        <v>0.755974740442228</v>
      </c>
      <c r="BN11" s="8">
        <v>0.713403345245036</v>
      </c>
      <c r="BO11" s="8">
        <v>0.783901898680899</v>
      </c>
    </row>
    <row r="12" spans="1:67" x14ac:dyDescent="0.2">
      <c r="A12" s="1">
        <v>1977</v>
      </c>
      <c r="B12" s="8">
        <v>0.917855616393511</v>
      </c>
      <c r="C12" s="8">
        <v>0.889965600119931</v>
      </c>
      <c r="D12" s="8">
        <v>0.969950840907757</v>
      </c>
      <c r="E12" s="8">
        <v>0.959368532503216</v>
      </c>
      <c r="F12" s="8">
        <v>0.824853944577602</v>
      </c>
      <c r="G12" s="8">
        <v>0.791485591901436</v>
      </c>
      <c r="H12" s="8">
        <v>0.902668995896968</v>
      </c>
      <c r="I12" s="8">
        <v>0.950932494276977</v>
      </c>
      <c r="J12" s="8">
        <v>0.85768016443064</v>
      </c>
      <c r="K12" s="8">
        <v>0.901799805162784</v>
      </c>
      <c r="L12" s="8">
        <v>0.942024989839526</v>
      </c>
      <c r="M12" s="8">
        <v>0.87945509237891</v>
      </c>
      <c r="N12" s="8">
        <v>0.893499653354538</v>
      </c>
      <c r="O12" s="8">
        <v>0.932691741858884</v>
      </c>
      <c r="P12" s="8">
        <v>0.919423232487642</v>
      </c>
      <c r="Q12" s="8">
        <v>0.801054482474115</v>
      </c>
      <c r="R12" s="8">
        <v>0.739911733272598</v>
      </c>
      <c r="S12" s="8">
        <v>0.800160191839695</v>
      </c>
      <c r="T12" s="8">
        <v>0.887467084909341</v>
      </c>
      <c r="U12" s="8">
        <v>0.887467084909341</v>
      </c>
      <c r="V12" s="8">
        <v>0.982477087017674</v>
      </c>
      <c r="W12" s="8">
        <v>0.899237094980525</v>
      </c>
      <c r="X12" s="8">
        <v>0.91072745403533</v>
      </c>
      <c r="Y12" s="8">
        <v>0.889076725377947</v>
      </c>
      <c r="Z12" s="8">
        <v>0.974485663540378</v>
      </c>
      <c r="AA12" s="8">
        <v>0.934438044441016</v>
      </c>
      <c r="AB12" s="8">
        <v>0.970475622755411</v>
      </c>
      <c r="AC12" s="8">
        <v>0.961726466406317</v>
      </c>
      <c r="AD12" s="8">
        <v>0.924941403547017</v>
      </c>
      <c r="AE12" s="8">
        <v>0.963156052997791</v>
      </c>
      <c r="AF12" s="8">
        <v>0.954409930738422</v>
      </c>
      <c r="AG12" s="8">
        <v>0.925635729974066</v>
      </c>
      <c r="AH12" s="8">
        <v>0.853158297717765</v>
      </c>
      <c r="AI12" s="8">
        <v>0.490802942540384</v>
      </c>
      <c r="AJ12" s="8">
        <v>0.853158297717765</v>
      </c>
      <c r="AK12" s="8">
        <v>0.826812543743093</v>
      </c>
      <c r="AL12" s="8">
        <v>0.729898579843363</v>
      </c>
      <c r="AM12" s="8">
        <v>0.90990659959824</v>
      </c>
      <c r="AN12" s="8">
        <v>0.853158297717765</v>
      </c>
      <c r="AO12" s="8">
        <v>0.711636949879913</v>
      </c>
      <c r="AP12" s="8">
        <v>0.697891572801272</v>
      </c>
      <c r="AQ12" s="8">
        <v>0.676671153313098</v>
      </c>
      <c r="AR12" s="8">
        <v>0.676671153313098</v>
      </c>
      <c r="AS12" s="8">
        <v>0.676671153313098</v>
      </c>
      <c r="AT12" s="8">
        <v>0.676671153313098</v>
      </c>
      <c r="AU12" s="8">
        <v>0.855327758543123</v>
      </c>
      <c r="AV12" s="8">
        <v>0.676671153313098</v>
      </c>
      <c r="AW12" s="8">
        <v>0.676671153313098</v>
      </c>
      <c r="AX12" s="8">
        <v>0.676671153313098</v>
      </c>
      <c r="AY12" s="8">
        <v>0.676671153313098</v>
      </c>
      <c r="AZ12" s="8">
        <v>0.902668995896968</v>
      </c>
      <c r="BA12" s="8">
        <v>0.902238719540734</v>
      </c>
      <c r="BB12" s="8">
        <v>0.99807563411049</v>
      </c>
      <c r="BC12" s="8">
        <v>0.9470446220772</v>
      </c>
      <c r="BD12" s="8">
        <v>0.923530282592806</v>
      </c>
      <c r="BE12" s="8">
        <v>0.855280094841112</v>
      </c>
      <c r="BF12" s="8">
        <v>0.94549121342009</v>
      </c>
      <c r="BG12" s="8">
        <v>0.939960884163818</v>
      </c>
      <c r="BH12" s="8">
        <v>0.943969201554842</v>
      </c>
      <c r="BI12" s="8">
        <v>0.751897177214228</v>
      </c>
      <c r="BJ12" s="8">
        <v>0.820328501195043</v>
      </c>
      <c r="BK12" s="8">
        <v>0.84185022765444</v>
      </c>
      <c r="BL12" s="8">
        <v>0.809675572238098</v>
      </c>
      <c r="BM12" s="8">
        <v>0.753067089471403</v>
      </c>
      <c r="BN12" s="8">
        <v>0.710659433552725</v>
      </c>
      <c r="BO12" s="8">
        <v>0.780886833501079</v>
      </c>
    </row>
    <row r="13" spans="1:67" x14ac:dyDescent="0.2">
      <c r="A13" s="1">
        <v>1978</v>
      </c>
      <c r="B13" s="8">
        <v>0.921302808461116</v>
      </c>
      <c r="C13" s="8">
        <v>0.895128175747872</v>
      </c>
      <c r="D13" s="8">
        <v>0.96924210281405</v>
      </c>
      <c r="E13" s="8">
        <v>0.962681896159131</v>
      </c>
      <c r="F13" s="8">
        <v>0.822142554453169</v>
      </c>
      <c r="G13" s="8">
        <v>0.804899442390468</v>
      </c>
      <c r="H13" s="8">
        <v>0.902433723702029</v>
      </c>
      <c r="I13" s="8">
        <v>0.949929510509452</v>
      </c>
      <c r="J13" s="8">
        <v>0.88040262796728</v>
      </c>
      <c r="K13" s="8">
        <v>0.902061991822063</v>
      </c>
      <c r="L13" s="8">
        <v>0.94124842659977</v>
      </c>
      <c r="M13" s="8">
        <v>0.88088831919415</v>
      </c>
      <c r="N13" s="8">
        <v>0.909595491337112</v>
      </c>
      <c r="O13" s="8">
        <v>0.934459778897076</v>
      </c>
      <c r="P13" s="8">
        <v>0.922086105587727</v>
      </c>
      <c r="Q13" s="8">
        <v>0.802218152003579</v>
      </c>
      <c r="R13" s="8">
        <v>0.74406929600203</v>
      </c>
      <c r="S13" s="8">
        <v>0.803395620615998</v>
      </c>
      <c r="T13" s="8">
        <v>0.892453760900405</v>
      </c>
      <c r="U13" s="8">
        <v>0.892453760900405</v>
      </c>
      <c r="V13" s="8">
        <v>0.982437836836063</v>
      </c>
      <c r="W13" s="8">
        <v>0.899300110028505</v>
      </c>
      <c r="X13" s="8">
        <v>0.905043672561415</v>
      </c>
      <c r="Y13" s="8">
        <v>0.889528341206659</v>
      </c>
      <c r="Z13" s="8">
        <v>0.974980663733214</v>
      </c>
      <c r="AA13" s="8">
        <v>0.936916125951928</v>
      </c>
      <c r="AB13" s="8">
        <v>0.972072970152883</v>
      </c>
      <c r="AC13" s="8">
        <v>0.964276915405192</v>
      </c>
      <c r="AD13" s="8">
        <v>0.927394300455958</v>
      </c>
      <c r="AE13" s="8">
        <v>0.968721843527957</v>
      </c>
      <c r="AF13" s="8">
        <v>0.956940976661973</v>
      </c>
      <c r="AG13" s="8">
        <v>0.925394471715618</v>
      </c>
      <c r="AH13" s="8">
        <v>0.852935930021249</v>
      </c>
      <c r="AI13" s="8">
        <v>0.490675019363562</v>
      </c>
      <c r="AJ13" s="8">
        <v>0.852935930021249</v>
      </c>
      <c r="AK13" s="8">
        <v>0.826597042819883</v>
      </c>
      <c r="AL13" s="8">
        <v>0.729708338634522</v>
      </c>
      <c r="AM13" s="8">
        <v>0.90966944098988</v>
      </c>
      <c r="AN13" s="8">
        <v>0.852935930021249</v>
      </c>
      <c r="AO13" s="8">
        <v>0.72630461488124</v>
      </c>
      <c r="AP13" s="8">
        <v>0.712275929598408</v>
      </c>
      <c r="AQ13" s="8">
        <v>0.690618132590288</v>
      </c>
      <c r="AR13" s="8">
        <v>0.690618132590288</v>
      </c>
      <c r="AS13" s="8">
        <v>0.690618132590288</v>
      </c>
      <c r="AT13" s="8">
        <v>0.690618132590288</v>
      </c>
      <c r="AU13" s="8">
        <v>0.87295705818919</v>
      </c>
      <c r="AV13" s="8">
        <v>0.690618132590288</v>
      </c>
      <c r="AW13" s="8">
        <v>0.690618132590288</v>
      </c>
      <c r="AX13" s="8">
        <v>0.690618132590288</v>
      </c>
      <c r="AY13" s="8">
        <v>0.690618132590288</v>
      </c>
      <c r="AZ13" s="8">
        <v>0.902433723702029</v>
      </c>
      <c r="BA13" s="8">
        <v>0.902003559493286</v>
      </c>
      <c r="BB13" s="8">
        <v>0.997476532307093</v>
      </c>
      <c r="BC13" s="8">
        <v>0.946295169672342</v>
      </c>
      <c r="BD13" s="8">
        <v>0.922003269096322</v>
      </c>
      <c r="BE13" s="8">
        <v>0.854018677169579</v>
      </c>
      <c r="BF13" s="8">
        <v>0.945244780016386</v>
      </c>
      <c r="BG13" s="8">
        <v>0.959334570937097</v>
      </c>
      <c r="BH13" s="8">
        <v>0.96342550441027</v>
      </c>
      <c r="BI13" s="8">
        <v>0.767394652313972</v>
      </c>
      <c r="BJ13" s="8">
        <v>0.837236425451364</v>
      </c>
      <c r="BK13" s="8">
        <v>0.859201739717733</v>
      </c>
      <c r="BL13" s="8">
        <v>0.826363927241798</v>
      </c>
      <c r="BM13" s="8">
        <v>0.768588677823096</v>
      </c>
      <c r="BN13" s="8">
        <v>0.725306950805929</v>
      </c>
      <c r="BO13" s="8">
        <v>0.796981819124961</v>
      </c>
    </row>
    <row r="14" spans="1:67" x14ac:dyDescent="0.2">
      <c r="A14" s="1">
        <v>1979</v>
      </c>
      <c r="B14" s="8">
        <v>0.921047526009429</v>
      </c>
      <c r="C14" s="8">
        <v>0.897779745790659</v>
      </c>
      <c r="D14" s="8">
        <v>0.969854649160752</v>
      </c>
      <c r="E14" s="8">
        <v>0.961906040405031</v>
      </c>
      <c r="F14" s="8">
        <v>0.830666332764853</v>
      </c>
      <c r="G14" s="8">
        <v>0.793676452373874</v>
      </c>
      <c r="H14" s="8">
        <v>0.901891481517207</v>
      </c>
      <c r="I14" s="8">
        <v>0.950811403291676</v>
      </c>
      <c r="J14" s="8">
        <v>0.870175651566838</v>
      </c>
      <c r="K14" s="8">
        <v>0.902249511501971</v>
      </c>
      <c r="L14" s="8">
        <v>0.939271774951554</v>
      </c>
      <c r="M14" s="8">
        <v>0.880634854833117</v>
      </c>
      <c r="N14" s="8">
        <v>0.928156231591399</v>
      </c>
      <c r="O14" s="8">
        <v>0.934638553594966</v>
      </c>
      <c r="P14" s="8">
        <v>0.921005295245803</v>
      </c>
      <c r="Q14" s="8">
        <v>0.795111139574291</v>
      </c>
      <c r="R14" s="8">
        <v>0.748484356186233</v>
      </c>
      <c r="S14" s="8">
        <v>0.801188308005662</v>
      </c>
      <c r="T14" s="8">
        <v>0.897749285238212</v>
      </c>
      <c r="U14" s="8">
        <v>0.897749285238212</v>
      </c>
      <c r="V14" s="8">
        <v>0.982433873683513</v>
      </c>
      <c r="W14" s="8">
        <v>0.902282254943747</v>
      </c>
      <c r="X14" s="8">
        <v>0.905026403557743</v>
      </c>
      <c r="Y14" s="8">
        <v>0.889971544357541</v>
      </c>
      <c r="Z14" s="8">
        <v>0.975466443086381</v>
      </c>
      <c r="AA14" s="8">
        <v>0.936154575779892</v>
      </c>
      <c r="AB14" s="8">
        <v>0.970140054139216</v>
      </c>
      <c r="AC14" s="8">
        <v>0.963493125660864</v>
      </c>
      <c r="AD14" s="8">
        <v>0.926640489875166</v>
      </c>
      <c r="AE14" s="8">
        <v>0.971319019627742</v>
      </c>
      <c r="AF14" s="8">
        <v>0.956163149762404</v>
      </c>
      <c r="AG14" s="8">
        <v>0.924838433186709</v>
      </c>
      <c r="AH14" s="8">
        <v>0.852423429402023</v>
      </c>
      <c r="AI14" s="8">
        <v>0.490380189186509</v>
      </c>
      <c r="AJ14" s="8">
        <v>0.852423429402023</v>
      </c>
      <c r="AK14" s="8">
        <v>0.826100368355383</v>
      </c>
      <c r="AL14" s="8">
        <v>0.729269881345713</v>
      </c>
      <c r="AM14" s="8">
        <v>0.909122851105001</v>
      </c>
      <c r="AN14" s="8">
        <v>0.852423429402023</v>
      </c>
      <c r="AO14" s="8">
        <v>0.715825814238274</v>
      </c>
      <c r="AP14" s="8">
        <v>0.701999528600646</v>
      </c>
      <c r="AQ14" s="8">
        <v>0.680654200675833</v>
      </c>
      <c r="AR14" s="8">
        <v>0.680654200675833</v>
      </c>
      <c r="AS14" s="8">
        <v>0.680654200675833</v>
      </c>
      <c r="AT14" s="8">
        <v>0.680654200675833</v>
      </c>
      <c r="AU14" s="8">
        <v>0.860362421179855</v>
      </c>
      <c r="AV14" s="8">
        <v>0.680654200675833</v>
      </c>
      <c r="AW14" s="8">
        <v>0.680654200675833</v>
      </c>
      <c r="AX14" s="8">
        <v>0.680654200675833</v>
      </c>
      <c r="AY14" s="8">
        <v>0.680654200675833</v>
      </c>
      <c r="AZ14" s="8">
        <v>0.901891481517207</v>
      </c>
      <c r="BA14" s="8">
        <v>0.901461575779723</v>
      </c>
      <c r="BB14" s="8">
        <v>0.996035749782143</v>
      </c>
      <c r="BC14" s="8">
        <v>0.947395472942823</v>
      </c>
      <c r="BD14" s="8">
        <v>0.921144016297983</v>
      </c>
      <c r="BE14" s="8">
        <v>0.85473092152427</v>
      </c>
      <c r="BF14" s="8">
        <v>0.944676814102385</v>
      </c>
      <c r="BG14" s="8">
        <v>0.945493717508954</v>
      </c>
      <c r="BH14" s="8">
        <v>0.949525628809569</v>
      </c>
      <c r="BI14" s="8">
        <v>0.756323022847056</v>
      </c>
      <c r="BJ14" s="8">
        <v>0.825157149878031</v>
      </c>
      <c r="BK14" s="8">
        <v>0.846805558338569</v>
      </c>
      <c r="BL14" s="8">
        <v>0.814441515247319</v>
      </c>
      <c r="BM14" s="8">
        <v>0.757499821486054</v>
      </c>
      <c r="BN14" s="8">
        <v>0.71484254401747</v>
      </c>
      <c r="BO14" s="8">
        <v>0.785483319146348</v>
      </c>
    </row>
    <row r="15" spans="1:67" x14ac:dyDescent="0.2">
      <c r="A15" s="1">
        <v>1980</v>
      </c>
      <c r="B15" s="8">
        <v>0.918977706205351</v>
      </c>
      <c r="C15" s="8">
        <v>0.899714890759288</v>
      </c>
      <c r="D15" s="8">
        <v>0.96877992942251</v>
      </c>
      <c r="E15" s="8">
        <v>0.963853305546579</v>
      </c>
      <c r="F15" s="8">
        <v>0.813484830497394</v>
      </c>
      <c r="G15" s="8">
        <v>0.78193765020784</v>
      </c>
      <c r="H15" s="8">
        <v>0.901540022994015</v>
      </c>
      <c r="I15" s="8">
        <v>0.951001882380035</v>
      </c>
      <c r="J15" s="8">
        <v>0.858009372953482</v>
      </c>
      <c r="K15" s="8">
        <v>0.903253343417452</v>
      </c>
      <c r="L15" s="8">
        <v>0.936973840864588</v>
      </c>
      <c r="M15" s="8">
        <v>0.878028636259551</v>
      </c>
      <c r="N15" s="8">
        <v>0.935189874001011</v>
      </c>
      <c r="O15" s="8">
        <v>0.936383440820535</v>
      </c>
      <c r="P15" s="8">
        <v>0.918323512541092</v>
      </c>
      <c r="Q15" s="8">
        <v>0.788924054808478</v>
      </c>
      <c r="R15" s="8">
        <v>0.75037574203978</v>
      </c>
      <c r="S15" s="8">
        <v>0.804894232527425</v>
      </c>
      <c r="T15" s="8">
        <v>0.900017856764253</v>
      </c>
      <c r="U15" s="8">
        <v>0.900017856764253</v>
      </c>
      <c r="V15" s="8">
        <v>0.982419623823181</v>
      </c>
      <c r="W15" s="8">
        <v>0.90141162315764</v>
      </c>
      <c r="X15" s="8">
        <v>0.905296323073032</v>
      </c>
      <c r="Y15" s="8">
        <v>0.8885158029393</v>
      </c>
      <c r="Z15" s="8">
        <v>0.97387085622486</v>
      </c>
      <c r="AA15" s="8">
        <v>0.939601013048227</v>
      </c>
      <c r="AB15" s="8">
        <v>0.974315262440437</v>
      </c>
      <c r="AC15" s="8">
        <v>0.967040209339108</v>
      </c>
      <c r="AD15" s="8">
        <v>0.930051901196842</v>
      </c>
      <c r="AE15" s="8">
        <v>0.9727234413528</v>
      </c>
      <c r="AF15" s="8">
        <v>0.959683248258109</v>
      </c>
      <c r="AG15" s="8">
        <v>0.924478032454935</v>
      </c>
      <c r="AH15" s="8">
        <v>0.852091248107741</v>
      </c>
      <c r="AI15" s="8">
        <v>0.490189092695827</v>
      </c>
      <c r="AJ15" s="8">
        <v>0.852091248107741</v>
      </c>
      <c r="AK15" s="8">
        <v>0.825778444907362</v>
      </c>
      <c r="AL15" s="8">
        <v>0.728985691816531</v>
      </c>
      <c r="AM15" s="8">
        <v>0.908768574585933</v>
      </c>
      <c r="AN15" s="8">
        <v>0.852091248107741</v>
      </c>
      <c r="AO15" s="8">
        <v>0.706130181589832</v>
      </c>
      <c r="AP15" s="8">
        <v>0.692491168587206</v>
      </c>
      <c r="AQ15" s="8">
        <v>0.671434956330204</v>
      </c>
      <c r="AR15" s="8">
        <v>0.671434956330204</v>
      </c>
      <c r="AS15" s="8">
        <v>0.671434956330204</v>
      </c>
      <c r="AT15" s="8">
        <v>0.671434956330204</v>
      </c>
      <c r="AU15" s="8">
        <v>0.848709086228306</v>
      </c>
      <c r="AV15" s="8">
        <v>0.671434956330204</v>
      </c>
      <c r="AW15" s="8">
        <v>0.671434956330204</v>
      </c>
      <c r="AX15" s="8">
        <v>0.671434956330204</v>
      </c>
      <c r="AY15" s="8">
        <v>0.671434956330204</v>
      </c>
      <c r="AZ15" s="8">
        <v>0.901540022994015</v>
      </c>
      <c r="BA15" s="8">
        <v>0.901110284786703</v>
      </c>
      <c r="BB15" s="8">
        <v>0.995641622670123</v>
      </c>
      <c r="BC15" s="8">
        <v>0.947391914420014</v>
      </c>
      <c r="BD15" s="8">
        <v>0.919883302989964</v>
      </c>
      <c r="BE15" s="8">
        <v>0.858620441991863</v>
      </c>
      <c r="BF15" s="8">
        <v>0.944308682542455</v>
      </c>
      <c r="BG15" s="8">
        <v>0.932687306264717</v>
      </c>
      <c r="BH15" s="8">
        <v>0.936664606611013</v>
      </c>
      <c r="BI15" s="8">
        <v>0.746078868407212</v>
      </c>
      <c r="BJ15" s="8">
        <v>0.813980659112654</v>
      </c>
      <c r="BK15" s="8">
        <v>0.835335846776063</v>
      </c>
      <c r="BL15" s="8">
        <v>0.803410164339863</v>
      </c>
      <c r="BM15" s="8">
        <v>0.74723972768348</v>
      </c>
      <c r="BN15" s="8">
        <v>0.705160229450977</v>
      </c>
      <c r="BO15" s="8">
        <v>0.774844197781291</v>
      </c>
    </row>
    <row r="16" spans="1:67" x14ac:dyDescent="0.2">
      <c r="A16" s="1">
        <v>1981</v>
      </c>
      <c r="B16" s="8">
        <v>0.91896201121383</v>
      </c>
      <c r="C16" s="8">
        <v>0.895793004932473</v>
      </c>
      <c r="D16" s="8">
        <v>0.96807149517958</v>
      </c>
      <c r="E16" s="8">
        <v>0.963961329699234</v>
      </c>
      <c r="F16" s="8">
        <v>0.808900479602641</v>
      </c>
      <c r="G16" s="8">
        <v>0.785782384709701</v>
      </c>
      <c r="H16" s="8">
        <v>0.901027753874731</v>
      </c>
      <c r="I16" s="8">
        <v>0.948320821941665</v>
      </c>
      <c r="J16" s="8">
        <v>0.862684259800145</v>
      </c>
      <c r="K16" s="8">
        <v>0.900137954978823</v>
      </c>
      <c r="L16" s="8">
        <v>0.932452926863329</v>
      </c>
      <c r="M16" s="8">
        <v>0.874038700944302</v>
      </c>
      <c r="N16" s="8">
        <v>0.929406650245379</v>
      </c>
      <c r="O16" s="8">
        <v>0.93736997050472</v>
      </c>
      <c r="P16" s="8">
        <v>0.916177731660009</v>
      </c>
      <c r="Q16" s="8">
        <v>0.789316260595091</v>
      </c>
      <c r="R16" s="8">
        <v>0.747935630046603</v>
      </c>
      <c r="S16" s="8">
        <v>0.80266777386629</v>
      </c>
      <c r="T16" s="8">
        <v>0.897091130534547</v>
      </c>
      <c r="U16" s="8">
        <v>0.897091130534547</v>
      </c>
      <c r="V16" s="8">
        <v>0.98232793913571</v>
      </c>
      <c r="W16" s="8">
        <v>0.902484849247204</v>
      </c>
      <c r="X16" s="8">
        <v>0.902171847292841</v>
      </c>
      <c r="Y16" s="8">
        <v>0.888220709298931</v>
      </c>
      <c r="Z16" s="8">
        <v>0.973547414486106</v>
      </c>
      <c r="AA16" s="8">
        <v>0.937982740480047</v>
      </c>
      <c r="AB16" s="8">
        <v>0.968989752548359</v>
      </c>
      <c r="AC16" s="8">
        <v>0.965374678309055</v>
      </c>
      <c r="AD16" s="8">
        <v>0.92845007504107</v>
      </c>
      <c r="AE16" s="8">
        <v>0.971944273537733</v>
      </c>
      <c r="AF16" s="8">
        <v>0.958030388104458</v>
      </c>
      <c r="AG16" s="8">
        <v>0.923952729600482</v>
      </c>
      <c r="AH16" s="8">
        <v>0.851607076554527</v>
      </c>
      <c r="AI16" s="8">
        <v>0.48991055959869</v>
      </c>
      <c r="AJ16" s="8">
        <v>0.851607076554527</v>
      </c>
      <c r="AK16" s="8">
        <v>0.825309224699821</v>
      </c>
      <c r="AL16" s="8">
        <v>0.728571470762787</v>
      </c>
      <c r="AM16" s="8">
        <v>0.908252198090756</v>
      </c>
      <c r="AN16" s="8">
        <v>0.851607076554527</v>
      </c>
      <c r="AO16" s="8">
        <v>0.713206479895217</v>
      </c>
      <c r="AP16" s="8">
        <v>0.699430787103064</v>
      </c>
      <c r="AQ16" s="8">
        <v>0.678163565540701</v>
      </c>
      <c r="AR16" s="8">
        <v>0.678163565540701</v>
      </c>
      <c r="AS16" s="8">
        <v>0.678163565540701</v>
      </c>
      <c r="AT16" s="8">
        <v>0.678163565540701</v>
      </c>
      <c r="AU16" s="8">
        <v>0.857214201609609</v>
      </c>
      <c r="AV16" s="8">
        <v>0.678163565540701</v>
      </c>
      <c r="AW16" s="8">
        <v>0.678163565540701</v>
      </c>
      <c r="AX16" s="8">
        <v>0.678163565540701</v>
      </c>
      <c r="AY16" s="8">
        <v>0.678163565540701</v>
      </c>
      <c r="AZ16" s="8">
        <v>0.901027753874731</v>
      </c>
      <c r="BA16" s="8">
        <v>0.90059825985138</v>
      </c>
      <c r="BB16" s="8">
        <v>0.990235496419554</v>
      </c>
      <c r="BC16" s="8">
        <v>0.947538638956618</v>
      </c>
      <c r="BD16" s="8">
        <v>0.915873823928231</v>
      </c>
      <c r="BE16" s="8">
        <v>0.862368535516156</v>
      </c>
      <c r="BF16" s="8">
        <v>0.943772111602952</v>
      </c>
      <c r="BG16" s="8">
        <v>0.942033987339749</v>
      </c>
      <c r="BH16" s="8">
        <v>0.946051145157704</v>
      </c>
      <c r="BI16" s="8">
        <v>0.753555501993821</v>
      </c>
      <c r="BJ16" s="8">
        <v>0.822137752675383</v>
      </c>
      <c r="BK16" s="8">
        <v>0.843706945747728</v>
      </c>
      <c r="BL16" s="8">
        <v>0.811461328463236</v>
      </c>
      <c r="BM16" s="8">
        <v>0.754727994516682</v>
      </c>
      <c r="BN16" s="8">
        <v>0.712226807635546</v>
      </c>
      <c r="BO16" s="8">
        <v>0.78260909556735</v>
      </c>
    </row>
    <row r="17" spans="1:67" x14ac:dyDescent="0.2">
      <c r="A17" s="1">
        <v>1982</v>
      </c>
      <c r="B17" s="8">
        <v>0.916054056963752</v>
      </c>
      <c r="C17" s="8">
        <v>0.893094502207247</v>
      </c>
      <c r="D17" s="8">
        <v>0.969042114443176</v>
      </c>
      <c r="E17" s="8">
        <v>0.962580585408376</v>
      </c>
      <c r="F17" s="8">
        <v>0.805696981181992</v>
      </c>
      <c r="G17" s="8">
        <v>0.791600781906688</v>
      </c>
      <c r="H17" s="8">
        <v>0.896846929989424</v>
      </c>
      <c r="I17" s="8">
        <v>0.944233025870794</v>
      </c>
      <c r="J17" s="8">
        <v>0.865507249696943</v>
      </c>
      <c r="K17" s="8">
        <v>0.901380912179923</v>
      </c>
      <c r="L17" s="8">
        <v>0.925090501173722</v>
      </c>
      <c r="M17" s="8">
        <v>0.872005466611055</v>
      </c>
      <c r="N17" s="8">
        <v>0.927516579542991</v>
      </c>
      <c r="O17" s="8">
        <v>0.93840857541632</v>
      </c>
      <c r="P17" s="8">
        <v>0.914875641207011</v>
      </c>
      <c r="Q17" s="8">
        <v>0.792785648384138</v>
      </c>
      <c r="R17" s="8">
        <v>0.747780152745849</v>
      </c>
      <c r="S17" s="8">
        <v>0.793278514918272</v>
      </c>
      <c r="T17" s="8">
        <v>0.896904647497901</v>
      </c>
      <c r="U17" s="8">
        <v>0.896904647497901</v>
      </c>
      <c r="V17" s="8">
        <v>0.982325118396495</v>
      </c>
      <c r="W17" s="8">
        <v>0.910512965432797</v>
      </c>
      <c r="X17" s="8">
        <v>0.902024101419204</v>
      </c>
      <c r="Y17" s="8">
        <v>0.888878354465856</v>
      </c>
      <c r="Z17" s="8">
        <v>0.974268236175136</v>
      </c>
      <c r="AA17" s="8">
        <v>0.935419422505491</v>
      </c>
      <c r="AB17" s="8">
        <v>0.969272347371386</v>
      </c>
      <c r="AC17" s="8">
        <v>0.962736503683556</v>
      </c>
      <c r="AD17" s="8">
        <v>0.925912807921834</v>
      </c>
      <c r="AE17" s="8">
        <v>0.96980811790753</v>
      </c>
      <c r="AF17" s="8">
        <v>0.955412283945374</v>
      </c>
      <c r="AG17" s="8">
        <v>0.919665532425704</v>
      </c>
      <c r="AH17" s="8">
        <v>0.84765556763458</v>
      </c>
      <c r="AI17" s="8">
        <v>0.487637344638966</v>
      </c>
      <c r="AJ17" s="8">
        <v>0.84765556763458</v>
      </c>
      <c r="AK17" s="8">
        <v>0.82147973942087</v>
      </c>
      <c r="AL17" s="8">
        <v>0.725190854578635</v>
      </c>
      <c r="AM17" s="8">
        <v>0.904037852342435</v>
      </c>
      <c r="AN17" s="8">
        <v>0.84765556763458</v>
      </c>
      <c r="AO17" s="8">
        <v>0.716796035013765</v>
      </c>
      <c r="AP17" s="8">
        <v>0.702951009412718</v>
      </c>
      <c r="AQ17" s="8">
        <v>0.681576750314706</v>
      </c>
      <c r="AR17" s="8">
        <v>0.681576750314706</v>
      </c>
      <c r="AS17" s="8">
        <v>0.681576750314706</v>
      </c>
      <c r="AT17" s="8">
        <v>0.681576750314706</v>
      </c>
      <c r="AU17" s="8">
        <v>0.861528544947505</v>
      </c>
      <c r="AV17" s="8">
        <v>0.681576750314706</v>
      </c>
      <c r="AW17" s="8">
        <v>0.681576750314706</v>
      </c>
      <c r="AX17" s="8">
        <v>0.681576750314706</v>
      </c>
      <c r="AY17" s="8">
        <v>0.681576750314706</v>
      </c>
      <c r="AZ17" s="8">
        <v>0.896846929989424</v>
      </c>
      <c r="BA17" s="8">
        <v>0.896419428844609</v>
      </c>
      <c r="BB17" s="8">
        <v>0.992954695969187</v>
      </c>
      <c r="BC17" s="8">
        <v>0.941448231251585</v>
      </c>
      <c r="BD17" s="8">
        <v>0.919066729829145</v>
      </c>
      <c r="BE17" s="8">
        <v>0.864117154943325</v>
      </c>
      <c r="BF17" s="8">
        <v>0.939392951283519</v>
      </c>
      <c r="BG17" s="8">
        <v>0.946775227101899</v>
      </c>
      <c r="BH17" s="8">
        <v>0.950812603201395</v>
      </c>
      <c r="BI17" s="8">
        <v>0.757348132999767</v>
      </c>
      <c r="BJ17" s="8">
        <v>0.826275556889811</v>
      </c>
      <c r="BK17" s="8">
        <v>0.84795330731487</v>
      </c>
      <c r="BL17" s="8">
        <v>0.815545398430628</v>
      </c>
      <c r="BM17" s="8">
        <v>0.758526526655969</v>
      </c>
      <c r="BN17" s="8">
        <v>0.715811432081599</v>
      </c>
      <c r="BO17" s="8">
        <v>0.786547952776316</v>
      </c>
    </row>
    <row r="18" spans="1:67" x14ac:dyDescent="0.2">
      <c r="A18" s="1">
        <v>1983</v>
      </c>
      <c r="B18" s="8">
        <v>0.918410357384123</v>
      </c>
      <c r="C18" s="8">
        <v>0.89650245722731</v>
      </c>
      <c r="D18" s="8">
        <v>0.969900602605074</v>
      </c>
      <c r="E18" s="8">
        <v>0.958507973279941</v>
      </c>
      <c r="F18" s="8">
        <v>0.808292974482143</v>
      </c>
      <c r="G18" s="8">
        <v>0.781931713394598</v>
      </c>
      <c r="H18" s="8">
        <v>0.899484738533216</v>
      </c>
      <c r="I18" s="8">
        <v>0.945361698586273</v>
      </c>
      <c r="J18" s="8">
        <v>0.861111168669861</v>
      </c>
      <c r="K18" s="8">
        <v>0.903575963886816</v>
      </c>
      <c r="L18" s="8">
        <v>0.920789721203317</v>
      </c>
      <c r="M18" s="8">
        <v>0.871973314423767</v>
      </c>
      <c r="N18" s="8">
        <v>0.927084710878744</v>
      </c>
      <c r="O18" s="8">
        <v>0.941457758130695</v>
      </c>
      <c r="P18" s="8">
        <v>0.920388431203588</v>
      </c>
      <c r="Q18" s="8">
        <v>0.797912224192427</v>
      </c>
      <c r="R18" s="8">
        <v>0.749162890779696</v>
      </c>
      <c r="S18" s="8">
        <v>0.791883093409428</v>
      </c>
      <c r="T18" s="8">
        <v>0.898563135175431</v>
      </c>
      <c r="U18" s="8">
        <v>0.898563135175431</v>
      </c>
      <c r="V18" s="8">
        <v>0.98233313092845</v>
      </c>
      <c r="W18" s="8">
        <v>0.91118236353701</v>
      </c>
      <c r="X18" s="8">
        <v>0.900761121647446</v>
      </c>
      <c r="Y18" s="8">
        <v>0.889402799576728</v>
      </c>
      <c r="Z18" s="8">
        <v>0.97484306197731</v>
      </c>
      <c r="AA18" s="8">
        <v>0.934342839815895</v>
      </c>
      <c r="AB18" s="8">
        <v>0.969797193447635</v>
      </c>
      <c r="AC18" s="8">
        <v>0.9616284815177</v>
      </c>
      <c r="AD18" s="8">
        <v>0.924847166481106</v>
      </c>
      <c r="AE18" s="8">
        <v>0.96709891751253</v>
      </c>
      <c r="AF18" s="8">
        <v>0.954312691290384</v>
      </c>
      <c r="AG18" s="8">
        <v>0.922370455102857</v>
      </c>
      <c r="AH18" s="8">
        <v>0.850148694414337</v>
      </c>
      <c r="AI18" s="8">
        <v>0.489071584876568</v>
      </c>
      <c r="AJ18" s="8">
        <v>0.850148694414337</v>
      </c>
      <c r="AK18" s="8">
        <v>0.823895877786</v>
      </c>
      <c r="AL18" s="8">
        <v>0.727323787823007</v>
      </c>
      <c r="AM18" s="8">
        <v>0.906696810845921</v>
      </c>
      <c r="AN18" s="8">
        <v>0.850148694414337</v>
      </c>
      <c r="AO18" s="8">
        <v>0.711396549208256</v>
      </c>
      <c r="AP18" s="8">
        <v>0.697655815505542</v>
      </c>
      <c r="AQ18" s="8">
        <v>0.676442564564614</v>
      </c>
      <c r="AR18" s="8">
        <v>0.676442564564614</v>
      </c>
      <c r="AS18" s="8">
        <v>0.676442564564614</v>
      </c>
      <c r="AT18" s="8">
        <v>0.676442564564614</v>
      </c>
      <c r="AU18" s="8">
        <v>0.855038817155699</v>
      </c>
      <c r="AV18" s="8">
        <v>0.676442564564614</v>
      </c>
      <c r="AW18" s="8">
        <v>0.676442564564614</v>
      </c>
      <c r="AX18" s="8">
        <v>0.676442564564614</v>
      </c>
      <c r="AY18" s="8">
        <v>0.676442564564614</v>
      </c>
      <c r="AZ18" s="8">
        <v>0.899484738533216</v>
      </c>
      <c r="BA18" s="8">
        <v>0.899055980020912</v>
      </c>
      <c r="BB18" s="8">
        <v>0.993109987473423</v>
      </c>
      <c r="BC18" s="8">
        <v>0.943632423916534</v>
      </c>
      <c r="BD18" s="8">
        <v>0.924296021197485</v>
      </c>
      <c r="BE18" s="8">
        <v>0.861924234915048</v>
      </c>
      <c r="BF18" s="8">
        <v>0.94215589629678</v>
      </c>
      <c r="BG18" s="8">
        <v>0.939643352551775</v>
      </c>
      <c r="BH18" s="8">
        <v>0.943650315878493</v>
      </c>
      <c r="BI18" s="8">
        <v>0.751643176088443</v>
      </c>
      <c r="BJ18" s="8">
        <v>0.8200513830343</v>
      </c>
      <c r="BK18" s="8">
        <v>0.841565839160845</v>
      </c>
      <c r="BL18" s="8">
        <v>0.809402052782112</v>
      </c>
      <c r="BM18" s="8">
        <v>0.752812693133295</v>
      </c>
      <c r="BN18" s="8">
        <v>0.71041936309942</v>
      </c>
      <c r="BO18" s="8">
        <v>0.780623039273848</v>
      </c>
    </row>
    <row r="19" spans="1:67" x14ac:dyDescent="0.2">
      <c r="A19" s="1">
        <v>1984</v>
      </c>
      <c r="B19" s="8">
        <v>0.921250169430868</v>
      </c>
      <c r="C19" s="8">
        <v>0.894682228135339</v>
      </c>
      <c r="D19" s="8">
        <v>0.969674813391974</v>
      </c>
      <c r="E19" s="8">
        <v>0.960599216741415</v>
      </c>
      <c r="F19" s="8">
        <v>0.804849474748173</v>
      </c>
      <c r="G19" s="8">
        <v>0.79396337383891</v>
      </c>
      <c r="H19" s="8">
        <v>0.898294775602042</v>
      </c>
      <c r="I19" s="8">
        <v>0.945416650985915</v>
      </c>
      <c r="J19" s="8">
        <v>0.869956874847743</v>
      </c>
      <c r="K19" s="8">
        <v>0.90348594584723</v>
      </c>
      <c r="L19" s="8">
        <v>0.917483738202518</v>
      </c>
      <c r="M19" s="8">
        <v>0.87423410958432</v>
      </c>
      <c r="N19" s="8">
        <v>0.924925830440559</v>
      </c>
      <c r="O19" s="8">
        <v>0.941656916997405</v>
      </c>
      <c r="P19" s="8">
        <v>0.91926086193717</v>
      </c>
      <c r="Q19" s="8">
        <v>0.792744487228431</v>
      </c>
      <c r="R19" s="8">
        <v>0.748530931759102</v>
      </c>
      <c r="S19" s="8">
        <v>0.792993418484351</v>
      </c>
      <c r="T19" s="8">
        <v>0.897805149047399</v>
      </c>
      <c r="U19" s="8">
        <v>0.897805149047399</v>
      </c>
      <c r="V19" s="8">
        <v>0.982367613198833</v>
      </c>
      <c r="W19" s="8">
        <v>0.908163940580657</v>
      </c>
      <c r="X19" s="8">
        <v>0.894364907298759</v>
      </c>
      <c r="Y19" s="8">
        <v>0.889547202589038</v>
      </c>
      <c r="Z19" s="8">
        <v>0.975001337029678</v>
      </c>
      <c r="AA19" s="8">
        <v>0.937419283887435</v>
      </c>
      <c r="AB19" s="8">
        <v>0.973432509996466</v>
      </c>
      <c r="AC19" s="8">
        <v>0.964794767076834</v>
      </c>
      <c r="AD19" s="8">
        <v>0.927892344825879</v>
      </c>
      <c r="AE19" s="8">
        <v>0.966362132823546</v>
      </c>
      <c r="AF19" s="8">
        <v>0.957454888668483</v>
      </c>
      <c r="AG19" s="8">
        <v>0.921150215777649</v>
      </c>
      <c r="AH19" s="8">
        <v>0.849024000032097</v>
      </c>
      <c r="AI19" s="8">
        <v>0.488424573280081</v>
      </c>
      <c r="AJ19" s="8">
        <v>0.849024000032097</v>
      </c>
      <c r="AK19" s="8">
        <v>0.822805914263871</v>
      </c>
      <c r="AL19" s="8">
        <v>0.726361583230318</v>
      </c>
      <c r="AM19" s="8">
        <v>0.905497306787097</v>
      </c>
      <c r="AN19" s="8">
        <v>0.849024000032097</v>
      </c>
      <c r="AO19" s="8">
        <v>0.719827489331429</v>
      </c>
      <c r="AP19" s="8">
        <v>0.705923910724246</v>
      </c>
      <c r="AQ19" s="8">
        <v>0.684459256190343</v>
      </c>
      <c r="AR19" s="8">
        <v>0.684459256190343</v>
      </c>
      <c r="AS19" s="8">
        <v>0.684459256190343</v>
      </c>
      <c r="AT19" s="8">
        <v>0.684459256190343</v>
      </c>
      <c r="AU19" s="8">
        <v>0.865172098064148</v>
      </c>
      <c r="AV19" s="8">
        <v>0.684459256190343</v>
      </c>
      <c r="AW19" s="8">
        <v>0.684459256190343</v>
      </c>
      <c r="AX19" s="8">
        <v>0.684459256190343</v>
      </c>
      <c r="AY19" s="8">
        <v>0.684459256190343</v>
      </c>
      <c r="AZ19" s="8">
        <v>0.898294775602042</v>
      </c>
      <c r="BA19" s="8">
        <v>0.897866584310852</v>
      </c>
      <c r="BB19" s="8">
        <v>0.991537376157516</v>
      </c>
      <c r="BC19" s="8">
        <v>0.942871093298089</v>
      </c>
      <c r="BD19" s="8">
        <v>0.929096410176644</v>
      </c>
      <c r="BE19" s="8">
        <v>0.864657395978723</v>
      </c>
      <c r="BF19" s="8">
        <v>0.940909482050988</v>
      </c>
      <c r="BG19" s="8">
        <v>0.950779303170763</v>
      </c>
      <c r="BH19" s="8">
        <v>0.954833754031574</v>
      </c>
      <c r="BI19" s="8">
        <v>0.760551089148531</v>
      </c>
      <c r="BJ19" s="8">
        <v>0.829770019027099</v>
      </c>
      <c r="BK19" s="8">
        <v>0.851539448405323</v>
      </c>
      <c r="BL19" s="8">
        <v>0.818994480873273</v>
      </c>
      <c r="BM19" s="8">
        <v>0.761734466435169</v>
      </c>
      <c r="BN19" s="8">
        <v>0.718838722343291</v>
      </c>
      <c r="BO19" s="8">
        <v>0.78987440000959</v>
      </c>
    </row>
    <row r="20" spans="1:67" x14ac:dyDescent="0.2">
      <c r="A20" s="1">
        <v>1985</v>
      </c>
      <c r="B20" s="8">
        <v>0.92313445742951</v>
      </c>
      <c r="C20" s="8">
        <v>0.894920384153947</v>
      </c>
      <c r="D20" s="8">
        <v>0.970194387019092</v>
      </c>
      <c r="E20" s="8">
        <v>0.961332578812925</v>
      </c>
      <c r="F20" s="8">
        <v>0.807252197769062</v>
      </c>
      <c r="G20" s="8">
        <v>0.802135022824573</v>
      </c>
      <c r="H20" s="8">
        <v>0.899256166346683</v>
      </c>
      <c r="I20" s="8">
        <v>0.946259417040901</v>
      </c>
      <c r="J20" s="8">
        <v>0.876255871940081</v>
      </c>
      <c r="K20" s="8">
        <v>0.903603089789398</v>
      </c>
      <c r="L20" s="8">
        <v>0.915342343987101</v>
      </c>
      <c r="M20" s="8">
        <v>0.875266947220891</v>
      </c>
      <c r="N20" s="8">
        <v>0.924883408291257</v>
      </c>
      <c r="O20" s="8">
        <v>0.942552066633672</v>
      </c>
      <c r="P20" s="8">
        <v>0.919627274775259</v>
      </c>
      <c r="Q20" s="8">
        <v>0.786629351881543</v>
      </c>
      <c r="R20" s="8">
        <v>0.748811228017731</v>
      </c>
      <c r="S20" s="8">
        <v>0.793451064133612</v>
      </c>
      <c r="T20" s="8">
        <v>0.89814134280183</v>
      </c>
      <c r="U20" s="8">
        <v>0.89814134280183</v>
      </c>
      <c r="V20" s="8">
        <v>0.98237038623822</v>
      </c>
      <c r="W20" s="8">
        <v>0.906204230503093</v>
      </c>
      <c r="X20" s="8">
        <v>0.894929498424713</v>
      </c>
      <c r="Y20" s="8">
        <v>0.889875580786665</v>
      </c>
      <c r="Z20" s="8">
        <v>0.975361260798541</v>
      </c>
      <c r="AA20" s="8">
        <v>0.937178973412463</v>
      </c>
      <c r="AB20" s="8">
        <v>0.974248423259902</v>
      </c>
      <c r="AC20" s="8">
        <v>0.964547438807924</v>
      </c>
      <c r="AD20" s="8">
        <v>0.927654476612647</v>
      </c>
      <c r="AE20" s="8">
        <v>0.963672059239947</v>
      </c>
      <c r="AF20" s="8">
        <v>0.957209442001218</v>
      </c>
      <c r="AG20" s="8">
        <v>0.922136067322071</v>
      </c>
      <c r="AH20" s="8">
        <v>0.849932659235934</v>
      </c>
      <c r="AI20" s="8">
        <v>0.488947304656196</v>
      </c>
      <c r="AJ20" s="8">
        <v>0.849932659235934</v>
      </c>
      <c r="AK20" s="8">
        <v>0.823686513831068</v>
      </c>
      <c r="AL20" s="8">
        <v>0.727138964244153</v>
      </c>
      <c r="AM20" s="8">
        <v>0.906466405966662</v>
      </c>
      <c r="AN20" s="8">
        <v>0.849932659235934</v>
      </c>
      <c r="AO20" s="8">
        <v>0.721985214000151</v>
      </c>
      <c r="AP20" s="8">
        <v>0.708039958609308</v>
      </c>
      <c r="AQ20" s="8">
        <v>0.686510962527911</v>
      </c>
      <c r="AR20" s="8">
        <v>0.686510962527911</v>
      </c>
      <c r="AS20" s="8">
        <v>0.686510962527911</v>
      </c>
      <c r="AT20" s="8">
        <v>0.686510962527911</v>
      </c>
      <c r="AU20" s="8">
        <v>0.867765501631462</v>
      </c>
      <c r="AV20" s="8">
        <v>0.686510962527911</v>
      </c>
      <c r="AW20" s="8">
        <v>0.686510962527911</v>
      </c>
      <c r="AX20" s="8">
        <v>0.686510962527911</v>
      </c>
      <c r="AY20" s="8">
        <v>0.686510962527911</v>
      </c>
      <c r="AZ20" s="8">
        <v>0.899256166346683</v>
      </c>
      <c r="BA20" s="8">
        <v>0.898827516788169</v>
      </c>
      <c r="BB20" s="8">
        <v>0.987205873382683</v>
      </c>
      <c r="BC20" s="8">
        <v>0.943562490136989</v>
      </c>
      <c r="BD20" s="8">
        <v>0.934117869364354</v>
      </c>
      <c r="BE20" s="8">
        <v>0.87157414250855</v>
      </c>
      <c r="BF20" s="8">
        <v>0.941916480746915</v>
      </c>
      <c r="BG20" s="8">
        <v>0.953629319302916</v>
      </c>
      <c r="BH20" s="8">
        <v>0.957695923615449</v>
      </c>
      <c r="BI20" s="8">
        <v>0.762830885170774</v>
      </c>
      <c r="BJ20" s="8">
        <v>0.832257302808221</v>
      </c>
      <c r="BK20" s="8">
        <v>0.854091987314222</v>
      </c>
      <c r="BL20" s="8">
        <v>0.821449464353507</v>
      </c>
      <c r="BM20" s="8">
        <v>0.764017809699497</v>
      </c>
      <c r="BN20" s="8">
        <v>0.720993483125591</v>
      </c>
      <c r="BO20" s="8">
        <v>0.792242094357684</v>
      </c>
    </row>
    <row r="21" spans="1:67" x14ac:dyDescent="0.2">
      <c r="A21" s="1">
        <v>1986</v>
      </c>
      <c r="B21" s="8">
        <v>0.923321774970931</v>
      </c>
      <c r="C21" s="8">
        <v>0.899871626709977</v>
      </c>
      <c r="D21" s="8">
        <v>0.969514215679846</v>
      </c>
      <c r="E21" s="8">
        <v>0.957045737050673</v>
      </c>
      <c r="F21" s="8">
        <v>0.807005392813404</v>
      </c>
      <c r="G21" s="8">
        <v>0.774369336420425</v>
      </c>
      <c r="H21" s="8">
        <v>0.898231705873264</v>
      </c>
      <c r="I21" s="8">
        <v>0.942002018015225</v>
      </c>
      <c r="J21" s="8">
        <v>0.887239543282842</v>
      </c>
      <c r="K21" s="8">
        <v>0.906789566051403</v>
      </c>
      <c r="L21" s="8">
        <v>0.920644164561804</v>
      </c>
      <c r="M21" s="8">
        <v>0.876450476484676</v>
      </c>
      <c r="N21" s="8">
        <v>0.92749725707886</v>
      </c>
      <c r="O21" s="8">
        <v>0.943334144540273</v>
      </c>
      <c r="P21" s="8">
        <v>0.924370348891883</v>
      </c>
      <c r="Q21" s="8">
        <v>0.80069334646666</v>
      </c>
      <c r="R21" s="8">
        <v>0.75138838497677</v>
      </c>
      <c r="S21" s="8">
        <v>0.800906890801142</v>
      </c>
      <c r="T21" s="8">
        <v>0.90123244390341</v>
      </c>
      <c r="U21" s="8">
        <v>0.90123244390341</v>
      </c>
      <c r="V21" s="8">
        <v>0.981797118795973</v>
      </c>
      <c r="W21" s="8">
        <v>0.902936912912042</v>
      </c>
      <c r="X21" s="8">
        <v>0.898941237050304</v>
      </c>
      <c r="Y21" s="8">
        <v>0.889339649125909</v>
      </c>
      <c r="Z21" s="8">
        <v>0.974773844993879</v>
      </c>
      <c r="AA21" s="8">
        <v>0.93295190377475</v>
      </c>
      <c r="AB21" s="8">
        <v>0.970309736743919</v>
      </c>
      <c r="AC21" s="8">
        <v>0.960196925930034</v>
      </c>
      <c r="AD21" s="8">
        <v>0.923470366444127</v>
      </c>
      <c r="AE21" s="8">
        <v>0.959026898997812</v>
      </c>
      <c r="AF21" s="8">
        <v>0.952892026561899</v>
      </c>
      <c r="AG21" s="8">
        <v>0.921085541356901</v>
      </c>
      <c r="AH21" s="8">
        <v>0.848964389629295</v>
      </c>
      <c r="AI21" s="8">
        <v>0.488390280744711</v>
      </c>
      <c r="AJ21" s="8">
        <v>0.848964389629295</v>
      </c>
      <c r="AK21" s="8">
        <v>0.822748144646081</v>
      </c>
      <c r="AL21" s="8">
        <v>0.7263105850176</v>
      </c>
      <c r="AM21" s="8">
        <v>0.905433731364976</v>
      </c>
      <c r="AN21" s="8">
        <v>0.848964389629295</v>
      </c>
      <c r="AO21" s="8">
        <v>0.728180794571984</v>
      </c>
      <c r="AP21" s="8">
        <v>0.714115870590022</v>
      </c>
      <c r="AQ21" s="8">
        <v>0.692402127470504</v>
      </c>
      <c r="AR21" s="8">
        <v>0.692402127470504</v>
      </c>
      <c r="AS21" s="8">
        <v>0.692402127470504</v>
      </c>
      <c r="AT21" s="8">
        <v>0.692402127470504</v>
      </c>
      <c r="AU21" s="8">
        <v>0.875212068373498</v>
      </c>
      <c r="AV21" s="8">
        <v>0.692402127470504</v>
      </c>
      <c r="AW21" s="8">
        <v>0.692402127470504</v>
      </c>
      <c r="AX21" s="8">
        <v>0.692402127470504</v>
      </c>
      <c r="AY21" s="8">
        <v>0.692402127470504</v>
      </c>
      <c r="AZ21" s="8">
        <v>0.898231705873264</v>
      </c>
      <c r="BA21" s="8">
        <v>0.897803544645601</v>
      </c>
      <c r="BB21" s="8">
        <v>0.989688358928432</v>
      </c>
      <c r="BC21" s="8">
        <v>0.941832844957591</v>
      </c>
      <c r="BD21" s="8">
        <v>0.930160693050817</v>
      </c>
      <c r="BE21" s="8">
        <v>0.868370016503522</v>
      </c>
      <c r="BF21" s="8">
        <v>0.9408434203222</v>
      </c>
      <c r="BG21" s="8">
        <v>0.96181271027663</v>
      </c>
      <c r="BH21" s="8">
        <v>0.965914211390626</v>
      </c>
      <c r="BI21" s="8">
        <v>0.769376975201584</v>
      </c>
      <c r="BJ21" s="8">
        <v>0.839399162608198</v>
      </c>
      <c r="BK21" s="8">
        <v>0.861421217360146</v>
      </c>
      <c r="BL21" s="8">
        <v>0.828498578716797</v>
      </c>
      <c r="BM21" s="8">
        <v>0.770574085100322</v>
      </c>
      <c r="BN21" s="8">
        <v>0.727180553345107</v>
      </c>
      <c r="BO21" s="8">
        <v>0.799040571158609</v>
      </c>
    </row>
    <row r="22" spans="1:67" x14ac:dyDescent="0.2">
      <c r="A22" s="1">
        <v>1987</v>
      </c>
      <c r="B22" s="8">
        <v>0.923636183082786</v>
      </c>
      <c r="C22" s="8">
        <v>0.899560505773021</v>
      </c>
      <c r="D22" s="8">
        <v>0.97000905369857</v>
      </c>
      <c r="E22" s="8">
        <v>0.961286282871847</v>
      </c>
      <c r="F22" s="8">
        <v>0.792355097416309</v>
      </c>
      <c r="G22" s="8">
        <v>0.741106695343016</v>
      </c>
      <c r="H22" s="8">
        <v>0.897723079083379</v>
      </c>
      <c r="I22" s="8">
        <v>0.941886770775777</v>
      </c>
      <c r="J22" s="8">
        <v>0.887854609762694</v>
      </c>
      <c r="K22" s="8">
        <v>0.906940123780151</v>
      </c>
      <c r="L22" s="8">
        <v>0.927540609331711</v>
      </c>
      <c r="M22" s="8">
        <v>0.877542874042661</v>
      </c>
      <c r="N22" s="8">
        <v>0.928657808991521</v>
      </c>
      <c r="O22" s="8">
        <v>0.940024305539296</v>
      </c>
      <c r="P22" s="8">
        <v>0.924317283766066</v>
      </c>
      <c r="Q22" s="8">
        <v>0.802896300920579</v>
      </c>
      <c r="R22" s="8">
        <v>0.751384930877337</v>
      </c>
      <c r="S22" s="8">
        <v>0.798898970632411</v>
      </c>
      <c r="T22" s="8">
        <v>0.901228300977415</v>
      </c>
      <c r="U22" s="8">
        <v>0.901228300977415</v>
      </c>
      <c r="V22" s="8">
        <v>0.981603059097001</v>
      </c>
      <c r="W22" s="8">
        <v>0.910571931785446</v>
      </c>
      <c r="X22" s="8">
        <v>0.899079552572407</v>
      </c>
      <c r="Y22" s="8">
        <v>0.88958763299077</v>
      </c>
      <c r="Z22" s="8">
        <v>0.975045651368064</v>
      </c>
      <c r="AA22" s="8">
        <v>0.939790066960135</v>
      </c>
      <c r="AB22" s="8">
        <v>0.979575331579098</v>
      </c>
      <c r="AC22" s="8">
        <v>0.96723478419802</v>
      </c>
      <c r="AD22" s="8">
        <v>0.930239033764557</v>
      </c>
      <c r="AE22" s="8">
        <v>0.957077990380191</v>
      </c>
      <c r="AF22" s="8">
        <v>0.959876342848</v>
      </c>
      <c r="AG22" s="8">
        <v>0.920563973504145</v>
      </c>
      <c r="AH22" s="8">
        <v>0.848483660626522</v>
      </c>
      <c r="AI22" s="8">
        <v>0.488113728070071</v>
      </c>
      <c r="AJ22" s="8">
        <v>0.848483660626522</v>
      </c>
      <c r="AK22" s="8">
        <v>0.822282260682112</v>
      </c>
      <c r="AL22" s="8">
        <v>0.725899309153142</v>
      </c>
      <c r="AM22" s="8">
        <v>0.904921026403409</v>
      </c>
      <c r="AN22" s="8">
        <v>0.848483660626522</v>
      </c>
      <c r="AO22" s="8">
        <v>0.728797056178457</v>
      </c>
      <c r="AP22" s="8">
        <v>0.714720229008835</v>
      </c>
      <c r="AQ22" s="8">
        <v>0.692988109482912</v>
      </c>
      <c r="AR22" s="8">
        <v>0.692988109482912</v>
      </c>
      <c r="AS22" s="8">
        <v>0.692988109482912</v>
      </c>
      <c r="AT22" s="8">
        <v>0.692988109482912</v>
      </c>
      <c r="AU22" s="8">
        <v>0.875952762991209</v>
      </c>
      <c r="AV22" s="8">
        <v>0.692988109482912</v>
      </c>
      <c r="AW22" s="8">
        <v>0.692988109482912</v>
      </c>
      <c r="AX22" s="8">
        <v>0.692988109482912</v>
      </c>
      <c r="AY22" s="8">
        <v>0.692988109482912</v>
      </c>
      <c r="AZ22" s="8">
        <v>0.897723079083379</v>
      </c>
      <c r="BA22" s="8">
        <v>0.897295160303482</v>
      </c>
      <c r="BB22" s="8">
        <v>1.0014139891681</v>
      </c>
      <c r="BC22" s="8">
        <v>0.941336335964177</v>
      </c>
      <c r="BD22" s="8">
        <v>0.933189920123286</v>
      </c>
      <c r="BE22" s="8">
        <v>0.865276100103765</v>
      </c>
      <c r="BF22" s="8">
        <v>0.940310664502589</v>
      </c>
      <c r="BG22" s="8">
        <v>0.962626695279227</v>
      </c>
      <c r="BH22" s="8">
        <v>0.966731667506008</v>
      </c>
      <c r="BI22" s="8">
        <v>0.770028101260188</v>
      </c>
      <c r="BJ22" s="8">
        <v>0.84010954865556</v>
      </c>
      <c r="BK22" s="8">
        <v>0.862150240738979</v>
      </c>
      <c r="BL22" s="8">
        <v>0.829199739567078</v>
      </c>
      <c r="BM22" s="8">
        <v>0.77122622427665</v>
      </c>
      <c r="BN22" s="8">
        <v>0.727795968444407</v>
      </c>
      <c r="BO22" s="8">
        <v>0.799716801608093</v>
      </c>
    </row>
    <row r="23" spans="1:67" x14ac:dyDescent="0.2">
      <c r="A23" s="1">
        <v>1988</v>
      </c>
      <c r="B23" s="8">
        <v>0.924585947398426</v>
      </c>
      <c r="C23" s="8">
        <v>0.898226134917828</v>
      </c>
      <c r="D23" s="8">
        <v>0.970461863694462</v>
      </c>
      <c r="E23" s="8">
        <v>0.96109033540488</v>
      </c>
      <c r="F23" s="8">
        <v>0.786593358755478</v>
      </c>
      <c r="G23" s="8">
        <v>0.749451613675287</v>
      </c>
      <c r="H23" s="8">
        <v>0.898447530689566</v>
      </c>
      <c r="I23" s="8">
        <v>0.942538899193505</v>
      </c>
      <c r="J23" s="8">
        <v>0.892204278231057</v>
      </c>
      <c r="K23" s="8">
        <v>0.907476850468277</v>
      </c>
      <c r="L23" s="8">
        <v>0.933356122633726</v>
      </c>
      <c r="M23" s="8">
        <v>0.877633884528177</v>
      </c>
      <c r="N23" s="8">
        <v>0.930933041662537</v>
      </c>
      <c r="O23" s="8">
        <v>0.940851144403225</v>
      </c>
      <c r="P23" s="8">
        <v>0.925919541447883</v>
      </c>
      <c r="Q23" s="8">
        <v>0.788997233996475</v>
      </c>
      <c r="R23" s="8">
        <v>0.752495422682814</v>
      </c>
      <c r="S23" s="8">
        <v>0.80001837451053</v>
      </c>
      <c r="T23" s="8">
        <v>0.902560250291238</v>
      </c>
      <c r="U23" s="8">
        <v>0.902560250291238</v>
      </c>
      <c r="V23" s="8">
        <v>0.981548486384485</v>
      </c>
      <c r="W23" s="8">
        <v>0.926273847986643</v>
      </c>
      <c r="X23" s="8">
        <v>0.900053912072521</v>
      </c>
      <c r="Y23" s="8">
        <v>0.890538271872294</v>
      </c>
      <c r="Z23" s="8">
        <v>0.976087613141222</v>
      </c>
      <c r="AA23" s="8">
        <v>0.9393737738938</v>
      </c>
      <c r="AB23" s="8">
        <v>0.978883870793205</v>
      </c>
      <c r="AC23" s="8">
        <v>0.966806334112904</v>
      </c>
      <c r="AD23" s="8">
        <v>0.929826971461064</v>
      </c>
      <c r="AE23" s="8">
        <v>0.959030926475581</v>
      </c>
      <c r="AF23" s="8">
        <v>0.959451152286709</v>
      </c>
      <c r="AG23" s="8">
        <v>0.921306857434325</v>
      </c>
      <c r="AH23" s="8">
        <v>0.849168376620893</v>
      </c>
      <c r="AI23" s="8">
        <v>0.488507629911899</v>
      </c>
      <c r="AJ23" s="8">
        <v>0.849168376620893</v>
      </c>
      <c r="AK23" s="8">
        <v>0.822945832465405</v>
      </c>
      <c r="AL23" s="8">
        <v>0.726485101066817</v>
      </c>
      <c r="AM23" s="8">
        <v>0.905651286665538</v>
      </c>
      <c r="AN23" s="8">
        <v>0.849168376620893</v>
      </c>
      <c r="AO23" s="8">
        <v>0.73511082270988</v>
      </c>
      <c r="AP23" s="8">
        <v>0.720912044169162</v>
      </c>
      <c r="AQ23" s="8">
        <v>0.698991653398513</v>
      </c>
      <c r="AR23" s="8">
        <v>0.698991653398513</v>
      </c>
      <c r="AS23" s="8">
        <v>0.698991653398513</v>
      </c>
      <c r="AT23" s="8">
        <v>0.698991653398513</v>
      </c>
      <c r="AU23" s="8">
        <v>0.883541379316146</v>
      </c>
      <c r="AV23" s="8">
        <v>0.698991653398513</v>
      </c>
      <c r="AW23" s="8">
        <v>0.698991653398513</v>
      </c>
      <c r="AX23" s="8">
        <v>0.698991653398513</v>
      </c>
      <c r="AY23" s="8">
        <v>0.698991653398513</v>
      </c>
      <c r="AZ23" s="8">
        <v>0.898447530689566</v>
      </c>
      <c r="BA23" s="8">
        <v>0.898019266584419</v>
      </c>
      <c r="BB23" s="8">
        <v>1.0014139891681</v>
      </c>
      <c r="BC23" s="8">
        <v>0.941946256482874</v>
      </c>
      <c r="BD23" s="8">
        <v>0.933391395515233</v>
      </c>
      <c r="BE23" s="8">
        <v>0.860442873404713</v>
      </c>
      <c r="BF23" s="8">
        <v>0.941069483772235</v>
      </c>
      <c r="BG23" s="8">
        <v>0.970966191383642</v>
      </c>
      <c r="BH23" s="8">
        <v>0.975106726098001</v>
      </c>
      <c r="BI23" s="8">
        <v>0.776699063516108</v>
      </c>
      <c r="BJ23" s="8">
        <v>0.847387645494815</v>
      </c>
      <c r="BK23" s="8">
        <v>0.869619282070704</v>
      </c>
      <c r="BL23" s="8">
        <v>0.836383321771699</v>
      </c>
      <c r="BM23" s="8">
        <v>0.777907566197167</v>
      </c>
      <c r="BN23" s="8">
        <v>0.734101062281318</v>
      </c>
      <c r="BO23" s="8">
        <v>0.806644965126051</v>
      </c>
    </row>
    <row r="24" spans="1:67" x14ac:dyDescent="0.2">
      <c r="A24" s="1">
        <v>1989</v>
      </c>
      <c r="B24" s="8">
        <v>0.925299398628906</v>
      </c>
      <c r="C24" s="8">
        <v>0.900082374758169</v>
      </c>
      <c r="D24" s="8">
        <v>0.971386686011299</v>
      </c>
      <c r="E24" s="8">
        <v>0.967059572122393</v>
      </c>
      <c r="F24" s="8">
        <v>0.792694435544127</v>
      </c>
      <c r="G24" s="8">
        <v>0.732290200617128</v>
      </c>
      <c r="H24" s="8">
        <v>0.897404655972681</v>
      </c>
      <c r="I24" s="8">
        <v>0.942188453861046</v>
      </c>
      <c r="J24" s="8">
        <v>0.878688734766545</v>
      </c>
      <c r="K24" s="8">
        <v>0.90986511385733</v>
      </c>
      <c r="L24" s="8">
        <v>0.9386315767426</v>
      </c>
      <c r="M24" s="8">
        <v>0.877888034336148</v>
      </c>
      <c r="N24" s="8">
        <v>0.932293713634635</v>
      </c>
      <c r="O24" s="8">
        <v>0.938663315116135</v>
      </c>
      <c r="P24" s="8">
        <v>0.926817799464722</v>
      </c>
      <c r="Q24" s="8">
        <v>0.785497351082951</v>
      </c>
      <c r="R24" s="8">
        <v>0.752926136321018</v>
      </c>
      <c r="S24" s="8">
        <v>0.794675269472431</v>
      </c>
      <c r="T24" s="8">
        <v>0.903076858096925</v>
      </c>
      <c r="U24" s="8">
        <v>0.903076858096925</v>
      </c>
      <c r="V24" s="8">
        <v>0.981515839195953</v>
      </c>
      <c r="W24" s="8">
        <v>0.93996193794679</v>
      </c>
      <c r="X24" s="8">
        <v>0.898771575295951</v>
      </c>
      <c r="Y24" s="8">
        <v>0.891797034900224</v>
      </c>
      <c r="Z24" s="8">
        <v>0.977467298931546</v>
      </c>
      <c r="AA24" s="8">
        <v>0.944033102421895</v>
      </c>
      <c r="AB24" s="8">
        <v>0.984531508512369</v>
      </c>
      <c r="AC24" s="8">
        <v>0.971601729150391</v>
      </c>
      <c r="AD24" s="8">
        <v>0.934438947497358</v>
      </c>
      <c r="AE24" s="8">
        <v>0.960797088276438</v>
      </c>
      <c r="AF24" s="8">
        <v>0.964210065351348</v>
      </c>
      <c r="AG24" s="8">
        <v>0.920237448709507</v>
      </c>
      <c r="AH24" s="8">
        <v>0.84818270277784</v>
      </c>
      <c r="AI24" s="8">
        <v>0.487940593731333</v>
      </c>
      <c r="AJ24" s="8">
        <v>0.84818270277784</v>
      </c>
      <c r="AK24" s="8">
        <v>0.821990596491429</v>
      </c>
      <c r="AL24" s="8">
        <v>0.72564183207423</v>
      </c>
      <c r="AM24" s="8">
        <v>0.904600050174907</v>
      </c>
      <c r="AN24" s="8">
        <v>0.84818270277784</v>
      </c>
      <c r="AO24" s="8">
        <v>0.72728783177749</v>
      </c>
      <c r="AP24" s="8">
        <v>0.713240155509168</v>
      </c>
      <c r="AQ24" s="8">
        <v>0.691553039794382</v>
      </c>
      <c r="AR24" s="8">
        <v>0.691553039794382</v>
      </c>
      <c r="AS24" s="8">
        <v>0.691553039794382</v>
      </c>
      <c r="AT24" s="8">
        <v>0.691553039794382</v>
      </c>
      <c r="AU24" s="8">
        <v>0.874138802200899</v>
      </c>
      <c r="AV24" s="8">
        <v>0.691553039794382</v>
      </c>
      <c r="AW24" s="8">
        <v>0.691553039794382</v>
      </c>
      <c r="AX24" s="8">
        <v>0.691553039794382</v>
      </c>
      <c r="AY24" s="8">
        <v>0.691553039794382</v>
      </c>
      <c r="AZ24" s="8">
        <v>0.897404655972681</v>
      </c>
      <c r="BA24" s="8">
        <v>0.896976888975926</v>
      </c>
      <c r="BB24" s="8">
        <v>1.0014139891681</v>
      </c>
      <c r="BC24" s="8">
        <v>0.939890451907669</v>
      </c>
      <c r="BD24" s="8">
        <v>0.931434609754831</v>
      </c>
      <c r="BE24" s="8">
        <v>0.872755279365843</v>
      </c>
      <c r="BF24" s="8">
        <v>0.939977135540497</v>
      </c>
      <c r="BG24" s="8">
        <v>0.960633246368833</v>
      </c>
      <c r="BH24" s="8">
        <v>0.964729717841943</v>
      </c>
      <c r="BI24" s="8">
        <v>0.768433493831412</v>
      </c>
      <c r="BJ24" s="8">
        <v>0.838369813540595</v>
      </c>
      <c r="BK24" s="8">
        <v>0.860364862807507</v>
      </c>
      <c r="BL24" s="8">
        <v>0.827482596955673</v>
      </c>
      <c r="BM24" s="8">
        <v>0.769629135723017</v>
      </c>
      <c r="BN24" s="8">
        <v>0.72628881713913</v>
      </c>
      <c r="BO24" s="8">
        <v>0.798060713537185</v>
      </c>
    </row>
    <row r="25" spans="1:67" x14ac:dyDescent="0.2">
      <c r="A25" s="1">
        <v>1990</v>
      </c>
      <c r="B25" s="8">
        <v>0.923173497259089</v>
      </c>
      <c r="C25" s="8">
        <v>0.900205448123934</v>
      </c>
      <c r="D25" s="8">
        <v>0.97201385171225</v>
      </c>
      <c r="E25" s="8">
        <v>0.962315332977865</v>
      </c>
      <c r="F25" s="8">
        <v>0.817376856922078</v>
      </c>
      <c r="G25" s="8">
        <v>0.731114410704993</v>
      </c>
      <c r="H25" s="8">
        <v>0.896392564475174</v>
      </c>
      <c r="I25" s="8">
        <v>0.940569372116305</v>
      </c>
      <c r="J25" s="8">
        <v>0.877046145247152</v>
      </c>
      <c r="K25" s="8">
        <v>0.914518282981375</v>
      </c>
      <c r="L25" s="8">
        <v>0.940788029429846</v>
      </c>
      <c r="M25" s="8">
        <v>0.880205007237519</v>
      </c>
      <c r="N25" s="8">
        <v>0.93375227498138</v>
      </c>
      <c r="O25" s="8">
        <v>0.93714189550121</v>
      </c>
      <c r="P25" s="8">
        <v>0.923811674415154</v>
      </c>
      <c r="Q25" s="8">
        <v>0.786964803954789</v>
      </c>
      <c r="R25" s="8">
        <v>0.754000561459274</v>
      </c>
      <c r="S25" s="8">
        <v>0.794355354062872</v>
      </c>
      <c r="T25" s="8">
        <v>0.904365548223764</v>
      </c>
      <c r="U25" s="8">
        <v>0.904365548223764</v>
      </c>
      <c r="V25" s="8">
        <v>0.981408449354092</v>
      </c>
      <c r="W25" s="8">
        <v>0.943877674642588</v>
      </c>
      <c r="X25" s="8">
        <v>0.902774207610351</v>
      </c>
      <c r="Y25" s="8">
        <v>0.892462355663571</v>
      </c>
      <c r="Z25" s="8">
        <v>0.978196533571293</v>
      </c>
      <c r="AA25" s="8">
        <v>0.94036327018458</v>
      </c>
      <c r="AB25" s="8">
        <v>0.98087163837117</v>
      </c>
      <c r="AC25" s="8">
        <v>0.967824726693254</v>
      </c>
      <c r="AD25" s="8">
        <v>0.930806411557113</v>
      </c>
      <c r="AE25" s="8">
        <v>0.957740568050212</v>
      </c>
      <c r="AF25" s="8">
        <v>0.960461797232051</v>
      </c>
      <c r="AG25" s="8">
        <v>0.919199606425841</v>
      </c>
      <c r="AH25" s="8">
        <v>0.847226123718326</v>
      </c>
      <c r="AI25" s="8">
        <v>0.4873902951309</v>
      </c>
      <c r="AJ25" s="8">
        <v>0.847226123718326</v>
      </c>
      <c r="AK25" s="8">
        <v>0.821063556846378</v>
      </c>
      <c r="AL25" s="8">
        <v>0.724823454407489</v>
      </c>
      <c r="AM25" s="8">
        <v>0.903579843723633</v>
      </c>
      <c r="AN25" s="8">
        <v>0.847226123718326</v>
      </c>
      <c r="AO25" s="8">
        <v>0.729009239439396</v>
      </c>
      <c r="AP25" s="8">
        <v>0.714928313917472</v>
      </c>
      <c r="AQ25" s="8">
        <v>0.693189867263923</v>
      </c>
      <c r="AR25" s="8">
        <v>0.693189867263923</v>
      </c>
      <c r="AS25" s="8">
        <v>0.693189867263923</v>
      </c>
      <c r="AT25" s="8">
        <v>0.693189867263923</v>
      </c>
      <c r="AU25" s="8">
        <v>0.876207789424294</v>
      </c>
      <c r="AV25" s="8">
        <v>0.693189867263923</v>
      </c>
      <c r="AW25" s="8">
        <v>0.693189867263923</v>
      </c>
      <c r="AX25" s="8">
        <v>0.693189867263923</v>
      </c>
      <c r="AY25" s="8">
        <v>0.693189867263923</v>
      </c>
      <c r="AZ25" s="8">
        <v>0.896392564475174</v>
      </c>
      <c r="BA25" s="8">
        <v>0.895965279913335</v>
      </c>
      <c r="BB25" s="8">
        <v>1.0014139891681</v>
      </c>
      <c r="BC25" s="8">
        <v>0.939219360861488</v>
      </c>
      <c r="BD25" s="8">
        <v>0.929684292598677</v>
      </c>
      <c r="BE25" s="8">
        <v>0.874473230041955</v>
      </c>
      <c r="BF25" s="8">
        <v>0.938917030870435</v>
      </c>
      <c r="BG25" s="8">
        <v>0.962906956113899</v>
      </c>
      <c r="BH25" s="8">
        <v>0.967013123469538</v>
      </c>
      <c r="BI25" s="8">
        <v>0.770252288600347</v>
      </c>
      <c r="BJ25" s="8">
        <v>0.840354139631976</v>
      </c>
      <c r="BK25" s="8">
        <v>0.86240124868138</v>
      </c>
      <c r="BL25" s="8">
        <v>0.829441154242425</v>
      </c>
      <c r="BM25" s="8">
        <v>0.771450760440458</v>
      </c>
      <c r="BN25" s="8">
        <v>0.728007860246897</v>
      </c>
      <c r="BO25" s="8">
        <v>0.799949632568858</v>
      </c>
    </row>
    <row r="26" spans="1:67" x14ac:dyDescent="0.2">
      <c r="A26" s="1">
        <v>1991</v>
      </c>
      <c r="B26" s="8">
        <v>0.923234740592539</v>
      </c>
      <c r="C26" s="8">
        <v>0.901195992934258</v>
      </c>
      <c r="D26" s="8">
        <v>0.971897007810322</v>
      </c>
      <c r="E26" s="8">
        <v>0.962183635823004</v>
      </c>
      <c r="F26" s="8">
        <v>0.828414087948072</v>
      </c>
      <c r="G26" s="8">
        <v>0.715514519475418</v>
      </c>
      <c r="H26" s="8">
        <v>0.897231157216273</v>
      </c>
      <c r="I26" s="8">
        <v>0.941406076303623</v>
      </c>
      <c r="J26" s="8">
        <v>0.850821501283659</v>
      </c>
      <c r="K26" s="8">
        <v>0.918211336229535</v>
      </c>
      <c r="L26" s="8">
        <v>0.936185519477264</v>
      </c>
      <c r="M26" s="8">
        <v>0.8837406072443</v>
      </c>
      <c r="N26" s="8">
        <v>0.933730737359071</v>
      </c>
      <c r="O26" s="8">
        <v>0.935851600189089</v>
      </c>
      <c r="P26" s="8">
        <v>0.929828277949748</v>
      </c>
      <c r="Q26" s="8">
        <v>0.780086792872602</v>
      </c>
      <c r="R26" s="8">
        <v>0.755492736143997</v>
      </c>
      <c r="S26" s="8">
        <v>0.802500964907165</v>
      </c>
      <c r="T26" s="8">
        <v>0.906155296727643</v>
      </c>
      <c r="U26" s="8">
        <v>0.906155296727643</v>
      </c>
      <c r="V26" s="8">
        <v>0.981308930317377</v>
      </c>
      <c r="W26" s="8">
        <v>0.943794153112906</v>
      </c>
      <c r="X26" s="8">
        <v>0.904353838330998</v>
      </c>
      <c r="Y26" s="8">
        <v>0.89225831885562</v>
      </c>
      <c r="Z26" s="8">
        <v>0.977972896017292</v>
      </c>
      <c r="AA26" s="8">
        <v>0.939815900172143</v>
      </c>
      <c r="AB26" s="8">
        <v>0.978912217033899</v>
      </c>
      <c r="AC26" s="8">
        <v>0.967261371818086</v>
      </c>
      <c r="AD26" s="8">
        <v>0.930264604435095</v>
      </c>
      <c r="AE26" s="8">
        <v>0.96223897721376</v>
      </c>
      <c r="AF26" s="8">
        <v>0.959902728197174</v>
      </c>
      <c r="AG26" s="8">
        <v>0.920059535599865</v>
      </c>
      <c r="AH26" s="8">
        <v>0.848018720294398</v>
      </c>
      <c r="AI26" s="8">
        <v>0.487846258265554</v>
      </c>
      <c r="AJ26" s="8">
        <v>0.848018720294398</v>
      </c>
      <c r="AK26" s="8">
        <v>0.821831677830465</v>
      </c>
      <c r="AL26" s="8">
        <v>0.725501540897196</v>
      </c>
      <c r="AM26" s="8">
        <v>0.90442516030476</v>
      </c>
      <c r="AN26" s="8">
        <v>0.848018720294398</v>
      </c>
      <c r="AO26" s="8">
        <v>0.71752241031079</v>
      </c>
      <c r="AP26" s="8">
        <v>0.703663354659223</v>
      </c>
      <c r="AQ26" s="8">
        <v>0.682267435656521</v>
      </c>
      <c r="AR26" s="8">
        <v>0.682267435656521</v>
      </c>
      <c r="AS26" s="8">
        <v>0.682267435656521</v>
      </c>
      <c r="AT26" s="8">
        <v>0.682267435656521</v>
      </c>
      <c r="AU26" s="8">
        <v>0.862401586959686</v>
      </c>
      <c r="AV26" s="8">
        <v>0.682267435656521</v>
      </c>
      <c r="AW26" s="8">
        <v>0.682267435656521</v>
      </c>
      <c r="AX26" s="8">
        <v>0.682267435656521</v>
      </c>
      <c r="AY26" s="8">
        <v>0.682267435656521</v>
      </c>
      <c r="AZ26" s="8">
        <v>0.897231157216273</v>
      </c>
      <c r="BA26" s="8">
        <v>0.896803472921386</v>
      </c>
      <c r="BB26" s="8">
        <v>1.0014139891681</v>
      </c>
      <c r="BC26" s="8">
        <v>0.940177284146694</v>
      </c>
      <c r="BD26" s="8">
        <v>0.931091233323369</v>
      </c>
      <c r="BE26" s="8">
        <v>0.871375416883127</v>
      </c>
      <c r="BF26" s="8">
        <v>0.939795406079898</v>
      </c>
      <c r="BG26" s="8">
        <v>0.947734655032871</v>
      </c>
      <c r="BH26" s="8">
        <v>0.95177612246396</v>
      </c>
      <c r="BI26" s="8">
        <v>0.758115602333005</v>
      </c>
      <c r="BJ26" s="8">
        <v>0.827112874793012</v>
      </c>
      <c r="BK26" s="8">
        <v>0.848812592669946</v>
      </c>
      <c r="BL26" s="8">
        <v>0.816371842777535</v>
      </c>
      <c r="BM26" s="8">
        <v>0.759295190130915</v>
      </c>
      <c r="BN26" s="8">
        <v>0.716536809617459</v>
      </c>
      <c r="BO26" s="8">
        <v>0.787345012155714</v>
      </c>
    </row>
    <row r="27" spans="1:67" x14ac:dyDescent="0.2">
      <c r="A27" s="1">
        <v>1992</v>
      </c>
      <c r="B27" s="8">
        <v>0.923757535666661</v>
      </c>
      <c r="C27" s="8">
        <v>0.900317815367077</v>
      </c>
      <c r="D27" s="8">
        <v>0.971832678518749</v>
      </c>
      <c r="E27" s="8">
        <v>0.96104980903012</v>
      </c>
      <c r="F27" s="8">
        <v>0.829032467212996</v>
      </c>
      <c r="G27" s="8">
        <v>0.712008238311612</v>
      </c>
      <c r="H27" s="8">
        <v>0.898331689720358</v>
      </c>
      <c r="I27" s="8">
        <v>0.943902034298494</v>
      </c>
      <c r="J27" s="8">
        <v>0.845551202797238</v>
      </c>
      <c r="K27" s="8">
        <v>0.919169163448753</v>
      </c>
      <c r="L27" s="8">
        <v>0.925816518432543</v>
      </c>
      <c r="M27" s="8">
        <v>0.881067147316975</v>
      </c>
      <c r="N27" s="8">
        <v>0.932632873190893</v>
      </c>
      <c r="O27" s="8">
        <v>0.932940994532331</v>
      </c>
      <c r="P27" s="8">
        <v>0.924291457259884</v>
      </c>
      <c r="Q27" s="8">
        <v>0.777921017881077</v>
      </c>
      <c r="R27" s="8">
        <v>0.753623830466104</v>
      </c>
      <c r="S27" s="8">
        <v>0.799915139035897</v>
      </c>
      <c r="T27" s="8">
        <v>0.903913688439321</v>
      </c>
      <c r="U27" s="8">
        <v>0.903913688439321</v>
      </c>
      <c r="V27" s="8">
        <v>0.981368044425781</v>
      </c>
      <c r="W27" s="8">
        <v>0.939292588248925</v>
      </c>
      <c r="X27" s="8">
        <v>0.906172980820366</v>
      </c>
      <c r="Y27" s="8">
        <v>0.89231210468967</v>
      </c>
      <c r="Z27" s="8">
        <v>0.978031848774335</v>
      </c>
      <c r="AA27" s="8">
        <v>0.939957187717493</v>
      </c>
      <c r="AB27" s="8">
        <v>0.979101415882467</v>
      </c>
      <c r="AC27" s="8">
        <v>0.967406785387819</v>
      </c>
      <c r="AD27" s="8">
        <v>0.930404456083127</v>
      </c>
      <c r="AE27" s="8">
        <v>0.962427241101119</v>
      </c>
      <c r="AF27" s="8">
        <v>0.960047035502696</v>
      </c>
      <c r="AG27" s="8">
        <v>0.921188069107064</v>
      </c>
      <c r="AH27" s="8">
        <v>0.849058889439496</v>
      </c>
      <c r="AI27" s="8">
        <v>0.488444644378096</v>
      </c>
      <c r="AJ27" s="8">
        <v>0.849058889439496</v>
      </c>
      <c r="AK27" s="8">
        <v>0.822839726277139</v>
      </c>
      <c r="AL27" s="8">
        <v>0.726391432003963</v>
      </c>
      <c r="AM27" s="8">
        <v>0.905534516882965</v>
      </c>
      <c r="AN27" s="8">
        <v>0.849058889439496</v>
      </c>
      <c r="AO27" s="8">
        <v>0.717035249155921</v>
      </c>
      <c r="AP27" s="8">
        <v>0.703185603096946</v>
      </c>
      <c r="AQ27" s="8">
        <v>0.681804210833006</v>
      </c>
      <c r="AR27" s="8">
        <v>0.681804210833006</v>
      </c>
      <c r="AS27" s="8">
        <v>0.681804210833006</v>
      </c>
      <c r="AT27" s="8">
        <v>0.681804210833006</v>
      </c>
      <c r="AU27" s="8">
        <v>0.861816060226267</v>
      </c>
      <c r="AV27" s="8">
        <v>0.681804210833006</v>
      </c>
      <c r="AW27" s="8">
        <v>0.681804210833006</v>
      </c>
      <c r="AX27" s="8">
        <v>0.681804210833006</v>
      </c>
      <c r="AY27" s="8">
        <v>0.681804210833006</v>
      </c>
      <c r="AZ27" s="8">
        <v>0.898331689720358</v>
      </c>
      <c r="BA27" s="8">
        <v>0.89790348083327</v>
      </c>
      <c r="BB27" s="8">
        <v>1.0014139891681</v>
      </c>
      <c r="BC27" s="8">
        <v>0.940752847281191</v>
      </c>
      <c r="BD27" s="8">
        <v>0.931319899997923</v>
      </c>
      <c r="BE27" s="8">
        <v>0.875563210443795</v>
      </c>
      <c r="BF27" s="8">
        <v>0.940948147358735</v>
      </c>
      <c r="BG27" s="8">
        <v>0.947091191494421</v>
      </c>
      <c r="BH27" s="8">
        <v>0.95112991497506</v>
      </c>
      <c r="BI27" s="8">
        <v>0.7576008804692</v>
      </c>
      <c r="BJ27" s="8">
        <v>0.826551307296998</v>
      </c>
      <c r="BK27" s="8">
        <v>0.848236292171215</v>
      </c>
      <c r="BL27" s="8">
        <v>0.815817567894945</v>
      </c>
      <c r="BM27" s="8">
        <v>0.758779667387101</v>
      </c>
      <c r="BN27" s="8">
        <v>0.716050317635238</v>
      </c>
      <c r="BO27" s="8">
        <v>0.786810445012039</v>
      </c>
    </row>
    <row r="28" spans="1:67" x14ac:dyDescent="0.2">
      <c r="A28" s="1">
        <v>1993</v>
      </c>
      <c r="B28" s="8">
        <v>0.924784078773599</v>
      </c>
      <c r="C28" s="8">
        <v>0.897372321562386</v>
      </c>
      <c r="D28" s="8">
        <v>0.970920062218595</v>
      </c>
      <c r="E28" s="8">
        <v>0.963370546216807</v>
      </c>
      <c r="F28" s="8">
        <v>0.83217927203936</v>
      </c>
      <c r="G28" s="8">
        <v>0.712136876891135</v>
      </c>
      <c r="H28" s="8">
        <v>0.898589398015153</v>
      </c>
      <c r="I28" s="8">
        <v>0.945700954283905</v>
      </c>
      <c r="J28" s="8">
        <v>0.836616732446244</v>
      </c>
      <c r="K28" s="8">
        <v>0.921575683543868</v>
      </c>
      <c r="L28" s="8">
        <v>0.913601707343905</v>
      </c>
      <c r="M28" s="8">
        <v>0.880865256505688</v>
      </c>
      <c r="N28" s="8">
        <v>0.932664018281161</v>
      </c>
      <c r="O28" s="8">
        <v>0.92868381353452</v>
      </c>
      <c r="P28" s="8">
        <v>0.924496052785643</v>
      </c>
      <c r="Q28" s="8">
        <v>0.778973250542096</v>
      </c>
      <c r="R28" s="8">
        <v>0.753322616227857</v>
      </c>
      <c r="S28" s="8">
        <v>0.803250121331063</v>
      </c>
      <c r="T28" s="8">
        <v>0.903552405180887</v>
      </c>
      <c r="U28" s="8">
        <v>0.903552405180887</v>
      </c>
      <c r="V28" s="8">
        <v>0.981366266891592</v>
      </c>
      <c r="W28" s="8">
        <v>0.931842952403207</v>
      </c>
      <c r="X28" s="8">
        <v>0.905265741346533</v>
      </c>
      <c r="Y28" s="8">
        <v>0.892376481049072</v>
      </c>
      <c r="Z28" s="8">
        <v>0.978102409432956</v>
      </c>
      <c r="AA28" s="8">
        <v>0.941312349095261</v>
      </c>
      <c r="AB28" s="8">
        <v>0.97995223193102</v>
      </c>
      <c r="AC28" s="8">
        <v>0.968801521583551</v>
      </c>
      <c r="AD28" s="8">
        <v>0.931745845032606</v>
      </c>
      <c r="AE28" s="8">
        <v>0.964755382116505</v>
      </c>
      <c r="AF28" s="8">
        <v>0.961431160950488</v>
      </c>
      <c r="AG28" s="8">
        <v>0.921452334310208</v>
      </c>
      <c r="AH28" s="8">
        <v>0.849302462633097</v>
      </c>
      <c r="AI28" s="8">
        <v>0.48858476660449</v>
      </c>
      <c r="AJ28" s="8">
        <v>0.849302462633097</v>
      </c>
      <c r="AK28" s="8">
        <v>0.823075777866073</v>
      </c>
      <c r="AL28" s="8">
        <v>0.72659981505383</v>
      </c>
      <c r="AM28" s="8">
        <v>0.905794291483922</v>
      </c>
      <c r="AN28" s="8">
        <v>0.849302462633097</v>
      </c>
      <c r="AO28" s="8">
        <v>0.715376765847658</v>
      </c>
      <c r="AP28" s="8">
        <v>0.701559153648721</v>
      </c>
      <c r="AQ28" s="8">
        <v>0.680227215971873</v>
      </c>
      <c r="AR28" s="8">
        <v>0.680227215971873</v>
      </c>
      <c r="AS28" s="8">
        <v>0.680227215971873</v>
      </c>
      <c r="AT28" s="8">
        <v>0.680227215971873</v>
      </c>
      <c r="AU28" s="8">
        <v>0.859822702783434</v>
      </c>
      <c r="AV28" s="8">
        <v>0.680227215971873</v>
      </c>
      <c r="AW28" s="8">
        <v>0.680227215971873</v>
      </c>
      <c r="AX28" s="8">
        <v>0.680227215971873</v>
      </c>
      <c r="AY28" s="8">
        <v>0.680227215971873</v>
      </c>
      <c r="AZ28" s="8">
        <v>0.898589398015153</v>
      </c>
      <c r="BA28" s="8">
        <v>0.898161066285931</v>
      </c>
      <c r="BB28" s="8">
        <v>0.994518681222823</v>
      </c>
      <c r="BC28" s="8">
        <v>0.94177154316928</v>
      </c>
      <c r="BD28" s="8">
        <v>0.934108232422687</v>
      </c>
      <c r="BE28" s="8">
        <v>0.875288023097549</v>
      </c>
      <c r="BF28" s="8">
        <v>0.941218081220939</v>
      </c>
      <c r="BG28" s="8">
        <v>0.944900594959111</v>
      </c>
      <c r="BH28" s="8">
        <v>0.948929976980612</v>
      </c>
      <c r="BI28" s="8">
        <v>0.755848569943235</v>
      </c>
      <c r="BJ28" s="8">
        <v>0.824639516282276</v>
      </c>
      <c r="BK28" s="8">
        <v>0.846274344367833</v>
      </c>
      <c r="BL28" s="8">
        <v>0.813930603731699</v>
      </c>
      <c r="BM28" s="8">
        <v>0.757024630358598</v>
      </c>
      <c r="BN28" s="8">
        <v>0.714394112447177</v>
      </c>
      <c r="BO28" s="8">
        <v>0.784990573546367</v>
      </c>
    </row>
    <row r="29" spans="1:67" x14ac:dyDescent="0.2">
      <c r="A29" s="1">
        <v>1994</v>
      </c>
      <c r="B29" s="8">
        <v>0.923864511288724</v>
      </c>
      <c r="C29" s="8">
        <v>0.895916050594751</v>
      </c>
      <c r="D29" s="8">
        <v>0.96949355507879</v>
      </c>
      <c r="E29" s="8">
        <v>0.961664701972609</v>
      </c>
      <c r="F29" s="8">
        <v>0.818107845107434</v>
      </c>
      <c r="G29" s="8">
        <v>0.708465797222442</v>
      </c>
      <c r="H29" s="8">
        <v>0.897635560035627</v>
      </c>
      <c r="I29" s="8">
        <v>0.943373981033563</v>
      </c>
      <c r="J29" s="8">
        <v>0.83929673944454</v>
      </c>
      <c r="K29" s="8">
        <v>0.921111768962068</v>
      </c>
      <c r="L29" s="8">
        <v>0.90267436507504</v>
      </c>
      <c r="M29" s="8">
        <v>0.880185084111872</v>
      </c>
      <c r="N29" s="8">
        <v>0.933119242517411</v>
      </c>
      <c r="O29" s="8">
        <v>0.924252471634337</v>
      </c>
      <c r="P29" s="8">
        <v>0.92545964925774</v>
      </c>
      <c r="Q29" s="8">
        <v>0.779629238589978</v>
      </c>
      <c r="R29" s="8">
        <v>0.751397752888881</v>
      </c>
      <c r="S29" s="8">
        <v>0.800563655273234</v>
      </c>
      <c r="T29" s="8">
        <v>0.901243679991825</v>
      </c>
      <c r="U29" s="8">
        <v>0.901243679991825</v>
      </c>
      <c r="V29" s="8">
        <v>0.9812812582936</v>
      </c>
      <c r="W29" s="8">
        <v>0.926513441106044</v>
      </c>
      <c r="X29" s="8">
        <v>0.910151787466037</v>
      </c>
      <c r="Y29" s="8">
        <v>0.892291770265043</v>
      </c>
      <c r="Z29" s="8">
        <v>0.978009560928179</v>
      </c>
      <c r="AA29" s="8">
        <v>0.937377209666981</v>
      </c>
      <c r="AB29" s="8">
        <v>0.973107417640231</v>
      </c>
      <c r="AC29" s="8">
        <v>0.96475146416167</v>
      </c>
      <c r="AD29" s="8">
        <v>0.927850698203343</v>
      </c>
      <c r="AE29" s="8">
        <v>0.964519093327467</v>
      </c>
      <c r="AF29" s="8">
        <v>0.957411915189322</v>
      </c>
      <c r="AG29" s="8">
        <v>0.920474227696965</v>
      </c>
      <c r="AH29" s="8">
        <v>0.848400941931034</v>
      </c>
      <c r="AI29" s="8">
        <v>0.488066141849252</v>
      </c>
      <c r="AJ29" s="8">
        <v>0.848400941931034</v>
      </c>
      <c r="AK29" s="8">
        <v>0.822202096361827</v>
      </c>
      <c r="AL29" s="8">
        <v>0.725828541209461</v>
      </c>
      <c r="AM29" s="8">
        <v>0.904832805627574</v>
      </c>
      <c r="AN29" s="8">
        <v>0.848400941931034</v>
      </c>
      <c r="AO29" s="8">
        <v>0.716333578599598</v>
      </c>
      <c r="AP29" s="8">
        <v>0.702497485415278</v>
      </c>
      <c r="AQ29" s="8">
        <v>0.681137016381294</v>
      </c>
      <c r="AR29" s="8">
        <v>0.681137016381294</v>
      </c>
      <c r="AS29" s="8">
        <v>0.681137016381294</v>
      </c>
      <c r="AT29" s="8">
        <v>0.681137016381294</v>
      </c>
      <c r="AU29" s="8">
        <v>0.860972711234514</v>
      </c>
      <c r="AV29" s="8">
        <v>0.681137016381294</v>
      </c>
      <c r="AW29" s="8">
        <v>0.681137016381294</v>
      </c>
      <c r="AX29" s="8">
        <v>0.681137016381294</v>
      </c>
      <c r="AY29" s="8">
        <v>0.681137016381294</v>
      </c>
      <c r="AZ29" s="8">
        <v>0.897635560035627</v>
      </c>
      <c r="BA29" s="8">
        <v>0.897207682973543</v>
      </c>
      <c r="BB29" s="8">
        <v>0.987557106064468</v>
      </c>
      <c r="BC29" s="8">
        <v>0.941811579966585</v>
      </c>
      <c r="BD29" s="8">
        <v>0.932669370190832</v>
      </c>
      <c r="BE29" s="8">
        <v>0.879659724136618</v>
      </c>
      <c r="BF29" s="8">
        <v>0.94021899358996</v>
      </c>
      <c r="BG29" s="8">
        <v>0.946164394654229</v>
      </c>
      <c r="BH29" s="8">
        <v>0.9501991659535</v>
      </c>
      <c r="BI29" s="8">
        <v>0.756859513525392</v>
      </c>
      <c r="BJ29" s="8">
        <v>0.825742467402024</v>
      </c>
      <c r="BK29" s="8">
        <v>0.847406231959083</v>
      </c>
      <c r="BL29" s="8">
        <v>0.815019231735884</v>
      </c>
      <c r="BM29" s="8">
        <v>0.758037146915522</v>
      </c>
      <c r="BN29" s="8">
        <v>0.715349610905239</v>
      </c>
      <c r="BO29" s="8">
        <v>0.786040494408742</v>
      </c>
    </row>
    <row r="30" spans="1:67" x14ac:dyDescent="0.2">
      <c r="A30" s="1">
        <v>1995</v>
      </c>
      <c r="B30" s="8">
        <v>0.925068408331703</v>
      </c>
      <c r="C30" s="8">
        <v>0.901322953831645</v>
      </c>
      <c r="D30" s="8">
        <v>0.969678001806481</v>
      </c>
      <c r="E30" s="8">
        <v>0.963062555242945</v>
      </c>
      <c r="F30" s="8">
        <v>0.822299883020348</v>
      </c>
      <c r="G30" s="8">
        <v>0.703582015628549</v>
      </c>
      <c r="H30" s="8">
        <v>0.897203742734243</v>
      </c>
      <c r="I30" s="8">
        <v>0.942888928014178</v>
      </c>
      <c r="J30" s="8">
        <v>0.838380650392264</v>
      </c>
      <c r="K30" s="8">
        <v>0.922076288073379</v>
      </c>
      <c r="L30" s="8">
        <v>0.897094160435334</v>
      </c>
      <c r="M30" s="8">
        <v>0.891041149670078</v>
      </c>
      <c r="N30" s="8">
        <v>0.936517588897178</v>
      </c>
      <c r="O30" s="8">
        <v>0.925489370415449</v>
      </c>
      <c r="P30" s="8">
        <v>0.928911620531522</v>
      </c>
      <c r="Q30" s="8">
        <v>0.776389148782727</v>
      </c>
      <c r="R30" s="8">
        <v>0.75204964503162</v>
      </c>
      <c r="S30" s="8">
        <v>0.802260934667431</v>
      </c>
      <c r="T30" s="8">
        <v>0.902025574363242</v>
      </c>
      <c r="U30" s="8">
        <v>0.902025574363242</v>
      </c>
      <c r="V30" s="8">
        <v>0.981535475668009</v>
      </c>
      <c r="W30" s="8">
        <v>0.925430743577887</v>
      </c>
      <c r="X30" s="8">
        <v>0.911501881382544</v>
      </c>
      <c r="Y30" s="8">
        <v>0.892590118278617</v>
      </c>
      <c r="Z30" s="8">
        <v>0.978336569670703</v>
      </c>
      <c r="AA30" s="8">
        <v>0.937095844308087</v>
      </c>
      <c r="AB30" s="8">
        <v>0.969035715408503</v>
      </c>
      <c r="AC30" s="8">
        <v>0.964461882081844</v>
      </c>
      <c r="AD30" s="8">
        <v>0.927572192344648</v>
      </c>
      <c r="AE30" s="8">
        <v>0.971501723424093</v>
      </c>
      <c r="AF30" s="8">
        <v>0.957124536165864</v>
      </c>
      <c r="AG30" s="8">
        <v>0.920031423607317</v>
      </c>
      <c r="AH30" s="8">
        <v>0.847992809475562</v>
      </c>
      <c r="AI30" s="8">
        <v>0.487831352349311</v>
      </c>
      <c r="AJ30" s="8">
        <v>0.847992809475562</v>
      </c>
      <c r="AK30" s="8">
        <v>0.821806567144571</v>
      </c>
      <c r="AL30" s="8">
        <v>0.725479373533975</v>
      </c>
      <c r="AM30" s="8">
        <v>0.904397526013302</v>
      </c>
      <c r="AN30" s="8">
        <v>0.847992809475562</v>
      </c>
      <c r="AO30" s="8">
        <v>0.71385645939812</v>
      </c>
      <c r="AP30" s="8">
        <v>0.700068212151956</v>
      </c>
      <c r="AQ30" s="8">
        <v>0.678781608743677</v>
      </c>
      <c r="AR30" s="8">
        <v>0.678781608743677</v>
      </c>
      <c r="AS30" s="8">
        <v>0.678781608743677</v>
      </c>
      <c r="AT30" s="8">
        <v>0.678781608743677</v>
      </c>
      <c r="AU30" s="8">
        <v>0.857995422302845</v>
      </c>
      <c r="AV30" s="8">
        <v>0.678781608743677</v>
      </c>
      <c r="AW30" s="8">
        <v>0.678781608743677</v>
      </c>
      <c r="AX30" s="8">
        <v>0.678781608743677</v>
      </c>
      <c r="AY30" s="8">
        <v>0.678781608743677</v>
      </c>
      <c r="AZ30" s="8">
        <v>0.897203742734243</v>
      </c>
      <c r="BA30" s="8">
        <v>0.896776071507052</v>
      </c>
      <c r="BB30" s="8">
        <v>0.979349497741284</v>
      </c>
      <c r="BC30" s="8">
        <v>0.942651667807111</v>
      </c>
      <c r="BD30" s="8">
        <v>0.930364929159296</v>
      </c>
      <c r="BE30" s="8">
        <v>0.878396471458389</v>
      </c>
      <c r="BF30" s="8">
        <v>0.939766691066979</v>
      </c>
      <c r="BG30" s="8">
        <v>0.942892508399316</v>
      </c>
      <c r="BH30" s="8">
        <v>0.946913327247163</v>
      </c>
      <c r="BI30" s="8">
        <v>0.75424225350885</v>
      </c>
      <c r="BJ30" s="8">
        <v>0.822887006507009</v>
      </c>
      <c r="BK30" s="8">
        <v>0.844475856626488</v>
      </c>
      <c r="BL30" s="8">
        <v>0.812200852353958</v>
      </c>
      <c r="BM30" s="8">
        <v>0.755415814580762</v>
      </c>
      <c r="BN30" s="8">
        <v>0.712875894315815</v>
      </c>
      <c r="BO30" s="8">
        <v>0.78332232502508</v>
      </c>
    </row>
    <row r="31" spans="1:67" x14ac:dyDescent="0.2">
      <c r="A31" s="1">
        <v>1996</v>
      </c>
      <c r="B31" s="8">
        <v>0.919668566362875</v>
      </c>
      <c r="C31" s="8">
        <v>0.895091138138511</v>
      </c>
      <c r="D31" s="8">
        <v>0.968794188922181</v>
      </c>
      <c r="E31" s="8">
        <v>0.960481363504312</v>
      </c>
      <c r="F31" s="8">
        <v>0.818373416470169</v>
      </c>
      <c r="G31" s="8">
        <v>0.697633559418371</v>
      </c>
      <c r="H31" s="8">
        <v>0.892795049797569</v>
      </c>
      <c r="I31" s="8">
        <v>0.937254063175841</v>
      </c>
      <c r="J31" s="8">
        <v>0.814191498501837</v>
      </c>
      <c r="K31" s="8">
        <v>0.92313271308328</v>
      </c>
      <c r="L31" s="8">
        <v>0.858987282471904</v>
      </c>
      <c r="M31" s="8">
        <v>0.888440005554348</v>
      </c>
      <c r="N31" s="8">
        <v>0.929561022013368</v>
      </c>
      <c r="O31" s="8">
        <v>0.915173670023768</v>
      </c>
      <c r="P31" s="8">
        <v>0.930042261411448</v>
      </c>
      <c r="Q31" s="8">
        <v>0.746367352805005</v>
      </c>
      <c r="R31" s="8">
        <v>0.748656885121973</v>
      </c>
      <c r="S31" s="8">
        <v>0.804321478248936</v>
      </c>
      <c r="T31" s="8">
        <v>0.894859932282507</v>
      </c>
      <c r="U31" s="8">
        <v>0.894859932282507</v>
      </c>
      <c r="V31" s="8">
        <v>0.981120905324119</v>
      </c>
      <c r="W31" s="8">
        <v>0.920396950118425</v>
      </c>
      <c r="X31" s="8">
        <v>0.916937455554906</v>
      </c>
      <c r="Y31" s="8">
        <v>0.909037859269326</v>
      </c>
      <c r="Z31" s="8">
        <v>0.977529686622869</v>
      </c>
      <c r="AA31" s="8">
        <v>0.932280579568564</v>
      </c>
      <c r="AB31" s="8">
        <v>0.973932310952519</v>
      </c>
      <c r="AC31" s="8">
        <v>0.961655696718962</v>
      </c>
      <c r="AD31" s="8">
        <v>0.925657511951681</v>
      </c>
      <c r="AE31" s="8">
        <v>0.961811970605693</v>
      </c>
      <c r="AF31" s="8">
        <v>0.956183053964636</v>
      </c>
      <c r="AG31" s="8">
        <v>0.886697004057456</v>
      </c>
      <c r="AH31" s="8">
        <v>0.845766680989103</v>
      </c>
      <c r="AI31" s="8">
        <v>0.530041566741801</v>
      </c>
      <c r="AJ31" s="8">
        <v>0.845766680989103</v>
      </c>
      <c r="AK31" s="8">
        <v>0.836009350832146</v>
      </c>
      <c r="AL31" s="8">
        <v>0.686207811042206</v>
      </c>
      <c r="AM31" s="8">
        <v>0.895041507460884</v>
      </c>
      <c r="AN31" s="8">
        <v>0.845766680989103</v>
      </c>
      <c r="AO31" s="8">
        <v>0.610024732207717</v>
      </c>
      <c r="AP31" s="8">
        <v>0.694237305136793</v>
      </c>
      <c r="AQ31" s="8">
        <v>0.676858846701347</v>
      </c>
      <c r="AR31" s="8">
        <v>0.676858846701347</v>
      </c>
      <c r="AS31" s="8">
        <v>0.676858846701347</v>
      </c>
      <c r="AT31" s="8">
        <v>0.676858846701347</v>
      </c>
      <c r="AU31" s="8">
        <v>0.825166165059507</v>
      </c>
      <c r="AV31" s="8">
        <v>0.676858846701347</v>
      </c>
      <c r="AW31" s="8">
        <v>0.676858846701347</v>
      </c>
      <c r="AX31" s="8">
        <v>0.676858846701347</v>
      </c>
      <c r="AY31" s="8">
        <v>0.676858846701347</v>
      </c>
      <c r="AZ31" s="8">
        <v>0.892795049797569</v>
      </c>
      <c r="BA31" s="8">
        <v>0.891800550202967</v>
      </c>
      <c r="BB31" s="8">
        <v>0.97695743394164</v>
      </c>
      <c r="BC31" s="8">
        <v>0.935290300211392</v>
      </c>
      <c r="BD31" s="8">
        <v>0.924139146396245</v>
      </c>
      <c r="BE31" s="8">
        <v>0.867570972137505</v>
      </c>
      <c r="BF31" s="8">
        <v>0.933475408020329</v>
      </c>
      <c r="BG31" s="8">
        <v>0.937880871130992</v>
      </c>
      <c r="BH31" s="8">
        <v>0.949556965902584</v>
      </c>
      <c r="BI31" s="8">
        <v>0.740802934826697</v>
      </c>
      <c r="BJ31" s="8">
        <v>0.820927603268835</v>
      </c>
      <c r="BK31" s="8">
        <v>0.833979993120408</v>
      </c>
      <c r="BL31" s="8">
        <v>0.74414625290284</v>
      </c>
      <c r="BM31" s="8">
        <v>0.72335329074097</v>
      </c>
      <c r="BN31" s="8">
        <v>0.655408603224366</v>
      </c>
      <c r="BO31" s="8">
        <v>0.776678220504672</v>
      </c>
    </row>
    <row r="32" spans="1:67" x14ac:dyDescent="0.2">
      <c r="A32" s="1">
        <v>1997</v>
      </c>
      <c r="B32" s="8">
        <v>0.914614203645137</v>
      </c>
      <c r="C32" s="8">
        <v>0.88593109251727</v>
      </c>
      <c r="D32" s="8">
        <v>0.967346648747593</v>
      </c>
      <c r="E32" s="8">
        <v>0.956029990080523</v>
      </c>
      <c r="F32" s="8">
        <v>0.789843378793053</v>
      </c>
      <c r="G32" s="8">
        <v>0.672704758482783</v>
      </c>
      <c r="H32" s="8">
        <v>0.882410182961822</v>
      </c>
      <c r="I32" s="8">
        <v>0.935660459983954</v>
      </c>
      <c r="J32" s="8">
        <v>0.792636849386792</v>
      </c>
      <c r="K32" s="8">
        <v>0.9106659287349</v>
      </c>
      <c r="L32" s="8">
        <v>0.860690446506672</v>
      </c>
      <c r="M32" s="8">
        <v>0.879487122693506</v>
      </c>
      <c r="N32" s="8">
        <v>0.921876741651206</v>
      </c>
      <c r="O32" s="8">
        <v>0.919102461873799</v>
      </c>
      <c r="P32" s="8">
        <v>0.927103501471871</v>
      </c>
      <c r="Q32" s="8">
        <v>0.682493454228518</v>
      </c>
      <c r="R32" s="8">
        <v>0.73840955016069</v>
      </c>
      <c r="S32" s="8">
        <v>0.789097378689495</v>
      </c>
      <c r="T32" s="8">
        <v>0.884075550711734</v>
      </c>
      <c r="U32" s="8">
        <v>0.884075550711734</v>
      </c>
      <c r="V32" s="8">
        <v>0.980974022158325</v>
      </c>
      <c r="W32" s="8">
        <v>0.914944721646424</v>
      </c>
      <c r="X32" s="8">
        <v>0.921220020984882</v>
      </c>
      <c r="Y32" s="8">
        <v>0.908979978384702</v>
      </c>
      <c r="Z32" s="8">
        <v>0.977694148403168</v>
      </c>
      <c r="AA32" s="8">
        <v>0.927524833151908</v>
      </c>
      <c r="AB32" s="8">
        <v>0.971458743207682</v>
      </c>
      <c r="AC32" s="8">
        <v>0.95846024728991</v>
      </c>
      <c r="AD32" s="8">
        <v>0.923352493575106</v>
      </c>
      <c r="AE32" s="8">
        <v>0.95646274648318</v>
      </c>
      <c r="AF32" s="8">
        <v>0.954879008504841</v>
      </c>
      <c r="AG32" s="8">
        <v>0.879416140602924</v>
      </c>
      <c r="AH32" s="8">
        <v>0.819196631208781</v>
      </c>
      <c r="AI32" s="8">
        <v>0.503463611725694</v>
      </c>
      <c r="AJ32" s="8">
        <v>0.819196631208781</v>
      </c>
      <c r="AK32" s="8">
        <v>0.831336413017449</v>
      </c>
      <c r="AL32" s="8">
        <v>0.685348100802244</v>
      </c>
      <c r="AM32" s="8">
        <v>0.849314926860174</v>
      </c>
      <c r="AN32" s="8">
        <v>0.819196631208781</v>
      </c>
      <c r="AO32" s="8">
        <v>0.767206423373344</v>
      </c>
      <c r="AP32" s="8">
        <v>0.682710575016552</v>
      </c>
      <c r="AQ32" s="8">
        <v>0.641381647909509</v>
      </c>
      <c r="AR32" s="8">
        <v>0.641381647909509</v>
      </c>
      <c r="AS32" s="8">
        <v>0.641381647909509</v>
      </c>
      <c r="AT32" s="8">
        <v>0.641381647909509</v>
      </c>
      <c r="AU32" s="8">
        <v>0.799141586089366</v>
      </c>
      <c r="AV32" s="8">
        <v>0.641381647909509</v>
      </c>
      <c r="AW32" s="8">
        <v>0.641381647909509</v>
      </c>
      <c r="AX32" s="8">
        <v>0.641381647909509</v>
      </c>
      <c r="AY32" s="8">
        <v>0.641381647909509</v>
      </c>
      <c r="AZ32" s="8">
        <v>0.882410182961822</v>
      </c>
      <c r="BA32" s="8">
        <v>0.881131659848747</v>
      </c>
      <c r="BB32" s="8">
        <v>0.975463011250024</v>
      </c>
      <c r="BC32" s="8">
        <v>0.933621065716078</v>
      </c>
      <c r="BD32" s="8">
        <v>0.914168495114494</v>
      </c>
      <c r="BE32" s="8">
        <v>0.872414307547434</v>
      </c>
      <c r="BF32" s="8">
        <v>0.930047324488751</v>
      </c>
      <c r="BG32" s="8">
        <v>0.941254367195322</v>
      </c>
      <c r="BH32" s="8">
        <v>0.944663587779987</v>
      </c>
      <c r="BI32" s="8">
        <v>0.699990113631287</v>
      </c>
      <c r="BJ32" s="8">
        <v>0.855594455053397</v>
      </c>
      <c r="BK32" s="8">
        <v>0.830240110761181</v>
      </c>
      <c r="BL32" s="8">
        <v>0.713019325736513</v>
      </c>
      <c r="BM32" s="8">
        <v>0.667667186241504</v>
      </c>
      <c r="BN32" s="8">
        <v>0.626237703518248</v>
      </c>
      <c r="BO32" s="8">
        <v>0.770548875751305</v>
      </c>
    </row>
    <row r="33" spans="1:67" x14ac:dyDescent="0.2">
      <c r="A33" s="1">
        <v>1998</v>
      </c>
      <c r="B33" s="8">
        <v>0.912236268321511</v>
      </c>
      <c r="C33" s="8">
        <v>0.884154326972289</v>
      </c>
      <c r="D33" s="8">
        <v>0.967630669164457</v>
      </c>
      <c r="E33" s="8">
        <v>0.954095632483133</v>
      </c>
      <c r="F33" s="8">
        <v>0.793064448253194</v>
      </c>
      <c r="G33" s="8">
        <v>0.736252431212263</v>
      </c>
      <c r="H33" s="8">
        <v>0.84153500388865</v>
      </c>
      <c r="I33" s="8">
        <v>0.933392288192742</v>
      </c>
      <c r="J33" s="8">
        <v>0.762275883151333</v>
      </c>
      <c r="K33" s="8">
        <v>0.909280086576211</v>
      </c>
      <c r="L33" s="8">
        <v>0.847494438809849</v>
      </c>
      <c r="M33" s="8">
        <v>0.876325440053282</v>
      </c>
      <c r="N33" s="8">
        <v>0.92117331636657</v>
      </c>
      <c r="O33" s="8">
        <v>0.925151450651374</v>
      </c>
      <c r="P33" s="8">
        <v>0.920874876396106</v>
      </c>
      <c r="Q33" s="8">
        <v>0.661545499407996</v>
      </c>
      <c r="R33" s="8">
        <v>0.739500176325633</v>
      </c>
      <c r="S33" s="8">
        <v>0.773935986669073</v>
      </c>
      <c r="T33" s="8">
        <v>0.878180782817306</v>
      </c>
      <c r="U33" s="8">
        <v>0.878180782817306</v>
      </c>
      <c r="V33" s="8">
        <v>0.980608975437297</v>
      </c>
      <c r="W33" s="8">
        <v>0.911560428174995</v>
      </c>
      <c r="X33" s="8">
        <v>0.924609305735211</v>
      </c>
      <c r="Y33" s="8">
        <v>0.902606862078961</v>
      </c>
      <c r="Z33" s="8">
        <v>0.97760342382211</v>
      </c>
      <c r="AA33" s="8">
        <v>0.930949744817194</v>
      </c>
      <c r="AB33" s="8">
        <v>0.968889324001186</v>
      </c>
      <c r="AC33" s="8">
        <v>0.950590461818699</v>
      </c>
      <c r="AD33" s="8">
        <v>0.917664363292865</v>
      </c>
      <c r="AE33" s="8">
        <v>0.955336324374295</v>
      </c>
      <c r="AF33" s="8">
        <v>0.953292050212709</v>
      </c>
      <c r="AG33" s="8">
        <v>0.884897460962228</v>
      </c>
      <c r="AH33" s="8">
        <v>0.821133394767361</v>
      </c>
      <c r="AI33" s="8">
        <v>0.493500149385857</v>
      </c>
      <c r="AJ33" s="8">
        <v>0.821133394767361</v>
      </c>
      <c r="AK33" s="8">
        <v>0.852864581822903</v>
      </c>
      <c r="AL33" s="8">
        <v>0.747692852956012</v>
      </c>
      <c r="AM33" s="8">
        <v>0.833455654440897</v>
      </c>
      <c r="AN33" s="8">
        <v>0.821133394767361</v>
      </c>
      <c r="AO33" s="8">
        <v>0.656018904104282</v>
      </c>
      <c r="AP33" s="8">
        <v>0.73144067057441</v>
      </c>
      <c r="AQ33" s="8">
        <v>0.71501893751704</v>
      </c>
      <c r="AR33" s="8">
        <v>0.71501893751704</v>
      </c>
      <c r="AS33" s="8">
        <v>0.71501893751704</v>
      </c>
      <c r="AT33" s="8">
        <v>0.71501893751704</v>
      </c>
      <c r="AU33" s="8">
        <v>0.836305041047559</v>
      </c>
      <c r="AV33" s="8">
        <v>0.71501893751704</v>
      </c>
      <c r="AW33" s="8">
        <v>0.71501893751704</v>
      </c>
      <c r="AX33" s="8">
        <v>0.71501893751704</v>
      </c>
      <c r="AY33" s="8">
        <v>0.71501893751704</v>
      </c>
      <c r="AZ33" s="8">
        <v>0.84153500388865</v>
      </c>
      <c r="BA33" s="8">
        <v>0.839133924135054</v>
      </c>
      <c r="BB33" s="8">
        <v>0.968865741117091</v>
      </c>
      <c r="BC33" s="8">
        <v>0.934816569247699</v>
      </c>
      <c r="BD33" s="8">
        <v>0.892624101529516</v>
      </c>
      <c r="BE33" s="8">
        <v>0.85222119826041</v>
      </c>
      <c r="BF33" s="8">
        <v>0.930274499740238</v>
      </c>
      <c r="BG33" s="8">
        <v>0.942194125406518</v>
      </c>
      <c r="BH33" s="8">
        <v>0.936140580239201</v>
      </c>
      <c r="BI33" s="8">
        <v>0.61804959126883</v>
      </c>
      <c r="BJ33" s="8">
        <v>0.796995360295101</v>
      </c>
      <c r="BK33" s="8">
        <v>0.848638395511234</v>
      </c>
      <c r="BL33" s="8">
        <v>0.676035840432976</v>
      </c>
      <c r="BM33" s="8">
        <v>0.647825494343576</v>
      </c>
      <c r="BN33" s="8">
        <v>0.613679799555584</v>
      </c>
      <c r="BO33" s="8">
        <v>0.762125486621574</v>
      </c>
    </row>
    <row r="34" spans="1:67" x14ac:dyDescent="0.2">
      <c r="A34" s="1">
        <v>1999</v>
      </c>
      <c r="B34" s="8">
        <v>0.914565630405257</v>
      </c>
      <c r="C34" s="8">
        <v>0.881946070310228</v>
      </c>
      <c r="D34" s="8">
        <v>0.962394550970694</v>
      </c>
      <c r="E34" s="8">
        <v>0.951876953925054</v>
      </c>
      <c r="F34" s="8">
        <v>0.814184866357274</v>
      </c>
      <c r="G34" s="8">
        <v>0.732218837303714</v>
      </c>
      <c r="H34" s="8">
        <v>0.821206073510736</v>
      </c>
      <c r="I34" s="8">
        <v>0.938490522582431</v>
      </c>
      <c r="J34" s="8">
        <v>0.791339287883897</v>
      </c>
      <c r="K34" s="8">
        <v>0.904168796955841</v>
      </c>
      <c r="L34" s="8">
        <v>0.838831318528061</v>
      </c>
      <c r="M34" s="8">
        <v>0.881693651808124</v>
      </c>
      <c r="N34" s="8">
        <v>0.928188550257744</v>
      </c>
      <c r="O34" s="8">
        <v>0.918269007644509</v>
      </c>
      <c r="P34" s="8">
        <v>0.923749270397542</v>
      </c>
      <c r="Q34" s="8">
        <v>0.625101886926533</v>
      </c>
      <c r="R34" s="8">
        <v>0.73778762434223</v>
      </c>
      <c r="S34" s="8">
        <v>0.759258754150565</v>
      </c>
      <c r="T34" s="8">
        <v>0.872939998475959</v>
      </c>
      <c r="U34" s="8">
        <v>0.872939998475959</v>
      </c>
      <c r="V34" s="8">
        <v>0.974192080193445</v>
      </c>
      <c r="W34" s="8">
        <v>0.91062670312439</v>
      </c>
      <c r="X34" s="8">
        <v>0.921642777643674</v>
      </c>
      <c r="Y34" s="8">
        <v>0.904753023783403</v>
      </c>
      <c r="Z34" s="8">
        <v>0.971236451793396</v>
      </c>
      <c r="AA34" s="8">
        <v>0.932338395015707</v>
      </c>
      <c r="AB34" s="8">
        <v>0.958866098708892</v>
      </c>
      <c r="AC34" s="8">
        <v>0.93935784482809</v>
      </c>
      <c r="AD34" s="8">
        <v>0.917226532283215</v>
      </c>
      <c r="AE34" s="8">
        <v>0.956563985276248</v>
      </c>
      <c r="AF34" s="8">
        <v>0.946600687372465</v>
      </c>
      <c r="AG34" s="8">
        <v>0.896243181230379</v>
      </c>
      <c r="AH34" s="8">
        <v>0.831683098027139</v>
      </c>
      <c r="AI34" s="8">
        <v>0.573938809111536</v>
      </c>
      <c r="AJ34" s="8">
        <v>0.831683098027139</v>
      </c>
      <c r="AK34" s="8">
        <v>0.862396065139946</v>
      </c>
      <c r="AL34" s="8">
        <v>0.757078995117541</v>
      </c>
      <c r="AM34" s="8">
        <v>0.863646779640543</v>
      </c>
      <c r="AN34" s="8">
        <v>0.831683098027139</v>
      </c>
      <c r="AO34" s="8">
        <v>0.743033638340311</v>
      </c>
      <c r="AP34" s="8">
        <v>0.803909750535769</v>
      </c>
      <c r="AQ34" s="8">
        <v>0.697540707772905</v>
      </c>
      <c r="AR34" s="8">
        <v>0.697540707772905</v>
      </c>
      <c r="AS34" s="8">
        <v>0.697540707772905</v>
      </c>
      <c r="AT34" s="8">
        <v>0.697540707772905</v>
      </c>
      <c r="AU34" s="8">
        <v>0.895622351991954</v>
      </c>
      <c r="AV34" s="8">
        <v>0.697540707772905</v>
      </c>
      <c r="AW34" s="8">
        <v>0.697540707772905</v>
      </c>
      <c r="AX34" s="8">
        <v>0.697540707772905</v>
      </c>
      <c r="AY34" s="8">
        <v>0.697540707772905</v>
      </c>
      <c r="AZ34" s="8">
        <v>0.821206073510736</v>
      </c>
      <c r="BA34" s="8">
        <v>0.818118597121662</v>
      </c>
      <c r="BB34" s="8">
        <v>0.968898094840358</v>
      </c>
      <c r="BC34" s="8">
        <v>0.943315054967783</v>
      </c>
      <c r="BD34" s="8">
        <v>0.898888842080526</v>
      </c>
      <c r="BE34" s="8">
        <v>0.855886155532619</v>
      </c>
      <c r="BF34" s="8">
        <v>0.934924125896584</v>
      </c>
      <c r="BG34" s="8">
        <v>0.943446851528712</v>
      </c>
      <c r="BH34" s="8">
        <v>0.930214565089488</v>
      </c>
      <c r="BI34" s="8">
        <v>0.709758201550761</v>
      </c>
      <c r="BJ34" s="8">
        <v>0.756230187194853</v>
      </c>
      <c r="BK34" s="8">
        <v>0.869539718331184</v>
      </c>
      <c r="BL34" s="8">
        <v>0.645409820774199</v>
      </c>
      <c r="BM34" s="8">
        <v>0.680007545908167</v>
      </c>
      <c r="BN34" s="8">
        <v>0.639529638415079</v>
      </c>
      <c r="BO34" s="8">
        <v>0.761857342599111</v>
      </c>
    </row>
    <row r="35" spans="1:67" x14ac:dyDescent="0.2">
      <c r="A35" s="1">
        <v>2000</v>
      </c>
      <c r="B35" s="8">
        <v>0.914142963738126</v>
      </c>
      <c r="C35" s="8">
        <v>0.877238195480946</v>
      </c>
      <c r="D35" s="8">
        <v>0.960112541852477</v>
      </c>
      <c r="E35" s="8">
        <v>0.951229985971993</v>
      </c>
      <c r="F35" s="8">
        <v>0.798859059820106</v>
      </c>
      <c r="G35" s="8">
        <v>0.731417798673582</v>
      </c>
      <c r="H35" s="8">
        <v>0.84462042565901</v>
      </c>
      <c r="I35" s="8">
        <v>0.936081176520264</v>
      </c>
      <c r="J35" s="8">
        <v>0.815783414803347</v>
      </c>
      <c r="K35" s="8">
        <v>0.893797126207409</v>
      </c>
      <c r="L35" s="8">
        <v>0.755470880084268</v>
      </c>
      <c r="M35" s="8">
        <v>0.8711168790798</v>
      </c>
      <c r="N35" s="8">
        <v>0.923141641646021</v>
      </c>
      <c r="O35" s="8">
        <v>0.913365324249392</v>
      </c>
      <c r="P35" s="8">
        <v>0.920822959962253</v>
      </c>
      <c r="Q35" s="8">
        <v>0.613456805864709</v>
      </c>
      <c r="R35" s="8">
        <v>0.725560787331368</v>
      </c>
      <c r="S35" s="8">
        <v>0.775932033478752</v>
      </c>
      <c r="T35" s="8">
        <v>0.862370798762461</v>
      </c>
      <c r="U35" s="8">
        <v>0.862370798762461</v>
      </c>
      <c r="V35" s="8">
        <v>0.971135329896543</v>
      </c>
      <c r="W35" s="8">
        <v>0.912064220733141</v>
      </c>
      <c r="X35" s="8">
        <v>0.926696395710514</v>
      </c>
      <c r="Y35" s="8">
        <v>0.895074092430049</v>
      </c>
      <c r="Z35" s="8">
        <v>0.968184549186734</v>
      </c>
      <c r="AA35" s="8">
        <v>0.924326839938967</v>
      </c>
      <c r="AB35" s="8">
        <v>0.949909667960717</v>
      </c>
      <c r="AC35" s="8">
        <v>0.936644197602593</v>
      </c>
      <c r="AD35" s="8">
        <v>0.942929868458607</v>
      </c>
      <c r="AE35" s="8">
        <v>0.957972209389351</v>
      </c>
      <c r="AF35" s="8">
        <v>0.944528106719695</v>
      </c>
      <c r="AG35" s="8">
        <v>0.894943757308192</v>
      </c>
      <c r="AH35" s="8">
        <v>0.809757726326177</v>
      </c>
      <c r="AI35" s="8">
        <v>0.561522101982469</v>
      </c>
      <c r="AJ35" s="8">
        <v>0.809757726326177</v>
      </c>
      <c r="AK35" s="8">
        <v>0.872353375857678</v>
      </c>
      <c r="AL35" s="8">
        <v>0.681907733248158</v>
      </c>
      <c r="AM35" s="8">
        <v>0.863153255735555</v>
      </c>
      <c r="AN35" s="8">
        <v>0.809757726326177</v>
      </c>
      <c r="AO35" s="8">
        <v>0.68003847405394</v>
      </c>
      <c r="AP35" s="8">
        <v>0.706256768969002</v>
      </c>
      <c r="AQ35" s="8">
        <v>0.702303376545987</v>
      </c>
      <c r="AR35" s="8">
        <v>0.702303376545987</v>
      </c>
      <c r="AS35" s="8">
        <v>0.702303376545987</v>
      </c>
      <c r="AT35" s="8">
        <v>0.702303376545987</v>
      </c>
      <c r="AU35" s="8">
        <v>0.902395285612456</v>
      </c>
      <c r="AV35" s="8">
        <v>0.702303376545987</v>
      </c>
      <c r="AW35" s="8">
        <v>0.702303376545987</v>
      </c>
      <c r="AX35" s="8">
        <v>0.702303376545987</v>
      </c>
      <c r="AY35" s="8">
        <v>0.702303376545987</v>
      </c>
      <c r="AZ35" s="8">
        <v>0.84462042565901</v>
      </c>
      <c r="BA35" s="8">
        <v>0.83900350872122</v>
      </c>
      <c r="BB35" s="8">
        <v>0.963909765686638</v>
      </c>
      <c r="BC35" s="8">
        <v>0.949278101121367</v>
      </c>
      <c r="BD35" s="8">
        <v>0.880314716222366</v>
      </c>
      <c r="BE35" s="8">
        <v>0.846483310225388</v>
      </c>
      <c r="BF35" s="8">
        <v>0.934619293914</v>
      </c>
      <c r="BG35" s="8">
        <v>0.947766805671746</v>
      </c>
      <c r="BH35" s="8">
        <v>0.924181833682821</v>
      </c>
      <c r="BI35" s="8">
        <v>0.734217690703769</v>
      </c>
      <c r="BJ35" s="8">
        <v>0.792349791508717</v>
      </c>
      <c r="BK35" s="8">
        <v>0.862148321423866</v>
      </c>
      <c r="BL35" s="8">
        <v>0.627530344250446</v>
      </c>
      <c r="BM35" s="8">
        <v>0.76400984789336</v>
      </c>
      <c r="BN35" s="8">
        <v>0.6547799912485</v>
      </c>
      <c r="BO35" s="8">
        <v>0.779073565233079</v>
      </c>
    </row>
    <row r="36" spans="1:67" x14ac:dyDescent="0.2">
      <c r="A36" s="1">
        <v>2001</v>
      </c>
      <c r="B36" s="8">
        <v>0.91012562738668</v>
      </c>
      <c r="C36" s="8">
        <v>0.875369995941888</v>
      </c>
      <c r="D36" s="8">
        <v>0.96224302679923</v>
      </c>
      <c r="E36" s="8">
        <v>0.949090441390502</v>
      </c>
      <c r="F36" s="8">
        <v>0.804166631187589</v>
      </c>
      <c r="G36" s="8">
        <v>0.710157376557196</v>
      </c>
      <c r="H36" s="8">
        <v>0.819158855818454</v>
      </c>
      <c r="I36" s="8">
        <v>0.929179378586391</v>
      </c>
      <c r="J36" s="8">
        <v>0.800940966564143</v>
      </c>
      <c r="K36" s="8">
        <v>0.888504769167872</v>
      </c>
      <c r="L36" s="8">
        <v>0.757223354920892</v>
      </c>
      <c r="M36" s="8">
        <v>0.864006654572411</v>
      </c>
      <c r="N36" s="8">
        <v>0.922083041791511</v>
      </c>
      <c r="O36" s="8">
        <v>0.909413299501472</v>
      </c>
      <c r="P36" s="8">
        <v>0.912033130740937</v>
      </c>
      <c r="Q36" s="8">
        <v>0.623987392973547</v>
      </c>
      <c r="R36" s="8">
        <v>0.742975414372481</v>
      </c>
      <c r="S36" s="8">
        <v>0.750807365685852</v>
      </c>
      <c r="T36" s="8">
        <v>0.855353263321062</v>
      </c>
      <c r="U36" s="8">
        <v>0.855353263321062</v>
      </c>
      <c r="V36" s="8">
        <v>0.971981735370365</v>
      </c>
      <c r="W36" s="8">
        <v>0.918472487170519</v>
      </c>
      <c r="X36" s="8">
        <v>0.936634305443778</v>
      </c>
      <c r="Y36" s="8">
        <v>0.895228463746292</v>
      </c>
      <c r="Z36" s="8">
        <v>0.969247446556277</v>
      </c>
      <c r="AA36" s="8">
        <v>0.920910697588851</v>
      </c>
      <c r="AB36" s="8">
        <v>0.938152580549487</v>
      </c>
      <c r="AC36" s="8">
        <v>0.925380258843852</v>
      </c>
      <c r="AD36" s="8">
        <v>0.940073086853588</v>
      </c>
      <c r="AE36" s="8">
        <v>0.960237439704804</v>
      </c>
      <c r="AF36" s="8">
        <v>0.939853397381842</v>
      </c>
      <c r="AG36" s="8">
        <v>0.871708116781189</v>
      </c>
      <c r="AH36" s="8">
        <v>0.819426675127617</v>
      </c>
      <c r="AI36" s="8">
        <v>0.544584849162425</v>
      </c>
      <c r="AJ36" s="8">
        <v>0.819426675127617</v>
      </c>
      <c r="AK36" s="8">
        <v>0.857443195641258</v>
      </c>
      <c r="AL36" s="8">
        <v>0.726619776801607</v>
      </c>
      <c r="AM36" s="8">
        <v>0.87687306861627</v>
      </c>
      <c r="AN36" s="8">
        <v>0.819426675127617</v>
      </c>
      <c r="AO36" s="8">
        <v>0.773742329634485</v>
      </c>
      <c r="AP36" s="8">
        <v>0.726754619271641</v>
      </c>
      <c r="AQ36" s="8">
        <v>0.669642235880403</v>
      </c>
      <c r="AR36" s="8">
        <v>0.669642235880403</v>
      </c>
      <c r="AS36" s="8">
        <v>0.669642235880403</v>
      </c>
      <c r="AT36" s="8">
        <v>0.669642235880403</v>
      </c>
      <c r="AU36" s="8">
        <v>0.842613348296029</v>
      </c>
      <c r="AV36" s="8">
        <v>0.669642235880403</v>
      </c>
      <c r="AW36" s="8">
        <v>0.669642235880403</v>
      </c>
      <c r="AX36" s="8">
        <v>0.669642235880403</v>
      </c>
      <c r="AY36" s="8">
        <v>0.669642235880403</v>
      </c>
      <c r="AZ36" s="8">
        <v>0.819158855818454</v>
      </c>
      <c r="BA36" s="8">
        <v>0.815205526279228</v>
      </c>
      <c r="BB36" s="8">
        <v>0.945142565533542</v>
      </c>
      <c r="BC36" s="8">
        <v>0.944830871307824</v>
      </c>
      <c r="BD36" s="8">
        <v>0.886903692006427</v>
      </c>
      <c r="BE36" s="8">
        <v>0.83806434081348</v>
      </c>
      <c r="BF36" s="8">
        <v>0.928605858163262</v>
      </c>
      <c r="BG36" s="8">
        <v>0.94019881344599</v>
      </c>
      <c r="BH36" s="8">
        <v>0.927957231216166</v>
      </c>
      <c r="BI36" s="8">
        <v>0.599468624418384</v>
      </c>
      <c r="BJ36" s="8">
        <v>0.775098428042018</v>
      </c>
      <c r="BK36" s="8">
        <v>0.852782511449051</v>
      </c>
      <c r="BL36" s="8">
        <v>0.679137249154976</v>
      </c>
      <c r="BM36" s="8">
        <v>0.770434151045556</v>
      </c>
      <c r="BN36" s="8">
        <v>0.628916947636411</v>
      </c>
      <c r="BO36" s="8">
        <v>0.729782995930371</v>
      </c>
    </row>
    <row r="37" spans="1:67" x14ac:dyDescent="0.2">
      <c r="A37" s="1">
        <v>2002</v>
      </c>
      <c r="B37" s="8">
        <v>0.908196365491599</v>
      </c>
      <c r="C37" s="8">
        <v>0.875093553772667</v>
      </c>
      <c r="D37" s="8">
        <v>0.962178481758308</v>
      </c>
      <c r="E37" s="8">
        <v>0.945494173685353</v>
      </c>
      <c r="F37" s="8">
        <v>0.804602932471537</v>
      </c>
      <c r="G37" s="8">
        <v>0.758043303777873</v>
      </c>
      <c r="H37" s="8">
        <v>0.8217375530775</v>
      </c>
      <c r="I37" s="8">
        <v>0.925990940767121</v>
      </c>
      <c r="J37" s="8">
        <v>0.7976153044693</v>
      </c>
      <c r="K37" s="8">
        <v>0.896952388914264</v>
      </c>
      <c r="L37" s="8">
        <v>0.752413447553707</v>
      </c>
      <c r="M37" s="8">
        <v>0.865044832853522</v>
      </c>
      <c r="N37" s="8">
        <v>0.919934448521222</v>
      </c>
      <c r="O37" s="8">
        <v>0.908521410936778</v>
      </c>
      <c r="P37" s="8">
        <v>0.913714892247418</v>
      </c>
      <c r="Q37" s="8">
        <v>0.575252665656018</v>
      </c>
      <c r="R37" s="8">
        <v>0.749197303992968</v>
      </c>
      <c r="S37" s="8">
        <v>0.758795156366822</v>
      </c>
      <c r="T37" s="8">
        <v>0.853115664568357</v>
      </c>
      <c r="U37" s="8">
        <v>0.853115664568357</v>
      </c>
      <c r="V37" s="8">
        <v>0.972639080173906</v>
      </c>
      <c r="W37" s="8">
        <v>0.916500779306863</v>
      </c>
      <c r="X37" s="8">
        <v>0.938060006126194</v>
      </c>
      <c r="Y37" s="8">
        <v>0.903697450061639</v>
      </c>
      <c r="Z37" s="8">
        <v>0.969638490892502</v>
      </c>
      <c r="AA37" s="8">
        <v>0.877523241577357</v>
      </c>
      <c r="AB37" s="8">
        <v>0.941450582852673</v>
      </c>
      <c r="AC37" s="8">
        <v>0.917950598551948</v>
      </c>
      <c r="AD37" s="8">
        <v>0.937837433139793</v>
      </c>
      <c r="AE37" s="8">
        <v>0.955210303167926</v>
      </c>
      <c r="AF37" s="8">
        <v>0.938103769033984</v>
      </c>
      <c r="AG37" s="8">
        <v>0.854698026725632</v>
      </c>
      <c r="AH37" s="8">
        <v>0.816887325412036</v>
      </c>
      <c r="AI37" s="8">
        <v>0.511198090560123</v>
      </c>
      <c r="AJ37" s="8">
        <v>0.816887325412036</v>
      </c>
      <c r="AK37" s="8">
        <v>0.852268892302333</v>
      </c>
      <c r="AL37" s="8">
        <v>0.734987101771036</v>
      </c>
      <c r="AM37" s="8">
        <v>0.875604126930095</v>
      </c>
      <c r="AN37" s="8">
        <v>0.816887325412036</v>
      </c>
      <c r="AO37" s="8">
        <v>0.769080587000957</v>
      </c>
      <c r="AP37" s="8">
        <v>0.735913934801149</v>
      </c>
      <c r="AQ37" s="8">
        <v>0.728256890342708</v>
      </c>
      <c r="AR37" s="8">
        <v>0.728256890342708</v>
      </c>
      <c r="AS37" s="8">
        <v>0.728256890342708</v>
      </c>
      <c r="AT37" s="8">
        <v>0.728256890342708</v>
      </c>
      <c r="AU37" s="8">
        <v>0.853117099748135</v>
      </c>
      <c r="AV37" s="8">
        <v>0.728256890342708</v>
      </c>
      <c r="AW37" s="8">
        <v>0.728256890342708</v>
      </c>
      <c r="AX37" s="8">
        <v>0.728256890342708</v>
      </c>
      <c r="AY37" s="8">
        <v>0.728256890342708</v>
      </c>
      <c r="AZ37" s="8">
        <v>0.8217375530775</v>
      </c>
      <c r="BA37" s="8">
        <v>0.816640607338407</v>
      </c>
      <c r="BB37" s="8">
        <v>0.942636029717215</v>
      </c>
      <c r="BC37" s="8">
        <v>0.94160405961332</v>
      </c>
      <c r="BD37" s="8">
        <v>0.898371691319432</v>
      </c>
      <c r="BE37" s="8">
        <v>0.829129635738344</v>
      </c>
      <c r="BF37" s="8">
        <v>0.925419662818537</v>
      </c>
      <c r="BG37" s="8">
        <v>0.938709108700947</v>
      </c>
      <c r="BH37" s="8">
        <v>0.921378100507316</v>
      </c>
      <c r="BI37" s="8">
        <v>0.573624519081595</v>
      </c>
      <c r="BJ37" s="8">
        <v>0.761014547442837</v>
      </c>
      <c r="BK37" s="8">
        <v>0.856077552672551</v>
      </c>
      <c r="BL37" s="8">
        <v>0.732851128491371</v>
      </c>
      <c r="BM37" s="8">
        <v>0.766234423654864</v>
      </c>
      <c r="BN37" s="8">
        <v>0.623239299408721</v>
      </c>
      <c r="BO37" s="8">
        <v>0.705099045743017</v>
      </c>
    </row>
    <row r="38" spans="1:67" x14ac:dyDescent="0.2">
      <c r="A38" s="1">
        <v>2003</v>
      </c>
      <c r="B38" s="8">
        <v>0.904620046261706</v>
      </c>
      <c r="C38" s="8">
        <v>0.870226914809002</v>
      </c>
      <c r="D38" s="8">
        <v>0.960106087555739</v>
      </c>
      <c r="E38" s="8">
        <v>0.941378138762497</v>
      </c>
      <c r="F38" s="8">
        <v>0.820338366637854</v>
      </c>
      <c r="G38" s="8">
        <v>0.733430160354404</v>
      </c>
      <c r="H38" s="8">
        <v>0.834795238151706</v>
      </c>
      <c r="I38" s="8">
        <v>0.922799254611908</v>
      </c>
      <c r="J38" s="8">
        <v>0.8151818184382</v>
      </c>
      <c r="K38" s="8">
        <v>0.90285748026966</v>
      </c>
      <c r="L38" s="8">
        <v>0.749953244536149</v>
      </c>
      <c r="M38" s="8">
        <v>0.869916829485249</v>
      </c>
      <c r="N38" s="8">
        <v>0.918767993619355</v>
      </c>
      <c r="O38" s="8">
        <v>0.906389370309917</v>
      </c>
      <c r="P38" s="8">
        <v>0.919305772846292</v>
      </c>
      <c r="Q38" s="8">
        <v>0.560182614970678</v>
      </c>
      <c r="R38" s="8">
        <v>0.749353614004511</v>
      </c>
      <c r="S38" s="8">
        <v>0.774610789470654</v>
      </c>
      <c r="T38" s="8">
        <v>0.854508248806376</v>
      </c>
      <c r="U38" s="8">
        <v>0.854508248806376</v>
      </c>
      <c r="V38" s="8">
        <v>0.968776482304992</v>
      </c>
      <c r="W38" s="8">
        <v>0.917971515149192</v>
      </c>
      <c r="X38" s="8">
        <v>0.944569507630073</v>
      </c>
      <c r="Y38" s="8">
        <v>0.911440125373093</v>
      </c>
      <c r="Z38" s="8">
        <v>0.96530677507942</v>
      </c>
      <c r="AA38" s="8">
        <v>0.874607062294386</v>
      </c>
      <c r="AB38" s="8">
        <v>0.941409568822605</v>
      </c>
      <c r="AC38" s="8">
        <v>0.929837662007553</v>
      </c>
      <c r="AD38" s="8">
        <v>0.93379363041567</v>
      </c>
      <c r="AE38" s="8">
        <v>0.952169628159752</v>
      </c>
      <c r="AF38" s="8">
        <v>0.937448714735505</v>
      </c>
      <c r="AG38" s="8">
        <v>0.854002687387459</v>
      </c>
      <c r="AH38" s="8">
        <v>0.827918763880032</v>
      </c>
      <c r="AI38" s="8">
        <v>0.469644989650926</v>
      </c>
      <c r="AJ38" s="8">
        <v>0.827918763880032</v>
      </c>
      <c r="AK38" s="8">
        <v>0.868485644934667</v>
      </c>
      <c r="AL38" s="8">
        <v>0.722918424009661</v>
      </c>
      <c r="AM38" s="8">
        <v>0.896115955230544</v>
      </c>
      <c r="AN38" s="8">
        <v>0.827918763880032</v>
      </c>
      <c r="AO38" s="8">
        <v>0.653959800354577</v>
      </c>
      <c r="AP38" s="8">
        <v>0.747809245413411</v>
      </c>
      <c r="AQ38" s="8">
        <v>0.703227919409358</v>
      </c>
      <c r="AR38" s="8">
        <v>0.703227919409358</v>
      </c>
      <c r="AS38" s="8">
        <v>0.703227919409358</v>
      </c>
      <c r="AT38" s="8">
        <v>0.703227919409358</v>
      </c>
      <c r="AU38" s="8">
        <v>0.834613789981568</v>
      </c>
      <c r="AV38" s="8">
        <v>0.703227919409358</v>
      </c>
      <c r="AW38" s="8">
        <v>0.703227919409358</v>
      </c>
      <c r="AX38" s="8">
        <v>0.703227919409358</v>
      </c>
      <c r="AY38" s="8">
        <v>0.703227919409358</v>
      </c>
      <c r="AZ38" s="8">
        <v>0.834795238151706</v>
      </c>
      <c r="BA38" s="8">
        <v>0.831791576562414</v>
      </c>
      <c r="BB38" s="8">
        <v>0.932063831700982</v>
      </c>
      <c r="BC38" s="8">
        <v>0.943895761773574</v>
      </c>
      <c r="BD38" s="8">
        <v>0.890326898291646</v>
      </c>
      <c r="BE38" s="8">
        <v>0.827353826899616</v>
      </c>
      <c r="BF38" s="8">
        <v>0.923115150628329</v>
      </c>
      <c r="BG38" s="8">
        <v>0.947040476176863</v>
      </c>
      <c r="BH38" s="8">
        <v>0.929779675143526</v>
      </c>
      <c r="BI38" s="8">
        <v>0.610155419245016</v>
      </c>
      <c r="BJ38" s="8">
        <v>0.806188197571959</v>
      </c>
      <c r="BK38" s="8">
        <v>0.862375862514928</v>
      </c>
      <c r="BL38" s="8">
        <v>0.708320777932623</v>
      </c>
      <c r="BM38" s="8">
        <v>0.774296368729773</v>
      </c>
      <c r="BN38" s="8">
        <v>0.630701962876106</v>
      </c>
      <c r="BO38" s="8">
        <v>0.682737303678018</v>
      </c>
    </row>
    <row r="39" spans="1:67" x14ac:dyDescent="0.2">
      <c r="A39" s="1">
        <v>2004</v>
      </c>
      <c r="B39" s="8">
        <v>0.897242752877645</v>
      </c>
      <c r="C39" s="8">
        <v>0.865296463896235</v>
      </c>
      <c r="D39" s="8">
        <v>0.95650430757425</v>
      </c>
      <c r="E39" s="8">
        <v>0.935898610916171</v>
      </c>
      <c r="F39" s="8">
        <v>0.821758247989304</v>
      </c>
      <c r="G39" s="8">
        <v>0.718019768320207</v>
      </c>
      <c r="H39" s="8">
        <v>0.854461772648953</v>
      </c>
      <c r="I39" s="8">
        <v>0.912301277804388</v>
      </c>
      <c r="J39" s="8">
        <v>0.803766996759037</v>
      </c>
      <c r="K39" s="8">
        <v>0.896511788798263</v>
      </c>
      <c r="L39" s="8">
        <v>0.748703555645108</v>
      </c>
      <c r="M39" s="8">
        <v>0.86830340130485</v>
      </c>
      <c r="N39" s="8">
        <v>0.917797963155302</v>
      </c>
      <c r="O39" s="8">
        <v>0.90656011103322</v>
      </c>
      <c r="P39" s="8">
        <v>0.91758135411998</v>
      </c>
      <c r="Q39" s="8">
        <v>0.546242502930415</v>
      </c>
      <c r="R39" s="8">
        <v>0.752582677772168</v>
      </c>
      <c r="S39" s="8">
        <v>0.785306330197196</v>
      </c>
      <c r="T39" s="8">
        <v>0.85073284609035</v>
      </c>
      <c r="U39" s="8">
        <v>0.85073284609035</v>
      </c>
      <c r="V39" s="8">
        <v>0.96548994542712</v>
      </c>
      <c r="W39" s="8">
        <v>0.915816351891031</v>
      </c>
      <c r="X39" s="8">
        <v>0.942238801346483</v>
      </c>
      <c r="Y39" s="8">
        <v>0.910150364004295</v>
      </c>
      <c r="Z39" s="8">
        <v>0.961254326864239</v>
      </c>
      <c r="AA39" s="8">
        <v>0.859935819678174</v>
      </c>
      <c r="AB39" s="8">
        <v>0.943459062744631</v>
      </c>
      <c r="AC39" s="8">
        <v>0.935210480984159</v>
      </c>
      <c r="AD39" s="8">
        <v>0.945006964288902</v>
      </c>
      <c r="AE39" s="8">
        <v>0.9437558346164</v>
      </c>
      <c r="AF39" s="8">
        <v>0.934382623912332</v>
      </c>
      <c r="AG39" s="8">
        <v>0.842791552378853</v>
      </c>
      <c r="AH39" s="8">
        <v>0.820844826948457</v>
      </c>
      <c r="AI39" s="8">
        <v>0.386205711506981</v>
      </c>
      <c r="AJ39" s="8">
        <v>0.820844826948457</v>
      </c>
      <c r="AK39" s="8">
        <v>0.838485176164256</v>
      </c>
      <c r="AL39" s="8">
        <v>0.740992090081873</v>
      </c>
      <c r="AM39" s="8">
        <v>0.900517135002102</v>
      </c>
      <c r="AN39" s="8">
        <v>0.820844826948457</v>
      </c>
      <c r="AO39" s="8">
        <v>0.668834674908955</v>
      </c>
      <c r="AP39" s="8">
        <v>0.724691629538507</v>
      </c>
      <c r="AQ39" s="8">
        <v>0.683017862318142</v>
      </c>
      <c r="AR39" s="8">
        <v>0.683017862318142</v>
      </c>
      <c r="AS39" s="8">
        <v>0.683017862318142</v>
      </c>
      <c r="AT39" s="8">
        <v>0.683017862318142</v>
      </c>
      <c r="AU39" s="8">
        <v>0.904263681493117</v>
      </c>
      <c r="AV39" s="8">
        <v>0.683017862318142</v>
      </c>
      <c r="AW39" s="8">
        <v>0.683017862318142</v>
      </c>
      <c r="AX39" s="8">
        <v>0.683017862318142</v>
      </c>
      <c r="AY39" s="8">
        <v>0.683017862318142</v>
      </c>
      <c r="AZ39" s="8">
        <v>0.854461772648953</v>
      </c>
      <c r="BA39" s="8">
        <v>0.852138024395854</v>
      </c>
      <c r="BB39" s="8">
        <v>0.925416243992861</v>
      </c>
      <c r="BC39" s="8">
        <v>0.940465020141626</v>
      </c>
      <c r="BD39" s="8">
        <v>0.860381331014849</v>
      </c>
      <c r="BE39" s="8">
        <v>0.810746454678144</v>
      </c>
      <c r="BF39" s="8">
        <v>0.913744212976165</v>
      </c>
      <c r="BG39" s="8">
        <v>0.946530280881413</v>
      </c>
      <c r="BH39" s="8">
        <v>0.917324979676754</v>
      </c>
      <c r="BI39" s="8">
        <v>0.580095864729522</v>
      </c>
      <c r="BJ39" s="8">
        <v>0.776396821130302</v>
      </c>
      <c r="BK39" s="8">
        <v>0.85831715336784</v>
      </c>
      <c r="BL39" s="8">
        <v>0.707417781115687</v>
      </c>
      <c r="BM39" s="8">
        <v>0.758321197834723</v>
      </c>
      <c r="BN39" s="8">
        <v>0.665314909924043</v>
      </c>
      <c r="BO39" s="8">
        <v>0.64881792249683</v>
      </c>
    </row>
    <row r="40" spans="1:67" x14ac:dyDescent="0.2">
      <c r="A40" s="1">
        <v>2005</v>
      </c>
      <c r="B40" s="8">
        <v>0.895390771477248</v>
      </c>
      <c r="C40" s="8">
        <v>0.857264230961319</v>
      </c>
      <c r="D40" s="8">
        <v>0.955946464497612</v>
      </c>
      <c r="E40" s="8">
        <v>0.935996256649354</v>
      </c>
      <c r="F40" s="8">
        <v>0.850795736458099</v>
      </c>
      <c r="G40" s="8">
        <v>0.758197312786218</v>
      </c>
      <c r="H40" s="8">
        <v>0.867807244915531</v>
      </c>
      <c r="I40" s="8">
        <v>0.909676727018382</v>
      </c>
      <c r="J40" s="8">
        <v>0.806219491414091</v>
      </c>
      <c r="K40" s="8">
        <v>0.887217760087256</v>
      </c>
      <c r="L40" s="8">
        <v>0.694939978826192</v>
      </c>
      <c r="M40" s="8">
        <v>0.864202741810883</v>
      </c>
      <c r="N40" s="8">
        <v>0.913390202290695</v>
      </c>
      <c r="O40" s="8">
        <v>0.906312699289245</v>
      </c>
      <c r="P40" s="8">
        <v>0.912220474651818</v>
      </c>
      <c r="Q40" s="8">
        <v>0.536007307055026</v>
      </c>
      <c r="R40" s="8">
        <v>0.757105943945226</v>
      </c>
      <c r="S40" s="8">
        <v>0.788606482291727</v>
      </c>
      <c r="T40" s="8">
        <v>0.843710762766719</v>
      </c>
      <c r="U40" s="8">
        <v>0.843710762766719</v>
      </c>
      <c r="V40" s="8">
        <v>0.964794849593343</v>
      </c>
      <c r="W40" s="8">
        <v>0.916903524284512</v>
      </c>
      <c r="X40" s="8">
        <v>0.941733821410153</v>
      </c>
      <c r="Y40" s="8">
        <v>0.908338649058602</v>
      </c>
      <c r="Z40" s="8">
        <v>0.960662668936562</v>
      </c>
      <c r="AA40" s="8">
        <v>0.872341003496567</v>
      </c>
      <c r="AB40" s="8">
        <v>0.945872047586</v>
      </c>
      <c r="AC40" s="8">
        <v>0.941583963943025</v>
      </c>
      <c r="AD40" s="8">
        <v>0.94235367669287</v>
      </c>
      <c r="AE40" s="8">
        <v>0.940379177983464</v>
      </c>
      <c r="AF40" s="8">
        <v>0.936224717708528</v>
      </c>
      <c r="AG40" s="8">
        <v>0.914899426140383</v>
      </c>
      <c r="AH40" s="8">
        <v>0.837452907203977</v>
      </c>
      <c r="AI40" s="8">
        <v>0.405769283928728</v>
      </c>
      <c r="AJ40" s="8">
        <v>0.837452907203977</v>
      </c>
      <c r="AK40" s="8">
        <v>0.831483680239893</v>
      </c>
      <c r="AL40" s="8">
        <v>0.817467068466222</v>
      </c>
      <c r="AM40" s="8">
        <v>0.917717977454005</v>
      </c>
      <c r="AN40" s="8">
        <v>0.837452907203977</v>
      </c>
      <c r="AO40" s="8">
        <v>0.686476136666824</v>
      </c>
      <c r="AP40" s="8">
        <v>0.722197740460861</v>
      </c>
      <c r="AQ40" s="8">
        <v>0.718864079715609</v>
      </c>
      <c r="AR40" s="8">
        <v>0.718864079715609</v>
      </c>
      <c r="AS40" s="8">
        <v>0.718864079715609</v>
      </c>
      <c r="AT40" s="8">
        <v>0.718864079715609</v>
      </c>
      <c r="AU40" s="8">
        <v>0.933869085487962</v>
      </c>
      <c r="AV40" s="8">
        <v>0.718864079715609</v>
      </c>
      <c r="AW40" s="8">
        <v>0.718864079715609</v>
      </c>
      <c r="AX40" s="8">
        <v>0.718864079715609</v>
      </c>
      <c r="AY40" s="8">
        <v>0.718864079715609</v>
      </c>
      <c r="AZ40" s="8">
        <v>0.867807244915531</v>
      </c>
      <c r="BA40" s="8">
        <v>0.862324804493914</v>
      </c>
      <c r="BB40" s="8">
        <v>0.92990823965566</v>
      </c>
      <c r="BC40" s="8">
        <v>0.935458841166618</v>
      </c>
      <c r="BD40" s="8">
        <v>0.853021117626843</v>
      </c>
      <c r="BE40" s="8">
        <v>0.795750143689478</v>
      </c>
      <c r="BF40" s="8">
        <v>0.909083859754324</v>
      </c>
      <c r="BG40" s="8">
        <v>0.949924315874251</v>
      </c>
      <c r="BH40" s="8">
        <v>0.924084645200538</v>
      </c>
      <c r="BI40" s="8">
        <v>0.546443495604096</v>
      </c>
      <c r="BJ40" s="8">
        <v>0.8077557210271</v>
      </c>
      <c r="BK40" s="8">
        <v>0.84841189771633</v>
      </c>
      <c r="BL40" s="8">
        <v>0.73620590890414</v>
      </c>
      <c r="BM40" s="8">
        <v>0.740228842457655</v>
      </c>
      <c r="BN40" s="8">
        <v>0.69237937157701</v>
      </c>
      <c r="BO40" s="8">
        <v>0.652417916386172</v>
      </c>
    </row>
    <row r="41" spans="1:67" x14ac:dyDescent="0.2">
      <c r="A41" s="1">
        <v>2006</v>
      </c>
      <c r="B41" s="8">
        <v>0.891451950658449</v>
      </c>
      <c r="C41" s="8">
        <v>0.853638034322844</v>
      </c>
      <c r="D41" s="8">
        <v>0.953554340132979</v>
      </c>
      <c r="E41" s="8">
        <v>0.937602638239602</v>
      </c>
      <c r="F41" s="8">
        <v>0.818742035059248</v>
      </c>
      <c r="G41" s="8">
        <v>0.764352366491103</v>
      </c>
      <c r="H41" s="8">
        <v>0.869888106411422</v>
      </c>
      <c r="I41" s="8">
        <v>0.905545596065449</v>
      </c>
      <c r="J41" s="8">
        <v>0.814860519149589</v>
      </c>
      <c r="K41" s="8">
        <v>0.884014763429739</v>
      </c>
      <c r="L41" s="8">
        <v>0.68115218148115</v>
      </c>
      <c r="M41" s="8">
        <v>0.863403292226268</v>
      </c>
      <c r="N41" s="8">
        <v>0.910200230959626</v>
      </c>
      <c r="O41" s="8">
        <v>0.902011691050109</v>
      </c>
      <c r="P41" s="8">
        <v>0.901742991392588</v>
      </c>
      <c r="Q41" s="8">
        <v>0.536010322679053</v>
      </c>
      <c r="R41" s="8">
        <v>0.779924495231899</v>
      </c>
      <c r="S41" s="8">
        <v>0.786419377699948</v>
      </c>
      <c r="T41" s="8">
        <v>0.839579148297463</v>
      </c>
      <c r="U41" s="8">
        <v>0.839579148297463</v>
      </c>
      <c r="V41" s="8">
        <v>0.9617887568758</v>
      </c>
      <c r="W41" s="8">
        <v>0.919622917311147</v>
      </c>
      <c r="X41" s="8">
        <v>0.93635106317411</v>
      </c>
      <c r="Y41" s="8">
        <v>0.9086719045652</v>
      </c>
      <c r="Z41" s="8">
        <v>0.958132278033331</v>
      </c>
      <c r="AA41" s="8">
        <v>0.883621957775911</v>
      </c>
      <c r="AB41" s="8">
        <v>0.950765883108407</v>
      </c>
      <c r="AC41" s="8">
        <v>0.944495901190393</v>
      </c>
      <c r="AD41" s="8">
        <v>0.941240694611597</v>
      </c>
      <c r="AE41" s="8">
        <v>0.938053917825117</v>
      </c>
      <c r="AF41" s="8">
        <v>0.938433661022356</v>
      </c>
      <c r="AG41" s="8">
        <v>0.890516538632417</v>
      </c>
      <c r="AH41" s="8">
        <v>0.811089795796524</v>
      </c>
      <c r="AI41" s="8">
        <v>0.500315959383551</v>
      </c>
      <c r="AJ41" s="8">
        <v>0.811089795796524</v>
      </c>
      <c r="AK41" s="8">
        <v>0.777330995705703</v>
      </c>
      <c r="AL41" s="8">
        <v>0.663821846740626</v>
      </c>
      <c r="AM41" s="8">
        <v>0.917547259808237</v>
      </c>
      <c r="AN41" s="8">
        <v>0.811089795796524</v>
      </c>
      <c r="AO41" s="8">
        <v>0.674136688612728</v>
      </c>
      <c r="AP41" s="8">
        <v>0.71240310747712</v>
      </c>
      <c r="AQ41" s="8">
        <v>0.744349743632445</v>
      </c>
      <c r="AR41" s="8">
        <v>0.744349743632445</v>
      </c>
      <c r="AS41" s="8">
        <v>0.744349743632445</v>
      </c>
      <c r="AT41" s="8">
        <v>0.744349743632445</v>
      </c>
      <c r="AU41" s="8">
        <v>0.864401724402962</v>
      </c>
      <c r="AV41" s="8">
        <v>0.744349743632445</v>
      </c>
      <c r="AW41" s="8">
        <v>0.744349743632445</v>
      </c>
      <c r="AX41" s="8">
        <v>0.744349743632445</v>
      </c>
      <c r="AY41" s="8">
        <v>0.744349743632445</v>
      </c>
      <c r="AZ41" s="8">
        <v>0.869888106411422</v>
      </c>
      <c r="BA41" s="8">
        <v>0.865282733931224</v>
      </c>
      <c r="BB41" s="8">
        <v>0.930054947276485</v>
      </c>
      <c r="BC41" s="8">
        <v>0.917447998394567</v>
      </c>
      <c r="BD41" s="8">
        <v>0.867472650612239</v>
      </c>
      <c r="BE41" s="8">
        <v>0.787477680643166</v>
      </c>
      <c r="BF41" s="8">
        <v>0.903354997580707</v>
      </c>
      <c r="BG41" s="8">
        <v>0.945658259451197</v>
      </c>
      <c r="BH41" s="8">
        <v>0.922108258862131</v>
      </c>
      <c r="BI41" s="8">
        <v>0.673536149377735</v>
      </c>
      <c r="BJ41" s="8">
        <v>0.802878233561046</v>
      </c>
      <c r="BK41" s="8">
        <v>0.845890898327698</v>
      </c>
      <c r="BL41" s="8">
        <v>0.749727441446949</v>
      </c>
      <c r="BM41" s="8">
        <v>0.692042827952195</v>
      </c>
      <c r="BN41" s="8">
        <v>0.716859414721423</v>
      </c>
      <c r="BO41" s="8">
        <v>0.633648277986851</v>
      </c>
    </row>
    <row r="42" spans="1:67" x14ac:dyDescent="0.2">
      <c r="A42" s="1">
        <v>2007</v>
      </c>
      <c r="B42" s="8">
        <v>0.886957722126235</v>
      </c>
      <c r="C42" s="8">
        <v>0.847240616421868</v>
      </c>
      <c r="D42" s="8">
        <v>0.951842540923337</v>
      </c>
      <c r="E42" s="8">
        <v>0.935286126446695</v>
      </c>
      <c r="F42" s="8">
        <v>0.833330167245117</v>
      </c>
      <c r="G42" s="8">
        <v>0.728006661242008</v>
      </c>
      <c r="H42" s="8">
        <v>0.861614478406347</v>
      </c>
      <c r="I42" s="8">
        <v>0.902161063467797</v>
      </c>
      <c r="J42" s="8">
        <v>0.832978953271781</v>
      </c>
      <c r="K42" s="8">
        <v>0.885533166982855</v>
      </c>
      <c r="L42" s="8">
        <v>0.689818206476384</v>
      </c>
      <c r="M42" s="8">
        <v>0.870092550984117</v>
      </c>
      <c r="N42" s="8">
        <v>0.908216433947763</v>
      </c>
      <c r="O42" s="8">
        <v>0.899898271274022</v>
      </c>
      <c r="P42" s="8">
        <v>0.89839518798488</v>
      </c>
      <c r="Q42" s="8">
        <v>0.494061406788041</v>
      </c>
      <c r="R42" s="8">
        <v>0.783171545613165</v>
      </c>
      <c r="S42" s="8">
        <v>0.786393518147732</v>
      </c>
      <c r="T42" s="8">
        <v>0.836555514194513</v>
      </c>
      <c r="U42" s="8">
        <v>0.836555514194513</v>
      </c>
      <c r="V42" s="8">
        <v>0.961785876747889</v>
      </c>
      <c r="W42" s="8">
        <v>0.911455211351497</v>
      </c>
      <c r="X42" s="8">
        <v>0.932423034466436</v>
      </c>
      <c r="Y42" s="8">
        <v>0.901993125146848</v>
      </c>
      <c r="Z42" s="8">
        <v>0.958027402167423</v>
      </c>
      <c r="AA42" s="8">
        <v>0.887135930679472</v>
      </c>
      <c r="AB42" s="8">
        <v>0.954286694857553</v>
      </c>
      <c r="AC42" s="8">
        <v>0.94875974103446</v>
      </c>
      <c r="AD42" s="8">
        <v>0.949983525386117</v>
      </c>
      <c r="AE42" s="8">
        <v>0.927494537558374</v>
      </c>
      <c r="AF42" s="8">
        <v>0.937839263794735</v>
      </c>
      <c r="AG42" s="8">
        <v>0.896341533283625</v>
      </c>
      <c r="AH42" s="8">
        <v>0.831526053464686</v>
      </c>
      <c r="AI42" s="8">
        <v>0.510902902956767</v>
      </c>
      <c r="AJ42" s="8">
        <v>0.831526053464686</v>
      </c>
      <c r="AK42" s="8">
        <v>0.812965378610689</v>
      </c>
      <c r="AL42" s="8">
        <v>0.724792942031621</v>
      </c>
      <c r="AM42" s="8">
        <v>0.91554583316306</v>
      </c>
      <c r="AN42" s="8">
        <v>0.831526053464686</v>
      </c>
      <c r="AO42" s="8">
        <v>0.604040111472948</v>
      </c>
      <c r="AP42" s="8">
        <v>0.707457616848003</v>
      </c>
      <c r="AQ42" s="8">
        <v>0.686775422753053</v>
      </c>
      <c r="AR42" s="8">
        <v>0.686775422753053</v>
      </c>
      <c r="AS42" s="8">
        <v>0.686775422753053</v>
      </c>
      <c r="AT42" s="8">
        <v>0.686775422753053</v>
      </c>
      <c r="AU42" s="8">
        <v>0.859671260889473</v>
      </c>
      <c r="AV42" s="8">
        <v>0.686775422753053</v>
      </c>
      <c r="AW42" s="8">
        <v>0.686775422753053</v>
      </c>
      <c r="AX42" s="8">
        <v>0.686775422753053</v>
      </c>
      <c r="AY42" s="8">
        <v>0.686775422753053</v>
      </c>
      <c r="AZ42" s="8">
        <v>0.861614478406347</v>
      </c>
      <c r="BA42" s="8">
        <v>0.85524204019601</v>
      </c>
      <c r="BB42" s="8">
        <v>0.929730342168086</v>
      </c>
      <c r="BC42" s="8">
        <v>0.91035888012937</v>
      </c>
      <c r="BD42" s="8">
        <v>0.862320281384239</v>
      </c>
      <c r="BE42" s="8">
        <v>0.77975435438847</v>
      </c>
      <c r="BF42" s="8">
        <v>0.901407364919886</v>
      </c>
      <c r="BG42" s="8">
        <v>0.953111350158088</v>
      </c>
      <c r="BH42" s="8">
        <v>0.928522872390713</v>
      </c>
      <c r="BI42" s="8">
        <v>0.711856240696626</v>
      </c>
      <c r="BJ42" s="8">
        <v>0.811148398524802</v>
      </c>
      <c r="BK42" s="8">
        <v>0.89248435747528</v>
      </c>
      <c r="BL42" s="8">
        <v>0.846092537038575</v>
      </c>
      <c r="BM42" s="8">
        <v>0.66941177125805</v>
      </c>
      <c r="BN42" s="8">
        <v>0.728168292333383</v>
      </c>
      <c r="BO42" s="8">
        <v>0.625015998878772</v>
      </c>
    </row>
    <row r="43" spans="1:67" x14ac:dyDescent="0.2">
      <c r="A43" s="1">
        <v>2008</v>
      </c>
      <c r="B43" s="8">
        <v>0.884747659150527</v>
      </c>
      <c r="C43" s="8">
        <v>0.845584088842832</v>
      </c>
      <c r="D43" s="8">
        <v>0.951753392992935</v>
      </c>
      <c r="E43" s="8">
        <v>0.943264789435905</v>
      </c>
      <c r="F43" s="8">
        <v>0.817724923511657</v>
      </c>
      <c r="G43" s="8">
        <v>0.715954373179834</v>
      </c>
      <c r="H43" s="8">
        <v>0.857920295253072</v>
      </c>
      <c r="I43" s="8">
        <v>0.900848833283355</v>
      </c>
      <c r="J43" s="8">
        <v>0.824619016600949</v>
      </c>
      <c r="K43" s="8">
        <v>0.877632852445622</v>
      </c>
      <c r="L43" s="8">
        <v>0.661718834684113</v>
      </c>
      <c r="M43" s="8">
        <v>0.876813822088452</v>
      </c>
      <c r="N43" s="8">
        <v>0.917226581514636</v>
      </c>
      <c r="O43" s="8">
        <v>0.8923495392414</v>
      </c>
      <c r="P43" s="8">
        <v>0.90648661677882</v>
      </c>
      <c r="Q43" s="8">
        <v>0.517267818198715</v>
      </c>
      <c r="R43" s="8">
        <v>0.790293950004477</v>
      </c>
      <c r="S43" s="8">
        <v>0.791130028917935</v>
      </c>
      <c r="T43" s="8">
        <v>0.817273207557101</v>
      </c>
      <c r="U43" s="8">
        <v>0.817273207557101</v>
      </c>
      <c r="V43" s="8">
        <v>0.962391965624748</v>
      </c>
      <c r="W43" s="8">
        <v>0.911691372749657</v>
      </c>
      <c r="X43" s="8">
        <v>0.934013511641438</v>
      </c>
      <c r="Y43" s="8">
        <v>0.892290710485118</v>
      </c>
      <c r="Z43" s="8">
        <v>0.95754199611494</v>
      </c>
      <c r="AA43" s="8">
        <v>0.896770292883116</v>
      </c>
      <c r="AB43" s="8">
        <v>0.972218670182578</v>
      </c>
      <c r="AC43" s="8">
        <v>0.946508675620214</v>
      </c>
      <c r="AD43" s="8">
        <v>0.942232788023295</v>
      </c>
      <c r="AE43" s="8">
        <v>0.921641407940792</v>
      </c>
      <c r="AF43" s="8">
        <v>0.944960551780063</v>
      </c>
      <c r="AG43" s="8">
        <v>0.882057110731196</v>
      </c>
      <c r="AH43" s="8">
        <v>0.82117785328504</v>
      </c>
      <c r="AI43" s="8">
        <v>0.526725604855324</v>
      </c>
      <c r="AJ43" s="8">
        <v>0.82117785328504</v>
      </c>
      <c r="AK43" s="8">
        <v>0.813972742885926</v>
      </c>
      <c r="AL43" s="8">
        <v>0.696075558073296</v>
      </c>
      <c r="AM43" s="8">
        <v>0.909553517228692</v>
      </c>
      <c r="AN43" s="8">
        <v>0.82117785328504</v>
      </c>
      <c r="AO43" s="8">
        <v>0.586678573849118</v>
      </c>
      <c r="AP43" s="8">
        <v>0.747861066949122</v>
      </c>
      <c r="AQ43" s="8">
        <v>0.674902060964365</v>
      </c>
      <c r="AR43" s="8">
        <v>0.674902060964365</v>
      </c>
      <c r="AS43" s="8">
        <v>0.674902060964365</v>
      </c>
      <c r="AT43" s="8">
        <v>0.674902060964365</v>
      </c>
      <c r="AU43" s="8">
        <v>0.848210642155235</v>
      </c>
      <c r="AV43" s="8">
        <v>0.674902060964365</v>
      </c>
      <c r="AW43" s="8">
        <v>0.674902060964365</v>
      </c>
      <c r="AX43" s="8">
        <v>0.674902060964365</v>
      </c>
      <c r="AY43" s="8">
        <v>0.674902060964365</v>
      </c>
      <c r="AZ43" s="8">
        <v>0.857920295253072</v>
      </c>
      <c r="BA43" s="8">
        <v>0.852630609810643</v>
      </c>
      <c r="BB43" s="8">
        <v>0.926914818924326</v>
      </c>
      <c r="BC43" s="8">
        <v>0.915210042029151</v>
      </c>
      <c r="BD43" s="8">
        <v>0.824656828318871</v>
      </c>
      <c r="BE43" s="8">
        <v>0.79889354283592</v>
      </c>
      <c r="BF43" s="8">
        <v>0.902843714877714</v>
      </c>
      <c r="BG43" s="8">
        <v>0.955912038159246</v>
      </c>
      <c r="BH43" s="8">
        <v>0.928661787094795</v>
      </c>
      <c r="BI43" s="8">
        <v>0.723173311618181</v>
      </c>
      <c r="BJ43" s="8">
        <v>0.884404299716807</v>
      </c>
      <c r="BK43" s="8">
        <v>0.914644634748122</v>
      </c>
      <c r="BL43" s="8">
        <v>0.815492868272995</v>
      </c>
      <c r="BM43" s="8">
        <v>0.630922387143398</v>
      </c>
      <c r="BN43" s="8">
        <v>0.761902705503851</v>
      </c>
      <c r="BO43" s="8">
        <v>0.598752976098598</v>
      </c>
    </row>
    <row r="44" spans="1:67" x14ac:dyDescent="0.2">
      <c r="A44" s="1">
        <v>2009</v>
      </c>
      <c r="B44" s="8">
        <v>0.892126034348571</v>
      </c>
      <c r="C44" s="8">
        <v>0.847783076164905</v>
      </c>
      <c r="D44" s="8">
        <v>0.950175699542058</v>
      </c>
      <c r="E44" s="8">
        <v>0.930237378191758</v>
      </c>
      <c r="F44" s="8">
        <v>0.824811266162083</v>
      </c>
      <c r="G44" s="8">
        <v>0.709484363550489</v>
      </c>
      <c r="H44" s="8">
        <v>0.84742117920865</v>
      </c>
      <c r="I44" s="8">
        <v>0.918934323285907</v>
      </c>
      <c r="J44" s="8">
        <v>0.844655069557521</v>
      </c>
      <c r="K44" s="8">
        <v>0.874155580716659</v>
      </c>
      <c r="L44" s="8">
        <v>0.655910259389469</v>
      </c>
      <c r="M44" s="8">
        <v>0.886176461404878</v>
      </c>
      <c r="N44" s="8">
        <v>0.910060037690168</v>
      </c>
      <c r="O44" s="8">
        <v>0.889217400329768</v>
      </c>
      <c r="P44" s="8">
        <v>0.917497122858628</v>
      </c>
      <c r="Q44" s="8">
        <v>0.517224114093465</v>
      </c>
      <c r="R44" s="8">
        <v>0.796628384985666</v>
      </c>
      <c r="S44" s="8">
        <v>0.785384506299293</v>
      </c>
      <c r="T44" s="8">
        <v>0.808221252076356</v>
      </c>
      <c r="U44" s="8">
        <v>0.808221252076356</v>
      </c>
      <c r="V44" s="8">
        <v>0.961322628907441</v>
      </c>
      <c r="W44" s="8">
        <v>0.898736896970441</v>
      </c>
      <c r="X44" s="8">
        <v>0.939623373171133</v>
      </c>
      <c r="Y44" s="8">
        <v>0.898698015247941</v>
      </c>
      <c r="Z44" s="8">
        <v>0.956655383078524</v>
      </c>
      <c r="AA44" s="8">
        <v>0.905220683448729</v>
      </c>
      <c r="AB44" s="8">
        <v>0.953956798345914</v>
      </c>
      <c r="AC44" s="8">
        <v>0.938362156123395</v>
      </c>
      <c r="AD44" s="8">
        <v>0.92860378487963</v>
      </c>
      <c r="AE44" s="8">
        <v>0.91010871646959</v>
      </c>
      <c r="AF44" s="8">
        <v>0.935118130303588</v>
      </c>
      <c r="AG44" s="8">
        <v>0.877987310703204</v>
      </c>
      <c r="AH44" s="8">
        <v>0.832885035904857</v>
      </c>
      <c r="AI44" s="8">
        <v>0.66332935733738</v>
      </c>
      <c r="AJ44" s="8">
        <v>0.832885035904857</v>
      </c>
      <c r="AK44" s="8">
        <v>0.812835021261136</v>
      </c>
      <c r="AL44" s="8">
        <v>0.636451117682556</v>
      </c>
      <c r="AM44" s="8">
        <v>0.91420767128321</v>
      </c>
      <c r="AN44" s="8">
        <v>0.832885035904857</v>
      </c>
      <c r="AO44" s="8">
        <v>0.603994579777306</v>
      </c>
      <c r="AP44" s="8">
        <v>0.751889082970181</v>
      </c>
      <c r="AQ44" s="8">
        <v>0.662299098793035</v>
      </c>
      <c r="AR44" s="8">
        <v>0.662299098793035</v>
      </c>
      <c r="AS44" s="8">
        <v>0.662299098793035</v>
      </c>
      <c r="AT44" s="8">
        <v>0.662299098793035</v>
      </c>
      <c r="AU44" s="8">
        <v>0.835806259586685</v>
      </c>
      <c r="AV44" s="8">
        <v>0.662299098793035</v>
      </c>
      <c r="AW44" s="8">
        <v>0.662299098793035</v>
      </c>
      <c r="AX44" s="8">
        <v>0.662299098793035</v>
      </c>
      <c r="AY44" s="8">
        <v>0.662299098793035</v>
      </c>
      <c r="AZ44" s="8">
        <v>0.84742117920865</v>
      </c>
      <c r="BA44" s="8">
        <v>0.841121474631833</v>
      </c>
      <c r="BB44" s="8">
        <v>0.947627956195415</v>
      </c>
      <c r="BC44" s="8">
        <v>0.923893097277155</v>
      </c>
      <c r="BD44" s="8">
        <v>0.834465885289608</v>
      </c>
      <c r="BE44" s="8">
        <v>0.786691995358606</v>
      </c>
      <c r="BF44" s="8">
        <v>0.919448009711494</v>
      </c>
      <c r="BG44" s="8">
        <v>0.944148311661552</v>
      </c>
      <c r="BH44" s="8">
        <v>0.929516636128314</v>
      </c>
      <c r="BI44" s="8">
        <v>0.750274103336696</v>
      </c>
      <c r="BJ44" s="8">
        <v>0.917929903544055</v>
      </c>
      <c r="BK44" s="8">
        <v>0.937364420168185</v>
      </c>
      <c r="BL44" s="8">
        <v>0.859547039079564</v>
      </c>
      <c r="BM44" s="8">
        <v>0.668397919800406</v>
      </c>
      <c r="BN44" s="8">
        <v>0.786861672969076</v>
      </c>
      <c r="BO44" s="8">
        <v>0.644285459688526</v>
      </c>
    </row>
    <row r="45" spans="1:67" x14ac:dyDescent="0.2">
      <c r="A45" s="1">
        <v>2010</v>
      </c>
      <c r="B45" s="8">
        <v>0.89530359688582</v>
      </c>
      <c r="C45" s="8">
        <v>0.863196388791866</v>
      </c>
      <c r="D45" s="8">
        <v>0.948998509593589</v>
      </c>
      <c r="E45" s="8">
        <v>0.920738676744099</v>
      </c>
      <c r="F45" s="8">
        <v>0.81112622601848</v>
      </c>
      <c r="G45" s="8">
        <v>0.717263357548018</v>
      </c>
      <c r="H45" s="8">
        <v>0.858173228713849</v>
      </c>
      <c r="I45" s="8">
        <v>0.914248999023093</v>
      </c>
      <c r="J45" s="8">
        <v>0.850217897911511</v>
      </c>
      <c r="K45" s="8">
        <v>0.87129304090543</v>
      </c>
      <c r="L45" s="8">
        <v>0.62424969204184</v>
      </c>
      <c r="M45" s="8">
        <v>0.879636492006461</v>
      </c>
      <c r="N45" s="8">
        <v>0.901526403398196</v>
      </c>
      <c r="O45" s="8">
        <v>0.889815176420291</v>
      </c>
      <c r="P45" s="8">
        <v>0.909074418188556</v>
      </c>
      <c r="Q45" s="8">
        <v>0.649055412192688</v>
      </c>
      <c r="R45" s="8">
        <v>0.787585644180179</v>
      </c>
      <c r="S45" s="8">
        <v>0.808011274723471</v>
      </c>
      <c r="T45" s="8">
        <v>0.810870656403972</v>
      </c>
      <c r="U45" s="8">
        <v>0.810870656403972</v>
      </c>
      <c r="V45" s="8">
        <v>0.960292725045508</v>
      </c>
      <c r="W45" s="8">
        <v>0.892790554778189</v>
      </c>
      <c r="X45" s="8">
        <v>0.943702498546023</v>
      </c>
      <c r="Y45" s="8">
        <v>0.895983275617189</v>
      </c>
      <c r="Z45" s="8">
        <v>0.955676999626693</v>
      </c>
      <c r="AA45" s="8">
        <v>0.903995977628394</v>
      </c>
      <c r="AB45" s="8">
        <v>0.925650255576784</v>
      </c>
      <c r="AC45" s="8">
        <v>0.939385231765474</v>
      </c>
      <c r="AD45" s="8">
        <v>0.937485894735736</v>
      </c>
      <c r="AE45" s="8">
        <v>0.914048678168783</v>
      </c>
      <c r="AF45" s="8">
        <v>0.921597898094644</v>
      </c>
      <c r="AG45" s="8">
        <v>0.780843932166539</v>
      </c>
      <c r="AH45" s="8">
        <v>0.822421048176941</v>
      </c>
      <c r="AI45" s="8">
        <v>0.667943715153902</v>
      </c>
      <c r="AJ45" s="8">
        <v>0.822421048176941</v>
      </c>
      <c r="AK45" s="8">
        <v>0.78210514927549</v>
      </c>
      <c r="AL45" s="8">
        <v>0.635587107873459</v>
      </c>
      <c r="AM45" s="8">
        <v>0.90828592829108</v>
      </c>
      <c r="AN45" s="8">
        <v>0.822421048176941</v>
      </c>
      <c r="AO45" s="8">
        <v>0.589964052282629</v>
      </c>
      <c r="AP45" s="8">
        <v>0.756016924493071</v>
      </c>
      <c r="AQ45" s="8">
        <v>0.671056771209818</v>
      </c>
      <c r="AR45" s="8">
        <v>0.671056771209818</v>
      </c>
      <c r="AS45" s="8">
        <v>0.671056771209818</v>
      </c>
      <c r="AT45" s="8">
        <v>0.671056771209818</v>
      </c>
      <c r="AU45" s="8">
        <v>0.844116274871298</v>
      </c>
      <c r="AV45" s="8">
        <v>0.671056771209818</v>
      </c>
      <c r="AW45" s="8">
        <v>0.671056771209818</v>
      </c>
      <c r="AX45" s="8">
        <v>0.671056771209818</v>
      </c>
      <c r="AY45" s="8">
        <v>0.671056771209818</v>
      </c>
      <c r="AZ45" s="8">
        <v>0.858173228713849</v>
      </c>
      <c r="BA45" s="8">
        <v>0.852014579134378</v>
      </c>
      <c r="BB45" s="8">
        <v>0.949386950338094</v>
      </c>
      <c r="BC45" s="8">
        <v>0.921097425579914</v>
      </c>
      <c r="BD45" s="8">
        <v>0.833219913618003</v>
      </c>
      <c r="BE45" s="8">
        <v>0.753627014254122</v>
      </c>
      <c r="BF45" s="8">
        <v>0.916329545188277</v>
      </c>
      <c r="BG45" s="8">
        <v>0.937778491388173</v>
      </c>
      <c r="BH45" s="8">
        <v>0.924780809631679</v>
      </c>
      <c r="BI45" s="8">
        <v>0.761404367231886</v>
      </c>
      <c r="BJ45" s="8">
        <v>0.934015202848379</v>
      </c>
      <c r="BK45" s="8">
        <v>0.943657094100548</v>
      </c>
      <c r="BL45" s="8">
        <v>0.879255956838374</v>
      </c>
      <c r="BM45" s="8">
        <v>0.672972331979866</v>
      </c>
      <c r="BN45" s="8">
        <v>0.809226745900628</v>
      </c>
      <c r="BO45" s="8">
        <v>0.636737849841806</v>
      </c>
    </row>
    <row r="46" spans="1:67" x14ac:dyDescent="0.2">
      <c r="A46" s="1">
        <v>2011</v>
      </c>
      <c r="B46" s="8">
        <v>0.893329177761668</v>
      </c>
      <c r="C46" s="8">
        <v>0.859335191866208</v>
      </c>
      <c r="D46" s="8">
        <v>0.949801656102666</v>
      </c>
      <c r="E46" s="8">
        <v>0.919962389033761</v>
      </c>
      <c r="F46" s="8">
        <v>0.796285310701437</v>
      </c>
      <c r="G46" s="8">
        <v>0.706449193210428</v>
      </c>
      <c r="H46" s="8">
        <v>0.87956859593287</v>
      </c>
      <c r="I46" s="8">
        <v>0.912327056325588</v>
      </c>
      <c r="J46" s="8">
        <v>0.853146001503866</v>
      </c>
      <c r="K46" s="8">
        <v>0.865228687077761</v>
      </c>
      <c r="L46" s="8">
        <v>0.629932634174091</v>
      </c>
      <c r="M46" s="8">
        <v>0.878976550837044</v>
      </c>
      <c r="N46" s="8">
        <v>0.903337193234517</v>
      </c>
      <c r="O46" s="8">
        <v>0.887377488157725</v>
      </c>
      <c r="P46" s="8">
        <v>0.910274033470309</v>
      </c>
      <c r="Q46" s="8">
        <v>0.633740326485798</v>
      </c>
      <c r="R46" s="8">
        <v>0.780156188389492</v>
      </c>
      <c r="S46" s="8">
        <v>0.812525133827358</v>
      </c>
      <c r="T46" s="8">
        <v>0.81005109255845</v>
      </c>
      <c r="U46" s="8">
        <v>0.81005109255845</v>
      </c>
      <c r="V46" s="8">
        <v>0.961092052452465</v>
      </c>
      <c r="W46" s="8">
        <v>0.898360924324672</v>
      </c>
      <c r="X46" s="8">
        <v>0.943224877361824</v>
      </c>
      <c r="Y46" s="8">
        <v>0.890827542146236</v>
      </c>
      <c r="Z46" s="8">
        <v>0.956195368096513</v>
      </c>
      <c r="AA46" s="8">
        <v>0.910243510601698</v>
      </c>
      <c r="AB46" s="8">
        <v>0.927993616104039</v>
      </c>
      <c r="AC46" s="8">
        <v>0.933966115233438</v>
      </c>
      <c r="AD46" s="8">
        <v>0.926090826409247</v>
      </c>
      <c r="AE46" s="8">
        <v>0.910146453406262</v>
      </c>
      <c r="AF46" s="8">
        <v>0.922282590215985</v>
      </c>
      <c r="AG46" s="8">
        <v>0.72486844359934</v>
      </c>
      <c r="AH46" s="8">
        <v>0.802817727754057</v>
      </c>
      <c r="AI46" s="8">
        <v>0.64893980558355</v>
      </c>
      <c r="AJ46" s="8">
        <v>0.802817727754057</v>
      </c>
      <c r="AK46" s="8">
        <v>0.78726929188287</v>
      </c>
      <c r="AL46" s="8">
        <v>0.648742138284181</v>
      </c>
      <c r="AM46" s="8">
        <v>0.906666178793072</v>
      </c>
      <c r="AN46" s="8">
        <v>0.802817727754057</v>
      </c>
      <c r="AO46" s="8">
        <v>0.581220023241673</v>
      </c>
      <c r="AP46" s="8">
        <v>0.739977122424096</v>
      </c>
      <c r="AQ46" s="8">
        <v>0.666684924227557</v>
      </c>
      <c r="AR46" s="8">
        <v>0.666684924227557</v>
      </c>
      <c r="AS46" s="8">
        <v>0.666684924227557</v>
      </c>
      <c r="AT46" s="8">
        <v>0.666684924227557</v>
      </c>
      <c r="AU46" s="8">
        <v>0.788587785263061</v>
      </c>
      <c r="AV46" s="8">
        <v>0.666684924227557</v>
      </c>
      <c r="AW46" s="8">
        <v>0.666684924227557</v>
      </c>
      <c r="AX46" s="8">
        <v>0.666684924227557</v>
      </c>
      <c r="AY46" s="8">
        <v>0.666684924227557</v>
      </c>
      <c r="AZ46" s="8">
        <v>0.87956859593287</v>
      </c>
      <c r="BA46" s="8">
        <v>0.87381604467677</v>
      </c>
      <c r="BB46" s="8">
        <v>0.946869832148556</v>
      </c>
      <c r="BC46" s="8">
        <v>0.912302676787499</v>
      </c>
      <c r="BD46" s="8">
        <v>0.83503987597806</v>
      </c>
      <c r="BE46" s="8">
        <v>0.749361520151634</v>
      </c>
      <c r="BF46" s="8">
        <v>0.916708250830916</v>
      </c>
      <c r="BG46" s="8">
        <v>0.928353899758118</v>
      </c>
      <c r="BH46" s="8">
        <v>0.928907925751634</v>
      </c>
      <c r="BI46" s="8">
        <v>0.772043359163079</v>
      </c>
      <c r="BJ46" s="8">
        <v>0.943278171545175</v>
      </c>
      <c r="BK46" s="8">
        <v>0.934395194733649</v>
      </c>
      <c r="BL46" s="8">
        <v>0.907096858509201</v>
      </c>
      <c r="BM46" s="8">
        <v>0.677634227581007</v>
      </c>
      <c r="BN46" s="8">
        <v>0.808679885989449</v>
      </c>
      <c r="BO46" s="8">
        <v>0.622844083768184</v>
      </c>
    </row>
    <row r="47" spans="1:67" x14ac:dyDescent="0.2">
      <c r="A47" s="1">
        <v>2012</v>
      </c>
      <c r="B47" s="8">
        <v>0.896580257554874</v>
      </c>
      <c r="C47" s="8">
        <v>0.856373310114148</v>
      </c>
      <c r="D47" s="8">
        <v>0.948928108262362</v>
      </c>
      <c r="E47" s="8">
        <v>0.920765721757167</v>
      </c>
      <c r="F47" s="8">
        <v>0.824491027983572</v>
      </c>
      <c r="G47" s="8">
        <v>0.778828190440904</v>
      </c>
      <c r="H47" s="8">
        <v>0.864629254059827</v>
      </c>
      <c r="I47" s="8">
        <v>0.918696363745952</v>
      </c>
      <c r="J47" s="8">
        <v>0.839837928689935</v>
      </c>
      <c r="K47" s="8">
        <v>0.858587175395894</v>
      </c>
      <c r="L47" s="8">
        <v>0.609455932697543</v>
      </c>
      <c r="M47" s="8">
        <v>0.875058989095526</v>
      </c>
      <c r="N47" s="8">
        <v>0.895592682422567</v>
      </c>
      <c r="O47" s="8">
        <v>0.886466665927511</v>
      </c>
      <c r="P47" s="8">
        <v>0.910303777618686</v>
      </c>
      <c r="Q47" s="8">
        <v>0.660978121153893</v>
      </c>
      <c r="R47" s="8">
        <v>0.788317315508461</v>
      </c>
      <c r="S47" s="8">
        <v>0.806679101713302</v>
      </c>
      <c r="T47" s="8">
        <v>0.806984420896852</v>
      </c>
      <c r="U47" s="8">
        <v>0.806984420896852</v>
      </c>
      <c r="V47" s="8">
        <v>0.960604074385844</v>
      </c>
      <c r="W47" s="8">
        <v>0.895033328227117</v>
      </c>
      <c r="X47" s="8">
        <v>0.941521128563483</v>
      </c>
      <c r="Y47" s="8">
        <v>0.893440870338654</v>
      </c>
      <c r="Z47" s="8">
        <v>0.956138377451085</v>
      </c>
      <c r="AA47" s="8">
        <v>0.920973113632677</v>
      </c>
      <c r="AB47" s="8">
        <v>0.919163137703563</v>
      </c>
      <c r="AC47" s="8">
        <v>0.941072906267968</v>
      </c>
      <c r="AD47" s="8">
        <v>0.933388389431428</v>
      </c>
      <c r="AE47" s="8">
        <v>0.917568496710845</v>
      </c>
      <c r="AF47" s="8">
        <v>0.920197633362616</v>
      </c>
      <c r="AG47" s="8">
        <v>0.718836456128065</v>
      </c>
      <c r="AH47" s="8">
        <v>0.833117329786127</v>
      </c>
      <c r="AI47" s="8">
        <v>0.663445916746859</v>
      </c>
      <c r="AJ47" s="8">
        <v>0.833117329786127</v>
      </c>
      <c r="AK47" s="8">
        <v>0.799711411611804</v>
      </c>
      <c r="AL47" s="8">
        <v>0.77159606559468</v>
      </c>
      <c r="AM47" s="8">
        <v>0.908565681009937</v>
      </c>
      <c r="AN47" s="8">
        <v>0.833117329786127</v>
      </c>
      <c r="AO47" s="8">
        <v>0.662700206698897</v>
      </c>
      <c r="AP47" s="8">
        <v>0.796144166912891</v>
      </c>
      <c r="AQ47" s="8">
        <v>0.765664141080854</v>
      </c>
      <c r="AR47" s="8">
        <v>0.765664141080854</v>
      </c>
      <c r="AS47" s="8">
        <v>0.765664141080854</v>
      </c>
      <c r="AT47" s="8">
        <v>0.765664141080854</v>
      </c>
      <c r="AU47" s="8">
        <v>0.829467825678324</v>
      </c>
      <c r="AV47" s="8">
        <v>0.765664141080854</v>
      </c>
      <c r="AW47" s="8">
        <v>0.765664141080854</v>
      </c>
      <c r="AX47" s="8">
        <v>0.765664141080854</v>
      </c>
      <c r="AY47" s="8">
        <v>0.765664141080854</v>
      </c>
      <c r="AZ47" s="8">
        <v>0.864629254059827</v>
      </c>
      <c r="BA47" s="8">
        <v>0.858491956917019</v>
      </c>
      <c r="BB47" s="8">
        <v>0.956264905802861</v>
      </c>
      <c r="BC47" s="8">
        <v>0.909838456562031</v>
      </c>
      <c r="BD47" s="8">
        <v>0.825400360790612</v>
      </c>
      <c r="BE47" s="8">
        <v>0.728980903505766</v>
      </c>
      <c r="BF47" s="8">
        <v>0.924915098747359</v>
      </c>
      <c r="BG47" s="8">
        <v>0.906372013574439</v>
      </c>
      <c r="BH47" s="8">
        <v>0.899046243417371</v>
      </c>
      <c r="BI47" s="8">
        <v>0.769423441801927</v>
      </c>
      <c r="BJ47" s="8">
        <v>0.950433962987088</v>
      </c>
      <c r="BK47" s="8">
        <v>0.923343539596559</v>
      </c>
      <c r="BL47" s="8">
        <v>0.898746175151607</v>
      </c>
      <c r="BM47" s="8">
        <v>0.689838485548589</v>
      </c>
      <c r="BN47" s="8">
        <v>0.834496483856139</v>
      </c>
      <c r="BO47" s="8">
        <v>0.572300648160753</v>
      </c>
    </row>
    <row r="48" spans="1:67" x14ac:dyDescent="0.2">
      <c r="A48" s="1">
        <v>2013</v>
      </c>
      <c r="B48" s="8">
        <v>0.900080612097504</v>
      </c>
      <c r="C48" s="8">
        <v>0.85448370148225</v>
      </c>
      <c r="D48" s="8">
        <v>0.950356233953262</v>
      </c>
      <c r="E48" s="8">
        <v>0.923169513614179</v>
      </c>
      <c r="F48" s="8">
        <v>0.837614779733671</v>
      </c>
      <c r="G48" s="8">
        <v>0.83998895316298</v>
      </c>
      <c r="H48" s="8">
        <v>0.867896938375716</v>
      </c>
      <c r="I48" s="8">
        <v>0.92401776606674</v>
      </c>
      <c r="J48" s="8">
        <v>0.834804102472291</v>
      </c>
      <c r="K48" s="8">
        <v>0.854991799522505</v>
      </c>
      <c r="L48" s="8">
        <v>0.618385279893534</v>
      </c>
      <c r="M48" s="8">
        <v>0.888793011748788</v>
      </c>
      <c r="N48" s="8">
        <v>0.890071162332026</v>
      </c>
      <c r="O48" s="8">
        <v>0.884298277274989</v>
      </c>
      <c r="P48" s="8">
        <v>0.910919454951684</v>
      </c>
      <c r="Q48" s="8">
        <v>0.646420553260345</v>
      </c>
      <c r="R48" s="8">
        <v>0.790869616342442</v>
      </c>
      <c r="S48" s="8">
        <v>0.806166852952845</v>
      </c>
      <c r="T48" s="8">
        <v>0.808438077598858</v>
      </c>
      <c r="U48" s="8">
        <v>0.808438077598858</v>
      </c>
      <c r="V48" s="8">
        <v>0.963099682168495</v>
      </c>
      <c r="W48" s="8">
        <v>0.892706894879776</v>
      </c>
      <c r="X48" s="8">
        <v>0.937921787784265</v>
      </c>
      <c r="Y48" s="8">
        <v>0.895922727955483</v>
      </c>
      <c r="Z48" s="8">
        <v>0.957758087703765</v>
      </c>
      <c r="AA48" s="8">
        <v>0.92493559569129</v>
      </c>
      <c r="AB48" s="8">
        <v>0.915586167590522</v>
      </c>
      <c r="AC48" s="8">
        <v>0.937327580002856</v>
      </c>
      <c r="AD48" s="8">
        <v>0.933163195184936</v>
      </c>
      <c r="AE48" s="8">
        <v>0.927365649251237</v>
      </c>
      <c r="AF48" s="8">
        <v>0.920728944342246</v>
      </c>
      <c r="AG48" s="8">
        <v>0.750628090160767</v>
      </c>
      <c r="AH48" s="8">
        <v>0.850030904525704</v>
      </c>
      <c r="AI48" s="8">
        <v>0.656575038184743</v>
      </c>
      <c r="AJ48" s="8">
        <v>0.850030904525704</v>
      </c>
      <c r="AK48" s="8">
        <v>0.821660992246389</v>
      </c>
      <c r="AL48" s="8">
        <v>0.792818773359091</v>
      </c>
      <c r="AM48" s="8">
        <v>0.909633946702958</v>
      </c>
      <c r="AN48" s="8">
        <v>0.850030904525704</v>
      </c>
      <c r="AO48" s="8">
        <v>0.684490652613864</v>
      </c>
      <c r="AP48" s="8">
        <v>0.821559385732418</v>
      </c>
      <c r="AQ48" s="8">
        <v>0.826582933122706</v>
      </c>
      <c r="AR48" s="8">
        <v>0.826582933122706</v>
      </c>
      <c r="AS48" s="8">
        <v>0.826582933122706</v>
      </c>
      <c r="AT48" s="8">
        <v>0.826582933122706</v>
      </c>
      <c r="AU48" s="8">
        <v>0.88403379854735</v>
      </c>
      <c r="AV48" s="8">
        <v>0.826582933122706</v>
      </c>
      <c r="AW48" s="8">
        <v>0.826582933122706</v>
      </c>
      <c r="AX48" s="8">
        <v>0.826582933122706</v>
      </c>
      <c r="AY48" s="8">
        <v>0.826582933122706</v>
      </c>
      <c r="AZ48" s="8">
        <v>0.867896938375716</v>
      </c>
      <c r="BA48" s="8">
        <v>0.860506889420952</v>
      </c>
      <c r="BB48" s="8">
        <v>0.959872791767239</v>
      </c>
      <c r="BC48" s="8">
        <v>0.893632655745325</v>
      </c>
      <c r="BD48" s="8">
        <v>0.835027418414123</v>
      </c>
      <c r="BE48" s="8">
        <v>0.740819564456536</v>
      </c>
      <c r="BF48" s="8">
        <v>0.929194970588892</v>
      </c>
      <c r="BG48" s="8">
        <v>0.894696661172807</v>
      </c>
      <c r="BH48" s="8">
        <v>0.907982479455437</v>
      </c>
      <c r="BI48" s="8">
        <v>0.76113465745936</v>
      </c>
      <c r="BJ48" s="8">
        <v>0.925704379175131</v>
      </c>
      <c r="BK48" s="8">
        <v>0.927969702725341</v>
      </c>
      <c r="BL48" s="8">
        <v>0.876412871071604</v>
      </c>
      <c r="BM48" s="8">
        <v>0.682411747319775</v>
      </c>
      <c r="BN48" s="8">
        <v>0.828798377410039</v>
      </c>
      <c r="BO48" s="8">
        <v>0.57087990158627</v>
      </c>
    </row>
    <row r="49" spans="1:67" x14ac:dyDescent="0.2">
      <c r="A49" s="1">
        <v>2014</v>
      </c>
      <c r="B49" s="8">
        <v>0.897262615346942</v>
      </c>
      <c r="C49" s="8">
        <v>0.851605924903559</v>
      </c>
      <c r="D49" s="8">
        <v>0.948563278692227</v>
      </c>
      <c r="E49" s="8">
        <v>0.920388474292698</v>
      </c>
      <c r="F49" s="8">
        <v>0.80830249116208</v>
      </c>
      <c r="G49" s="8">
        <v>0.834934488021312</v>
      </c>
      <c r="H49" s="8">
        <v>0.865304404637443</v>
      </c>
      <c r="I49" s="8">
        <v>0.921204240376437</v>
      </c>
      <c r="J49" s="8">
        <v>0.840717577487024</v>
      </c>
      <c r="K49" s="8">
        <v>0.852942424557141</v>
      </c>
      <c r="L49" s="8">
        <v>0.620908384712462</v>
      </c>
      <c r="M49" s="8">
        <v>0.882482778996003</v>
      </c>
      <c r="N49" s="8">
        <v>0.879321861905492</v>
      </c>
      <c r="O49" s="8">
        <v>0.886537275147693</v>
      </c>
      <c r="P49" s="8">
        <v>0.908055029622885</v>
      </c>
      <c r="Q49" s="8">
        <v>0.65011676978056</v>
      </c>
      <c r="R49" s="8">
        <v>0.78685905072958</v>
      </c>
      <c r="S49" s="8">
        <v>0.78456297355333</v>
      </c>
      <c r="T49" s="8">
        <v>0.798307852502227</v>
      </c>
      <c r="U49" s="8">
        <v>0.798307852502227</v>
      </c>
      <c r="V49" s="8">
        <v>0.961054340598645</v>
      </c>
      <c r="W49" s="8">
        <v>0.887053595922094</v>
      </c>
      <c r="X49" s="8">
        <v>0.941045917154778</v>
      </c>
      <c r="Y49" s="8">
        <v>0.895177690924906</v>
      </c>
      <c r="Z49" s="8">
        <v>0.955894530910938</v>
      </c>
      <c r="AA49" s="8">
        <v>0.922320117737468</v>
      </c>
      <c r="AB49" s="8">
        <v>0.913482154111099</v>
      </c>
      <c r="AC49" s="8">
        <v>0.936983163070447</v>
      </c>
      <c r="AD49" s="8">
        <v>0.933050996147243</v>
      </c>
      <c r="AE49" s="8">
        <v>0.922336956433124</v>
      </c>
      <c r="AF49" s="8">
        <v>0.917668122157574</v>
      </c>
      <c r="AG49" s="8">
        <v>0.690762926248315</v>
      </c>
      <c r="AH49" s="8">
        <v>0.826763608442195</v>
      </c>
      <c r="AI49" s="8">
        <v>0.793517138008378</v>
      </c>
      <c r="AJ49" s="8">
        <v>0.826763608442195</v>
      </c>
      <c r="AK49" s="8">
        <v>0.76348118612249</v>
      </c>
      <c r="AL49" s="8">
        <v>0.739034580103054</v>
      </c>
      <c r="AM49" s="8">
        <v>0.88835406676683</v>
      </c>
      <c r="AN49" s="8">
        <v>0.826763608442195</v>
      </c>
      <c r="AO49" s="8">
        <v>0.686472876228417</v>
      </c>
      <c r="AP49" s="8">
        <v>0.707369244494782</v>
      </c>
      <c r="AQ49" s="8">
        <v>0.823317141827952</v>
      </c>
      <c r="AR49" s="8">
        <v>0.823317141827952</v>
      </c>
      <c r="AS49" s="8">
        <v>0.823317141827952</v>
      </c>
      <c r="AT49" s="8">
        <v>0.823317141827952</v>
      </c>
      <c r="AU49" s="8">
        <v>0.876637370293565</v>
      </c>
      <c r="AV49" s="8">
        <v>0.823317141827952</v>
      </c>
      <c r="AW49" s="8">
        <v>0.823317141827952</v>
      </c>
      <c r="AX49" s="8">
        <v>0.823317141827952</v>
      </c>
      <c r="AY49" s="8">
        <v>0.823317141827952</v>
      </c>
      <c r="AZ49" s="8">
        <v>0.865304404637443</v>
      </c>
      <c r="BA49" s="8">
        <v>0.856132673233749</v>
      </c>
      <c r="BB49" s="8">
        <v>0.962100073409474</v>
      </c>
      <c r="BC49" s="8">
        <v>0.859216307263767</v>
      </c>
      <c r="BD49" s="8">
        <v>0.84322300609771</v>
      </c>
      <c r="BE49" s="8">
        <v>0.732492685368503</v>
      </c>
      <c r="BF49" s="8">
        <v>0.926578602851481</v>
      </c>
      <c r="BG49" s="8">
        <v>0.867870010998781</v>
      </c>
      <c r="BH49" s="8">
        <v>0.921904676371715</v>
      </c>
      <c r="BI49" s="8">
        <v>0.749467895042023</v>
      </c>
      <c r="BJ49" s="8">
        <v>0.90374920701488</v>
      </c>
      <c r="BK49" s="8">
        <v>0.936864582679611</v>
      </c>
      <c r="BL49" s="8">
        <v>0.85778534009727</v>
      </c>
      <c r="BM49" s="8">
        <v>0.681043299756884</v>
      </c>
      <c r="BN49" s="8">
        <v>0.831580127453315</v>
      </c>
      <c r="BO49" s="8">
        <v>0.593444769604805</v>
      </c>
    </row>
    <row r="50" spans="1:67" x14ac:dyDescent="0.2">
      <c r="A50" s="1">
        <v>2015</v>
      </c>
      <c r="B50" s="8">
        <v>0.894705339797939</v>
      </c>
      <c r="C50" s="8">
        <v>0.832077425131195</v>
      </c>
      <c r="D50" s="8">
        <v>0.948774284154787</v>
      </c>
      <c r="E50" s="8">
        <v>0.914935096908929</v>
      </c>
      <c r="F50" s="8">
        <v>0.77633375640479</v>
      </c>
      <c r="G50" s="8">
        <v>0.879593562752173</v>
      </c>
      <c r="H50" s="8">
        <v>0.853547196687108</v>
      </c>
      <c r="I50" s="8">
        <v>0.927183560562589</v>
      </c>
      <c r="J50" s="8">
        <v>0.839554211234534</v>
      </c>
      <c r="K50" s="8">
        <v>0.846700080593251</v>
      </c>
      <c r="L50" s="8">
        <v>0.579936764448031</v>
      </c>
      <c r="M50" s="8">
        <v>0.878171568180616</v>
      </c>
      <c r="N50" s="8">
        <v>0.86816745749262</v>
      </c>
      <c r="O50" s="8">
        <v>0.880966696532548</v>
      </c>
      <c r="P50" s="8">
        <v>0.906187256539854</v>
      </c>
      <c r="Q50" s="8">
        <v>0.495256257401049</v>
      </c>
      <c r="R50" s="8">
        <v>0.735646925388432</v>
      </c>
      <c r="S50" s="8">
        <v>0.783670879681701</v>
      </c>
      <c r="T50" s="8">
        <v>0.765148738513941</v>
      </c>
      <c r="U50" s="8">
        <v>0.765148738513941</v>
      </c>
      <c r="V50" s="8">
        <v>0.961349791668759</v>
      </c>
      <c r="W50" s="8">
        <v>0.884345948747542</v>
      </c>
      <c r="X50" s="8">
        <v>0.941947184154199</v>
      </c>
      <c r="Y50" s="8">
        <v>0.894433449910007</v>
      </c>
      <c r="Z50" s="8">
        <v>0.956154645125374</v>
      </c>
      <c r="AA50" s="8">
        <v>0.932859038789026</v>
      </c>
      <c r="AB50" s="8">
        <v>0.900742667604555</v>
      </c>
      <c r="AC50" s="8">
        <v>0.933596599951244</v>
      </c>
      <c r="AD50" s="8">
        <v>0.927074652831742</v>
      </c>
      <c r="AE50" s="8">
        <v>0.916611646548785</v>
      </c>
      <c r="AF50" s="8">
        <v>0.91099792303127</v>
      </c>
      <c r="AG50" s="8">
        <v>0.515779110761385</v>
      </c>
      <c r="AH50" s="8">
        <v>0.799917138261551</v>
      </c>
      <c r="AI50" s="8">
        <v>0.888021239233361</v>
      </c>
      <c r="AJ50" s="8">
        <v>0.799917138261551</v>
      </c>
      <c r="AK50" s="8">
        <v>0.761545840243198</v>
      </c>
      <c r="AL50" s="8">
        <v>0.722729486730762</v>
      </c>
      <c r="AM50" s="8">
        <v>0.889043647878443</v>
      </c>
      <c r="AN50" s="8">
        <v>0.799917138261551</v>
      </c>
      <c r="AO50" s="8">
        <v>0.743722333292747</v>
      </c>
      <c r="AP50" s="8">
        <v>0.736214290116125</v>
      </c>
      <c r="AQ50" s="8">
        <v>0.872749772578707</v>
      </c>
      <c r="AR50" s="8">
        <v>0.872749772578707</v>
      </c>
      <c r="AS50" s="8">
        <v>0.872749772578707</v>
      </c>
      <c r="AT50" s="8">
        <v>0.872749772578707</v>
      </c>
      <c r="AU50" s="8">
        <v>0.919139682213064</v>
      </c>
      <c r="AV50" s="8">
        <v>0.872749772578707</v>
      </c>
      <c r="AW50" s="8">
        <v>0.872749772578707</v>
      </c>
      <c r="AX50" s="8">
        <v>0.872749772578707</v>
      </c>
      <c r="AY50" s="8">
        <v>0.872749772578707</v>
      </c>
      <c r="AZ50" s="8">
        <v>0.853547196687108</v>
      </c>
      <c r="BA50" s="8">
        <v>0.841999979454713</v>
      </c>
      <c r="BB50" s="8">
        <v>0.965669482012849</v>
      </c>
      <c r="BC50" s="8">
        <v>0.853703519159016</v>
      </c>
      <c r="BD50" s="8">
        <v>0.8520281534933</v>
      </c>
      <c r="BE50" s="8">
        <v>0.752090499222605</v>
      </c>
      <c r="BF50" s="8">
        <v>0.931889430278658</v>
      </c>
      <c r="BG50" s="8">
        <v>0.897105143443252</v>
      </c>
      <c r="BH50" s="8">
        <v>0.919684587824776</v>
      </c>
      <c r="BI50" s="8">
        <v>0.761574695102782</v>
      </c>
      <c r="BJ50" s="8">
        <v>0.900308236262114</v>
      </c>
      <c r="BK50" s="8">
        <v>0.937897561113137</v>
      </c>
      <c r="BL50" s="8">
        <v>0.815887313854752</v>
      </c>
      <c r="BM50" s="8">
        <v>0.687425772640767</v>
      </c>
      <c r="BN50" s="8">
        <v>0.814999894818627</v>
      </c>
      <c r="BO50" s="8">
        <v>0.672861710545751</v>
      </c>
    </row>
    <row r="51" spans="1:67" x14ac:dyDescent="0.2">
      <c r="A51" s="1">
        <v>2016</v>
      </c>
      <c r="B51" s="8">
        <v>0.899544831784841</v>
      </c>
      <c r="C51" s="8">
        <v>0.837988715759721</v>
      </c>
      <c r="D51" s="8">
        <v>0.948596895701155</v>
      </c>
      <c r="E51" s="8">
        <v>0.912059628617078</v>
      </c>
      <c r="F51" s="8">
        <v>0.79444567608717</v>
      </c>
      <c r="G51" s="8">
        <v>0.874529202144249</v>
      </c>
      <c r="H51" s="8">
        <v>0.86705197548455</v>
      </c>
      <c r="I51" s="8">
        <v>0.930340403606227</v>
      </c>
      <c r="J51" s="8">
        <v>0.845707672735943</v>
      </c>
      <c r="K51" s="8">
        <v>0.849311769637198</v>
      </c>
      <c r="L51" s="8">
        <v>0.636898210434325</v>
      </c>
      <c r="M51" s="8">
        <v>0.892116464026103</v>
      </c>
      <c r="N51" s="8">
        <v>0.86876254003162</v>
      </c>
      <c r="O51" s="8">
        <v>0.871867484028806</v>
      </c>
      <c r="P51" s="8">
        <v>0.90351074602213</v>
      </c>
      <c r="Q51" s="8">
        <v>0.546947744058751</v>
      </c>
      <c r="R51" s="8">
        <v>0.714206587880722</v>
      </c>
      <c r="S51" s="8">
        <v>0.771118338199182</v>
      </c>
      <c r="T51" s="8">
        <v>0.763421855267392</v>
      </c>
      <c r="U51" s="8">
        <v>0.763421855267392</v>
      </c>
      <c r="V51" s="8">
        <v>0.962545314524465</v>
      </c>
      <c r="W51" s="8">
        <v>0.875891954493688</v>
      </c>
      <c r="X51" s="8">
        <v>0.942449721056167</v>
      </c>
      <c r="Y51" s="8">
        <v>0.897147038087113</v>
      </c>
      <c r="Z51" s="8">
        <v>0.957237859509822</v>
      </c>
      <c r="AA51" s="8">
        <v>0.92523709951716</v>
      </c>
      <c r="AB51" s="8">
        <v>0.908118018269351</v>
      </c>
      <c r="AC51" s="8">
        <v>0.935991219172755</v>
      </c>
      <c r="AD51" s="8">
        <v>0.935807143929714</v>
      </c>
      <c r="AE51" s="8">
        <v>0.906682730329761</v>
      </c>
      <c r="AF51" s="8">
        <v>0.910726683511544</v>
      </c>
      <c r="AG51" s="8">
        <v>0.491723938496751</v>
      </c>
      <c r="AH51" s="8">
        <v>0.810768521708222</v>
      </c>
      <c r="AI51" s="8">
        <v>0.882971714625581</v>
      </c>
      <c r="AJ51" s="8">
        <v>0.810768521708222</v>
      </c>
      <c r="AK51" s="8">
        <v>0.751118022739915</v>
      </c>
      <c r="AL51" s="8">
        <v>0.768143276973481</v>
      </c>
      <c r="AM51" s="8">
        <v>0.896693955683132</v>
      </c>
      <c r="AN51" s="8">
        <v>0.810768521708222</v>
      </c>
      <c r="AO51" s="8">
        <v>0.800491796024754</v>
      </c>
      <c r="AP51" s="8">
        <v>0.741392705098709</v>
      </c>
      <c r="AQ51" s="8">
        <v>0.866553851246196</v>
      </c>
      <c r="AR51" s="8">
        <v>0.866553851246196</v>
      </c>
      <c r="AS51" s="8">
        <v>0.866553851246196</v>
      </c>
      <c r="AT51" s="8">
        <v>0.866553851246196</v>
      </c>
      <c r="AU51" s="8">
        <v>0.913846508969723</v>
      </c>
      <c r="AV51" s="8">
        <v>0.866553851246196</v>
      </c>
      <c r="AW51" s="8">
        <v>0.866553851246196</v>
      </c>
      <c r="AX51" s="8">
        <v>0.866553851246196</v>
      </c>
      <c r="AY51" s="8">
        <v>0.866553851246196</v>
      </c>
      <c r="AZ51" s="8">
        <v>0.86705197548455</v>
      </c>
      <c r="BA51" s="8">
        <v>0.854949963435713</v>
      </c>
      <c r="BB51" s="8">
        <v>0.965756447072284</v>
      </c>
      <c r="BC51" s="8">
        <v>0.861016946217841</v>
      </c>
      <c r="BD51" s="8">
        <v>0.853878401115992</v>
      </c>
      <c r="BE51" s="8">
        <v>0.681177603638174</v>
      </c>
      <c r="BF51" s="8">
        <v>0.928084027204493</v>
      </c>
      <c r="BG51" s="8">
        <v>0.883882513357543</v>
      </c>
      <c r="BH51" s="8">
        <v>0.913695853295838</v>
      </c>
      <c r="BI51" s="8">
        <v>0.787842329342821</v>
      </c>
      <c r="BJ51" s="8">
        <v>0.882929305640256</v>
      </c>
      <c r="BK51" s="8">
        <v>0.913338144662861</v>
      </c>
      <c r="BL51" s="8">
        <v>0.807973388692746</v>
      </c>
      <c r="BM51" s="8">
        <v>0.692236683433499</v>
      </c>
      <c r="BN51" s="8">
        <v>0.84141545897435</v>
      </c>
      <c r="BO51" s="8">
        <v>0.684843787208617</v>
      </c>
    </row>
    <row r="52" spans="1:67" x14ac:dyDescent="0.2">
      <c r="A52" s="1">
        <v>2017</v>
      </c>
      <c r="B52" s="8">
        <v>0.893454299758083</v>
      </c>
      <c r="C52" s="8">
        <v>0.835153459664091</v>
      </c>
      <c r="D52" s="8">
        <v>0.946134243714812</v>
      </c>
      <c r="E52" s="8">
        <v>0.912568610674208</v>
      </c>
      <c r="F52" s="8">
        <v>0.784120141303307</v>
      </c>
      <c r="G52" s="8">
        <v>0.844641036403144</v>
      </c>
      <c r="H52" s="8">
        <v>0.875174255904708</v>
      </c>
      <c r="I52" s="8">
        <v>0.92639190368077</v>
      </c>
      <c r="J52" s="8">
        <v>0.838714173860726</v>
      </c>
      <c r="K52" s="8">
        <v>0.846595229608523</v>
      </c>
      <c r="L52" s="8">
        <v>0.628203358997308</v>
      </c>
      <c r="M52" s="8">
        <v>0.886971154657176</v>
      </c>
      <c r="N52" s="8">
        <v>0.870810327586457</v>
      </c>
      <c r="O52" s="8">
        <v>0.864873819368196</v>
      </c>
      <c r="P52" s="8">
        <v>0.899177656315563</v>
      </c>
      <c r="Q52" s="8">
        <v>0.556086970295546</v>
      </c>
      <c r="R52" s="8">
        <v>0.744557376164467</v>
      </c>
      <c r="S52" s="8">
        <v>0.776420856136608</v>
      </c>
      <c r="T52" s="8">
        <v>0.761021868794446</v>
      </c>
      <c r="U52" s="8">
        <v>0.761021868794446</v>
      </c>
      <c r="V52" s="8">
        <v>0.95872554080638</v>
      </c>
      <c r="W52" s="8">
        <v>0.880382926267553</v>
      </c>
      <c r="X52" s="8">
        <v>0.947350414701214</v>
      </c>
      <c r="Y52" s="8">
        <v>0.897189753432564</v>
      </c>
      <c r="Z52" s="8">
        <v>0.954270949508269</v>
      </c>
      <c r="AA52" s="8">
        <v>0.929423357776682</v>
      </c>
      <c r="AB52" s="8">
        <v>0.911088348472429</v>
      </c>
      <c r="AC52" s="8">
        <v>0.937147277697397</v>
      </c>
      <c r="AD52" s="8">
        <v>0.928145499547158</v>
      </c>
      <c r="AE52" s="8">
        <v>0.905874625214679</v>
      </c>
      <c r="AF52" s="8">
        <v>0.911730910455076</v>
      </c>
      <c r="AG52" s="8">
        <v>0.552024594977909</v>
      </c>
      <c r="AH52" s="8">
        <v>0.816013031590263</v>
      </c>
      <c r="AI52" s="8">
        <v>0.710166698866735</v>
      </c>
      <c r="AJ52" s="8">
        <v>0.816013031590263</v>
      </c>
      <c r="AK52" s="8">
        <v>0.7333153237785</v>
      </c>
      <c r="AL52" s="8">
        <v>0.73613961011028</v>
      </c>
      <c r="AM52" s="8">
        <v>0.888557672954617</v>
      </c>
      <c r="AN52" s="8">
        <v>0.816013031590263</v>
      </c>
      <c r="AO52" s="8">
        <v>0.724903912881013</v>
      </c>
      <c r="AP52" s="8">
        <v>0.723284418856331</v>
      </c>
      <c r="AQ52" s="8">
        <v>0.832103302271961</v>
      </c>
      <c r="AR52" s="8">
        <v>0.832103302271961</v>
      </c>
      <c r="AS52" s="8">
        <v>0.832103302271961</v>
      </c>
      <c r="AT52" s="8">
        <v>0.832103302271961</v>
      </c>
      <c r="AU52" s="8">
        <v>0.90248420163845</v>
      </c>
      <c r="AV52" s="8">
        <v>0.832103302271961</v>
      </c>
      <c r="AW52" s="8">
        <v>0.832103302271961</v>
      </c>
      <c r="AX52" s="8">
        <v>0.832103302271961</v>
      </c>
      <c r="AY52" s="8">
        <v>0.832103302271961</v>
      </c>
      <c r="AZ52" s="8">
        <v>0.875174255904708</v>
      </c>
      <c r="BA52" s="8">
        <v>0.864566869482703</v>
      </c>
      <c r="BB52" s="8">
        <v>0.965269400680072</v>
      </c>
      <c r="BC52" s="8">
        <v>0.853633887971631</v>
      </c>
      <c r="BD52" s="8">
        <v>0.851880504546208</v>
      </c>
      <c r="BE52" s="8">
        <v>0.716275451560872</v>
      </c>
      <c r="BF52" s="8">
        <v>0.925620026070926</v>
      </c>
      <c r="BG52" s="8">
        <v>0.899970068179861</v>
      </c>
      <c r="BH52" s="8">
        <v>0.885827150526783</v>
      </c>
      <c r="BI52" s="8">
        <v>0.78761097754945</v>
      </c>
      <c r="BJ52" s="8">
        <v>0.785027449658809</v>
      </c>
      <c r="BK52" s="8">
        <v>0.89616963156107</v>
      </c>
      <c r="BL52" s="8">
        <v>0.797209016239809</v>
      </c>
      <c r="BM52" s="8">
        <v>0.705165984050848</v>
      </c>
      <c r="BN52" s="8">
        <v>0.857647591436998</v>
      </c>
      <c r="BO52" s="8">
        <v>0.67841802964372</v>
      </c>
    </row>
    <row r="53" spans="1:67" x14ac:dyDescent="0.2">
      <c r="A53" s="1">
        <v>2018</v>
      </c>
      <c r="B53" s="8">
        <v>0.892692835836836</v>
      </c>
      <c r="C53" s="8">
        <v>0.830936991516565</v>
      </c>
      <c r="D53" s="8">
        <v>0.942024074672258</v>
      </c>
      <c r="E53" s="8">
        <v>0.910693734949746</v>
      </c>
      <c r="F53" s="8">
        <v>0.77666943633801</v>
      </c>
      <c r="G53" s="8">
        <v>0.825902879092075</v>
      </c>
      <c r="H53" s="8">
        <v>0.871569100109015</v>
      </c>
      <c r="I53" s="8">
        <v>0.927483194943426</v>
      </c>
      <c r="J53" s="8">
        <v>0.846907857803682</v>
      </c>
      <c r="K53" s="8">
        <v>0.843160670557587</v>
      </c>
      <c r="L53" s="8">
        <v>0.597567886482013</v>
      </c>
      <c r="M53" s="8">
        <v>0.884425383295977</v>
      </c>
      <c r="N53" s="8">
        <v>0.866635508513592</v>
      </c>
      <c r="O53" s="8">
        <v>0.846746806542858</v>
      </c>
      <c r="P53" s="8">
        <v>0.897032296262329</v>
      </c>
      <c r="Q53" s="8">
        <v>0.586273408051829</v>
      </c>
      <c r="R53" s="8">
        <v>0.750809096891092</v>
      </c>
      <c r="S53" s="8">
        <v>0.793899089858903</v>
      </c>
      <c r="T53" s="8">
        <v>0.773627108994995</v>
      </c>
      <c r="U53" s="8">
        <v>0.773627108994995</v>
      </c>
      <c r="V53" s="8">
        <v>0.958572904091611</v>
      </c>
      <c r="W53" s="8">
        <v>0.859970490263044</v>
      </c>
      <c r="X53" s="8">
        <v>0.942330076527529</v>
      </c>
      <c r="Y53" s="8">
        <v>0.887652939986724</v>
      </c>
      <c r="Z53" s="8">
        <v>0.953034947243628</v>
      </c>
      <c r="AA53" s="8">
        <v>0.922014676632537</v>
      </c>
      <c r="AB53" s="8">
        <v>0.911731256346638</v>
      </c>
      <c r="AC53" s="8">
        <v>0.933207871053725</v>
      </c>
      <c r="AD53" s="8">
        <v>0.922147617368743</v>
      </c>
      <c r="AE53" s="8">
        <v>0.904911975340252</v>
      </c>
      <c r="AF53" s="8">
        <v>0.909477920046555</v>
      </c>
      <c r="AG53" s="8">
        <v>0.580104600035709</v>
      </c>
      <c r="AH53" s="8">
        <v>0.810973308278947</v>
      </c>
      <c r="AI53" s="8">
        <v>0.741022845802204</v>
      </c>
      <c r="AJ53" s="8">
        <v>0.810973308278947</v>
      </c>
      <c r="AK53" s="8">
        <v>0.737908488165099</v>
      </c>
      <c r="AL53" s="8">
        <v>0.757101638783124</v>
      </c>
      <c r="AM53" s="8">
        <v>0.86850877669341</v>
      </c>
      <c r="AN53" s="8">
        <v>0.810973308278947</v>
      </c>
      <c r="AO53" s="8">
        <v>0.678030747121005</v>
      </c>
      <c r="AP53" s="8">
        <v>0.731932551221914</v>
      </c>
      <c r="AQ53" s="8">
        <v>0.821756604465032</v>
      </c>
      <c r="AR53" s="8">
        <v>0.821756604465032</v>
      </c>
      <c r="AS53" s="8">
        <v>0.821756604465032</v>
      </c>
      <c r="AT53" s="8">
        <v>0.821756604465032</v>
      </c>
      <c r="AU53" s="8">
        <v>0.856488792720291</v>
      </c>
      <c r="AV53" s="8">
        <v>0.821756604465032</v>
      </c>
      <c r="AW53" s="8">
        <v>0.821756604465032</v>
      </c>
      <c r="AX53" s="8">
        <v>0.821756604465032</v>
      </c>
      <c r="AY53" s="8">
        <v>0.821756604465032</v>
      </c>
      <c r="AZ53" s="8">
        <v>0.871569100109015</v>
      </c>
      <c r="BA53" s="8">
        <v>0.86127580213724</v>
      </c>
      <c r="BB53" s="8">
        <v>0.964453328102048</v>
      </c>
      <c r="BC53" s="8">
        <v>0.845681444304545</v>
      </c>
      <c r="BD53" s="8">
        <v>0.871230081041456</v>
      </c>
      <c r="BE53" s="8">
        <v>0.718052534410001</v>
      </c>
      <c r="BF53" s="8">
        <v>0.92581693212269</v>
      </c>
      <c r="BG53" s="8">
        <v>0.88036646472254</v>
      </c>
      <c r="BH53" s="8">
        <v>0.922845591996062</v>
      </c>
      <c r="BI53" s="8">
        <v>0.775015343026858</v>
      </c>
      <c r="BJ53" s="8">
        <v>0.726596688632198</v>
      </c>
      <c r="BK53" s="8">
        <v>0.886885074803194</v>
      </c>
      <c r="BL53" s="8">
        <v>0.793301130420769</v>
      </c>
      <c r="BM53" s="8">
        <v>0.689142545569748</v>
      </c>
      <c r="BN53" s="8">
        <v>0.853363672894499</v>
      </c>
      <c r="BO53" s="8">
        <v>0.738858513111551</v>
      </c>
    </row>
    <row r="54" spans="1:67" x14ac:dyDescent="0.2">
      <c r="A54" s="1">
        <v>2019</v>
      </c>
      <c r="B54" s="8">
        <v>0.901688753350728</v>
      </c>
      <c r="C54" s="8">
        <v>0.837998716625748</v>
      </c>
      <c r="D54" s="8">
        <v>0.941008054416288</v>
      </c>
      <c r="E54" s="8">
        <v>0.915560011221593</v>
      </c>
      <c r="F54" s="8">
        <v>0.76466148018667</v>
      </c>
      <c r="G54" s="8">
        <v>0.851546829699247</v>
      </c>
      <c r="H54" s="8">
        <v>0.864261370333727</v>
      </c>
      <c r="I54" s="8">
        <v>0.934473429428438</v>
      </c>
      <c r="J54" s="8">
        <v>0.854872754317739</v>
      </c>
      <c r="K54" s="8">
        <v>0.838659071888096</v>
      </c>
      <c r="L54" s="8">
        <v>0.570279981026135</v>
      </c>
      <c r="M54" s="8">
        <v>0.879566446076101</v>
      </c>
      <c r="N54" s="8">
        <v>0.868864068132334</v>
      </c>
      <c r="O54" s="8">
        <v>0.848140108987919</v>
      </c>
      <c r="P54" s="8">
        <v>0.894057542181825</v>
      </c>
      <c r="Q54" s="8">
        <v>0.717890175130021</v>
      </c>
      <c r="R54" s="8">
        <v>0.782488639963638</v>
      </c>
      <c r="S54" s="8">
        <v>0.759762798229437</v>
      </c>
      <c r="T54" s="8">
        <v>0.753931745092693</v>
      </c>
      <c r="U54" s="8">
        <v>0.753931745092693</v>
      </c>
      <c r="V54" s="8">
        <v>0.959101833749039</v>
      </c>
      <c r="W54" s="8">
        <v>0.850918797896647</v>
      </c>
      <c r="X54" s="8">
        <v>0.940720167699506</v>
      </c>
      <c r="Y54" s="8">
        <v>0.882444311643457</v>
      </c>
      <c r="Z54" s="8">
        <v>0.953028114572482</v>
      </c>
      <c r="AA54" s="8">
        <v>0.93056902670932</v>
      </c>
      <c r="AB54" s="8">
        <v>0.916592908446968</v>
      </c>
      <c r="AC54" s="8">
        <v>0.937206111231645</v>
      </c>
      <c r="AD54" s="8">
        <v>0.913000639009847</v>
      </c>
      <c r="AE54" s="8">
        <v>0.911230862157033</v>
      </c>
      <c r="AF54" s="8">
        <v>0.914237264888288</v>
      </c>
      <c r="AG54" s="8">
        <v>0.50582142200967</v>
      </c>
      <c r="AH54" s="8">
        <v>0.804500600000111</v>
      </c>
      <c r="AI54" s="8">
        <v>0.769612988708904</v>
      </c>
      <c r="AJ54" s="8">
        <v>0.804500600000111</v>
      </c>
      <c r="AK54" s="8">
        <v>0.772245184618236</v>
      </c>
      <c r="AL54" s="8">
        <v>0.771748757648309</v>
      </c>
      <c r="AM54" s="8">
        <v>0.846520434146111</v>
      </c>
      <c r="AN54" s="8">
        <v>0.804500600000111</v>
      </c>
      <c r="AO54" s="8">
        <v>0.729638382887531</v>
      </c>
      <c r="AP54" s="8">
        <v>0.745350408447514</v>
      </c>
      <c r="AQ54" s="8">
        <v>0.850057654450318</v>
      </c>
      <c r="AR54" s="8">
        <v>0.850057654450318</v>
      </c>
      <c r="AS54" s="8">
        <v>0.850057654450318</v>
      </c>
      <c r="AT54" s="8">
        <v>0.850057654450318</v>
      </c>
      <c r="AU54" s="8">
        <v>0.869176724449693</v>
      </c>
      <c r="AV54" s="8">
        <v>0.850057654450318</v>
      </c>
      <c r="AW54" s="8">
        <v>0.850057654450318</v>
      </c>
      <c r="AX54" s="8">
        <v>0.850057654450318</v>
      </c>
      <c r="AY54" s="8">
        <v>0.850057654450318</v>
      </c>
      <c r="AZ54" s="8">
        <v>0.864261370333727</v>
      </c>
      <c r="BA54" s="8">
        <v>0.85551754703581</v>
      </c>
      <c r="BB54" s="8">
        <v>0.964734341291304</v>
      </c>
      <c r="BC54" s="8">
        <v>0.829861325638027</v>
      </c>
      <c r="BD54" s="8">
        <v>0.856189343623991</v>
      </c>
      <c r="BE54" s="8">
        <v>0.724022946361997</v>
      </c>
      <c r="BF54" s="8">
        <v>0.922372395010497</v>
      </c>
      <c r="BG54" s="8">
        <v>0.880818025460994</v>
      </c>
      <c r="BH54" s="8">
        <v>0.933620892822767</v>
      </c>
      <c r="BI54" s="8">
        <v>0.793248919945875</v>
      </c>
      <c r="BJ54" s="8">
        <v>0.694963080976742</v>
      </c>
      <c r="BK54" s="8">
        <v>0.883373837719086</v>
      </c>
      <c r="BL54" s="8">
        <v>0.792597103433662</v>
      </c>
      <c r="BM54" s="8">
        <v>0.692987059939572</v>
      </c>
      <c r="BN54" s="8">
        <v>0.867221825083718</v>
      </c>
      <c r="BO54" s="8">
        <v>0.73819916913841</v>
      </c>
    </row>
    <row r="55" spans="1:67" x14ac:dyDescent="0.2">
      <c r="A55" s="1">
        <v>2020</v>
      </c>
      <c r="B55" s="8">
        <v>0.899179499996503</v>
      </c>
      <c r="C55" s="8">
        <v>0.839856468798412</v>
      </c>
      <c r="D55" s="8">
        <v>0.936835886406871</v>
      </c>
      <c r="E55" s="8">
        <v>0.906420486004673</v>
      </c>
      <c r="F55" s="8">
        <v>0.785383336223931</v>
      </c>
      <c r="G55" s="8">
        <v>0.828193428279966</v>
      </c>
      <c r="H55" s="8">
        <v>0.863049629344006</v>
      </c>
      <c r="I55" s="8">
        <v>0.934509402431946</v>
      </c>
      <c r="J55" s="8">
        <v>0.860468876529398</v>
      </c>
      <c r="K55" s="8">
        <v>0.842125755972951</v>
      </c>
      <c r="L55" s="8">
        <v>0.578056861179488</v>
      </c>
      <c r="M55" s="8">
        <v>0.885809230839048</v>
      </c>
      <c r="N55" s="8">
        <v>0.873731705051759</v>
      </c>
      <c r="O55" s="8">
        <v>0.844889210002005</v>
      </c>
      <c r="P55" s="8">
        <v>0.895068453511675</v>
      </c>
      <c r="Q55" s="8">
        <v>0.732480698234586</v>
      </c>
      <c r="R55" s="8">
        <v>0.790865584137884</v>
      </c>
      <c r="S55" s="8">
        <v>0.744360159535144</v>
      </c>
      <c r="T55" s="8">
        <v>0.760868550195053</v>
      </c>
      <c r="U55" s="8">
        <v>0.760868550195053</v>
      </c>
      <c r="V55" s="8">
        <v>0.955897832876988</v>
      </c>
      <c r="W55" s="8">
        <v>0.835686055565981</v>
      </c>
      <c r="X55" s="8">
        <v>0.943474618507056</v>
      </c>
      <c r="Y55" s="8">
        <v>0.897896757931076</v>
      </c>
      <c r="Z55" s="8">
        <v>0.950103950510258</v>
      </c>
      <c r="AA55" s="8">
        <v>0.942153144743545</v>
      </c>
      <c r="AB55" s="8">
        <v>0.897045726590322</v>
      </c>
      <c r="AC55" s="8">
        <v>0.940005748283837</v>
      </c>
      <c r="AD55" s="8">
        <v>0.914266505028572</v>
      </c>
      <c r="AE55" s="8">
        <v>0.902940795076798</v>
      </c>
      <c r="AF55" s="8">
        <v>0.90262363995918</v>
      </c>
      <c r="AG55" s="8">
        <v>0.438993712691125</v>
      </c>
      <c r="AH55" s="8">
        <v>0.823273585525463</v>
      </c>
      <c r="AI55" s="8">
        <v>0.808588109896964</v>
      </c>
      <c r="AJ55" s="8">
        <v>0.823273585525463</v>
      </c>
      <c r="AK55" s="8">
        <v>0.768343183583686</v>
      </c>
      <c r="AL55" s="8">
        <v>0.835365564144055</v>
      </c>
      <c r="AM55" s="8">
        <v>0.848590253107513</v>
      </c>
      <c r="AN55" s="8">
        <v>0.823273585525463</v>
      </c>
      <c r="AO55" s="8">
        <v>0.687644476075464</v>
      </c>
      <c r="AP55" s="8">
        <v>0.768945814142834</v>
      </c>
      <c r="AQ55" s="8">
        <v>0.826229089874959</v>
      </c>
      <c r="AR55" s="8">
        <v>0.826229089874959</v>
      </c>
      <c r="AS55" s="8">
        <v>0.826229089874959</v>
      </c>
      <c r="AT55" s="8">
        <v>0.826229089874959</v>
      </c>
      <c r="AU55" s="8">
        <v>0.844956589218022</v>
      </c>
      <c r="AV55" s="8">
        <v>0.826229089874959</v>
      </c>
      <c r="AW55" s="8">
        <v>0.826229089874959</v>
      </c>
      <c r="AX55" s="8">
        <v>0.826229089874959</v>
      </c>
      <c r="AY55" s="8">
        <v>0.826229089874959</v>
      </c>
      <c r="AZ55" s="8">
        <v>0.863049629344006</v>
      </c>
      <c r="BA55" s="8">
        <v>0.854728677238167</v>
      </c>
      <c r="BB55" s="8">
        <v>0.961091595968885</v>
      </c>
      <c r="BC55" s="8">
        <v>0.882068093761067</v>
      </c>
      <c r="BD55" s="8">
        <v>0.869546647601336</v>
      </c>
      <c r="BE55" s="8">
        <v>0.762095296700523</v>
      </c>
      <c r="BF55" s="8">
        <v>0.929323348367243</v>
      </c>
      <c r="BG55" s="8">
        <v>0.896400147462258</v>
      </c>
      <c r="BH55" s="8">
        <v>0.925349094353578</v>
      </c>
      <c r="BI55" s="8">
        <v>0.841879269776229</v>
      </c>
      <c r="BJ55" s="8">
        <v>0.73694466353827</v>
      </c>
      <c r="BK55" s="8">
        <v>0.861272295926285</v>
      </c>
      <c r="BL55" s="8">
        <v>0.807946873339302</v>
      </c>
      <c r="BM55" s="8">
        <v>0.708737061996478</v>
      </c>
      <c r="BN55" s="8">
        <v>0.859146230356757</v>
      </c>
      <c r="BO55" s="8">
        <v>0.752056272350323</v>
      </c>
    </row>
    <row r="56" spans="1:67" x14ac:dyDescent="0.2">
      <c r="A56" s="1">
        <v>2021</v>
      </c>
      <c r="B56" s="8">
        <v>0.894788660846707</v>
      </c>
      <c r="C56" s="8">
        <v>0.83963023532267</v>
      </c>
      <c r="D56" s="8">
        <v>0.935342086039153</v>
      </c>
      <c r="E56" s="8">
        <v>0.88844778257026</v>
      </c>
      <c r="F56" s="8">
        <v>0.789167527149853</v>
      </c>
      <c r="G56" s="8">
        <v>0.857452352543541</v>
      </c>
      <c r="H56" s="8">
        <v>0.859318176819344</v>
      </c>
      <c r="I56" s="8">
        <v>0.928684213075724</v>
      </c>
      <c r="J56" s="8">
        <v>0.856698165432343</v>
      </c>
      <c r="K56" s="8">
        <v>0.83790245939243</v>
      </c>
      <c r="L56" s="8">
        <v>0.557700280127176</v>
      </c>
      <c r="M56" s="8">
        <v>0.881587781291392</v>
      </c>
      <c r="N56" s="8">
        <v>0.873427337120304</v>
      </c>
      <c r="O56" s="8">
        <v>0.850886360267463</v>
      </c>
      <c r="P56" s="8">
        <v>0.886436063537898</v>
      </c>
      <c r="Q56" s="8">
        <v>0.781218846797358</v>
      </c>
      <c r="R56" s="8">
        <v>0.794409518551069</v>
      </c>
      <c r="S56" s="8">
        <v>0.740170284367875</v>
      </c>
      <c r="T56" s="8">
        <v>0.776556102518724</v>
      </c>
      <c r="U56" s="8">
        <v>0.776556102518724</v>
      </c>
      <c r="V56" s="8">
        <v>0.953267527152765</v>
      </c>
      <c r="W56" s="8">
        <v>0.833885600517747</v>
      </c>
      <c r="X56" s="8">
        <v>0.940828995806803</v>
      </c>
      <c r="Y56" s="8">
        <v>0.89165055592806</v>
      </c>
      <c r="Z56" s="8">
        <v>0.94669408920999</v>
      </c>
      <c r="AA56" s="8">
        <v>0.935066898737733</v>
      </c>
      <c r="AB56" s="8">
        <v>0.887041156646362</v>
      </c>
      <c r="AC56" s="8">
        <v>0.940991468423874</v>
      </c>
      <c r="AD56" s="8">
        <v>0.925963825384974</v>
      </c>
      <c r="AE56" s="8">
        <v>0.874706185499772</v>
      </c>
      <c r="AF56" s="8">
        <v>0.886213660915564</v>
      </c>
      <c r="AG56" s="8">
        <v>0.510003071222797</v>
      </c>
      <c r="AH56" s="8">
        <v>0.819429465632086</v>
      </c>
      <c r="AI56" s="8">
        <v>0.784798798471419</v>
      </c>
      <c r="AJ56" s="8">
        <v>0.819429465632086</v>
      </c>
      <c r="AK56" s="8">
        <v>0.783119847417853</v>
      </c>
      <c r="AL56" s="8">
        <v>0.839464617385587</v>
      </c>
      <c r="AM56" s="8">
        <v>0.839350069389721</v>
      </c>
      <c r="AN56" s="8">
        <v>0.819429465632086</v>
      </c>
      <c r="AO56" s="8">
        <v>0.646866161418856</v>
      </c>
      <c r="AP56" s="8">
        <v>0.750864285260135</v>
      </c>
      <c r="AQ56" s="8">
        <v>0.854373444597143</v>
      </c>
      <c r="AR56" s="8">
        <v>0.854373444597143</v>
      </c>
      <c r="AS56" s="8">
        <v>0.854373444597143</v>
      </c>
      <c r="AT56" s="8">
        <v>0.854373444597143</v>
      </c>
      <c r="AU56" s="8">
        <v>0.887434285286654</v>
      </c>
      <c r="AV56" s="8">
        <v>0.854373444597143</v>
      </c>
      <c r="AW56" s="8">
        <v>0.854373444597143</v>
      </c>
      <c r="AX56" s="8">
        <v>0.854373444597143</v>
      </c>
      <c r="AY56" s="8">
        <v>0.854373444597143</v>
      </c>
      <c r="AZ56" s="8">
        <v>0.859318176819344</v>
      </c>
      <c r="BA56" s="8">
        <v>0.853391758543936</v>
      </c>
      <c r="BB56" s="8">
        <v>0.964995157059638</v>
      </c>
      <c r="BC56" s="8">
        <v>0.813820500853144</v>
      </c>
      <c r="BD56" s="8">
        <v>0.868947538102612</v>
      </c>
      <c r="BE56" s="8">
        <v>0.771807688774295</v>
      </c>
      <c r="BF56" s="8">
        <v>0.926741625822502</v>
      </c>
      <c r="BG56" s="8">
        <v>0.920949615701076</v>
      </c>
      <c r="BH56" s="8">
        <v>0.917167335153436</v>
      </c>
      <c r="BI56" s="8">
        <v>0.835161241658897</v>
      </c>
      <c r="BJ56" s="8">
        <v>0.794886529676488</v>
      </c>
      <c r="BK56" s="8">
        <v>0.863003308732159</v>
      </c>
      <c r="BL56" s="8">
        <v>0.790982510364504</v>
      </c>
      <c r="BM56" s="8">
        <v>0.633548382187531</v>
      </c>
      <c r="BN56" s="8">
        <v>0.877479979387533</v>
      </c>
      <c r="BO56" s="8">
        <v>0.720167742720693</v>
      </c>
    </row>
    <row r="57" spans="1:67" x14ac:dyDescent="0.2">
      <c r="A57" s="1">
        <v>2022</v>
      </c>
      <c r="B57" s="8">
        <v>0.884601626133223</v>
      </c>
      <c r="C57" s="8">
        <v>0.8224025905758</v>
      </c>
      <c r="D57" s="8">
        <v>0.93578081809979</v>
      </c>
      <c r="E57" s="8">
        <v>0.847805782737027</v>
      </c>
      <c r="F57" s="8">
        <v>0.769456411411805</v>
      </c>
      <c r="G57" s="8">
        <v>0.825211768260028</v>
      </c>
      <c r="H57" s="8">
        <v>0.893762055588938</v>
      </c>
      <c r="I57" s="8">
        <v>0.923300616683291</v>
      </c>
      <c r="J57" s="8">
        <v>0.846052346091826</v>
      </c>
      <c r="K57" s="8">
        <v>0.825077036245264</v>
      </c>
      <c r="L57" s="8">
        <v>0.42160976635043</v>
      </c>
      <c r="M57" s="8">
        <v>0.871532163210468</v>
      </c>
      <c r="N57" s="8">
        <v>0.859237585959469</v>
      </c>
      <c r="O57" s="8">
        <v>0.837666144997436</v>
      </c>
      <c r="P57" s="8">
        <v>0.868513130444377</v>
      </c>
      <c r="Q57" s="8">
        <v>0.758846583346788</v>
      </c>
      <c r="R57" s="8">
        <v>0.776086493326454</v>
      </c>
      <c r="S57" s="8">
        <v>0.697346363880679</v>
      </c>
      <c r="T57" s="8">
        <v>0.771898608903593</v>
      </c>
      <c r="U57" s="8">
        <v>0.771898608903593</v>
      </c>
      <c r="V57" s="8">
        <v>0.953326292588507</v>
      </c>
      <c r="W57" s="8">
        <v>0.840054244273298</v>
      </c>
      <c r="X57" s="8">
        <v>0.934741819934655</v>
      </c>
      <c r="Y57" s="8">
        <v>0.885573262136901</v>
      </c>
      <c r="Z57" s="8">
        <v>0.946269891489481</v>
      </c>
      <c r="AA57" s="8">
        <v>0.931503868692736</v>
      </c>
      <c r="AB57" s="8">
        <v>0.873452195522857</v>
      </c>
      <c r="AC57" s="8">
        <v>0.93116113372205</v>
      </c>
      <c r="AD57" s="8">
        <v>0.890558738806004</v>
      </c>
      <c r="AE57" s="8">
        <v>0.808018849370928</v>
      </c>
      <c r="AF57" s="8">
        <v>0.860781135716193</v>
      </c>
      <c r="AG57" s="8">
        <v>0.513957057781985</v>
      </c>
      <c r="AH57" s="8">
        <v>0.800068023820609</v>
      </c>
      <c r="AI57" s="8">
        <v>0.774545730038074</v>
      </c>
      <c r="AJ57" s="8">
        <v>0.800068023820609</v>
      </c>
      <c r="AK57" s="8">
        <v>0.722948763341841</v>
      </c>
      <c r="AL57" s="8">
        <v>0.845218162283177</v>
      </c>
      <c r="AM57" s="8">
        <v>0.809746576170213</v>
      </c>
      <c r="AN57" s="8">
        <v>0.800068023820609</v>
      </c>
      <c r="AO57" s="8">
        <v>0.597287084103065</v>
      </c>
      <c r="AP57" s="8">
        <v>0.713620817166915</v>
      </c>
      <c r="AQ57" s="8">
        <v>0.826216038455722</v>
      </c>
      <c r="AR57" s="8">
        <v>0.826216038455722</v>
      </c>
      <c r="AS57" s="8">
        <v>0.826216038455722</v>
      </c>
      <c r="AT57" s="8">
        <v>0.826216038455722</v>
      </c>
      <c r="AU57" s="8">
        <v>0.854546839276216</v>
      </c>
      <c r="AV57" s="8">
        <v>0.826216038455722</v>
      </c>
      <c r="AW57" s="8">
        <v>0.826216038455722</v>
      </c>
      <c r="AX57" s="8">
        <v>0.826216038455722</v>
      </c>
      <c r="AY57" s="8">
        <v>0.826216038455722</v>
      </c>
      <c r="AZ57" s="8">
        <v>0.893762055588938</v>
      </c>
      <c r="BA57" s="8">
        <v>0.887263297085799</v>
      </c>
      <c r="BB57" s="8">
        <v>0.9655245991737</v>
      </c>
      <c r="BC57" s="8">
        <v>0.789421278437003</v>
      </c>
      <c r="BD57" s="8">
        <v>0.854051610587809</v>
      </c>
      <c r="BE57" s="8">
        <v>0.737056897082694</v>
      </c>
      <c r="BF57" s="8">
        <v>0.925257734820117</v>
      </c>
      <c r="BG57" s="8">
        <v>0.911473648610252</v>
      </c>
      <c r="BH57" s="8">
        <v>0.911688994628452</v>
      </c>
      <c r="BI57" s="8">
        <v>0.766952685876443</v>
      </c>
      <c r="BJ57" s="8">
        <v>0.753381895359556</v>
      </c>
      <c r="BK57" s="8">
        <v>0.850779469364107</v>
      </c>
      <c r="BL57" s="8">
        <v>0.751946683623057</v>
      </c>
      <c r="BM57" s="8">
        <v>0.637142001373904</v>
      </c>
      <c r="BN57" s="8">
        <v>0.88400281100406</v>
      </c>
      <c r="BO57" s="8">
        <v>0.730047233181986</v>
      </c>
    </row>
    <row r="58" spans="1:67" x14ac:dyDescent="0.2">
      <c r="A58" s="1">
        <v>2023</v>
      </c>
      <c r="B58" s="8">
        <v>0.883050346390346</v>
      </c>
      <c r="C58" s="8">
        <v>0.82389565561725</v>
      </c>
      <c r="D58" s="8">
        <v>0.936790236171111</v>
      </c>
      <c r="E58" s="8">
        <v>0.844888818142505</v>
      </c>
      <c r="F58" s="8">
        <v>0.772120351738405</v>
      </c>
      <c r="G58" s="8">
        <v>0.821948638436286</v>
      </c>
      <c r="H58" s="8">
        <v>0.893762055588938</v>
      </c>
      <c r="I58" s="8">
        <v>0.922760460555959</v>
      </c>
      <c r="J58" s="8">
        <v>0.844898026864965</v>
      </c>
      <c r="K58" s="8">
        <v>0.825077036245264</v>
      </c>
      <c r="L58" s="8">
        <v>0.42160976635043</v>
      </c>
      <c r="M58" s="8">
        <v>0.871532163210468</v>
      </c>
      <c r="N58" s="8">
        <v>0.859237585959469</v>
      </c>
      <c r="O58" s="8">
        <v>0.837666144997436</v>
      </c>
      <c r="P58" s="8">
        <v>0.868513130444377</v>
      </c>
      <c r="Q58" s="8">
        <v>0.758846583346788</v>
      </c>
      <c r="R58" s="8">
        <v>0.776086493326454</v>
      </c>
      <c r="S58" s="8">
        <v>0.697346363880679</v>
      </c>
      <c r="T58" s="8">
        <v>0.771898608903593</v>
      </c>
      <c r="U58" s="8">
        <v>0.771898608903593</v>
      </c>
      <c r="V58" s="8">
        <v>0.953326292588507</v>
      </c>
      <c r="W58" s="8">
        <v>0.840054244273298</v>
      </c>
      <c r="X58" s="8">
        <v>0.934741819934655</v>
      </c>
      <c r="Y58" s="8">
        <v>0.885573262136901</v>
      </c>
      <c r="Z58" s="8">
        <v>0.946269891489481</v>
      </c>
      <c r="AA58" s="8">
        <v>0.931503868692736</v>
      </c>
      <c r="AB58" s="8">
        <v>0.873452195522857</v>
      </c>
      <c r="AC58" s="8">
        <v>0.93116113372205</v>
      </c>
      <c r="AD58" s="8">
        <v>0.890558738806004</v>
      </c>
      <c r="AE58" s="8">
        <v>0.808018849370928</v>
      </c>
      <c r="AF58" s="8">
        <v>0.860781135716193</v>
      </c>
      <c r="AG58" s="8">
        <v>0.513957057781985</v>
      </c>
      <c r="AH58" s="8">
        <v>0.800068023820609</v>
      </c>
      <c r="AI58" s="8">
        <v>0.774545730038074</v>
      </c>
      <c r="AJ58" s="8">
        <v>0.800068023820609</v>
      </c>
      <c r="AK58" s="8">
        <v>0.722948763341841</v>
      </c>
      <c r="AL58" s="8">
        <v>0.845218162283177</v>
      </c>
      <c r="AM58" s="8">
        <v>0.809746576170213</v>
      </c>
      <c r="AN58" s="8">
        <v>0.800068023820609</v>
      </c>
      <c r="AO58" s="8">
        <v>0.597287084103065</v>
      </c>
      <c r="AP58" s="8">
        <v>0.713620817166915</v>
      </c>
      <c r="AQ58" s="8">
        <v>0.826216038455722</v>
      </c>
      <c r="AR58" s="8">
        <v>0.826216038455722</v>
      </c>
      <c r="AS58" s="8">
        <v>0.826216038455722</v>
      </c>
      <c r="AT58" s="8">
        <v>0.826216038455722</v>
      </c>
      <c r="AU58" s="8">
        <v>0.854546839276216</v>
      </c>
      <c r="AV58" s="8">
        <v>0.826216038455722</v>
      </c>
      <c r="AW58" s="8">
        <v>0.826216038455722</v>
      </c>
      <c r="AX58" s="8">
        <v>0.826216038455722</v>
      </c>
      <c r="AY58" s="8">
        <v>0.826216038455722</v>
      </c>
      <c r="AZ58" s="8">
        <v>0.893762055588938</v>
      </c>
      <c r="BA58" s="8">
        <v>0.887263297085799</v>
      </c>
      <c r="BB58" s="8">
        <v>0.9655245991737</v>
      </c>
      <c r="BC58" s="8">
        <v>0.789421278437003</v>
      </c>
      <c r="BD58" s="8">
        <v>0.854051610587809</v>
      </c>
      <c r="BE58" s="8">
        <v>0.737056897082694</v>
      </c>
      <c r="BF58" s="8">
        <v>0.925257734820117</v>
      </c>
      <c r="BG58" s="8">
        <v>0.911473648610252</v>
      </c>
      <c r="BH58" s="8">
        <v>0.911688994628452</v>
      </c>
      <c r="BI58" s="8">
        <v>0.766952685876443</v>
      </c>
      <c r="BJ58" s="8">
        <v>0.753381895359556</v>
      </c>
      <c r="BK58" s="8">
        <v>0.850779469364107</v>
      </c>
      <c r="BL58" s="8">
        <v>0.751946683623057</v>
      </c>
      <c r="BM58" s="8">
        <v>0.637142001373904</v>
      </c>
      <c r="BN58" s="8">
        <v>0.88400281100406</v>
      </c>
      <c r="BO58" s="8">
        <v>0.730047233181986</v>
      </c>
    </row>
    <row r="59" spans="1:67" x14ac:dyDescent="0.2">
      <c r="A59" s="1">
        <v>2024</v>
      </c>
      <c r="B59" s="8">
        <v>0.883034270793703</v>
      </c>
      <c r="C59" s="8">
        <v>0.823625717888958</v>
      </c>
      <c r="D59" s="8">
        <v>0.937036859271033</v>
      </c>
      <c r="E59" s="8">
        <v>0.84346030440841</v>
      </c>
      <c r="F59" s="8">
        <v>0.775772910975994</v>
      </c>
      <c r="G59" s="8">
        <v>0.817056161414327</v>
      </c>
      <c r="H59" s="8">
        <v>0.893762055588938</v>
      </c>
      <c r="I59" s="8">
        <v>0.924748903404997</v>
      </c>
      <c r="J59" s="8">
        <v>0.847010709180694</v>
      </c>
      <c r="K59" s="8">
        <v>0.825077036245264</v>
      </c>
      <c r="L59" s="8">
        <v>0.42160976635043</v>
      </c>
      <c r="M59" s="8">
        <v>0.871532163210468</v>
      </c>
      <c r="N59" s="8">
        <v>0.859237585959469</v>
      </c>
      <c r="O59" s="8">
        <v>0.837666144997436</v>
      </c>
      <c r="P59" s="8">
        <v>0.868513130444377</v>
      </c>
      <c r="Q59" s="8">
        <v>0.758846583346788</v>
      </c>
      <c r="R59" s="8">
        <v>0.776086493326454</v>
      </c>
      <c r="S59" s="8">
        <v>0.697346363880679</v>
      </c>
      <c r="T59" s="8">
        <v>0.771898608903593</v>
      </c>
      <c r="U59" s="8">
        <v>0.771898608903593</v>
      </c>
      <c r="V59" s="8">
        <v>0.953326292588507</v>
      </c>
      <c r="W59" s="8">
        <v>0.840054244273298</v>
      </c>
      <c r="X59" s="8">
        <v>0.934741819934655</v>
      </c>
      <c r="Y59" s="8">
        <v>0.885573262136901</v>
      </c>
      <c r="Z59" s="8">
        <v>0.946269891489481</v>
      </c>
      <c r="AA59" s="8">
        <v>0.931503868692736</v>
      </c>
      <c r="AB59" s="8">
        <v>0.873452195522857</v>
      </c>
      <c r="AC59" s="8">
        <v>0.93116113372205</v>
      </c>
      <c r="AD59" s="8">
        <v>0.890558738806004</v>
      </c>
      <c r="AE59" s="8">
        <v>0.808018849370928</v>
      </c>
      <c r="AF59" s="8">
        <v>0.860781135716193</v>
      </c>
      <c r="AG59" s="8">
        <v>0.513957057781985</v>
      </c>
      <c r="AH59" s="8">
        <v>0.800068023820609</v>
      </c>
      <c r="AI59" s="8">
        <v>0.774545730038074</v>
      </c>
      <c r="AJ59" s="8">
        <v>0.800068023820609</v>
      </c>
      <c r="AK59" s="8">
        <v>0.722948763341841</v>
      </c>
      <c r="AL59" s="8">
        <v>0.845218162283177</v>
      </c>
      <c r="AM59" s="8">
        <v>0.809746576170213</v>
      </c>
      <c r="AN59" s="8">
        <v>0.800068023820609</v>
      </c>
      <c r="AO59" s="8">
        <v>0.597287084103065</v>
      </c>
      <c r="AP59" s="8">
        <v>0.713620817166915</v>
      </c>
      <c r="AQ59" s="8">
        <v>0.826216038455722</v>
      </c>
      <c r="AR59" s="8">
        <v>0.826216038455722</v>
      </c>
      <c r="AS59" s="8">
        <v>0.826216038455722</v>
      </c>
      <c r="AT59" s="8">
        <v>0.826216038455722</v>
      </c>
      <c r="AU59" s="8">
        <v>0.854546839276216</v>
      </c>
      <c r="AV59" s="8">
        <v>0.826216038455722</v>
      </c>
      <c r="AW59" s="8">
        <v>0.826216038455722</v>
      </c>
      <c r="AX59" s="8">
        <v>0.826216038455722</v>
      </c>
      <c r="AY59" s="8">
        <v>0.826216038455722</v>
      </c>
      <c r="AZ59" s="8">
        <v>0.893762055588938</v>
      </c>
      <c r="BA59" s="8">
        <v>0.887263297085799</v>
      </c>
      <c r="BB59" s="8">
        <v>0.9655245991737</v>
      </c>
      <c r="BC59" s="8">
        <v>0.789421278437003</v>
      </c>
      <c r="BD59" s="8">
        <v>0.854051610587809</v>
      </c>
      <c r="BE59" s="8">
        <v>0.737056897082694</v>
      </c>
      <c r="BF59" s="8">
        <v>0.925257734820117</v>
      </c>
      <c r="BG59" s="8">
        <v>0.911473648610252</v>
      </c>
      <c r="BH59" s="8">
        <v>0.911688994628452</v>
      </c>
      <c r="BI59" s="8">
        <v>0.766952685876443</v>
      </c>
      <c r="BJ59" s="8">
        <v>0.753381895359556</v>
      </c>
      <c r="BK59" s="8">
        <v>0.850779469364107</v>
      </c>
      <c r="BL59" s="8">
        <v>0.751946683623057</v>
      </c>
      <c r="BM59" s="8">
        <v>0.637142001373904</v>
      </c>
      <c r="BN59" s="8">
        <v>0.88400281100406</v>
      </c>
      <c r="BO59" s="8">
        <v>0.730047233181986</v>
      </c>
    </row>
    <row r="60" spans="1:67" x14ac:dyDescent="0.2">
      <c r="A60" s="1">
        <v>2025</v>
      </c>
      <c r="B60" s="8">
        <v>0.883428832433086</v>
      </c>
      <c r="C60" s="8">
        <v>0.823285460440889</v>
      </c>
      <c r="D60" s="8">
        <v>0.937198450900309</v>
      </c>
      <c r="E60" s="8">
        <v>0.843014162805031</v>
      </c>
      <c r="F60" s="8">
        <v>0.776433931551217</v>
      </c>
      <c r="G60" s="8">
        <v>0.816754888870136</v>
      </c>
      <c r="H60" s="8">
        <v>0.893762055588938</v>
      </c>
      <c r="I60" s="8">
        <v>0.925508637376199</v>
      </c>
      <c r="J60" s="8">
        <v>0.846922157677148</v>
      </c>
      <c r="K60" s="8">
        <v>0.825077036245264</v>
      </c>
      <c r="L60" s="8">
        <v>0.42160976635043</v>
      </c>
      <c r="M60" s="8">
        <v>0.871532163210468</v>
      </c>
      <c r="N60" s="8">
        <v>0.859237585959469</v>
      </c>
      <c r="O60" s="8">
        <v>0.837666144997436</v>
      </c>
      <c r="P60" s="8">
        <v>0.868513130444377</v>
      </c>
      <c r="Q60" s="8">
        <v>0.758846583346788</v>
      </c>
      <c r="R60" s="8">
        <v>0.776086493326454</v>
      </c>
      <c r="S60" s="8">
        <v>0.697346363880679</v>
      </c>
      <c r="T60" s="8">
        <v>0.771898608903593</v>
      </c>
      <c r="U60" s="8">
        <v>0.771898608903593</v>
      </c>
      <c r="V60" s="8">
        <v>0.953326292588507</v>
      </c>
      <c r="W60" s="8">
        <v>0.840054244273298</v>
      </c>
      <c r="X60" s="8">
        <v>0.934741819934655</v>
      </c>
      <c r="Y60" s="8">
        <v>0.885573262136901</v>
      </c>
      <c r="Z60" s="8">
        <v>0.946269891489481</v>
      </c>
      <c r="AA60" s="8">
        <v>0.931503868692736</v>
      </c>
      <c r="AB60" s="8">
        <v>0.873452195522857</v>
      </c>
      <c r="AC60" s="8">
        <v>0.93116113372205</v>
      </c>
      <c r="AD60" s="8">
        <v>0.890558738806004</v>
      </c>
      <c r="AE60" s="8">
        <v>0.808018849370928</v>
      </c>
      <c r="AF60" s="8">
        <v>0.860781135716193</v>
      </c>
      <c r="AG60" s="8">
        <v>0.513957057781985</v>
      </c>
      <c r="AH60" s="8">
        <v>0.800068023820609</v>
      </c>
      <c r="AI60" s="8">
        <v>0.774545730038074</v>
      </c>
      <c r="AJ60" s="8">
        <v>0.800068023820609</v>
      </c>
      <c r="AK60" s="8">
        <v>0.722948763341841</v>
      </c>
      <c r="AL60" s="8">
        <v>0.845218162283177</v>
      </c>
      <c r="AM60" s="8">
        <v>0.809746576170213</v>
      </c>
      <c r="AN60" s="8">
        <v>0.800068023820609</v>
      </c>
      <c r="AO60" s="8">
        <v>0.597287084103065</v>
      </c>
      <c r="AP60" s="8">
        <v>0.713620817166915</v>
      </c>
      <c r="AQ60" s="8">
        <v>0.826216038455722</v>
      </c>
      <c r="AR60" s="8">
        <v>0.826216038455722</v>
      </c>
      <c r="AS60" s="8">
        <v>0.826216038455722</v>
      </c>
      <c r="AT60" s="8">
        <v>0.826216038455722</v>
      </c>
      <c r="AU60" s="8">
        <v>0.854546839276216</v>
      </c>
      <c r="AV60" s="8">
        <v>0.826216038455722</v>
      </c>
      <c r="AW60" s="8">
        <v>0.826216038455722</v>
      </c>
      <c r="AX60" s="8">
        <v>0.826216038455722</v>
      </c>
      <c r="AY60" s="8">
        <v>0.826216038455722</v>
      </c>
      <c r="AZ60" s="8">
        <v>0.893762055588938</v>
      </c>
      <c r="BA60" s="8">
        <v>0.887263297085799</v>
      </c>
      <c r="BB60" s="8">
        <v>0.9655245991737</v>
      </c>
      <c r="BC60" s="8">
        <v>0.789421278437003</v>
      </c>
      <c r="BD60" s="8">
        <v>0.854051610587809</v>
      </c>
      <c r="BE60" s="8">
        <v>0.737056897082694</v>
      </c>
      <c r="BF60" s="8">
        <v>0.925257734820117</v>
      </c>
      <c r="BG60" s="8">
        <v>0.911473648610252</v>
      </c>
      <c r="BH60" s="8">
        <v>0.911688994628452</v>
      </c>
      <c r="BI60" s="8">
        <v>0.766952685876443</v>
      </c>
      <c r="BJ60" s="8">
        <v>0.753381895359556</v>
      </c>
      <c r="BK60" s="8">
        <v>0.850779469364107</v>
      </c>
      <c r="BL60" s="8">
        <v>0.751946683623057</v>
      </c>
      <c r="BM60" s="8">
        <v>0.637142001373904</v>
      </c>
      <c r="BN60" s="8">
        <v>0.88400281100406</v>
      </c>
      <c r="BO60" s="8">
        <v>0.730047233181986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B36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Supply (Output + Import) (current price MER)."</f>
        <v>Data Series on "Manufacturing" Import as Share of "Manufacturing"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0.0919791246003458</v>
      </c>
      <c r="C5" s="8">
        <v>0.110577377288752</v>
      </c>
      <c r="D5" s="8">
        <v>0.057514129237492</v>
      </c>
      <c r="E5" s="8">
        <v>0.137623169351212</v>
      </c>
      <c r="F5" s="8">
        <v>0.12441621891909</v>
      </c>
      <c r="G5" s="8">
        <v>0.152919040825224</v>
      </c>
      <c r="H5" s="8">
        <v>0.138127838996043</v>
      </c>
      <c r="I5" s="8">
        <v>0.0288953265992313</v>
      </c>
      <c r="J5" s="8">
        <v>0.108856517040812</v>
      </c>
      <c r="K5" s="8">
        <v>0.0810953426773532</v>
      </c>
      <c r="L5" s="8">
        <v>0.304268658437527</v>
      </c>
      <c r="M5" s="8">
        <v>0.0914007699277018</v>
      </c>
      <c r="N5" s="8">
        <v>0.115534787478792</v>
      </c>
      <c r="O5" s="8">
        <v>0.0994233967489559</v>
      </c>
      <c r="P5" s="8">
        <v>0.104539165831871</v>
      </c>
      <c r="Q5" s="8">
        <v>0.296543301842834</v>
      </c>
      <c r="R5" s="8">
        <v>0.211822008442508</v>
      </c>
      <c r="S5" s="8">
        <v>0.172917795445103</v>
      </c>
      <c r="T5" s="8">
        <v>0.124175675410395</v>
      </c>
      <c r="U5" s="8">
        <v>0.124175675410395</v>
      </c>
      <c r="V5" s="8">
        <v>0.043616073403224</v>
      </c>
      <c r="W5" s="8">
        <v>0.198594266558358</v>
      </c>
      <c r="X5" s="8">
        <v>0.143840173604675</v>
      </c>
      <c r="Y5" s="8">
        <v>0.119574553519736</v>
      </c>
      <c r="Z5" s="8">
        <v>0.0588446592029264</v>
      </c>
      <c r="AA5" s="8">
        <v>0.093217446087177</v>
      </c>
      <c r="AB5" s="8">
        <v>0.0813044878629376</v>
      </c>
      <c r="AC5" s="8">
        <v>0.334007366837601</v>
      </c>
      <c r="AD5" s="8">
        <v>0.235126354594522</v>
      </c>
      <c r="AE5" s="8">
        <v>0.151207750461302</v>
      </c>
      <c r="AF5" s="8">
        <v>0.126062109131974</v>
      </c>
      <c r="AG5" s="8">
        <v>0.267898647455498</v>
      </c>
      <c r="AH5" s="8">
        <v>0.145306770243394</v>
      </c>
      <c r="AI5" s="8">
        <v>0.140495550170703</v>
      </c>
      <c r="AJ5" s="8">
        <v>0.145306770243394</v>
      </c>
      <c r="AK5" s="8">
        <v>0.147977693535523</v>
      </c>
      <c r="AL5" s="8">
        <v>0.262659724292599</v>
      </c>
      <c r="AM5" s="8">
        <v>0.0840418509292396</v>
      </c>
      <c r="AN5" s="8">
        <v>0.145306770243394</v>
      </c>
      <c r="AO5" s="8">
        <v>0.226836690016186</v>
      </c>
      <c r="AP5" s="8">
        <v>0.159836392654883</v>
      </c>
      <c r="AQ5" s="8">
        <v>0.149733270803374</v>
      </c>
      <c r="AR5" s="8">
        <v>0.149733270803374</v>
      </c>
      <c r="AS5" s="8">
        <v>0.149733270803374</v>
      </c>
      <c r="AT5" s="8">
        <v>0.149733270803374</v>
      </c>
      <c r="AU5" s="8">
        <v>0.149733270803374</v>
      </c>
      <c r="AV5" s="8">
        <v>0.149733270803374</v>
      </c>
      <c r="AW5" s="8">
        <v>0.149733270803374</v>
      </c>
      <c r="AX5" s="8">
        <v>0.145145066452224</v>
      </c>
      <c r="AY5" s="8">
        <v>0.149733270803374</v>
      </c>
      <c r="AZ5" s="8">
        <v>0.138127838996043</v>
      </c>
      <c r="BA5" s="8">
        <v>0.13437655656841</v>
      </c>
      <c r="BB5" s="8">
        <v>0.0223515656116078</v>
      </c>
      <c r="BC5" s="8">
        <v>0.0231421039471417</v>
      </c>
      <c r="BD5" s="8">
        <v>0.165864516998539</v>
      </c>
      <c r="BE5" s="8">
        <v>0.175603914817351</v>
      </c>
      <c r="BF5" s="8">
        <v>0.0289154040830139</v>
      </c>
      <c r="BG5" s="8">
        <v>0.099713470164526</v>
      </c>
      <c r="BH5" s="8">
        <v>0.0632411691486063</v>
      </c>
      <c r="BI5" s="8">
        <v>0.143168631038521</v>
      </c>
      <c r="BJ5" s="8">
        <v>0.281939542011314</v>
      </c>
      <c r="BK5" s="8">
        <v>0.120821685468269</v>
      </c>
      <c r="BL5" s="8">
        <v>0.312906078790117</v>
      </c>
      <c r="BM5" s="8">
        <v>0.177879046387165</v>
      </c>
      <c r="BN5" s="8">
        <v>0.193518495880168</v>
      </c>
      <c r="BO5" s="8">
        <v>0.165649801742056</v>
      </c>
    </row>
    <row r="6" spans="1:67" x14ac:dyDescent="0.2">
      <c r="A6" s="1">
        <v>1971</v>
      </c>
      <c r="B6" s="8">
        <v>0.0930342992813797</v>
      </c>
      <c r="C6" s="8">
        <v>0.111108523443483</v>
      </c>
      <c r="D6" s="8">
        <v>0.0618824695984388</v>
      </c>
      <c r="E6" s="8">
        <v>0.149000149473102</v>
      </c>
      <c r="F6" s="8">
        <v>0.125604562019757</v>
      </c>
      <c r="G6" s="8">
        <v>0.135789404432984</v>
      </c>
      <c r="H6" s="8">
        <v>0.139493884727848</v>
      </c>
      <c r="I6" s="8">
        <v>0.0279515524526923</v>
      </c>
      <c r="J6" s="8">
        <v>0.0922708695730364</v>
      </c>
      <c r="K6" s="8">
        <v>0.0840583677513623</v>
      </c>
      <c r="L6" s="8">
        <v>0.29736668441601</v>
      </c>
      <c r="M6" s="8">
        <v>0.0835239142092202</v>
      </c>
      <c r="N6" s="8">
        <v>0.114859570105294</v>
      </c>
      <c r="O6" s="8">
        <v>0.0992668914076288</v>
      </c>
      <c r="P6" s="8">
        <v>0.10102116614689</v>
      </c>
      <c r="Q6" s="8">
        <v>0.295824355670863</v>
      </c>
      <c r="R6" s="8">
        <v>0.211664714927864</v>
      </c>
      <c r="S6" s="8">
        <v>0.167184264011058</v>
      </c>
      <c r="T6" s="8">
        <v>0.124073220422934</v>
      </c>
      <c r="U6" s="8">
        <v>0.124073220422934</v>
      </c>
      <c r="V6" s="8">
        <v>0.0478373872593013</v>
      </c>
      <c r="W6" s="8">
        <v>0.203313920738414</v>
      </c>
      <c r="X6" s="8">
        <v>0.134411058690847</v>
      </c>
      <c r="Y6" s="8">
        <v>0.12817941720361</v>
      </c>
      <c r="Z6" s="8">
        <v>0.0633939335405979</v>
      </c>
      <c r="AA6" s="8">
        <v>0.101545932411016</v>
      </c>
      <c r="AB6" s="8">
        <v>0.0886726962177454</v>
      </c>
      <c r="AC6" s="8">
        <v>0.35541693627966</v>
      </c>
      <c r="AD6" s="8">
        <v>0.252601725372358</v>
      </c>
      <c r="AE6" s="8">
        <v>0.163781557503808</v>
      </c>
      <c r="AF6" s="8">
        <v>0.136882119577768</v>
      </c>
      <c r="AG6" s="8">
        <v>0.260744686140836</v>
      </c>
      <c r="AH6" s="8">
        <v>0.140796907831795</v>
      </c>
      <c r="AI6" s="8">
        <v>0.136111232560529</v>
      </c>
      <c r="AJ6" s="8">
        <v>0.140796907831795</v>
      </c>
      <c r="AK6" s="8">
        <v>0.143398842421571</v>
      </c>
      <c r="AL6" s="8">
        <v>0.255596820100427</v>
      </c>
      <c r="AM6" s="8">
        <v>0.081252691754301</v>
      </c>
      <c r="AN6" s="8">
        <v>0.140796907831795</v>
      </c>
      <c r="AO6" s="8">
        <v>0.2034632385111</v>
      </c>
      <c r="AP6" s="8">
        <v>0.142097882867885</v>
      </c>
      <c r="AQ6" s="8">
        <v>0.132938584559059</v>
      </c>
      <c r="AR6" s="8">
        <v>0.132938584559059</v>
      </c>
      <c r="AS6" s="8">
        <v>0.132938584559059</v>
      </c>
      <c r="AT6" s="8">
        <v>0.132938584559059</v>
      </c>
      <c r="AU6" s="8">
        <v>0.132938584559059</v>
      </c>
      <c r="AV6" s="8">
        <v>0.132938584559059</v>
      </c>
      <c r="AW6" s="8">
        <v>0.132938584559059</v>
      </c>
      <c r="AX6" s="8">
        <v>0.128787062163363</v>
      </c>
      <c r="AY6" s="8">
        <v>0.132938584559059</v>
      </c>
      <c r="AZ6" s="8">
        <v>0.139493884727848</v>
      </c>
      <c r="BA6" s="8">
        <v>0.135711344836075</v>
      </c>
      <c r="BB6" s="8">
        <v>0.0205299813672231</v>
      </c>
      <c r="BC6" s="8">
        <v>0.0211336292579861</v>
      </c>
      <c r="BD6" s="8">
        <v>0.168087936247652</v>
      </c>
      <c r="BE6" s="8">
        <v>0.176527195599717</v>
      </c>
      <c r="BF6" s="8">
        <v>0.0279000399868079</v>
      </c>
      <c r="BG6" s="8">
        <v>0.0879488818672869</v>
      </c>
      <c r="BH6" s="8">
        <v>0.0555143817579955</v>
      </c>
      <c r="BI6" s="8">
        <v>0.127000281142322</v>
      </c>
      <c r="BJ6" s="8">
        <v>0.254759107825654</v>
      </c>
      <c r="BK6" s="8">
        <v>0.106862276012531</v>
      </c>
      <c r="BL6" s="8">
        <v>0.283920709564408</v>
      </c>
      <c r="BM6" s="8">
        <v>0.15851596840723</v>
      </c>
      <c r="BN6" s="8">
        <v>0.172810835206284</v>
      </c>
      <c r="BO6" s="8">
        <v>0.147379298211551</v>
      </c>
    </row>
    <row r="7" spans="1:67" x14ac:dyDescent="0.2">
      <c r="A7" s="1">
        <v>1972</v>
      </c>
      <c r="B7" s="8">
        <v>0.0954511388473722</v>
      </c>
      <c r="C7" s="8">
        <v>0.116403071749707</v>
      </c>
      <c r="D7" s="8">
        <v>0.0681865338602728</v>
      </c>
      <c r="E7" s="8">
        <v>0.154468145698968</v>
      </c>
      <c r="F7" s="8">
        <v>0.116249076167867</v>
      </c>
      <c r="G7" s="8">
        <v>0.151211944487824</v>
      </c>
      <c r="H7" s="8">
        <v>0.136177137660759</v>
      </c>
      <c r="I7" s="8">
        <v>0.025118561321758</v>
      </c>
      <c r="J7" s="8">
        <v>0.104757115374739</v>
      </c>
      <c r="K7" s="8">
        <v>0.0853337860711124</v>
      </c>
      <c r="L7" s="8">
        <v>0.287359030707655</v>
      </c>
      <c r="M7" s="8">
        <v>0.0859371381623742</v>
      </c>
      <c r="N7" s="8">
        <v>0.1214450265799</v>
      </c>
      <c r="O7" s="8">
        <v>0.110369625008904</v>
      </c>
      <c r="P7" s="8">
        <v>0.108089728969219</v>
      </c>
      <c r="Q7" s="8">
        <v>0.293166352699609</v>
      </c>
      <c r="R7" s="8">
        <v>0.217499849542848</v>
      </c>
      <c r="S7" s="8">
        <v>0.172549916354504</v>
      </c>
      <c r="T7" s="8">
        <v>0.127885367185545</v>
      </c>
      <c r="U7" s="8">
        <v>0.127885367185545</v>
      </c>
      <c r="V7" s="8">
        <v>0.0542790503753908</v>
      </c>
      <c r="W7" s="8">
        <v>0.213630048522233</v>
      </c>
      <c r="X7" s="8">
        <v>0.121297363580993</v>
      </c>
      <c r="Y7" s="8">
        <v>0.140273879031763</v>
      </c>
      <c r="Z7" s="8">
        <v>0.0698653841513066</v>
      </c>
      <c r="AA7" s="8">
        <v>0.109509362279436</v>
      </c>
      <c r="AB7" s="8">
        <v>0.0957341531144325</v>
      </c>
      <c r="AC7" s="8">
        <v>0.374980149998117</v>
      </c>
      <c r="AD7" s="8">
        <v>0.268866251476375</v>
      </c>
      <c r="AE7" s="8">
        <v>0.175671333428138</v>
      </c>
      <c r="AF7" s="8">
        <v>0.147162782881287</v>
      </c>
      <c r="AG7" s="8">
        <v>0.242919616149173</v>
      </c>
      <c r="AH7" s="8">
        <v>0.129732719585068</v>
      </c>
      <c r="AI7" s="8">
        <v>0.125361533052559</v>
      </c>
      <c r="AJ7" s="8">
        <v>0.129732719585067</v>
      </c>
      <c r="AK7" s="8">
        <v>0.132161638218983</v>
      </c>
      <c r="AL7" s="8">
        <v>0.238010365563116</v>
      </c>
      <c r="AM7" s="8">
        <v>0.0744621295076583</v>
      </c>
      <c r="AN7" s="8">
        <v>0.129732719585067</v>
      </c>
      <c r="AO7" s="8">
        <v>0.224651893910856</v>
      </c>
      <c r="AP7" s="8">
        <v>0.158164903441692</v>
      </c>
      <c r="AQ7" s="8">
        <v>0.148148804784063</v>
      </c>
      <c r="AR7" s="8">
        <v>0.148148804784063</v>
      </c>
      <c r="AS7" s="8">
        <v>0.148148804784063</v>
      </c>
      <c r="AT7" s="8">
        <v>0.148148804784063</v>
      </c>
      <c r="AU7" s="8">
        <v>0.148148804784063</v>
      </c>
      <c r="AV7" s="8">
        <v>0.148148804784063</v>
      </c>
      <c r="AW7" s="8">
        <v>0.148148804784063</v>
      </c>
      <c r="AX7" s="8">
        <v>0.143600952542497</v>
      </c>
      <c r="AY7" s="8">
        <v>0.148148804784063</v>
      </c>
      <c r="AZ7" s="8">
        <v>0.136177137660759</v>
      </c>
      <c r="BA7" s="8">
        <v>0.132470689813416</v>
      </c>
      <c r="BB7" s="8">
        <v>0.01981803103046</v>
      </c>
      <c r="BC7" s="8">
        <v>0.0201386831232558</v>
      </c>
      <c r="BD7" s="8">
        <v>0.152966196041207</v>
      </c>
      <c r="BE7" s="8">
        <v>0.133709206405991</v>
      </c>
      <c r="BF7" s="8">
        <v>0.0254448504190985</v>
      </c>
      <c r="BG7" s="8">
        <v>0.0985969315592897</v>
      </c>
      <c r="BH7" s="8">
        <v>0.0625046740135218</v>
      </c>
      <c r="BI7" s="8">
        <v>0.141642059424809</v>
      </c>
      <c r="BJ7" s="8">
        <v>0.279415819541156</v>
      </c>
      <c r="BK7" s="8">
        <v>0.11950016147766</v>
      </c>
      <c r="BL7" s="8">
        <v>0.310224920954682</v>
      </c>
      <c r="BM7" s="8">
        <v>0.176058414703191</v>
      </c>
      <c r="BN7" s="8">
        <v>0.191575092083877</v>
      </c>
      <c r="BO7" s="8">
        <v>0.163929380629194</v>
      </c>
    </row>
    <row r="8" spans="1:67" x14ac:dyDescent="0.2">
      <c r="A8" s="1">
        <v>1973</v>
      </c>
      <c r="B8" s="8">
        <v>0.0989384702996732</v>
      </c>
      <c r="C8" s="8">
        <v>0.122874803889292</v>
      </c>
      <c r="D8" s="8">
        <v>0.0731271342203002</v>
      </c>
      <c r="E8" s="8">
        <v>0.138126759989129</v>
      </c>
      <c r="F8" s="8">
        <v>0.141163402297134</v>
      </c>
      <c r="G8" s="8">
        <v>0.154433971234752</v>
      </c>
      <c r="H8" s="8">
        <v>0.134841802257054</v>
      </c>
      <c r="I8" s="8">
        <v>0.0305539012928985</v>
      </c>
      <c r="J8" s="8">
        <v>0.111000214743755</v>
      </c>
      <c r="K8" s="8">
        <v>0.0854336153995435</v>
      </c>
      <c r="L8" s="8">
        <v>0.307259230795826</v>
      </c>
      <c r="M8" s="8">
        <v>0.0911850948999581</v>
      </c>
      <c r="N8" s="8">
        <v>0.129487106943194</v>
      </c>
      <c r="O8" s="8">
        <v>0.125227033976004</v>
      </c>
      <c r="P8" s="8">
        <v>0.119088030345226</v>
      </c>
      <c r="Q8" s="8">
        <v>0.29891387710377</v>
      </c>
      <c r="R8" s="8">
        <v>0.229187083088429</v>
      </c>
      <c r="S8" s="8">
        <v>0.174986639982325</v>
      </c>
      <c r="T8" s="8">
        <v>0.135591626133173</v>
      </c>
      <c r="U8" s="8">
        <v>0.135591626133173</v>
      </c>
      <c r="V8" s="8">
        <v>0.0566162154168309</v>
      </c>
      <c r="W8" s="8">
        <v>0.218858390919879</v>
      </c>
      <c r="X8" s="8">
        <v>0.150602486182285</v>
      </c>
      <c r="Y8" s="8">
        <v>0.148888405296095</v>
      </c>
      <c r="Z8" s="8">
        <v>0.0745308186675019</v>
      </c>
      <c r="AA8" s="8">
        <v>0.100402669222625</v>
      </c>
      <c r="AB8" s="8">
        <v>0.0876602264770131</v>
      </c>
      <c r="AC8" s="8">
        <v>0.352536961863228</v>
      </c>
      <c r="AD8" s="8">
        <v>0.250231448587109</v>
      </c>
      <c r="AE8" s="8">
        <v>0.162063999643162</v>
      </c>
      <c r="AF8" s="8">
        <v>0.135400976571342</v>
      </c>
      <c r="AG8" s="8">
        <v>0.278953538555663</v>
      </c>
      <c r="AH8" s="8">
        <v>0.152355651883455</v>
      </c>
      <c r="AI8" s="8">
        <v>0.147351275569658</v>
      </c>
      <c r="AJ8" s="8">
        <v>0.152355651883455</v>
      </c>
      <c r="AK8" s="8">
        <v>0.155132625222385</v>
      </c>
      <c r="AL8" s="8">
        <v>0.273579216512006</v>
      </c>
      <c r="AM8" s="8">
        <v>0.0884262303093824</v>
      </c>
      <c r="AN8" s="8">
        <v>0.152355651883455</v>
      </c>
      <c r="AO8" s="8">
        <v>0.229003435761982</v>
      </c>
      <c r="AP8" s="8">
        <v>0.161496830358594</v>
      </c>
      <c r="AQ8" s="8">
        <v>0.151307655300589</v>
      </c>
      <c r="AR8" s="8">
        <v>0.151307655300589</v>
      </c>
      <c r="AS8" s="8">
        <v>0.151307655300589</v>
      </c>
      <c r="AT8" s="8">
        <v>0.151307655300589</v>
      </c>
      <c r="AU8" s="8">
        <v>0.151307655300589</v>
      </c>
      <c r="AV8" s="8">
        <v>0.151307655300589</v>
      </c>
      <c r="AW8" s="8">
        <v>0.151307655300589</v>
      </c>
      <c r="AX8" s="8">
        <v>0.146679530264015</v>
      </c>
      <c r="AY8" s="8">
        <v>0.151307655300589</v>
      </c>
      <c r="AZ8" s="8">
        <v>0.134841802257054</v>
      </c>
      <c r="BA8" s="8">
        <v>0.131166180601521</v>
      </c>
      <c r="BB8" s="8">
        <v>0.0290068922217911</v>
      </c>
      <c r="BC8" s="8">
        <v>0.0238945478587997</v>
      </c>
      <c r="BD8" s="8">
        <v>0.161046609120796</v>
      </c>
      <c r="BE8" s="8">
        <v>0.130098758131982</v>
      </c>
      <c r="BF8" s="8">
        <v>0.0305197165001689</v>
      </c>
      <c r="BG8" s="8">
        <v>0.100824282283199</v>
      </c>
      <c r="BH8" s="8">
        <v>0.0639745503194819</v>
      </c>
      <c r="BI8" s="8">
        <v>0.144685736581572</v>
      </c>
      <c r="BJ8" s="8">
        <v>0.284438994374619</v>
      </c>
      <c r="BK8" s="8">
        <v>0.122135743257139</v>
      </c>
      <c r="BL8" s="8">
        <v>0.315559413043578</v>
      </c>
      <c r="BM8" s="8">
        <v>0.179686830995642</v>
      </c>
      <c r="BN8" s="8">
        <v>0.195447437618828</v>
      </c>
      <c r="BO8" s="8">
        <v>0.167358601323046</v>
      </c>
    </row>
    <row r="9" spans="1:67" x14ac:dyDescent="0.2">
      <c r="A9" s="1">
        <v>1974</v>
      </c>
      <c r="B9" s="8">
        <v>0.111534928634783</v>
      </c>
      <c r="C9" s="8">
        <v>0.136358016359963</v>
      </c>
      <c r="D9" s="8">
        <v>0.0793317284512355</v>
      </c>
      <c r="E9" s="8">
        <v>0.167582658409036</v>
      </c>
      <c r="F9" s="8">
        <v>0.185145469847597</v>
      </c>
      <c r="G9" s="8">
        <v>0.155013057597735</v>
      </c>
      <c r="H9" s="8">
        <v>0.141116027537797</v>
      </c>
      <c r="I9" s="8">
        <v>0.0370832672179993</v>
      </c>
      <c r="J9" s="8">
        <v>0.115928636269339</v>
      </c>
      <c r="K9" s="8">
        <v>0.0968276189244168</v>
      </c>
      <c r="L9" s="8">
        <v>0.300811173547486</v>
      </c>
      <c r="M9" s="8">
        <v>0.0918868912918454</v>
      </c>
      <c r="N9" s="8">
        <v>0.155210338777372</v>
      </c>
      <c r="O9" s="8">
        <v>0.149002510983449</v>
      </c>
      <c r="P9" s="8">
        <v>0.124436585449861</v>
      </c>
      <c r="Q9" s="8">
        <v>0.305927307774047</v>
      </c>
      <c r="R9" s="8">
        <v>0.250898668837494</v>
      </c>
      <c r="S9" s="8">
        <v>0.185458996868112</v>
      </c>
      <c r="T9" s="8">
        <v>0.150163951398391</v>
      </c>
      <c r="U9" s="8">
        <v>0.150163951398391</v>
      </c>
      <c r="V9" s="8">
        <v>0.0607202448999575</v>
      </c>
      <c r="W9" s="8">
        <v>0.227678237421234</v>
      </c>
      <c r="X9" s="8">
        <v>0.16248322603645</v>
      </c>
      <c r="Y9" s="8">
        <v>0.160639067592614</v>
      </c>
      <c r="Z9" s="8">
        <v>0.0809712905078497</v>
      </c>
      <c r="AA9" s="8">
        <v>0.126317028722816</v>
      </c>
      <c r="AB9" s="8">
        <v>0.110690384911111</v>
      </c>
      <c r="AC9" s="8">
        <v>0.413607839664821</v>
      </c>
      <c r="AD9" s="8">
        <v>0.301841829498323</v>
      </c>
      <c r="AE9" s="8">
        <v>0.200348977410725</v>
      </c>
      <c r="AF9" s="8">
        <v>0.168655017436771</v>
      </c>
      <c r="AG9" s="8">
        <v>0.31988063265179</v>
      </c>
      <c r="AH9" s="8">
        <v>0.179328199794959</v>
      </c>
      <c r="AI9" s="8">
        <v>0.173619332061198</v>
      </c>
      <c r="AJ9" s="8">
        <v>0.179328199794959</v>
      </c>
      <c r="AK9" s="8">
        <v>0.182490956282343</v>
      </c>
      <c r="AL9" s="8">
        <v>0.314061251083552</v>
      </c>
      <c r="AM9" s="8">
        <v>0.105489430286539</v>
      </c>
      <c r="AN9" s="8">
        <v>0.179328199794959</v>
      </c>
      <c r="AO9" s="8">
        <v>0.230452961515065</v>
      </c>
      <c r="AP9" s="8">
        <v>0.162609179093946</v>
      </c>
      <c r="AQ9" s="8">
        <v>0.152362575943399</v>
      </c>
      <c r="AR9" s="8">
        <v>0.152362575943399</v>
      </c>
      <c r="AS9" s="8">
        <v>0.152362575943399</v>
      </c>
      <c r="AT9" s="8">
        <v>0.152362575943399</v>
      </c>
      <c r="AU9" s="8">
        <v>0.152362575943399</v>
      </c>
      <c r="AV9" s="8">
        <v>0.152362575943399</v>
      </c>
      <c r="AW9" s="8">
        <v>0.152362575943399</v>
      </c>
      <c r="AX9" s="8">
        <v>0.14770779937772</v>
      </c>
      <c r="AY9" s="8">
        <v>0.152362575943399</v>
      </c>
      <c r="AZ9" s="8">
        <v>0.141116027537797</v>
      </c>
      <c r="BA9" s="8">
        <v>0.137296519501559</v>
      </c>
      <c r="BB9" s="8">
        <v>0.0429659920263884</v>
      </c>
      <c r="BC9" s="8">
        <v>0.027803783529206</v>
      </c>
      <c r="BD9" s="8">
        <v>0.169745239514273</v>
      </c>
      <c r="BE9" s="8">
        <v>0.122579148121886</v>
      </c>
      <c r="BF9" s="8">
        <v>0.0368607996393789</v>
      </c>
      <c r="BG9" s="8">
        <v>0.101569354660512</v>
      </c>
      <c r="BH9" s="8">
        <v>0.0644668337256053</v>
      </c>
      <c r="BI9" s="8">
        <v>0.145702415140132</v>
      </c>
      <c r="BJ9" s="8">
        <v>0.286109199017677</v>
      </c>
      <c r="BK9" s="8">
        <v>0.123016757320489</v>
      </c>
      <c r="BL9" s="8">
        <v>0.317331315813263</v>
      </c>
      <c r="BM9" s="8">
        <v>0.180897438327753</v>
      </c>
      <c r="BN9" s="8">
        <v>0.196738762613727</v>
      </c>
      <c r="BO9" s="8">
        <v>0.168503210913537</v>
      </c>
    </row>
    <row r="10" spans="1:67" x14ac:dyDescent="0.2">
      <c r="A10" s="1">
        <v>1975</v>
      </c>
      <c r="B10" s="8">
        <v>0.110606824840761</v>
      </c>
      <c r="C10" s="8">
        <v>0.131721882336896</v>
      </c>
      <c r="D10" s="8">
        <v>0.0785436766879291</v>
      </c>
      <c r="E10" s="8">
        <v>0.143743834051939</v>
      </c>
      <c r="F10" s="8">
        <v>0.17414356951868</v>
      </c>
      <c r="G10" s="8">
        <v>0.181075222819293</v>
      </c>
      <c r="H10" s="8">
        <v>0.143631094211863</v>
      </c>
      <c r="I10" s="8">
        <v>0.0353891837820467</v>
      </c>
      <c r="J10" s="8">
        <v>0.138219380596998</v>
      </c>
      <c r="K10" s="8">
        <v>0.10424425752831</v>
      </c>
      <c r="L10" s="8">
        <v>0.302200773139568</v>
      </c>
      <c r="M10" s="8">
        <v>0.0950420073519775</v>
      </c>
      <c r="N10" s="8">
        <v>0.133577376193064</v>
      </c>
      <c r="O10" s="8">
        <v>0.134596011389036</v>
      </c>
      <c r="P10" s="8">
        <v>0.104036733727421</v>
      </c>
      <c r="Q10" s="8">
        <v>0.311164126311385</v>
      </c>
      <c r="R10" s="8">
        <v>0.241787640477783</v>
      </c>
      <c r="S10" s="8">
        <v>0.178347378172579</v>
      </c>
      <c r="T10" s="8">
        <v>0.144007737392693</v>
      </c>
      <c r="U10" s="8">
        <v>0.144007737392693</v>
      </c>
      <c r="V10" s="8">
        <v>0.059082413054458</v>
      </c>
      <c r="W10" s="8">
        <v>0.241056871746734</v>
      </c>
      <c r="X10" s="8">
        <v>0.152206467931968</v>
      </c>
      <c r="Y10" s="8">
        <v>0.159889701720588</v>
      </c>
      <c r="Z10" s="8">
        <v>0.0805578986918586</v>
      </c>
      <c r="AA10" s="8">
        <v>0.105619041679014</v>
      </c>
      <c r="AB10" s="8">
        <v>0.092282483537715</v>
      </c>
      <c r="AC10" s="8">
        <v>0.365530170808259</v>
      </c>
      <c r="AD10" s="8">
        <v>0.260973877044083</v>
      </c>
      <c r="AE10" s="8">
        <v>0.169878995385918</v>
      </c>
      <c r="AF10" s="8">
        <v>0.1421483504782</v>
      </c>
      <c r="AG10" s="8">
        <v>0.309857928477393</v>
      </c>
      <c r="AH10" s="8">
        <v>0.172591815353824</v>
      </c>
      <c r="AI10" s="8">
        <v>0.167053745622041</v>
      </c>
      <c r="AJ10" s="8">
        <v>0.172591815353824</v>
      </c>
      <c r="AK10" s="8">
        <v>0.175661194527558</v>
      </c>
      <c r="AL10" s="8">
        <v>0.304139345260043</v>
      </c>
      <c r="AM10" s="8">
        <v>0.101184780471004</v>
      </c>
      <c r="AN10" s="8">
        <v>0.172591815353824</v>
      </c>
      <c r="AO10" s="8">
        <v>0.26550404602997</v>
      </c>
      <c r="AP10" s="8">
        <v>0.189887652836603</v>
      </c>
      <c r="AQ10" s="8">
        <v>0.178288105654241</v>
      </c>
      <c r="AR10" s="8">
        <v>0.178288105654241</v>
      </c>
      <c r="AS10" s="8">
        <v>0.178288105654241</v>
      </c>
      <c r="AT10" s="8">
        <v>0.178288105654241</v>
      </c>
      <c r="AU10" s="8">
        <v>0.178288105654241</v>
      </c>
      <c r="AV10" s="8">
        <v>0.178288105654242</v>
      </c>
      <c r="AW10" s="8">
        <v>0.178288105654241</v>
      </c>
      <c r="AX10" s="8">
        <v>0.173002943054703</v>
      </c>
      <c r="AY10" s="8">
        <v>0.178288105654242</v>
      </c>
      <c r="AZ10" s="8">
        <v>0.143631094211863</v>
      </c>
      <c r="BA10" s="8">
        <v>0.139754589027765</v>
      </c>
      <c r="BB10" s="8">
        <v>0.0434335002153547</v>
      </c>
      <c r="BC10" s="8">
        <v>0.0248148218343294</v>
      </c>
      <c r="BD10" s="8">
        <v>0.15812685172259</v>
      </c>
      <c r="BE10" s="8">
        <v>0.113896684611843</v>
      </c>
      <c r="BF10" s="8">
        <v>0.0352462936116165</v>
      </c>
      <c r="BG10" s="8">
        <v>0.120076413718684</v>
      </c>
      <c r="BH10" s="8">
        <v>0.0767912402637166</v>
      </c>
      <c r="BI10" s="8">
        <v>0.17072292576101</v>
      </c>
      <c r="BJ10" s="8">
        <v>0.326038930613379</v>
      </c>
      <c r="BK10" s="8">
        <v>0.144801917234989</v>
      </c>
      <c r="BL10" s="8">
        <v>0.359424612388481</v>
      </c>
      <c r="BM10" s="8">
        <v>0.210472747999584</v>
      </c>
      <c r="BN10" s="8">
        <v>0.228182510798746</v>
      </c>
      <c r="BO10" s="8">
        <v>0.196538373511082</v>
      </c>
    </row>
    <row r="11" spans="1:67" x14ac:dyDescent="0.2">
      <c r="A11" s="1">
        <v>1976</v>
      </c>
      <c r="B11" s="8">
        <v>0.112531304986524</v>
      </c>
      <c r="C11" s="8">
        <v>0.14367358602401</v>
      </c>
      <c r="D11" s="8">
        <v>0.0852224645052956</v>
      </c>
      <c r="E11" s="8">
        <v>0.113988098639493</v>
      </c>
      <c r="F11" s="8">
        <v>0.188246712715144</v>
      </c>
      <c r="G11" s="8">
        <v>0.13981391957232</v>
      </c>
      <c r="H11" s="8">
        <v>0.139724872316137</v>
      </c>
      <c r="I11" s="8">
        <v>0.0376226057994671</v>
      </c>
      <c r="J11" s="8">
        <v>0.110657822300009</v>
      </c>
      <c r="K11" s="8">
        <v>0.11160696788431</v>
      </c>
      <c r="L11" s="8">
        <v>0.322710808614518</v>
      </c>
      <c r="M11" s="8">
        <v>0.0992896251225688</v>
      </c>
      <c r="N11" s="8">
        <v>0.153563147470563</v>
      </c>
      <c r="O11" s="8">
        <v>0.150188211731772</v>
      </c>
      <c r="P11" s="8">
        <v>0.121017231675484</v>
      </c>
      <c r="Q11" s="8">
        <v>0.31173829415902</v>
      </c>
      <c r="R11" s="8">
        <v>0.260648409625948</v>
      </c>
      <c r="S11" s="8">
        <v>0.191162754726297</v>
      </c>
      <c r="T11" s="8">
        <v>0.156818680255248</v>
      </c>
      <c r="U11" s="8">
        <v>0.156818680255248</v>
      </c>
      <c r="V11" s="8">
        <v>0.0659360175164125</v>
      </c>
      <c r="W11" s="8">
        <v>0.236600790967214</v>
      </c>
      <c r="X11" s="8">
        <v>0.17351112261416</v>
      </c>
      <c r="Y11" s="8">
        <v>0.171388672495862</v>
      </c>
      <c r="Z11" s="8">
        <v>0.0869419173344231</v>
      </c>
      <c r="AA11" s="8">
        <v>0.0842793714801188</v>
      </c>
      <c r="AB11" s="8">
        <v>0.0734161954516601</v>
      </c>
      <c r="AC11" s="8">
        <v>0.309871103508117</v>
      </c>
      <c r="AD11" s="8">
        <v>0.215819973960775</v>
      </c>
      <c r="AE11" s="8">
        <v>0.137552793049599</v>
      </c>
      <c r="AF11" s="8">
        <v>0.114371969456118</v>
      </c>
      <c r="AG11" s="8">
        <v>0.323871707741219</v>
      </c>
      <c r="AH11" s="8">
        <v>0.182034999704679</v>
      </c>
      <c r="AI11" s="8">
        <v>0.176258468768035</v>
      </c>
      <c r="AJ11" s="8">
        <v>0.182034999704679</v>
      </c>
      <c r="AK11" s="8">
        <v>0.185234719970912</v>
      </c>
      <c r="AL11" s="8">
        <v>0.318013669096756</v>
      </c>
      <c r="AM11" s="8">
        <v>0.107227321874787</v>
      </c>
      <c r="AN11" s="8">
        <v>0.182034999704679</v>
      </c>
      <c r="AO11" s="8">
        <v>0.210430597048379</v>
      </c>
      <c r="AP11" s="8">
        <v>0.147352595593235</v>
      </c>
      <c r="AQ11" s="8">
        <v>0.137909038328436</v>
      </c>
      <c r="AR11" s="8">
        <v>0.137909038328436</v>
      </c>
      <c r="AS11" s="8">
        <v>0.137909038328436</v>
      </c>
      <c r="AT11" s="8">
        <v>0.137909038328436</v>
      </c>
      <c r="AU11" s="8">
        <v>0.137909038328436</v>
      </c>
      <c r="AV11" s="8">
        <v>0.137909038328436</v>
      </c>
      <c r="AW11" s="8">
        <v>0.137909038328436</v>
      </c>
      <c r="AX11" s="8">
        <v>0.133626216073029</v>
      </c>
      <c r="AY11" s="8">
        <v>0.137909038328436</v>
      </c>
      <c r="AZ11" s="8">
        <v>0.139724872316137</v>
      </c>
      <c r="BA11" s="8">
        <v>0.135937058391706</v>
      </c>
      <c r="BB11" s="8">
        <v>0.0441050345263889</v>
      </c>
      <c r="BC11" s="8">
        <v>0.0259771029494291</v>
      </c>
      <c r="BD11" s="8">
        <v>0.148511673805718</v>
      </c>
      <c r="BE11" s="8">
        <v>0.127449568909545</v>
      </c>
      <c r="BF11" s="8">
        <v>0.0375154830672237</v>
      </c>
      <c r="BG11" s="8">
        <v>0.0914145581383653</v>
      </c>
      <c r="BH11" s="8">
        <v>0.0577829318387889</v>
      </c>
      <c r="BI11" s="8">
        <v>0.131782452543348</v>
      </c>
      <c r="BJ11" s="8">
        <v>0.262903264197102</v>
      </c>
      <c r="BK11" s="8">
        <v>0.110982554772559</v>
      </c>
      <c r="BL11" s="8">
        <v>0.292631046658827</v>
      </c>
      <c r="BM11" s="8">
        <v>0.164261567101998</v>
      </c>
      <c r="BN11" s="8">
        <v>0.178964372945448</v>
      </c>
      <c r="BO11" s="8">
        <v>0.152794531007197</v>
      </c>
    </row>
    <row r="12" spans="1:67" x14ac:dyDescent="0.2">
      <c r="A12" s="1">
        <v>1977</v>
      </c>
      <c r="B12" s="8">
        <v>0.112376734516065</v>
      </c>
      <c r="C12" s="8">
        <v>0.145467619438616</v>
      </c>
      <c r="D12" s="8">
        <v>0.0865835900984811</v>
      </c>
      <c r="E12" s="8">
        <v>0.0983081376208551</v>
      </c>
      <c r="F12" s="8">
        <v>0.185737837914081</v>
      </c>
      <c r="G12" s="8">
        <v>0.152029600073548</v>
      </c>
      <c r="H12" s="8">
        <v>0.139109257634208</v>
      </c>
      <c r="I12" s="8">
        <v>0.037298757554273</v>
      </c>
      <c r="J12" s="8">
        <v>0.119291408988042</v>
      </c>
      <c r="K12" s="8">
        <v>0.114066394741885</v>
      </c>
      <c r="L12" s="8">
        <v>0.31550935267797</v>
      </c>
      <c r="M12" s="8">
        <v>0.0901253496007371</v>
      </c>
      <c r="N12" s="8">
        <v>0.155456664637251</v>
      </c>
      <c r="O12" s="8">
        <v>0.151813004359479</v>
      </c>
      <c r="P12" s="8">
        <v>0.117858750653906</v>
      </c>
      <c r="Q12" s="8">
        <v>0.322910925909291</v>
      </c>
      <c r="R12" s="8">
        <v>0.263323138559697</v>
      </c>
      <c r="S12" s="8">
        <v>0.203013693238937</v>
      </c>
      <c r="T12" s="8">
        <v>0.15865656710763</v>
      </c>
      <c r="U12" s="8">
        <v>0.158656567107629</v>
      </c>
      <c r="V12" s="8">
        <v>0.0686821413414511</v>
      </c>
      <c r="W12" s="8">
        <v>0.244647434581805</v>
      </c>
      <c r="X12" s="8">
        <v>0.173658598695683</v>
      </c>
      <c r="Y12" s="8">
        <v>0.173209237930091</v>
      </c>
      <c r="Z12" s="8">
        <v>0.0879606760562658</v>
      </c>
      <c r="AA12" s="8">
        <v>0.071638575440809</v>
      </c>
      <c r="AB12" s="8">
        <v>0.0622938938264716</v>
      </c>
      <c r="AC12" s="8">
        <v>0.273500328920704</v>
      </c>
      <c r="AD12" s="8">
        <v>0.187489308909577</v>
      </c>
      <c r="AE12" s="8">
        <v>0.117950890365559</v>
      </c>
      <c r="AF12" s="8">
        <v>0.0976992294673369</v>
      </c>
      <c r="AG12" s="8">
        <v>0.318776451372809</v>
      </c>
      <c r="AH12" s="8">
        <v>0.178581792810289</v>
      </c>
      <c r="AI12" s="8">
        <v>0.172891680859199</v>
      </c>
      <c r="AJ12" s="8">
        <v>0.178581792810289</v>
      </c>
      <c r="AK12" s="8">
        <v>0.181734300292112</v>
      </c>
      <c r="AL12" s="8">
        <v>0.312967913801282</v>
      </c>
      <c r="AM12" s="8">
        <v>0.105011032226608</v>
      </c>
      <c r="AN12" s="8">
        <v>0.178581792810289</v>
      </c>
      <c r="AO12" s="8">
        <v>0.226698511969041</v>
      </c>
      <c r="AP12" s="8">
        <v>0.159730596198167</v>
      </c>
      <c r="AQ12" s="8">
        <v>0.149632970642872</v>
      </c>
      <c r="AR12" s="8">
        <v>0.149632970642872</v>
      </c>
      <c r="AS12" s="8">
        <v>0.149632970642872</v>
      </c>
      <c r="AT12" s="8">
        <v>0.149632970642872</v>
      </c>
      <c r="AU12" s="8">
        <v>0.149632970642872</v>
      </c>
      <c r="AV12" s="8">
        <v>0.149632970642872</v>
      </c>
      <c r="AW12" s="8">
        <v>0.149632970642872</v>
      </c>
      <c r="AX12" s="8">
        <v>0.145047315440262</v>
      </c>
      <c r="AY12" s="8">
        <v>0.149632970642872</v>
      </c>
      <c r="AZ12" s="8">
        <v>0.139109257634208</v>
      </c>
      <c r="BA12" s="8">
        <v>0.135335507045782</v>
      </c>
      <c r="BB12" s="8">
        <v>0.0331839367737985</v>
      </c>
      <c r="BC12" s="8">
        <v>0.02394529846483</v>
      </c>
      <c r="BD12" s="8">
        <v>0.149537177143692</v>
      </c>
      <c r="BE12" s="8">
        <v>0.183679218211095</v>
      </c>
      <c r="BF12" s="8">
        <v>0.0366808720683432</v>
      </c>
      <c r="BG12" s="8">
        <v>0.0996427496193452</v>
      </c>
      <c r="BH12" s="8">
        <v>0.0631945003925478</v>
      </c>
      <c r="BI12" s="8">
        <v>0.143071988325111</v>
      </c>
      <c r="BJ12" s="8">
        <v>0.281780031110034</v>
      </c>
      <c r="BK12" s="8">
        <v>0.120738001918096</v>
      </c>
      <c r="BL12" s="8">
        <v>0.312736678531073</v>
      </c>
      <c r="BM12" s="8">
        <v>0.177763834239893</v>
      </c>
      <c r="BN12" s="8">
        <v>0.193395536970419</v>
      </c>
      <c r="BO12" s="8">
        <v>0.165540915534791</v>
      </c>
    </row>
    <row r="13" spans="1:67" x14ac:dyDescent="0.2">
      <c r="A13" s="1">
        <v>1978</v>
      </c>
      <c r="B13" s="8">
        <v>0.113371550262974</v>
      </c>
      <c r="C13" s="8">
        <v>0.1405738115495</v>
      </c>
      <c r="D13" s="8">
        <v>0.0938225057684153</v>
      </c>
      <c r="E13" s="8">
        <v>0.0885158614227299</v>
      </c>
      <c r="F13" s="8">
        <v>0.192519185502364</v>
      </c>
      <c r="G13" s="8">
        <v>0.215106677561475</v>
      </c>
      <c r="H13" s="8">
        <v>0.135067863144705</v>
      </c>
      <c r="I13" s="8">
        <v>0.0394671558326207</v>
      </c>
      <c r="J13" s="8">
        <v>0.166020843437198</v>
      </c>
      <c r="K13" s="8">
        <v>0.11079735365746</v>
      </c>
      <c r="L13" s="8">
        <v>0.306399696495207</v>
      </c>
      <c r="M13" s="8">
        <v>0.0762505782463856</v>
      </c>
      <c r="N13" s="8">
        <v>0.14858153505032</v>
      </c>
      <c r="O13" s="8">
        <v>0.150485621740248</v>
      </c>
      <c r="P13" s="8">
        <v>0.115200529964497</v>
      </c>
      <c r="Q13" s="8">
        <v>0.321020288269594</v>
      </c>
      <c r="R13" s="8">
        <v>0.255569977588056</v>
      </c>
      <c r="S13" s="8">
        <v>0.196752654719742</v>
      </c>
      <c r="T13" s="8">
        <v>0.153343673618666</v>
      </c>
      <c r="U13" s="8">
        <v>0.153343673618666</v>
      </c>
      <c r="V13" s="8">
        <v>0.0760268813396893</v>
      </c>
      <c r="W13" s="8">
        <v>0.240652764184206</v>
      </c>
      <c r="X13" s="8">
        <v>0.183997381505493</v>
      </c>
      <c r="Y13" s="8">
        <v>0.183831367066714</v>
      </c>
      <c r="Z13" s="8">
        <v>0.0939489526451095</v>
      </c>
      <c r="AA13" s="8">
        <v>0.0640806225373995</v>
      </c>
      <c r="AB13" s="8">
        <v>0.0556627045954806</v>
      </c>
      <c r="AC13" s="8">
        <v>0.250389676111355</v>
      </c>
      <c r="AD13" s="8">
        <v>0.169946406665474</v>
      </c>
      <c r="AE13" s="8">
        <v>0.106065159597533</v>
      </c>
      <c r="AF13" s="8">
        <v>0.0876514352303251</v>
      </c>
      <c r="AG13" s="8">
        <v>0.331079782551295</v>
      </c>
      <c r="AH13" s="8">
        <v>0.186959239212396</v>
      </c>
      <c r="AI13" s="8">
        <v>0.181061036287455</v>
      </c>
      <c r="AJ13" s="8">
        <v>0.186959239212396</v>
      </c>
      <c r="AK13" s="8">
        <v>0.190225385936992</v>
      </c>
      <c r="AL13" s="8">
        <v>0.325154066357809</v>
      </c>
      <c r="AM13" s="8">
        <v>0.110401064214563</v>
      </c>
      <c r="AN13" s="8">
        <v>0.186959239212396</v>
      </c>
      <c r="AO13" s="8">
        <v>0.308173214777707</v>
      </c>
      <c r="AP13" s="8">
        <v>0.224112472093066</v>
      </c>
      <c r="AQ13" s="8">
        <v>0.210966700128369</v>
      </c>
      <c r="AR13" s="8">
        <v>0.210966700128369</v>
      </c>
      <c r="AS13" s="8">
        <v>0.210966700128369</v>
      </c>
      <c r="AT13" s="8">
        <v>0.210966700128369</v>
      </c>
      <c r="AU13" s="8">
        <v>0.210966700128369</v>
      </c>
      <c r="AV13" s="8">
        <v>0.210966700128369</v>
      </c>
      <c r="AW13" s="8">
        <v>0.210966700128369</v>
      </c>
      <c r="AX13" s="8">
        <v>0.20495443745783</v>
      </c>
      <c r="AY13" s="8">
        <v>0.210966700128369</v>
      </c>
      <c r="AZ13" s="8">
        <v>0.135067863144705</v>
      </c>
      <c r="BA13" s="8">
        <v>0.131387015159442</v>
      </c>
      <c r="BB13" s="8">
        <v>0.045787835650206</v>
      </c>
      <c r="BC13" s="8">
        <v>0.0238393034582749</v>
      </c>
      <c r="BD13" s="8">
        <v>0.161178895231747</v>
      </c>
      <c r="BE13" s="8">
        <v>0.163640322374589</v>
      </c>
      <c r="BF13" s="8">
        <v>0.0387153539115542</v>
      </c>
      <c r="BG13" s="8">
        <v>0.14395453777224</v>
      </c>
      <c r="BH13" s="8">
        <v>0.0929712361862619</v>
      </c>
      <c r="BI13" s="8">
        <v>0.202356365232643</v>
      </c>
      <c r="BJ13" s="8">
        <v>0.373489708413047</v>
      </c>
      <c r="BK13" s="8">
        <v>0.17263226039163</v>
      </c>
      <c r="BL13" s="8">
        <v>0.408787135989571</v>
      </c>
      <c r="BM13" s="8">
        <v>0.247275281401898</v>
      </c>
      <c r="BN13" s="8">
        <v>0.267034355120747</v>
      </c>
      <c r="BO13" s="8">
        <v>0.231619177717835</v>
      </c>
    </row>
    <row r="14" spans="1:67" x14ac:dyDescent="0.2">
      <c r="A14" s="1">
        <v>1979</v>
      </c>
      <c r="B14" s="8">
        <v>0.116927827066722</v>
      </c>
      <c r="C14" s="8">
        <v>0.14870639904978</v>
      </c>
      <c r="D14" s="8">
        <v>0.0915452130960272</v>
      </c>
      <c r="E14" s="8">
        <v>0.0906595772829933</v>
      </c>
      <c r="F14" s="8">
        <v>0.217233587489417</v>
      </c>
      <c r="G14" s="8">
        <v>0.178221177642136</v>
      </c>
      <c r="H14" s="8">
        <v>0.131522132563737</v>
      </c>
      <c r="I14" s="8">
        <v>0.0449026444776725</v>
      </c>
      <c r="J14" s="8">
        <v>0.136819872789602</v>
      </c>
      <c r="K14" s="8">
        <v>0.119988677154238</v>
      </c>
      <c r="L14" s="8">
        <v>0.300150102698156</v>
      </c>
      <c r="M14" s="8">
        <v>0.0797541740509474</v>
      </c>
      <c r="N14" s="8">
        <v>0.157602523640076</v>
      </c>
      <c r="O14" s="8">
        <v>0.161002560435796</v>
      </c>
      <c r="P14" s="8">
        <v>0.12258720097412</v>
      </c>
      <c r="Q14" s="8">
        <v>0.329771663536127</v>
      </c>
      <c r="R14" s="8">
        <v>0.266538753789521</v>
      </c>
      <c r="S14" s="8">
        <v>0.205369019398373</v>
      </c>
      <c r="T14" s="8">
        <v>0.16087314784072</v>
      </c>
      <c r="U14" s="8">
        <v>0.16087314784072</v>
      </c>
      <c r="V14" s="8">
        <v>0.0741697779237516</v>
      </c>
      <c r="W14" s="8">
        <v>0.242324822949956</v>
      </c>
      <c r="X14" s="8">
        <v>0.18094162206057</v>
      </c>
      <c r="Y14" s="8">
        <v>0.182154527774915</v>
      </c>
      <c r="Z14" s="8">
        <v>0.0929985656430281</v>
      </c>
      <c r="AA14" s="8">
        <v>0.0648699141709664</v>
      </c>
      <c r="AB14" s="8">
        <v>0.0563545545232744</v>
      </c>
      <c r="AC14" s="8">
        <v>0.252853789926359</v>
      </c>
      <c r="AD14" s="8">
        <v>0.171800304512947</v>
      </c>
      <c r="AE14" s="8">
        <v>0.107312287666679</v>
      </c>
      <c r="AF14" s="8">
        <v>0.0887035363047909</v>
      </c>
      <c r="AG14" s="8">
        <v>0.364462125501578</v>
      </c>
      <c r="AH14" s="8">
        <v>0.21038035561177</v>
      </c>
      <c r="AI14" s="8">
        <v>0.203928591887811</v>
      </c>
      <c r="AJ14" s="8">
        <v>0.21038035561177</v>
      </c>
      <c r="AK14" s="8">
        <v>0.213947995942723</v>
      </c>
      <c r="AL14" s="8">
        <v>0.358258925387119</v>
      </c>
      <c r="AM14" s="8">
        <v>0.125714382518355</v>
      </c>
      <c r="AN14" s="8">
        <v>0.21038035561177</v>
      </c>
      <c r="AO14" s="8">
        <v>0.261755754169878</v>
      </c>
      <c r="AP14" s="8">
        <v>0.186935192476978</v>
      </c>
      <c r="AQ14" s="8">
        <v>0.175476933996783</v>
      </c>
      <c r="AR14" s="8">
        <v>0.175476933996783</v>
      </c>
      <c r="AS14" s="8">
        <v>0.175476933996783</v>
      </c>
      <c r="AT14" s="8">
        <v>0.175476933996783</v>
      </c>
      <c r="AU14" s="8">
        <v>0.175476933996783</v>
      </c>
      <c r="AV14" s="8">
        <v>0.175476933996783</v>
      </c>
      <c r="AW14" s="8">
        <v>0.175476933996783</v>
      </c>
      <c r="AX14" s="8">
        <v>0.170257838850583</v>
      </c>
      <c r="AY14" s="8">
        <v>0.175476933996783</v>
      </c>
      <c r="AZ14" s="8">
        <v>0.131522132563737</v>
      </c>
      <c r="BA14" s="8">
        <v>0.127923621013306</v>
      </c>
      <c r="BB14" s="8">
        <v>0.045825875053806</v>
      </c>
      <c r="BC14" s="8">
        <v>0.0302825391245592</v>
      </c>
      <c r="BD14" s="8">
        <v>0.151737291005319</v>
      </c>
      <c r="BE14" s="8">
        <v>0.162112095026896</v>
      </c>
      <c r="BF14" s="8">
        <v>0.0445837386433381</v>
      </c>
      <c r="BG14" s="8">
        <v>0.118051235488815</v>
      </c>
      <c r="BH14" s="8">
        <v>0.0754335146406016</v>
      </c>
      <c r="BI14" s="8">
        <v>0.168006649829045</v>
      </c>
      <c r="BJ14" s="8">
        <v>0.321810465721875</v>
      </c>
      <c r="BK14" s="8">
        <v>0.142427224173726</v>
      </c>
      <c r="BL14" s="8">
        <v>0.354991225616073</v>
      </c>
      <c r="BM14" s="8">
        <v>0.207282116025709</v>
      </c>
      <c r="BN14" s="8">
        <v>0.224799850487425</v>
      </c>
      <c r="BO14" s="8">
        <v>0.193507205319851</v>
      </c>
    </row>
    <row r="15" spans="1:67" x14ac:dyDescent="0.2">
      <c r="A15" s="1">
        <v>1980</v>
      </c>
      <c r="B15" s="8">
        <v>0.122352686108464</v>
      </c>
      <c r="C15" s="8">
        <v>0.153492630051559</v>
      </c>
      <c r="D15" s="8">
        <v>0.0972863040412996</v>
      </c>
      <c r="E15" s="8">
        <v>0.0725655127350194</v>
      </c>
      <c r="F15" s="8">
        <v>0.234377921144919</v>
      </c>
      <c r="G15" s="8">
        <v>0.225373109162549</v>
      </c>
      <c r="H15" s="8">
        <v>0.129013565373438</v>
      </c>
      <c r="I15" s="8">
        <v>0.0436404638358837</v>
      </c>
      <c r="J15" s="8">
        <v>0.175217817678365</v>
      </c>
      <c r="K15" s="8">
        <v>0.130896289191396</v>
      </c>
      <c r="L15" s="8">
        <v>0.288599932519376</v>
      </c>
      <c r="M15" s="8">
        <v>0.0872079009760002</v>
      </c>
      <c r="N15" s="8">
        <v>0.164261042104985</v>
      </c>
      <c r="O15" s="8">
        <v>0.15659754996751</v>
      </c>
      <c r="P15" s="8">
        <v>0.12816147702541</v>
      </c>
      <c r="Q15" s="8">
        <v>0.336149024214152</v>
      </c>
      <c r="R15" s="8">
        <v>0.272615793486073</v>
      </c>
      <c r="S15" s="8">
        <v>0.18992629238411</v>
      </c>
      <c r="T15" s="8">
        <v>0.165083268739544</v>
      </c>
      <c r="U15" s="8">
        <v>0.165083268739544</v>
      </c>
      <c r="V15" s="8">
        <v>0.0795908105099394</v>
      </c>
      <c r="W15" s="8">
        <v>0.24134793935167</v>
      </c>
      <c r="X15" s="8">
        <v>0.178109515499153</v>
      </c>
      <c r="Y15" s="8">
        <v>0.191995874373411</v>
      </c>
      <c r="Z15" s="8">
        <v>0.0986037894312803</v>
      </c>
      <c r="AA15" s="8">
        <v>0.0498916286890964</v>
      </c>
      <c r="AB15" s="8">
        <v>0.0432515030950401</v>
      </c>
      <c r="AC15" s="8">
        <v>0.203936448817796</v>
      </c>
      <c r="AD15" s="8">
        <v>0.13571533241152</v>
      </c>
      <c r="AE15" s="8">
        <v>0.0834082630787075</v>
      </c>
      <c r="AF15" s="8">
        <v>0.0686259877087699</v>
      </c>
      <c r="AG15" s="8">
        <v>0.357696053340764</v>
      </c>
      <c r="AH15" s="8">
        <v>0.205549593990653</v>
      </c>
      <c r="AI15" s="8">
        <v>0.199208601095338</v>
      </c>
      <c r="AJ15" s="8">
        <v>0.205549593990653</v>
      </c>
      <c r="AK15" s="8">
        <v>0.209057002967222</v>
      </c>
      <c r="AL15" s="8">
        <v>0.351544312905028</v>
      </c>
      <c r="AM15" s="8">
        <v>0.12252605573797</v>
      </c>
      <c r="AN15" s="8">
        <v>0.205549593990653</v>
      </c>
      <c r="AO15" s="8">
        <v>0.324058150437748</v>
      </c>
      <c r="AP15" s="8">
        <v>0.237149739120813</v>
      </c>
      <c r="AQ15" s="8">
        <v>0.223459485096253</v>
      </c>
      <c r="AR15" s="8">
        <v>0.223459485096253</v>
      </c>
      <c r="AS15" s="8">
        <v>0.223459485096253</v>
      </c>
      <c r="AT15" s="8">
        <v>0.223459485096253</v>
      </c>
      <c r="AU15" s="8">
        <v>0.223459485096253</v>
      </c>
      <c r="AV15" s="8">
        <v>0.223459485096253</v>
      </c>
      <c r="AW15" s="8">
        <v>0.223459485096253</v>
      </c>
      <c r="AX15" s="8">
        <v>0.217189195149975</v>
      </c>
      <c r="AY15" s="8">
        <v>0.223459485096253</v>
      </c>
      <c r="AZ15" s="8">
        <v>0.129013565373438</v>
      </c>
      <c r="BA15" s="8">
        <v>0.125473773309409</v>
      </c>
      <c r="BB15" s="8">
        <v>0.0418233116805365</v>
      </c>
      <c r="BC15" s="8">
        <v>0.0303546343095762</v>
      </c>
      <c r="BD15" s="8">
        <v>0.137497832167041</v>
      </c>
      <c r="BE15" s="8">
        <v>0.169046539433799</v>
      </c>
      <c r="BF15" s="8">
        <v>0.0433509950919724</v>
      </c>
      <c r="BG15" s="8">
        <v>0.153249805434453</v>
      </c>
      <c r="BH15" s="8">
        <v>0.099356557153702</v>
      </c>
      <c r="BI15" s="8">
        <v>0.214477869820803</v>
      </c>
      <c r="BJ15" s="8">
        <v>0.390839396950977</v>
      </c>
      <c r="BK15" s="8">
        <v>0.183382591154924</v>
      </c>
      <c r="BL15" s="8">
        <v>0.42665986220586</v>
      </c>
      <c r="BM15" s="8">
        <v>0.261206370891271</v>
      </c>
      <c r="BN15" s="8">
        <v>0.281662092666067</v>
      </c>
      <c r="BO15" s="8">
        <v>0.244955265161408</v>
      </c>
    </row>
    <row r="16" spans="1:67" x14ac:dyDescent="0.2">
      <c r="A16" s="1">
        <v>1981</v>
      </c>
      <c r="B16" s="8">
        <v>0.125528627031542</v>
      </c>
      <c r="C16" s="8">
        <v>0.162814005817187</v>
      </c>
      <c r="D16" s="8">
        <v>0.102756576535095</v>
      </c>
      <c r="E16" s="8">
        <v>0.0799481766146783</v>
      </c>
      <c r="F16" s="8">
        <v>0.249000962565489</v>
      </c>
      <c r="G16" s="8">
        <v>0.209332956518929</v>
      </c>
      <c r="H16" s="8">
        <v>0.135633615895884</v>
      </c>
      <c r="I16" s="8">
        <v>0.0461177221102567</v>
      </c>
      <c r="J16" s="8">
        <v>0.163951597701858</v>
      </c>
      <c r="K16" s="8">
        <v>0.142058084974423</v>
      </c>
      <c r="L16" s="8">
        <v>0.2986659693324</v>
      </c>
      <c r="M16" s="8">
        <v>0.095409785842929</v>
      </c>
      <c r="N16" s="8">
        <v>0.170104027704398</v>
      </c>
      <c r="O16" s="8">
        <v>0.171367760049179</v>
      </c>
      <c r="P16" s="8">
        <v>0.127020577684856</v>
      </c>
      <c r="Q16" s="8">
        <v>0.338234729977066</v>
      </c>
      <c r="R16" s="8">
        <v>0.282631157241902</v>
      </c>
      <c r="S16" s="8">
        <v>0.194912737942062</v>
      </c>
      <c r="T16" s="8">
        <v>0.172082707500647</v>
      </c>
      <c r="U16" s="8">
        <v>0.172082707500647</v>
      </c>
      <c r="V16" s="8">
        <v>0.0828476223230781</v>
      </c>
      <c r="W16" s="8">
        <v>0.254679229022914</v>
      </c>
      <c r="X16" s="8">
        <v>0.189638049875305</v>
      </c>
      <c r="Y16" s="8">
        <v>0.20037667587128</v>
      </c>
      <c r="Z16" s="8">
        <v>0.10342977613615</v>
      </c>
      <c r="AA16" s="8">
        <v>0.0535150383811669</v>
      </c>
      <c r="AB16" s="8">
        <v>0.0464162289726723</v>
      </c>
      <c r="AC16" s="8">
        <v>0.216201665667357</v>
      </c>
      <c r="AD16" s="8">
        <v>0.144622970027583</v>
      </c>
      <c r="AE16" s="8">
        <v>0.089237213970952</v>
      </c>
      <c r="AF16" s="8">
        <v>0.0735047297620091</v>
      </c>
      <c r="AG16" s="8">
        <v>0.372307386291172</v>
      </c>
      <c r="AH16" s="8">
        <v>0.216036351348463</v>
      </c>
      <c r="AI16" s="8">
        <v>0.209457145192139</v>
      </c>
      <c r="AJ16" s="8">
        <v>0.216036351348463</v>
      </c>
      <c r="AK16" s="8">
        <v>0.21967322274886</v>
      </c>
      <c r="AL16" s="8">
        <v>0.366047565834807</v>
      </c>
      <c r="AM16" s="8">
        <v>0.129467377470019</v>
      </c>
      <c r="AN16" s="8">
        <v>0.216036351348463</v>
      </c>
      <c r="AO16" s="8">
        <v>0.304255751351744</v>
      </c>
      <c r="AP16" s="8">
        <v>0.220922350710279</v>
      </c>
      <c r="AQ16" s="8">
        <v>0.207913558674856</v>
      </c>
      <c r="AR16" s="8">
        <v>0.207913558674856</v>
      </c>
      <c r="AS16" s="8">
        <v>0.207913558674856</v>
      </c>
      <c r="AT16" s="8">
        <v>0.207913558674856</v>
      </c>
      <c r="AU16" s="8">
        <v>0.207913558674856</v>
      </c>
      <c r="AV16" s="8">
        <v>0.207913558674856</v>
      </c>
      <c r="AW16" s="8">
        <v>0.207913558674856</v>
      </c>
      <c r="AX16" s="8">
        <v>0.201966034632863</v>
      </c>
      <c r="AY16" s="8">
        <v>0.207913558674856</v>
      </c>
      <c r="AZ16" s="8">
        <v>0.135633615895884</v>
      </c>
      <c r="BA16" s="8">
        <v>0.131939701990884</v>
      </c>
      <c r="BB16" s="8">
        <v>0.0491309968123105</v>
      </c>
      <c r="BC16" s="8">
        <v>0.031381175331475</v>
      </c>
      <c r="BD16" s="8">
        <v>0.135728040409523</v>
      </c>
      <c r="BE16" s="8">
        <v>0.156443039563727</v>
      </c>
      <c r="BF16" s="8">
        <v>0.0460422626507781</v>
      </c>
      <c r="BG16" s="8">
        <v>0.141697044815794</v>
      </c>
      <c r="BH16" s="8">
        <v>0.0914278718788068</v>
      </c>
      <c r="BI16" s="8">
        <v>0.199396343662388</v>
      </c>
      <c r="BJ16" s="8">
        <v>0.369185026460345</v>
      </c>
      <c r="BK16" s="8">
        <v>0.170014360881323</v>
      </c>
      <c r="BL16" s="8">
        <v>0.404338187101768</v>
      </c>
      <c r="BM16" s="8">
        <v>0.243859076710332</v>
      </c>
      <c r="BN16" s="8">
        <v>0.263440709171876</v>
      </c>
      <c r="BO16" s="8">
        <v>0.228353650875416</v>
      </c>
    </row>
    <row r="17" spans="1:67" x14ac:dyDescent="0.2">
      <c r="A17" s="1">
        <v>1982</v>
      </c>
      <c r="B17" s="8">
        <v>0.128633681595764</v>
      </c>
      <c r="C17" s="8">
        <v>0.169980108985436</v>
      </c>
      <c r="D17" s="8">
        <v>0.100616637628049</v>
      </c>
      <c r="E17" s="8">
        <v>0.054981440463757</v>
      </c>
      <c r="F17" s="8">
        <v>0.253261791179421</v>
      </c>
      <c r="G17" s="8">
        <v>0.208943627044803</v>
      </c>
      <c r="H17" s="8">
        <v>0.133921155926654</v>
      </c>
      <c r="I17" s="8">
        <v>0.0491295665733792</v>
      </c>
      <c r="J17" s="8">
        <v>0.164972610175562</v>
      </c>
      <c r="K17" s="8">
        <v>0.142047283507199</v>
      </c>
      <c r="L17" s="8">
        <v>0.299601880678858</v>
      </c>
      <c r="M17" s="8">
        <v>0.101284401190662</v>
      </c>
      <c r="N17" s="8">
        <v>0.183788833625786</v>
      </c>
      <c r="O17" s="8">
        <v>0.183358452410508</v>
      </c>
      <c r="P17" s="8">
        <v>0.123509671360181</v>
      </c>
      <c r="Q17" s="8">
        <v>0.34003954600496</v>
      </c>
      <c r="R17" s="8">
        <v>0.287920468794683</v>
      </c>
      <c r="S17" s="8">
        <v>0.203273907544956</v>
      </c>
      <c r="T17" s="8">
        <v>0.175810185454638</v>
      </c>
      <c r="U17" s="8">
        <v>0.175810185454638</v>
      </c>
      <c r="V17" s="8">
        <v>0.0832984302560832</v>
      </c>
      <c r="W17" s="8">
        <v>0.239385765620467</v>
      </c>
      <c r="X17" s="8">
        <v>0.176461428368651</v>
      </c>
      <c r="Y17" s="8">
        <v>0.195532506054777</v>
      </c>
      <c r="Z17" s="8">
        <v>0.100634365812501</v>
      </c>
      <c r="AA17" s="8">
        <v>0.038641731150864</v>
      </c>
      <c r="AB17" s="8">
        <v>0.0334461581686869</v>
      </c>
      <c r="AC17" s="8">
        <v>0.163945175785026</v>
      </c>
      <c r="AD17" s="8">
        <v>0.107298828952905</v>
      </c>
      <c r="AE17" s="8">
        <v>0.0651187928246501</v>
      </c>
      <c r="AF17" s="8">
        <v>0.0533891192007402</v>
      </c>
      <c r="AG17" s="8">
        <v>0.38476116367837</v>
      </c>
      <c r="AH17" s="8">
        <v>0.225137727292668</v>
      </c>
      <c r="AI17" s="8">
        <v>0.218358548253912</v>
      </c>
      <c r="AJ17" s="8">
        <v>0.225137727292668</v>
      </c>
      <c r="AK17" s="8">
        <v>0.228883083335305</v>
      </c>
      <c r="AL17" s="8">
        <v>0.378418187520804</v>
      </c>
      <c r="AM17" s="8">
        <v>0.1355522961682</v>
      </c>
      <c r="AN17" s="8">
        <v>0.225137727292668</v>
      </c>
      <c r="AO17" s="8">
        <v>0.303560357195333</v>
      </c>
      <c r="AP17" s="8">
        <v>0.220357096061973</v>
      </c>
      <c r="AQ17" s="8">
        <v>0.20737272891801</v>
      </c>
      <c r="AR17" s="8">
        <v>0.20737272891801</v>
      </c>
      <c r="AS17" s="8">
        <v>0.20737272891801</v>
      </c>
      <c r="AT17" s="8">
        <v>0.20737272891801</v>
      </c>
      <c r="AU17" s="8">
        <v>0.20737272891801</v>
      </c>
      <c r="AV17" s="8">
        <v>0.20737272891801</v>
      </c>
      <c r="AW17" s="8">
        <v>0.20737272891801</v>
      </c>
      <c r="AX17" s="8">
        <v>0.201436741304593</v>
      </c>
      <c r="AY17" s="8">
        <v>0.20737272891801</v>
      </c>
      <c r="AZ17" s="8">
        <v>0.133921155926654</v>
      </c>
      <c r="BA17" s="8">
        <v>0.130266851300596</v>
      </c>
      <c r="BB17" s="8">
        <v>0.0472683411674283</v>
      </c>
      <c r="BC17" s="8">
        <v>0.0331075608057934</v>
      </c>
      <c r="BD17" s="8">
        <v>0.138353394944818</v>
      </c>
      <c r="BE17" s="8">
        <v>0.15947851673296</v>
      </c>
      <c r="BF17" s="8">
        <v>0.0484243390550882</v>
      </c>
      <c r="BG17" s="8">
        <v>0.141297733002504</v>
      </c>
      <c r="BH17" s="8">
        <v>0.0911551769227097</v>
      </c>
      <c r="BI17" s="8">
        <v>0.198872106505232</v>
      </c>
      <c r="BJ17" s="8">
        <v>0.368419815237846</v>
      </c>
      <c r="BK17" s="8">
        <v>0.169551012848802</v>
      </c>
      <c r="BL17" s="8">
        <v>0.403546725329586</v>
      </c>
      <c r="BM17" s="8">
        <v>0.243253459615378</v>
      </c>
      <c r="BN17" s="8">
        <v>0.262803363577474</v>
      </c>
      <c r="BO17" s="8">
        <v>0.227774941382982</v>
      </c>
    </row>
    <row r="18" spans="1:67" x14ac:dyDescent="0.2">
      <c r="A18" s="1">
        <v>1983</v>
      </c>
      <c r="B18" s="8">
        <v>0.129346317561944</v>
      </c>
      <c r="C18" s="8">
        <v>0.171454462058966</v>
      </c>
      <c r="D18" s="8">
        <v>0.105502995972873</v>
      </c>
      <c r="E18" s="8">
        <v>0.0698728398067557</v>
      </c>
      <c r="F18" s="8">
        <v>0.245876887001407</v>
      </c>
      <c r="G18" s="8">
        <v>0.220306307865375</v>
      </c>
      <c r="H18" s="8">
        <v>0.125619293714251</v>
      </c>
      <c r="I18" s="8">
        <v>0.0495457484200175</v>
      </c>
      <c r="J18" s="8">
        <v>0.172324876967308</v>
      </c>
      <c r="K18" s="8">
        <v>0.143158110018137</v>
      </c>
      <c r="L18" s="8">
        <v>0.300852657209267</v>
      </c>
      <c r="M18" s="8">
        <v>0.101727105986463</v>
      </c>
      <c r="N18" s="8">
        <v>0.180346617170057</v>
      </c>
      <c r="O18" s="8">
        <v>0.21265691868188</v>
      </c>
      <c r="P18" s="8">
        <v>0.116100623074349</v>
      </c>
      <c r="Q18" s="8">
        <v>0.336478678349451</v>
      </c>
      <c r="R18" s="8">
        <v>0.292169571926356</v>
      </c>
      <c r="S18" s="8">
        <v>0.206300169562769</v>
      </c>
      <c r="T18" s="8">
        <v>0.1788202635233</v>
      </c>
      <c r="U18" s="8">
        <v>0.1788202635233</v>
      </c>
      <c r="V18" s="8">
        <v>0.0892100197855532</v>
      </c>
      <c r="W18" s="8">
        <v>0.246718102250158</v>
      </c>
      <c r="X18" s="8">
        <v>0.173022419924983</v>
      </c>
      <c r="Y18" s="8">
        <v>0.205573913905321</v>
      </c>
      <c r="Z18" s="8">
        <v>0.106447209888193</v>
      </c>
      <c r="AA18" s="8">
        <v>0.0481327132129087</v>
      </c>
      <c r="AB18" s="8">
        <v>0.0417164049550616</v>
      </c>
      <c r="AC18" s="8">
        <v>0.197877793025866</v>
      </c>
      <c r="AD18" s="8">
        <v>0.131349016873497</v>
      </c>
      <c r="AE18" s="8">
        <v>0.0805679277638823</v>
      </c>
      <c r="AF18" s="8">
        <v>0.0662526536269424</v>
      </c>
      <c r="AG18" s="8">
        <v>0.383944923212748</v>
      </c>
      <c r="AH18" s="8">
        <v>0.224536530060049</v>
      </c>
      <c r="AI18" s="8">
        <v>0.217770366139953</v>
      </c>
      <c r="AJ18" s="8">
        <v>0.224536530060049</v>
      </c>
      <c r="AK18" s="8">
        <v>0.228274831103998</v>
      </c>
      <c r="AL18" s="8">
        <v>0.377607144388726</v>
      </c>
      <c r="AM18" s="8">
        <v>0.135148598981484</v>
      </c>
      <c r="AN18" s="8">
        <v>0.224536530060049</v>
      </c>
      <c r="AO18" s="8">
        <v>0.318910118830358</v>
      </c>
      <c r="AP18" s="8">
        <v>0.232906625016104</v>
      </c>
      <c r="AQ18" s="8">
        <v>0.219390873374573</v>
      </c>
      <c r="AR18" s="8">
        <v>0.219390873374573</v>
      </c>
      <c r="AS18" s="8">
        <v>0.219390873374573</v>
      </c>
      <c r="AT18" s="8">
        <v>0.219390873374573</v>
      </c>
      <c r="AU18" s="8">
        <v>0.219390873374573</v>
      </c>
      <c r="AV18" s="8">
        <v>0.219390873374573</v>
      </c>
      <c r="AW18" s="8">
        <v>0.219390873374573</v>
      </c>
      <c r="AX18" s="8">
        <v>0.21320340420871</v>
      </c>
      <c r="AY18" s="8">
        <v>0.219390873374573</v>
      </c>
      <c r="AZ18" s="8">
        <v>0.125619293714251</v>
      </c>
      <c r="BA18" s="8">
        <v>0.122159569653369</v>
      </c>
      <c r="BB18" s="8">
        <v>0.0499406268311405</v>
      </c>
      <c r="BC18" s="8">
        <v>0.0317063805933179</v>
      </c>
      <c r="BD18" s="8">
        <v>0.129464048293279</v>
      </c>
      <c r="BE18" s="8">
        <v>0.170804266666305</v>
      </c>
      <c r="BF18" s="8">
        <v>0.0482656354458825</v>
      </c>
      <c r="BG18" s="8">
        <v>0.150212249906455</v>
      </c>
      <c r="BH18" s="8">
        <v>0.0972645128520185</v>
      </c>
      <c r="BI18" s="8">
        <v>0.210528454588941</v>
      </c>
      <c r="BJ18" s="8">
        <v>0.385235098869924</v>
      </c>
      <c r="BK18" s="8">
        <v>0.179874651061601</v>
      </c>
      <c r="BL18" s="8">
        <v>0.420896823136269</v>
      </c>
      <c r="BM18" s="8">
        <v>0.256677658093404</v>
      </c>
      <c r="BN18" s="8">
        <v>0.276911655363442</v>
      </c>
      <c r="BO18" s="8">
        <v>0.24061654402275</v>
      </c>
    </row>
    <row r="19" spans="1:67" x14ac:dyDescent="0.2">
      <c r="A19" s="1">
        <v>1984</v>
      </c>
      <c r="B19" s="8">
        <v>0.130886658439147</v>
      </c>
      <c r="C19" s="8">
        <v>0.179925151550685</v>
      </c>
      <c r="D19" s="8">
        <v>0.121688968165094</v>
      </c>
      <c r="E19" s="8">
        <v>0.0603131236234436</v>
      </c>
      <c r="F19" s="8">
        <v>0.25646192726793</v>
      </c>
      <c r="G19" s="8">
        <v>0.175700618718752</v>
      </c>
      <c r="H19" s="8">
        <v>0.123804477716535</v>
      </c>
      <c r="I19" s="8">
        <v>0.0522826440397189</v>
      </c>
      <c r="J19" s="8">
        <v>0.136321419542173</v>
      </c>
      <c r="K19" s="8">
        <v>0.150969704506936</v>
      </c>
      <c r="L19" s="8">
        <v>0.302822260945712</v>
      </c>
      <c r="M19" s="8">
        <v>0.104396796106372</v>
      </c>
      <c r="N19" s="8">
        <v>0.185232667980187</v>
      </c>
      <c r="O19" s="8">
        <v>0.230211881772806</v>
      </c>
      <c r="P19" s="8">
        <v>0.130325986942211</v>
      </c>
      <c r="Q19" s="8">
        <v>0.337548820052637</v>
      </c>
      <c r="R19" s="8">
        <v>0.302476490538055</v>
      </c>
      <c r="S19" s="8">
        <v>0.205778152139997</v>
      </c>
      <c r="T19" s="8">
        <v>0.186180299581002</v>
      </c>
      <c r="U19" s="8">
        <v>0.186180299581002</v>
      </c>
      <c r="V19" s="8">
        <v>0.104761337970237</v>
      </c>
      <c r="W19" s="8">
        <v>0.262066041324815</v>
      </c>
      <c r="X19" s="8">
        <v>0.208323011387621</v>
      </c>
      <c r="Y19" s="8">
        <v>0.233149043457136</v>
      </c>
      <c r="Z19" s="8">
        <v>0.122780776064956</v>
      </c>
      <c r="AA19" s="8">
        <v>0.0410749105632141</v>
      </c>
      <c r="AB19" s="8">
        <v>0.0355642871374552</v>
      </c>
      <c r="AC19" s="8">
        <v>0.172849806109976</v>
      </c>
      <c r="AD19" s="8">
        <v>0.113544581275127</v>
      </c>
      <c r="AE19" s="8">
        <v>0.0690993379988507</v>
      </c>
      <c r="AF19" s="8">
        <v>0.0566961424136542</v>
      </c>
      <c r="AG19" s="8">
        <v>0.400810619128148</v>
      </c>
      <c r="AH19" s="8">
        <v>0.237094771449385</v>
      </c>
      <c r="AI19" s="8">
        <v>0.230062449889632</v>
      </c>
      <c r="AJ19" s="8">
        <v>0.237094771449384</v>
      </c>
      <c r="AK19" s="8">
        <v>0.240977181563503</v>
      </c>
      <c r="AL19" s="8">
        <v>0.394372659590053</v>
      </c>
      <c r="AM19" s="8">
        <v>0.143633416154771</v>
      </c>
      <c r="AN19" s="8">
        <v>0.237094771449384</v>
      </c>
      <c r="AO19" s="8">
        <v>0.261952291683634</v>
      </c>
      <c r="AP19" s="8">
        <v>0.187089788541016</v>
      </c>
      <c r="AQ19" s="8">
        <v>0.175624100885481</v>
      </c>
      <c r="AR19" s="8">
        <v>0.175624100885481</v>
      </c>
      <c r="AS19" s="8">
        <v>0.175624100885481</v>
      </c>
      <c r="AT19" s="8">
        <v>0.175624100885481</v>
      </c>
      <c r="AU19" s="8">
        <v>0.175624100885481</v>
      </c>
      <c r="AV19" s="8">
        <v>0.175624100885481</v>
      </c>
      <c r="AW19" s="8">
        <v>0.175624100885481</v>
      </c>
      <c r="AX19" s="8">
        <v>0.17040153324994</v>
      </c>
      <c r="AY19" s="8">
        <v>0.175624100885481</v>
      </c>
      <c r="AZ19" s="8">
        <v>0.123804477716535</v>
      </c>
      <c r="BA19" s="8">
        <v>0.120387854360865</v>
      </c>
      <c r="BB19" s="8">
        <v>0.0649838705455177</v>
      </c>
      <c r="BC19" s="8">
        <v>0.0346409065196136</v>
      </c>
      <c r="BD19" s="8">
        <v>0.123316575785172</v>
      </c>
      <c r="BE19" s="8">
        <v>0.143928164794637</v>
      </c>
      <c r="BF19" s="8">
        <v>0.0516213963038404</v>
      </c>
      <c r="BG19" s="8">
        <v>0.118157142941483</v>
      </c>
      <c r="BH19" s="8">
        <v>0.0755044616260448</v>
      </c>
      <c r="BI19" s="8">
        <v>0.168148829298115</v>
      </c>
      <c r="BJ19" s="8">
        <v>0.322032425290118</v>
      </c>
      <c r="BK19" s="8">
        <v>0.142551465436507</v>
      </c>
      <c r="BL19" s="8">
        <v>0.355224083641386</v>
      </c>
      <c r="BM19" s="8">
        <v>0.207449245751758</v>
      </c>
      <c r="BN19" s="8">
        <v>0.224977096037057</v>
      </c>
      <c r="BO19" s="8">
        <v>0.193665941866917</v>
      </c>
    </row>
    <row r="20" spans="1:67" x14ac:dyDescent="0.2">
      <c r="A20" s="1">
        <v>1985</v>
      </c>
      <c r="B20" s="8">
        <v>0.132225971128349</v>
      </c>
      <c r="C20" s="8">
        <v>0.180075753943483</v>
      </c>
      <c r="D20" s="8">
        <v>0.124930924194275</v>
      </c>
      <c r="E20" s="8">
        <v>0.0577961676407381</v>
      </c>
      <c r="F20" s="8">
        <v>0.252270975345518</v>
      </c>
      <c r="G20" s="8">
        <v>0.186875324533566</v>
      </c>
      <c r="H20" s="8">
        <v>0.125757334598302</v>
      </c>
      <c r="I20" s="8">
        <v>0.0535160827747904</v>
      </c>
      <c r="J20" s="8">
        <v>0.141970762131494</v>
      </c>
      <c r="K20" s="8">
        <v>0.150575586003409</v>
      </c>
      <c r="L20" s="8">
        <v>0.306407402802864</v>
      </c>
      <c r="M20" s="8">
        <v>0.108515026282988</v>
      </c>
      <c r="N20" s="8">
        <v>0.189308626782622</v>
      </c>
      <c r="O20" s="8">
        <v>0.226135627497239</v>
      </c>
      <c r="P20" s="8">
        <v>0.129878260375778</v>
      </c>
      <c r="Q20" s="8">
        <v>0.336469123081305</v>
      </c>
      <c r="R20" s="8">
        <v>0.302324718807671</v>
      </c>
      <c r="S20" s="8">
        <v>0.210260335496014</v>
      </c>
      <c r="T20" s="8">
        <v>0.186071314762973</v>
      </c>
      <c r="U20" s="8">
        <v>0.186071314762973</v>
      </c>
      <c r="V20" s="8">
        <v>0.107591330059665</v>
      </c>
      <c r="W20" s="8">
        <v>0.26742728588792</v>
      </c>
      <c r="X20" s="8">
        <v>0.229211970158319</v>
      </c>
      <c r="Y20" s="8">
        <v>0.238542146335389</v>
      </c>
      <c r="Z20" s="8">
        <v>0.126040500425163</v>
      </c>
      <c r="AA20" s="8">
        <v>0.0391722681424109</v>
      </c>
      <c r="AB20" s="8">
        <v>0.0339078778065667</v>
      </c>
      <c r="AC20" s="8">
        <v>0.165899203611271</v>
      </c>
      <c r="AD20" s="8">
        <v>0.108665453722016</v>
      </c>
      <c r="AE20" s="8">
        <v>0.065987898149394</v>
      </c>
      <c r="AF20" s="8">
        <v>0.0541107359727221</v>
      </c>
      <c r="AG20" s="8">
        <v>0.404527635889207</v>
      </c>
      <c r="AH20" s="8">
        <v>0.239901404250385</v>
      </c>
      <c r="AI20" s="8">
        <v>0.232811240513881</v>
      </c>
      <c r="AJ20" s="8">
        <v>0.239901404250385</v>
      </c>
      <c r="AK20" s="8">
        <v>0.243815085036965</v>
      </c>
      <c r="AL20" s="8">
        <v>0.398069636516021</v>
      </c>
      <c r="AM20" s="8">
        <v>0.145544758570081</v>
      </c>
      <c r="AN20" s="8">
        <v>0.239901404250385</v>
      </c>
      <c r="AO20" s="8">
        <v>0.276102994151175</v>
      </c>
      <c r="AP20" s="8">
        <v>0.198282885248041</v>
      </c>
      <c r="AQ20" s="8">
        <v>0.186288432002602</v>
      </c>
      <c r="AR20" s="8">
        <v>0.186288432002602</v>
      </c>
      <c r="AS20" s="8">
        <v>0.186288432002602</v>
      </c>
      <c r="AT20" s="8">
        <v>0.186288432002602</v>
      </c>
      <c r="AU20" s="8">
        <v>0.186288432002602</v>
      </c>
      <c r="AV20" s="8">
        <v>0.186288432002602</v>
      </c>
      <c r="AW20" s="8">
        <v>0.186288432002602</v>
      </c>
      <c r="AX20" s="8">
        <v>0.180818295676605</v>
      </c>
      <c r="AY20" s="8">
        <v>0.186288432002602</v>
      </c>
      <c r="AZ20" s="8">
        <v>0.125757334598302</v>
      </c>
      <c r="BA20" s="8">
        <v>0.122294340445231</v>
      </c>
      <c r="BB20" s="8">
        <v>0.096236778166341</v>
      </c>
      <c r="BC20" s="8">
        <v>0.0321278603348876</v>
      </c>
      <c r="BD20" s="8">
        <v>0.114346846664824</v>
      </c>
      <c r="BE20" s="8">
        <v>0.105863630989812</v>
      </c>
      <c r="BF20" s="8">
        <v>0.0523832229839989</v>
      </c>
      <c r="BG20" s="8">
        <v>0.125864715979254</v>
      </c>
      <c r="BH20" s="8">
        <v>0.0806843011932849</v>
      </c>
      <c r="BI20" s="8">
        <v>0.178457505472719</v>
      </c>
      <c r="BJ20" s="8">
        <v>0.33794257550655</v>
      </c>
      <c r="BK20" s="8">
        <v>0.151576798542376</v>
      </c>
      <c r="BL20" s="8">
        <v>0.371874602581294</v>
      </c>
      <c r="BM20" s="8">
        <v>0.219531453050283</v>
      </c>
      <c r="BN20" s="8">
        <v>0.237773889060668</v>
      </c>
      <c r="BO20" s="8">
        <v>0.205153182248716</v>
      </c>
    </row>
    <row r="21" spans="1:67" x14ac:dyDescent="0.2">
      <c r="A21" s="1">
        <v>1986</v>
      </c>
      <c r="B21" s="8">
        <v>0.131819549315914</v>
      </c>
      <c r="C21" s="8">
        <v>0.1722928617472</v>
      </c>
      <c r="D21" s="8">
        <v>0.135222073398219</v>
      </c>
      <c r="E21" s="8">
        <v>0.0715196673782203</v>
      </c>
      <c r="F21" s="8">
        <v>0.23585639211556</v>
      </c>
      <c r="G21" s="8">
        <v>0.204480221627272</v>
      </c>
      <c r="H21" s="8">
        <v>0.122497473099742</v>
      </c>
      <c r="I21" s="8">
        <v>0.0522102243725547</v>
      </c>
      <c r="J21" s="8">
        <v>0.152939689256944</v>
      </c>
      <c r="K21" s="8">
        <v>0.134487388668029</v>
      </c>
      <c r="L21" s="8">
        <v>0.315247597565916</v>
      </c>
      <c r="M21" s="8">
        <v>0.111410277922751</v>
      </c>
      <c r="N21" s="8">
        <v>0.190174008172942</v>
      </c>
      <c r="O21" s="8">
        <v>0.228747473348627</v>
      </c>
      <c r="P21" s="8">
        <v>0.127042708363335</v>
      </c>
      <c r="Q21" s="8">
        <v>0.324680424813243</v>
      </c>
      <c r="R21" s="8">
        <v>0.295565568482804</v>
      </c>
      <c r="S21" s="8">
        <v>0.205380339001695</v>
      </c>
      <c r="T21" s="8">
        <v>0.181236097580414</v>
      </c>
      <c r="U21" s="8">
        <v>0.181236097580414</v>
      </c>
      <c r="V21" s="8">
        <v>0.118731497624389</v>
      </c>
      <c r="W21" s="8">
        <v>0.2704113126055</v>
      </c>
      <c r="X21" s="8">
        <v>0.232623974429786</v>
      </c>
      <c r="Y21" s="8">
        <v>0.255337826054345</v>
      </c>
      <c r="Z21" s="8">
        <v>0.136333205043312</v>
      </c>
      <c r="AA21" s="8">
        <v>0.0515931192304157</v>
      </c>
      <c r="AB21" s="8">
        <v>0.0447372034615317</v>
      </c>
      <c r="AC21" s="8">
        <v>0.209731757111766</v>
      </c>
      <c r="AD21" s="8">
        <v>0.13991271545183</v>
      </c>
      <c r="AE21" s="8">
        <v>0.0861491527715565</v>
      </c>
      <c r="AF21" s="8">
        <v>0.0709186996279493</v>
      </c>
      <c r="AG21" s="8">
        <v>0.394573291376658</v>
      </c>
      <c r="AH21" s="8">
        <v>0.232416933941116</v>
      </c>
      <c r="AI21" s="8">
        <v>0.225482351278573</v>
      </c>
      <c r="AJ21" s="8">
        <v>0.232416933941116</v>
      </c>
      <c r="AK21" s="8">
        <v>0.236246465048533</v>
      </c>
      <c r="AL21" s="8">
        <v>0.388170614761839</v>
      </c>
      <c r="AM21" s="8">
        <v>0.140460056298971</v>
      </c>
      <c r="AN21" s="8">
        <v>0.232416933941116</v>
      </c>
      <c r="AO21" s="8">
        <v>0.298554913494279</v>
      </c>
      <c r="AP21" s="8">
        <v>0.216297506591702</v>
      </c>
      <c r="AQ21" s="8">
        <v>0.203489913270638</v>
      </c>
      <c r="AR21" s="8">
        <v>0.203489913270638</v>
      </c>
      <c r="AS21" s="8">
        <v>0.203489913270638</v>
      </c>
      <c r="AT21" s="8">
        <v>0.203489913270638</v>
      </c>
      <c r="AU21" s="8">
        <v>0.203489913270638</v>
      </c>
      <c r="AV21" s="8">
        <v>0.203489913270638</v>
      </c>
      <c r="AW21" s="8">
        <v>0.203489913270638</v>
      </c>
      <c r="AX21" s="8">
        <v>0.197637356899027</v>
      </c>
      <c r="AY21" s="8">
        <v>0.203489913270638</v>
      </c>
      <c r="AZ21" s="8">
        <v>0.122497473099742</v>
      </c>
      <c r="BA21" s="8">
        <v>0.119112015712772</v>
      </c>
      <c r="BB21" s="8">
        <v>0.0896814146341837</v>
      </c>
      <c r="BC21" s="8">
        <v>0.0295960246888163</v>
      </c>
      <c r="BD21" s="8">
        <v>0.132452767730162</v>
      </c>
      <c r="BE21" s="8">
        <v>0.144995492937474</v>
      </c>
      <c r="BF21" s="8">
        <v>0.0503613517581268</v>
      </c>
      <c r="BG21" s="8">
        <v>0.138436016697852</v>
      </c>
      <c r="BH21" s="8">
        <v>0.0892035062470792</v>
      </c>
      <c r="BI21" s="8">
        <v>0.195109276100103</v>
      </c>
      <c r="BJ21" s="8">
        <v>0.362902180496307</v>
      </c>
      <c r="BK21" s="8">
        <v>0.16622785002014</v>
      </c>
      <c r="BL21" s="8">
        <v>0.397834390913787</v>
      </c>
      <c r="BM21" s="8">
        <v>0.238901309681265</v>
      </c>
      <c r="BN21" s="8">
        <v>0.258220790231555</v>
      </c>
      <c r="BO21" s="8">
        <v>0.223617890781335</v>
      </c>
    </row>
    <row r="22" spans="1:67" x14ac:dyDescent="0.2">
      <c r="A22" s="1">
        <v>1987</v>
      </c>
      <c r="B22" s="8">
        <v>0.134715772152538</v>
      </c>
      <c r="C22" s="8">
        <v>0.179344214309824</v>
      </c>
      <c r="D22" s="8">
        <v>0.13540322925461</v>
      </c>
      <c r="E22" s="8">
        <v>0.0725619614138696</v>
      </c>
      <c r="F22" s="8">
        <v>0.240862676437786</v>
      </c>
      <c r="G22" s="8">
        <v>0.193211395131437</v>
      </c>
      <c r="H22" s="8">
        <v>0.12637730298799</v>
      </c>
      <c r="I22" s="8">
        <v>0.0537104330937543</v>
      </c>
      <c r="J22" s="8">
        <v>0.146100403264772</v>
      </c>
      <c r="K22" s="8">
        <v>0.136764993769927</v>
      </c>
      <c r="L22" s="8">
        <v>0.305027352106565</v>
      </c>
      <c r="M22" s="8">
        <v>0.142335208378362</v>
      </c>
      <c r="N22" s="8">
        <v>0.202316100000604</v>
      </c>
      <c r="O22" s="8">
        <v>0.232740634208214</v>
      </c>
      <c r="P22" s="8">
        <v>0.136222343413092</v>
      </c>
      <c r="Q22" s="8">
        <v>0.32390073881811</v>
      </c>
      <c r="R22" s="8">
        <v>0.305855919787043</v>
      </c>
      <c r="S22" s="8">
        <v>0.217622955553744</v>
      </c>
      <c r="T22" s="8">
        <v>0.188611745142425</v>
      </c>
      <c r="U22" s="8">
        <v>0.188611745142425</v>
      </c>
      <c r="V22" s="8">
        <v>0.119501325864777</v>
      </c>
      <c r="W22" s="8">
        <v>0.264540804911874</v>
      </c>
      <c r="X22" s="8">
        <v>0.230409561289023</v>
      </c>
      <c r="Y22" s="8">
        <v>0.256129724844464</v>
      </c>
      <c r="Z22" s="8">
        <v>0.136823839901064</v>
      </c>
      <c r="AA22" s="8">
        <v>0.0519413402543837</v>
      </c>
      <c r="AB22" s="8">
        <v>0.0450413489603126</v>
      </c>
      <c r="AC22" s="8">
        <v>0.210909956390168</v>
      </c>
      <c r="AD22" s="8">
        <v>0.14076856088645</v>
      </c>
      <c r="AE22" s="8">
        <v>0.0867092817583718</v>
      </c>
      <c r="AF22" s="8">
        <v>0.071387538124589</v>
      </c>
      <c r="AG22" s="8">
        <v>0.405579585556606</v>
      </c>
      <c r="AH22" s="8">
        <v>0.240698297616961</v>
      </c>
      <c r="AI22" s="8">
        <v>0.233591819983281</v>
      </c>
      <c r="AJ22" s="8">
        <v>0.240698297616961</v>
      </c>
      <c r="AK22" s="8">
        <v>0.244620794835471</v>
      </c>
      <c r="AL22" s="8">
        <v>0.399116048501245</v>
      </c>
      <c r="AM22" s="8">
        <v>0.146088462534361</v>
      </c>
      <c r="AN22" s="8">
        <v>0.240698297616961</v>
      </c>
      <c r="AO22" s="8">
        <v>0.285273883999175</v>
      </c>
      <c r="AP22" s="8">
        <v>0.205603094285115</v>
      </c>
      <c r="AQ22" s="8">
        <v>0.193272579704134</v>
      </c>
      <c r="AR22" s="8">
        <v>0.193272579704134</v>
      </c>
      <c r="AS22" s="8">
        <v>0.193272579704134</v>
      </c>
      <c r="AT22" s="8">
        <v>0.193272579704134</v>
      </c>
      <c r="AU22" s="8">
        <v>0.193272579704134</v>
      </c>
      <c r="AV22" s="8">
        <v>0.193272579704134</v>
      </c>
      <c r="AW22" s="8">
        <v>0.193272579704134</v>
      </c>
      <c r="AX22" s="8">
        <v>0.187644654662751</v>
      </c>
      <c r="AY22" s="8">
        <v>0.193272579704134</v>
      </c>
      <c r="AZ22" s="8">
        <v>0.12637730298799</v>
      </c>
      <c r="BA22" s="8">
        <v>0.122899636668485</v>
      </c>
      <c r="BB22" s="8">
        <v>0.0827357644545578</v>
      </c>
      <c r="BC22" s="8">
        <v>0.0313417320989897</v>
      </c>
      <c r="BD22" s="8">
        <v>0.127894929399811</v>
      </c>
      <c r="BE22" s="8">
        <v>0.155601504351586</v>
      </c>
      <c r="BF22" s="8">
        <v>0.0526003323163739</v>
      </c>
      <c r="BG22" s="8">
        <v>0.130948070948804</v>
      </c>
      <c r="BH22" s="8">
        <v>0.0841185284009469</v>
      </c>
      <c r="BI22" s="8">
        <v>0.185214889662465</v>
      </c>
      <c r="BJ22" s="8">
        <v>0.348179549524759</v>
      </c>
      <c r="BK22" s="8">
        <v>0.157511480243588</v>
      </c>
      <c r="BL22" s="8">
        <v>0.38254553003394</v>
      </c>
      <c r="BM22" s="8">
        <v>0.227413599872905</v>
      </c>
      <c r="BN22" s="8">
        <v>0.24610448424048</v>
      </c>
      <c r="BO22" s="8">
        <v>0.21265975021238</v>
      </c>
    </row>
    <row r="23" spans="1:67" x14ac:dyDescent="0.2">
      <c r="A23" s="1">
        <v>1988</v>
      </c>
      <c r="B23" s="8">
        <v>0.138240738136698</v>
      </c>
      <c r="C23" s="8">
        <v>0.18656115042869</v>
      </c>
      <c r="D23" s="8">
        <v>0.138857327113669</v>
      </c>
      <c r="E23" s="8">
        <v>0.0725228699182982</v>
      </c>
      <c r="F23" s="8">
        <v>0.259347864136138</v>
      </c>
      <c r="G23" s="8">
        <v>0.207973459679148</v>
      </c>
      <c r="H23" s="8">
        <v>0.123028388098862</v>
      </c>
      <c r="I23" s="8">
        <v>0.0591324157413993</v>
      </c>
      <c r="J23" s="8">
        <v>0.160112846848972</v>
      </c>
      <c r="K23" s="8">
        <v>0.141563500574695</v>
      </c>
      <c r="L23" s="8">
        <v>0.305384319188352</v>
      </c>
      <c r="M23" s="8">
        <v>0.154390313500415</v>
      </c>
      <c r="N23" s="8">
        <v>0.212799184531332</v>
      </c>
      <c r="O23" s="8">
        <v>0.23904064667076</v>
      </c>
      <c r="P23" s="8">
        <v>0.140020517131808</v>
      </c>
      <c r="Q23" s="8">
        <v>0.326252480108231</v>
      </c>
      <c r="R23" s="8">
        <v>0.314586323802615</v>
      </c>
      <c r="S23" s="8">
        <v>0.222544684861999</v>
      </c>
      <c r="T23" s="8">
        <v>0.194935342083365</v>
      </c>
      <c r="U23" s="8">
        <v>0.194935342083365</v>
      </c>
      <c r="V23" s="8">
        <v>0.120744498993242</v>
      </c>
      <c r="W23" s="8">
        <v>0.262712801146026</v>
      </c>
      <c r="X23" s="8">
        <v>0.245298863015273</v>
      </c>
      <c r="Y23" s="8">
        <v>0.261130420601373</v>
      </c>
      <c r="Z23" s="8">
        <v>0.139933382633756</v>
      </c>
      <c r="AA23" s="8">
        <v>0.0504705252222946</v>
      </c>
      <c r="AB23" s="8">
        <v>0.0437569020448628</v>
      </c>
      <c r="AC23" s="8">
        <v>0.205915360737968</v>
      </c>
      <c r="AD23" s="8">
        <v>0.137146303619225</v>
      </c>
      <c r="AE23" s="8">
        <v>0.0843415333023362</v>
      </c>
      <c r="AF23" s="8">
        <v>0.0694063809425231</v>
      </c>
      <c r="AG23" s="8">
        <v>0.430973391174132</v>
      </c>
      <c r="AH23" s="8">
        <v>0.260289185322753</v>
      </c>
      <c r="AI23" s="8">
        <v>0.25279686994493</v>
      </c>
      <c r="AJ23" s="8">
        <v>0.260289185322753</v>
      </c>
      <c r="AK23" s="8">
        <v>0.264419762844491</v>
      </c>
      <c r="AL23" s="8">
        <v>0.424394097888004</v>
      </c>
      <c r="AM23" s="8">
        <v>0.159597438051271</v>
      </c>
      <c r="AN23" s="8">
        <v>0.260289185322753</v>
      </c>
      <c r="AO23" s="8">
        <v>0.304282995130904</v>
      </c>
      <c r="AP23" s="8">
        <v>0.220944502253556</v>
      </c>
      <c r="AQ23" s="8">
        <v>0.207934753981589</v>
      </c>
      <c r="AR23" s="8">
        <v>0.207934753981589</v>
      </c>
      <c r="AS23" s="8">
        <v>0.207934753981589</v>
      </c>
      <c r="AT23" s="8">
        <v>0.207934753981589</v>
      </c>
      <c r="AU23" s="8">
        <v>0.207934753981589</v>
      </c>
      <c r="AV23" s="8">
        <v>0.207934753981589</v>
      </c>
      <c r="AW23" s="8">
        <v>0.207934753981589</v>
      </c>
      <c r="AX23" s="8">
        <v>0.201986778243967</v>
      </c>
      <c r="AY23" s="8">
        <v>0.207934753981589</v>
      </c>
      <c r="AZ23" s="8">
        <v>0.123028388098862</v>
      </c>
      <c r="BA23" s="8">
        <v>0.11963025819564</v>
      </c>
      <c r="BB23" s="8">
        <v>0.0903926037713988</v>
      </c>
      <c r="BC23" s="8">
        <v>0.0356479064877168</v>
      </c>
      <c r="BD23" s="8">
        <v>0.124898521207622</v>
      </c>
      <c r="BE23" s="8">
        <v>0.172140685458152</v>
      </c>
      <c r="BF23" s="8">
        <v>0.0580520645247042</v>
      </c>
      <c r="BG23" s="8">
        <v>0.14171269752138</v>
      </c>
      <c r="BH23" s="8">
        <v>0.0914385631377119</v>
      </c>
      <c r="BI23" s="8">
        <v>0.199416889296534</v>
      </c>
      <c r="BJ23" s="8">
        <v>0.369214998850185</v>
      </c>
      <c r="BK23" s="8">
        <v>0.170032522000918</v>
      </c>
      <c r="BL23" s="8">
        <v>0.404369183972658</v>
      </c>
      <c r="BM23" s="8">
        <v>0.24388280814391</v>
      </c>
      <c r="BN23" s="8">
        <v>0.263465682234713</v>
      </c>
      <c r="BO23" s="8">
        <v>0.228376329120137</v>
      </c>
    </row>
    <row r="24" spans="1:67" x14ac:dyDescent="0.2">
      <c r="A24" s="1">
        <v>1989</v>
      </c>
      <c r="B24" s="8">
        <v>0.140872222966544</v>
      </c>
      <c r="C24" s="8">
        <v>0.191483916768486</v>
      </c>
      <c r="D24" s="8">
        <v>0.138446904110666</v>
      </c>
      <c r="E24" s="8">
        <v>0.0673132474494051</v>
      </c>
      <c r="F24" s="8">
        <v>0.263411397769972</v>
      </c>
      <c r="G24" s="8">
        <v>0.207886395318332</v>
      </c>
      <c r="H24" s="8">
        <v>0.131241163980991</v>
      </c>
      <c r="I24" s="8">
        <v>0.0610941644098642</v>
      </c>
      <c r="J24" s="8">
        <v>0.162084535344811</v>
      </c>
      <c r="K24" s="8">
        <v>0.148878272555986</v>
      </c>
      <c r="L24" s="8">
        <v>0.306686764401909</v>
      </c>
      <c r="M24" s="8">
        <v>0.164840462764356</v>
      </c>
      <c r="N24" s="8">
        <v>0.221422294871909</v>
      </c>
      <c r="O24" s="8">
        <v>0.247110204975334</v>
      </c>
      <c r="P24" s="8">
        <v>0.142931701978529</v>
      </c>
      <c r="Q24" s="8">
        <v>0.330164184167536</v>
      </c>
      <c r="R24" s="8">
        <v>0.323177623502282</v>
      </c>
      <c r="S24" s="8">
        <v>0.228394863113107</v>
      </c>
      <c r="T24" s="8">
        <v>0.201218283676113</v>
      </c>
      <c r="U24" s="8">
        <v>0.201218283676113</v>
      </c>
      <c r="V24" s="8">
        <v>0.120103493159886</v>
      </c>
      <c r="W24" s="8">
        <v>0.257940980099027</v>
      </c>
      <c r="X24" s="8">
        <v>0.24190290506081</v>
      </c>
      <c r="Y24" s="8">
        <v>0.260179885582053</v>
      </c>
      <c r="Z24" s="8">
        <v>0.139340816184446</v>
      </c>
      <c r="AA24" s="8">
        <v>0.0469940682372011</v>
      </c>
      <c r="AB24" s="8">
        <v>0.0407230527284232</v>
      </c>
      <c r="AC24" s="8">
        <v>0.193918401474438</v>
      </c>
      <c r="AD24" s="8">
        <v>0.128507548389849</v>
      </c>
      <c r="AE24" s="8">
        <v>0.0787254440510684</v>
      </c>
      <c r="AF24" s="8">
        <v>0.0647144994593878</v>
      </c>
      <c r="AG24" s="8">
        <v>0.439329252259664</v>
      </c>
      <c r="AH24" s="8">
        <v>0.266887900266597</v>
      </c>
      <c r="AI24" s="8">
        <v>0.259272218965193</v>
      </c>
      <c r="AJ24" s="8">
        <v>0.266887900266597</v>
      </c>
      <c r="AK24" s="8">
        <v>0.271084818240866</v>
      </c>
      <c r="AL24" s="8">
        <v>0.432719402288142</v>
      </c>
      <c r="AM24" s="8">
        <v>0.164210145030292</v>
      </c>
      <c r="AN24" s="8">
        <v>0.266887900266597</v>
      </c>
      <c r="AO24" s="8">
        <v>0.302093003621556</v>
      </c>
      <c r="AP24" s="8">
        <v>0.21916536495337</v>
      </c>
      <c r="AQ24" s="8">
        <v>0.206232644411207</v>
      </c>
      <c r="AR24" s="8">
        <v>0.206232644411207</v>
      </c>
      <c r="AS24" s="8">
        <v>0.206232644411207</v>
      </c>
      <c r="AT24" s="8">
        <v>0.206232644411207</v>
      </c>
      <c r="AU24" s="8">
        <v>0.206232644411207</v>
      </c>
      <c r="AV24" s="8">
        <v>0.206232644411207</v>
      </c>
      <c r="AW24" s="8">
        <v>0.206232644411207</v>
      </c>
      <c r="AX24" s="8">
        <v>0.200321043646011</v>
      </c>
      <c r="AY24" s="8">
        <v>0.206232644411207</v>
      </c>
      <c r="AZ24" s="8">
        <v>0.131241163980991</v>
      </c>
      <c r="BA24" s="8">
        <v>0.127649209968898</v>
      </c>
      <c r="BB24" s="8">
        <v>0.0743720374969496</v>
      </c>
      <c r="BC24" s="8">
        <v>0.0401096377311566</v>
      </c>
      <c r="BD24" s="8">
        <v>0.123776820148492</v>
      </c>
      <c r="BE24" s="8">
        <v>0.169122457847603</v>
      </c>
      <c r="BF24" s="8">
        <v>0.0599392147010756</v>
      </c>
      <c r="BG24" s="8">
        <v>0.140456540872783</v>
      </c>
      <c r="BH24" s="8">
        <v>0.090581010854137</v>
      </c>
      <c r="BI24" s="8">
        <v>0.197767095733003</v>
      </c>
      <c r="BJ24" s="8">
        <v>0.366804068592331</v>
      </c>
      <c r="BK24" s="8">
        <v>0.168574639710652</v>
      </c>
      <c r="BL24" s="8">
        <v>0.401874949715369</v>
      </c>
      <c r="BM24" s="8">
        <v>0.241976332993557</v>
      </c>
      <c r="BN24" s="8">
        <v>0.26145905904886</v>
      </c>
      <c r="BO24" s="8">
        <v>0.22655475075021</v>
      </c>
    </row>
    <row r="25" spans="1:67" x14ac:dyDescent="0.2">
      <c r="A25" s="1">
        <v>1990</v>
      </c>
      <c r="B25" s="8">
        <v>0.146476604695479</v>
      </c>
      <c r="C25" s="8">
        <v>0.193933646053486</v>
      </c>
      <c r="D25" s="8">
        <v>0.140113749523964</v>
      </c>
      <c r="E25" s="8">
        <v>0.0841951964848512</v>
      </c>
      <c r="F25" s="8">
        <v>0.265894568492991</v>
      </c>
      <c r="G25" s="8">
        <v>0.203384387230424</v>
      </c>
      <c r="H25" s="8">
        <v>0.126533582322242</v>
      </c>
      <c r="I25" s="8">
        <v>0.063509103015345</v>
      </c>
      <c r="J25" s="8">
        <v>0.160722405466599</v>
      </c>
      <c r="K25" s="8">
        <v>0.154812610124799</v>
      </c>
      <c r="L25" s="8">
        <v>0.303213643973349</v>
      </c>
      <c r="M25" s="8">
        <v>0.171234547888868</v>
      </c>
      <c r="N25" s="8">
        <v>0.220674478744839</v>
      </c>
      <c r="O25" s="8">
        <v>0.25174399332283</v>
      </c>
      <c r="P25" s="8">
        <v>0.142816635072829</v>
      </c>
      <c r="Q25" s="8">
        <v>0.329775071467614</v>
      </c>
      <c r="R25" s="8">
        <v>0.327418755522356</v>
      </c>
      <c r="S25" s="8">
        <v>0.225991092740973</v>
      </c>
      <c r="T25" s="8">
        <v>0.204342129272152</v>
      </c>
      <c r="U25" s="8">
        <v>0.204342129272152</v>
      </c>
      <c r="V25" s="8">
        <v>0.121532012081255</v>
      </c>
      <c r="W25" s="8">
        <v>0.267049987673882</v>
      </c>
      <c r="X25" s="8">
        <v>0.239458742632476</v>
      </c>
      <c r="Y25" s="8">
        <v>0.262288462264727</v>
      </c>
      <c r="Z25" s="8">
        <v>0.140656266259276</v>
      </c>
      <c r="AA25" s="8">
        <v>0.0592689131480394</v>
      </c>
      <c r="AB25" s="8">
        <v>0.0514483364942399</v>
      </c>
      <c r="AC25" s="8">
        <v>0.235102515705737</v>
      </c>
      <c r="AD25" s="8">
        <v>0.158531908833336</v>
      </c>
      <c r="AE25" s="8">
        <v>0.0984324596744223</v>
      </c>
      <c r="AF25" s="8">
        <v>0.0812234315872003</v>
      </c>
      <c r="AG25" s="8">
        <v>0.44935752972178</v>
      </c>
      <c r="AH25" s="8">
        <v>0.274909986461234</v>
      </c>
      <c r="AI25" s="8">
        <v>0.267148810010036</v>
      </c>
      <c r="AJ25" s="8">
        <v>0.274909986461234</v>
      </c>
      <c r="AK25" s="8">
        <v>0.279185014074521</v>
      </c>
      <c r="AL25" s="8">
        <v>0.442715937655769</v>
      </c>
      <c r="AM25" s="8">
        <v>0.169861040791971</v>
      </c>
      <c r="AN25" s="8">
        <v>0.274909986461234</v>
      </c>
      <c r="AO25" s="8">
        <v>0.296886396062044</v>
      </c>
      <c r="AP25" s="8">
        <v>0.214947825827413</v>
      </c>
      <c r="AQ25" s="8">
        <v>0.202199531561958</v>
      </c>
      <c r="AR25" s="8">
        <v>0.202199531561958</v>
      </c>
      <c r="AS25" s="8">
        <v>0.202199531561958</v>
      </c>
      <c r="AT25" s="8">
        <v>0.202199531561958</v>
      </c>
      <c r="AU25" s="8">
        <v>0.202199531561958</v>
      </c>
      <c r="AV25" s="8">
        <v>0.202199531561958</v>
      </c>
      <c r="AW25" s="8">
        <v>0.202199531561958</v>
      </c>
      <c r="AX25" s="8">
        <v>0.196374937864409</v>
      </c>
      <c r="AY25" s="8">
        <v>0.202199531561958</v>
      </c>
      <c r="AZ25" s="8">
        <v>0.126533582322242</v>
      </c>
      <c r="BA25" s="8">
        <v>0.123052221228155</v>
      </c>
      <c r="BB25" s="8">
        <v>0.0739791950111165</v>
      </c>
      <c r="BC25" s="8">
        <v>0.0416462047984748</v>
      </c>
      <c r="BD25" s="8">
        <v>0.129900072073597</v>
      </c>
      <c r="BE25" s="8">
        <v>0.182054585725879</v>
      </c>
      <c r="BF25" s="8">
        <v>0.0622692137216748</v>
      </c>
      <c r="BG25" s="8">
        <v>0.137486952057788</v>
      </c>
      <c r="BH25" s="8">
        <v>0.0885572684793479</v>
      </c>
      <c r="BI25" s="8">
        <v>0.193859103730971</v>
      </c>
      <c r="BJ25" s="8">
        <v>0.361059155379798</v>
      </c>
      <c r="BK25" s="8">
        <v>0.165124771601995</v>
      </c>
      <c r="BL25" s="8">
        <v>0.395924208778251</v>
      </c>
      <c r="BM25" s="8">
        <v>0.237453318253674</v>
      </c>
      <c r="BN25" s="8">
        <v>0.256695195534678</v>
      </c>
      <c r="BO25" s="8">
        <v>0.222235484506255</v>
      </c>
    </row>
    <row r="26" spans="1:67" x14ac:dyDescent="0.2">
      <c r="A26" s="1">
        <v>1991</v>
      </c>
      <c r="B26" s="8">
        <v>0.150449780234053</v>
      </c>
      <c r="C26" s="8">
        <v>0.201248874797531</v>
      </c>
      <c r="D26" s="8">
        <v>0.146063562602549</v>
      </c>
      <c r="E26" s="8">
        <v>0.131269371778546</v>
      </c>
      <c r="F26" s="8">
        <v>0.268109510210099</v>
      </c>
      <c r="G26" s="8">
        <v>0.187405115901126</v>
      </c>
      <c r="H26" s="8">
        <v>0.156340946037155</v>
      </c>
      <c r="I26" s="8">
        <v>0.0625619019528239</v>
      </c>
      <c r="J26" s="8">
        <v>0.157043633949503</v>
      </c>
      <c r="K26" s="8">
        <v>0.170208938895635</v>
      </c>
      <c r="L26" s="8">
        <v>0.319660220903687</v>
      </c>
      <c r="M26" s="8">
        <v>0.178023189017205</v>
      </c>
      <c r="N26" s="8">
        <v>0.22478788135657</v>
      </c>
      <c r="O26" s="8">
        <v>0.247708866709906</v>
      </c>
      <c r="P26" s="8">
        <v>0.148658463617782</v>
      </c>
      <c r="Q26" s="8">
        <v>0.337980542631911</v>
      </c>
      <c r="R26" s="8">
        <v>0.336765246523453</v>
      </c>
      <c r="S26" s="8">
        <v>0.224429825374027</v>
      </c>
      <c r="T26" s="8">
        <v>0.211278928448581</v>
      </c>
      <c r="U26" s="8">
        <v>0.211278928448581</v>
      </c>
      <c r="V26" s="8">
        <v>0.125849250474171</v>
      </c>
      <c r="W26" s="8">
        <v>0.289297003730595</v>
      </c>
      <c r="X26" s="8">
        <v>0.234375382675374</v>
      </c>
      <c r="Y26" s="8">
        <v>0.271044317846987</v>
      </c>
      <c r="Z26" s="8">
        <v>0.146156179034451</v>
      </c>
      <c r="AA26" s="8">
        <v>0.0909830590588354</v>
      </c>
      <c r="AB26" s="8">
        <v>0.0793306684352916</v>
      </c>
      <c r="AC26" s="8">
        <v>0.328089616726336</v>
      </c>
      <c r="AD26" s="8">
        <v>0.230354565589142</v>
      </c>
      <c r="AE26" s="8">
        <v>0.147809935352612</v>
      </c>
      <c r="AF26" s="8">
        <v>0.12314736521629</v>
      </c>
      <c r="AG26" s="8">
        <v>0.448656244380579</v>
      </c>
      <c r="AH26" s="8">
        <v>0.27434530854785</v>
      </c>
      <c r="AI26" s="8">
        <v>0.266594212578245</v>
      </c>
      <c r="AJ26" s="8">
        <v>0.27434530854785</v>
      </c>
      <c r="AK26" s="8">
        <v>0.278614929184248</v>
      </c>
      <c r="AL26" s="8">
        <v>0.442016697054653</v>
      </c>
      <c r="AM26" s="8">
        <v>0.169461709155386</v>
      </c>
      <c r="AN26" s="8">
        <v>0.27434530854785</v>
      </c>
      <c r="AO26" s="8">
        <v>0.276892273141347</v>
      </c>
      <c r="AP26" s="8">
        <v>0.198910831558912</v>
      </c>
      <c r="AQ26" s="8">
        <v>0.186887247571859</v>
      </c>
      <c r="AR26" s="8">
        <v>0.186887247571859</v>
      </c>
      <c r="AS26" s="8">
        <v>0.186887247571859</v>
      </c>
      <c r="AT26" s="8">
        <v>0.186887247571859</v>
      </c>
      <c r="AU26" s="8">
        <v>0.186887247571859</v>
      </c>
      <c r="AV26" s="8">
        <v>0.186887247571859</v>
      </c>
      <c r="AW26" s="8">
        <v>0.186887247571859</v>
      </c>
      <c r="AX26" s="8">
        <v>0.181403447693821</v>
      </c>
      <c r="AY26" s="8">
        <v>0.186887247571859</v>
      </c>
      <c r="AZ26" s="8">
        <v>0.156340946037155</v>
      </c>
      <c r="BA26" s="8">
        <v>0.152321176164647</v>
      </c>
      <c r="BB26" s="8">
        <v>0.0789342979376076</v>
      </c>
      <c r="BC26" s="8">
        <v>0.0377010715602466</v>
      </c>
      <c r="BD26" s="8">
        <v>0.134539669315897</v>
      </c>
      <c r="BE26" s="8">
        <v>0.199100949114498</v>
      </c>
      <c r="BF26" s="8">
        <v>0.0621039001956595</v>
      </c>
      <c r="BG26" s="8">
        <v>0.126299449404971</v>
      </c>
      <c r="BH26" s="8">
        <v>0.0809774388682276</v>
      </c>
      <c r="BI26" s="8">
        <v>0.179036687386515</v>
      </c>
      <c r="BJ26" s="8">
        <v>0.338825889626992</v>
      </c>
      <c r="BK26" s="8">
        <v>0.152084889573475</v>
      </c>
      <c r="BL26" s="8">
        <v>0.372796667078293</v>
      </c>
      <c r="BM26" s="8">
        <v>0.220208208614296</v>
      </c>
      <c r="BN26" s="8">
        <v>0.238489696765646</v>
      </c>
      <c r="BO26" s="8">
        <v>0.205797301145467</v>
      </c>
    </row>
    <row r="27" spans="1:67" x14ac:dyDescent="0.2">
      <c r="A27" s="1">
        <v>1992</v>
      </c>
      <c r="B27" s="8">
        <v>0.155811556615076</v>
      </c>
      <c r="C27" s="8">
        <v>0.204013693168028</v>
      </c>
      <c r="D27" s="8">
        <v>0.152790939343386</v>
      </c>
      <c r="E27" s="8">
        <v>0.152973837723763</v>
      </c>
      <c r="F27" s="8">
        <v>0.272048148431084</v>
      </c>
      <c r="G27" s="8">
        <v>0.20968143983588</v>
      </c>
      <c r="H27" s="8">
        <v>0.176086056548791</v>
      </c>
      <c r="I27" s="8">
        <v>0.063261912085631</v>
      </c>
      <c r="J27" s="8">
        <v>0.182052923515837</v>
      </c>
      <c r="K27" s="8">
        <v>0.171235584517124</v>
      </c>
      <c r="L27" s="8">
        <v>0.318163841094284</v>
      </c>
      <c r="M27" s="8">
        <v>0.191770449921017</v>
      </c>
      <c r="N27" s="8">
        <v>0.224804059648115</v>
      </c>
      <c r="O27" s="8">
        <v>0.255863277050061</v>
      </c>
      <c r="P27" s="8">
        <v>0.152497669166708</v>
      </c>
      <c r="Q27" s="8">
        <v>0.340157370688521</v>
      </c>
      <c r="R27" s="8">
        <v>0.342437833901415</v>
      </c>
      <c r="S27" s="8">
        <v>0.226092083667086</v>
      </c>
      <c r="T27" s="8">
        <v>0.215524660588227</v>
      </c>
      <c r="U27" s="8">
        <v>0.215524660588227</v>
      </c>
      <c r="V27" s="8">
        <v>0.131177230923738</v>
      </c>
      <c r="W27" s="8">
        <v>0.307169685215628</v>
      </c>
      <c r="X27" s="8">
        <v>0.242863828508242</v>
      </c>
      <c r="Y27" s="8">
        <v>0.280031555104672</v>
      </c>
      <c r="Z27" s="8">
        <v>0.151865106813795</v>
      </c>
      <c r="AA27" s="8">
        <v>0.103282416615248</v>
      </c>
      <c r="AB27" s="8">
        <v>0.0902111453666669</v>
      </c>
      <c r="AC27" s="8">
        <v>0.35975639923195</v>
      </c>
      <c r="AD27" s="8">
        <v>0.25618478462658</v>
      </c>
      <c r="AE27" s="8">
        <v>0.166385210049687</v>
      </c>
      <c r="AF27" s="8">
        <v>0.139129296518149</v>
      </c>
      <c r="AG27" s="8">
        <v>0.454749151564725</v>
      </c>
      <c r="AH27" s="8">
        <v>0.279270063156708</v>
      </c>
      <c r="AI27" s="8">
        <v>0.271431873011662</v>
      </c>
      <c r="AJ27" s="8">
        <v>0.279270063156708</v>
      </c>
      <c r="AK27" s="8">
        <v>0.283586375067576</v>
      </c>
      <c r="AL27" s="8">
        <v>0.448092718452866</v>
      </c>
      <c r="AM27" s="8">
        <v>0.172952441594539</v>
      </c>
      <c r="AN27" s="8">
        <v>0.279270063156708</v>
      </c>
      <c r="AO27" s="8">
        <v>0.306709586705313</v>
      </c>
      <c r="AP27" s="8">
        <v>0.222919438373877</v>
      </c>
      <c r="AQ27" s="8">
        <v>0.209824721450989</v>
      </c>
      <c r="AR27" s="8">
        <v>0.209824721450989</v>
      </c>
      <c r="AS27" s="8">
        <v>0.209824721450989</v>
      </c>
      <c r="AT27" s="8">
        <v>0.209824721450989</v>
      </c>
      <c r="AU27" s="8">
        <v>0.209824721450989</v>
      </c>
      <c r="AV27" s="8">
        <v>0.209824721450989</v>
      </c>
      <c r="AW27" s="8">
        <v>0.209824721450989</v>
      </c>
      <c r="AX27" s="8">
        <v>0.203836596073898</v>
      </c>
      <c r="AY27" s="8">
        <v>0.209824721450989</v>
      </c>
      <c r="AZ27" s="8">
        <v>0.176086056548791</v>
      </c>
      <c r="BA27" s="8">
        <v>0.171764814152608</v>
      </c>
      <c r="BB27" s="8">
        <v>0.0838155788518705</v>
      </c>
      <c r="BC27" s="8">
        <v>0.0357973908141445</v>
      </c>
      <c r="BD27" s="8">
        <v>0.12709324560884</v>
      </c>
      <c r="BE27" s="8">
        <v>0.208745667068766</v>
      </c>
      <c r="BF27" s="8">
        <v>0.0635523947084622</v>
      </c>
      <c r="BG27" s="8">
        <v>0.143109509324581</v>
      </c>
      <c r="BH27" s="8">
        <v>0.0923931840623947</v>
      </c>
      <c r="BI27" s="8">
        <v>0.201249107113473</v>
      </c>
      <c r="BJ27" s="8">
        <v>0.371882618787586</v>
      </c>
      <c r="BK27" s="8">
        <v>0.171652646143235</v>
      </c>
      <c r="BL27" s="8">
        <v>0.407126862470973</v>
      </c>
      <c r="BM27" s="8">
        <v>0.245998037529151</v>
      </c>
      <c r="BN27" s="8">
        <v>0.265691074984859</v>
      </c>
      <c r="BO27" s="8">
        <v>0.230398049344821</v>
      </c>
    </row>
    <row r="28" spans="1:67" x14ac:dyDescent="0.2">
      <c r="A28" s="1">
        <v>1993</v>
      </c>
      <c r="B28" s="8">
        <v>0.156787465282332</v>
      </c>
      <c r="C28" s="8">
        <v>0.206943183114986</v>
      </c>
      <c r="D28" s="8">
        <v>0.159954686162073</v>
      </c>
      <c r="E28" s="8">
        <v>0.16084672376111</v>
      </c>
      <c r="F28" s="8">
        <v>0.271268471150133</v>
      </c>
      <c r="G28" s="8">
        <v>0.230217472451904</v>
      </c>
      <c r="H28" s="8">
        <v>0.212566293338327</v>
      </c>
      <c r="I28" s="8">
        <v>0.065492628566157</v>
      </c>
      <c r="J28" s="8">
        <v>0.205029284671321</v>
      </c>
      <c r="K28" s="8">
        <v>0.16596019275288</v>
      </c>
      <c r="L28" s="8">
        <v>0.307666443184206</v>
      </c>
      <c r="M28" s="8">
        <v>0.193233308767688</v>
      </c>
      <c r="N28" s="8">
        <v>0.217583875912494</v>
      </c>
      <c r="O28" s="8">
        <v>0.266746682101917</v>
      </c>
      <c r="P28" s="8">
        <v>0.149645284500993</v>
      </c>
      <c r="Q28" s="8">
        <v>0.339963609970069</v>
      </c>
      <c r="R28" s="8">
        <v>0.342685598742149</v>
      </c>
      <c r="S28" s="8">
        <v>0.247196233857697</v>
      </c>
      <c r="T28" s="8">
        <v>0.215710722738662</v>
      </c>
      <c r="U28" s="8">
        <v>0.215710722738662</v>
      </c>
      <c r="V28" s="8">
        <v>0.136897900706481</v>
      </c>
      <c r="W28" s="8">
        <v>0.317664980108798</v>
      </c>
      <c r="X28" s="8">
        <v>0.254345446224264</v>
      </c>
      <c r="Y28" s="8">
        <v>0.289201581397559</v>
      </c>
      <c r="Z28" s="8">
        <v>0.157757777418408</v>
      </c>
      <c r="AA28" s="8">
        <v>0.109766124594816</v>
      </c>
      <c r="AB28" s="8">
        <v>0.0959620977919476</v>
      </c>
      <c r="AC28" s="8">
        <v>0.375596815005953</v>
      </c>
      <c r="AD28" s="8">
        <v>0.269383621918087</v>
      </c>
      <c r="AE28" s="8">
        <v>0.176052553998685</v>
      </c>
      <c r="AF28" s="8">
        <v>0.147493207012962</v>
      </c>
      <c r="AG28" s="8">
        <v>0.461675679428673</v>
      </c>
      <c r="AH28" s="8">
        <v>0.284920453183673</v>
      </c>
      <c r="AI28" s="8">
        <v>0.276984622299802</v>
      </c>
      <c r="AJ28" s="8">
        <v>0.284920453183673</v>
      </c>
      <c r="AK28" s="8">
        <v>0.289289042690737</v>
      </c>
      <c r="AL28" s="8">
        <v>0.455002464910905</v>
      </c>
      <c r="AM28" s="8">
        <v>0.176979953179747</v>
      </c>
      <c r="AN28" s="8">
        <v>0.284920453183673</v>
      </c>
      <c r="AO28" s="8">
        <v>0.331628196554965</v>
      </c>
      <c r="AP28" s="8">
        <v>0.243420706742977</v>
      </c>
      <c r="AQ28" s="8">
        <v>0.22947733935303</v>
      </c>
      <c r="AR28" s="8">
        <v>0.22947733935303</v>
      </c>
      <c r="AS28" s="8">
        <v>0.22947733935303</v>
      </c>
      <c r="AT28" s="8">
        <v>0.22947733935303</v>
      </c>
      <c r="AU28" s="8">
        <v>0.22947733935303</v>
      </c>
      <c r="AV28" s="8">
        <v>0.22947733935303</v>
      </c>
      <c r="AW28" s="8">
        <v>0.22947733935303</v>
      </c>
      <c r="AX28" s="8">
        <v>0.223086698944604</v>
      </c>
      <c r="AY28" s="8">
        <v>0.22947733935303</v>
      </c>
      <c r="AZ28" s="8">
        <v>0.212566293338327</v>
      </c>
      <c r="BA28" s="8">
        <v>0.207660911265706</v>
      </c>
      <c r="BB28" s="8">
        <v>0.0857607427788555</v>
      </c>
      <c r="BC28" s="8">
        <v>0.0364037434997564</v>
      </c>
      <c r="BD28" s="8">
        <v>0.123809181654571</v>
      </c>
      <c r="BE28" s="8">
        <v>0.221844031739211</v>
      </c>
      <c r="BF28" s="8">
        <v>0.0652332675293226</v>
      </c>
      <c r="BG28" s="8">
        <v>0.157761012163896</v>
      </c>
      <c r="BH28" s="8">
        <v>0.102473302832923</v>
      </c>
      <c r="BI28" s="8">
        <v>0.220322472070956</v>
      </c>
      <c r="BJ28" s="8">
        <v>0.399048490805026</v>
      </c>
      <c r="BK28" s="8">
        <v>0.188583263850864</v>
      </c>
      <c r="BL28" s="8">
        <v>0.43508395524597</v>
      </c>
      <c r="BM28" s="8">
        <v>0.267890079588287</v>
      </c>
      <c r="BN28" s="8">
        <v>0.288664707100621</v>
      </c>
      <c r="BO28" s="8">
        <v>0.25136462390478</v>
      </c>
    </row>
    <row r="29" spans="1:67" x14ac:dyDescent="0.2">
      <c r="A29" s="1">
        <v>1994</v>
      </c>
      <c r="B29" s="8">
        <v>0.16459918906943</v>
      </c>
      <c r="C29" s="8">
        <v>0.214856068581237</v>
      </c>
      <c r="D29" s="8">
        <v>0.167637795339922</v>
      </c>
      <c r="E29" s="8">
        <v>0.170992435076843</v>
      </c>
      <c r="F29" s="8">
        <v>0.309208530171278</v>
      </c>
      <c r="G29" s="8">
        <v>0.225555978573641</v>
      </c>
      <c r="H29" s="8">
        <v>0.215482112401286</v>
      </c>
      <c r="I29" s="8">
        <v>0.0725808577104694</v>
      </c>
      <c r="J29" s="8">
        <v>0.202029793918392</v>
      </c>
      <c r="K29" s="8">
        <v>0.174718155633509</v>
      </c>
      <c r="L29" s="8">
        <v>0.32359763791667</v>
      </c>
      <c r="M29" s="8">
        <v>0.204644296817308</v>
      </c>
      <c r="N29" s="8">
        <v>0.229781583070532</v>
      </c>
      <c r="O29" s="8">
        <v>0.263986912069838</v>
      </c>
      <c r="P29" s="8">
        <v>0.15623372402362</v>
      </c>
      <c r="Q29" s="8">
        <v>0.345638640943361</v>
      </c>
      <c r="R29" s="8">
        <v>0.352187570334138</v>
      </c>
      <c r="S29" s="8">
        <v>0.248316181986345</v>
      </c>
      <c r="T29" s="8">
        <v>0.222885776985755</v>
      </c>
      <c r="U29" s="8">
        <v>0.222885776985755</v>
      </c>
      <c r="V29" s="8">
        <v>0.14326600019346</v>
      </c>
      <c r="W29" s="8">
        <v>0.319145400454123</v>
      </c>
      <c r="X29" s="8">
        <v>0.258536778822541</v>
      </c>
      <c r="Y29" s="8">
        <v>0.298972014287347</v>
      </c>
      <c r="Z29" s="8">
        <v>0.164112787550067</v>
      </c>
      <c r="AA29" s="8">
        <v>0.121050124815861</v>
      </c>
      <c r="AB29" s="8">
        <v>0.105995999479154</v>
      </c>
      <c r="AC29" s="8">
        <v>0.401872052029957</v>
      </c>
      <c r="AD29" s="8">
        <v>0.291699769101956</v>
      </c>
      <c r="AE29" s="8">
        <v>0.192675991823968</v>
      </c>
      <c r="AF29" s="8">
        <v>0.161950020711018</v>
      </c>
      <c r="AG29" s="8">
        <v>0.489562884764069</v>
      </c>
      <c r="AH29" s="8">
        <v>0.308244401010157</v>
      </c>
      <c r="AI29" s="8">
        <v>0.299931415386168</v>
      </c>
      <c r="AJ29" s="8">
        <v>0.308244401010157</v>
      </c>
      <c r="AK29" s="8">
        <v>0.312814167353437</v>
      </c>
      <c r="AL29" s="8">
        <v>0.482848130320993</v>
      </c>
      <c r="AM29" s="8">
        <v>0.193863299201789</v>
      </c>
      <c r="AN29" s="8">
        <v>0.308244401010157</v>
      </c>
      <c r="AO29" s="8">
        <v>0.328823381397447</v>
      </c>
      <c r="AP29" s="8">
        <v>0.241092818325778</v>
      </c>
      <c r="AQ29" s="8">
        <v>0.227242744082569</v>
      </c>
      <c r="AR29" s="8">
        <v>0.227242744082569</v>
      </c>
      <c r="AS29" s="8">
        <v>0.227242744082569</v>
      </c>
      <c r="AT29" s="8">
        <v>0.227242744082569</v>
      </c>
      <c r="AU29" s="8">
        <v>0.227242744082569</v>
      </c>
      <c r="AV29" s="8">
        <v>0.227242744082569</v>
      </c>
      <c r="AW29" s="8">
        <v>0.227242744082569</v>
      </c>
      <c r="AX29" s="8">
        <v>0.220896493703846</v>
      </c>
      <c r="AY29" s="8">
        <v>0.227242744082569</v>
      </c>
      <c r="AZ29" s="8">
        <v>0.215482112401286</v>
      </c>
      <c r="BA29" s="8">
        <v>0.210592567259513</v>
      </c>
      <c r="BB29" s="8">
        <v>0.100462817192479</v>
      </c>
      <c r="BC29" s="8">
        <v>0.0409951214613038</v>
      </c>
      <c r="BD29" s="8">
        <v>0.132040160978722</v>
      </c>
      <c r="BE29" s="8">
        <v>0.223041921774309</v>
      </c>
      <c r="BF29" s="8">
        <v>0.0723940161213643</v>
      </c>
      <c r="BG29" s="8">
        <v>0.156083308556352</v>
      </c>
      <c r="BH29" s="8">
        <v>0.101312829262476</v>
      </c>
      <c r="BI29" s="8">
        <v>0.21815178498471</v>
      </c>
      <c r="BJ29" s="8">
        <v>0.396011311333776</v>
      </c>
      <c r="BK29" s="8">
        <v>0.186650421773755</v>
      </c>
      <c r="BL29" s="8">
        <v>0.431969654260174</v>
      </c>
      <c r="BM29" s="8">
        <v>0.265410275004622</v>
      </c>
      <c r="BN29" s="8">
        <v>0.286067738645822</v>
      </c>
      <c r="BO29" s="8">
        <v>0.248985767091074</v>
      </c>
    </row>
    <row r="30" spans="1:67" x14ac:dyDescent="0.2">
      <c r="A30" s="1">
        <v>1995</v>
      </c>
      <c r="B30" s="8">
        <v>0.167748029821084</v>
      </c>
      <c r="C30" s="8">
        <v>0.215190294160318</v>
      </c>
      <c r="D30" s="8">
        <v>0.167438638545137</v>
      </c>
      <c r="E30" s="8">
        <v>0.180991046876358</v>
      </c>
      <c r="F30" s="8">
        <v>0.313028404668011</v>
      </c>
      <c r="G30" s="8">
        <v>0.246785866888963</v>
      </c>
      <c r="H30" s="8">
        <v>0.223913883806519</v>
      </c>
      <c r="I30" s="8">
        <v>0.0764230735576831</v>
      </c>
      <c r="J30" s="8">
        <v>0.219808795890624</v>
      </c>
      <c r="K30" s="8">
        <v>0.176022466532015</v>
      </c>
      <c r="L30" s="8">
        <v>0.321740298945465</v>
      </c>
      <c r="M30" s="8">
        <v>0.21207768767689</v>
      </c>
      <c r="N30" s="8">
        <v>0.232266721401058</v>
      </c>
      <c r="O30" s="8">
        <v>0.269230222384303</v>
      </c>
      <c r="P30" s="8">
        <v>0.160642415222161</v>
      </c>
      <c r="Q30" s="8">
        <v>0.347202756089062</v>
      </c>
      <c r="R30" s="8">
        <v>0.356819241988597</v>
      </c>
      <c r="S30" s="8">
        <v>0.242034579006364</v>
      </c>
      <c r="T30" s="8">
        <v>0.226411296891964</v>
      </c>
      <c r="U30" s="8">
        <v>0.226411296891964</v>
      </c>
      <c r="V30" s="8">
        <v>0.144790474056291</v>
      </c>
      <c r="W30" s="8">
        <v>0.308622757910763</v>
      </c>
      <c r="X30" s="8">
        <v>0.254772716128683</v>
      </c>
      <c r="Y30" s="8">
        <v>0.299952739635616</v>
      </c>
      <c r="Z30" s="8">
        <v>0.164755099139025</v>
      </c>
      <c r="AA30" s="8">
        <v>0.135232552675197</v>
      </c>
      <c r="AB30" s="8">
        <v>0.11865275910596</v>
      </c>
      <c r="AC30" s="8">
        <v>0.432756735909514</v>
      </c>
      <c r="AD30" s="8">
        <v>0.318627913767305</v>
      </c>
      <c r="AE30" s="8">
        <v>0.213214549044105</v>
      </c>
      <c r="AF30" s="8">
        <v>0.179943323377182</v>
      </c>
      <c r="AG30" s="8">
        <v>0.504493828627557</v>
      </c>
      <c r="AH30" s="8">
        <v>0.321124378956922</v>
      </c>
      <c r="AI30" s="8">
        <v>0.312621014933592</v>
      </c>
      <c r="AJ30" s="8">
        <v>0.321124378956922</v>
      </c>
      <c r="AK30" s="8">
        <v>0.325795162510621</v>
      </c>
      <c r="AL30" s="8">
        <v>0.49777399367293</v>
      </c>
      <c r="AM30" s="8">
        <v>0.203368964767839</v>
      </c>
      <c r="AN30" s="8">
        <v>0.321124378956922</v>
      </c>
      <c r="AO30" s="8">
        <v>0.355748928044388</v>
      </c>
      <c r="AP30" s="8">
        <v>0.263656573371351</v>
      </c>
      <c r="AQ30" s="8">
        <v>0.248935462066062</v>
      </c>
      <c r="AR30" s="8">
        <v>0.248935462066062</v>
      </c>
      <c r="AS30" s="8">
        <v>0.248935462066062</v>
      </c>
      <c r="AT30" s="8">
        <v>0.248935462066062</v>
      </c>
      <c r="AU30" s="8">
        <v>0.248935462066062</v>
      </c>
      <c r="AV30" s="8">
        <v>0.248935462066062</v>
      </c>
      <c r="AW30" s="8">
        <v>0.248935462066062</v>
      </c>
      <c r="AX30" s="8">
        <v>0.242173251074467</v>
      </c>
      <c r="AY30" s="8">
        <v>0.248935462066062</v>
      </c>
      <c r="AZ30" s="8">
        <v>0.223913883806519</v>
      </c>
      <c r="BA30" s="8">
        <v>0.218938689654626</v>
      </c>
      <c r="BB30" s="8">
        <v>0.083851879668811</v>
      </c>
      <c r="BC30" s="8">
        <v>0.0467421956088941</v>
      </c>
      <c r="BD30" s="8">
        <v>0.139571080355295</v>
      </c>
      <c r="BE30" s="8">
        <v>0.233990152568974</v>
      </c>
      <c r="BF30" s="8">
        <v>0.0765089708419547</v>
      </c>
      <c r="BG30" s="8">
        <v>0.172499463210702</v>
      </c>
      <c r="BH30" s="8">
        <v>0.112738008177971</v>
      </c>
      <c r="BI30" s="8">
        <v>0.239245354201587</v>
      </c>
      <c r="BJ30" s="8">
        <v>0.424955141677267</v>
      </c>
      <c r="BK30" s="8">
        <v>0.205498640317212</v>
      </c>
      <c r="BL30" s="8">
        <v>0.461533350872889</v>
      </c>
      <c r="BM30" s="8">
        <v>0.289382071416877</v>
      </c>
      <c r="BN30" s="8">
        <v>0.311115114205542</v>
      </c>
      <c r="BO30" s="8">
        <v>0.272023439909861</v>
      </c>
    </row>
    <row r="31" spans="1:67" x14ac:dyDescent="0.2">
      <c r="A31" s="1">
        <v>1996</v>
      </c>
      <c r="B31" s="8">
        <v>0.173152703389445</v>
      </c>
      <c r="C31" s="8">
        <v>0.215319819241348</v>
      </c>
      <c r="D31" s="8">
        <v>0.171373707163031</v>
      </c>
      <c r="E31" s="8">
        <v>0.189379138380939</v>
      </c>
      <c r="F31" s="8">
        <v>0.313456374021421</v>
      </c>
      <c r="G31" s="8">
        <v>0.266037463382669</v>
      </c>
      <c r="H31" s="8">
        <v>0.248744597868019</v>
      </c>
      <c r="I31" s="8">
        <v>0.0843494480679132</v>
      </c>
      <c r="J31" s="8">
        <v>0.214236178333998</v>
      </c>
      <c r="K31" s="8">
        <v>0.178673851469381</v>
      </c>
      <c r="L31" s="8">
        <v>0.309864162765939</v>
      </c>
      <c r="M31" s="8">
        <v>0.210155149381819</v>
      </c>
      <c r="N31" s="8">
        <v>0.237703487920748</v>
      </c>
      <c r="O31" s="8">
        <v>0.270563216960769</v>
      </c>
      <c r="P31" s="8">
        <v>0.149322053340168</v>
      </c>
      <c r="Q31" s="8">
        <v>0.343576132932834</v>
      </c>
      <c r="R31" s="8">
        <v>0.369903572586425</v>
      </c>
      <c r="S31" s="8">
        <v>0.234064778711344</v>
      </c>
      <c r="T31" s="8">
        <v>0.227442685176506</v>
      </c>
      <c r="U31" s="8">
        <v>0.227442685176506</v>
      </c>
      <c r="V31" s="8">
        <v>0.148852737218684</v>
      </c>
      <c r="W31" s="8">
        <v>0.308475750437199</v>
      </c>
      <c r="X31" s="8">
        <v>0.250198312446166</v>
      </c>
      <c r="Y31" s="8">
        <v>0.302010787536012</v>
      </c>
      <c r="Z31" s="8">
        <v>0.168171412779835</v>
      </c>
      <c r="AA31" s="8">
        <v>0.146799874083118</v>
      </c>
      <c r="AB31" s="8">
        <v>0.123592187667324</v>
      </c>
      <c r="AC31" s="8">
        <v>0.451269266640223</v>
      </c>
      <c r="AD31" s="8">
        <v>0.307443239546983</v>
      </c>
      <c r="AE31" s="8">
        <v>0.219933590383858</v>
      </c>
      <c r="AF31" s="8">
        <v>0.187773543741439</v>
      </c>
      <c r="AG31" s="8">
        <v>0.539638215160782</v>
      </c>
      <c r="AH31" s="8">
        <v>0.320817095685633</v>
      </c>
      <c r="AI31" s="8">
        <v>0.303177856812535</v>
      </c>
      <c r="AJ31" s="8">
        <v>0.320817095685633</v>
      </c>
      <c r="AK31" s="8">
        <v>0.296371504570472</v>
      </c>
      <c r="AL31" s="8">
        <v>0.451932417442813</v>
      </c>
      <c r="AM31" s="8">
        <v>0.219761913644231</v>
      </c>
      <c r="AN31" s="8">
        <v>0.320817095685633</v>
      </c>
      <c r="AO31" s="8">
        <v>0.407771033292294</v>
      </c>
      <c r="AP31" s="8">
        <v>0.265352396125361</v>
      </c>
      <c r="AQ31" s="8">
        <v>0.269771979343957</v>
      </c>
      <c r="AR31" s="8">
        <v>0.269771979343957</v>
      </c>
      <c r="AS31" s="8">
        <v>0.269771979343957</v>
      </c>
      <c r="AT31" s="8">
        <v>0.269771979343957</v>
      </c>
      <c r="AU31" s="8">
        <v>0.269771979343957</v>
      </c>
      <c r="AV31" s="8">
        <v>0.269771979343957</v>
      </c>
      <c r="AW31" s="8">
        <v>0.269771979343957</v>
      </c>
      <c r="AX31" s="8">
        <v>0.260473754188855</v>
      </c>
      <c r="AY31" s="8">
        <v>0.269771979343957</v>
      </c>
      <c r="AZ31" s="8">
        <v>0.248744597868019</v>
      </c>
      <c r="BA31" s="8">
        <v>0.244930269509581</v>
      </c>
      <c r="BB31" s="8">
        <v>0.0818206680818151</v>
      </c>
      <c r="BC31" s="8">
        <v>0.0552599144166103</v>
      </c>
      <c r="BD31" s="8">
        <v>0.143599555291135</v>
      </c>
      <c r="BE31" s="8">
        <v>0.228894946513995</v>
      </c>
      <c r="BF31" s="8">
        <v>0.0848412347313772</v>
      </c>
      <c r="BG31" s="8">
        <v>0.195526738562521</v>
      </c>
      <c r="BH31" s="8">
        <v>0.107625084291656</v>
      </c>
      <c r="BI31" s="8">
        <v>0.227242346948416</v>
      </c>
      <c r="BJ31" s="8">
        <v>0.403928172943608</v>
      </c>
      <c r="BK31" s="8">
        <v>0.219808984170033</v>
      </c>
      <c r="BL31" s="8">
        <v>0.423805616589494</v>
      </c>
      <c r="BM31" s="8">
        <v>0.273909258320801</v>
      </c>
      <c r="BN31" s="8">
        <v>0.352954216843367</v>
      </c>
      <c r="BO31" s="8">
        <v>0.26360616989049</v>
      </c>
    </row>
    <row r="32" spans="1:67" x14ac:dyDescent="0.2">
      <c r="A32" s="1">
        <v>1997</v>
      </c>
      <c r="B32" s="8">
        <v>0.17887975669062</v>
      </c>
      <c r="C32" s="8">
        <v>0.22099521131733</v>
      </c>
      <c r="D32" s="8">
        <v>0.179315037889987</v>
      </c>
      <c r="E32" s="8">
        <v>0.197959533674022</v>
      </c>
      <c r="F32" s="8">
        <v>0.316245456134557</v>
      </c>
      <c r="G32" s="8">
        <v>0.26542253898094</v>
      </c>
      <c r="H32" s="8">
        <v>0.265756247998519</v>
      </c>
      <c r="I32" s="8">
        <v>0.086228162125478</v>
      </c>
      <c r="J32" s="8">
        <v>0.214962566065045</v>
      </c>
      <c r="K32" s="8">
        <v>0.187415517262664</v>
      </c>
      <c r="L32" s="8">
        <v>0.325234938584129</v>
      </c>
      <c r="M32" s="8">
        <v>0.225871380689764</v>
      </c>
      <c r="N32" s="8">
        <v>0.242786511443161</v>
      </c>
      <c r="O32" s="8">
        <v>0.262374454080911</v>
      </c>
      <c r="P32" s="8">
        <v>0.159178656001753</v>
      </c>
      <c r="Q32" s="8">
        <v>0.328437902415903</v>
      </c>
      <c r="R32" s="8">
        <v>0.369821156593913</v>
      </c>
      <c r="S32" s="8">
        <v>0.241253540007515</v>
      </c>
      <c r="T32" s="8">
        <v>0.234407658243214</v>
      </c>
      <c r="U32" s="8">
        <v>0.234407658243214</v>
      </c>
      <c r="V32" s="8">
        <v>0.153910665013248</v>
      </c>
      <c r="W32" s="8">
        <v>0.328621382302529</v>
      </c>
      <c r="X32" s="8">
        <v>0.26473931599378</v>
      </c>
      <c r="Y32" s="8">
        <v>0.309830441869513</v>
      </c>
      <c r="Z32" s="8">
        <v>0.174701341008661</v>
      </c>
      <c r="AA32" s="8">
        <v>0.169791918613686</v>
      </c>
      <c r="AB32" s="8">
        <v>0.135231138547625</v>
      </c>
      <c r="AC32" s="8">
        <v>0.452209912356395</v>
      </c>
      <c r="AD32" s="8">
        <v>0.306740250244502</v>
      </c>
      <c r="AE32" s="8">
        <v>0.218046761007345</v>
      </c>
      <c r="AF32" s="8">
        <v>0.196655086091569</v>
      </c>
      <c r="AG32" s="8">
        <v>0.534954120287623</v>
      </c>
      <c r="AH32" s="8">
        <v>0.322768710313498</v>
      </c>
      <c r="AI32" s="8">
        <v>0.289918630525074</v>
      </c>
      <c r="AJ32" s="8">
        <v>0.322768710313498</v>
      </c>
      <c r="AK32" s="8">
        <v>0.308794776941228</v>
      </c>
      <c r="AL32" s="8">
        <v>0.449024212142084</v>
      </c>
      <c r="AM32" s="8">
        <v>0.231250569156216</v>
      </c>
      <c r="AN32" s="8">
        <v>0.322768710313498</v>
      </c>
      <c r="AO32" s="8">
        <v>0.263629522287433</v>
      </c>
      <c r="AP32" s="8">
        <v>0.275770011431816</v>
      </c>
      <c r="AQ32" s="8">
        <v>0.268545120667077</v>
      </c>
      <c r="AR32" s="8">
        <v>0.268545120667077</v>
      </c>
      <c r="AS32" s="8">
        <v>0.268545120667076</v>
      </c>
      <c r="AT32" s="8">
        <v>0.268545120667077</v>
      </c>
      <c r="AU32" s="8">
        <v>0.268545120667076</v>
      </c>
      <c r="AV32" s="8">
        <v>0.268545120667076</v>
      </c>
      <c r="AW32" s="8">
        <v>0.268545120667076</v>
      </c>
      <c r="AX32" s="8">
        <v>0.263737503400822</v>
      </c>
      <c r="AY32" s="8">
        <v>0.268545120667076</v>
      </c>
      <c r="AZ32" s="8">
        <v>0.265756247998519</v>
      </c>
      <c r="BA32" s="8">
        <v>0.255281558079254</v>
      </c>
      <c r="BB32" s="8">
        <v>0.0743171215373521</v>
      </c>
      <c r="BC32" s="8">
        <v>0.0581361999239907</v>
      </c>
      <c r="BD32" s="8">
        <v>0.149507659152078</v>
      </c>
      <c r="BE32" s="8">
        <v>0.236393852064145</v>
      </c>
      <c r="BF32" s="8">
        <v>0.0872286435725338</v>
      </c>
      <c r="BG32" s="8">
        <v>0.196500884292903</v>
      </c>
      <c r="BH32" s="8">
        <v>0.112173205541037</v>
      </c>
      <c r="BI32" s="8">
        <v>0.228496248155911</v>
      </c>
      <c r="BJ32" s="8">
        <v>0.368918477626535</v>
      </c>
      <c r="BK32" s="8">
        <v>0.207346424308005</v>
      </c>
      <c r="BL32" s="8">
        <v>0.463332663322425</v>
      </c>
      <c r="BM32" s="8">
        <v>0.272658553840084</v>
      </c>
      <c r="BN32" s="8">
        <v>0.336452556676075</v>
      </c>
      <c r="BO32" s="8">
        <v>0.263087593571256</v>
      </c>
    </row>
    <row r="33" spans="1:67" x14ac:dyDescent="0.2">
      <c r="A33" s="1">
        <v>1998</v>
      </c>
      <c r="B33" s="8">
        <v>0.182641984321122</v>
      </c>
      <c r="C33" s="8">
        <v>0.224943799156002</v>
      </c>
      <c r="D33" s="8">
        <v>0.184047980531955</v>
      </c>
      <c r="E33" s="8">
        <v>0.202550986757196</v>
      </c>
      <c r="F33" s="8">
        <v>0.299585284994903</v>
      </c>
      <c r="G33" s="8">
        <v>0.272239235623553</v>
      </c>
      <c r="H33" s="8">
        <v>0.292280757001913</v>
      </c>
      <c r="I33" s="8">
        <v>0.0816382047297141</v>
      </c>
      <c r="J33" s="8">
        <v>0.205848260036095</v>
      </c>
      <c r="K33" s="8">
        <v>0.19229950922295</v>
      </c>
      <c r="L33" s="8">
        <v>0.324834304872746</v>
      </c>
      <c r="M33" s="8">
        <v>0.237637352746979</v>
      </c>
      <c r="N33" s="8">
        <v>0.246202919200906</v>
      </c>
      <c r="O33" s="8">
        <v>0.266535268928926</v>
      </c>
      <c r="P33" s="8">
        <v>0.163698341164811</v>
      </c>
      <c r="Q33" s="8">
        <v>0.317142330865365</v>
      </c>
      <c r="R33" s="8">
        <v>0.372869717931989</v>
      </c>
      <c r="S33" s="8">
        <v>0.248536119683541</v>
      </c>
      <c r="T33" s="8">
        <v>0.238534588021194</v>
      </c>
      <c r="U33" s="8">
        <v>0.238534588021194</v>
      </c>
      <c r="V33" s="8">
        <v>0.161006777559925</v>
      </c>
      <c r="W33" s="8">
        <v>0.334806668617097</v>
      </c>
      <c r="X33" s="8">
        <v>0.273215824380168</v>
      </c>
      <c r="Y33" s="8">
        <v>0.317226547504259</v>
      </c>
      <c r="Z33" s="8">
        <v>0.180297108841444</v>
      </c>
      <c r="AA33" s="8">
        <v>0.170873041896842</v>
      </c>
      <c r="AB33" s="8">
        <v>0.133499761732153</v>
      </c>
      <c r="AC33" s="8">
        <v>0.445883067725957</v>
      </c>
      <c r="AD33" s="8">
        <v>0.299525951447769</v>
      </c>
      <c r="AE33" s="8">
        <v>0.226311509414666</v>
      </c>
      <c r="AF33" s="8">
        <v>0.200037924438614</v>
      </c>
      <c r="AG33" s="8">
        <v>0.50783285195136</v>
      </c>
      <c r="AH33" s="8">
        <v>0.308406718226528</v>
      </c>
      <c r="AI33" s="8">
        <v>0.284322507732482</v>
      </c>
      <c r="AJ33" s="8">
        <v>0.308406718226528</v>
      </c>
      <c r="AK33" s="8">
        <v>0.319224076332935</v>
      </c>
      <c r="AL33" s="8">
        <v>0.488460143465422</v>
      </c>
      <c r="AM33" s="8">
        <v>0.205967150397679</v>
      </c>
      <c r="AN33" s="8">
        <v>0.308406718226528</v>
      </c>
      <c r="AO33" s="8">
        <v>0.445251189630505</v>
      </c>
      <c r="AP33" s="8">
        <v>0.281957010858104</v>
      </c>
      <c r="AQ33" s="8">
        <v>0.275312064309442</v>
      </c>
      <c r="AR33" s="8">
        <v>0.275312064309442</v>
      </c>
      <c r="AS33" s="8">
        <v>0.275312064309442</v>
      </c>
      <c r="AT33" s="8">
        <v>0.275312064309442</v>
      </c>
      <c r="AU33" s="8">
        <v>0.275312064309442</v>
      </c>
      <c r="AV33" s="8">
        <v>0.275312064309442</v>
      </c>
      <c r="AW33" s="8">
        <v>0.275312064309442</v>
      </c>
      <c r="AX33" s="8">
        <v>0.263114992148287</v>
      </c>
      <c r="AY33" s="8">
        <v>0.275312064309442</v>
      </c>
      <c r="AZ33" s="8">
        <v>0.292280757001913</v>
      </c>
      <c r="BA33" s="8">
        <v>0.273973340974533</v>
      </c>
      <c r="BB33" s="8">
        <v>0.07176151296533</v>
      </c>
      <c r="BC33" s="8">
        <v>0.0561968468209414</v>
      </c>
      <c r="BD33" s="8">
        <v>0.137985574715209</v>
      </c>
      <c r="BE33" s="8">
        <v>0.240031820454733</v>
      </c>
      <c r="BF33" s="8">
        <v>0.0817356111773649</v>
      </c>
      <c r="BG33" s="8">
        <v>0.195409217188567</v>
      </c>
      <c r="BH33" s="8">
        <v>0.115656783141335</v>
      </c>
      <c r="BI33" s="8">
        <v>0.285931466554404</v>
      </c>
      <c r="BJ33" s="8">
        <v>0.391396410978867</v>
      </c>
      <c r="BK33" s="8">
        <v>0.189828835712629</v>
      </c>
      <c r="BL33" s="8">
        <v>0.434953690147463</v>
      </c>
      <c r="BM33" s="8">
        <v>0.242954800626164</v>
      </c>
      <c r="BN33" s="8">
        <v>0.332687062148833</v>
      </c>
      <c r="BO33" s="8">
        <v>0.247846828311726</v>
      </c>
    </row>
    <row r="34" spans="1:67" x14ac:dyDescent="0.2">
      <c r="A34" s="1">
        <v>1999</v>
      </c>
      <c r="B34" s="8">
        <v>0.182595736815697</v>
      </c>
      <c r="C34" s="8">
        <v>0.227532460868008</v>
      </c>
      <c r="D34" s="8">
        <v>0.192871667706479</v>
      </c>
      <c r="E34" s="8">
        <v>0.210969960935177</v>
      </c>
      <c r="F34" s="8">
        <v>0.286378956211548</v>
      </c>
      <c r="G34" s="8">
        <v>0.240328553148605</v>
      </c>
      <c r="H34" s="8">
        <v>0.296470110271755</v>
      </c>
      <c r="I34" s="8">
        <v>0.0835623128056082</v>
      </c>
      <c r="J34" s="8">
        <v>0.184442467062275</v>
      </c>
      <c r="K34" s="8">
        <v>0.195368535744027</v>
      </c>
      <c r="L34" s="8">
        <v>0.30997825433059</v>
      </c>
      <c r="M34" s="8">
        <v>0.249973778162942</v>
      </c>
      <c r="N34" s="8">
        <v>0.249666093005132</v>
      </c>
      <c r="O34" s="8">
        <v>0.274819549308539</v>
      </c>
      <c r="P34" s="8">
        <v>0.166871283073653</v>
      </c>
      <c r="Q34" s="8">
        <v>0.30386666598943</v>
      </c>
      <c r="R34" s="8">
        <v>0.355232268831341</v>
      </c>
      <c r="S34" s="8">
        <v>0.243993837299825</v>
      </c>
      <c r="T34" s="8">
        <v>0.240612803464715</v>
      </c>
      <c r="U34" s="8">
        <v>0.240612803464715</v>
      </c>
      <c r="V34" s="8">
        <v>0.171742973065151</v>
      </c>
      <c r="W34" s="8">
        <v>0.32088982985433</v>
      </c>
      <c r="X34" s="8">
        <v>0.286237431665029</v>
      </c>
      <c r="Y34" s="8">
        <v>0.327323643645901</v>
      </c>
      <c r="Z34" s="8">
        <v>0.189715040967142</v>
      </c>
      <c r="AA34" s="8">
        <v>0.152735221486422</v>
      </c>
      <c r="AB34" s="8">
        <v>0.153354155835267</v>
      </c>
      <c r="AC34" s="8">
        <v>0.401802856219665</v>
      </c>
      <c r="AD34" s="8">
        <v>0.259105294237868</v>
      </c>
      <c r="AE34" s="8">
        <v>0.232449883408115</v>
      </c>
      <c r="AF34" s="8">
        <v>0.208320619093606</v>
      </c>
      <c r="AG34" s="8">
        <v>0.487204465296351</v>
      </c>
      <c r="AH34" s="8">
        <v>0.296864049624838</v>
      </c>
      <c r="AI34" s="8">
        <v>0.269027474702314</v>
      </c>
      <c r="AJ34" s="8">
        <v>0.296864049624838</v>
      </c>
      <c r="AK34" s="8">
        <v>0.31802925336114</v>
      </c>
      <c r="AL34" s="8">
        <v>0.440673110276236</v>
      </c>
      <c r="AM34" s="8">
        <v>0.186599530575932</v>
      </c>
      <c r="AN34" s="8">
        <v>0.296864049624838</v>
      </c>
      <c r="AO34" s="8">
        <v>0.267069423901689</v>
      </c>
      <c r="AP34" s="8">
        <v>0.25419741140525</v>
      </c>
      <c r="AQ34" s="8">
        <v>0.243103626892166</v>
      </c>
      <c r="AR34" s="8">
        <v>0.243103626892166</v>
      </c>
      <c r="AS34" s="8">
        <v>0.243103626892166</v>
      </c>
      <c r="AT34" s="8">
        <v>0.243103626892166</v>
      </c>
      <c r="AU34" s="8">
        <v>0.243103626892166</v>
      </c>
      <c r="AV34" s="8">
        <v>0.243103626892166</v>
      </c>
      <c r="AW34" s="8">
        <v>0.243103626892166</v>
      </c>
      <c r="AX34" s="8">
        <v>0.23758915184455</v>
      </c>
      <c r="AY34" s="8">
        <v>0.243103626892166</v>
      </c>
      <c r="AZ34" s="8">
        <v>0.296470110271755</v>
      </c>
      <c r="BA34" s="8">
        <v>0.273612840239263</v>
      </c>
      <c r="BB34" s="8">
        <v>0.0771544644424454</v>
      </c>
      <c r="BC34" s="8">
        <v>0.0571032920600764</v>
      </c>
      <c r="BD34" s="8">
        <v>0.131537999706838</v>
      </c>
      <c r="BE34" s="8">
        <v>0.234914426853604</v>
      </c>
      <c r="BF34" s="8">
        <v>0.0829280143675874</v>
      </c>
      <c r="BG34" s="8">
        <v>0.207063347552648</v>
      </c>
      <c r="BH34" s="8">
        <v>0.109833063756808</v>
      </c>
      <c r="BI34" s="8">
        <v>0.206292736542714</v>
      </c>
      <c r="BJ34" s="8">
        <v>0.443911629299703</v>
      </c>
      <c r="BK34" s="8">
        <v>0.176770367777673</v>
      </c>
      <c r="BL34" s="8">
        <v>0.346050249906042</v>
      </c>
      <c r="BM34" s="8">
        <v>0.244517380608156</v>
      </c>
      <c r="BN34" s="8">
        <v>0.336903369503334</v>
      </c>
      <c r="BO34" s="8">
        <v>0.237328758444838</v>
      </c>
    </row>
    <row r="35" spans="1:67" x14ac:dyDescent="0.2">
      <c r="A35" s="1">
        <v>2000</v>
      </c>
      <c r="B35" s="8">
        <v>0.188105188536117</v>
      </c>
      <c r="C35" s="8">
        <v>0.236535923417147</v>
      </c>
      <c r="D35" s="8">
        <v>0.201090119912571</v>
      </c>
      <c r="E35" s="8">
        <v>0.212075734749185</v>
      </c>
      <c r="F35" s="8">
        <v>0.296811197144636</v>
      </c>
      <c r="G35" s="8">
        <v>0.248559209718666</v>
      </c>
      <c r="H35" s="8">
        <v>0.284903015109519</v>
      </c>
      <c r="I35" s="8">
        <v>0.0918022629852432</v>
      </c>
      <c r="J35" s="8">
        <v>0.189228313188372</v>
      </c>
      <c r="K35" s="8">
        <v>0.201076426312287</v>
      </c>
      <c r="L35" s="8">
        <v>0.318018551361075</v>
      </c>
      <c r="M35" s="8">
        <v>0.256044818845519</v>
      </c>
      <c r="N35" s="8">
        <v>0.263419653264508</v>
      </c>
      <c r="O35" s="8">
        <v>0.29306023739034</v>
      </c>
      <c r="P35" s="8">
        <v>0.183309010934306</v>
      </c>
      <c r="Q35" s="8">
        <v>0.26203588582575</v>
      </c>
      <c r="R35" s="8">
        <v>0.37344377546667</v>
      </c>
      <c r="S35" s="8">
        <v>0.251316865768167</v>
      </c>
      <c r="T35" s="8">
        <v>0.25030447266985</v>
      </c>
      <c r="U35" s="8">
        <v>0.25030447266985</v>
      </c>
      <c r="V35" s="8">
        <v>0.181842868119282</v>
      </c>
      <c r="W35" s="8">
        <v>0.30935696606948</v>
      </c>
      <c r="X35" s="8">
        <v>0.292520997248952</v>
      </c>
      <c r="Y35" s="8">
        <v>0.331828413353041</v>
      </c>
      <c r="Z35" s="8">
        <v>0.198049513602545</v>
      </c>
      <c r="AA35" s="8">
        <v>0.150137626864632</v>
      </c>
      <c r="AB35" s="8">
        <v>0.148833970649992</v>
      </c>
      <c r="AC35" s="8">
        <v>0.414294994512014</v>
      </c>
      <c r="AD35" s="8">
        <v>0.256447916595564</v>
      </c>
      <c r="AE35" s="8">
        <v>0.239930976077505</v>
      </c>
      <c r="AF35" s="8">
        <v>0.211698036900259</v>
      </c>
      <c r="AG35" s="8">
        <v>0.455788916137674</v>
      </c>
      <c r="AH35" s="8">
        <v>0.301817522813874</v>
      </c>
      <c r="AI35" s="8">
        <v>0.257118061201113</v>
      </c>
      <c r="AJ35" s="8">
        <v>0.301817522813874</v>
      </c>
      <c r="AK35" s="8">
        <v>0.327555632270118</v>
      </c>
      <c r="AL35" s="8">
        <v>0.423885000118967</v>
      </c>
      <c r="AM35" s="8">
        <v>0.217370603283878</v>
      </c>
      <c r="AN35" s="8">
        <v>0.301817522813874</v>
      </c>
      <c r="AO35" s="8">
        <v>0.238693644660014</v>
      </c>
      <c r="AP35" s="8">
        <v>0.268040330407065</v>
      </c>
      <c r="AQ35" s="8">
        <v>0.252100363422022</v>
      </c>
      <c r="AR35" s="8">
        <v>0.252100363422022</v>
      </c>
      <c r="AS35" s="8">
        <v>0.252100363422022</v>
      </c>
      <c r="AT35" s="8">
        <v>0.252100363422022</v>
      </c>
      <c r="AU35" s="8">
        <v>0.252100363422022</v>
      </c>
      <c r="AV35" s="8">
        <v>0.252100363422022</v>
      </c>
      <c r="AW35" s="8">
        <v>0.252100363422022</v>
      </c>
      <c r="AX35" s="8">
        <v>0.246719251827643</v>
      </c>
      <c r="AY35" s="8">
        <v>0.252100363422022</v>
      </c>
      <c r="AZ35" s="8">
        <v>0.284903015109519</v>
      </c>
      <c r="BA35" s="8">
        <v>0.272821334182799</v>
      </c>
      <c r="BB35" s="8">
        <v>0.0826532596859126</v>
      </c>
      <c r="BC35" s="8">
        <v>0.0621136356807825</v>
      </c>
      <c r="BD35" s="8">
        <v>0.147906003137999</v>
      </c>
      <c r="BE35" s="8">
        <v>0.24860595390206</v>
      </c>
      <c r="BF35" s="8">
        <v>0.0906108401458012</v>
      </c>
      <c r="BG35" s="8">
        <v>0.199035209149347</v>
      </c>
      <c r="BH35" s="8">
        <v>0.101178785533687</v>
      </c>
      <c r="BI35" s="8">
        <v>0.243999626966448</v>
      </c>
      <c r="BJ35" s="8">
        <v>0.417962519720162</v>
      </c>
      <c r="BK35" s="8">
        <v>0.185815657407408</v>
      </c>
      <c r="BL35" s="8">
        <v>0.26674649654277</v>
      </c>
      <c r="BM35" s="8">
        <v>0.280839144779506</v>
      </c>
      <c r="BN35" s="8">
        <v>0.370339430608338</v>
      </c>
      <c r="BO35" s="8">
        <v>0.251111041811208</v>
      </c>
    </row>
    <row r="36" spans="1:67" x14ac:dyDescent="0.2">
      <c r="A36" s="1">
        <v>2001</v>
      </c>
      <c r="B36" s="8">
        <v>0.190566098822457</v>
      </c>
      <c r="C36" s="8">
        <v>0.232949941036627</v>
      </c>
      <c r="D36" s="8">
        <v>0.200386682870917</v>
      </c>
      <c r="E36" s="8">
        <v>0.217441361552891</v>
      </c>
      <c r="F36" s="8">
        <v>0.310790154672242</v>
      </c>
      <c r="G36" s="8">
        <v>0.256681381520604</v>
      </c>
      <c r="H36" s="8">
        <v>0.28015481357365</v>
      </c>
      <c r="I36" s="8">
        <v>0.0935765094347535</v>
      </c>
      <c r="J36" s="8">
        <v>0.194402817912289</v>
      </c>
      <c r="K36" s="8">
        <v>0.192467503512124</v>
      </c>
      <c r="L36" s="8">
        <v>0.311845649750482</v>
      </c>
      <c r="M36" s="8">
        <v>0.248561806246069</v>
      </c>
      <c r="N36" s="8">
        <v>0.261879611884321</v>
      </c>
      <c r="O36" s="8">
        <v>0.306099199344491</v>
      </c>
      <c r="P36" s="8">
        <v>0.182833013361907</v>
      </c>
      <c r="Q36" s="8">
        <v>0.23309369595643</v>
      </c>
      <c r="R36" s="8">
        <v>0.358073775484859</v>
      </c>
      <c r="S36" s="8">
        <v>0.24105750117108</v>
      </c>
      <c r="T36" s="8">
        <v>0.246696371907028</v>
      </c>
      <c r="U36" s="8">
        <v>0.246696371907028</v>
      </c>
      <c r="V36" s="8">
        <v>0.182317114458112</v>
      </c>
      <c r="W36" s="8">
        <v>0.303744236140473</v>
      </c>
      <c r="X36" s="8">
        <v>0.282285737279084</v>
      </c>
      <c r="Y36" s="8">
        <v>0.33350247493893</v>
      </c>
      <c r="Z36" s="8">
        <v>0.197503734232769</v>
      </c>
      <c r="AA36" s="8">
        <v>0.132532740962905</v>
      </c>
      <c r="AB36" s="8">
        <v>0.171581462917854</v>
      </c>
      <c r="AC36" s="8">
        <v>0.415769465528335</v>
      </c>
      <c r="AD36" s="8">
        <v>0.268025245856291</v>
      </c>
      <c r="AE36" s="8">
        <v>0.237035019107835</v>
      </c>
      <c r="AF36" s="8">
        <v>0.215839598689334</v>
      </c>
      <c r="AG36" s="8">
        <v>0.48924785398283</v>
      </c>
      <c r="AH36" s="8">
        <v>0.313897828194979</v>
      </c>
      <c r="AI36" s="8">
        <v>0.254791364746076</v>
      </c>
      <c r="AJ36" s="8">
        <v>0.313897828194979</v>
      </c>
      <c r="AK36" s="8">
        <v>0.31317902943292</v>
      </c>
      <c r="AL36" s="8">
        <v>0.432996093802613</v>
      </c>
      <c r="AM36" s="8">
        <v>0.208478601263778</v>
      </c>
      <c r="AN36" s="8">
        <v>0.313897828194979</v>
      </c>
      <c r="AO36" s="8">
        <v>0.208436245695639</v>
      </c>
      <c r="AP36" s="8">
        <v>0.270112890980944</v>
      </c>
      <c r="AQ36" s="8">
        <v>0.261114334239792</v>
      </c>
      <c r="AR36" s="8">
        <v>0.261114334239792</v>
      </c>
      <c r="AS36" s="8">
        <v>0.261114334239792</v>
      </c>
      <c r="AT36" s="8">
        <v>0.261114334239792</v>
      </c>
      <c r="AU36" s="8">
        <v>0.261114334239792</v>
      </c>
      <c r="AV36" s="8">
        <v>0.261114334239792</v>
      </c>
      <c r="AW36" s="8">
        <v>0.261114334239792</v>
      </c>
      <c r="AX36" s="8">
        <v>0.254942413702442</v>
      </c>
      <c r="AY36" s="8">
        <v>0.261114334239792</v>
      </c>
      <c r="AZ36" s="8">
        <v>0.28015481357365</v>
      </c>
      <c r="BA36" s="8">
        <v>0.267883241899544</v>
      </c>
      <c r="BB36" s="8">
        <v>0.086666632777126</v>
      </c>
      <c r="BC36" s="8">
        <v>0.066139546366407</v>
      </c>
      <c r="BD36" s="8">
        <v>0.142680376216711</v>
      </c>
      <c r="BE36" s="8">
        <v>0.239524557977027</v>
      </c>
      <c r="BF36" s="8">
        <v>0.0922167933544493</v>
      </c>
      <c r="BG36" s="8">
        <v>0.205944397174084</v>
      </c>
      <c r="BH36" s="8">
        <v>0.109900396245511</v>
      </c>
      <c r="BI36" s="8">
        <v>0.22591787415909</v>
      </c>
      <c r="BJ36" s="8">
        <v>0.367643387734033</v>
      </c>
      <c r="BK36" s="8">
        <v>0.19724113999916</v>
      </c>
      <c r="BL36" s="8">
        <v>0.313770220043064</v>
      </c>
      <c r="BM36" s="8">
        <v>0.275932436289577</v>
      </c>
      <c r="BN36" s="8">
        <v>0.355639561760432</v>
      </c>
      <c r="BO36" s="8">
        <v>0.243559136575847</v>
      </c>
    </row>
    <row r="37" spans="1:67" x14ac:dyDescent="0.2">
      <c r="A37" s="1">
        <v>2002</v>
      </c>
      <c r="B37" s="8">
        <v>0.195105734220182</v>
      </c>
      <c r="C37" s="8">
        <v>0.229571122586856</v>
      </c>
      <c r="D37" s="8">
        <v>0.209361312352068</v>
      </c>
      <c r="E37" s="8">
        <v>0.21711059381235</v>
      </c>
      <c r="F37" s="8">
        <v>0.309457177379489</v>
      </c>
      <c r="G37" s="8">
        <v>0.26393845203156</v>
      </c>
      <c r="H37" s="8">
        <v>0.285618800076911</v>
      </c>
      <c r="I37" s="8">
        <v>0.102872026997932</v>
      </c>
      <c r="J37" s="8">
        <v>0.194246451850077</v>
      </c>
      <c r="K37" s="8">
        <v>0.183716372448923</v>
      </c>
      <c r="L37" s="8">
        <v>0.310231394032095</v>
      </c>
      <c r="M37" s="8">
        <v>0.242896491479607</v>
      </c>
      <c r="N37" s="8">
        <v>0.259348694097743</v>
      </c>
      <c r="O37" s="8">
        <v>0.311281792379245</v>
      </c>
      <c r="P37" s="8">
        <v>0.180307789666152</v>
      </c>
      <c r="Q37" s="8">
        <v>0.22942155107311</v>
      </c>
      <c r="R37" s="8">
        <v>0.36066536795206</v>
      </c>
      <c r="S37" s="8">
        <v>0.236297373956922</v>
      </c>
      <c r="T37" s="8">
        <v>0.242989798750919</v>
      </c>
      <c r="U37" s="8">
        <v>0.242989798750919</v>
      </c>
      <c r="V37" s="8">
        <v>0.192408157781224</v>
      </c>
      <c r="W37" s="8">
        <v>0.301428715184455</v>
      </c>
      <c r="X37" s="8">
        <v>0.276582646474462</v>
      </c>
      <c r="Y37" s="8">
        <v>0.316509376165376</v>
      </c>
      <c r="Z37" s="8">
        <v>0.206101362551875</v>
      </c>
      <c r="AA37" s="8">
        <v>0.134800667227571</v>
      </c>
      <c r="AB37" s="8">
        <v>0.144382927340675</v>
      </c>
      <c r="AC37" s="8">
        <v>0.40364194810046</v>
      </c>
      <c r="AD37" s="8">
        <v>0.263696533138696</v>
      </c>
      <c r="AE37" s="8">
        <v>0.241734257868092</v>
      </c>
      <c r="AF37" s="8">
        <v>0.218388197934915</v>
      </c>
      <c r="AG37" s="8">
        <v>0.530798108132622</v>
      </c>
      <c r="AH37" s="8">
        <v>0.315566223861541</v>
      </c>
      <c r="AI37" s="8">
        <v>0.264726338601724</v>
      </c>
      <c r="AJ37" s="8">
        <v>0.315566223861541</v>
      </c>
      <c r="AK37" s="8">
        <v>0.320207211062898</v>
      </c>
      <c r="AL37" s="8">
        <v>0.432208975193551</v>
      </c>
      <c r="AM37" s="8">
        <v>0.200630678174433</v>
      </c>
      <c r="AN37" s="8">
        <v>0.315566223861541</v>
      </c>
      <c r="AO37" s="8">
        <v>0.221907584797461</v>
      </c>
      <c r="AP37" s="8">
        <v>0.26479089121903</v>
      </c>
      <c r="AQ37" s="8">
        <v>0.26814414754919</v>
      </c>
      <c r="AR37" s="8">
        <v>0.26814414754919</v>
      </c>
      <c r="AS37" s="8">
        <v>0.26814414754919</v>
      </c>
      <c r="AT37" s="8">
        <v>0.26814414754919</v>
      </c>
      <c r="AU37" s="8">
        <v>0.26814414754919</v>
      </c>
      <c r="AV37" s="8">
        <v>0.26814414754919</v>
      </c>
      <c r="AW37" s="8">
        <v>0.26814414754919</v>
      </c>
      <c r="AX37" s="8">
        <v>0.262406563929267</v>
      </c>
      <c r="AY37" s="8">
        <v>0.26814414754919</v>
      </c>
      <c r="AZ37" s="8">
        <v>0.285618800076911</v>
      </c>
      <c r="BA37" s="8">
        <v>0.270983742192967</v>
      </c>
      <c r="BB37" s="8">
        <v>0.107344534915662</v>
      </c>
      <c r="BC37" s="8">
        <v>0.0688040683938039</v>
      </c>
      <c r="BD37" s="8">
        <v>0.131933574241939</v>
      </c>
      <c r="BE37" s="8">
        <v>0.23104829156698</v>
      </c>
      <c r="BF37" s="8">
        <v>0.101076467386656</v>
      </c>
      <c r="BG37" s="8">
        <v>0.199395410325025</v>
      </c>
      <c r="BH37" s="8">
        <v>0.117751298348806</v>
      </c>
      <c r="BI37" s="8">
        <v>0.200416917631097</v>
      </c>
      <c r="BJ37" s="8">
        <v>0.345693730859353</v>
      </c>
      <c r="BK37" s="8">
        <v>0.194843440588736</v>
      </c>
      <c r="BL37" s="8">
        <v>0.345311354302161</v>
      </c>
      <c r="BM37" s="8">
        <v>0.263790511868583</v>
      </c>
      <c r="BN37" s="8">
        <v>0.363750382846213</v>
      </c>
      <c r="BO37" s="8">
        <v>0.236594273755943</v>
      </c>
    </row>
    <row r="38" spans="1:67" x14ac:dyDescent="0.2">
      <c r="A38" s="1">
        <v>2003</v>
      </c>
      <c r="B38" s="8">
        <v>0.199620843510169</v>
      </c>
      <c r="C38" s="8">
        <v>0.232977109343715</v>
      </c>
      <c r="D38" s="8">
        <v>0.211586809387683</v>
      </c>
      <c r="E38" s="8">
        <v>0.21788061758306</v>
      </c>
      <c r="F38" s="8">
        <v>0.311946350609225</v>
      </c>
      <c r="G38" s="8">
        <v>0.242332697082365</v>
      </c>
      <c r="H38" s="8">
        <v>0.28569990484894</v>
      </c>
      <c r="I38" s="8">
        <v>0.109468341211229</v>
      </c>
      <c r="J38" s="8">
        <v>0.192757057501444</v>
      </c>
      <c r="K38" s="8">
        <v>0.187487973190474</v>
      </c>
      <c r="L38" s="8">
        <v>0.305987043846085</v>
      </c>
      <c r="M38" s="8">
        <v>0.249410903523415</v>
      </c>
      <c r="N38" s="8">
        <v>0.261909966267541</v>
      </c>
      <c r="O38" s="8">
        <v>0.312637910014962</v>
      </c>
      <c r="P38" s="8">
        <v>0.179906916973936</v>
      </c>
      <c r="Q38" s="8">
        <v>0.286699756737716</v>
      </c>
      <c r="R38" s="8">
        <v>0.367540672770005</v>
      </c>
      <c r="S38" s="8">
        <v>0.235479642715808</v>
      </c>
      <c r="T38" s="8">
        <v>0.246596900510067</v>
      </c>
      <c r="U38" s="8">
        <v>0.246596900510067</v>
      </c>
      <c r="V38" s="8">
        <v>0.196078043697563</v>
      </c>
      <c r="W38" s="8">
        <v>0.298226747991762</v>
      </c>
      <c r="X38" s="8">
        <v>0.276555412113784</v>
      </c>
      <c r="Y38" s="8">
        <v>0.313867868047259</v>
      </c>
      <c r="Z38" s="8">
        <v>0.210367585108678</v>
      </c>
      <c r="AA38" s="8">
        <v>0.153482400431972</v>
      </c>
      <c r="AB38" s="8">
        <v>0.134619790172408</v>
      </c>
      <c r="AC38" s="8">
        <v>0.387773696117425</v>
      </c>
      <c r="AD38" s="8">
        <v>0.284380871219245</v>
      </c>
      <c r="AE38" s="8">
        <v>0.253057272626557</v>
      </c>
      <c r="AF38" s="8">
        <v>0.220880216341416</v>
      </c>
      <c r="AG38" s="8">
        <v>0.550341287291106</v>
      </c>
      <c r="AH38" s="8">
        <v>0.318789116682193</v>
      </c>
      <c r="AI38" s="8">
        <v>0.290489605586077</v>
      </c>
      <c r="AJ38" s="8">
        <v>0.318789116682193</v>
      </c>
      <c r="AK38" s="8">
        <v>0.327859033763565</v>
      </c>
      <c r="AL38" s="8">
        <v>0.430373446962382</v>
      </c>
      <c r="AM38" s="8">
        <v>0.210842450085114</v>
      </c>
      <c r="AN38" s="8">
        <v>0.318789116682193</v>
      </c>
      <c r="AO38" s="8">
        <v>0.395912364599624</v>
      </c>
      <c r="AP38" s="8">
        <v>0.277337430807269</v>
      </c>
      <c r="AQ38" s="8">
        <v>0.247127394076134</v>
      </c>
      <c r="AR38" s="8">
        <v>0.247127394076134</v>
      </c>
      <c r="AS38" s="8">
        <v>0.247127394076134</v>
      </c>
      <c r="AT38" s="8">
        <v>0.247127394076134</v>
      </c>
      <c r="AU38" s="8">
        <v>0.247127394076134</v>
      </c>
      <c r="AV38" s="8">
        <v>0.247127394076134</v>
      </c>
      <c r="AW38" s="8">
        <v>0.247127394076134</v>
      </c>
      <c r="AX38" s="8">
        <v>0.235157605890611</v>
      </c>
      <c r="AY38" s="8">
        <v>0.247127394076134</v>
      </c>
      <c r="AZ38" s="8">
        <v>0.28569990484894</v>
      </c>
      <c r="BA38" s="8">
        <v>0.271399770865605</v>
      </c>
      <c r="BB38" s="8">
        <v>0.121529119906935</v>
      </c>
      <c r="BC38" s="8">
        <v>0.0714620436227442</v>
      </c>
      <c r="BD38" s="8">
        <v>0.137788388593511</v>
      </c>
      <c r="BE38" s="8">
        <v>0.233705810771644</v>
      </c>
      <c r="BF38" s="8">
        <v>0.108802840068904</v>
      </c>
      <c r="BG38" s="8">
        <v>0.18377441070168</v>
      </c>
      <c r="BH38" s="8">
        <v>0.128165969945015</v>
      </c>
      <c r="BI38" s="8">
        <v>0.181824092943706</v>
      </c>
      <c r="BJ38" s="8">
        <v>0.278498431342629</v>
      </c>
      <c r="BK38" s="8">
        <v>0.154586954063176</v>
      </c>
      <c r="BL38" s="8">
        <v>0.360705608257704</v>
      </c>
      <c r="BM38" s="8">
        <v>0.265140547257638</v>
      </c>
      <c r="BN38" s="8">
        <v>0.379447641294502</v>
      </c>
      <c r="BO38" s="8">
        <v>0.228974606564645</v>
      </c>
    </row>
    <row r="39" spans="1:67" x14ac:dyDescent="0.2">
      <c r="A39" s="1">
        <v>2004</v>
      </c>
      <c r="B39" s="8">
        <v>0.207880205792301</v>
      </c>
      <c r="C39" s="8">
        <v>0.239902084865474</v>
      </c>
      <c r="D39" s="8">
        <v>0.222726338951933</v>
      </c>
      <c r="E39" s="8">
        <v>0.219079295601963</v>
      </c>
      <c r="F39" s="8">
        <v>0.326212531403675</v>
      </c>
      <c r="G39" s="8">
        <v>0.257540306104076</v>
      </c>
      <c r="H39" s="8">
        <v>0.278878315968764</v>
      </c>
      <c r="I39" s="8">
        <v>0.116581682373652</v>
      </c>
      <c r="J39" s="8">
        <v>0.208848862533078</v>
      </c>
      <c r="K39" s="8">
        <v>0.19310655346982</v>
      </c>
      <c r="L39" s="8">
        <v>0.320338461471104</v>
      </c>
      <c r="M39" s="8">
        <v>0.261250822872433</v>
      </c>
      <c r="N39" s="8">
        <v>0.269785121053099</v>
      </c>
      <c r="O39" s="8">
        <v>0.317980291494559</v>
      </c>
      <c r="P39" s="8">
        <v>0.18610722024633</v>
      </c>
      <c r="Q39" s="8">
        <v>0.298409244854131</v>
      </c>
      <c r="R39" s="8">
        <v>0.383417554007248</v>
      </c>
      <c r="S39" s="8">
        <v>0.23849912674091</v>
      </c>
      <c r="T39" s="8">
        <v>0.25407173497368</v>
      </c>
      <c r="U39" s="8">
        <v>0.25407173497368</v>
      </c>
      <c r="V39" s="8">
        <v>0.207803871037884</v>
      </c>
      <c r="W39" s="8">
        <v>0.298304059455859</v>
      </c>
      <c r="X39" s="8">
        <v>0.285533635754774</v>
      </c>
      <c r="Y39" s="8">
        <v>0.319984928378785</v>
      </c>
      <c r="Z39" s="8">
        <v>0.221616763477732</v>
      </c>
      <c r="AA39" s="8">
        <v>0.192418943168384</v>
      </c>
      <c r="AB39" s="8">
        <v>0.126247113940829</v>
      </c>
      <c r="AC39" s="8">
        <v>0.375658075750676</v>
      </c>
      <c r="AD39" s="8">
        <v>0.281707049520485</v>
      </c>
      <c r="AE39" s="8">
        <v>0.263421725505182</v>
      </c>
      <c r="AF39" s="8">
        <v>0.222765867478672</v>
      </c>
      <c r="AG39" s="8">
        <v>0.594364200928677</v>
      </c>
      <c r="AH39" s="8">
        <v>0.337452292326394</v>
      </c>
      <c r="AI39" s="8">
        <v>0.344038595359781</v>
      </c>
      <c r="AJ39" s="8">
        <v>0.337452292326394</v>
      </c>
      <c r="AK39" s="8">
        <v>0.348726179240782</v>
      </c>
      <c r="AL39" s="8">
        <v>0.436481379786809</v>
      </c>
      <c r="AM39" s="8">
        <v>0.228779416391179</v>
      </c>
      <c r="AN39" s="8">
        <v>0.337452292326394</v>
      </c>
      <c r="AO39" s="8">
        <v>0.355078872200186</v>
      </c>
      <c r="AP39" s="8">
        <v>0.311716939998044</v>
      </c>
      <c r="AQ39" s="8">
        <v>0.261711933597425</v>
      </c>
      <c r="AR39" s="8">
        <v>0.261711933597425</v>
      </c>
      <c r="AS39" s="8">
        <v>0.261711933597425</v>
      </c>
      <c r="AT39" s="8">
        <v>0.261711933597425</v>
      </c>
      <c r="AU39" s="8">
        <v>0.261711933597425</v>
      </c>
      <c r="AV39" s="8">
        <v>0.261711933597425</v>
      </c>
      <c r="AW39" s="8">
        <v>0.261711933597425</v>
      </c>
      <c r="AX39" s="8">
        <v>0.252521404685495</v>
      </c>
      <c r="AY39" s="8">
        <v>0.261711933597425</v>
      </c>
      <c r="AZ39" s="8">
        <v>0.278878315968764</v>
      </c>
      <c r="BA39" s="8">
        <v>0.267730284754718</v>
      </c>
      <c r="BB39" s="8">
        <v>0.12650271928024</v>
      </c>
      <c r="BC39" s="8">
        <v>0.0766837971809528</v>
      </c>
      <c r="BD39" s="8">
        <v>0.141317777683535</v>
      </c>
      <c r="BE39" s="8">
        <v>0.247164868165134</v>
      </c>
      <c r="BF39" s="8">
        <v>0.115863158640066</v>
      </c>
      <c r="BG39" s="8">
        <v>0.206976680286538</v>
      </c>
      <c r="BH39" s="8">
        <v>0.147933870469485</v>
      </c>
      <c r="BI39" s="8">
        <v>0.223054452621013</v>
      </c>
      <c r="BJ39" s="8">
        <v>0.246833419297464</v>
      </c>
      <c r="BK39" s="8">
        <v>0.146002602778679</v>
      </c>
      <c r="BL39" s="8">
        <v>0.355247738569803</v>
      </c>
      <c r="BM39" s="8">
        <v>0.279898104227762</v>
      </c>
      <c r="BN39" s="8">
        <v>0.374601977189806</v>
      </c>
      <c r="BO39" s="8">
        <v>0.24747207021016</v>
      </c>
    </row>
    <row r="40" spans="1:67" x14ac:dyDescent="0.2">
      <c r="A40" s="1">
        <v>2005</v>
      </c>
      <c r="B40" s="8">
        <v>0.208804832248319</v>
      </c>
      <c r="C40" s="8">
        <v>0.243506497394362</v>
      </c>
      <c r="D40" s="8">
        <v>0.22535799904286</v>
      </c>
      <c r="E40" s="8">
        <v>0.215408145189577</v>
      </c>
      <c r="F40" s="8">
        <v>0.326803037298922</v>
      </c>
      <c r="G40" s="8">
        <v>0.269268745633452</v>
      </c>
      <c r="H40" s="8">
        <v>0.280780291607711</v>
      </c>
      <c r="I40" s="8">
        <v>0.11320623854666</v>
      </c>
      <c r="J40" s="8">
        <v>0.219144817867319</v>
      </c>
      <c r="K40" s="8">
        <v>0.193085830631471</v>
      </c>
      <c r="L40" s="8">
        <v>0.337660150262789</v>
      </c>
      <c r="M40" s="8">
        <v>0.262862126364037</v>
      </c>
      <c r="N40" s="8">
        <v>0.276435874032485</v>
      </c>
      <c r="O40" s="8">
        <v>0.330240279168772</v>
      </c>
      <c r="P40" s="8">
        <v>0.188619025856684</v>
      </c>
      <c r="Q40" s="8">
        <v>0.291652050496246</v>
      </c>
      <c r="R40" s="8">
        <v>0.382018454017175</v>
      </c>
      <c r="S40" s="8">
        <v>0.243801568728955</v>
      </c>
      <c r="T40" s="8">
        <v>0.257475440524975</v>
      </c>
      <c r="U40" s="8">
        <v>0.257475440524975</v>
      </c>
      <c r="V40" s="8">
        <v>0.20854487349397</v>
      </c>
      <c r="W40" s="8">
        <v>0.310036390873181</v>
      </c>
      <c r="X40" s="8">
        <v>0.301232765229737</v>
      </c>
      <c r="Y40" s="8">
        <v>0.326864402507822</v>
      </c>
      <c r="Z40" s="8">
        <v>0.224484992940049</v>
      </c>
      <c r="AA40" s="8">
        <v>0.198820476880969</v>
      </c>
      <c r="AB40" s="8">
        <v>0.119650370154842</v>
      </c>
      <c r="AC40" s="8">
        <v>0.38135145241939</v>
      </c>
      <c r="AD40" s="8">
        <v>0.305997491932681</v>
      </c>
      <c r="AE40" s="8">
        <v>0.261646375033266</v>
      </c>
      <c r="AF40" s="8">
        <v>0.220140996178858</v>
      </c>
      <c r="AG40" s="8">
        <v>0.566201647356741</v>
      </c>
      <c r="AH40" s="8">
        <v>0.332262875949214</v>
      </c>
      <c r="AI40" s="8">
        <v>0.349874972299536</v>
      </c>
      <c r="AJ40" s="8">
        <v>0.332262875949214</v>
      </c>
      <c r="AK40" s="8">
        <v>0.349568296388867</v>
      </c>
      <c r="AL40" s="8">
        <v>0.475126946836675</v>
      </c>
      <c r="AM40" s="8">
        <v>0.221829970718367</v>
      </c>
      <c r="AN40" s="8">
        <v>0.332262875949214</v>
      </c>
      <c r="AO40" s="8">
        <v>0.38171239266979</v>
      </c>
      <c r="AP40" s="8">
        <v>0.334457675255622</v>
      </c>
      <c r="AQ40" s="8">
        <v>0.272424343624108</v>
      </c>
      <c r="AR40" s="8">
        <v>0.272424343624107</v>
      </c>
      <c r="AS40" s="8">
        <v>0.272424343624107</v>
      </c>
      <c r="AT40" s="8">
        <v>0.272424343624107</v>
      </c>
      <c r="AU40" s="8">
        <v>0.272424343624107</v>
      </c>
      <c r="AV40" s="8">
        <v>0.272424343624107</v>
      </c>
      <c r="AW40" s="8">
        <v>0.272424343624107</v>
      </c>
      <c r="AX40" s="8">
        <v>0.263634268505775</v>
      </c>
      <c r="AY40" s="8">
        <v>0.272424343624107</v>
      </c>
      <c r="AZ40" s="8">
        <v>0.280780291607711</v>
      </c>
      <c r="BA40" s="8">
        <v>0.267987985011814</v>
      </c>
      <c r="BB40" s="8">
        <v>0.112519161843841</v>
      </c>
      <c r="BC40" s="8">
        <v>0.0816320206552338</v>
      </c>
      <c r="BD40" s="8">
        <v>0.134235637169461</v>
      </c>
      <c r="BE40" s="8">
        <v>0.244225266148705</v>
      </c>
      <c r="BF40" s="8">
        <v>0.112571741938106</v>
      </c>
      <c r="BG40" s="8">
        <v>0.218798125986983</v>
      </c>
      <c r="BH40" s="8">
        <v>0.16304252655135</v>
      </c>
      <c r="BI40" s="8">
        <v>0.237362888490119</v>
      </c>
      <c r="BJ40" s="8">
        <v>0.217063250605542</v>
      </c>
      <c r="BK40" s="8">
        <v>0.158378658950664</v>
      </c>
      <c r="BL40" s="8">
        <v>0.342098088081515</v>
      </c>
      <c r="BM40" s="8">
        <v>0.289211382622369</v>
      </c>
      <c r="BN40" s="8">
        <v>0.376496732084767</v>
      </c>
      <c r="BO40" s="8">
        <v>0.25013925460365</v>
      </c>
    </row>
    <row r="41" spans="1:67" x14ac:dyDescent="0.2">
      <c r="A41" s="1">
        <v>2006</v>
      </c>
      <c r="B41" s="8">
        <v>0.212657363626231</v>
      </c>
      <c r="C41" s="8">
        <v>0.252270240396996</v>
      </c>
      <c r="D41" s="8">
        <v>0.23382825813688</v>
      </c>
      <c r="E41" s="8">
        <v>0.215988508296749</v>
      </c>
      <c r="F41" s="8">
        <v>0.337748584759799</v>
      </c>
      <c r="G41" s="8">
        <v>0.305554245146678</v>
      </c>
      <c r="H41" s="8">
        <v>0.284833049916961</v>
      </c>
      <c r="I41" s="8">
        <v>0.110256750099482</v>
      </c>
      <c r="J41" s="8">
        <v>0.221376130887484</v>
      </c>
      <c r="K41" s="8">
        <v>0.201980425321253</v>
      </c>
      <c r="L41" s="8">
        <v>0.351373172151309</v>
      </c>
      <c r="M41" s="8">
        <v>0.270319085824806</v>
      </c>
      <c r="N41" s="8">
        <v>0.285774017957511</v>
      </c>
      <c r="O41" s="8">
        <v>0.342853581919224</v>
      </c>
      <c r="P41" s="8">
        <v>0.197290725473011</v>
      </c>
      <c r="Q41" s="8">
        <v>0.300038784414881</v>
      </c>
      <c r="R41" s="8">
        <v>0.368425312637423</v>
      </c>
      <c r="S41" s="8">
        <v>0.253804254290684</v>
      </c>
      <c r="T41" s="8">
        <v>0.266550999948589</v>
      </c>
      <c r="U41" s="8">
        <v>0.266550999948589</v>
      </c>
      <c r="V41" s="8">
        <v>0.217570966103373</v>
      </c>
      <c r="W41" s="8">
        <v>0.319473031398537</v>
      </c>
      <c r="X41" s="8">
        <v>0.296392024030852</v>
      </c>
      <c r="Y41" s="8">
        <v>0.334841347530633</v>
      </c>
      <c r="Z41" s="8">
        <v>0.232980204930167</v>
      </c>
      <c r="AA41" s="8">
        <v>0.202718551024426</v>
      </c>
      <c r="AB41" s="8">
        <v>0.120999906299651</v>
      </c>
      <c r="AC41" s="8">
        <v>0.368286090794297</v>
      </c>
      <c r="AD41" s="8">
        <v>0.323199421971823</v>
      </c>
      <c r="AE41" s="8">
        <v>0.26380542597269</v>
      </c>
      <c r="AF41" s="8">
        <v>0.220550410678082</v>
      </c>
      <c r="AG41" s="8">
        <v>0.575039436487624</v>
      </c>
      <c r="AH41" s="8">
        <v>0.344262353323916</v>
      </c>
      <c r="AI41" s="8">
        <v>0.345255641654319</v>
      </c>
      <c r="AJ41" s="8">
        <v>0.344262353323916</v>
      </c>
      <c r="AK41" s="8">
        <v>0.356740620322352</v>
      </c>
      <c r="AL41" s="8">
        <v>0.495426430355786</v>
      </c>
      <c r="AM41" s="8">
        <v>0.236127209460983</v>
      </c>
      <c r="AN41" s="8">
        <v>0.344262353323916</v>
      </c>
      <c r="AO41" s="8">
        <v>0.331144073266107</v>
      </c>
      <c r="AP41" s="8">
        <v>0.315427669097355</v>
      </c>
      <c r="AQ41" s="8">
        <v>0.306621815386991</v>
      </c>
      <c r="AR41" s="8">
        <v>0.306621815386991</v>
      </c>
      <c r="AS41" s="8">
        <v>0.306621815386991</v>
      </c>
      <c r="AT41" s="8">
        <v>0.306621815386991</v>
      </c>
      <c r="AU41" s="8">
        <v>0.306621815386991</v>
      </c>
      <c r="AV41" s="8">
        <v>0.306621815386991</v>
      </c>
      <c r="AW41" s="8">
        <v>0.306621815386991</v>
      </c>
      <c r="AX41" s="8">
        <v>0.304228697180443</v>
      </c>
      <c r="AY41" s="8">
        <v>0.306621815386991</v>
      </c>
      <c r="AZ41" s="8">
        <v>0.284833049916961</v>
      </c>
      <c r="BA41" s="8">
        <v>0.277325832250161</v>
      </c>
      <c r="BB41" s="8">
        <v>0.0975953517142518</v>
      </c>
      <c r="BC41" s="8">
        <v>0.0898961003974948</v>
      </c>
      <c r="BD41" s="8">
        <v>0.140324177318626</v>
      </c>
      <c r="BE41" s="8">
        <v>0.248672427731716</v>
      </c>
      <c r="BF41" s="8">
        <v>0.110747098166231</v>
      </c>
      <c r="BG41" s="8">
        <v>0.208250373031832</v>
      </c>
      <c r="BH41" s="8">
        <v>0.177202864793628</v>
      </c>
      <c r="BI41" s="8">
        <v>0.217625933332203</v>
      </c>
      <c r="BJ41" s="8">
        <v>0.214022336534171</v>
      </c>
      <c r="BK41" s="8">
        <v>0.182477879482536</v>
      </c>
      <c r="BL41" s="8">
        <v>0.329599448285928</v>
      </c>
      <c r="BM41" s="8">
        <v>0.272676458922215</v>
      </c>
      <c r="BN41" s="8">
        <v>0.374801008507232</v>
      </c>
      <c r="BO41" s="8">
        <v>0.248722863297845</v>
      </c>
    </row>
    <row r="42" spans="1:67" x14ac:dyDescent="0.2">
      <c r="A42" s="1">
        <v>2007</v>
      </c>
      <c r="B42" s="8">
        <v>0.21488518084171</v>
      </c>
      <c r="C42" s="8">
        <v>0.254564103313409</v>
      </c>
      <c r="D42" s="8">
        <v>0.234580182366427</v>
      </c>
      <c r="E42" s="8">
        <v>0.219278159681369</v>
      </c>
      <c r="F42" s="8">
        <v>0.358369604971514</v>
      </c>
      <c r="G42" s="8">
        <v>0.322670271432159</v>
      </c>
      <c r="H42" s="8">
        <v>0.294140678638572</v>
      </c>
      <c r="I42" s="8">
        <v>0.106206603354759</v>
      </c>
      <c r="J42" s="8">
        <v>0.223448941975037</v>
      </c>
      <c r="K42" s="8">
        <v>0.201676358918522</v>
      </c>
      <c r="L42" s="8">
        <v>0.351639931508431</v>
      </c>
      <c r="M42" s="8">
        <v>0.278476878509459</v>
      </c>
      <c r="N42" s="8">
        <v>0.296431081133722</v>
      </c>
      <c r="O42" s="8">
        <v>0.343376561775286</v>
      </c>
      <c r="P42" s="8">
        <v>0.197515055185285</v>
      </c>
      <c r="Q42" s="8">
        <v>0.317471747499931</v>
      </c>
      <c r="R42" s="8">
        <v>0.369723885346034</v>
      </c>
      <c r="S42" s="8">
        <v>0.257836363533291</v>
      </c>
      <c r="T42" s="8">
        <v>0.270357245213784</v>
      </c>
      <c r="U42" s="8">
        <v>0.270357245213784</v>
      </c>
      <c r="V42" s="8">
        <v>0.215811958522151</v>
      </c>
      <c r="W42" s="8">
        <v>0.32408915495011</v>
      </c>
      <c r="X42" s="8">
        <v>0.311264162975655</v>
      </c>
      <c r="Y42" s="8">
        <v>0.342664784330379</v>
      </c>
      <c r="Z42" s="8">
        <v>0.233472370952806</v>
      </c>
      <c r="AA42" s="8">
        <v>0.21879093217131</v>
      </c>
      <c r="AB42" s="8">
        <v>0.126244446014795</v>
      </c>
      <c r="AC42" s="8">
        <v>0.380637943146334</v>
      </c>
      <c r="AD42" s="8">
        <v>0.317022232875999</v>
      </c>
      <c r="AE42" s="8">
        <v>0.270978395074702</v>
      </c>
      <c r="AF42" s="8">
        <v>0.224062077353286</v>
      </c>
      <c r="AG42" s="8">
        <v>0.638261105830309</v>
      </c>
      <c r="AH42" s="8">
        <v>0.370561530692221</v>
      </c>
      <c r="AI42" s="8">
        <v>0.373613623921229</v>
      </c>
      <c r="AJ42" s="8">
        <v>0.370561530692221</v>
      </c>
      <c r="AK42" s="8">
        <v>0.374960879538531</v>
      </c>
      <c r="AL42" s="8">
        <v>0.54209220093047</v>
      </c>
      <c r="AM42" s="8">
        <v>0.236383115540523</v>
      </c>
      <c r="AN42" s="8">
        <v>0.370561530692221</v>
      </c>
      <c r="AO42" s="8">
        <v>0.481587397997562</v>
      </c>
      <c r="AP42" s="8">
        <v>0.322042425638254</v>
      </c>
      <c r="AQ42" s="8">
        <v>0.324326166579393</v>
      </c>
      <c r="AR42" s="8">
        <v>0.324326166579393</v>
      </c>
      <c r="AS42" s="8">
        <v>0.324326166579393</v>
      </c>
      <c r="AT42" s="8">
        <v>0.324326166579393</v>
      </c>
      <c r="AU42" s="8">
        <v>0.324326166579393</v>
      </c>
      <c r="AV42" s="8">
        <v>0.324326166579393</v>
      </c>
      <c r="AW42" s="8">
        <v>0.324326166579393</v>
      </c>
      <c r="AX42" s="8">
        <v>0.317222225498251</v>
      </c>
      <c r="AY42" s="8">
        <v>0.324326166579393</v>
      </c>
      <c r="AZ42" s="8">
        <v>0.294140678638572</v>
      </c>
      <c r="BA42" s="8">
        <v>0.288594264328743</v>
      </c>
      <c r="BB42" s="8">
        <v>0.0877159336843724</v>
      </c>
      <c r="BC42" s="8">
        <v>0.0919898805327423</v>
      </c>
      <c r="BD42" s="8">
        <v>0.141886563671825</v>
      </c>
      <c r="BE42" s="8">
        <v>0.248062182275388</v>
      </c>
      <c r="BF42" s="8">
        <v>0.107259394852901</v>
      </c>
      <c r="BG42" s="8">
        <v>0.196253375921558</v>
      </c>
      <c r="BH42" s="8">
        <v>0.187518414180265</v>
      </c>
      <c r="BI42" s="8">
        <v>0.224634694848009</v>
      </c>
      <c r="BJ42" s="8">
        <v>0.230191275169065</v>
      </c>
      <c r="BK42" s="8">
        <v>0.188664388349177</v>
      </c>
      <c r="BL42" s="8">
        <v>0.315296952176941</v>
      </c>
      <c r="BM42" s="8">
        <v>0.253512259021857</v>
      </c>
      <c r="BN42" s="8">
        <v>0.387175020013354</v>
      </c>
      <c r="BO42" s="8">
        <v>0.246731771229073</v>
      </c>
    </row>
    <row r="43" spans="1:67" x14ac:dyDescent="0.2">
      <c r="A43" s="1">
        <v>2008</v>
      </c>
      <c r="B43" s="8">
        <v>0.217051075361872</v>
      </c>
      <c r="C43" s="8">
        <v>0.252247124789749</v>
      </c>
      <c r="D43" s="8">
        <v>0.243607739854284</v>
      </c>
      <c r="E43" s="8">
        <v>0.22816747808696</v>
      </c>
      <c r="F43" s="8">
        <v>0.377730280850186</v>
      </c>
      <c r="G43" s="8">
        <v>0.352720459860316</v>
      </c>
      <c r="H43" s="8">
        <v>0.304438865812511</v>
      </c>
      <c r="I43" s="8">
        <v>0.106010525164915</v>
      </c>
      <c r="J43" s="8">
        <v>0.237235649376762</v>
      </c>
      <c r="K43" s="8">
        <v>0.195291086645087</v>
      </c>
      <c r="L43" s="8">
        <v>0.345449109133875</v>
      </c>
      <c r="M43" s="8">
        <v>0.273432315220081</v>
      </c>
      <c r="N43" s="8">
        <v>0.297919278576209</v>
      </c>
      <c r="O43" s="8">
        <v>0.352617244561023</v>
      </c>
      <c r="P43" s="8">
        <v>0.196026224748114</v>
      </c>
      <c r="Q43" s="8">
        <v>0.325478272052603</v>
      </c>
      <c r="R43" s="8">
        <v>0.379768594300378</v>
      </c>
      <c r="S43" s="8">
        <v>0.260177786264261</v>
      </c>
      <c r="T43" s="8">
        <v>0.270059581416217</v>
      </c>
      <c r="U43" s="8">
        <v>0.270059581416217</v>
      </c>
      <c r="V43" s="8">
        <v>0.220597753590057</v>
      </c>
      <c r="W43" s="8">
        <v>0.357433476030227</v>
      </c>
      <c r="X43" s="8">
        <v>0.322760659616065</v>
      </c>
      <c r="Y43" s="8">
        <v>0.373031486582295</v>
      </c>
      <c r="Z43" s="8">
        <v>0.24234490187681</v>
      </c>
      <c r="AA43" s="8">
        <v>0.230603678708819</v>
      </c>
      <c r="AB43" s="8">
        <v>0.158425396403747</v>
      </c>
      <c r="AC43" s="8">
        <v>0.427978750021277</v>
      </c>
      <c r="AD43" s="8">
        <v>0.32688596597402</v>
      </c>
      <c r="AE43" s="8">
        <v>0.281023166192753</v>
      </c>
      <c r="AF43" s="8">
        <v>0.238186229932478</v>
      </c>
      <c r="AG43" s="8">
        <v>0.650166861878806</v>
      </c>
      <c r="AH43" s="8">
        <v>0.384924329810142</v>
      </c>
      <c r="AI43" s="8">
        <v>0.390405539255726</v>
      </c>
      <c r="AJ43" s="8">
        <v>0.384924329810142</v>
      </c>
      <c r="AK43" s="8">
        <v>0.394155922327553</v>
      </c>
      <c r="AL43" s="8">
        <v>0.543938073108186</v>
      </c>
      <c r="AM43" s="8">
        <v>0.246722427394225</v>
      </c>
      <c r="AN43" s="8">
        <v>0.384924329810142</v>
      </c>
      <c r="AO43" s="8">
        <v>0.523112613206653</v>
      </c>
      <c r="AP43" s="8">
        <v>0.320015741972922</v>
      </c>
      <c r="AQ43" s="8">
        <v>0.355455978679109</v>
      </c>
      <c r="AR43" s="8">
        <v>0.355455978679109</v>
      </c>
      <c r="AS43" s="8">
        <v>0.355455978679109</v>
      </c>
      <c r="AT43" s="8">
        <v>0.355455978679109</v>
      </c>
      <c r="AU43" s="8">
        <v>0.355455978679109</v>
      </c>
      <c r="AV43" s="8">
        <v>0.355455978679109</v>
      </c>
      <c r="AW43" s="8">
        <v>0.355455978679109</v>
      </c>
      <c r="AX43" s="8">
        <v>0.346139641613941</v>
      </c>
      <c r="AY43" s="8">
        <v>0.355455978679109</v>
      </c>
      <c r="AZ43" s="8">
        <v>0.304438865812511</v>
      </c>
      <c r="BA43" s="8">
        <v>0.29674988308091</v>
      </c>
      <c r="BB43" s="8">
        <v>0.0838123237583872</v>
      </c>
      <c r="BC43" s="8">
        <v>0.0910072523247011</v>
      </c>
      <c r="BD43" s="8">
        <v>0.165260573386393</v>
      </c>
      <c r="BE43" s="8">
        <v>0.261747280239249</v>
      </c>
      <c r="BF43" s="8">
        <v>0.106247415518571</v>
      </c>
      <c r="BG43" s="8">
        <v>0.231585313360127</v>
      </c>
      <c r="BH43" s="8">
        <v>0.195725750681422</v>
      </c>
      <c r="BI43" s="8">
        <v>0.254113789718779</v>
      </c>
      <c r="BJ43" s="8">
        <v>0.209126322516493</v>
      </c>
      <c r="BK43" s="8">
        <v>0.175856106860272</v>
      </c>
      <c r="BL43" s="8">
        <v>0.294391230156571</v>
      </c>
      <c r="BM43" s="8">
        <v>0.273533727729025</v>
      </c>
      <c r="BN43" s="8">
        <v>0.390193608500051</v>
      </c>
      <c r="BO43" s="8">
        <v>0.25842821372171</v>
      </c>
    </row>
    <row r="44" spans="1:67" x14ac:dyDescent="0.2">
      <c r="A44" s="1">
        <v>2009</v>
      </c>
      <c r="B44" s="8">
        <v>0.19737015535489</v>
      </c>
      <c r="C44" s="8">
        <v>0.247121153711927</v>
      </c>
      <c r="D44" s="8">
        <v>0.232843895776695</v>
      </c>
      <c r="E44" s="8">
        <v>0.21750484692295</v>
      </c>
      <c r="F44" s="8">
        <v>0.352542795213675</v>
      </c>
      <c r="G44" s="8">
        <v>0.29050149898371</v>
      </c>
      <c r="H44" s="8">
        <v>0.277995810948204</v>
      </c>
      <c r="I44" s="8">
        <v>0.0870662299415035</v>
      </c>
      <c r="J44" s="8">
        <v>0.208363295721105</v>
      </c>
      <c r="K44" s="8">
        <v>0.19423039809843</v>
      </c>
      <c r="L44" s="8">
        <v>0.319547246110234</v>
      </c>
      <c r="M44" s="8">
        <v>0.258443913529111</v>
      </c>
      <c r="N44" s="8">
        <v>0.292880285651231</v>
      </c>
      <c r="O44" s="8">
        <v>0.348651991713417</v>
      </c>
      <c r="P44" s="8">
        <v>0.194068275342027</v>
      </c>
      <c r="Q44" s="8">
        <v>0.30733358928092</v>
      </c>
      <c r="R44" s="8">
        <v>0.370054343080906</v>
      </c>
      <c r="S44" s="8">
        <v>0.249756759612964</v>
      </c>
      <c r="T44" s="8">
        <v>0.261782719494038</v>
      </c>
      <c r="U44" s="8">
        <v>0.261782719494038</v>
      </c>
      <c r="V44" s="8">
        <v>0.208736100332629</v>
      </c>
      <c r="W44" s="8">
        <v>0.356210989211548</v>
      </c>
      <c r="X44" s="8">
        <v>0.322420917858905</v>
      </c>
      <c r="Y44" s="8">
        <v>0.351595507111492</v>
      </c>
      <c r="Z44" s="8">
        <v>0.232175000979466</v>
      </c>
      <c r="AA44" s="8">
        <v>0.192590077071631</v>
      </c>
      <c r="AB44" s="8">
        <v>0.139776541120813</v>
      </c>
      <c r="AC44" s="8">
        <v>0.389784438722219</v>
      </c>
      <c r="AD44" s="8">
        <v>0.308215009745387</v>
      </c>
      <c r="AE44" s="8">
        <v>0.286716159988356</v>
      </c>
      <c r="AF44" s="8">
        <v>0.2250585507057</v>
      </c>
      <c r="AG44" s="8">
        <v>0.661292420820058</v>
      </c>
      <c r="AH44" s="8">
        <v>0.366115875353492</v>
      </c>
      <c r="AI44" s="8">
        <v>0.297154520009253</v>
      </c>
      <c r="AJ44" s="8">
        <v>0.366115875353492</v>
      </c>
      <c r="AK44" s="8">
        <v>0.373295512343175</v>
      </c>
      <c r="AL44" s="8">
        <v>0.537250371593933</v>
      </c>
      <c r="AM44" s="8">
        <v>0.220588006904505</v>
      </c>
      <c r="AN44" s="8">
        <v>0.366115875353492</v>
      </c>
      <c r="AO44" s="8">
        <v>0.476714450368958</v>
      </c>
      <c r="AP44" s="8">
        <v>0.319276401663723</v>
      </c>
      <c r="AQ44" s="8">
        <v>0.294007825401782</v>
      </c>
      <c r="AR44" s="8">
        <v>0.294007825401782</v>
      </c>
      <c r="AS44" s="8">
        <v>0.294007825401782</v>
      </c>
      <c r="AT44" s="8">
        <v>0.294007825401782</v>
      </c>
      <c r="AU44" s="8">
        <v>0.294007825401782</v>
      </c>
      <c r="AV44" s="8">
        <v>0.294007825401782</v>
      </c>
      <c r="AW44" s="8">
        <v>0.294007825401782</v>
      </c>
      <c r="AX44" s="8">
        <v>0.280255672779778</v>
      </c>
      <c r="AY44" s="8">
        <v>0.294007825401782</v>
      </c>
      <c r="AZ44" s="8">
        <v>0.277995810948204</v>
      </c>
      <c r="BA44" s="8">
        <v>0.276293657028892</v>
      </c>
      <c r="BB44" s="8">
        <v>0.067134411463039</v>
      </c>
      <c r="BC44" s="8">
        <v>0.0822550780187493</v>
      </c>
      <c r="BD44" s="8">
        <v>0.141248797847975</v>
      </c>
      <c r="BE44" s="8">
        <v>0.238989278140212</v>
      </c>
      <c r="BF44" s="8">
        <v>0.0879058632954502</v>
      </c>
      <c r="BG44" s="8">
        <v>0.219851559284556</v>
      </c>
      <c r="BH44" s="8">
        <v>0.173335935190422</v>
      </c>
      <c r="BI44" s="8">
        <v>0.195537969143128</v>
      </c>
      <c r="BJ44" s="8">
        <v>0.207823421605638</v>
      </c>
      <c r="BK44" s="8">
        <v>0.208159121538547</v>
      </c>
      <c r="BL44" s="8">
        <v>0.317565243076567</v>
      </c>
      <c r="BM44" s="8">
        <v>0.23133314559629</v>
      </c>
      <c r="BN44" s="8">
        <v>0.341082523593811</v>
      </c>
      <c r="BO44" s="8">
        <v>0.224371674842081</v>
      </c>
    </row>
    <row r="45" spans="1:67" x14ac:dyDescent="0.2">
      <c r="A45" s="1">
        <v>2010</v>
      </c>
      <c r="B45" s="8">
        <v>0.203520075750373</v>
      </c>
      <c r="C45" s="8">
        <v>0.259377439253516</v>
      </c>
      <c r="D45" s="8">
        <v>0.245746846820833</v>
      </c>
      <c r="E45" s="8">
        <v>0.218701882976697</v>
      </c>
      <c r="F45" s="8">
        <v>0.33356544629757</v>
      </c>
      <c r="G45" s="8">
        <v>0.29090166701527</v>
      </c>
      <c r="H45" s="8">
        <v>0.286348043780591</v>
      </c>
      <c r="I45" s="8">
        <v>0.0961785500309161</v>
      </c>
      <c r="J45" s="8">
        <v>0.20889297074832</v>
      </c>
      <c r="K45" s="8">
        <v>0.215487629616573</v>
      </c>
      <c r="L45" s="8">
        <v>0.327355339090411</v>
      </c>
      <c r="M45" s="8">
        <v>0.272458522987788</v>
      </c>
      <c r="N45" s="8">
        <v>0.310588428397336</v>
      </c>
      <c r="O45" s="8">
        <v>0.367801421619835</v>
      </c>
      <c r="P45" s="8">
        <v>0.209919478342832</v>
      </c>
      <c r="Q45" s="8">
        <v>0.24557292914199</v>
      </c>
      <c r="R45" s="8">
        <v>0.39703700164291</v>
      </c>
      <c r="S45" s="8">
        <v>0.241509921554495</v>
      </c>
      <c r="T45" s="8">
        <v>0.273002360319942</v>
      </c>
      <c r="U45" s="8">
        <v>0.273002360319942</v>
      </c>
      <c r="V45" s="8">
        <v>0.223467656435614</v>
      </c>
      <c r="W45" s="8">
        <v>0.356591007259809</v>
      </c>
      <c r="X45" s="8">
        <v>0.334719772751057</v>
      </c>
      <c r="Y45" s="8">
        <v>0.348919439575374</v>
      </c>
      <c r="Z45" s="8">
        <v>0.24610844130191</v>
      </c>
      <c r="AA45" s="8">
        <v>0.206797597881782</v>
      </c>
      <c r="AB45" s="8">
        <v>0.141461216713085</v>
      </c>
      <c r="AC45" s="8">
        <v>0.420540295139527</v>
      </c>
      <c r="AD45" s="8">
        <v>0.2985613360069</v>
      </c>
      <c r="AE45" s="8">
        <v>0.29503029449014</v>
      </c>
      <c r="AF45" s="8">
        <v>0.227023463834636</v>
      </c>
      <c r="AG45" s="8">
        <v>0.524143332286803</v>
      </c>
      <c r="AH45" s="8">
        <v>0.334938880143668</v>
      </c>
      <c r="AI45" s="8">
        <v>0.292165359558451</v>
      </c>
      <c r="AJ45" s="8">
        <v>0.334938880143668</v>
      </c>
      <c r="AK45" s="8">
        <v>0.370820259375561</v>
      </c>
      <c r="AL45" s="8">
        <v>0.511270686408537</v>
      </c>
      <c r="AM45" s="8">
        <v>0.240310765462403</v>
      </c>
      <c r="AN45" s="8">
        <v>0.334938880143668</v>
      </c>
      <c r="AO45" s="8">
        <v>0.548492297723555</v>
      </c>
      <c r="AP45" s="8">
        <v>0.341897174328198</v>
      </c>
      <c r="AQ45" s="8">
        <v>0.295805038451385</v>
      </c>
      <c r="AR45" s="8">
        <v>0.295805038451385</v>
      </c>
      <c r="AS45" s="8">
        <v>0.295805038451385</v>
      </c>
      <c r="AT45" s="8">
        <v>0.295805038451385</v>
      </c>
      <c r="AU45" s="8">
        <v>0.295805038451385</v>
      </c>
      <c r="AV45" s="8">
        <v>0.295805038451385</v>
      </c>
      <c r="AW45" s="8">
        <v>0.295805038451385</v>
      </c>
      <c r="AX45" s="8">
        <v>0.279352190092278</v>
      </c>
      <c r="AY45" s="8">
        <v>0.295805038451385</v>
      </c>
      <c r="AZ45" s="8">
        <v>0.286348043780591</v>
      </c>
      <c r="BA45" s="8">
        <v>0.282061451909281</v>
      </c>
      <c r="BB45" s="8">
        <v>0.076429229505021</v>
      </c>
      <c r="BC45" s="8">
        <v>0.0863256035768366</v>
      </c>
      <c r="BD45" s="8">
        <v>0.146434792150029</v>
      </c>
      <c r="BE45" s="8">
        <v>0.243341908447304</v>
      </c>
      <c r="BF45" s="8">
        <v>0.0978050008616451</v>
      </c>
      <c r="BG45" s="8">
        <v>0.225317801701772</v>
      </c>
      <c r="BH45" s="8">
        <v>0.169042472939784</v>
      </c>
      <c r="BI45" s="8">
        <v>0.207661896590932</v>
      </c>
      <c r="BJ45" s="8">
        <v>0.166975726396572</v>
      </c>
      <c r="BK45" s="8">
        <v>0.186839112140412</v>
      </c>
      <c r="BL45" s="8">
        <v>0.336832028410932</v>
      </c>
      <c r="BM45" s="8">
        <v>0.257346814054351</v>
      </c>
      <c r="BN45" s="8">
        <v>0.313690801807625</v>
      </c>
      <c r="BO45" s="8">
        <v>0.227020979314848</v>
      </c>
    </row>
    <row r="46" spans="1:67" x14ac:dyDescent="0.2">
      <c r="A46" s="1">
        <v>2011</v>
      </c>
      <c r="B46" s="8">
        <v>0.207559643341444</v>
      </c>
      <c r="C46" s="8">
        <v>0.263211904128181</v>
      </c>
      <c r="D46" s="8">
        <v>0.253664299016965</v>
      </c>
      <c r="E46" s="8">
        <v>0.23010864845697</v>
      </c>
      <c r="F46" s="8">
        <v>0.349478141193316</v>
      </c>
      <c r="G46" s="8">
        <v>0.312976146455142</v>
      </c>
      <c r="H46" s="8">
        <v>0.294771567040045</v>
      </c>
      <c r="I46" s="8">
        <v>0.0995590212336896</v>
      </c>
      <c r="J46" s="8">
        <v>0.227527963926189</v>
      </c>
      <c r="K46" s="8">
        <v>0.216388384585907</v>
      </c>
      <c r="L46" s="8">
        <v>0.33039184901005</v>
      </c>
      <c r="M46" s="8">
        <v>0.278766446579441</v>
      </c>
      <c r="N46" s="8">
        <v>0.322353473021055</v>
      </c>
      <c r="O46" s="8">
        <v>0.372465953297054</v>
      </c>
      <c r="P46" s="8">
        <v>0.21393064169144</v>
      </c>
      <c r="Q46" s="8">
        <v>0.250514636607786</v>
      </c>
      <c r="R46" s="8">
        <v>0.400091285822223</v>
      </c>
      <c r="S46" s="8">
        <v>0.25537667180875</v>
      </c>
      <c r="T46" s="8">
        <v>0.275901540064182</v>
      </c>
      <c r="U46" s="8">
        <v>0.275901540064182</v>
      </c>
      <c r="V46" s="8">
        <v>0.229095103815466</v>
      </c>
      <c r="W46" s="8">
        <v>0.360505330209762</v>
      </c>
      <c r="X46" s="8">
        <v>0.359139044439064</v>
      </c>
      <c r="Y46" s="8">
        <v>0.372488451390924</v>
      </c>
      <c r="Z46" s="8">
        <v>0.253721947427298</v>
      </c>
      <c r="AA46" s="8">
        <v>0.215751956927755</v>
      </c>
      <c r="AB46" s="8">
        <v>0.149682188105001</v>
      </c>
      <c r="AC46" s="8">
        <v>0.433602536232715</v>
      </c>
      <c r="AD46" s="8">
        <v>0.328530886265715</v>
      </c>
      <c r="AE46" s="8">
        <v>0.307500775023488</v>
      </c>
      <c r="AF46" s="8">
        <v>0.238247634412527</v>
      </c>
      <c r="AG46" s="8">
        <v>0.488368005432934</v>
      </c>
      <c r="AH46" s="8">
        <v>0.350165227464924</v>
      </c>
      <c r="AI46" s="8">
        <v>0.294190107576812</v>
      </c>
      <c r="AJ46" s="8">
        <v>0.350165227464924</v>
      </c>
      <c r="AK46" s="8">
        <v>0.373294488119096</v>
      </c>
      <c r="AL46" s="8">
        <v>0.500356335174767</v>
      </c>
      <c r="AM46" s="8">
        <v>0.270943134851107</v>
      </c>
      <c r="AN46" s="8">
        <v>0.350165227464924</v>
      </c>
      <c r="AO46" s="8">
        <v>0.554824524321494</v>
      </c>
      <c r="AP46" s="8">
        <v>0.298158337890995</v>
      </c>
      <c r="AQ46" s="8">
        <v>0.316744009872319</v>
      </c>
      <c r="AR46" s="8">
        <v>0.316744009872319</v>
      </c>
      <c r="AS46" s="8">
        <v>0.316744009872319</v>
      </c>
      <c r="AT46" s="8">
        <v>0.316744009872319</v>
      </c>
      <c r="AU46" s="8">
        <v>0.316744009872319</v>
      </c>
      <c r="AV46" s="8">
        <v>0.316744009872319</v>
      </c>
      <c r="AW46" s="8">
        <v>0.316744009872319</v>
      </c>
      <c r="AX46" s="8">
        <v>0.302653286469019</v>
      </c>
      <c r="AY46" s="8">
        <v>0.316744009872319</v>
      </c>
      <c r="AZ46" s="8">
        <v>0.294771567040045</v>
      </c>
      <c r="BA46" s="8">
        <v>0.296350885493151</v>
      </c>
      <c r="BB46" s="8">
        <v>0.0781240418738058</v>
      </c>
      <c r="BC46" s="8">
        <v>0.0936508993114095</v>
      </c>
      <c r="BD46" s="8">
        <v>0.159578094275633</v>
      </c>
      <c r="BE46" s="8">
        <v>0.240644824460076</v>
      </c>
      <c r="BF46" s="8">
        <v>0.101275053476502</v>
      </c>
      <c r="BG46" s="8">
        <v>0.244172442898675</v>
      </c>
      <c r="BH46" s="8">
        <v>0.185210478591429</v>
      </c>
      <c r="BI46" s="8">
        <v>0.232281957537557</v>
      </c>
      <c r="BJ46" s="8">
        <v>0.177108815600959</v>
      </c>
      <c r="BK46" s="8">
        <v>0.173430977127231</v>
      </c>
      <c r="BL46" s="8">
        <v>0.312800657120702</v>
      </c>
      <c r="BM46" s="8">
        <v>0.292586395761011</v>
      </c>
      <c r="BN46" s="8">
        <v>0.326956961020911</v>
      </c>
      <c r="BO46" s="8">
        <v>0.24041619916792</v>
      </c>
    </row>
    <row r="47" spans="1:67" x14ac:dyDescent="0.2">
      <c r="A47" s="1">
        <v>2012</v>
      </c>
      <c r="B47" s="8">
        <v>0.203170591309046</v>
      </c>
      <c r="C47" s="8">
        <v>0.260068667827363</v>
      </c>
      <c r="D47" s="8">
        <v>0.260256421733629</v>
      </c>
      <c r="E47" s="8">
        <v>0.242958017644639</v>
      </c>
      <c r="F47" s="8">
        <v>0.34330763233789</v>
      </c>
      <c r="G47" s="8">
        <v>0.333963598754817</v>
      </c>
      <c r="H47" s="8">
        <v>0.30277055261464</v>
      </c>
      <c r="I47" s="8">
        <v>0.0924511295069203</v>
      </c>
      <c r="J47" s="8">
        <v>0.236996601608963</v>
      </c>
      <c r="K47" s="8">
        <v>0.213808578285192</v>
      </c>
      <c r="L47" s="8">
        <v>0.323345208911278</v>
      </c>
      <c r="M47" s="8">
        <v>0.27410376292869</v>
      </c>
      <c r="N47" s="8">
        <v>0.32312992428248</v>
      </c>
      <c r="O47" s="8">
        <v>0.368345278109515</v>
      </c>
      <c r="P47" s="8">
        <v>0.200072049627299</v>
      </c>
      <c r="Q47" s="8">
        <v>0.238829705200548</v>
      </c>
      <c r="R47" s="8">
        <v>0.397433030177101</v>
      </c>
      <c r="S47" s="8">
        <v>0.26268165927224</v>
      </c>
      <c r="T47" s="8">
        <v>0.274106914413269</v>
      </c>
      <c r="U47" s="8">
        <v>0.274106914413269</v>
      </c>
      <c r="V47" s="8">
        <v>0.234700471923929</v>
      </c>
      <c r="W47" s="8">
        <v>0.36843853684619</v>
      </c>
      <c r="X47" s="8">
        <v>0.375684317852015</v>
      </c>
      <c r="Y47" s="8">
        <v>0.376164742163275</v>
      </c>
      <c r="Z47" s="8">
        <v>0.259898658189318</v>
      </c>
      <c r="AA47" s="8">
        <v>0.193838403139791</v>
      </c>
      <c r="AB47" s="8">
        <v>0.165147393086544</v>
      </c>
      <c r="AC47" s="8">
        <v>0.452339472050425</v>
      </c>
      <c r="AD47" s="8">
        <v>0.328688574934983</v>
      </c>
      <c r="AE47" s="8">
        <v>0.314658636218877</v>
      </c>
      <c r="AF47" s="8">
        <v>0.251497837862481</v>
      </c>
      <c r="AG47" s="8">
        <v>0.432970110338906</v>
      </c>
      <c r="AH47" s="8">
        <v>0.343093258688348</v>
      </c>
      <c r="AI47" s="8">
        <v>0.298962307738048</v>
      </c>
      <c r="AJ47" s="8">
        <v>0.343093258688348</v>
      </c>
      <c r="AK47" s="8">
        <v>0.371616727019591</v>
      </c>
      <c r="AL47" s="8">
        <v>0.522600621694416</v>
      </c>
      <c r="AM47" s="8">
        <v>0.25340550591945</v>
      </c>
      <c r="AN47" s="8">
        <v>0.343093258688348</v>
      </c>
      <c r="AO47" s="8">
        <v>0.566906310219615</v>
      </c>
      <c r="AP47" s="8">
        <v>0.35613858550146</v>
      </c>
      <c r="AQ47" s="8">
        <v>0.335505725967067</v>
      </c>
      <c r="AR47" s="8">
        <v>0.335505725967067</v>
      </c>
      <c r="AS47" s="8">
        <v>0.335505725967067</v>
      </c>
      <c r="AT47" s="8">
        <v>0.335505725967067</v>
      </c>
      <c r="AU47" s="8">
        <v>0.335505725967067</v>
      </c>
      <c r="AV47" s="8">
        <v>0.335505725967067</v>
      </c>
      <c r="AW47" s="8">
        <v>0.335505725967067</v>
      </c>
      <c r="AX47" s="8">
        <v>0.320599717578498</v>
      </c>
      <c r="AY47" s="8">
        <v>0.335505725967067</v>
      </c>
      <c r="AZ47" s="8">
        <v>0.30277055261464</v>
      </c>
      <c r="BA47" s="8">
        <v>0.304795555209708</v>
      </c>
      <c r="BB47" s="8">
        <v>0.0694376056444974</v>
      </c>
      <c r="BC47" s="8">
        <v>0.097445177596034</v>
      </c>
      <c r="BD47" s="8">
        <v>0.154099660340949</v>
      </c>
      <c r="BE47" s="8">
        <v>0.244830586003684</v>
      </c>
      <c r="BF47" s="8">
        <v>0.0952341501410187</v>
      </c>
      <c r="BG47" s="8">
        <v>0.267140776472287</v>
      </c>
      <c r="BH47" s="8">
        <v>0.193426861198108</v>
      </c>
      <c r="BI47" s="8">
        <v>0.241023804921</v>
      </c>
      <c r="BJ47" s="8">
        <v>0.191534466686297</v>
      </c>
      <c r="BK47" s="8">
        <v>0.173010441760632</v>
      </c>
      <c r="BL47" s="8">
        <v>0.336040190741384</v>
      </c>
      <c r="BM47" s="8">
        <v>0.302582260414152</v>
      </c>
      <c r="BN47" s="8">
        <v>0.309522248041871</v>
      </c>
      <c r="BO47" s="8">
        <v>0.246193948016669</v>
      </c>
    </row>
    <row r="48" spans="1:67" x14ac:dyDescent="0.2">
      <c r="A48" s="1">
        <v>2013</v>
      </c>
      <c r="B48" s="8">
        <v>0.200478092908775</v>
      </c>
      <c r="C48" s="8">
        <v>0.261715292555001</v>
      </c>
      <c r="D48" s="8">
        <v>0.260581130517089</v>
      </c>
      <c r="E48" s="8">
        <v>0.244272762925725</v>
      </c>
      <c r="F48" s="8">
        <v>0.342922490290446</v>
      </c>
      <c r="G48" s="8">
        <v>0.351504423123461</v>
      </c>
      <c r="H48" s="8">
        <v>0.293315206459199</v>
      </c>
      <c r="I48" s="8">
        <v>0.0914833537645926</v>
      </c>
      <c r="J48" s="8">
        <v>0.233769666496624</v>
      </c>
      <c r="K48" s="8">
        <v>0.211250953172769</v>
      </c>
      <c r="L48" s="8">
        <v>0.327187047519764</v>
      </c>
      <c r="M48" s="8">
        <v>0.283163178911491</v>
      </c>
      <c r="N48" s="8">
        <v>0.322996703611104</v>
      </c>
      <c r="O48" s="8">
        <v>0.374288346166765</v>
      </c>
      <c r="P48" s="8">
        <v>0.197977647628995</v>
      </c>
      <c r="Q48" s="8">
        <v>0.252715867498261</v>
      </c>
      <c r="R48" s="8">
        <v>0.399203010523063</v>
      </c>
      <c r="S48" s="8">
        <v>0.261966747336044</v>
      </c>
      <c r="T48" s="8">
        <v>0.275939025064714</v>
      </c>
      <c r="U48" s="8">
        <v>0.275939025064714</v>
      </c>
      <c r="V48" s="8">
        <v>0.234324077507258</v>
      </c>
      <c r="W48" s="8">
        <v>0.373647702605805</v>
      </c>
      <c r="X48" s="8">
        <v>0.38953681025098</v>
      </c>
      <c r="Y48" s="8">
        <v>0.383371276309011</v>
      </c>
      <c r="Z48" s="8">
        <v>0.259563924915341</v>
      </c>
      <c r="AA48" s="8">
        <v>0.203497326219327</v>
      </c>
      <c r="AB48" s="8">
        <v>0.172393420347604</v>
      </c>
      <c r="AC48" s="8">
        <v>0.447748006830786</v>
      </c>
      <c r="AD48" s="8">
        <v>0.336133998328459</v>
      </c>
      <c r="AE48" s="8">
        <v>0.310917894826243</v>
      </c>
      <c r="AF48" s="8">
        <v>0.254454380000342</v>
      </c>
      <c r="AG48" s="8">
        <v>0.448609261548511</v>
      </c>
      <c r="AH48" s="8">
        <v>0.340650292624975</v>
      </c>
      <c r="AI48" s="8">
        <v>0.287924805354076</v>
      </c>
      <c r="AJ48" s="8">
        <v>0.340650292624975</v>
      </c>
      <c r="AK48" s="8">
        <v>0.382137271574846</v>
      </c>
      <c r="AL48" s="8">
        <v>0.525022504870316</v>
      </c>
      <c r="AM48" s="8">
        <v>0.250032443751388</v>
      </c>
      <c r="AN48" s="8">
        <v>0.340650292624975</v>
      </c>
      <c r="AO48" s="8">
        <v>0.592242098214982</v>
      </c>
      <c r="AP48" s="8">
        <v>0.303287408020035</v>
      </c>
      <c r="AQ48" s="8">
        <v>0.354160211837083</v>
      </c>
      <c r="AR48" s="8">
        <v>0.354160211837083</v>
      </c>
      <c r="AS48" s="8">
        <v>0.354160211837083</v>
      </c>
      <c r="AT48" s="8">
        <v>0.354160211837083</v>
      </c>
      <c r="AU48" s="8">
        <v>0.354160211837083</v>
      </c>
      <c r="AV48" s="8">
        <v>0.354160211837083</v>
      </c>
      <c r="AW48" s="8">
        <v>0.354160211837083</v>
      </c>
      <c r="AX48" s="8">
        <v>0.34035354591999</v>
      </c>
      <c r="AY48" s="8">
        <v>0.354160211837083</v>
      </c>
      <c r="AZ48" s="8">
        <v>0.293315206459199</v>
      </c>
      <c r="BA48" s="8">
        <v>0.302523238340914</v>
      </c>
      <c r="BB48" s="8">
        <v>0.0687055727088371</v>
      </c>
      <c r="BC48" s="8">
        <v>0.113279394034438</v>
      </c>
      <c r="BD48" s="8">
        <v>0.149316458600988</v>
      </c>
      <c r="BE48" s="8">
        <v>0.243845342679067</v>
      </c>
      <c r="BF48" s="8">
        <v>0.0949054864250467</v>
      </c>
      <c r="BG48" s="8">
        <v>0.263411780968522</v>
      </c>
      <c r="BH48" s="8">
        <v>0.178775284528265</v>
      </c>
      <c r="BI48" s="8">
        <v>0.240217864012376</v>
      </c>
      <c r="BJ48" s="8">
        <v>0.217763225789555</v>
      </c>
      <c r="BK48" s="8">
        <v>0.189287389700764</v>
      </c>
      <c r="BL48" s="8">
        <v>0.349234353979408</v>
      </c>
      <c r="BM48" s="8">
        <v>0.293368548287419</v>
      </c>
      <c r="BN48" s="8">
        <v>0.301397505416881</v>
      </c>
      <c r="BO48" s="8">
        <v>0.241660702397851</v>
      </c>
    </row>
    <row r="49" spans="1:67" x14ac:dyDescent="0.2">
      <c r="A49" s="1">
        <v>2014</v>
      </c>
      <c r="B49" s="8">
        <v>0.200102805463014</v>
      </c>
      <c r="C49" s="8">
        <v>0.265559135436182</v>
      </c>
      <c r="D49" s="8">
        <v>0.266119675555747</v>
      </c>
      <c r="E49" s="8">
        <v>0.249993399254295</v>
      </c>
      <c r="F49" s="8">
        <v>0.347424114208192</v>
      </c>
      <c r="G49" s="8">
        <v>0.349172432344258</v>
      </c>
      <c r="H49" s="8">
        <v>0.29333816381871</v>
      </c>
      <c r="I49" s="8">
        <v>0.0893233354888682</v>
      </c>
      <c r="J49" s="8">
        <v>0.23250307259556</v>
      </c>
      <c r="K49" s="8">
        <v>0.213480049228245</v>
      </c>
      <c r="L49" s="8">
        <v>0.325956592587849</v>
      </c>
      <c r="M49" s="8">
        <v>0.295280523771793</v>
      </c>
      <c r="N49" s="8">
        <v>0.328417351676207</v>
      </c>
      <c r="O49" s="8">
        <v>0.37316282980967</v>
      </c>
      <c r="P49" s="8">
        <v>0.202381411546334</v>
      </c>
      <c r="Q49" s="8">
        <v>0.249412207139319</v>
      </c>
      <c r="R49" s="8">
        <v>0.40192209643176</v>
      </c>
      <c r="S49" s="8">
        <v>0.267973895005916</v>
      </c>
      <c r="T49" s="8">
        <v>0.277990460750208</v>
      </c>
      <c r="U49" s="8">
        <v>0.277990460750208</v>
      </c>
      <c r="V49" s="8">
        <v>0.241305069702648</v>
      </c>
      <c r="W49" s="8">
        <v>0.383428722252358</v>
      </c>
      <c r="X49" s="8">
        <v>0.394662755736622</v>
      </c>
      <c r="Y49" s="8">
        <v>0.385529527757274</v>
      </c>
      <c r="Z49" s="8">
        <v>0.265257231071545</v>
      </c>
      <c r="AA49" s="8">
        <v>0.196510909581899</v>
      </c>
      <c r="AB49" s="8">
        <v>0.171868446512901</v>
      </c>
      <c r="AC49" s="8">
        <v>0.448730120417755</v>
      </c>
      <c r="AD49" s="8">
        <v>0.344838409101337</v>
      </c>
      <c r="AE49" s="8">
        <v>0.313451712489452</v>
      </c>
      <c r="AF49" s="8">
        <v>0.258040189526975</v>
      </c>
      <c r="AG49" s="8">
        <v>0.470292736698681</v>
      </c>
      <c r="AH49" s="8">
        <v>0.344705868597386</v>
      </c>
      <c r="AI49" s="8">
        <v>0.294581985255879</v>
      </c>
      <c r="AJ49" s="8">
        <v>0.344705868597386</v>
      </c>
      <c r="AK49" s="8">
        <v>0.338445263603966</v>
      </c>
      <c r="AL49" s="8">
        <v>0.530433041164565</v>
      </c>
      <c r="AM49" s="8">
        <v>0.242862095949592</v>
      </c>
      <c r="AN49" s="8">
        <v>0.344705868597386</v>
      </c>
      <c r="AO49" s="8">
        <v>0.609934330790224</v>
      </c>
      <c r="AP49" s="8">
        <v>0.229254169497006</v>
      </c>
      <c r="AQ49" s="8">
        <v>0.352139977716367</v>
      </c>
      <c r="AR49" s="8">
        <v>0.352139977716367</v>
      </c>
      <c r="AS49" s="8">
        <v>0.352139977716367</v>
      </c>
      <c r="AT49" s="8">
        <v>0.352139977716367</v>
      </c>
      <c r="AU49" s="8">
        <v>0.352139977716367</v>
      </c>
      <c r="AV49" s="8">
        <v>0.352139977716367</v>
      </c>
      <c r="AW49" s="8">
        <v>0.352139977716367</v>
      </c>
      <c r="AX49" s="8">
        <v>0.340278641290344</v>
      </c>
      <c r="AY49" s="8">
        <v>0.352139977716367</v>
      </c>
      <c r="AZ49" s="8">
        <v>0.29333816381871</v>
      </c>
      <c r="BA49" s="8">
        <v>0.303616965365714</v>
      </c>
      <c r="BB49" s="8">
        <v>0.0654147602120135</v>
      </c>
      <c r="BC49" s="8">
        <v>0.123044528658456</v>
      </c>
      <c r="BD49" s="8">
        <v>0.142610573217869</v>
      </c>
      <c r="BE49" s="8">
        <v>0.238188291390134</v>
      </c>
      <c r="BF49" s="8">
        <v>0.0913742607230622</v>
      </c>
      <c r="BG49" s="8">
        <v>0.267200061764104</v>
      </c>
      <c r="BH49" s="8">
        <v>0.181381287563326</v>
      </c>
      <c r="BI49" s="8">
        <v>0.237947313625805</v>
      </c>
      <c r="BJ49" s="8">
        <v>0.266202884630799</v>
      </c>
      <c r="BK49" s="8">
        <v>0.19555492594716</v>
      </c>
      <c r="BL49" s="8">
        <v>0.355423197383568</v>
      </c>
      <c r="BM49" s="8">
        <v>0.284706848744913</v>
      </c>
      <c r="BN49" s="8">
        <v>0.296449066559486</v>
      </c>
      <c r="BO49" s="8">
        <v>0.240550229153041</v>
      </c>
    </row>
    <row r="50" spans="1:67" x14ac:dyDescent="0.2">
      <c r="A50" s="1">
        <v>2015</v>
      </c>
      <c r="B50" s="8">
        <v>0.196334048181807</v>
      </c>
      <c r="C50" s="8">
        <v>0.275438719887443</v>
      </c>
      <c r="D50" s="8">
        <v>0.268993833070785</v>
      </c>
      <c r="E50" s="8">
        <v>0.263193268970146</v>
      </c>
      <c r="F50" s="8">
        <v>0.355356441407408</v>
      </c>
      <c r="G50" s="8">
        <v>0.331712642527889</v>
      </c>
      <c r="H50" s="8">
        <v>0.264621042665964</v>
      </c>
      <c r="I50" s="8">
        <v>0.0821052308860214</v>
      </c>
      <c r="J50" s="8">
        <v>0.228243496658466</v>
      </c>
      <c r="K50" s="8">
        <v>0.219622701328258</v>
      </c>
      <c r="L50" s="8">
        <v>0.319563727024355</v>
      </c>
      <c r="M50" s="8">
        <v>0.307700710878345</v>
      </c>
      <c r="N50" s="8">
        <v>0.334239138839658</v>
      </c>
      <c r="O50" s="8">
        <v>0.374743252984271</v>
      </c>
      <c r="P50" s="8">
        <v>0.21136845462759</v>
      </c>
      <c r="Q50" s="8">
        <v>0.311904708056635</v>
      </c>
      <c r="R50" s="8">
        <v>0.424015818513973</v>
      </c>
      <c r="S50" s="8">
        <v>0.272039027797647</v>
      </c>
      <c r="T50" s="8">
        <v>0.282512007140644</v>
      </c>
      <c r="U50" s="8">
        <v>0.282512007140644</v>
      </c>
      <c r="V50" s="8">
        <v>0.246692811527567</v>
      </c>
      <c r="W50" s="8">
        <v>0.388120790418042</v>
      </c>
      <c r="X50" s="8">
        <v>0.401399366439521</v>
      </c>
      <c r="Y50" s="8">
        <v>0.384838269356421</v>
      </c>
      <c r="Z50" s="8">
        <v>0.268232407236329</v>
      </c>
      <c r="AA50" s="8">
        <v>0.168161688483226</v>
      </c>
      <c r="AB50" s="8">
        <v>0.187246332888189</v>
      </c>
      <c r="AC50" s="8">
        <v>0.445532730060002</v>
      </c>
      <c r="AD50" s="8">
        <v>0.351321317694548</v>
      </c>
      <c r="AE50" s="8">
        <v>0.320423597852247</v>
      </c>
      <c r="AF50" s="8">
        <v>0.270846187981312</v>
      </c>
      <c r="AG50" s="8">
        <v>0.439230303799507</v>
      </c>
      <c r="AH50" s="8">
        <v>0.341396245205364</v>
      </c>
      <c r="AI50" s="8">
        <v>0.26370750252998</v>
      </c>
      <c r="AJ50" s="8">
        <v>0.341396245205364</v>
      </c>
      <c r="AK50" s="8">
        <v>0.339180901608411</v>
      </c>
      <c r="AL50" s="8">
        <v>0.557584684921516</v>
      </c>
      <c r="AM50" s="8">
        <v>0.243199454207813</v>
      </c>
      <c r="AN50" s="8">
        <v>0.341396245205364</v>
      </c>
      <c r="AO50" s="8">
        <v>0.57739862340407</v>
      </c>
      <c r="AP50" s="8">
        <v>0.21715858997991</v>
      </c>
      <c r="AQ50" s="8">
        <v>0.33309625564897</v>
      </c>
      <c r="AR50" s="8">
        <v>0.33309625564897</v>
      </c>
      <c r="AS50" s="8">
        <v>0.33309625564897</v>
      </c>
      <c r="AT50" s="8">
        <v>0.33309625564897</v>
      </c>
      <c r="AU50" s="8">
        <v>0.33309625564897</v>
      </c>
      <c r="AV50" s="8">
        <v>0.33309625564897</v>
      </c>
      <c r="AW50" s="8">
        <v>0.33309625564897</v>
      </c>
      <c r="AX50" s="8">
        <v>0.320462950948856</v>
      </c>
      <c r="AY50" s="8">
        <v>0.33309625564897</v>
      </c>
      <c r="AZ50" s="8">
        <v>0.264621042665964</v>
      </c>
      <c r="BA50" s="8">
        <v>0.281979610170207</v>
      </c>
      <c r="BB50" s="8">
        <v>0.0576111091978521</v>
      </c>
      <c r="BC50" s="8">
        <v>0.125401378466987</v>
      </c>
      <c r="BD50" s="8">
        <v>0.14613213758943</v>
      </c>
      <c r="BE50" s="8">
        <v>0.22323315183929</v>
      </c>
      <c r="BF50" s="8">
        <v>0.083014562719045</v>
      </c>
      <c r="BG50" s="8">
        <v>0.231661750808734</v>
      </c>
      <c r="BH50" s="8">
        <v>0.178990145644384</v>
      </c>
      <c r="BI50" s="8">
        <v>0.203652015883968</v>
      </c>
      <c r="BJ50" s="8">
        <v>0.312331845380845</v>
      </c>
      <c r="BK50" s="8">
        <v>0.20953730143072</v>
      </c>
      <c r="BL50" s="8">
        <v>0.390425263020542</v>
      </c>
      <c r="BM50" s="8">
        <v>0.275057045079402</v>
      </c>
      <c r="BN50" s="8">
        <v>0.301354995741355</v>
      </c>
      <c r="BO50" s="8">
        <v>0.236003544079877</v>
      </c>
    </row>
    <row r="51" spans="1:67" x14ac:dyDescent="0.2">
      <c r="A51" s="1">
        <v>2016</v>
      </c>
      <c r="B51" s="8">
        <v>0.188744320396116</v>
      </c>
      <c r="C51" s="8">
        <v>0.277590003968281</v>
      </c>
      <c r="D51" s="8">
        <v>0.269903426799687</v>
      </c>
      <c r="E51" s="8">
        <v>0.262505137978972</v>
      </c>
      <c r="F51" s="8">
        <v>0.335400865742967</v>
      </c>
      <c r="G51" s="8">
        <v>0.32288654169531</v>
      </c>
      <c r="H51" s="8">
        <v>0.274430242529883</v>
      </c>
      <c r="I51" s="8">
        <v>0.0799444838102229</v>
      </c>
      <c r="J51" s="8">
        <v>0.220915384707556</v>
      </c>
      <c r="K51" s="8">
        <v>0.220324960301779</v>
      </c>
      <c r="L51" s="8">
        <v>0.311603110162693</v>
      </c>
      <c r="M51" s="8">
        <v>0.314480192241982</v>
      </c>
      <c r="N51" s="8">
        <v>0.336194143565866</v>
      </c>
      <c r="O51" s="8">
        <v>0.38601669067964</v>
      </c>
      <c r="P51" s="8">
        <v>0.21558325836407</v>
      </c>
      <c r="Q51" s="8">
        <v>0.31032146470117</v>
      </c>
      <c r="R51" s="8">
        <v>0.462696445535374</v>
      </c>
      <c r="S51" s="8">
        <v>0.271962845760193</v>
      </c>
      <c r="T51" s="8">
        <v>0.28729690543089</v>
      </c>
      <c r="U51" s="8">
        <v>0.28729690543089</v>
      </c>
      <c r="V51" s="8">
        <v>0.246968364868802</v>
      </c>
      <c r="W51" s="8">
        <v>0.383600381889255</v>
      </c>
      <c r="X51" s="8">
        <v>0.415578768123993</v>
      </c>
      <c r="Y51" s="8">
        <v>0.38295627282473</v>
      </c>
      <c r="Z51" s="8">
        <v>0.26864997663502</v>
      </c>
      <c r="AA51" s="8">
        <v>0.187964563564628</v>
      </c>
      <c r="AB51" s="8">
        <v>0.16720199821339</v>
      </c>
      <c r="AC51" s="8">
        <v>0.440397387589389</v>
      </c>
      <c r="AD51" s="8">
        <v>0.335934596778058</v>
      </c>
      <c r="AE51" s="8">
        <v>0.324950037536362</v>
      </c>
      <c r="AF51" s="8">
        <v>0.270075685246981</v>
      </c>
      <c r="AG51" s="8">
        <v>0.42912700527147</v>
      </c>
      <c r="AH51" s="8">
        <v>0.329031981536679</v>
      </c>
      <c r="AI51" s="8">
        <v>0.287926812630462</v>
      </c>
      <c r="AJ51" s="8">
        <v>0.329031981536679</v>
      </c>
      <c r="AK51" s="8">
        <v>0.378098589977833</v>
      </c>
      <c r="AL51" s="8">
        <v>0.494588912406602</v>
      </c>
      <c r="AM51" s="8">
        <v>0.238445530679039</v>
      </c>
      <c r="AN51" s="8">
        <v>0.329031981536679</v>
      </c>
      <c r="AO51" s="8">
        <v>0.546989752944931</v>
      </c>
      <c r="AP51" s="8">
        <v>0.190034956496837</v>
      </c>
      <c r="AQ51" s="8">
        <v>0.323672639559694</v>
      </c>
      <c r="AR51" s="8">
        <v>0.323672639559694</v>
      </c>
      <c r="AS51" s="8">
        <v>0.323672639559694</v>
      </c>
      <c r="AT51" s="8">
        <v>0.323672639559694</v>
      </c>
      <c r="AU51" s="8">
        <v>0.323672639559694</v>
      </c>
      <c r="AV51" s="8">
        <v>0.323672639559694</v>
      </c>
      <c r="AW51" s="8">
        <v>0.323672639559694</v>
      </c>
      <c r="AX51" s="8">
        <v>0.313749604721827</v>
      </c>
      <c r="AY51" s="8">
        <v>0.323672639559694</v>
      </c>
      <c r="AZ51" s="8">
        <v>0.274430242529883</v>
      </c>
      <c r="BA51" s="8">
        <v>0.290274672047881</v>
      </c>
      <c r="BB51" s="8">
        <v>0.0608009531857277</v>
      </c>
      <c r="BC51" s="8">
        <v>0.114482708967365</v>
      </c>
      <c r="BD51" s="8">
        <v>0.147407874619552</v>
      </c>
      <c r="BE51" s="8">
        <v>0.217253026286946</v>
      </c>
      <c r="BF51" s="8">
        <v>0.0841030234990456</v>
      </c>
      <c r="BG51" s="8">
        <v>0.250264585675352</v>
      </c>
      <c r="BH51" s="8">
        <v>0.171890124434448</v>
      </c>
      <c r="BI51" s="8">
        <v>0.18394818023172</v>
      </c>
      <c r="BJ51" s="8">
        <v>0.334621653762703</v>
      </c>
      <c r="BK51" s="8">
        <v>0.202270818130995</v>
      </c>
      <c r="BL51" s="8">
        <v>0.430400106334514</v>
      </c>
      <c r="BM51" s="8">
        <v>0.264072749332669</v>
      </c>
      <c r="BN51" s="8">
        <v>0.281666724061554</v>
      </c>
      <c r="BO51" s="8">
        <v>0.22886705247436</v>
      </c>
    </row>
    <row r="52" spans="1:67" x14ac:dyDescent="0.2">
      <c r="A52" s="1">
        <v>2017</v>
      </c>
      <c r="B52" s="8">
        <v>0.198307907263548</v>
      </c>
      <c r="C52" s="8">
        <v>0.278777546042193</v>
      </c>
      <c r="D52" s="8">
        <v>0.274971576645923</v>
      </c>
      <c r="E52" s="8">
        <v>0.254737848599514</v>
      </c>
      <c r="F52" s="8">
        <v>0.343707073427343</v>
      </c>
      <c r="G52" s="8">
        <v>0.316314957829419</v>
      </c>
      <c r="H52" s="8">
        <v>0.280337070294144</v>
      </c>
      <c r="I52" s="8">
        <v>0.0865592935566818</v>
      </c>
      <c r="J52" s="8">
        <v>0.222189829890123</v>
      </c>
      <c r="K52" s="8">
        <v>0.223626067692608</v>
      </c>
      <c r="L52" s="8">
        <v>0.31774713791294</v>
      </c>
      <c r="M52" s="8">
        <v>0.312474236473675</v>
      </c>
      <c r="N52" s="8">
        <v>0.338900257536183</v>
      </c>
      <c r="O52" s="8">
        <v>0.388384608356652</v>
      </c>
      <c r="P52" s="8">
        <v>0.219804117396662</v>
      </c>
      <c r="Q52" s="8">
        <v>0.310892975299373</v>
      </c>
      <c r="R52" s="8">
        <v>0.467196460422901</v>
      </c>
      <c r="S52" s="8">
        <v>0.270534029656311</v>
      </c>
      <c r="T52" s="8">
        <v>0.289229802122139</v>
      </c>
      <c r="U52" s="8">
        <v>0.289229802122139</v>
      </c>
      <c r="V52" s="8">
        <v>0.251619666692567</v>
      </c>
      <c r="W52" s="8">
        <v>0.384213261260121</v>
      </c>
      <c r="X52" s="8">
        <v>0.416502725993485</v>
      </c>
      <c r="Y52" s="8">
        <v>0.397217023155336</v>
      </c>
      <c r="Z52" s="8">
        <v>0.273500885522308</v>
      </c>
      <c r="AA52" s="8">
        <v>0.197466980774263</v>
      </c>
      <c r="AB52" s="8">
        <v>0.158708841175504</v>
      </c>
      <c r="AC52" s="8">
        <v>0.437019015057938</v>
      </c>
      <c r="AD52" s="8">
        <v>0.334799998317659</v>
      </c>
      <c r="AE52" s="8">
        <v>0.319222701931763</v>
      </c>
      <c r="AF52" s="8">
        <v>0.262723110370137</v>
      </c>
      <c r="AG52" s="8">
        <v>0.477996150301047</v>
      </c>
      <c r="AH52" s="8">
        <v>0.341210734356966</v>
      </c>
      <c r="AI52" s="8">
        <v>0.335781572813461</v>
      </c>
      <c r="AJ52" s="8">
        <v>0.341210734356966</v>
      </c>
      <c r="AK52" s="8">
        <v>0.376807794927107</v>
      </c>
      <c r="AL52" s="8">
        <v>0.446064159637909</v>
      </c>
      <c r="AM52" s="8">
        <v>0.254853191381873</v>
      </c>
      <c r="AN52" s="8">
        <v>0.341210734356966</v>
      </c>
      <c r="AO52" s="8">
        <v>0.62165004161033</v>
      </c>
      <c r="AP52" s="8">
        <v>0.197288507834191</v>
      </c>
      <c r="AQ52" s="8">
        <v>0.321513249906776</v>
      </c>
      <c r="AR52" s="8">
        <v>0.321513249906776</v>
      </c>
      <c r="AS52" s="8">
        <v>0.321513249906776</v>
      </c>
      <c r="AT52" s="8">
        <v>0.321513249906776</v>
      </c>
      <c r="AU52" s="8">
        <v>0.321513249906776</v>
      </c>
      <c r="AV52" s="8">
        <v>0.321513249906776</v>
      </c>
      <c r="AW52" s="8">
        <v>0.321513249906776</v>
      </c>
      <c r="AX52" s="8">
        <v>0.302611108620716</v>
      </c>
      <c r="AY52" s="8">
        <v>0.321513249906776</v>
      </c>
      <c r="AZ52" s="8">
        <v>0.280337070294144</v>
      </c>
      <c r="BA52" s="8">
        <v>0.294797557788255</v>
      </c>
      <c r="BB52" s="8">
        <v>0.0657609117987287</v>
      </c>
      <c r="BC52" s="8">
        <v>0.118150172903677</v>
      </c>
      <c r="BD52" s="8">
        <v>0.154829781498047</v>
      </c>
      <c r="BE52" s="8">
        <v>0.207461770302752</v>
      </c>
      <c r="BF52" s="8">
        <v>0.0889946268211388</v>
      </c>
      <c r="BG52" s="8">
        <v>0.22152543863503</v>
      </c>
      <c r="BH52" s="8">
        <v>0.17086805956354</v>
      </c>
      <c r="BI52" s="8">
        <v>0.188185600135897</v>
      </c>
      <c r="BJ52" s="8">
        <v>0.312378863999584</v>
      </c>
      <c r="BK52" s="8">
        <v>0.197771579657899</v>
      </c>
      <c r="BL52" s="8">
        <v>0.444079745321684</v>
      </c>
      <c r="BM52" s="8">
        <v>0.269294701450448</v>
      </c>
      <c r="BN52" s="8">
        <v>0.300592189370869</v>
      </c>
      <c r="BO52" s="8">
        <v>0.230902780653708</v>
      </c>
    </row>
    <row r="53" spans="1:67" x14ac:dyDescent="0.2">
      <c r="A53" s="1">
        <v>2018</v>
      </c>
      <c r="B53" s="8">
        <v>0.199801447708835</v>
      </c>
      <c r="C53" s="8">
        <v>0.280336603252525</v>
      </c>
      <c r="D53" s="8">
        <v>0.276447808599467</v>
      </c>
      <c r="E53" s="8">
        <v>0.273277687457976</v>
      </c>
      <c r="F53" s="8">
        <v>0.336838360558641</v>
      </c>
      <c r="G53" s="8">
        <v>0.316221204368259</v>
      </c>
      <c r="H53" s="8">
        <v>0.275019087690054</v>
      </c>
      <c r="I53" s="8">
        <v>0.0880843185483909</v>
      </c>
      <c r="J53" s="8">
        <v>0.227566573788167</v>
      </c>
      <c r="K53" s="8">
        <v>0.230608019189824</v>
      </c>
      <c r="L53" s="8">
        <v>0.320980641058531</v>
      </c>
      <c r="M53" s="8">
        <v>0.308503664934506</v>
      </c>
      <c r="N53" s="8">
        <v>0.339565954172856</v>
      </c>
      <c r="O53" s="8">
        <v>0.379480230681258</v>
      </c>
      <c r="P53" s="8">
        <v>0.220934603067749</v>
      </c>
      <c r="Q53" s="8">
        <v>0.313401630075669</v>
      </c>
      <c r="R53" s="8">
        <v>0.47306127825382</v>
      </c>
      <c r="S53" s="8">
        <v>0.264337855329284</v>
      </c>
      <c r="T53" s="8">
        <v>0.290330704289287</v>
      </c>
      <c r="U53" s="8">
        <v>0.290330704289287</v>
      </c>
      <c r="V53" s="8">
        <v>0.253474257996485</v>
      </c>
      <c r="W53" s="8">
        <v>0.388828163656201</v>
      </c>
      <c r="X53" s="8">
        <v>0.411149003200216</v>
      </c>
      <c r="Y53" s="8">
        <v>0.404200152225555</v>
      </c>
      <c r="Z53" s="8">
        <v>0.275079120219548</v>
      </c>
      <c r="AA53" s="8">
        <v>0.224582551396776</v>
      </c>
      <c r="AB53" s="8">
        <v>0.182903997225011</v>
      </c>
      <c r="AC53" s="8">
        <v>0.438339212134129</v>
      </c>
      <c r="AD53" s="8">
        <v>0.351640015438872</v>
      </c>
      <c r="AE53" s="8">
        <v>0.330190108739884</v>
      </c>
      <c r="AF53" s="8">
        <v>0.281490734145342</v>
      </c>
      <c r="AG53" s="8">
        <v>0.47831771910497</v>
      </c>
      <c r="AH53" s="8">
        <v>0.336551378244203</v>
      </c>
      <c r="AI53" s="8">
        <v>0.305296366876263</v>
      </c>
      <c r="AJ53" s="8">
        <v>0.336551378244203</v>
      </c>
      <c r="AK53" s="8">
        <v>0.37060943297905</v>
      </c>
      <c r="AL53" s="8">
        <v>0.401429164324335</v>
      </c>
      <c r="AM53" s="8">
        <v>0.252446605080107</v>
      </c>
      <c r="AN53" s="8">
        <v>0.336551378244203</v>
      </c>
      <c r="AO53" s="8">
        <v>0.624550664097495</v>
      </c>
      <c r="AP53" s="8">
        <v>0.195207592198904</v>
      </c>
      <c r="AQ53" s="8">
        <v>0.323543411264427</v>
      </c>
      <c r="AR53" s="8">
        <v>0.323543411264427</v>
      </c>
      <c r="AS53" s="8">
        <v>0.323543411264427</v>
      </c>
      <c r="AT53" s="8">
        <v>0.323543411264427</v>
      </c>
      <c r="AU53" s="8">
        <v>0.323543411264427</v>
      </c>
      <c r="AV53" s="8">
        <v>0.323543411264427</v>
      </c>
      <c r="AW53" s="8">
        <v>0.323543411264427</v>
      </c>
      <c r="AX53" s="8">
        <v>0.298705436573838</v>
      </c>
      <c r="AY53" s="8">
        <v>0.323543411264427</v>
      </c>
      <c r="AZ53" s="8">
        <v>0.275019087690054</v>
      </c>
      <c r="BA53" s="8">
        <v>0.293704845857078</v>
      </c>
      <c r="BB53" s="8">
        <v>0.0673797703717309</v>
      </c>
      <c r="BC53" s="8">
        <v>0.1260614125348</v>
      </c>
      <c r="BD53" s="8">
        <v>0.151747524248924</v>
      </c>
      <c r="BE53" s="8">
        <v>0.20566362068865</v>
      </c>
      <c r="BF53" s="8">
        <v>0.0918865039509452</v>
      </c>
      <c r="BG53" s="8">
        <v>0.227520476293435</v>
      </c>
      <c r="BH53" s="8">
        <v>0.167650096394209</v>
      </c>
      <c r="BI53" s="8">
        <v>0.214228579235947</v>
      </c>
      <c r="BJ53" s="8">
        <v>0.298378386573905</v>
      </c>
      <c r="BK53" s="8">
        <v>0.186832934514598</v>
      </c>
      <c r="BL53" s="8">
        <v>0.467342202486262</v>
      </c>
      <c r="BM53" s="8">
        <v>0.274850659561614</v>
      </c>
      <c r="BN53" s="8">
        <v>0.298593268926399</v>
      </c>
      <c r="BO53" s="8">
        <v>0.233975751589104</v>
      </c>
    </row>
    <row r="54" spans="1:67" x14ac:dyDescent="0.2">
      <c r="A54" s="1">
        <v>2019</v>
      </c>
      <c r="B54" s="8">
        <v>0.185784483360012</v>
      </c>
      <c r="C54" s="8">
        <v>0.287365006074102</v>
      </c>
      <c r="D54" s="8">
        <v>0.276723192309368</v>
      </c>
      <c r="E54" s="8">
        <v>0.275033261959124</v>
      </c>
      <c r="F54" s="8">
        <v>0.343578950717607</v>
      </c>
      <c r="G54" s="8">
        <v>0.326931962193151</v>
      </c>
      <c r="H54" s="8">
        <v>0.270015017580744</v>
      </c>
      <c r="I54" s="8">
        <v>0.0811740761058602</v>
      </c>
      <c r="J54" s="8">
        <v>0.225694168190992</v>
      </c>
      <c r="K54" s="8">
        <v>0.237706566277128</v>
      </c>
      <c r="L54" s="8">
        <v>0.314045610774108</v>
      </c>
      <c r="M54" s="8">
        <v>0.309454453670672</v>
      </c>
      <c r="N54" s="8">
        <v>0.341847330151614</v>
      </c>
      <c r="O54" s="8">
        <v>0.399531417299451</v>
      </c>
      <c r="P54" s="8">
        <v>0.223622073542559</v>
      </c>
      <c r="Q54" s="8">
        <v>0.326404898944729</v>
      </c>
      <c r="R54" s="8">
        <v>0.488766081936617</v>
      </c>
      <c r="S54" s="8">
        <v>0.262418603336591</v>
      </c>
      <c r="T54" s="8">
        <v>0.29629637705508</v>
      </c>
      <c r="U54" s="8">
        <v>0.29629637705508</v>
      </c>
      <c r="V54" s="8">
        <v>0.254150355578231</v>
      </c>
      <c r="W54" s="8">
        <v>0.39130703933789</v>
      </c>
      <c r="X54" s="8">
        <v>0.400969776479985</v>
      </c>
      <c r="Y54" s="8">
        <v>0.413090163945403</v>
      </c>
      <c r="Z54" s="8">
        <v>0.27528805941668</v>
      </c>
      <c r="AA54" s="8">
        <v>0.210255501427189</v>
      </c>
      <c r="AB54" s="8">
        <v>0.19371753397909</v>
      </c>
      <c r="AC54" s="8">
        <v>0.434518769961684</v>
      </c>
      <c r="AD54" s="8">
        <v>0.362799832942494</v>
      </c>
      <c r="AE54" s="8">
        <v>0.324357674674843</v>
      </c>
      <c r="AF54" s="8">
        <v>0.282286957865879</v>
      </c>
      <c r="AG54" s="8">
        <v>0.531924705701236</v>
      </c>
      <c r="AH54" s="8">
        <v>0.345734662804586</v>
      </c>
      <c r="AI54" s="8">
        <v>0.273609506340867</v>
      </c>
      <c r="AJ54" s="8">
        <v>0.345734662804586</v>
      </c>
      <c r="AK54" s="8">
        <v>0.374103535263336</v>
      </c>
      <c r="AL54" s="8">
        <v>0.430489950556766</v>
      </c>
      <c r="AM54" s="8">
        <v>0.240393524290712</v>
      </c>
      <c r="AN54" s="8">
        <v>0.345734662804586</v>
      </c>
      <c r="AO54" s="8">
        <v>0.628629405374977</v>
      </c>
      <c r="AP54" s="8">
        <v>0.179857404522786</v>
      </c>
      <c r="AQ54" s="8">
        <v>0.332438893898569</v>
      </c>
      <c r="AR54" s="8">
        <v>0.332438893898569</v>
      </c>
      <c r="AS54" s="8">
        <v>0.332438893898569</v>
      </c>
      <c r="AT54" s="8">
        <v>0.332438893898569</v>
      </c>
      <c r="AU54" s="8">
        <v>0.332438893898569</v>
      </c>
      <c r="AV54" s="8">
        <v>0.332438893898569</v>
      </c>
      <c r="AW54" s="8">
        <v>0.332438893898569</v>
      </c>
      <c r="AX54" s="8">
        <v>0.311968157628246</v>
      </c>
      <c r="AY54" s="8">
        <v>0.332438893898569</v>
      </c>
      <c r="AZ54" s="8">
        <v>0.270015017580744</v>
      </c>
      <c r="BA54" s="8">
        <v>0.295660762883212</v>
      </c>
      <c r="BB54" s="8">
        <v>0.0653015170668424</v>
      </c>
      <c r="BC54" s="8">
        <v>0.126332702042428</v>
      </c>
      <c r="BD54" s="8">
        <v>0.155654089935971</v>
      </c>
      <c r="BE54" s="8">
        <v>0.212840230778293</v>
      </c>
      <c r="BF54" s="8">
        <v>0.0881170088339438</v>
      </c>
      <c r="BG54" s="8">
        <v>0.222327503105691</v>
      </c>
      <c r="BH54" s="8">
        <v>0.167110867171849</v>
      </c>
      <c r="BI54" s="8">
        <v>0.196983616050922</v>
      </c>
      <c r="BJ54" s="8">
        <v>0.28986817963186</v>
      </c>
      <c r="BK54" s="8">
        <v>0.188500457165634</v>
      </c>
      <c r="BL54" s="8">
        <v>0.465202536317809</v>
      </c>
      <c r="BM54" s="8">
        <v>0.25530266771135</v>
      </c>
      <c r="BN54" s="8">
        <v>0.298805761987166</v>
      </c>
      <c r="BO54" s="8">
        <v>0.230864254618319</v>
      </c>
    </row>
    <row r="55" spans="1:67" x14ac:dyDescent="0.2">
      <c r="A55" s="1">
        <v>2020</v>
      </c>
      <c r="B55" s="8">
        <v>0.194610122563379</v>
      </c>
      <c r="C55" s="8">
        <v>0.285149951373167</v>
      </c>
      <c r="D55" s="8">
        <v>0.275268869235728</v>
      </c>
      <c r="E55" s="8">
        <v>0.285043512583709</v>
      </c>
      <c r="F55" s="8">
        <v>0.360609253111579</v>
      </c>
      <c r="G55" s="8">
        <v>0.322768681535662</v>
      </c>
      <c r="H55" s="8">
        <v>0.273530837684095</v>
      </c>
      <c r="I55" s="8">
        <v>0.0834848258510708</v>
      </c>
      <c r="J55" s="8">
        <v>0.211367128019571</v>
      </c>
      <c r="K55" s="8">
        <v>0.233916746644149</v>
      </c>
      <c r="L55" s="8">
        <v>0.308717546995299</v>
      </c>
      <c r="M55" s="8">
        <v>0.298070940649</v>
      </c>
      <c r="N55" s="8">
        <v>0.359885168127383</v>
      </c>
      <c r="O55" s="8">
        <v>0.39007291645728</v>
      </c>
      <c r="P55" s="8">
        <v>0.224589357643378</v>
      </c>
      <c r="Q55" s="8">
        <v>0.320373965746949</v>
      </c>
      <c r="R55" s="8">
        <v>0.494690343953178</v>
      </c>
      <c r="S55" s="8">
        <v>0.256173605867335</v>
      </c>
      <c r="T55" s="8">
        <v>0.294323767941695</v>
      </c>
      <c r="U55" s="8">
        <v>0.294323767941695</v>
      </c>
      <c r="V55" s="8">
        <v>0.252685575328377</v>
      </c>
      <c r="W55" s="8">
        <v>0.392446690056256</v>
      </c>
      <c r="X55" s="8">
        <v>0.39558685548008</v>
      </c>
      <c r="Y55" s="8">
        <v>0.402287957533099</v>
      </c>
      <c r="Z55" s="8">
        <v>0.274042439052148</v>
      </c>
      <c r="AA55" s="8">
        <v>0.203025824799769</v>
      </c>
      <c r="AB55" s="8">
        <v>0.220059341628905</v>
      </c>
      <c r="AC55" s="8">
        <v>0.430272063019678</v>
      </c>
      <c r="AD55" s="8">
        <v>0.36882798621736</v>
      </c>
      <c r="AE55" s="8">
        <v>0.325647147871545</v>
      </c>
      <c r="AF55" s="8">
        <v>0.291768184289124</v>
      </c>
      <c r="AG55" s="8">
        <v>0.607684811838663</v>
      </c>
      <c r="AH55" s="8">
        <v>0.362526780877371</v>
      </c>
      <c r="AI55" s="8">
        <v>0.252861153213342</v>
      </c>
      <c r="AJ55" s="8">
        <v>0.362526780877371</v>
      </c>
      <c r="AK55" s="8">
        <v>0.374981036065355</v>
      </c>
      <c r="AL55" s="8">
        <v>0.434965376144474</v>
      </c>
      <c r="AM55" s="8">
        <v>0.277404290723401</v>
      </c>
      <c r="AN55" s="8">
        <v>0.362526780877371</v>
      </c>
      <c r="AO55" s="8">
        <v>0.586092329570132</v>
      </c>
      <c r="AP55" s="8">
        <v>0.196048541361879</v>
      </c>
      <c r="AQ55" s="8">
        <v>0.32692927266628</v>
      </c>
      <c r="AR55" s="8">
        <v>0.32692927266628</v>
      </c>
      <c r="AS55" s="8">
        <v>0.32692927266628</v>
      </c>
      <c r="AT55" s="8">
        <v>0.32692927266628</v>
      </c>
      <c r="AU55" s="8">
        <v>0.32692927266628</v>
      </c>
      <c r="AV55" s="8">
        <v>0.32692927266628</v>
      </c>
      <c r="AW55" s="8">
        <v>0.32692927266628</v>
      </c>
      <c r="AX55" s="8">
        <v>0.311233568253385</v>
      </c>
      <c r="AY55" s="8">
        <v>0.32692927266628</v>
      </c>
      <c r="AZ55" s="8">
        <v>0.273530837684095</v>
      </c>
      <c r="BA55" s="8">
        <v>0.29466740999554</v>
      </c>
      <c r="BB55" s="8">
        <v>0.0625463378383711</v>
      </c>
      <c r="BC55" s="8">
        <v>0.127633763540512</v>
      </c>
      <c r="BD55" s="8">
        <v>0.159675716210305</v>
      </c>
      <c r="BE55" s="8">
        <v>0.199479859160015</v>
      </c>
      <c r="BF55" s="8">
        <v>0.0848506073574301</v>
      </c>
      <c r="BG55" s="8">
        <v>0.186379745463453</v>
      </c>
      <c r="BH55" s="8">
        <v>0.152626896567862</v>
      </c>
      <c r="BI55" s="8">
        <v>0.172951918797487</v>
      </c>
      <c r="BJ55" s="8">
        <v>0.279069733134283</v>
      </c>
      <c r="BK55" s="8">
        <v>0.187609936243265</v>
      </c>
      <c r="BL55" s="8">
        <v>0.446949194358443</v>
      </c>
      <c r="BM55" s="8">
        <v>0.243413662620592</v>
      </c>
      <c r="BN55" s="8">
        <v>0.301720726658296</v>
      </c>
      <c r="BO55" s="8">
        <v>0.217643867313994</v>
      </c>
    </row>
    <row r="56" spans="1:67" x14ac:dyDescent="0.2">
      <c r="A56" s="1">
        <v>2021</v>
      </c>
      <c r="B56" s="8">
        <v>0.200959567299235</v>
      </c>
      <c r="C56" s="8">
        <v>0.290192936334069</v>
      </c>
      <c r="D56" s="8">
        <v>0.285005496235996</v>
      </c>
      <c r="E56" s="8">
        <v>0.29447282697718</v>
      </c>
      <c r="F56" s="8">
        <v>0.362488337763282</v>
      </c>
      <c r="G56" s="8">
        <v>0.337195289292732</v>
      </c>
      <c r="H56" s="8">
        <v>0.276136718271945</v>
      </c>
      <c r="I56" s="8">
        <v>0.086223708388789</v>
      </c>
      <c r="J56" s="8">
        <v>0.214803596307324</v>
      </c>
      <c r="K56" s="8">
        <v>0.233864098806489</v>
      </c>
      <c r="L56" s="8">
        <v>0.329260120568324</v>
      </c>
      <c r="M56" s="8">
        <v>0.30999993182084</v>
      </c>
      <c r="N56" s="8">
        <v>0.365116167956278</v>
      </c>
      <c r="O56" s="8">
        <v>0.400855984966014</v>
      </c>
      <c r="P56" s="8">
        <v>0.225095891182452</v>
      </c>
      <c r="Q56" s="8">
        <v>0.342244485537553</v>
      </c>
      <c r="R56" s="8">
        <v>0.499235955833549</v>
      </c>
      <c r="S56" s="8">
        <v>0.280808390355103</v>
      </c>
      <c r="T56" s="8">
        <v>0.298967027827149</v>
      </c>
      <c r="U56" s="8">
        <v>0.298967027827149</v>
      </c>
      <c r="V56" s="8">
        <v>0.263996740962731</v>
      </c>
      <c r="W56" s="8">
        <v>0.38441955001747</v>
      </c>
      <c r="X56" s="8">
        <v>0.404603142103555</v>
      </c>
      <c r="Y56" s="8">
        <v>0.435995607597327</v>
      </c>
      <c r="Z56" s="8">
        <v>0.284438232788132</v>
      </c>
      <c r="AA56" s="8">
        <v>0.204255384126887</v>
      </c>
      <c r="AB56" s="8">
        <v>0.223894595632083</v>
      </c>
      <c r="AC56" s="8">
        <v>0.469544363181606</v>
      </c>
      <c r="AD56" s="8">
        <v>0.380412749551889</v>
      </c>
      <c r="AE56" s="8">
        <v>0.342873180433381</v>
      </c>
      <c r="AF56" s="8">
        <v>0.303481772616102</v>
      </c>
      <c r="AG56" s="8">
        <v>0.595283969988491</v>
      </c>
      <c r="AH56" s="8">
        <v>0.366172818490114</v>
      </c>
      <c r="AI56" s="8">
        <v>0.275120342176165</v>
      </c>
      <c r="AJ56" s="8">
        <v>0.366172818490114</v>
      </c>
      <c r="AK56" s="8">
        <v>0.374374145489923</v>
      </c>
      <c r="AL56" s="8">
        <v>0.421355965157173</v>
      </c>
      <c r="AM56" s="8">
        <v>0.285026205281321</v>
      </c>
      <c r="AN56" s="8">
        <v>0.366172818490114</v>
      </c>
      <c r="AO56" s="8">
        <v>0.626094326236933</v>
      </c>
      <c r="AP56" s="8">
        <v>0.220294750766665</v>
      </c>
      <c r="AQ56" s="8">
        <v>0.342470360718293</v>
      </c>
      <c r="AR56" s="8">
        <v>0.342470360718293</v>
      </c>
      <c r="AS56" s="8">
        <v>0.342470360718293</v>
      </c>
      <c r="AT56" s="8">
        <v>0.342470360718293</v>
      </c>
      <c r="AU56" s="8">
        <v>0.342470360718293</v>
      </c>
      <c r="AV56" s="8">
        <v>0.342470360718293</v>
      </c>
      <c r="AW56" s="8">
        <v>0.342470360718293</v>
      </c>
      <c r="AX56" s="8">
        <v>0.319581633509929</v>
      </c>
      <c r="AY56" s="8">
        <v>0.342470360718293</v>
      </c>
      <c r="AZ56" s="8">
        <v>0.276136718271945</v>
      </c>
      <c r="BA56" s="8">
        <v>0.295352919964824</v>
      </c>
      <c r="BB56" s="8">
        <v>0.0664791103056716</v>
      </c>
      <c r="BC56" s="8">
        <v>0.131294683129162</v>
      </c>
      <c r="BD56" s="8">
        <v>0.160944197100622</v>
      </c>
      <c r="BE56" s="8">
        <v>0.206206157204281</v>
      </c>
      <c r="BF56" s="8">
        <v>0.0883151684416237</v>
      </c>
      <c r="BG56" s="8">
        <v>0.169303131386058</v>
      </c>
      <c r="BH56" s="8">
        <v>0.156308269077937</v>
      </c>
      <c r="BI56" s="8">
        <v>0.19891403881044</v>
      </c>
      <c r="BJ56" s="8">
        <v>0.265292895097966</v>
      </c>
      <c r="BK56" s="8">
        <v>0.184820290680189</v>
      </c>
      <c r="BL56" s="8">
        <v>0.464239220894875</v>
      </c>
      <c r="BM56" s="8">
        <v>0.279727542090125</v>
      </c>
      <c r="BN56" s="8">
        <v>0.308156616370154</v>
      </c>
      <c r="BO56" s="8">
        <v>0.227255933363601</v>
      </c>
    </row>
    <row r="57" spans="1:67" x14ac:dyDescent="0.2">
      <c r="A57" s="1">
        <v>2022</v>
      </c>
      <c r="B57" s="8">
        <v>0.20762241958595</v>
      </c>
      <c r="C57" s="8">
        <v>0.312189324920392</v>
      </c>
      <c r="D57" s="8">
        <v>0.286281518036517</v>
      </c>
      <c r="E57" s="8">
        <v>0.284594221415301</v>
      </c>
      <c r="F57" s="8">
        <v>0.376940289935008</v>
      </c>
      <c r="G57" s="8">
        <v>0.370616711883363</v>
      </c>
      <c r="H57" s="8">
        <v>0.217767918171461</v>
      </c>
      <c r="I57" s="8">
        <v>0.0848629521880229</v>
      </c>
      <c r="J57" s="8">
        <v>0.21147672104509</v>
      </c>
      <c r="K57" s="8">
        <v>0.255227654904638</v>
      </c>
      <c r="L57" s="8">
        <v>0.337208946164877</v>
      </c>
      <c r="M57" s="8">
        <v>0.336197276632768</v>
      </c>
      <c r="N57" s="8">
        <v>0.385528412267596</v>
      </c>
      <c r="O57" s="8">
        <v>0.431393745771265</v>
      </c>
      <c r="P57" s="8">
        <v>0.250646780101153</v>
      </c>
      <c r="Q57" s="8">
        <v>0.30451281513938</v>
      </c>
      <c r="R57" s="8">
        <v>0.494055779058311</v>
      </c>
      <c r="S57" s="8">
        <v>0.283538148417286</v>
      </c>
      <c r="T57" s="8">
        <v>0.313383436508225</v>
      </c>
      <c r="U57" s="8">
        <v>0.313383436508225</v>
      </c>
      <c r="V57" s="8">
        <v>0.265661242371715</v>
      </c>
      <c r="W57" s="8">
        <v>0.389581678004866</v>
      </c>
      <c r="X57" s="8">
        <v>0.419915364025522</v>
      </c>
      <c r="Y57" s="8">
        <v>0.44685924776089</v>
      </c>
      <c r="Z57" s="8">
        <v>0.286616145066636</v>
      </c>
      <c r="AA57" s="8">
        <v>0.188967129547328</v>
      </c>
      <c r="AB57" s="8">
        <v>0.216593009427108</v>
      </c>
      <c r="AC57" s="8">
        <v>0.46294531808817</v>
      </c>
      <c r="AD57" s="8">
        <v>0.398499334381884</v>
      </c>
      <c r="AE57" s="8">
        <v>0.338484995540942</v>
      </c>
      <c r="AF57" s="8">
        <v>0.295357613079162</v>
      </c>
      <c r="AG57" s="8">
        <v>0.609282140606131</v>
      </c>
      <c r="AH57" s="8">
        <v>0.382855298661466</v>
      </c>
      <c r="AI57" s="8">
        <v>0.267451695598739</v>
      </c>
      <c r="AJ57" s="8">
        <v>0.382855298661466</v>
      </c>
      <c r="AK57" s="8">
        <v>0.377109789279691</v>
      </c>
      <c r="AL57" s="8">
        <v>0.406498982739157</v>
      </c>
      <c r="AM57" s="8">
        <v>0.304587156412946</v>
      </c>
      <c r="AN57" s="8">
        <v>0.382855298661466</v>
      </c>
      <c r="AO57" s="8">
        <v>0.677012032984726</v>
      </c>
      <c r="AP57" s="8">
        <v>0.231740572731718</v>
      </c>
      <c r="AQ57" s="8">
        <v>0.376147654088778</v>
      </c>
      <c r="AR57" s="8">
        <v>0.376147654088778</v>
      </c>
      <c r="AS57" s="8">
        <v>0.376147654088778</v>
      </c>
      <c r="AT57" s="8">
        <v>0.376147654088778</v>
      </c>
      <c r="AU57" s="8">
        <v>0.376147654088778</v>
      </c>
      <c r="AV57" s="8">
        <v>0.376147654088778</v>
      </c>
      <c r="AW57" s="8">
        <v>0.376147654088778</v>
      </c>
      <c r="AX57" s="8">
        <v>0.34526001034038</v>
      </c>
      <c r="AY57" s="8">
        <v>0.376147654088778</v>
      </c>
      <c r="AZ57" s="8">
        <v>0.217767918171461</v>
      </c>
      <c r="BA57" s="8">
        <v>0.24968239465959</v>
      </c>
      <c r="BB57" s="8">
        <v>0.0610999815163179</v>
      </c>
      <c r="BC57" s="8">
        <v>0.146957397251576</v>
      </c>
      <c r="BD57" s="8">
        <v>0.170989181474394</v>
      </c>
      <c r="BE57" s="8">
        <v>0.216113834726607</v>
      </c>
      <c r="BF57" s="8">
        <v>0.0867655841837505</v>
      </c>
      <c r="BG57" s="8">
        <v>0.188271783428955</v>
      </c>
      <c r="BH57" s="8">
        <v>0.15329477540494</v>
      </c>
      <c r="BI57" s="8">
        <v>0.200381267718054</v>
      </c>
      <c r="BJ57" s="8">
        <v>0.293410684736744</v>
      </c>
      <c r="BK57" s="8">
        <v>0.192712103658365</v>
      </c>
      <c r="BL57" s="8">
        <v>0.481860705443465</v>
      </c>
      <c r="BM57" s="8">
        <v>0.302049688773949</v>
      </c>
      <c r="BN57" s="8">
        <v>0.276427711084422</v>
      </c>
      <c r="BO57" s="8">
        <v>0.227005637984705</v>
      </c>
    </row>
    <row r="58" spans="1:67" x14ac:dyDescent="0.2">
      <c r="A58" s="1">
        <v>2023</v>
      </c>
      <c r="B58" s="8">
        <v>0.211281039593253</v>
      </c>
      <c r="C58" s="8">
        <v>0.310471232091644</v>
      </c>
      <c r="D58" s="8">
        <v>0.284532326511368</v>
      </c>
      <c r="E58" s="8">
        <v>0.287168328427023</v>
      </c>
      <c r="F58" s="8">
        <v>0.371358817513538</v>
      </c>
      <c r="G58" s="8">
        <v>0.370909297910461</v>
      </c>
      <c r="H58" s="8">
        <v>0.2172073788437</v>
      </c>
      <c r="I58" s="8">
        <v>0.0849440058619861</v>
      </c>
      <c r="J58" s="8">
        <v>0.211821925720012</v>
      </c>
      <c r="K58" s="8">
        <v>0.254602077038804</v>
      </c>
      <c r="L58" s="8">
        <v>0.336473208453562</v>
      </c>
      <c r="M58" s="8">
        <v>0.335462629029844</v>
      </c>
      <c r="N58" s="8">
        <v>0.384748448239944</v>
      </c>
      <c r="O58" s="8">
        <v>0.430586013488345</v>
      </c>
      <c r="P58" s="8">
        <v>0.250028660860505</v>
      </c>
      <c r="Q58" s="8">
        <v>0.303815714861566</v>
      </c>
      <c r="R58" s="8">
        <v>0.493232494045536</v>
      </c>
      <c r="S58" s="8">
        <v>0.282869534923276</v>
      </c>
      <c r="T58" s="8">
        <v>0.312675158846588</v>
      </c>
      <c r="U58" s="8">
        <v>0.312675158846588</v>
      </c>
      <c r="V58" s="8">
        <v>0.265019191168172</v>
      </c>
      <c r="W58" s="8">
        <v>0.388798702352613</v>
      </c>
      <c r="X58" s="8">
        <v>0.419113282197392</v>
      </c>
      <c r="Y58" s="8">
        <v>0.446045273845224</v>
      </c>
      <c r="Z58" s="8">
        <v>0.2859431701245</v>
      </c>
      <c r="AA58" s="8">
        <v>0.188462863032489</v>
      </c>
      <c r="AB58" s="8">
        <v>0.216034659113601</v>
      </c>
      <c r="AC58" s="8">
        <v>0.462126522881549</v>
      </c>
      <c r="AD58" s="8">
        <v>0.397710113374245</v>
      </c>
      <c r="AE58" s="8">
        <v>0.337747892442499</v>
      </c>
      <c r="AF58" s="8">
        <v>0.29467259127369</v>
      </c>
      <c r="AG58" s="8">
        <v>0.608497775711822</v>
      </c>
      <c r="AH58" s="8">
        <v>0.382077379943584</v>
      </c>
      <c r="AI58" s="8">
        <v>0.266806889410353</v>
      </c>
      <c r="AJ58" s="8">
        <v>0.382077379943584</v>
      </c>
      <c r="AK58" s="8">
        <v>0.376336425814786</v>
      </c>
      <c r="AL58" s="8">
        <v>0.405704604581418</v>
      </c>
      <c r="AM58" s="8">
        <v>0.303889960312047</v>
      </c>
      <c r="AN58" s="8">
        <v>0.382077379943584</v>
      </c>
      <c r="AO58" s="8">
        <v>0.676291396749902</v>
      </c>
      <c r="AP58" s="8">
        <v>0.231154695652173</v>
      </c>
      <c r="AQ58" s="8">
        <v>0.37537507467106</v>
      </c>
      <c r="AR58" s="8">
        <v>0.37537507467106</v>
      </c>
      <c r="AS58" s="8">
        <v>0.37537507467106</v>
      </c>
      <c r="AT58" s="8">
        <v>0.37537507467106</v>
      </c>
      <c r="AU58" s="8">
        <v>0.37537507467106</v>
      </c>
      <c r="AV58" s="8">
        <v>0.37537507467106</v>
      </c>
      <c r="AW58" s="8">
        <v>0.37537507467106</v>
      </c>
      <c r="AX58" s="8">
        <v>0.344515837273335</v>
      </c>
      <c r="AY58" s="8">
        <v>0.37537507467106</v>
      </c>
      <c r="AZ58" s="8">
        <v>0.2172073788437</v>
      </c>
      <c r="BA58" s="8">
        <v>0.249065863211375</v>
      </c>
      <c r="BB58" s="8">
        <v>0.0609113070387462</v>
      </c>
      <c r="BC58" s="8">
        <v>0.146544979305534</v>
      </c>
      <c r="BD58" s="8">
        <v>0.170522802942932</v>
      </c>
      <c r="BE58" s="8">
        <v>0.215556379783768</v>
      </c>
      <c r="BF58" s="8">
        <v>0.0865049573332823</v>
      </c>
      <c r="BG58" s="8">
        <v>0.1877689428777</v>
      </c>
      <c r="BH58" s="8">
        <v>0.15286775952115</v>
      </c>
      <c r="BI58" s="8">
        <v>0.199854047813464</v>
      </c>
      <c r="BJ58" s="8">
        <v>0.292728302567447</v>
      </c>
      <c r="BK58" s="8">
        <v>0.192200211834421</v>
      </c>
      <c r="BL58" s="8">
        <v>0.481038420791136</v>
      </c>
      <c r="BM58" s="8">
        <v>0.301355783918567</v>
      </c>
      <c r="BN58" s="8">
        <v>0.27576941100512</v>
      </c>
      <c r="BO58" s="8">
        <v>0.226428203473027</v>
      </c>
    </row>
    <row r="59" spans="1:67" x14ac:dyDescent="0.2">
      <c r="A59" s="1">
        <v>2024</v>
      </c>
      <c r="B59" s="8">
        <v>0.213165842273089</v>
      </c>
      <c r="C59" s="8">
        <v>0.310156898322877</v>
      </c>
      <c r="D59" s="8">
        <v>0.283565043866715</v>
      </c>
      <c r="E59" s="8">
        <v>0.289794839460502</v>
      </c>
      <c r="F59" s="8">
        <v>0.366090016954633</v>
      </c>
      <c r="G59" s="8">
        <v>0.36909218044586</v>
      </c>
      <c r="H59" s="8">
        <v>0.216544979074898</v>
      </c>
      <c r="I59" s="8">
        <v>0.0837163796570147</v>
      </c>
      <c r="J59" s="8">
        <v>0.20984037330404</v>
      </c>
      <c r="K59" s="8">
        <v>0.253862621155394</v>
      </c>
      <c r="L59" s="8">
        <v>0.335603027319001</v>
      </c>
      <c r="M59" s="8">
        <v>0.334593743518351</v>
      </c>
      <c r="N59" s="8">
        <v>0.38382563879749</v>
      </c>
      <c r="O59" s="8">
        <v>0.429630035052395</v>
      </c>
      <c r="P59" s="8">
        <v>0.24929804537864</v>
      </c>
      <c r="Q59" s="8">
        <v>0.302991425140455</v>
      </c>
      <c r="R59" s="8">
        <v>0.492257669217819</v>
      </c>
      <c r="S59" s="8">
        <v>0.282079048649044</v>
      </c>
      <c r="T59" s="8">
        <v>0.311837598999616</v>
      </c>
      <c r="U59" s="8">
        <v>0.311837598999616</v>
      </c>
      <c r="V59" s="8">
        <v>0.264260206331176</v>
      </c>
      <c r="W59" s="8">
        <v>0.387872302735853</v>
      </c>
      <c r="X59" s="8">
        <v>0.41816406960596</v>
      </c>
      <c r="Y59" s="8">
        <v>0.445081801087678</v>
      </c>
      <c r="Z59" s="8">
        <v>0.285147509820572</v>
      </c>
      <c r="AA59" s="8">
        <v>0.187867085082096</v>
      </c>
      <c r="AB59" s="8">
        <v>0.215374851709136</v>
      </c>
      <c r="AC59" s="8">
        <v>0.461157231205757</v>
      </c>
      <c r="AD59" s="8">
        <v>0.39677626452972</v>
      </c>
      <c r="AE59" s="8">
        <v>0.336876088426329</v>
      </c>
      <c r="AF59" s="8">
        <v>0.293862637071764</v>
      </c>
      <c r="AG59" s="8">
        <v>0.60756826447272</v>
      </c>
      <c r="AH59" s="8">
        <v>0.381157008080238</v>
      </c>
      <c r="AI59" s="8">
        <v>0.266044638035303</v>
      </c>
      <c r="AJ59" s="8">
        <v>0.381157008080238</v>
      </c>
      <c r="AK59" s="8">
        <v>0.375421481150765</v>
      </c>
      <c r="AL59" s="8">
        <v>0.404764599463314</v>
      </c>
      <c r="AM59" s="8">
        <v>0.303065556844181</v>
      </c>
      <c r="AN59" s="8">
        <v>0.381157008080238</v>
      </c>
      <c r="AO59" s="8">
        <v>0.675436990505631</v>
      </c>
      <c r="AP59" s="8">
        <v>0.23046228433256</v>
      </c>
      <c r="AQ59" s="8">
        <v>0.374461063911938</v>
      </c>
      <c r="AR59" s="8">
        <v>0.374461063911937</v>
      </c>
      <c r="AS59" s="8">
        <v>0.374461063911937</v>
      </c>
      <c r="AT59" s="8">
        <v>0.374461063911937</v>
      </c>
      <c r="AU59" s="8">
        <v>0.374461063911937</v>
      </c>
      <c r="AV59" s="8">
        <v>0.374461063911937</v>
      </c>
      <c r="AW59" s="8">
        <v>0.374461063911937</v>
      </c>
      <c r="AX59" s="8">
        <v>0.343635628446925</v>
      </c>
      <c r="AY59" s="8">
        <v>0.374461063911937</v>
      </c>
      <c r="AZ59" s="8">
        <v>0.216544979074898</v>
      </c>
      <c r="BA59" s="8">
        <v>0.248337129542995</v>
      </c>
      <c r="BB59" s="8">
        <v>0.0606885973851597</v>
      </c>
      <c r="BC59" s="8">
        <v>0.146057864964058</v>
      </c>
      <c r="BD59" s="8">
        <v>0.169971859766806</v>
      </c>
      <c r="BE59" s="8">
        <v>0.21489763271271</v>
      </c>
      <c r="BF59" s="8">
        <v>0.0861972591147203</v>
      </c>
      <c r="BG59" s="8">
        <v>0.187174852631797</v>
      </c>
      <c r="BH59" s="8">
        <v>0.152363380353545</v>
      </c>
      <c r="BI59" s="8">
        <v>0.199231099985512</v>
      </c>
      <c r="BJ59" s="8">
        <v>0.291921480694824</v>
      </c>
      <c r="BK59" s="8">
        <v>0.191595408519644</v>
      </c>
      <c r="BL59" s="8">
        <v>0.480064865862308</v>
      </c>
      <c r="BM59" s="8">
        <v>0.30053528715883</v>
      </c>
      <c r="BN59" s="8">
        <v>0.274991157789017</v>
      </c>
      <c r="BO59" s="8">
        <v>0.225745793093566</v>
      </c>
    </row>
    <row r="60" spans="1:67" x14ac:dyDescent="0.2">
      <c r="A60" s="1">
        <v>2025</v>
      </c>
      <c r="B60" s="8">
        <v>0.212575591432713</v>
      </c>
      <c r="C60" s="8">
        <v>0.310452948632007</v>
      </c>
      <c r="D60" s="8">
        <v>0.283560284111567</v>
      </c>
      <c r="E60" s="8">
        <v>0.290904991739123</v>
      </c>
      <c r="F60" s="8">
        <v>0.364851270906832</v>
      </c>
      <c r="G60" s="8">
        <v>0.369934833246252</v>
      </c>
      <c r="H60" s="8">
        <v>0.216682874291264</v>
      </c>
      <c r="I60" s="8">
        <v>0.083311028283458</v>
      </c>
      <c r="J60" s="8">
        <v>0.210227999429061</v>
      </c>
      <c r="K60" s="8">
        <v>0.254016575304673</v>
      </c>
      <c r="L60" s="8">
        <v>0.335784244138359</v>
      </c>
      <c r="M60" s="8">
        <v>0.334774689957527</v>
      </c>
      <c r="N60" s="8">
        <v>0.384017844192339</v>
      </c>
      <c r="O60" s="8">
        <v>0.42982917715351</v>
      </c>
      <c r="P60" s="8">
        <v>0.249450156816828</v>
      </c>
      <c r="Q60" s="8">
        <v>0.303163067690694</v>
      </c>
      <c r="R60" s="8">
        <v>0.492460776531634</v>
      </c>
      <c r="S60" s="8">
        <v>0.282243641640763</v>
      </c>
      <c r="T60" s="8">
        <v>0.312012009567316</v>
      </c>
      <c r="U60" s="8">
        <v>0.312012009567316</v>
      </c>
      <c r="V60" s="8">
        <v>0.264418231472343</v>
      </c>
      <c r="W60" s="8">
        <v>0.388065258314576</v>
      </c>
      <c r="X60" s="8">
        <v>0.418361795295848</v>
      </c>
      <c r="Y60" s="8">
        <v>0.445282513926496</v>
      </c>
      <c r="Z60" s="8">
        <v>0.285313181706417</v>
      </c>
      <c r="AA60" s="8">
        <v>0.187991100290295</v>
      </c>
      <c r="AB60" s="8">
        <v>0.215512206762593</v>
      </c>
      <c r="AC60" s="8">
        <v>0.461359166279455</v>
      </c>
      <c r="AD60" s="8">
        <v>0.396970777024318</v>
      </c>
      <c r="AE60" s="8">
        <v>0.337057643927929</v>
      </c>
      <c r="AF60" s="8">
        <v>0.29403128976656</v>
      </c>
      <c r="AG60" s="8">
        <v>0.6077619995266</v>
      </c>
      <c r="AH60" s="8">
        <v>0.381348704188785</v>
      </c>
      <c r="AI60" s="8">
        <v>0.266203344164397</v>
      </c>
      <c r="AJ60" s="8">
        <v>0.381348704188785</v>
      </c>
      <c r="AK60" s="8">
        <v>0.375612043499478</v>
      </c>
      <c r="AL60" s="8">
        <v>0.404960399086906</v>
      </c>
      <c r="AM60" s="8">
        <v>0.303237223119331</v>
      </c>
      <c r="AN60" s="8">
        <v>0.381348704188785</v>
      </c>
      <c r="AO60" s="8">
        <v>0.675615108960682</v>
      </c>
      <c r="AP60" s="8">
        <v>0.230606433412045</v>
      </c>
      <c r="AQ60" s="8">
        <v>0.374651431184486</v>
      </c>
      <c r="AR60" s="8">
        <v>0.374651431184486</v>
      </c>
      <c r="AS60" s="8">
        <v>0.374651431184486</v>
      </c>
      <c r="AT60" s="8">
        <v>0.374651431184486</v>
      </c>
      <c r="AU60" s="8">
        <v>0.374651431184486</v>
      </c>
      <c r="AV60" s="8">
        <v>0.374651431184486</v>
      </c>
      <c r="AW60" s="8">
        <v>0.374651431184486</v>
      </c>
      <c r="AX60" s="8">
        <v>0.343818938101104</v>
      </c>
      <c r="AY60" s="8">
        <v>0.374651431184486</v>
      </c>
      <c r="AZ60" s="8">
        <v>0.216682874291264</v>
      </c>
      <c r="BA60" s="8">
        <v>0.248488848743924</v>
      </c>
      <c r="BB60" s="8">
        <v>0.060734937673223</v>
      </c>
      <c r="BC60" s="8">
        <v>0.146159247998895</v>
      </c>
      <c r="BD60" s="8">
        <v>0.170086535967827</v>
      </c>
      <c r="BE60" s="8">
        <v>0.2150347668295</v>
      </c>
      <c r="BF60" s="8">
        <v>0.0862612884423963</v>
      </c>
      <c r="BG60" s="8">
        <v>0.187298516268204</v>
      </c>
      <c r="BH60" s="8">
        <v>0.152468358761166</v>
      </c>
      <c r="BI60" s="8">
        <v>0.199360775343747</v>
      </c>
      <c r="BJ60" s="8">
        <v>0.292089480152563</v>
      </c>
      <c r="BK60" s="8">
        <v>0.191721303869775</v>
      </c>
      <c r="BL60" s="8">
        <v>0.480267700952933</v>
      </c>
      <c r="BM60" s="8">
        <v>0.300706138600656</v>
      </c>
      <c r="BN60" s="8">
        <v>0.275153200095403</v>
      </c>
      <c r="BO60" s="8">
        <v>0.225887858064133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Supply (Output + Import) (current price MER)."</f>
        <v>Data Series on "Manufacturing" Import for Intermediate Consumption as Share of "Manufacturing"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0.0508103966266916</v>
      </c>
      <c r="C5" s="8">
        <v>0.065067713549594</v>
      </c>
      <c r="D5" s="8">
        <v>0.0282010059304701</v>
      </c>
      <c r="E5" s="8">
        <v>0.0786600219785774</v>
      </c>
      <c r="F5" s="8">
        <v>0.0694869403246278</v>
      </c>
      <c r="G5" s="8">
        <v>0.0535067886826175</v>
      </c>
      <c r="H5" s="8">
        <v>0.0741166804109727</v>
      </c>
      <c r="I5" s="8">
        <v>0.0203216517053774</v>
      </c>
      <c r="J5" s="8">
        <v>0.0435514466409664</v>
      </c>
      <c r="K5" s="8">
        <v>0.0470792731682972</v>
      </c>
      <c r="L5" s="8">
        <v>0.178308285488524</v>
      </c>
      <c r="M5" s="8">
        <v>0.0591402713049008</v>
      </c>
      <c r="N5" s="8">
        <v>0.0709939174051476</v>
      </c>
      <c r="O5" s="8">
        <v>0.0586166193705201</v>
      </c>
      <c r="P5" s="8">
        <v>0.0696146252952253</v>
      </c>
      <c r="Q5" s="8">
        <v>0.142596237485642</v>
      </c>
      <c r="R5" s="8">
        <v>0.112327300745151</v>
      </c>
      <c r="S5" s="8">
        <v>0.086506044543578</v>
      </c>
      <c r="T5" s="8">
        <v>0.0727348601509427</v>
      </c>
      <c r="U5" s="8">
        <v>0.0727348601509427</v>
      </c>
      <c r="V5" s="8">
        <v>0.0213600003825161</v>
      </c>
      <c r="W5" s="8">
        <v>0.102483775181259</v>
      </c>
      <c r="X5" s="8">
        <v>0.0636504253844502</v>
      </c>
      <c r="Y5" s="8">
        <v>0.0592988019703062</v>
      </c>
      <c r="Z5" s="8">
        <v>0.0291976339431948</v>
      </c>
      <c r="AA5" s="8">
        <v>0.0385520827737641</v>
      </c>
      <c r="AB5" s="8">
        <v>0.0387806802310335</v>
      </c>
      <c r="AC5" s="8">
        <v>0.142334962631092</v>
      </c>
      <c r="AD5" s="8">
        <v>0.127214532490525</v>
      </c>
      <c r="AE5" s="8">
        <v>0.101118015399556</v>
      </c>
      <c r="AF5" s="8">
        <v>0.0694044887129407</v>
      </c>
      <c r="AG5" s="8">
        <v>0.161695070339854</v>
      </c>
      <c r="AH5" s="8">
        <v>0.0800279389433491</v>
      </c>
      <c r="AI5" s="8">
        <v>0.0807169937804883</v>
      </c>
      <c r="AJ5" s="8">
        <v>0.0800279389433491</v>
      </c>
      <c r="AK5" s="8">
        <v>0.094297712499836</v>
      </c>
      <c r="AL5" s="8">
        <v>0.118055093636977</v>
      </c>
      <c r="AM5" s="8">
        <v>0.0480709532176053</v>
      </c>
      <c r="AN5" s="8">
        <v>0.0800279389433491</v>
      </c>
      <c r="AO5" s="8">
        <v>0.0663106637917274</v>
      </c>
      <c r="AP5" s="8">
        <v>0.0515367943873239</v>
      </c>
      <c r="AQ5" s="8">
        <v>0.0528582347735486</v>
      </c>
      <c r="AR5" s="8">
        <v>0.0528582347735486</v>
      </c>
      <c r="AS5" s="8">
        <v>0.0528582347735486</v>
      </c>
      <c r="AT5" s="8">
        <v>0.0528582347735486</v>
      </c>
      <c r="AU5" s="8">
        <v>0.0528582347735486</v>
      </c>
      <c r="AV5" s="8">
        <v>0.0528582347735486</v>
      </c>
      <c r="AW5" s="8">
        <v>0.0528582347735486</v>
      </c>
      <c r="AX5" s="8">
        <v>0.0525709797922945</v>
      </c>
      <c r="AY5" s="8">
        <v>0.0528582347735486</v>
      </c>
      <c r="AZ5" s="8">
        <v>0.0741166804109727</v>
      </c>
      <c r="BA5" s="8">
        <v>0.0779214049687553</v>
      </c>
      <c r="BB5" s="8">
        <v>0.020181526969161</v>
      </c>
      <c r="BC5" s="8">
        <v>0.015764030910009</v>
      </c>
      <c r="BD5" s="8">
        <v>0.11903657793926</v>
      </c>
      <c r="BE5" s="8">
        <v>0.0873538756170363</v>
      </c>
      <c r="BF5" s="8">
        <v>0.0200918752069944</v>
      </c>
      <c r="BG5" s="8">
        <v>0.0366430175940384</v>
      </c>
      <c r="BH5" s="8">
        <v>0.0277013756332492</v>
      </c>
      <c r="BI5" s="8">
        <v>0.051757454649018</v>
      </c>
      <c r="BJ5" s="8">
        <v>0.0816050483560166</v>
      </c>
      <c r="BK5" s="8">
        <v>0.0322107126955088</v>
      </c>
      <c r="BL5" s="8">
        <v>0.139870700119384</v>
      </c>
      <c r="BM5" s="8">
        <v>0.0726299367125074</v>
      </c>
      <c r="BN5" s="8">
        <v>0.0752610085887147</v>
      </c>
      <c r="BO5" s="8">
        <v>0.0724198627756725</v>
      </c>
    </row>
    <row r="6" spans="1:67" x14ac:dyDescent="0.2">
      <c r="A6" s="1">
        <v>1971</v>
      </c>
      <c r="B6" s="8">
        <v>0.0499388075703074</v>
      </c>
      <c r="C6" s="8">
        <v>0.0624818952776129</v>
      </c>
      <c r="D6" s="8">
        <v>0.0292362468843046</v>
      </c>
      <c r="E6" s="8">
        <v>0.0806711285125485</v>
      </c>
      <c r="F6" s="8">
        <v>0.0658336405321326</v>
      </c>
      <c r="G6" s="8">
        <v>0.0522619949250746</v>
      </c>
      <c r="H6" s="8">
        <v>0.0748496736704553</v>
      </c>
      <c r="I6" s="8">
        <v>0.0188075405973992</v>
      </c>
      <c r="J6" s="8">
        <v>0.0405629873556057</v>
      </c>
      <c r="K6" s="8">
        <v>0.0470800904765518</v>
      </c>
      <c r="L6" s="8">
        <v>0.170618969998492</v>
      </c>
      <c r="M6" s="8">
        <v>0.0537353749131255</v>
      </c>
      <c r="N6" s="8">
        <v>0.067848841181227</v>
      </c>
      <c r="O6" s="8">
        <v>0.055352996430809</v>
      </c>
      <c r="P6" s="8">
        <v>0.0634839877876417</v>
      </c>
      <c r="Q6" s="8">
        <v>0.136966940623052</v>
      </c>
      <c r="R6" s="8">
        <v>0.107262977169173</v>
      </c>
      <c r="S6" s="8">
        <v>0.0808175405065882</v>
      </c>
      <c r="T6" s="8">
        <v>0.0698155866875988</v>
      </c>
      <c r="U6" s="8">
        <v>0.0698155866875988</v>
      </c>
      <c r="V6" s="8">
        <v>0.0224195022030529</v>
      </c>
      <c r="W6" s="8">
        <v>0.101349982138348</v>
      </c>
      <c r="X6" s="8">
        <v>0.0592114693774652</v>
      </c>
      <c r="Y6" s="8">
        <v>0.0611417820994983</v>
      </c>
      <c r="Z6" s="8">
        <v>0.030255875077849</v>
      </c>
      <c r="AA6" s="8">
        <v>0.0392391852678901</v>
      </c>
      <c r="AB6" s="8">
        <v>0.0398007980808768</v>
      </c>
      <c r="AC6" s="8">
        <v>0.141713809707313</v>
      </c>
      <c r="AD6" s="8">
        <v>0.12954524632925</v>
      </c>
      <c r="AE6" s="8">
        <v>0.10534498225198</v>
      </c>
      <c r="AF6" s="8">
        <v>0.071510339167861</v>
      </c>
      <c r="AG6" s="8">
        <v>0.149495047081731</v>
      </c>
      <c r="AH6" s="8">
        <v>0.0731721279316609</v>
      </c>
      <c r="AI6" s="8">
        <v>0.0740099945847409</v>
      </c>
      <c r="AJ6" s="8">
        <v>0.0731721279316609</v>
      </c>
      <c r="AK6" s="8">
        <v>0.0871740500162233</v>
      </c>
      <c r="AL6" s="8">
        <v>0.107042805233417</v>
      </c>
      <c r="AM6" s="8">
        <v>0.04397245337336</v>
      </c>
      <c r="AN6" s="8">
        <v>0.0731721279316609</v>
      </c>
      <c r="AO6" s="8">
        <v>0.0660052159042987</v>
      </c>
      <c r="AP6" s="8">
        <v>0.0506091026551826</v>
      </c>
      <c r="AQ6" s="8">
        <v>0.0515940340330535</v>
      </c>
      <c r="AR6" s="8">
        <v>0.0515940340330535</v>
      </c>
      <c r="AS6" s="8">
        <v>0.0515940340330535</v>
      </c>
      <c r="AT6" s="8">
        <v>0.0515940340330535</v>
      </c>
      <c r="AU6" s="8">
        <v>0.0515940340330535</v>
      </c>
      <c r="AV6" s="8">
        <v>0.0515940340330535</v>
      </c>
      <c r="AW6" s="8">
        <v>0.0515940340330535</v>
      </c>
      <c r="AX6" s="8">
        <v>0.0512103858148941</v>
      </c>
      <c r="AY6" s="8">
        <v>0.0515940340330535</v>
      </c>
      <c r="AZ6" s="8">
        <v>0.0748496736704553</v>
      </c>
      <c r="BA6" s="8">
        <v>0.0786954133211672</v>
      </c>
      <c r="BB6" s="8">
        <v>0.018399419339572</v>
      </c>
      <c r="BC6" s="8">
        <v>0.0137010328902152</v>
      </c>
      <c r="BD6" s="8">
        <v>0.120561120804857</v>
      </c>
      <c r="BE6" s="8">
        <v>0.0827307726290039</v>
      </c>
      <c r="BF6" s="8">
        <v>0.018630249028618</v>
      </c>
      <c r="BG6" s="8">
        <v>0.0354533787182413</v>
      </c>
      <c r="BH6" s="8">
        <v>0.0263891712882175</v>
      </c>
      <c r="BI6" s="8">
        <v>0.050410057542242</v>
      </c>
      <c r="BJ6" s="8">
        <v>0.0818667224316429</v>
      </c>
      <c r="BK6" s="8">
        <v>0.0317423062711134</v>
      </c>
      <c r="BL6" s="8">
        <v>0.137542761474419</v>
      </c>
      <c r="BM6" s="8">
        <v>0.0705576760254285</v>
      </c>
      <c r="BN6" s="8">
        <v>0.0734825840108059</v>
      </c>
      <c r="BO6" s="8">
        <v>0.0699322423482929</v>
      </c>
    </row>
    <row r="7" spans="1:67" x14ac:dyDescent="0.2">
      <c r="A7" s="1">
        <v>1972</v>
      </c>
      <c r="B7" s="8">
        <v>0.0505921732150904</v>
      </c>
      <c r="C7" s="8">
        <v>0.0642991380484699</v>
      </c>
      <c r="D7" s="8">
        <v>0.0317000816402191</v>
      </c>
      <c r="E7" s="8">
        <v>0.0807803456967701</v>
      </c>
      <c r="F7" s="8">
        <v>0.0620367679443618</v>
      </c>
      <c r="G7" s="8">
        <v>0.0573794376740489</v>
      </c>
      <c r="H7" s="8">
        <v>0.0730699724591556</v>
      </c>
      <c r="I7" s="8">
        <v>0.0172871662448646</v>
      </c>
      <c r="J7" s="8">
        <v>0.045989645514932</v>
      </c>
      <c r="K7" s="8">
        <v>0.0471682393572367</v>
      </c>
      <c r="L7" s="8">
        <v>0.16689256231635</v>
      </c>
      <c r="M7" s="8">
        <v>0.0538070131428997</v>
      </c>
      <c r="N7" s="8">
        <v>0.0715968968196384</v>
      </c>
      <c r="O7" s="8">
        <v>0.0577997298927654</v>
      </c>
      <c r="P7" s="8">
        <v>0.0668812815359964</v>
      </c>
      <c r="Q7" s="8">
        <v>0.134983762574482</v>
      </c>
      <c r="R7" s="8">
        <v>0.108367886708862</v>
      </c>
      <c r="S7" s="8">
        <v>0.0803894073618033</v>
      </c>
      <c r="T7" s="8">
        <v>0.0708865546661619</v>
      </c>
      <c r="U7" s="8">
        <v>0.0708865546661618</v>
      </c>
      <c r="V7" s="8">
        <v>0.0250259023932061</v>
      </c>
      <c r="W7" s="8">
        <v>0.104079731187655</v>
      </c>
      <c r="X7" s="8">
        <v>0.0531560104401886</v>
      </c>
      <c r="Y7" s="8">
        <v>0.0656728176073902</v>
      </c>
      <c r="Z7" s="8">
        <v>0.0327278292453407</v>
      </c>
      <c r="AA7" s="8">
        <v>0.0411637813566075</v>
      </c>
      <c r="AB7" s="8">
        <v>0.0419160788095993</v>
      </c>
      <c r="AC7" s="8">
        <v>0.145521190245712</v>
      </c>
      <c r="AD7" s="8">
        <v>0.134887676115526</v>
      </c>
      <c r="AE7" s="8">
        <v>0.111182227922515</v>
      </c>
      <c r="AF7" s="8">
        <v>0.0752413667068494</v>
      </c>
      <c r="AG7" s="8">
        <v>0.141972998012698</v>
      </c>
      <c r="AH7" s="8">
        <v>0.0688958055438407</v>
      </c>
      <c r="AI7" s="8">
        <v>0.0695787112030216</v>
      </c>
      <c r="AJ7" s="8">
        <v>0.0688958055438407</v>
      </c>
      <c r="AK7" s="8">
        <v>0.0817706911915425</v>
      </c>
      <c r="AL7" s="8">
        <v>0.102326360603997</v>
      </c>
      <c r="AM7" s="8">
        <v>0.0411381459033659</v>
      </c>
      <c r="AN7" s="8">
        <v>0.0688958055438407</v>
      </c>
      <c r="AO7" s="8">
        <v>0.0717566500147628</v>
      </c>
      <c r="AP7" s="8">
        <v>0.0555041339152297</v>
      </c>
      <c r="AQ7" s="8">
        <v>0.0566940374802528</v>
      </c>
      <c r="AR7" s="8">
        <v>0.0566940374802528</v>
      </c>
      <c r="AS7" s="8">
        <v>0.0566940374802528</v>
      </c>
      <c r="AT7" s="8">
        <v>0.0566940374802528</v>
      </c>
      <c r="AU7" s="8">
        <v>0.0566940374802528</v>
      </c>
      <c r="AV7" s="8">
        <v>0.0566940374802528</v>
      </c>
      <c r="AW7" s="8">
        <v>0.0566940374802528</v>
      </c>
      <c r="AX7" s="8">
        <v>0.0563155644514234</v>
      </c>
      <c r="AY7" s="8">
        <v>0.0566940374802528</v>
      </c>
      <c r="AZ7" s="8">
        <v>0.0730699724591556</v>
      </c>
      <c r="BA7" s="8">
        <v>0.0768162433317497</v>
      </c>
      <c r="BB7" s="8">
        <v>0.0179915642081669</v>
      </c>
      <c r="BC7" s="8">
        <v>0.0131086288541274</v>
      </c>
      <c r="BD7" s="8">
        <v>0.108797024638167</v>
      </c>
      <c r="BE7" s="8">
        <v>0.0687144096553295</v>
      </c>
      <c r="BF7" s="8">
        <v>0.0172459883127662</v>
      </c>
      <c r="BG7" s="8">
        <v>0.0392039958763263</v>
      </c>
      <c r="BH7" s="8">
        <v>0.0293554972955931</v>
      </c>
      <c r="BI7" s="8">
        <v>0.0554476364073945</v>
      </c>
      <c r="BJ7" s="8">
        <v>0.0884012000114796</v>
      </c>
      <c r="BK7" s="8">
        <v>0.034927817905113</v>
      </c>
      <c r="BL7" s="8">
        <v>0.148512940278281</v>
      </c>
      <c r="BM7" s="8">
        <v>0.0773721040566813</v>
      </c>
      <c r="BN7" s="8">
        <v>0.0803917379468663</v>
      </c>
      <c r="BO7" s="8">
        <v>0.0768503775030036</v>
      </c>
    </row>
    <row r="8" spans="1:67" x14ac:dyDescent="0.2">
      <c r="A8" s="1">
        <v>1973</v>
      </c>
      <c r="B8" s="8">
        <v>0.053584375710664</v>
      </c>
      <c r="C8" s="8">
        <v>0.0689541669121014</v>
      </c>
      <c r="D8" s="8">
        <v>0.0342696935447578</v>
      </c>
      <c r="E8" s="8">
        <v>0.0743642704038954</v>
      </c>
      <c r="F8" s="8">
        <v>0.0793461982361479</v>
      </c>
      <c r="G8" s="8">
        <v>0.056979728483958</v>
      </c>
      <c r="H8" s="8">
        <v>0.0723534577574328</v>
      </c>
      <c r="I8" s="8">
        <v>0.0218721677751739</v>
      </c>
      <c r="J8" s="8">
        <v>0.0473386738222957</v>
      </c>
      <c r="K8" s="8">
        <v>0.0480564323545552</v>
      </c>
      <c r="L8" s="8">
        <v>0.170562626675204</v>
      </c>
      <c r="M8" s="8">
        <v>0.0570885393550378</v>
      </c>
      <c r="N8" s="8">
        <v>0.077622705116679</v>
      </c>
      <c r="O8" s="8">
        <v>0.0640752751145757</v>
      </c>
      <c r="P8" s="8">
        <v>0.0764419599255457</v>
      </c>
      <c r="Q8" s="8">
        <v>0.144172415160178</v>
      </c>
      <c r="R8" s="8">
        <v>0.116429558369794</v>
      </c>
      <c r="S8" s="8">
        <v>0.0820170282811466</v>
      </c>
      <c r="T8" s="8">
        <v>0.0764640437264498</v>
      </c>
      <c r="U8" s="8">
        <v>0.0764640437264498</v>
      </c>
      <c r="V8" s="8">
        <v>0.0264569729145648</v>
      </c>
      <c r="W8" s="8">
        <v>0.107902561378293</v>
      </c>
      <c r="X8" s="8">
        <v>0.0649898794003769</v>
      </c>
      <c r="Y8" s="8">
        <v>0.0705909891324464</v>
      </c>
      <c r="Z8" s="8">
        <v>0.035356383293206</v>
      </c>
      <c r="AA8" s="8">
        <v>0.0404742995710526</v>
      </c>
      <c r="AB8" s="8">
        <v>0.0408672402770739</v>
      </c>
      <c r="AC8" s="8">
        <v>0.146513955538103</v>
      </c>
      <c r="AD8" s="8">
        <v>0.132694566281884</v>
      </c>
      <c r="AE8" s="8">
        <v>0.106813595460379</v>
      </c>
      <c r="AF8" s="8">
        <v>0.0730936475754732</v>
      </c>
      <c r="AG8" s="8">
        <v>0.171608835479837</v>
      </c>
      <c r="AH8" s="8">
        <v>0.0857454774454286</v>
      </c>
      <c r="AI8" s="8">
        <v>0.0864074063634006</v>
      </c>
      <c r="AJ8" s="8">
        <v>0.0857454774454286</v>
      </c>
      <c r="AK8" s="8">
        <v>0.10059581612712</v>
      </c>
      <c r="AL8" s="8">
        <v>0.126275269451184</v>
      </c>
      <c r="AM8" s="8">
        <v>0.0516316845001711</v>
      </c>
      <c r="AN8" s="8">
        <v>0.0857454774454286</v>
      </c>
      <c r="AO8" s="8">
        <v>0.0709126134290877</v>
      </c>
      <c r="AP8" s="8">
        <v>0.0550203338450383</v>
      </c>
      <c r="AQ8" s="8">
        <v>0.0562942937102747</v>
      </c>
      <c r="AR8" s="8">
        <v>0.0562942937102747</v>
      </c>
      <c r="AS8" s="8">
        <v>0.0562942937102747</v>
      </c>
      <c r="AT8" s="8">
        <v>0.0562942937102747</v>
      </c>
      <c r="AU8" s="8">
        <v>0.0562942937102747</v>
      </c>
      <c r="AV8" s="8">
        <v>0.0562942937102747</v>
      </c>
      <c r="AW8" s="8">
        <v>0.0562942937102747</v>
      </c>
      <c r="AX8" s="8">
        <v>0.0559487344901432</v>
      </c>
      <c r="AY8" s="8">
        <v>0.0562942937102747</v>
      </c>
      <c r="AZ8" s="8">
        <v>0.0723534577574328</v>
      </c>
      <c r="BA8" s="8">
        <v>0.0760597930015629</v>
      </c>
      <c r="BB8" s="8">
        <v>0.0261706424709536</v>
      </c>
      <c r="BC8" s="8">
        <v>0.0163236721110889</v>
      </c>
      <c r="BD8" s="8">
        <v>0.121365092829952</v>
      </c>
      <c r="BE8" s="8">
        <v>0.0666808105428583</v>
      </c>
      <c r="BF8" s="8">
        <v>0.0215195048398957</v>
      </c>
      <c r="BG8" s="8">
        <v>0.0390021295135923</v>
      </c>
      <c r="BH8" s="8">
        <v>0.0293259117493086</v>
      </c>
      <c r="BI8" s="8">
        <v>0.0550874154285038</v>
      </c>
      <c r="BJ8" s="8">
        <v>0.0872301465238768</v>
      </c>
      <c r="BK8" s="8">
        <v>0.0345658112861442</v>
      </c>
      <c r="BL8" s="8">
        <v>0.147507520181569</v>
      </c>
      <c r="BM8" s="8">
        <v>0.0769696224043272</v>
      </c>
      <c r="BN8" s="8">
        <v>0.0798710523950329</v>
      </c>
      <c r="BO8" s="8">
        <v>0.0765751541279258</v>
      </c>
    </row>
    <row r="9" spans="1:67" x14ac:dyDescent="0.2">
      <c r="A9" s="1">
        <v>1974</v>
      </c>
      <c r="B9" s="8">
        <v>0.0625160755013811</v>
      </c>
      <c r="C9" s="8">
        <v>0.0782226456293717</v>
      </c>
      <c r="D9" s="8">
        <v>0.0387408428327498</v>
      </c>
      <c r="E9" s="8">
        <v>0.103154714654574</v>
      </c>
      <c r="F9" s="8">
        <v>0.0995040583505191</v>
      </c>
      <c r="G9" s="8">
        <v>0.0653606884543596</v>
      </c>
      <c r="H9" s="8">
        <v>0.0757200835827494</v>
      </c>
      <c r="I9" s="8">
        <v>0.0262956400601892</v>
      </c>
      <c r="J9" s="8">
        <v>0.0554210372287825</v>
      </c>
      <c r="K9" s="8">
        <v>0.0540577796431611</v>
      </c>
      <c r="L9" s="8">
        <v>0.171818509820933</v>
      </c>
      <c r="M9" s="8">
        <v>0.0595456537656784</v>
      </c>
      <c r="N9" s="8">
        <v>0.0947600691539914</v>
      </c>
      <c r="O9" s="8">
        <v>0.0800390205628695</v>
      </c>
      <c r="P9" s="8">
        <v>0.0804763875346479</v>
      </c>
      <c r="Q9" s="8">
        <v>0.161170711864106</v>
      </c>
      <c r="R9" s="8">
        <v>0.131215336434858</v>
      </c>
      <c r="S9" s="8">
        <v>0.086987894524012</v>
      </c>
      <c r="T9" s="8">
        <v>0.0868862491131753</v>
      </c>
      <c r="U9" s="8">
        <v>0.0868862491131753</v>
      </c>
      <c r="V9" s="8">
        <v>0.0299748844196297</v>
      </c>
      <c r="W9" s="8">
        <v>0.116691269990204</v>
      </c>
      <c r="X9" s="8">
        <v>0.067200727310714</v>
      </c>
      <c r="Y9" s="8">
        <v>0.0795338290468518</v>
      </c>
      <c r="Z9" s="8">
        <v>0.0401111956062798</v>
      </c>
      <c r="AA9" s="8">
        <v>0.0608465609543615</v>
      </c>
      <c r="AB9" s="8">
        <v>0.0604180889359757</v>
      </c>
      <c r="AC9" s="8">
        <v>0.204567607639317</v>
      </c>
      <c r="AD9" s="8">
        <v>0.183636622181723</v>
      </c>
      <c r="AE9" s="8">
        <v>0.145613688561058</v>
      </c>
      <c r="AF9" s="8">
        <v>0.10414251884135</v>
      </c>
      <c r="AG9" s="8">
        <v>0.193831595398053</v>
      </c>
      <c r="AH9" s="8">
        <v>0.0992071828351832</v>
      </c>
      <c r="AI9" s="8">
        <v>0.100169720475659</v>
      </c>
      <c r="AJ9" s="8">
        <v>0.0992071828351832</v>
      </c>
      <c r="AK9" s="8">
        <v>0.116710805956902</v>
      </c>
      <c r="AL9" s="8">
        <v>0.141932768177428</v>
      </c>
      <c r="AM9" s="8">
        <v>0.0605958630798326</v>
      </c>
      <c r="AN9" s="8">
        <v>0.0992071828351832</v>
      </c>
      <c r="AO9" s="8">
        <v>0.0825557146878652</v>
      </c>
      <c r="AP9" s="8">
        <v>0.0636408459143155</v>
      </c>
      <c r="AQ9" s="8">
        <v>0.0646622761594704</v>
      </c>
      <c r="AR9" s="8">
        <v>0.0646622761594704</v>
      </c>
      <c r="AS9" s="8">
        <v>0.0646622761594704</v>
      </c>
      <c r="AT9" s="8">
        <v>0.0646622761594704</v>
      </c>
      <c r="AU9" s="8">
        <v>0.0646622761594704</v>
      </c>
      <c r="AV9" s="8">
        <v>0.0646622761594705</v>
      </c>
      <c r="AW9" s="8">
        <v>0.0646622761594704</v>
      </c>
      <c r="AX9" s="8">
        <v>0.0641329627258309</v>
      </c>
      <c r="AY9" s="8">
        <v>0.0646622761594705</v>
      </c>
      <c r="AZ9" s="8">
        <v>0.0757200835827494</v>
      </c>
      <c r="BA9" s="8">
        <v>0.079614614111913</v>
      </c>
      <c r="BB9" s="8">
        <v>0.0361716820882608</v>
      </c>
      <c r="BC9" s="8">
        <v>0.0188171199799097</v>
      </c>
      <c r="BD9" s="8">
        <v>0.130107841184832</v>
      </c>
      <c r="BE9" s="8">
        <v>0.0572449934768639</v>
      </c>
      <c r="BF9" s="8">
        <v>0.0256904610933758</v>
      </c>
      <c r="BG9" s="8">
        <v>0.0446703344087403</v>
      </c>
      <c r="BH9" s="8">
        <v>0.0330695262692069</v>
      </c>
      <c r="BI9" s="8">
        <v>0.0631565227558409</v>
      </c>
      <c r="BJ9" s="8">
        <v>0.101575069159592</v>
      </c>
      <c r="BK9" s="8">
        <v>0.0405218397284905</v>
      </c>
      <c r="BL9" s="8">
        <v>0.165664880597488</v>
      </c>
      <c r="BM9" s="8">
        <v>0.0872891922437909</v>
      </c>
      <c r="BN9" s="8">
        <v>0.0909643410435705</v>
      </c>
      <c r="BO9" s="8">
        <v>0.086293157436275</v>
      </c>
    </row>
    <row r="10" spans="1:67" x14ac:dyDescent="0.2">
      <c r="A10" s="1">
        <v>1975</v>
      </c>
      <c r="B10" s="8">
        <v>0.0594880120767231</v>
      </c>
      <c r="C10" s="8">
        <v>0.072376462819558</v>
      </c>
      <c r="D10" s="8">
        <v>0.0361516779761878</v>
      </c>
      <c r="E10" s="8">
        <v>0.08318482561892</v>
      </c>
      <c r="F10" s="8">
        <v>0.0912863568363942</v>
      </c>
      <c r="G10" s="8">
        <v>0.0792652154278426</v>
      </c>
      <c r="H10" s="8">
        <v>0.0770696188701245</v>
      </c>
      <c r="I10" s="8">
        <v>0.0246755760567805</v>
      </c>
      <c r="J10" s="8">
        <v>0.0682042277861911</v>
      </c>
      <c r="K10" s="8">
        <v>0.0558604966134781</v>
      </c>
      <c r="L10" s="8">
        <v>0.16288510076964</v>
      </c>
      <c r="M10" s="8">
        <v>0.0603315963449326</v>
      </c>
      <c r="N10" s="8">
        <v>0.0795326353593168</v>
      </c>
      <c r="O10" s="8">
        <v>0.0709026242610865</v>
      </c>
      <c r="P10" s="8">
        <v>0.0649443844064748</v>
      </c>
      <c r="Q10" s="8">
        <v>0.151055430126653</v>
      </c>
      <c r="R10" s="8">
        <v>0.120151880795979</v>
      </c>
      <c r="S10" s="8">
        <v>0.081666209716041</v>
      </c>
      <c r="T10" s="8">
        <v>0.0796363702745207</v>
      </c>
      <c r="U10" s="8">
        <v>0.0796363702745207</v>
      </c>
      <c r="V10" s="8">
        <v>0.0275157416312677</v>
      </c>
      <c r="W10" s="8">
        <v>0.117971653617448</v>
      </c>
      <c r="X10" s="8">
        <v>0.0565856439320624</v>
      </c>
      <c r="Y10" s="8">
        <v>0.0747777474146406</v>
      </c>
      <c r="Z10" s="8">
        <v>0.0376969792133426</v>
      </c>
      <c r="AA10" s="8">
        <v>0.0429580404236425</v>
      </c>
      <c r="AB10" s="8">
        <v>0.0433660352948617</v>
      </c>
      <c r="AC10" s="8">
        <v>0.153244358710051</v>
      </c>
      <c r="AD10" s="8">
        <v>0.139363622022389</v>
      </c>
      <c r="AE10" s="8">
        <v>0.112534270633407</v>
      </c>
      <c r="AF10" s="8">
        <v>0.0772642864504438</v>
      </c>
      <c r="AG10" s="8">
        <v>0.182460864513957</v>
      </c>
      <c r="AH10" s="8">
        <v>0.0924375645802239</v>
      </c>
      <c r="AI10" s="8">
        <v>0.0934682820238858</v>
      </c>
      <c r="AJ10" s="8">
        <v>0.0924375645802239</v>
      </c>
      <c r="AK10" s="8">
        <v>0.109436428448957</v>
      </c>
      <c r="AL10" s="8">
        <v>0.132113793523219</v>
      </c>
      <c r="AM10" s="8">
        <v>0.056356051493905</v>
      </c>
      <c r="AN10" s="8">
        <v>0.0924375645802239</v>
      </c>
      <c r="AO10" s="8">
        <v>0.0991401607227452</v>
      </c>
      <c r="AP10" s="8">
        <v>0.07729519525666</v>
      </c>
      <c r="AQ10" s="8">
        <v>0.078526561901984</v>
      </c>
      <c r="AR10" s="8">
        <v>0.078526561901984</v>
      </c>
      <c r="AS10" s="8">
        <v>0.078526561901984</v>
      </c>
      <c r="AT10" s="8">
        <v>0.078526561901984</v>
      </c>
      <c r="AU10" s="8">
        <v>0.078526561901984</v>
      </c>
      <c r="AV10" s="8">
        <v>0.0785265619019841</v>
      </c>
      <c r="AW10" s="8">
        <v>0.078526561901984</v>
      </c>
      <c r="AX10" s="8">
        <v>0.077906486033851</v>
      </c>
      <c r="AY10" s="8">
        <v>0.078526561901984</v>
      </c>
      <c r="AZ10" s="8">
        <v>0.0770696188701245</v>
      </c>
      <c r="BA10" s="8">
        <v>0.081039983505832</v>
      </c>
      <c r="BB10" s="8">
        <v>0.0355830551208757</v>
      </c>
      <c r="BC10" s="8">
        <v>0.0159496382642977</v>
      </c>
      <c r="BD10" s="8">
        <v>0.117596298190282</v>
      </c>
      <c r="BE10" s="8">
        <v>0.0572637378993027</v>
      </c>
      <c r="BF10" s="8">
        <v>0.0240287046155984</v>
      </c>
      <c r="BG10" s="8">
        <v>0.0547515514762931</v>
      </c>
      <c r="BH10" s="8">
        <v>0.0406447833962869</v>
      </c>
      <c r="BI10" s="8">
        <v>0.0767549241659439</v>
      </c>
      <c r="BJ10" s="8">
        <v>0.120678640111883</v>
      </c>
      <c r="BK10" s="8">
        <v>0.0498126774342632</v>
      </c>
      <c r="BL10" s="8">
        <v>0.19349471952933</v>
      </c>
      <c r="BM10" s="8">
        <v>0.105000101901255</v>
      </c>
      <c r="BN10" s="8">
        <v>0.109220259667471</v>
      </c>
      <c r="BO10" s="8">
        <v>0.103858311443152</v>
      </c>
    </row>
    <row r="11" spans="1:67" x14ac:dyDescent="0.2">
      <c r="A11" s="1">
        <v>1976</v>
      </c>
      <c r="B11" s="8">
        <v>0.0597146474456127</v>
      </c>
      <c r="C11" s="8">
        <v>0.0791371392859644</v>
      </c>
      <c r="D11" s="8">
        <v>0.0377950771315213</v>
      </c>
      <c r="E11" s="8">
        <v>0.0669502070680807</v>
      </c>
      <c r="F11" s="8">
        <v>0.100039866309001</v>
      </c>
      <c r="G11" s="8">
        <v>0.0475378425735449</v>
      </c>
      <c r="H11" s="8">
        <v>0.0749736170650997</v>
      </c>
      <c r="I11" s="8">
        <v>0.026415771427868</v>
      </c>
      <c r="J11" s="8">
        <v>0.0432737513532458</v>
      </c>
      <c r="K11" s="8">
        <v>0.060743327490043</v>
      </c>
      <c r="L11" s="8">
        <v>0.168548378877347</v>
      </c>
      <c r="M11" s="8">
        <v>0.0639034555254901</v>
      </c>
      <c r="N11" s="8">
        <v>0.089696678165661</v>
      </c>
      <c r="O11" s="8">
        <v>0.0766019134294025</v>
      </c>
      <c r="P11" s="8">
        <v>0.0769413957673171</v>
      </c>
      <c r="Q11" s="8">
        <v>0.156657541060105</v>
      </c>
      <c r="R11" s="8">
        <v>0.129142655651318</v>
      </c>
      <c r="S11" s="8">
        <v>0.0825075507915629</v>
      </c>
      <c r="T11" s="8">
        <v>0.0864936574397481</v>
      </c>
      <c r="U11" s="8">
        <v>0.0864936574397481</v>
      </c>
      <c r="V11" s="8">
        <v>0.02912447079299</v>
      </c>
      <c r="W11" s="8">
        <v>0.113728081097738</v>
      </c>
      <c r="X11" s="8">
        <v>0.0672191061019528</v>
      </c>
      <c r="Y11" s="8">
        <v>0.077182338056014</v>
      </c>
      <c r="Z11" s="8">
        <v>0.039175955749433</v>
      </c>
      <c r="AA11" s="8">
        <v>0.0361991350086655</v>
      </c>
      <c r="AB11" s="8">
        <v>0.0362170144824873</v>
      </c>
      <c r="AC11" s="8">
        <v>0.137026368398774</v>
      </c>
      <c r="AD11" s="8">
        <v>0.120262270082028</v>
      </c>
      <c r="AE11" s="8">
        <v>0.093956398976441</v>
      </c>
      <c r="AF11" s="8">
        <v>0.0648120534521374</v>
      </c>
      <c r="AG11" s="8">
        <v>0.194116997476678</v>
      </c>
      <c r="AH11" s="8">
        <v>0.0994654213315585</v>
      </c>
      <c r="AI11" s="8">
        <v>0.100506711733562</v>
      </c>
      <c r="AJ11" s="8">
        <v>0.0994654213315585</v>
      </c>
      <c r="AK11" s="8">
        <v>0.117286664405096</v>
      </c>
      <c r="AL11" s="8">
        <v>0.14155556297395</v>
      </c>
      <c r="AM11" s="8">
        <v>0.0608717749278754</v>
      </c>
      <c r="AN11" s="8">
        <v>0.0994654213315585</v>
      </c>
      <c r="AO11" s="8">
        <v>0.0594317257806658</v>
      </c>
      <c r="AP11" s="8">
        <v>0.0459689934118479</v>
      </c>
      <c r="AQ11" s="8">
        <v>0.0471725580408477</v>
      </c>
      <c r="AR11" s="8">
        <v>0.0471725580408477</v>
      </c>
      <c r="AS11" s="8">
        <v>0.0471725580408477</v>
      </c>
      <c r="AT11" s="8">
        <v>0.0471725580408477</v>
      </c>
      <c r="AU11" s="8">
        <v>0.0471725580408477</v>
      </c>
      <c r="AV11" s="8">
        <v>0.0471725580408477</v>
      </c>
      <c r="AW11" s="8">
        <v>0.0471725580408477</v>
      </c>
      <c r="AX11" s="8">
        <v>0.0469168865064439</v>
      </c>
      <c r="AY11" s="8">
        <v>0.0471725580408477</v>
      </c>
      <c r="AZ11" s="8">
        <v>0.0749736170650997</v>
      </c>
      <c r="BA11" s="8">
        <v>0.0788262986320011</v>
      </c>
      <c r="BB11" s="8">
        <v>0.037328502210914</v>
      </c>
      <c r="BC11" s="8">
        <v>0.0173113271625401</v>
      </c>
      <c r="BD11" s="8">
        <v>0.107622711443152</v>
      </c>
      <c r="BE11" s="8">
        <v>0.0655209974833472</v>
      </c>
      <c r="BF11" s="8">
        <v>0.0259276506185885</v>
      </c>
      <c r="BG11" s="8">
        <v>0.0325729231972942</v>
      </c>
      <c r="BH11" s="8">
        <v>0.0246251415906077</v>
      </c>
      <c r="BI11" s="8">
        <v>0.0461808710944365</v>
      </c>
      <c r="BJ11" s="8">
        <v>0.0735083075978204</v>
      </c>
      <c r="BK11" s="8">
        <v>0.0285505955711176</v>
      </c>
      <c r="BL11" s="8">
        <v>0.127320630474113</v>
      </c>
      <c r="BM11" s="8">
        <v>0.0651603079161577</v>
      </c>
      <c r="BN11" s="8">
        <v>0.0675561948292778</v>
      </c>
      <c r="BO11" s="8">
        <v>0.0649882292423571</v>
      </c>
    </row>
    <row r="12" spans="1:67" x14ac:dyDescent="0.2">
      <c r="A12" s="1">
        <v>1977</v>
      </c>
      <c r="B12" s="8">
        <v>0.059121070602141</v>
      </c>
      <c r="C12" s="8">
        <v>0.078352162997987</v>
      </c>
      <c r="D12" s="8">
        <v>0.0388650608736708</v>
      </c>
      <c r="E12" s="8">
        <v>0.0593944426079852</v>
      </c>
      <c r="F12" s="8">
        <v>0.0979811045624265</v>
      </c>
      <c r="G12" s="8">
        <v>0.0567118715477165</v>
      </c>
      <c r="H12" s="8">
        <v>0.0746432903404626</v>
      </c>
      <c r="I12" s="8">
        <v>0.0257238895360299</v>
      </c>
      <c r="J12" s="8">
        <v>0.0508386192601613</v>
      </c>
      <c r="K12" s="8">
        <v>0.0613101640512378</v>
      </c>
      <c r="L12" s="8">
        <v>0.164143518147455</v>
      </c>
      <c r="M12" s="8">
        <v>0.0571366850801041</v>
      </c>
      <c r="N12" s="8">
        <v>0.0901104064761281</v>
      </c>
      <c r="O12" s="8">
        <v>0.074928382787093</v>
      </c>
      <c r="P12" s="8">
        <v>0.0739031606370486</v>
      </c>
      <c r="Q12" s="8">
        <v>0.155804353029683</v>
      </c>
      <c r="R12" s="8">
        <v>0.127484881333667</v>
      </c>
      <c r="S12" s="8">
        <v>0.0833418295060766</v>
      </c>
      <c r="T12" s="8">
        <v>0.0857244608129996</v>
      </c>
      <c r="U12" s="8">
        <v>0.0857244608129996</v>
      </c>
      <c r="V12" s="8">
        <v>0.0308494490100475</v>
      </c>
      <c r="W12" s="8">
        <v>0.117589154214357</v>
      </c>
      <c r="X12" s="8">
        <v>0.0671300563568747</v>
      </c>
      <c r="Y12" s="8">
        <v>0.0787066236159035</v>
      </c>
      <c r="Z12" s="8">
        <v>0.0399927692597405</v>
      </c>
      <c r="AA12" s="8">
        <v>0.0325757124175519</v>
      </c>
      <c r="AB12" s="8">
        <v>0.0323217665988505</v>
      </c>
      <c r="AC12" s="8">
        <v>0.127874610967019</v>
      </c>
      <c r="AD12" s="8">
        <v>0.10917288568808</v>
      </c>
      <c r="AE12" s="8">
        <v>0.083127521419619</v>
      </c>
      <c r="AF12" s="8">
        <v>0.0577978337029737</v>
      </c>
      <c r="AG12" s="8">
        <v>0.189543843411929</v>
      </c>
      <c r="AH12" s="8">
        <v>0.0967010280330442</v>
      </c>
      <c r="AI12" s="8">
        <v>0.0977464426136948</v>
      </c>
      <c r="AJ12" s="8">
        <v>0.0967010280330442</v>
      </c>
      <c r="AK12" s="8">
        <v>0.114231954581558</v>
      </c>
      <c r="AL12" s="8">
        <v>0.137780076209424</v>
      </c>
      <c r="AM12" s="8">
        <v>0.0591024377025969</v>
      </c>
      <c r="AN12" s="8">
        <v>0.0967010280330442</v>
      </c>
      <c r="AO12" s="8">
        <v>0.0709612272274531</v>
      </c>
      <c r="AP12" s="8">
        <v>0.0549827333264076</v>
      </c>
      <c r="AQ12" s="8">
        <v>0.0562206238383694</v>
      </c>
      <c r="AR12" s="8">
        <v>0.0562206238383694</v>
      </c>
      <c r="AS12" s="8">
        <v>0.0562206238383694</v>
      </c>
      <c r="AT12" s="8">
        <v>0.0562206238383694</v>
      </c>
      <c r="AU12" s="8">
        <v>0.0562206238383694</v>
      </c>
      <c r="AV12" s="8">
        <v>0.0562206238383694</v>
      </c>
      <c r="AW12" s="8">
        <v>0.0562206238383694</v>
      </c>
      <c r="AX12" s="8">
        <v>0.0558639065554151</v>
      </c>
      <c r="AY12" s="8">
        <v>0.0562206238383694</v>
      </c>
      <c r="AZ12" s="8">
        <v>0.0746432903404626</v>
      </c>
      <c r="BA12" s="8">
        <v>0.0784774749440584</v>
      </c>
      <c r="BB12" s="8">
        <v>0.0296193844207482</v>
      </c>
      <c r="BC12" s="8">
        <v>0.0158727984036306</v>
      </c>
      <c r="BD12" s="8">
        <v>0.108595101984751</v>
      </c>
      <c r="BE12" s="8">
        <v>0.0991603559924596</v>
      </c>
      <c r="BF12" s="8">
        <v>0.0251951400928579</v>
      </c>
      <c r="BG12" s="8">
        <v>0.0389164218199945</v>
      </c>
      <c r="BH12" s="8">
        <v>0.0292145707732803</v>
      </c>
      <c r="BI12" s="8">
        <v>0.0550030655569957</v>
      </c>
      <c r="BJ12" s="8">
        <v>0.0873572624534003</v>
      </c>
      <c r="BK12" s="8">
        <v>0.0345558035685636</v>
      </c>
      <c r="BL12" s="8">
        <v>0.147409719066919</v>
      </c>
      <c r="BM12" s="8">
        <v>0.0768293744123313</v>
      </c>
      <c r="BN12" s="8">
        <v>0.0797665836776133</v>
      </c>
      <c r="BO12" s="8">
        <v>0.076388313292002</v>
      </c>
    </row>
    <row r="13" spans="1:67" x14ac:dyDescent="0.2">
      <c r="A13" s="1">
        <v>1978</v>
      </c>
      <c r="B13" s="8">
        <v>0.0580594770916469</v>
      </c>
      <c r="C13" s="8">
        <v>0.074377248513239</v>
      </c>
      <c r="D13" s="8">
        <v>0.0399424773752343</v>
      </c>
      <c r="E13" s="8">
        <v>0.0510900325250288</v>
      </c>
      <c r="F13" s="8">
        <v>0.102914789284222</v>
      </c>
      <c r="G13" s="8">
        <v>0.0759621120929857</v>
      </c>
      <c r="H13" s="8">
        <v>0.07247475758146</v>
      </c>
      <c r="I13" s="8">
        <v>0.0276062216943335</v>
      </c>
      <c r="J13" s="8">
        <v>0.0677706842349962</v>
      </c>
      <c r="K13" s="8">
        <v>0.0587809213561027</v>
      </c>
      <c r="L13" s="8">
        <v>0.158485572664623</v>
      </c>
      <c r="M13" s="8">
        <v>0.0484975972541621</v>
      </c>
      <c r="N13" s="8">
        <v>0.0861073548354962</v>
      </c>
      <c r="O13" s="8">
        <v>0.0673773749475963</v>
      </c>
      <c r="P13" s="8">
        <v>0.0706939249651886</v>
      </c>
      <c r="Q13" s="8">
        <v>0.153276623406574</v>
      </c>
      <c r="R13" s="8">
        <v>0.121831300425379</v>
      </c>
      <c r="S13" s="8">
        <v>0.0872730742152188</v>
      </c>
      <c r="T13" s="8">
        <v>0.0817181995119531</v>
      </c>
      <c r="U13" s="8">
        <v>0.0817181995119531</v>
      </c>
      <c r="V13" s="8">
        <v>0.0330843298849811</v>
      </c>
      <c r="W13" s="8">
        <v>0.0969658606770693</v>
      </c>
      <c r="X13" s="8">
        <v>0.0734747044488966</v>
      </c>
      <c r="Y13" s="8">
        <v>0.0787667507152101</v>
      </c>
      <c r="Z13" s="8">
        <v>0.0402791183840696</v>
      </c>
      <c r="AA13" s="8">
        <v>0.0270822940310146</v>
      </c>
      <c r="AB13" s="8">
        <v>0.0270673744351526</v>
      </c>
      <c r="AC13" s="8">
        <v>0.108987378338079</v>
      </c>
      <c r="AD13" s="8">
        <v>0.0935175190736647</v>
      </c>
      <c r="AE13" s="8">
        <v>0.0717987104245103</v>
      </c>
      <c r="AF13" s="8">
        <v>0.0490630017273029</v>
      </c>
      <c r="AG13" s="8">
        <v>0.199168548068779</v>
      </c>
      <c r="AH13" s="8">
        <v>0.102582506221707</v>
      </c>
      <c r="AI13" s="8">
        <v>0.103653517086364</v>
      </c>
      <c r="AJ13" s="8">
        <v>0.102582506221707</v>
      </c>
      <c r="AK13" s="8">
        <v>0.120852932786803</v>
      </c>
      <c r="AL13" s="8">
        <v>0.145473701272055</v>
      </c>
      <c r="AM13" s="8">
        <v>0.0629227743487583</v>
      </c>
      <c r="AN13" s="8">
        <v>0.102582506221707</v>
      </c>
      <c r="AO13" s="8">
        <v>0.091110086636269</v>
      </c>
      <c r="AP13" s="8">
        <v>0.0730465312794379</v>
      </c>
      <c r="AQ13" s="8">
        <v>0.0752466613600821</v>
      </c>
      <c r="AR13" s="8">
        <v>0.0752466613600821</v>
      </c>
      <c r="AS13" s="8">
        <v>0.0752466613600821</v>
      </c>
      <c r="AT13" s="8">
        <v>0.0752466613600821</v>
      </c>
      <c r="AU13" s="8">
        <v>0.0752466613600821</v>
      </c>
      <c r="AV13" s="8">
        <v>0.0752466613600821</v>
      </c>
      <c r="AW13" s="8">
        <v>0.0752466613600821</v>
      </c>
      <c r="AX13" s="8">
        <v>0.0749922221533501</v>
      </c>
      <c r="AY13" s="8">
        <v>0.0752466613600821</v>
      </c>
      <c r="AZ13" s="8">
        <v>0.07247475758146</v>
      </c>
      <c r="BA13" s="8">
        <v>0.0761878491108891</v>
      </c>
      <c r="BB13" s="8">
        <v>0.0408193129822836</v>
      </c>
      <c r="BC13" s="8">
        <v>0.0157488890271838</v>
      </c>
      <c r="BD13" s="8">
        <v>0.110181391327188</v>
      </c>
      <c r="BE13" s="8">
        <v>0.0928846447013169</v>
      </c>
      <c r="BF13" s="8">
        <v>0.0268328625469373</v>
      </c>
      <c r="BG13" s="8">
        <v>0.0534368784544456</v>
      </c>
      <c r="BH13" s="8">
        <v>0.0410901632641657</v>
      </c>
      <c r="BI13" s="8">
        <v>0.0739029472972862</v>
      </c>
      <c r="BJ13" s="8">
        <v>0.109335520358523</v>
      </c>
      <c r="BK13" s="8">
        <v>0.0465648449313042</v>
      </c>
      <c r="BL13" s="8">
        <v>0.184346713712453</v>
      </c>
      <c r="BM13" s="8">
        <v>0.101921533751337</v>
      </c>
      <c r="BN13" s="8">
        <v>0.104868240354544</v>
      </c>
      <c r="BO13" s="8">
        <v>0.102172719323029</v>
      </c>
    </row>
    <row r="14" spans="1:67" x14ac:dyDescent="0.2">
      <c r="A14" s="1">
        <v>1979</v>
      </c>
      <c r="B14" s="8">
        <v>0.0624894845809003</v>
      </c>
      <c r="C14" s="8">
        <v>0.0804198510000895</v>
      </c>
      <c r="D14" s="8">
        <v>0.0411635327408536</v>
      </c>
      <c r="E14" s="8">
        <v>0.0566169071403845</v>
      </c>
      <c r="F14" s="8">
        <v>0.113578903194187</v>
      </c>
      <c r="G14" s="8">
        <v>0.0758282630331336</v>
      </c>
      <c r="H14" s="8">
        <v>0.0705721883224085</v>
      </c>
      <c r="I14" s="8">
        <v>0.0312400423174178</v>
      </c>
      <c r="J14" s="8">
        <v>0.0661720197306993</v>
      </c>
      <c r="K14" s="8">
        <v>0.0643752399208301</v>
      </c>
      <c r="L14" s="8">
        <v>0.161042960012695</v>
      </c>
      <c r="M14" s="8">
        <v>0.0516216980362568</v>
      </c>
      <c r="N14" s="8">
        <v>0.0923315071805974</v>
      </c>
      <c r="O14" s="8">
        <v>0.0719837526643498</v>
      </c>
      <c r="P14" s="8">
        <v>0.0774430680605846</v>
      </c>
      <c r="Q14" s="8">
        <v>0.170121858339903</v>
      </c>
      <c r="R14" s="8">
        <v>0.130357526984508</v>
      </c>
      <c r="S14" s="8">
        <v>0.0933004920325142</v>
      </c>
      <c r="T14" s="8">
        <v>0.087711062250579</v>
      </c>
      <c r="U14" s="8">
        <v>0.087711062250579</v>
      </c>
      <c r="V14" s="8">
        <v>0.0329983977079032</v>
      </c>
      <c r="W14" s="8">
        <v>0.11995504849293</v>
      </c>
      <c r="X14" s="8">
        <v>0.0729856757858422</v>
      </c>
      <c r="Y14" s="8">
        <v>0.0828897095721513</v>
      </c>
      <c r="Z14" s="8">
        <v>0.0423437467850006</v>
      </c>
      <c r="AA14" s="8">
        <v>0.030656283617472</v>
      </c>
      <c r="AB14" s="8">
        <v>0.0302486746229268</v>
      </c>
      <c r="AC14" s="8">
        <v>0.12275075408659</v>
      </c>
      <c r="AD14" s="8">
        <v>0.103019523845654</v>
      </c>
      <c r="AE14" s="8">
        <v>0.0772095256775008</v>
      </c>
      <c r="AF14" s="8">
        <v>0.054004569532148</v>
      </c>
      <c r="AG14" s="8">
        <v>0.216342566043191</v>
      </c>
      <c r="AH14" s="8">
        <v>0.113702281846791</v>
      </c>
      <c r="AI14" s="8">
        <v>0.115084869802481</v>
      </c>
      <c r="AJ14" s="8">
        <v>0.113702281846791</v>
      </c>
      <c r="AK14" s="8">
        <v>0.134272319730584</v>
      </c>
      <c r="AL14" s="8">
        <v>0.157351410690723</v>
      </c>
      <c r="AM14" s="8">
        <v>0.0706259143784035</v>
      </c>
      <c r="AN14" s="8">
        <v>0.113702281846791</v>
      </c>
      <c r="AO14" s="8">
        <v>0.0947439426911615</v>
      </c>
      <c r="AP14" s="8">
        <v>0.0738821121561417</v>
      </c>
      <c r="AQ14" s="8">
        <v>0.075165402377421</v>
      </c>
      <c r="AR14" s="8">
        <v>0.075165402377421</v>
      </c>
      <c r="AS14" s="8">
        <v>0.075165402377421</v>
      </c>
      <c r="AT14" s="8">
        <v>0.075165402377421</v>
      </c>
      <c r="AU14" s="8">
        <v>0.075165402377421</v>
      </c>
      <c r="AV14" s="8">
        <v>0.075165402377421</v>
      </c>
      <c r="AW14" s="8">
        <v>0.075165402377421</v>
      </c>
      <c r="AX14" s="8">
        <v>0.0746004554534231</v>
      </c>
      <c r="AY14" s="8">
        <v>0.075165402377421</v>
      </c>
      <c r="AZ14" s="8">
        <v>0.0705721883224085</v>
      </c>
      <c r="BA14" s="8">
        <v>0.0741795186050385</v>
      </c>
      <c r="BB14" s="8">
        <v>0.0378928774692626</v>
      </c>
      <c r="BC14" s="8">
        <v>0.0205971610935756</v>
      </c>
      <c r="BD14" s="8">
        <v>0.105416538673362</v>
      </c>
      <c r="BE14" s="8">
        <v>0.0901249807133354</v>
      </c>
      <c r="BF14" s="8">
        <v>0.0305834633892526</v>
      </c>
      <c r="BG14" s="8">
        <v>0.0523894821555714</v>
      </c>
      <c r="BH14" s="8">
        <v>0.0389995334907408</v>
      </c>
      <c r="BI14" s="8">
        <v>0.0734919069099806</v>
      </c>
      <c r="BJ14" s="8">
        <v>0.11544321599035</v>
      </c>
      <c r="BK14" s="8">
        <v>0.0474254086236248</v>
      </c>
      <c r="BL14" s="8">
        <v>0.186756113934078</v>
      </c>
      <c r="BM14" s="8">
        <v>0.100857198889571</v>
      </c>
      <c r="BN14" s="8">
        <v>0.104842143212092</v>
      </c>
      <c r="BO14" s="8">
        <v>0.0998791288139107</v>
      </c>
    </row>
    <row r="15" spans="1:67" x14ac:dyDescent="0.2">
      <c r="A15" s="1">
        <v>1980</v>
      </c>
      <c r="B15" s="8">
        <v>0.0647061835048221</v>
      </c>
      <c r="C15" s="8">
        <v>0.0828009762067088</v>
      </c>
      <c r="D15" s="8">
        <v>0.045438107677874</v>
      </c>
      <c r="E15" s="8">
        <v>0.0484024165413085</v>
      </c>
      <c r="F15" s="8">
        <v>0.120860214205913</v>
      </c>
      <c r="G15" s="8">
        <v>0.0863877654657735</v>
      </c>
      <c r="H15" s="8">
        <v>0.06922614053013</v>
      </c>
      <c r="I15" s="8">
        <v>0.0304470362146748</v>
      </c>
      <c r="J15" s="8">
        <v>0.0767926838864743</v>
      </c>
      <c r="K15" s="8">
        <v>0.0704008502177556</v>
      </c>
      <c r="L15" s="8">
        <v>0.161998842272543</v>
      </c>
      <c r="M15" s="8">
        <v>0.054020777160908</v>
      </c>
      <c r="N15" s="8">
        <v>0.0954276768671689</v>
      </c>
      <c r="O15" s="8">
        <v>0.0693141474534156</v>
      </c>
      <c r="P15" s="8">
        <v>0.0761193269052592</v>
      </c>
      <c r="Q15" s="8">
        <v>0.182481057084881</v>
      </c>
      <c r="R15" s="8">
        <v>0.13312945585086</v>
      </c>
      <c r="S15" s="8">
        <v>0.0872676976408969</v>
      </c>
      <c r="T15" s="8">
        <v>0.0898861810691438</v>
      </c>
      <c r="U15" s="8">
        <v>0.0898861810691437</v>
      </c>
      <c r="V15" s="8">
        <v>0.037508779353582</v>
      </c>
      <c r="W15" s="8">
        <v>0.116269316229944</v>
      </c>
      <c r="X15" s="8">
        <v>0.0736269113102483</v>
      </c>
      <c r="Y15" s="8">
        <v>0.0905698519298404</v>
      </c>
      <c r="Z15" s="8">
        <v>0.0465403909879695</v>
      </c>
      <c r="AA15" s="8">
        <v>0.0256406764365983</v>
      </c>
      <c r="AB15" s="8">
        <v>0.0249807336753032</v>
      </c>
      <c r="AC15" s="8">
        <v>0.107435599522644</v>
      </c>
      <c r="AD15" s="8">
        <v>0.0866744468905905</v>
      </c>
      <c r="AE15" s="8">
        <v>0.0626935836093713</v>
      </c>
      <c r="AF15" s="8">
        <v>0.0444322126900615</v>
      </c>
      <c r="AG15" s="8">
        <v>0.212713082364854</v>
      </c>
      <c r="AH15" s="8">
        <v>0.111320347204583</v>
      </c>
      <c r="AI15" s="8">
        <v>0.112640775955957</v>
      </c>
      <c r="AJ15" s="8">
        <v>0.111320347204583</v>
      </c>
      <c r="AK15" s="8">
        <v>0.131421761399493</v>
      </c>
      <c r="AL15" s="8">
        <v>0.154790690449674</v>
      </c>
      <c r="AM15" s="8">
        <v>0.0689699574784804</v>
      </c>
      <c r="AN15" s="8">
        <v>0.111320347204583</v>
      </c>
      <c r="AO15" s="8">
        <v>0.104086925283503</v>
      </c>
      <c r="AP15" s="8">
        <v>0.0836655394666793</v>
      </c>
      <c r="AQ15" s="8">
        <v>0.0859475568792128</v>
      </c>
      <c r="AR15" s="8">
        <v>0.0859475568792128</v>
      </c>
      <c r="AS15" s="8">
        <v>0.0859475568792128</v>
      </c>
      <c r="AT15" s="8">
        <v>0.0859475568792128</v>
      </c>
      <c r="AU15" s="8">
        <v>0.0859475568792128</v>
      </c>
      <c r="AV15" s="8">
        <v>0.0859475568792128</v>
      </c>
      <c r="AW15" s="8">
        <v>0.0859475568792128</v>
      </c>
      <c r="AX15" s="8">
        <v>0.0855994610536926</v>
      </c>
      <c r="AY15" s="8">
        <v>0.0859475568792128</v>
      </c>
      <c r="AZ15" s="8">
        <v>0.06922614053013</v>
      </c>
      <c r="BA15" s="8">
        <v>0.0727589168280472</v>
      </c>
      <c r="BB15" s="8">
        <v>0.0328723060229263</v>
      </c>
      <c r="BC15" s="8">
        <v>0.0211612548768959</v>
      </c>
      <c r="BD15" s="8">
        <v>0.101362277298188</v>
      </c>
      <c r="BE15" s="8">
        <v>0.0923088910049118</v>
      </c>
      <c r="BF15" s="8">
        <v>0.0297796722483478</v>
      </c>
      <c r="BG15" s="8">
        <v>0.0612363257144336</v>
      </c>
      <c r="BH15" s="8">
        <v>0.0468661206457895</v>
      </c>
      <c r="BI15" s="8">
        <v>0.0843796066649335</v>
      </c>
      <c r="BJ15" s="8">
        <v>0.124347622889398</v>
      </c>
      <c r="BK15" s="8">
        <v>0.0539112027334865</v>
      </c>
      <c r="BL15" s="8">
        <v>0.205126891322315</v>
      </c>
      <c r="BM15" s="8">
        <v>0.115319956658646</v>
      </c>
      <c r="BN15" s="8">
        <v>0.118758457549813</v>
      </c>
      <c r="BO15" s="8">
        <v>0.115335909063931</v>
      </c>
    </row>
    <row r="16" spans="1:67" x14ac:dyDescent="0.2">
      <c r="A16" s="1">
        <v>1981</v>
      </c>
      <c r="B16" s="8">
        <v>0.065574722392694</v>
      </c>
      <c r="C16" s="8">
        <v>0.0859308940280161</v>
      </c>
      <c r="D16" s="8">
        <v>0.0462912579574961</v>
      </c>
      <c r="E16" s="8">
        <v>0.052910431095681</v>
      </c>
      <c r="F16" s="8">
        <v>0.126878863980619</v>
      </c>
      <c r="G16" s="8">
        <v>0.082805071252792</v>
      </c>
      <c r="H16" s="8">
        <v>0.072778329375209</v>
      </c>
      <c r="I16" s="8">
        <v>0.0321226978288606</v>
      </c>
      <c r="J16" s="8">
        <v>0.0735374139973989</v>
      </c>
      <c r="K16" s="8">
        <v>0.0756518885804223</v>
      </c>
      <c r="L16" s="8">
        <v>0.169014486952456</v>
      </c>
      <c r="M16" s="8">
        <v>0.0581419791308136</v>
      </c>
      <c r="N16" s="8">
        <v>0.0943905928036502</v>
      </c>
      <c r="O16" s="8">
        <v>0.0737553379766927</v>
      </c>
      <c r="P16" s="8">
        <v>0.0716133975139304</v>
      </c>
      <c r="Q16" s="8">
        <v>0.191988098708508</v>
      </c>
      <c r="R16" s="8">
        <v>0.13539748793092</v>
      </c>
      <c r="S16" s="8">
        <v>0.0877681248154378</v>
      </c>
      <c r="T16" s="8">
        <v>0.0921088084654883</v>
      </c>
      <c r="U16" s="8">
        <v>0.0921088084654883</v>
      </c>
      <c r="V16" s="8">
        <v>0.0379496578606849</v>
      </c>
      <c r="W16" s="8">
        <v>0.118290594200304</v>
      </c>
      <c r="X16" s="8">
        <v>0.0721024883118139</v>
      </c>
      <c r="Y16" s="8">
        <v>0.0913545069258795</v>
      </c>
      <c r="Z16" s="8">
        <v>0.0471824384482542</v>
      </c>
      <c r="AA16" s="8">
        <v>0.0264327022293016</v>
      </c>
      <c r="AB16" s="8">
        <v>0.025897387263014</v>
      </c>
      <c r="AC16" s="8">
        <v>0.109578257992868</v>
      </c>
      <c r="AD16" s="8">
        <v>0.0896646283405513</v>
      </c>
      <c r="AE16" s="8">
        <v>0.0657155312282209</v>
      </c>
      <c r="AF16" s="8">
        <v>0.0462333819606318</v>
      </c>
      <c r="AG16" s="8">
        <v>0.219943780901435</v>
      </c>
      <c r="AH16" s="8">
        <v>0.11612885550802</v>
      </c>
      <c r="AI16" s="8">
        <v>0.117599761156592</v>
      </c>
      <c r="AJ16" s="8">
        <v>0.11612885550802</v>
      </c>
      <c r="AK16" s="8">
        <v>0.137261721356182</v>
      </c>
      <c r="AL16" s="8">
        <v>0.159714463776961</v>
      </c>
      <c r="AM16" s="8">
        <v>0.0723598476273347</v>
      </c>
      <c r="AN16" s="8">
        <v>0.11612885550802</v>
      </c>
      <c r="AO16" s="8">
        <v>0.101030027666038</v>
      </c>
      <c r="AP16" s="8">
        <v>0.0804487315184715</v>
      </c>
      <c r="AQ16" s="8">
        <v>0.0824112345101077</v>
      </c>
      <c r="AR16" s="8">
        <v>0.0824112345101078</v>
      </c>
      <c r="AS16" s="8">
        <v>0.0824112345101078</v>
      </c>
      <c r="AT16" s="8">
        <v>0.0824112345101078</v>
      </c>
      <c r="AU16" s="8">
        <v>0.0824112345101078</v>
      </c>
      <c r="AV16" s="8">
        <v>0.0824112345101078</v>
      </c>
      <c r="AW16" s="8">
        <v>0.0824112345101077</v>
      </c>
      <c r="AX16" s="8">
        <v>0.0819927056483544</v>
      </c>
      <c r="AY16" s="8">
        <v>0.0824112345101077</v>
      </c>
      <c r="AZ16" s="8">
        <v>0.072778329375209</v>
      </c>
      <c r="BA16" s="8">
        <v>0.0765083375615052</v>
      </c>
      <c r="BB16" s="8">
        <v>0.0384980387609129</v>
      </c>
      <c r="BC16" s="8">
        <v>0.0217856998522837</v>
      </c>
      <c r="BD16" s="8">
        <v>0.0986528604906949</v>
      </c>
      <c r="BE16" s="8">
        <v>0.0875206907972336</v>
      </c>
      <c r="BF16" s="8">
        <v>0.0314672757199674</v>
      </c>
      <c r="BG16" s="8">
        <v>0.0583064206131067</v>
      </c>
      <c r="BH16" s="8">
        <v>0.044252385938063</v>
      </c>
      <c r="BI16" s="8">
        <v>0.0808074611046576</v>
      </c>
      <c r="BJ16" s="8">
        <v>0.121447196822975</v>
      </c>
      <c r="BK16" s="8">
        <v>0.0517409024141173</v>
      </c>
      <c r="BL16" s="8">
        <v>0.19938218589682</v>
      </c>
      <c r="BM16" s="8">
        <v>0.110637962522465</v>
      </c>
      <c r="BN16" s="8">
        <v>0.114259062527316</v>
      </c>
      <c r="BO16" s="8">
        <v>0.110331522706126</v>
      </c>
    </row>
    <row r="17" spans="1:67" x14ac:dyDescent="0.2">
      <c r="A17" s="1">
        <v>1982</v>
      </c>
      <c r="B17" s="8">
        <v>0.0646897005668836</v>
      </c>
      <c r="C17" s="8">
        <v>0.0884623889021078</v>
      </c>
      <c r="D17" s="8">
        <v>0.0423808963110265</v>
      </c>
      <c r="E17" s="8">
        <v>0.0346972862684037</v>
      </c>
      <c r="F17" s="8">
        <v>0.130738781571259</v>
      </c>
      <c r="G17" s="8">
        <v>0.0665120250428822</v>
      </c>
      <c r="H17" s="8">
        <v>0.07185945705245</v>
      </c>
      <c r="I17" s="8">
        <v>0.0340800195521035</v>
      </c>
      <c r="J17" s="8">
        <v>0.0608343811164177</v>
      </c>
      <c r="K17" s="8">
        <v>0.0757056406936555</v>
      </c>
      <c r="L17" s="8">
        <v>0.164631469908717</v>
      </c>
      <c r="M17" s="8">
        <v>0.0599455234190063</v>
      </c>
      <c r="N17" s="8">
        <v>0.0977781998956834</v>
      </c>
      <c r="O17" s="8">
        <v>0.0763283728618172</v>
      </c>
      <c r="P17" s="8">
        <v>0.0711492847505193</v>
      </c>
      <c r="Q17" s="8">
        <v>0.189525481156756</v>
      </c>
      <c r="R17" s="8">
        <v>0.135969112600251</v>
      </c>
      <c r="S17" s="8">
        <v>0.0911687073079582</v>
      </c>
      <c r="T17" s="8">
        <v>0.0929077955945999</v>
      </c>
      <c r="U17" s="8">
        <v>0.0929077955945999</v>
      </c>
      <c r="V17" s="8">
        <v>0.0355003056725485</v>
      </c>
      <c r="W17" s="8">
        <v>0.102866824777958</v>
      </c>
      <c r="X17" s="8">
        <v>0.0656569269244824</v>
      </c>
      <c r="Y17" s="8">
        <v>0.0831122944280228</v>
      </c>
      <c r="Z17" s="8">
        <v>0.0428014914104533</v>
      </c>
      <c r="AA17" s="8">
        <v>0.0185712245907121</v>
      </c>
      <c r="AB17" s="8">
        <v>0.0182194622389551</v>
      </c>
      <c r="AC17" s="8">
        <v>0.0809060851561199</v>
      </c>
      <c r="AD17" s="8">
        <v>0.0651668165174594</v>
      </c>
      <c r="AE17" s="8">
        <v>0.0472714812073754</v>
      </c>
      <c r="AF17" s="8">
        <v>0.0329117213780736</v>
      </c>
      <c r="AG17" s="8">
        <v>0.227626752056125</v>
      </c>
      <c r="AH17" s="8">
        <v>0.121217292543164</v>
      </c>
      <c r="AI17" s="8">
        <v>0.122785781344768</v>
      </c>
      <c r="AJ17" s="8">
        <v>0.121217292543164</v>
      </c>
      <c r="AK17" s="8">
        <v>0.14320434924678</v>
      </c>
      <c r="AL17" s="8">
        <v>0.165438177178801</v>
      </c>
      <c r="AM17" s="8">
        <v>0.0758777885456272</v>
      </c>
      <c r="AN17" s="8">
        <v>0.121217292543164</v>
      </c>
      <c r="AO17" s="8">
        <v>0.0795045464247091</v>
      </c>
      <c r="AP17" s="8">
        <v>0.0639399974143504</v>
      </c>
      <c r="AQ17" s="8">
        <v>0.0661783586473713</v>
      </c>
      <c r="AR17" s="8">
        <v>0.0661783586473713</v>
      </c>
      <c r="AS17" s="8">
        <v>0.0661783586473713</v>
      </c>
      <c r="AT17" s="8">
        <v>0.0661783586473713</v>
      </c>
      <c r="AU17" s="8">
        <v>0.0661783586473713</v>
      </c>
      <c r="AV17" s="8">
        <v>0.0661783586473714</v>
      </c>
      <c r="AW17" s="8">
        <v>0.0661783586473713</v>
      </c>
      <c r="AX17" s="8">
        <v>0.066045684517261</v>
      </c>
      <c r="AY17" s="8">
        <v>0.0661783586473713</v>
      </c>
      <c r="AZ17" s="8">
        <v>0.07185945705245</v>
      </c>
      <c r="BA17" s="8">
        <v>0.0755382957668721</v>
      </c>
      <c r="BB17" s="8">
        <v>0.0361004463089571</v>
      </c>
      <c r="BC17" s="8">
        <v>0.0236205258383558</v>
      </c>
      <c r="BD17" s="8">
        <v>0.0982805429281108</v>
      </c>
      <c r="BE17" s="8">
        <v>0.0864867429955592</v>
      </c>
      <c r="BF17" s="8">
        <v>0.0331319708378891</v>
      </c>
      <c r="BG17" s="8">
        <v>0.0470409243781712</v>
      </c>
      <c r="BH17" s="8">
        <v>0.0365565896613812</v>
      </c>
      <c r="BI17" s="8">
        <v>0.0650754021564</v>
      </c>
      <c r="BJ17" s="8">
        <v>0.0954985051220938</v>
      </c>
      <c r="BK17" s="8">
        <v>0.0403452596119672</v>
      </c>
      <c r="BL17" s="8">
        <v>0.165377251652416</v>
      </c>
      <c r="BM17" s="8">
        <v>0.090531086314405</v>
      </c>
      <c r="BN17" s="8">
        <v>0.0928896949027023</v>
      </c>
      <c r="BO17" s="8">
        <v>0.0911592463311312</v>
      </c>
    </row>
    <row r="18" spans="1:67" x14ac:dyDescent="0.2">
      <c r="A18" s="1">
        <v>1983</v>
      </c>
      <c r="B18" s="8">
        <v>0.0637752055156956</v>
      </c>
      <c r="C18" s="8">
        <v>0.0884314343325834</v>
      </c>
      <c r="D18" s="8">
        <v>0.0440978277333913</v>
      </c>
      <c r="E18" s="8">
        <v>0.040774824527863</v>
      </c>
      <c r="F18" s="8">
        <v>0.127225764438819</v>
      </c>
      <c r="G18" s="8">
        <v>0.0626534901729884</v>
      </c>
      <c r="H18" s="8">
        <v>0.0674048411481918</v>
      </c>
      <c r="I18" s="8">
        <v>0.0339609902717709</v>
      </c>
      <c r="J18" s="8">
        <v>0.0571391099996631</v>
      </c>
      <c r="K18" s="8">
        <v>0.0756310384253402</v>
      </c>
      <c r="L18" s="8">
        <v>0.167249737555711</v>
      </c>
      <c r="M18" s="8">
        <v>0.0601612978150516</v>
      </c>
      <c r="N18" s="8">
        <v>0.0964021319082218</v>
      </c>
      <c r="O18" s="8">
        <v>0.0872088895449077</v>
      </c>
      <c r="P18" s="8">
        <v>0.0696436964055141</v>
      </c>
      <c r="Q18" s="8">
        <v>0.18350767346142</v>
      </c>
      <c r="R18" s="8">
        <v>0.137860047810434</v>
      </c>
      <c r="S18" s="8">
        <v>0.0924227926737486</v>
      </c>
      <c r="T18" s="8">
        <v>0.0944276880426227</v>
      </c>
      <c r="U18" s="8">
        <v>0.0944276880426227</v>
      </c>
      <c r="V18" s="8">
        <v>0.0372541304649008</v>
      </c>
      <c r="W18" s="8">
        <v>0.10696280781858</v>
      </c>
      <c r="X18" s="8">
        <v>0.066963381260034</v>
      </c>
      <c r="Y18" s="8">
        <v>0.0864178718844998</v>
      </c>
      <c r="Z18" s="8">
        <v>0.0447752786685258</v>
      </c>
      <c r="AA18" s="8">
        <v>0.0209869855917992</v>
      </c>
      <c r="AB18" s="8">
        <v>0.0208557109894263</v>
      </c>
      <c r="AC18" s="8">
        <v>0.088798686703309</v>
      </c>
      <c r="AD18" s="8">
        <v>0.0740502066680056</v>
      </c>
      <c r="AE18" s="8">
        <v>0.0554927717265167</v>
      </c>
      <c r="AF18" s="8">
        <v>0.0379745441988357</v>
      </c>
      <c r="AG18" s="8">
        <v>0.22570644790506</v>
      </c>
      <c r="AH18" s="8">
        <v>0.120029630178681</v>
      </c>
      <c r="AI18" s="8">
        <v>0.121624913655283</v>
      </c>
      <c r="AJ18" s="8">
        <v>0.120029630178681</v>
      </c>
      <c r="AK18" s="8">
        <v>0.141994910980554</v>
      </c>
      <c r="AL18" s="8">
        <v>0.163647342708454</v>
      </c>
      <c r="AM18" s="8">
        <v>0.0751360048738487</v>
      </c>
      <c r="AN18" s="8">
        <v>0.120029630178681</v>
      </c>
      <c r="AO18" s="8">
        <v>0.0737691193008131</v>
      </c>
      <c r="AP18" s="8">
        <v>0.0599560785992957</v>
      </c>
      <c r="AQ18" s="8">
        <v>0.0624011638810343</v>
      </c>
      <c r="AR18" s="8">
        <v>0.0624011638810343</v>
      </c>
      <c r="AS18" s="8">
        <v>0.0624011638810343</v>
      </c>
      <c r="AT18" s="8">
        <v>0.0624011638810343</v>
      </c>
      <c r="AU18" s="8">
        <v>0.0624011638810343</v>
      </c>
      <c r="AV18" s="8">
        <v>0.0624011638810343</v>
      </c>
      <c r="AW18" s="8">
        <v>0.0624011638810343</v>
      </c>
      <c r="AX18" s="8">
        <v>0.0623902356008628</v>
      </c>
      <c r="AY18" s="8">
        <v>0.0624011638810343</v>
      </c>
      <c r="AZ18" s="8">
        <v>0.0674048411481918</v>
      </c>
      <c r="BA18" s="8">
        <v>0.0708370979347359</v>
      </c>
      <c r="BB18" s="8">
        <v>0.0369575408204434</v>
      </c>
      <c r="BC18" s="8">
        <v>0.022475351651503</v>
      </c>
      <c r="BD18" s="8">
        <v>0.0941303245274188</v>
      </c>
      <c r="BE18" s="8">
        <v>0.0925105910453402</v>
      </c>
      <c r="BF18" s="8">
        <v>0.0328615566898699</v>
      </c>
      <c r="BG18" s="8">
        <v>0.0446697401972487</v>
      </c>
      <c r="BH18" s="8">
        <v>0.0352262695269882</v>
      </c>
      <c r="BI18" s="8">
        <v>0.0614787929786182</v>
      </c>
      <c r="BJ18" s="8">
        <v>0.088156350821816</v>
      </c>
      <c r="BK18" s="8">
        <v>0.0376598340813676</v>
      </c>
      <c r="BL18" s="8">
        <v>0.155992023978229</v>
      </c>
      <c r="BM18" s="8">
        <v>0.0858678732226515</v>
      </c>
      <c r="BN18" s="8">
        <v>0.0877152345573401</v>
      </c>
      <c r="BO18" s="8">
        <v>0.0869541889178028</v>
      </c>
    </row>
    <row r="19" spans="1:67" x14ac:dyDescent="0.2">
      <c r="A19" s="1">
        <v>1984</v>
      </c>
      <c r="B19" s="8">
        <v>0.0685985612871662</v>
      </c>
      <c r="C19" s="8">
        <v>0.0988045233855877</v>
      </c>
      <c r="D19" s="8">
        <v>0.0510659787151724</v>
      </c>
      <c r="E19" s="8">
        <v>0.0401977071567857</v>
      </c>
      <c r="F19" s="8">
        <v>0.12698191359993</v>
      </c>
      <c r="G19" s="8">
        <v>0.0845631008384825</v>
      </c>
      <c r="H19" s="8">
        <v>0.0664310465946455</v>
      </c>
      <c r="I19" s="8">
        <v>0.0349772726360714</v>
      </c>
      <c r="J19" s="8">
        <v>0.0726078288722001</v>
      </c>
      <c r="K19" s="8">
        <v>0.0831440707996969</v>
      </c>
      <c r="L19" s="8">
        <v>0.170648098642943</v>
      </c>
      <c r="M19" s="8">
        <v>0.0701509727870522</v>
      </c>
      <c r="N19" s="8">
        <v>0.107644216298768</v>
      </c>
      <c r="O19" s="8">
        <v>0.103500796617846</v>
      </c>
      <c r="P19" s="8">
        <v>0.0830554621023691</v>
      </c>
      <c r="Q19" s="8">
        <v>0.188009883891618</v>
      </c>
      <c r="R19" s="8">
        <v>0.152846502137542</v>
      </c>
      <c r="S19" s="8">
        <v>0.100127558104974</v>
      </c>
      <c r="T19" s="8">
        <v>0.104498661086502</v>
      </c>
      <c r="U19" s="8">
        <v>0.104498661086502</v>
      </c>
      <c r="V19" s="8">
        <v>0.042861814110932</v>
      </c>
      <c r="W19" s="8">
        <v>0.126653583405206</v>
      </c>
      <c r="X19" s="8">
        <v>0.0824222592751926</v>
      </c>
      <c r="Y19" s="8">
        <v>0.0985326934770751</v>
      </c>
      <c r="Z19" s="8">
        <v>0.0519211740036335</v>
      </c>
      <c r="AA19" s="8">
        <v>0.0212329247547277</v>
      </c>
      <c r="AB19" s="8">
        <v>0.0206451105190276</v>
      </c>
      <c r="AC19" s="8">
        <v>0.0915769923735441</v>
      </c>
      <c r="AD19" s="8">
        <v>0.0728297860708673</v>
      </c>
      <c r="AE19" s="8">
        <v>0.0520930094266035</v>
      </c>
      <c r="AF19" s="8">
        <v>0.0368635689592599</v>
      </c>
      <c r="AG19" s="8">
        <v>0.225857827970385</v>
      </c>
      <c r="AH19" s="8">
        <v>0.120843542939158</v>
      </c>
      <c r="AI19" s="8">
        <v>0.122803366680869</v>
      </c>
      <c r="AJ19" s="8">
        <v>0.120843542939158</v>
      </c>
      <c r="AK19" s="8">
        <v>0.144180417643098</v>
      </c>
      <c r="AL19" s="8">
        <v>0.16132549136827</v>
      </c>
      <c r="AM19" s="8">
        <v>0.0762995227615487</v>
      </c>
      <c r="AN19" s="8">
        <v>0.120843542939158</v>
      </c>
      <c r="AO19" s="8">
        <v>0.10794926044712</v>
      </c>
      <c r="AP19" s="8">
        <v>0.0835823523177021</v>
      </c>
      <c r="AQ19" s="8">
        <v>0.0844323436924386</v>
      </c>
      <c r="AR19" s="8">
        <v>0.0844323436924386</v>
      </c>
      <c r="AS19" s="8">
        <v>0.0844323436924386</v>
      </c>
      <c r="AT19" s="8">
        <v>0.0844323436924386</v>
      </c>
      <c r="AU19" s="8">
        <v>0.0844323436924386</v>
      </c>
      <c r="AV19" s="8">
        <v>0.0844323436924386</v>
      </c>
      <c r="AW19" s="8">
        <v>0.0844323436924386</v>
      </c>
      <c r="AX19" s="8">
        <v>0.0836225762476669</v>
      </c>
      <c r="AY19" s="8">
        <v>0.0844323436924386</v>
      </c>
      <c r="AZ19" s="8">
        <v>0.0664310465946455</v>
      </c>
      <c r="BA19" s="8">
        <v>0.0698097271766062</v>
      </c>
      <c r="BB19" s="8">
        <v>0.0377343005234696</v>
      </c>
      <c r="BC19" s="8">
        <v>0.0248941183050644</v>
      </c>
      <c r="BD19" s="8">
        <v>0.087440735014835</v>
      </c>
      <c r="BE19" s="8">
        <v>0.0872384617080986</v>
      </c>
      <c r="BF19" s="8">
        <v>0.0340079148381506</v>
      </c>
      <c r="BG19" s="8">
        <v>0.0586580832734353</v>
      </c>
      <c r="BH19" s="8">
        <v>0.042996310396474</v>
      </c>
      <c r="BI19" s="8">
        <v>0.0823929447576302</v>
      </c>
      <c r="BJ19" s="8">
        <v>0.131617701588302</v>
      </c>
      <c r="BK19" s="8">
        <v>0.0543841952318091</v>
      </c>
      <c r="BL19" s="8">
        <v>0.205444983243715</v>
      </c>
      <c r="BM19" s="8">
        <v>0.111893697527209</v>
      </c>
      <c r="BN19" s="8">
        <v>0.116811165837423</v>
      </c>
      <c r="BO19" s="8">
        <v>0.110121524401108</v>
      </c>
    </row>
    <row r="20" spans="1:67" x14ac:dyDescent="0.2">
      <c r="A20" s="1">
        <v>1985</v>
      </c>
      <c r="B20" s="8">
        <v>0.0680568287617072</v>
      </c>
      <c r="C20" s="8">
        <v>0.0976321100245377</v>
      </c>
      <c r="D20" s="8">
        <v>0.048911114077243</v>
      </c>
      <c r="E20" s="8">
        <v>0.0406813803438842</v>
      </c>
      <c r="F20" s="8">
        <v>0.128348955231327</v>
      </c>
      <c r="G20" s="8">
        <v>0.0849531856744174</v>
      </c>
      <c r="H20" s="8">
        <v>0.06747891117029</v>
      </c>
      <c r="I20" s="8">
        <v>0.0368008771950327</v>
      </c>
      <c r="J20" s="8">
        <v>0.0720626401757427</v>
      </c>
      <c r="K20" s="8">
        <v>0.0835712870218873</v>
      </c>
      <c r="L20" s="8">
        <v>0.161768636061276</v>
      </c>
      <c r="M20" s="8">
        <v>0.0705463605803358</v>
      </c>
      <c r="N20" s="8">
        <v>0.107213503536279</v>
      </c>
      <c r="O20" s="8">
        <v>0.100367998134851</v>
      </c>
      <c r="P20" s="8">
        <v>0.0807382535790646</v>
      </c>
      <c r="Q20" s="8">
        <v>0.186441827266181</v>
      </c>
      <c r="R20" s="8">
        <v>0.150540440401953</v>
      </c>
      <c r="S20" s="8">
        <v>0.0990841368937506</v>
      </c>
      <c r="T20" s="8">
        <v>0.103083604587815</v>
      </c>
      <c r="U20" s="8">
        <v>0.103083604587815</v>
      </c>
      <c r="V20" s="8">
        <v>0.0403391521836166</v>
      </c>
      <c r="W20" s="8">
        <v>0.127053147932035</v>
      </c>
      <c r="X20" s="8">
        <v>0.0883172419698163</v>
      </c>
      <c r="Y20" s="8">
        <v>0.0940121489388918</v>
      </c>
      <c r="Z20" s="8">
        <v>0.0497060892874059</v>
      </c>
      <c r="AA20" s="8">
        <v>0.0214001364790914</v>
      </c>
      <c r="AB20" s="8">
        <v>0.0206477438391764</v>
      </c>
      <c r="AC20" s="8">
        <v>0.0927489735288565</v>
      </c>
      <c r="AD20" s="8">
        <v>0.072597996748047</v>
      </c>
      <c r="AE20" s="8">
        <v>0.0511486218902094</v>
      </c>
      <c r="AF20" s="8">
        <v>0.0366080158580465</v>
      </c>
      <c r="AG20" s="8">
        <v>0.23175851445227</v>
      </c>
      <c r="AH20" s="8">
        <v>0.124572111955765</v>
      </c>
      <c r="AI20" s="8">
        <v>0.126489379784917</v>
      </c>
      <c r="AJ20" s="8">
        <v>0.124572111955765</v>
      </c>
      <c r="AK20" s="8">
        <v>0.148116877242432</v>
      </c>
      <c r="AL20" s="8">
        <v>0.166540557130817</v>
      </c>
      <c r="AM20" s="8">
        <v>0.0787029980563224</v>
      </c>
      <c r="AN20" s="8">
        <v>0.124572111955765</v>
      </c>
      <c r="AO20" s="8">
        <v>0.10687715276224</v>
      </c>
      <c r="AP20" s="8">
        <v>0.0835068440011467</v>
      </c>
      <c r="AQ20" s="8">
        <v>0.0847257277293848</v>
      </c>
      <c r="AR20" s="8">
        <v>0.0847257277293848</v>
      </c>
      <c r="AS20" s="8">
        <v>0.0847257277293848</v>
      </c>
      <c r="AT20" s="8">
        <v>0.0847257277293848</v>
      </c>
      <c r="AU20" s="8">
        <v>0.0847257277293848</v>
      </c>
      <c r="AV20" s="8">
        <v>0.0847257277293848</v>
      </c>
      <c r="AW20" s="8">
        <v>0.0847257277293848</v>
      </c>
      <c r="AX20" s="8">
        <v>0.0840326293553614</v>
      </c>
      <c r="AY20" s="8">
        <v>0.0847257277293848</v>
      </c>
      <c r="AZ20" s="8">
        <v>0.06747891117029</v>
      </c>
      <c r="BA20" s="8">
        <v>0.0709152479463067</v>
      </c>
      <c r="BB20" s="8">
        <v>0.0667605418852395</v>
      </c>
      <c r="BC20" s="8">
        <v>0.0224372935292802</v>
      </c>
      <c r="BD20" s="8">
        <v>0.0789161068931407</v>
      </c>
      <c r="BE20" s="8">
        <v>0.0645406298009579</v>
      </c>
      <c r="BF20" s="8">
        <v>0.0349585854775205</v>
      </c>
      <c r="BG20" s="8">
        <v>0.0592086554912492</v>
      </c>
      <c r="BH20" s="8">
        <v>0.0438707206684782</v>
      </c>
      <c r="BI20" s="8">
        <v>0.0828043535138486</v>
      </c>
      <c r="BJ20" s="8">
        <v>0.12969468481772</v>
      </c>
      <c r="BK20" s="8">
        <v>0.0541478421026167</v>
      </c>
      <c r="BL20" s="8">
        <v>0.205552355523886</v>
      </c>
      <c r="BM20" s="8">
        <v>0.112706658528296</v>
      </c>
      <c r="BN20" s="8">
        <v>0.117261214118318</v>
      </c>
      <c r="BO20" s="8">
        <v>0.111374608935909</v>
      </c>
    </row>
    <row r="21" spans="1:67" x14ac:dyDescent="0.2">
      <c r="A21" s="1">
        <v>1986</v>
      </c>
      <c r="B21" s="8">
        <v>0.0657798739723045</v>
      </c>
      <c r="C21" s="8">
        <v>0.0899725283859389</v>
      </c>
      <c r="D21" s="8">
        <v>0.0509939864836683</v>
      </c>
      <c r="E21" s="8">
        <v>0.0489487844349095</v>
      </c>
      <c r="F21" s="8">
        <v>0.121228848214068</v>
      </c>
      <c r="G21" s="8">
        <v>0.0800683061152236</v>
      </c>
      <c r="H21" s="8">
        <v>0.0657297336357038</v>
      </c>
      <c r="I21" s="8">
        <v>0.0353874590316497</v>
      </c>
      <c r="J21" s="8">
        <v>0.0681350398250405</v>
      </c>
      <c r="K21" s="8">
        <v>0.072987128759462</v>
      </c>
      <c r="L21" s="8">
        <v>0.154811256153814</v>
      </c>
      <c r="M21" s="8">
        <v>0.0666282300877272</v>
      </c>
      <c r="N21" s="8">
        <v>0.101733605614405</v>
      </c>
      <c r="O21" s="8">
        <v>0.101330578047403</v>
      </c>
      <c r="P21" s="8">
        <v>0.0760917555489786</v>
      </c>
      <c r="Q21" s="8">
        <v>0.16526230447409</v>
      </c>
      <c r="R21" s="8">
        <v>0.141214792536482</v>
      </c>
      <c r="S21" s="8">
        <v>0.0927806520588595</v>
      </c>
      <c r="T21" s="8">
        <v>0.0967764890486242</v>
      </c>
      <c r="U21" s="8">
        <v>0.0967764890486242</v>
      </c>
      <c r="V21" s="8">
        <v>0.0425068531336964</v>
      </c>
      <c r="W21" s="8">
        <v>0.124487089252741</v>
      </c>
      <c r="X21" s="8">
        <v>0.0958516990249627</v>
      </c>
      <c r="Y21" s="8">
        <v>0.0966040631067292</v>
      </c>
      <c r="Z21" s="8">
        <v>0.0516142722553758</v>
      </c>
      <c r="AA21" s="8">
        <v>0.0282552490537011</v>
      </c>
      <c r="AB21" s="8">
        <v>0.0272999945815444</v>
      </c>
      <c r="AC21" s="8">
        <v>0.117535326977976</v>
      </c>
      <c r="AD21" s="8">
        <v>0.0936423955901138</v>
      </c>
      <c r="AE21" s="8">
        <v>0.0668575489302681</v>
      </c>
      <c r="AF21" s="8">
        <v>0.0480635416493112</v>
      </c>
      <c r="AG21" s="8">
        <v>0.226206698032585</v>
      </c>
      <c r="AH21" s="8">
        <v>0.120776531838158</v>
      </c>
      <c r="AI21" s="8">
        <v>0.122595088304624</v>
      </c>
      <c r="AJ21" s="8">
        <v>0.120776531838158</v>
      </c>
      <c r="AK21" s="8">
        <v>0.143607146979541</v>
      </c>
      <c r="AL21" s="8">
        <v>0.162547005371373</v>
      </c>
      <c r="AM21" s="8">
        <v>0.0760080667416692</v>
      </c>
      <c r="AN21" s="8">
        <v>0.120776531838158</v>
      </c>
      <c r="AO21" s="8">
        <v>0.0979087294423347</v>
      </c>
      <c r="AP21" s="8">
        <v>0.0778350465278538</v>
      </c>
      <c r="AQ21" s="8">
        <v>0.0797536273106227</v>
      </c>
      <c r="AR21" s="8">
        <v>0.0797536273106227</v>
      </c>
      <c r="AS21" s="8">
        <v>0.0797536273106227</v>
      </c>
      <c r="AT21" s="8">
        <v>0.0797536273106227</v>
      </c>
      <c r="AU21" s="8">
        <v>0.0797536273106227</v>
      </c>
      <c r="AV21" s="8">
        <v>0.0797536273106227</v>
      </c>
      <c r="AW21" s="8">
        <v>0.0797536273106227</v>
      </c>
      <c r="AX21" s="8">
        <v>0.0793500679849012</v>
      </c>
      <c r="AY21" s="8">
        <v>0.0797536273106227</v>
      </c>
      <c r="AZ21" s="8">
        <v>0.0657297336357038</v>
      </c>
      <c r="BA21" s="8">
        <v>0.0690699021467678</v>
      </c>
      <c r="BB21" s="8">
        <v>0.0608676405487054</v>
      </c>
      <c r="BC21" s="8">
        <v>0.0205163038381982</v>
      </c>
      <c r="BD21" s="8">
        <v>0.0939166478321092</v>
      </c>
      <c r="BE21" s="8">
        <v>0.0872632320452386</v>
      </c>
      <c r="BF21" s="8">
        <v>0.0336267641032411</v>
      </c>
      <c r="BG21" s="8">
        <v>0.0563417784061162</v>
      </c>
      <c r="BH21" s="8">
        <v>0.0427613496679128</v>
      </c>
      <c r="BI21" s="8">
        <v>0.0781965928021583</v>
      </c>
      <c r="BJ21" s="8">
        <v>0.117894506871945</v>
      </c>
      <c r="BK21" s="8">
        <v>0.0499360762465401</v>
      </c>
      <c r="BL21" s="8">
        <v>0.194325047825399</v>
      </c>
      <c r="BM21" s="8">
        <v>0.107287793917592</v>
      </c>
      <c r="BN21" s="8">
        <v>0.110816452145974</v>
      </c>
      <c r="BO21" s="8">
        <v>0.107004663050016</v>
      </c>
    </row>
    <row r="22" spans="1:67" x14ac:dyDescent="0.2">
      <c r="A22" s="1">
        <v>1987</v>
      </c>
      <c r="B22" s="8">
        <v>0.0682247677554956</v>
      </c>
      <c r="C22" s="8">
        <v>0.0919709313459544</v>
      </c>
      <c r="D22" s="8">
        <v>0.0518839048029239</v>
      </c>
      <c r="E22" s="8">
        <v>0.0455863243554164</v>
      </c>
      <c r="F22" s="8">
        <v>0.124599413432194</v>
      </c>
      <c r="G22" s="8">
        <v>0.10216388279555</v>
      </c>
      <c r="H22" s="8">
        <v>0.0678115740088415</v>
      </c>
      <c r="I22" s="8">
        <v>0.0364470325265347</v>
      </c>
      <c r="J22" s="8">
        <v>0.0850241498120848</v>
      </c>
      <c r="K22" s="8">
        <v>0.0730989499425536</v>
      </c>
      <c r="L22" s="8">
        <v>0.153302145589408</v>
      </c>
      <c r="M22" s="8">
        <v>0.0781857994402988</v>
      </c>
      <c r="N22" s="8">
        <v>0.105952458905793</v>
      </c>
      <c r="O22" s="8">
        <v>0.1033488961451</v>
      </c>
      <c r="P22" s="8">
        <v>0.0781138543317346</v>
      </c>
      <c r="Q22" s="8">
        <v>0.165701235867421</v>
      </c>
      <c r="R22" s="8">
        <v>0.142776633470603</v>
      </c>
      <c r="S22" s="8">
        <v>0.0925713563654768</v>
      </c>
      <c r="T22" s="8">
        <v>0.0986465915437532</v>
      </c>
      <c r="U22" s="8">
        <v>0.0986465915437532</v>
      </c>
      <c r="V22" s="8">
        <v>0.0434609564608123</v>
      </c>
      <c r="W22" s="8">
        <v>0.122282920661094</v>
      </c>
      <c r="X22" s="8">
        <v>0.101549290644824</v>
      </c>
      <c r="Y22" s="8">
        <v>0.0985298252383799</v>
      </c>
      <c r="Z22" s="8">
        <v>0.0526689293047565</v>
      </c>
      <c r="AA22" s="8">
        <v>0.0252210536868369</v>
      </c>
      <c r="AB22" s="8">
        <v>0.0247578431364947</v>
      </c>
      <c r="AC22" s="8">
        <v>0.105131848889466</v>
      </c>
      <c r="AD22" s="8">
        <v>0.0861607118984654</v>
      </c>
      <c r="AE22" s="8">
        <v>0.0632862521896562</v>
      </c>
      <c r="AF22" s="8">
        <v>0.0443418486107283</v>
      </c>
      <c r="AG22" s="8">
        <v>0.233329945504383</v>
      </c>
      <c r="AH22" s="8">
        <v>0.125572762039817</v>
      </c>
      <c r="AI22" s="8">
        <v>0.127479438116033</v>
      </c>
      <c r="AJ22" s="8">
        <v>0.125572762039817</v>
      </c>
      <c r="AK22" s="8">
        <v>0.149175546546945</v>
      </c>
      <c r="AL22" s="8">
        <v>0.16792784648817</v>
      </c>
      <c r="AM22" s="8">
        <v>0.0793512725338059</v>
      </c>
      <c r="AN22" s="8">
        <v>0.125572762039817</v>
      </c>
      <c r="AO22" s="8">
        <v>0.130742499064375</v>
      </c>
      <c r="AP22" s="8">
        <v>0.101482287197736</v>
      </c>
      <c r="AQ22" s="8">
        <v>0.102000343503789</v>
      </c>
      <c r="AR22" s="8">
        <v>0.102000343503789</v>
      </c>
      <c r="AS22" s="8">
        <v>0.102000343503789</v>
      </c>
      <c r="AT22" s="8">
        <v>0.102000343503789</v>
      </c>
      <c r="AU22" s="8">
        <v>0.102000343503789</v>
      </c>
      <c r="AV22" s="8">
        <v>0.102000343503789</v>
      </c>
      <c r="AW22" s="8">
        <v>0.102000343503789</v>
      </c>
      <c r="AX22" s="8">
        <v>0.100896816184719</v>
      </c>
      <c r="AY22" s="8">
        <v>0.102000343503789</v>
      </c>
      <c r="AZ22" s="8">
        <v>0.0678115740088415</v>
      </c>
      <c r="BA22" s="8">
        <v>0.0712662431893962</v>
      </c>
      <c r="BB22" s="8">
        <v>0.0617404747950672</v>
      </c>
      <c r="BC22" s="8">
        <v>0.0205054593681849</v>
      </c>
      <c r="BD22" s="8">
        <v>0.092116721907342</v>
      </c>
      <c r="BE22" s="8">
        <v>0.0959072231888827</v>
      </c>
      <c r="BF22" s="8">
        <v>0.0352173579677397</v>
      </c>
      <c r="BG22" s="8">
        <v>0.0711529714408674</v>
      </c>
      <c r="BH22" s="8">
        <v>0.0517207049367783</v>
      </c>
      <c r="BI22" s="8">
        <v>0.0994542968686708</v>
      </c>
      <c r="BJ22" s="8">
        <v>0.158363757947313</v>
      </c>
      <c r="BK22" s="8">
        <v>0.0672220637153563</v>
      </c>
      <c r="BL22" s="8">
        <v>0.238492846879077</v>
      </c>
      <c r="BM22" s="8">
        <v>0.133183325590001</v>
      </c>
      <c r="BN22" s="8">
        <v>0.139264074426286</v>
      </c>
      <c r="BO22" s="8">
        <v>0.130582764777006</v>
      </c>
    </row>
    <row r="23" spans="1:67" x14ac:dyDescent="0.2">
      <c r="A23" s="1">
        <v>1988</v>
      </c>
      <c r="B23" s="8">
        <v>0.0716969903196955</v>
      </c>
      <c r="C23" s="8">
        <v>0.0964784083372727</v>
      </c>
      <c r="D23" s="8">
        <v>0.0560370294137525</v>
      </c>
      <c r="E23" s="8">
        <v>0.0458327234917527</v>
      </c>
      <c r="F23" s="8">
        <v>0.134195701395664</v>
      </c>
      <c r="G23" s="8">
        <v>0.117340624204747</v>
      </c>
      <c r="H23" s="8">
        <v>0.0660146121772146</v>
      </c>
      <c r="I23" s="8">
        <v>0.0399389879774643</v>
      </c>
      <c r="J23" s="8">
        <v>0.0986721293746693</v>
      </c>
      <c r="K23" s="8">
        <v>0.0762553443285141</v>
      </c>
      <c r="L23" s="8">
        <v>0.164537758490255</v>
      </c>
      <c r="M23" s="8">
        <v>0.079716638603084</v>
      </c>
      <c r="N23" s="8">
        <v>0.113402866146503</v>
      </c>
      <c r="O23" s="8">
        <v>0.103111615469062</v>
      </c>
      <c r="P23" s="8">
        <v>0.0821854077483215</v>
      </c>
      <c r="Q23" s="8">
        <v>0.175915136711492</v>
      </c>
      <c r="R23" s="8">
        <v>0.14777350932635</v>
      </c>
      <c r="S23" s="8">
        <v>0.0952224536169295</v>
      </c>
      <c r="T23" s="8">
        <v>0.10252582815468</v>
      </c>
      <c r="U23" s="8">
        <v>0.10252582815468</v>
      </c>
      <c r="V23" s="8">
        <v>0.0468858414867521</v>
      </c>
      <c r="W23" s="8">
        <v>0.12225389930302</v>
      </c>
      <c r="X23" s="8">
        <v>0.105354977195717</v>
      </c>
      <c r="Y23" s="8">
        <v>0.10598343458834</v>
      </c>
      <c r="Z23" s="8">
        <v>0.056829917844891</v>
      </c>
      <c r="AA23" s="8">
        <v>0.0239258033982445</v>
      </c>
      <c r="AB23" s="8">
        <v>0.0235511230238914</v>
      </c>
      <c r="AC23" s="8">
        <v>0.10026812382318</v>
      </c>
      <c r="AD23" s="8">
        <v>0.0824339297103864</v>
      </c>
      <c r="AE23" s="8">
        <v>0.0607829477944624</v>
      </c>
      <c r="AF23" s="8">
        <v>0.0423537352545751</v>
      </c>
      <c r="AG23" s="8">
        <v>0.247563193825811</v>
      </c>
      <c r="AH23" s="8">
        <v>0.135561608086565</v>
      </c>
      <c r="AI23" s="8">
        <v>0.137736679386266</v>
      </c>
      <c r="AJ23" s="8">
        <v>0.135561608086565</v>
      </c>
      <c r="AK23" s="8">
        <v>0.161024855219444</v>
      </c>
      <c r="AL23" s="8">
        <v>0.178194627893132</v>
      </c>
      <c r="AM23" s="8">
        <v>0.0865476592604546</v>
      </c>
      <c r="AN23" s="8">
        <v>0.135561608086565</v>
      </c>
      <c r="AO23" s="8">
        <v>0.150336032673268</v>
      </c>
      <c r="AP23" s="8">
        <v>0.116969614279502</v>
      </c>
      <c r="AQ23" s="8">
        <v>0.11712944195613</v>
      </c>
      <c r="AR23" s="8">
        <v>0.11712944195613</v>
      </c>
      <c r="AS23" s="8">
        <v>0.11712944195613</v>
      </c>
      <c r="AT23" s="8">
        <v>0.11712944195613</v>
      </c>
      <c r="AU23" s="8">
        <v>0.11712944195613</v>
      </c>
      <c r="AV23" s="8">
        <v>0.11712944195613</v>
      </c>
      <c r="AW23" s="8">
        <v>0.11712944195613</v>
      </c>
      <c r="AX23" s="8">
        <v>0.115759353377199</v>
      </c>
      <c r="AY23" s="8">
        <v>0.11712944195613</v>
      </c>
      <c r="AZ23" s="8">
        <v>0.0660146121772146</v>
      </c>
      <c r="BA23" s="8">
        <v>0.0693704172322175</v>
      </c>
      <c r="BB23" s="8">
        <v>0.068360464331938</v>
      </c>
      <c r="BC23" s="8">
        <v>0.0232751705304145</v>
      </c>
      <c r="BD23" s="8">
        <v>0.0905380659034015</v>
      </c>
      <c r="BE23" s="8">
        <v>0.100953425877329</v>
      </c>
      <c r="BF23" s="8">
        <v>0.0388215842812782</v>
      </c>
      <c r="BG23" s="8">
        <v>0.0820057411025796</v>
      </c>
      <c r="BH23" s="8">
        <v>0.0592717866280103</v>
      </c>
      <c r="BI23" s="8">
        <v>0.114142375274022</v>
      </c>
      <c r="BJ23" s="8">
        <v>0.181125560823711</v>
      </c>
      <c r="BK23" s="8">
        <v>0.0785849177269666</v>
      </c>
      <c r="BL23" s="8">
        <v>0.265455328349379</v>
      </c>
      <c r="BM23" s="8">
        <v>0.151199823786125</v>
      </c>
      <c r="BN23" s="8">
        <v>0.158269234603716</v>
      </c>
      <c r="BO23" s="8">
        <v>0.147858751989629</v>
      </c>
    </row>
    <row r="24" spans="1:67" x14ac:dyDescent="0.2">
      <c r="A24" s="1">
        <v>1989</v>
      </c>
      <c r="B24" s="8">
        <v>0.0725563220066203</v>
      </c>
      <c r="C24" s="8">
        <v>0.0988472048968539</v>
      </c>
      <c r="D24" s="8">
        <v>0.0562716667464065</v>
      </c>
      <c r="E24" s="8">
        <v>0.0447629072119825</v>
      </c>
      <c r="F24" s="8">
        <v>0.132552284638502</v>
      </c>
      <c r="G24" s="8">
        <v>0.108886967024673</v>
      </c>
      <c r="H24" s="8">
        <v>0.0704214261096335</v>
      </c>
      <c r="I24" s="8">
        <v>0.0403538409217598</v>
      </c>
      <c r="J24" s="8">
        <v>0.0939037830054454</v>
      </c>
      <c r="K24" s="8">
        <v>0.0790442931316503</v>
      </c>
      <c r="L24" s="8">
        <v>0.163382822416626</v>
      </c>
      <c r="M24" s="8">
        <v>0.0838780558003222</v>
      </c>
      <c r="N24" s="8">
        <v>0.117309858219474</v>
      </c>
      <c r="O24" s="8">
        <v>0.106980153995893</v>
      </c>
      <c r="P24" s="8">
        <v>0.0845709393493311</v>
      </c>
      <c r="Q24" s="8">
        <v>0.182873234472722</v>
      </c>
      <c r="R24" s="8">
        <v>0.15133765815461</v>
      </c>
      <c r="S24" s="8">
        <v>0.0969829244753587</v>
      </c>
      <c r="T24" s="8">
        <v>0.105536364952681</v>
      </c>
      <c r="U24" s="8">
        <v>0.105536364952681</v>
      </c>
      <c r="V24" s="8">
        <v>0.0472154860668773</v>
      </c>
      <c r="W24" s="8">
        <v>0.120685762063615</v>
      </c>
      <c r="X24" s="8">
        <v>0.0999324158118453</v>
      </c>
      <c r="Y24" s="8">
        <v>0.106500265321625</v>
      </c>
      <c r="Z24" s="8">
        <v>0.0570727617526143</v>
      </c>
      <c r="AA24" s="8">
        <v>0.0238199959902477</v>
      </c>
      <c r="AB24" s="8">
        <v>0.0232392681018539</v>
      </c>
      <c r="AC24" s="8">
        <v>0.10079227645967</v>
      </c>
      <c r="AD24" s="8">
        <v>0.0812306823050456</v>
      </c>
      <c r="AE24" s="8">
        <v>0.0587559064972464</v>
      </c>
      <c r="AF24" s="8">
        <v>0.0414809437772108</v>
      </c>
      <c r="AG24" s="8">
        <v>0.246191663280031</v>
      </c>
      <c r="AH24" s="8">
        <v>0.135182695432154</v>
      </c>
      <c r="AI24" s="8">
        <v>0.137576425942272</v>
      </c>
      <c r="AJ24" s="8">
        <v>0.135182695432154</v>
      </c>
      <c r="AK24" s="8">
        <v>0.161367021631913</v>
      </c>
      <c r="AL24" s="8">
        <v>0.175686923050606</v>
      </c>
      <c r="AM24" s="8">
        <v>0.086711289863923</v>
      </c>
      <c r="AN24" s="8">
        <v>0.135182695432154</v>
      </c>
      <c r="AO24" s="8">
        <v>0.137461754896304</v>
      </c>
      <c r="AP24" s="8">
        <v>0.107453624038227</v>
      </c>
      <c r="AQ24" s="8">
        <v>0.108161619798571</v>
      </c>
      <c r="AR24" s="8">
        <v>0.108161619798571</v>
      </c>
      <c r="AS24" s="8">
        <v>0.108161619798571</v>
      </c>
      <c r="AT24" s="8">
        <v>0.108161619798571</v>
      </c>
      <c r="AU24" s="8">
        <v>0.108161619798571</v>
      </c>
      <c r="AV24" s="8">
        <v>0.108161619798571</v>
      </c>
      <c r="AW24" s="8">
        <v>0.108161619798571</v>
      </c>
      <c r="AX24" s="8">
        <v>0.107055565245532</v>
      </c>
      <c r="AY24" s="8">
        <v>0.108161619798571</v>
      </c>
      <c r="AZ24" s="8">
        <v>0.0704214261096335</v>
      </c>
      <c r="BA24" s="8">
        <v>0.0740203949106588</v>
      </c>
      <c r="BB24" s="8">
        <v>0.0546334978611748</v>
      </c>
      <c r="BC24" s="8">
        <v>0.025535590666808</v>
      </c>
      <c r="BD24" s="8">
        <v>0.0875885426907845</v>
      </c>
      <c r="BE24" s="8">
        <v>0.101764909271384</v>
      </c>
      <c r="BF24" s="8">
        <v>0.0393164391665994</v>
      </c>
      <c r="BG24" s="8">
        <v>0.0758594697176355</v>
      </c>
      <c r="BH24" s="8">
        <v>0.055410734564178</v>
      </c>
      <c r="BI24" s="8">
        <v>0.105545297666141</v>
      </c>
      <c r="BJ24" s="8">
        <v>0.1656354346913</v>
      </c>
      <c r="BK24" s="8">
        <v>0.0713999287795481</v>
      </c>
      <c r="BL24" s="8">
        <v>0.249296619644609</v>
      </c>
      <c r="BM24" s="8">
        <v>0.140936237652598</v>
      </c>
      <c r="BN24" s="8">
        <v>0.14710458945304</v>
      </c>
      <c r="BO24" s="8">
        <v>0.138405408937883</v>
      </c>
    </row>
    <row r="25" spans="1:67" x14ac:dyDescent="0.2">
      <c r="A25" s="1">
        <v>1990</v>
      </c>
      <c r="B25" s="8">
        <v>0.0739178061344197</v>
      </c>
      <c r="C25" s="8">
        <v>0.0978607557998785</v>
      </c>
      <c r="D25" s="8">
        <v>0.056447635283399</v>
      </c>
      <c r="E25" s="8">
        <v>0.0536958585852357</v>
      </c>
      <c r="F25" s="8">
        <v>0.125672128130445</v>
      </c>
      <c r="G25" s="8">
        <v>0.105784304798681</v>
      </c>
      <c r="H25" s="8">
        <v>0.0678954304244332</v>
      </c>
      <c r="I25" s="8">
        <v>0.0401337733641718</v>
      </c>
      <c r="J25" s="8">
        <v>0.0923274354155071</v>
      </c>
      <c r="K25" s="8">
        <v>0.0786149531525685</v>
      </c>
      <c r="L25" s="8">
        <v>0.158715937233826</v>
      </c>
      <c r="M25" s="8">
        <v>0.0858142580072872</v>
      </c>
      <c r="N25" s="8">
        <v>0.114759087074374</v>
      </c>
      <c r="O25" s="8">
        <v>0.109731670522629</v>
      </c>
      <c r="P25" s="8">
        <v>0.0811211703932503</v>
      </c>
      <c r="Q25" s="8">
        <v>0.175349468780959</v>
      </c>
      <c r="R25" s="8">
        <v>0.149569937007713</v>
      </c>
      <c r="S25" s="8">
        <v>0.0966769451141371</v>
      </c>
      <c r="T25" s="8">
        <v>0.104822145637763</v>
      </c>
      <c r="U25" s="8">
        <v>0.104822145637763</v>
      </c>
      <c r="V25" s="8">
        <v>0.0469018514574642</v>
      </c>
      <c r="W25" s="8">
        <v>0.126877729766005</v>
      </c>
      <c r="X25" s="8">
        <v>0.101122056899352</v>
      </c>
      <c r="Y25" s="8">
        <v>0.10624112361215</v>
      </c>
      <c r="Z25" s="8">
        <v>0.0570096142624058</v>
      </c>
      <c r="AA25" s="8">
        <v>0.0281639651592415</v>
      </c>
      <c r="AB25" s="8">
        <v>0.027749024725835</v>
      </c>
      <c r="AC25" s="8">
        <v>0.11474772653361</v>
      </c>
      <c r="AD25" s="8">
        <v>0.0954609582097155</v>
      </c>
      <c r="AE25" s="8">
        <v>0.0710280078462126</v>
      </c>
      <c r="AF25" s="8">
        <v>0.0496526874322879</v>
      </c>
      <c r="AG25" s="8">
        <v>0.238895020462472</v>
      </c>
      <c r="AH25" s="8">
        <v>0.131278504642321</v>
      </c>
      <c r="AI25" s="8">
        <v>0.134019494170595</v>
      </c>
      <c r="AJ25" s="8">
        <v>0.131278504642321</v>
      </c>
      <c r="AK25" s="8">
        <v>0.158308691840566</v>
      </c>
      <c r="AL25" s="8">
        <v>0.167508635510064</v>
      </c>
      <c r="AM25" s="8">
        <v>0.0847746766667383</v>
      </c>
      <c r="AN25" s="8">
        <v>0.131278504642321</v>
      </c>
      <c r="AO25" s="8">
        <v>0.133851828879371</v>
      </c>
      <c r="AP25" s="8">
        <v>0.104479986769368</v>
      </c>
      <c r="AQ25" s="8">
        <v>0.105195511026031</v>
      </c>
      <c r="AR25" s="8">
        <v>0.105195511026031</v>
      </c>
      <c r="AS25" s="8">
        <v>0.105195511026031</v>
      </c>
      <c r="AT25" s="8">
        <v>0.105195511026031</v>
      </c>
      <c r="AU25" s="8">
        <v>0.105195511026031</v>
      </c>
      <c r="AV25" s="8">
        <v>0.105195511026031</v>
      </c>
      <c r="AW25" s="8">
        <v>0.105195511026031</v>
      </c>
      <c r="AX25" s="8">
        <v>0.104122116404745</v>
      </c>
      <c r="AY25" s="8">
        <v>0.105195511026031</v>
      </c>
      <c r="AZ25" s="8">
        <v>0.0678954304244332</v>
      </c>
      <c r="BA25" s="8">
        <v>0.0713547229329586</v>
      </c>
      <c r="BB25" s="8">
        <v>0.0529284110981328</v>
      </c>
      <c r="BC25" s="8">
        <v>0.0252343244521343</v>
      </c>
      <c r="BD25" s="8">
        <v>0.08839643647691</v>
      </c>
      <c r="BE25" s="8">
        <v>0.105666979180431</v>
      </c>
      <c r="BF25" s="8">
        <v>0.0391866093428449</v>
      </c>
      <c r="BG25" s="8">
        <v>0.0736792410288114</v>
      </c>
      <c r="BH25" s="8">
        <v>0.053817331353378</v>
      </c>
      <c r="BI25" s="8">
        <v>0.10264550071834</v>
      </c>
      <c r="BJ25" s="8">
        <v>0.161534349069199</v>
      </c>
      <c r="BK25" s="8">
        <v>0.0692596369563854</v>
      </c>
      <c r="BL25" s="8">
        <v>0.244029252269854</v>
      </c>
      <c r="BM25" s="8">
        <v>0.137326499142149</v>
      </c>
      <c r="BN25" s="8">
        <v>0.143357797415389</v>
      </c>
      <c r="BO25" s="8">
        <v>0.13487409272075</v>
      </c>
    </row>
    <row r="26" spans="1:67" x14ac:dyDescent="0.2">
      <c r="A26" s="1">
        <v>1991</v>
      </c>
      <c r="B26" s="8">
        <v>0.0758142238356602</v>
      </c>
      <c r="C26" s="8">
        <v>0.0995265905370531</v>
      </c>
      <c r="D26" s="8">
        <v>0.0578756744552599</v>
      </c>
      <c r="E26" s="8">
        <v>0.0844010913187769</v>
      </c>
      <c r="F26" s="8">
        <v>0.127550559589011</v>
      </c>
      <c r="G26" s="8">
        <v>0.110015091076796</v>
      </c>
      <c r="H26" s="8">
        <v>0.0758520819909897</v>
      </c>
      <c r="I26" s="8">
        <v>0.0399592155541405</v>
      </c>
      <c r="J26" s="8">
        <v>0.0997603024595795</v>
      </c>
      <c r="K26" s="8">
        <v>0.0819406353617396</v>
      </c>
      <c r="L26" s="8">
        <v>0.16072010395507</v>
      </c>
      <c r="M26" s="8">
        <v>0.0867963224099599</v>
      </c>
      <c r="N26" s="8">
        <v>0.116101398789399</v>
      </c>
      <c r="O26" s="8">
        <v>0.110983394480887</v>
      </c>
      <c r="P26" s="8">
        <v>0.0812376175824809</v>
      </c>
      <c r="Q26" s="8">
        <v>0.178744146390309</v>
      </c>
      <c r="R26" s="8">
        <v>0.150006055449999</v>
      </c>
      <c r="S26" s="8">
        <v>0.0964557724911844</v>
      </c>
      <c r="T26" s="8">
        <v>0.105952789337365</v>
      </c>
      <c r="U26" s="8">
        <v>0.105952789337365</v>
      </c>
      <c r="V26" s="8">
        <v>0.0477397950217144</v>
      </c>
      <c r="W26" s="8">
        <v>0.133187353702223</v>
      </c>
      <c r="X26" s="8">
        <v>0.0981399846270283</v>
      </c>
      <c r="Y26" s="8">
        <v>0.107743335923966</v>
      </c>
      <c r="Z26" s="8">
        <v>0.0581361590605969</v>
      </c>
      <c r="AA26" s="8">
        <v>0.0430154654934584</v>
      </c>
      <c r="AB26" s="8">
        <v>0.0425974384622807</v>
      </c>
      <c r="AC26" s="8">
        <v>0.159342089432745</v>
      </c>
      <c r="AD26" s="8">
        <v>0.138176778994465</v>
      </c>
      <c r="AE26" s="8">
        <v>0.106371428363027</v>
      </c>
      <c r="AF26" s="8">
        <v>0.0749987563069418</v>
      </c>
      <c r="AG26" s="8">
        <v>0.241547911247587</v>
      </c>
      <c r="AH26" s="8">
        <v>0.132865433256513</v>
      </c>
      <c r="AI26" s="8">
        <v>0.135547845606652</v>
      </c>
      <c r="AJ26" s="8">
        <v>0.132865433256513</v>
      </c>
      <c r="AK26" s="8">
        <v>0.159836264413873</v>
      </c>
      <c r="AL26" s="8">
        <v>0.170071610449955</v>
      </c>
      <c r="AM26" s="8">
        <v>0.0857238228357455</v>
      </c>
      <c r="AN26" s="8">
        <v>0.132865433256513</v>
      </c>
      <c r="AO26" s="8">
        <v>0.143364642742588</v>
      </c>
      <c r="AP26" s="8">
        <v>0.109987040923765</v>
      </c>
      <c r="AQ26" s="8">
        <v>0.10960324153785</v>
      </c>
      <c r="AR26" s="8">
        <v>0.10960324153785</v>
      </c>
      <c r="AS26" s="8">
        <v>0.10960324153785</v>
      </c>
      <c r="AT26" s="8">
        <v>0.10960324153785</v>
      </c>
      <c r="AU26" s="8">
        <v>0.10960324153785</v>
      </c>
      <c r="AV26" s="8">
        <v>0.10960324153785</v>
      </c>
      <c r="AW26" s="8">
        <v>0.10960324153785</v>
      </c>
      <c r="AX26" s="8">
        <v>0.108139056370407</v>
      </c>
      <c r="AY26" s="8">
        <v>0.10960324153785</v>
      </c>
      <c r="AZ26" s="8">
        <v>0.0758520819909897</v>
      </c>
      <c r="BA26" s="8">
        <v>0.0801361916571574</v>
      </c>
      <c r="BB26" s="8">
        <v>0.0560386953509084</v>
      </c>
      <c r="BC26" s="8">
        <v>0.0225119610528002</v>
      </c>
      <c r="BD26" s="8">
        <v>0.0914639918976619</v>
      </c>
      <c r="BE26" s="8">
        <v>0.124877591155023</v>
      </c>
      <c r="BF26" s="8">
        <v>0.0394739251715346</v>
      </c>
      <c r="BG26" s="8">
        <v>0.0759824304691233</v>
      </c>
      <c r="BH26" s="8">
        <v>0.0542160585070411</v>
      </c>
      <c r="BI26" s="8">
        <v>0.106600792812431</v>
      </c>
      <c r="BJ26" s="8">
        <v>0.174247605410267</v>
      </c>
      <c r="BK26" s="8">
        <v>0.0738846226622569</v>
      </c>
      <c r="BL26" s="8">
        <v>0.252578229529725</v>
      </c>
      <c r="BM26" s="8">
        <v>0.14138278622417</v>
      </c>
      <c r="BN26" s="8">
        <v>0.148634236248691</v>
      </c>
      <c r="BO26" s="8">
        <v>0.137629819672611</v>
      </c>
    </row>
    <row r="27" spans="1:67" x14ac:dyDescent="0.2">
      <c r="A27" s="1">
        <v>1992</v>
      </c>
      <c r="B27" s="8">
        <v>0.0782799981309637</v>
      </c>
      <c r="C27" s="8">
        <v>0.101458462271462</v>
      </c>
      <c r="D27" s="8">
        <v>0.0610375333322218</v>
      </c>
      <c r="E27" s="8">
        <v>0.0958955416640091</v>
      </c>
      <c r="F27" s="8">
        <v>0.125343559334836</v>
      </c>
      <c r="G27" s="8">
        <v>0.117834613270774</v>
      </c>
      <c r="H27" s="8">
        <v>0.0796626249100422</v>
      </c>
      <c r="I27" s="8">
        <v>0.0397396706911154</v>
      </c>
      <c r="J27" s="8">
        <v>0.111180810596584</v>
      </c>
      <c r="K27" s="8">
        <v>0.0842399422652169</v>
      </c>
      <c r="L27" s="8">
        <v>0.166730164413715</v>
      </c>
      <c r="M27" s="8">
        <v>0.0920986747806223</v>
      </c>
      <c r="N27" s="8">
        <v>0.116071687603304</v>
      </c>
      <c r="O27" s="8">
        <v>0.113737227704448</v>
      </c>
      <c r="P27" s="8">
        <v>0.0822195388436872</v>
      </c>
      <c r="Q27" s="8">
        <v>0.182502191040916</v>
      </c>
      <c r="R27" s="8">
        <v>0.152785339927339</v>
      </c>
      <c r="S27" s="8">
        <v>0.100025759528564</v>
      </c>
      <c r="T27" s="8">
        <v>0.108242778717094</v>
      </c>
      <c r="U27" s="8">
        <v>0.108242778717094</v>
      </c>
      <c r="V27" s="8">
        <v>0.0496257663371674</v>
      </c>
      <c r="W27" s="8">
        <v>0.145752985409846</v>
      </c>
      <c r="X27" s="8">
        <v>0.104825247666757</v>
      </c>
      <c r="Y27" s="8">
        <v>0.111789678125755</v>
      </c>
      <c r="Z27" s="8">
        <v>0.0606639930894484</v>
      </c>
      <c r="AA27" s="8">
        <v>0.0463559210594206</v>
      </c>
      <c r="AB27" s="8">
        <v>0.0462705350296396</v>
      </c>
      <c r="AC27" s="8">
        <v>0.166073108595547</v>
      </c>
      <c r="AD27" s="8">
        <v>0.147687210425093</v>
      </c>
      <c r="AE27" s="8">
        <v>0.116434093129331</v>
      </c>
      <c r="AF27" s="8">
        <v>0.0815054486633504</v>
      </c>
      <c r="AG27" s="8">
        <v>0.237770650387723</v>
      </c>
      <c r="AH27" s="8">
        <v>0.130909576326822</v>
      </c>
      <c r="AI27" s="8">
        <v>0.133779124451585</v>
      </c>
      <c r="AJ27" s="8">
        <v>0.130909576326822</v>
      </c>
      <c r="AK27" s="8">
        <v>0.158347605758545</v>
      </c>
      <c r="AL27" s="8">
        <v>0.165848486057988</v>
      </c>
      <c r="AM27" s="8">
        <v>0.0847954077514523</v>
      </c>
      <c r="AN27" s="8">
        <v>0.130909576326822</v>
      </c>
      <c r="AO27" s="8">
        <v>0.150613095474007</v>
      </c>
      <c r="AP27" s="8">
        <v>0.117347101136905</v>
      </c>
      <c r="AQ27" s="8">
        <v>0.117572920343506</v>
      </c>
      <c r="AR27" s="8">
        <v>0.117572920343506</v>
      </c>
      <c r="AS27" s="8">
        <v>0.117572920343506</v>
      </c>
      <c r="AT27" s="8">
        <v>0.117572920343506</v>
      </c>
      <c r="AU27" s="8">
        <v>0.117572920343506</v>
      </c>
      <c r="AV27" s="8">
        <v>0.117572920343506</v>
      </c>
      <c r="AW27" s="8">
        <v>0.117572920343506</v>
      </c>
      <c r="AX27" s="8">
        <v>0.116219288437256</v>
      </c>
      <c r="AY27" s="8">
        <v>0.117572920343506</v>
      </c>
      <c r="AZ27" s="8">
        <v>0.0796626249100422</v>
      </c>
      <c r="BA27" s="8">
        <v>0.0844131162976069</v>
      </c>
      <c r="BB27" s="8">
        <v>0.0580785876147675</v>
      </c>
      <c r="BC27" s="8">
        <v>0.0203941592633628</v>
      </c>
      <c r="BD27" s="8">
        <v>0.0861199023044514</v>
      </c>
      <c r="BE27" s="8">
        <v>0.130612218053924</v>
      </c>
      <c r="BF27" s="8">
        <v>0.03946981439083</v>
      </c>
      <c r="BG27" s="8">
        <v>0.0823940814724979</v>
      </c>
      <c r="BH27" s="8">
        <v>0.0596367869397512</v>
      </c>
      <c r="BI27" s="8">
        <v>0.114598268469082</v>
      </c>
      <c r="BJ27" s="8">
        <v>0.181316784233956</v>
      </c>
      <c r="BK27" s="8">
        <v>0.0788208639755971</v>
      </c>
      <c r="BL27" s="8">
        <v>0.266159524650966</v>
      </c>
      <c r="BM27" s="8">
        <v>0.151813249031413</v>
      </c>
      <c r="BN27" s="8">
        <v>0.158838834703677</v>
      </c>
      <c r="BO27" s="8">
        <v>0.148534160034286</v>
      </c>
    </row>
    <row r="28" spans="1:67" x14ac:dyDescent="0.2">
      <c r="A28" s="1">
        <v>1993</v>
      </c>
      <c r="B28" s="8">
        <v>0.078317366086113</v>
      </c>
      <c r="C28" s="8">
        <v>0.103281865733173</v>
      </c>
      <c r="D28" s="8">
        <v>0.065029976957081</v>
      </c>
      <c r="E28" s="8">
        <v>0.0985970182517862</v>
      </c>
      <c r="F28" s="8">
        <v>0.123720127521395</v>
      </c>
      <c r="G28" s="8">
        <v>0.114705068895296</v>
      </c>
      <c r="H28" s="8">
        <v>0.0913403128755815</v>
      </c>
      <c r="I28" s="8">
        <v>0.0410302329918558</v>
      </c>
      <c r="J28" s="8">
        <v>0.112435826046238</v>
      </c>
      <c r="K28" s="8">
        <v>0.0801572408705487</v>
      </c>
      <c r="L28" s="8">
        <v>0.159078793844895</v>
      </c>
      <c r="M28" s="8">
        <v>0.0998092280344167</v>
      </c>
      <c r="N28" s="8">
        <v>0.112854309563433</v>
      </c>
      <c r="O28" s="8">
        <v>0.111816221212717</v>
      </c>
      <c r="P28" s="8">
        <v>0.0861458876906642</v>
      </c>
      <c r="Q28" s="8">
        <v>0.188909174166841</v>
      </c>
      <c r="R28" s="8">
        <v>0.153355866420383</v>
      </c>
      <c r="S28" s="8">
        <v>0.115951483606342</v>
      </c>
      <c r="T28" s="8">
        <v>0.108629070024586</v>
      </c>
      <c r="U28" s="8">
        <v>0.108629070024586</v>
      </c>
      <c r="V28" s="8">
        <v>0.0524944927762924</v>
      </c>
      <c r="W28" s="8">
        <v>0.158060966016679</v>
      </c>
      <c r="X28" s="8">
        <v>0.103188272004137</v>
      </c>
      <c r="Y28" s="8">
        <v>0.11704047810065</v>
      </c>
      <c r="Z28" s="8">
        <v>0.0638854437191932</v>
      </c>
      <c r="AA28" s="8">
        <v>0.0476808906944381</v>
      </c>
      <c r="AB28" s="8">
        <v>0.0478155337514746</v>
      </c>
      <c r="AC28" s="8">
        <v>0.167932404401973</v>
      </c>
      <c r="AD28" s="8">
        <v>0.151428090065089</v>
      </c>
      <c r="AE28" s="8">
        <v>0.121008044243674</v>
      </c>
      <c r="AF28" s="8">
        <v>0.0842993746964269</v>
      </c>
      <c r="AG28" s="8">
        <v>0.238282997332347</v>
      </c>
      <c r="AH28" s="8">
        <v>0.131645648809447</v>
      </c>
      <c r="AI28" s="8">
        <v>0.134648443170969</v>
      </c>
      <c r="AJ28" s="8">
        <v>0.131645648809447</v>
      </c>
      <c r="AK28" s="8">
        <v>0.159604230473297</v>
      </c>
      <c r="AL28" s="8">
        <v>0.165554140392637</v>
      </c>
      <c r="AM28" s="8">
        <v>0.0855771124293115</v>
      </c>
      <c r="AN28" s="8">
        <v>0.131645648809447</v>
      </c>
      <c r="AO28" s="8">
        <v>0.14200561964947</v>
      </c>
      <c r="AP28" s="8">
        <v>0.112740218360274</v>
      </c>
      <c r="AQ28" s="8">
        <v>0.114114955726393</v>
      </c>
      <c r="AR28" s="8">
        <v>0.114114955726393</v>
      </c>
      <c r="AS28" s="8">
        <v>0.114114955726393</v>
      </c>
      <c r="AT28" s="8">
        <v>0.114114955726393</v>
      </c>
      <c r="AU28" s="8">
        <v>0.114114955726393</v>
      </c>
      <c r="AV28" s="8">
        <v>0.114114955726393</v>
      </c>
      <c r="AW28" s="8">
        <v>0.114114955726393</v>
      </c>
      <c r="AX28" s="8">
        <v>0.113165706978352</v>
      </c>
      <c r="AY28" s="8">
        <v>0.114114955726393</v>
      </c>
      <c r="AZ28" s="8">
        <v>0.0913403128755815</v>
      </c>
      <c r="BA28" s="8">
        <v>0.0970302291375162</v>
      </c>
      <c r="BB28" s="8">
        <v>0.0582651116295815</v>
      </c>
      <c r="BC28" s="8">
        <v>0.0205453120215286</v>
      </c>
      <c r="BD28" s="8">
        <v>0.0849667997576758</v>
      </c>
      <c r="BE28" s="8">
        <v>0.137897458231792</v>
      </c>
      <c r="BF28" s="8">
        <v>0.0400981934756848</v>
      </c>
      <c r="BG28" s="8">
        <v>0.080927265115535</v>
      </c>
      <c r="BH28" s="8">
        <v>0.0600073744886695</v>
      </c>
      <c r="BI28" s="8">
        <v>0.111600799248548</v>
      </c>
      <c r="BJ28" s="8">
        <v>0.16950978860917</v>
      </c>
      <c r="BK28" s="8">
        <v>0.0749109283929129</v>
      </c>
      <c r="BL28" s="8">
        <v>0.258611138302923</v>
      </c>
      <c r="BM28" s="8">
        <v>0.148883378937444</v>
      </c>
      <c r="BN28" s="8">
        <v>0.154637020835406</v>
      </c>
      <c r="BO28" s="8">
        <v>0.146988172721833</v>
      </c>
    </row>
    <row r="29" spans="1:67" x14ac:dyDescent="0.2">
      <c r="A29" s="1">
        <v>1994</v>
      </c>
      <c r="B29" s="8">
        <v>0.0837520148950944</v>
      </c>
      <c r="C29" s="8">
        <v>0.111473424694453</v>
      </c>
      <c r="D29" s="8">
        <v>0.0708449307277868</v>
      </c>
      <c r="E29" s="8">
        <v>0.0970479492005856</v>
      </c>
      <c r="F29" s="8">
        <v>0.136522363296179</v>
      </c>
      <c r="G29" s="8">
        <v>0.114188073676111</v>
      </c>
      <c r="H29" s="8">
        <v>0.0890029729669514</v>
      </c>
      <c r="I29" s="8">
        <v>0.0445216744689172</v>
      </c>
      <c r="J29" s="8">
        <v>0.112077638792115</v>
      </c>
      <c r="K29" s="8">
        <v>0.089472736884854</v>
      </c>
      <c r="L29" s="8">
        <v>0.165539342240519</v>
      </c>
      <c r="M29" s="8">
        <v>0.11176210837011</v>
      </c>
      <c r="N29" s="8">
        <v>0.123425342376661</v>
      </c>
      <c r="O29" s="8">
        <v>0.112436903420827</v>
      </c>
      <c r="P29" s="8">
        <v>0.0935520710512011</v>
      </c>
      <c r="Q29" s="8">
        <v>0.196461088275023</v>
      </c>
      <c r="R29" s="8">
        <v>0.164211654377835</v>
      </c>
      <c r="S29" s="8">
        <v>0.118441668822069</v>
      </c>
      <c r="T29" s="8">
        <v>0.116449914428605</v>
      </c>
      <c r="U29" s="8">
        <v>0.116449914428605</v>
      </c>
      <c r="V29" s="8">
        <v>0.0573164166158064</v>
      </c>
      <c r="W29" s="8">
        <v>0.16226361723449</v>
      </c>
      <c r="X29" s="8">
        <v>0.108813709571206</v>
      </c>
      <c r="Y29" s="8">
        <v>0.125564492568034</v>
      </c>
      <c r="Z29" s="8">
        <v>0.0689679570862416</v>
      </c>
      <c r="AA29" s="8">
        <v>0.0480144309456296</v>
      </c>
      <c r="AB29" s="8">
        <v>0.0487048271509659</v>
      </c>
      <c r="AC29" s="8">
        <v>0.16439188304018</v>
      </c>
      <c r="AD29" s="8">
        <v>0.152724086464295</v>
      </c>
      <c r="AE29" s="8">
        <v>0.125817132717763</v>
      </c>
      <c r="AF29" s="8">
        <v>0.0863397736186236</v>
      </c>
      <c r="AG29" s="8">
        <v>0.246198571926135</v>
      </c>
      <c r="AH29" s="8">
        <v>0.138374610982959</v>
      </c>
      <c r="AI29" s="8">
        <v>0.141840021049176</v>
      </c>
      <c r="AJ29" s="8">
        <v>0.138374610982959</v>
      </c>
      <c r="AK29" s="8">
        <v>0.168476527914954</v>
      </c>
      <c r="AL29" s="8">
        <v>0.169811903708512</v>
      </c>
      <c r="AM29" s="8">
        <v>0.091180298596731</v>
      </c>
      <c r="AN29" s="8">
        <v>0.138374610982959</v>
      </c>
      <c r="AO29" s="8">
        <v>0.142511070836352</v>
      </c>
      <c r="AP29" s="8">
        <v>0.112931715198382</v>
      </c>
      <c r="AQ29" s="8">
        <v>0.114206082206996</v>
      </c>
      <c r="AR29" s="8">
        <v>0.114206082206996</v>
      </c>
      <c r="AS29" s="8">
        <v>0.114206082206996</v>
      </c>
      <c r="AT29" s="8">
        <v>0.114206082206996</v>
      </c>
      <c r="AU29" s="8">
        <v>0.114206082206996</v>
      </c>
      <c r="AV29" s="8">
        <v>0.114206082206996</v>
      </c>
      <c r="AW29" s="8">
        <v>0.114206082206996</v>
      </c>
      <c r="AX29" s="8">
        <v>0.113222989009943</v>
      </c>
      <c r="AY29" s="8">
        <v>0.114206082206996</v>
      </c>
      <c r="AZ29" s="8">
        <v>0.0890029729669514</v>
      </c>
      <c r="BA29" s="8">
        <v>0.0946415801762064</v>
      </c>
      <c r="BB29" s="8">
        <v>0.0694736704072862</v>
      </c>
      <c r="BC29" s="8">
        <v>0.0221744562210118</v>
      </c>
      <c r="BD29" s="8">
        <v>0.0880546714466736</v>
      </c>
      <c r="BE29" s="8">
        <v>0.134646183947706</v>
      </c>
      <c r="BF29" s="8">
        <v>0.0435866189793578</v>
      </c>
      <c r="BG29" s="8">
        <v>0.0808916845804806</v>
      </c>
      <c r="BH29" s="8">
        <v>0.0598471995153529</v>
      </c>
      <c r="BI29" s="8">
        <v>0.111655133630978</v>
      </c>
      <c r="BJ29" s="8">
        <v>0.170270744784493</v>
      </c>
      <c r="BK29" s="8">
        <v>0.0750910338719714</v>
      </c>
      <c r="BL29" s="8">
        <v>0.258959671417686</v>
      </c>
      <c r="BM29" s="8">
        <v>0.148890351783059</v>
      </c>
      <c r="BN29" s="8">
        <v>0.154750532586222</v>
      </c>
      <c r="BO29" s="8">
        <v>0.146874318736925</v>
      </c>
    </row>
    <row r="30" spans="1:67" x14ac:dyDescent="0.2">
      <c r="A30" s="1">
        <v>1995</v>
      </c>
      <c r="B30" s="8">
        <v>0.08644828727434</v>
      </c>
      <c r="C30" s="8">
        <v>0.113734987824328</v>
      </c>
      <c r="D30" s="8">
        <v>0.0730881032380262</v>
      </c>
      <c r="E30" s="8">
        <v>0.0888157322090308</v>
      </c>
      <c r="F30" s="8">
        <v>0.141697434254789</v>
      </c>
      <c r="G30" s="8">
        <v>0.121611445487576</v>
      </c>
      <c r="H30" s="8">
        <v>0.0896312301166601</v>
      </c>
      <c r="I30" s="8">
        <v>0.0473431291569278</v>
      </c>
      <c r="J30" s="8">
        <v>0.119154719201336</v>
      </c>
      <c r="K30" s="8">
        <v>0.0928823198695841</v>
      </c>
      <c r="L30" s="8">
        <v>0.17004209307999</v>
      </c>
      <c r="M30" s="8">
        <v>0.120973158684356</v>
      </c>
      <c r="N30" s="8">
        <v>0.126389491663045</v>
      </c>
      <c r="O30" s="8">
        <v>0.122797186867204</v>
      </c>
      <c r="P30" s="8">
        <v>0.0979398851551823</v>
      </c>
      <c r="Q30" s="8">
        <v>0.177870854580053</v>
      </c>
      <c r="R30" s="8">
        <v>0.170315918210407</v>
      </c>
      <c r="S30" s="8">
        <v>0.124649548913991</v>
      </c>
      <c r="T30" s="8">
        <v>0.120795008464913</v>
      </c>
      <c r="U30" s="8">
        <v>0.120795008464913</v>
      </c>
      <c r="V30" s="8">
        <v>0.0600321903213613</v>
      </c>
      <c r="W30" s="8">
        <v>0.161912036129128</v>
      </c>
      <c r="X30" s="8">
        <v>0.110442379766122</v>
      </c>
      <c r="Y30" s="8">
        <v>0.130274222074208</v>
      </c>
      <c r="Z30" s="8">
        <v>0.0715989269003764</v>
      </c>
      <c r="AA30" s="8">
        <v>0.0473023352492159</v>
      </c>
      <c r="AB30" s="8">
        <v>0.0486780522989669</v>
      </c>
      <c r="AC30" s="8">
        <v>0.156490652158013</v>
      </c>
      <c r="AD30" s="8">
        <v>0.150862072075815</v>
      </c>
      <c r="AE30" s="8">
        <v>0.129268052547148</v>
      </c>
      <c r="AF30" s="8">
        <v>0.0869210543096563</v>
      </c>
      <c r="AG30" s="8">
        <v>0.258465708523074</v>
      </c>
      <c r="AH30" s="8">
        <v>0.147160066522077</v>
      </c>
      <c r="AI30" s="8">
        <v>0.150784485993324</v>
      </c>
      <c r="AJ30" s="8">
        <v>0.147160066522077</v>
      </c>
      <c r="AK30" s="8">
        <v>0.178518510729734</v>
      </c>
      <c r="AL30" s="8">
        <v>0.179367827504685</v>
      </c>
      <c r="AM30" s="8">
        <v>0.097564988294008</v>
      </c>
      <c r="AN30" s="8">
        <v>0.147160066522077</v>
      </c>
      <c r="AO30" s="8">
        <v>0.149386351655434</v>
      </c>
      <c r="AP30" s="8">
        <v>0.11989114052198</v>
      </c>
      <c r="AQ30" s="8">
        <v>0.121680009881204</v>
      </c>
      <c r="AR30" s="8">
        <v>0.121680009881204</v>
      </c>
      <c r="AS30" s="8">
        <v>0.121680009881204</v>
      </c>
      <c r="AT30" s="8">
        <v>0.121680009881204</v>
      </c>
      <c r="AU30" s="8">
        <v>0.121680009881204</v>
      </c>
      <c r="AV30" s="8">
        <v>0.121680009881204</v>
      </c>
      <c r="AW30" s="8">
        <v>0.121680009881204</v>
      </c>
      <c r="AX30" s="8">
        <v>0.120793691252976</v>
      </c>
      <c r="AY30" s="8">
        <v>0.121680009881204</v>
      </c>
      <c r="AZ30" s="8">
        <v>0.0896312301166601</v>
      </c>
      <c r="BA30" s="8">
        <v>0.0953910113358654</v>
      </c>
      <c r="BB30" s="8">
        <v>0.059413912997037</v>
      </c>
      <c r="BC30" s="8">
        <v>0.0251871219213156</v>
      </c>
      <c r="BD30" s="8">
        <v>0.0940266478717338</v>
      </c>
      <c r="BE30" s="8">
        <v>0.146542711871534</v>
      </c>
      <c r="BF30" s="8">
        <v>0.0467531402882589</v>
      </c>
      <c r="BG30" s="8">
        <v>0.0870249695336534</v>
      </c>
      <c r="BH30" s="8">
        <v>0.0650874012691466</v>
      </c>
      <c r="BI30" s="8">
        <v>0.119156587387189</v>
      </c>
      <c r="BJ30" s="8">
        <v>0.177000762184098</v>
      </c>
      <c r="BK30" s="8">
        <v>0.0799666951116502</v>
      </c>
      <c r="BL30" s="8">
        <v>0.270545326616606</v>
      </c>
      <c r="BM30" s="8">
        <v>0.158399334922296</v>
      </c>
      <c r="BN30" s="8">
        <v>0.164035157468435</v>
      </c>
      <c r="BO30" s="8">
        <v>0.156821277602352</v>
      </c>
    </row>
    <row r="31" spans="1:67" x14ac:dyDescent="0.2">
      <c r="A31" s="1">
        <v>1996</v>
      </c>
      <c r="B31" s="8">
        <v>0.0891646350029446</v>
      </c>
      <c r="C31" s="8">
        <v>0.113098424117942</v>
      </c>
      <c r="D31" s="8">
        <v>0.0752860402406354</v>
      </c>
      <c r="E31" s="8">
        <v>0.0966761030756759</v>
      </c>
      <c r="F31" s="8">
        <v>0.143144561060137</v>
      </c>
      <c r="G31" s="8">
        <v>0.135746341586727</v>
      </c>
      <c r="H31" s="8">
        <v>0.0970664144838846</v>
      </c>
      <c r="I31" s="8">
        <v>0.0516459230816561</v>
      </c>
      <c r="J31" s="8">
        <v>0.117063876460945</v>
      </c>
      <c r="K31" s="8">
        <v>0.0945575725664588</v>
      </c>
      <c r="L31" s="8">
        <v>0.166272888445495</v>
      </c>
      <c r="M31" s="8">
        <v>0.118112898064955</v>
      </c>
      <c r="N31" s="8">
        <v>0.129836710957555</v>
      </c>
      <c r="O31" s="8">
        <v>0.124813432313488</v>
      </c>
      <c r="P31" s="8">
        <v>0.0883165543863555</v>
      </c>
      <c r="Q31" s="8">
        <v>0.171738930363173</v>
      </c>
      <c r="R31" s="8">
        <v>0.181947058834798</v>
      </c>
      <c r="S31" s="8">
        <v>0.117965632454292</v>
      </c>
      <c r="T31" s="8">
        <v>0.121127580529435</v>
      </c>
      <c r="U31" s="8">
        <v>0.121127580529435</v>
      </c>
      <c r="V31" s="8">
        <v>0.0606508925962654</v>
      </c>
      <c r="W31" s="8">
        <v>0.175377901494349</v>
      </c>
      <c r="X31" s="8">
        <v>0.107879174995818</v>
      </c>
      <c r="Y31" s="8">
        <v>0.129034624428294</v>
      </c>
      <c r="Z31" s="8">
        <v>0.0732373599829752</v>
      </c>
      <c r="AA31" s="8">
        <v>0.0521313969934351</v>
      </c>
      <c r="AB31" s="8">
        <v>0.0508513741711347</v>
      </c>
      <c r="AC31" s="8">
        <v>0.158404450798069</v>
      </c>
      <c r="AD31" s="8">
        <v>0.150117252677251</v>
      </c>
      <c r="AE31" s="8">
        <v>0.138733579718973</v>
      </c>
      <c r="AF31" s="8">
        <v>0.0943203991605742</v>
      </c>
      <c r="AG31" s="8">
        <v>0.294136011920294</v>
      </c>
      <c r="AH31" s="8">
        <v>0.147924404512288</v>
      </c>
      <c r="AI31" s="8">
        <v>0.142646783699686</v>
      </c>
      <c r="AJ31" s="8">
        <v>0.147924404512288</v>
      </c>
      <c r="AK31" s="8">
        <v>0.159452071689223</v>
      </c>
      <c r="AL31" s="8">
        <v>0.163166660220653</v>
      </c>
      <c r="AM31" s="8">
        <v>0.101915092296495</v>
      </c>
      <c r="AN31" s="8">
        <v>0.147924404512288</v>
      </c>
      <c r="AO31" s="8">
        <v>0.125939613100736</v>
      </c>
      <c r="AP31" s="8">
        <v>0.131383746140382</v>
      </c>
      <c r="AQ31" s="8">
        <v>0.135849576939776</v>
      </c>
      <c r="AR31" s="8">
        <v>0.135849576939776</v>
      </c>
      <c r="AS31" s="8">
        <v>0.135849576939776</v>
      </c>
      <c r="AT31" s="8">
        <v>0.135849576939776</v>
      </c>
      <c r="AU31" s="8">
        <v>0.135849576939776</v>
      </c>
      <c r="AV31" s="8">
        <v>0.135849576939776</v>
      </c>
      <c r="AW31" s="8">
        <v>0.135849576939776</v>
      </c>
      <c r="AX31" s="8">
        <v>0.136159937903517</v>
      </c>
      <c r="AY31" s="8">
        <v>0.135849576939776</v>
      </c>
      <c r="AZ31" s="8">
        <v>0.0970664144838846</v>
      </c>
      <c r="BA31" s="8">
        <v>0.104055489814736</v>
      </c>
      <c r="BB31" s="8">
        <v>0.0586896247492364</v>
      </c>
      <c r="BC31" s="8">
        <v>0.0281412505688105</v>
      </c>
      <c r="BD31" s="8">
        <v>0.0971485264832348</v>
      </c>
      <c r="BE31" s="8">
        <v>0.142646860480932</v>
      </c>
      <c r="BF31" s="8">
        <v>0.0511349449843555</v>
      </c>
      <c r="BG31" s="8">
        <v>0.0929009615809794</v>
      </c>
      <c r="BH31" s="8">
        <v>0.0645509246010052</v>
      </c>
      <c r="BI31" s="8">
        <v>0.117411457262175</v>
      </c>
      <c r="BJ31" s="8">
        <v>0.158250214091025</v>
      </c>
      <c r="BK31" s="8">
        <v>0.0824024705279866</v>
      </c>
      <c r="BL31" s="8">
        <v>0.237470098960937</v>
      </c>
      <c r="BM31" s="8">
        <v>0.152506007018649</v>
      </c>
      <c r="BN31" s="8">
        <v>0.186856632086261</v>
      </c>
      <c r="BO31" s="8">
        <v>0.152080089613905</v>
      </c>
    </row>
    <row r="32" spans="1:67" x14ac:dyDescent="0.2">
      <c r="A32" s="1">
        <v>1997</v>
      </c>
      <c r="B32" s="8">
        <v>0.0912811901155622</v>
      </c>
      <c r="C32" s="8">
        <v>0.114952348727188</v>
      </c>
      <c r="D32" s="8">
        <v>0.0774807306764356</v>
      </c>
      <c r="E32" s="8">
        <v>0.101648794331788</v>
      </c>
      <c r="F32" s="8">
        <v>0.14352884076519</v>
      </c>
      <c r="G32" s="8">
        <v>0.138706820677237</v>
      </c>
      <c r="H32" s="8">
        <v>0.0988649780247371</v>
      </c>
      <c r="I32" s="8">
        <v>0.0531259542493775</v>
      </c>
      <c r="J32" s="8">
        <v>0.121135133012872</v>
      </c>
      <c r="K32" s="8">
        <v>0.098136886244458</v>
      </c>
      <c r="L32" s="8">
        <v>0.169031519238102</v>
      </c>
      <c r="M32" s="8">
        <v>0.126691167682645</v>
      </c>
      <c r="N32" s="8">
        <v>0.132241582339891</v>
      </c>
      <c r="O32" s="8">
        <v>0.12015442247552</v>
      </c>
      <c r="P32" s="8">
        <v>0.0920451536327992</v>
      </c>
      <c r="Q32" s="8">
        <v>0.163479598718031</v>
      </c>
      <c r="R32" s="8">
        <v>0.177641478658614</v>
      </c>
      <c r="S32" s="8">
        <v>0.120791568359928</v>
      </c>
      <c r="T32" s="8">
        <v>0.123832392570904</v>
      </c>
      <c r="U32" s="8">
        <v>0.123832392570904</v>
      </c>
      <c r="V32" s="8">
        <v>0.0607999966892653</v>
      </c>
      <c r="W32" s="8">
        <v>0.187719680259337</v>
      </c>
      <c r="X32" s="8">
        <v>0.108350699943078</v>
      </c>
      <c r="Y32" s="8">
        <v>0.127697029322113</v>
      </c>
      <c r="Z32" s="8">
        <v>0.0744222095237727</v>
      </c>
      <c r="AA32" s="8">
        <v>0.0586447770481016</v>
      </c>
      <c r="AB32" s="8">
        <v>0.0562379276849743</v>
      </c>
      <c r="AC32" s="8">
        <v>0.156501945668074</v>
      </c>
      <c r="AD32" s="8">
        <v>0.150683372043872</v>
      </c>
      <c r="AE32" s="8">
        <v>0.136438879283516</v>
      </c>
      <c r="AF32" s="8">
        <v>0.0988648592059149</v>
      </c>
      <c r="AG32" s="8">
        <v>0.282870934816869</v>
      </c>
      <c r="AH32" s="8">
        <v>0.147782817071434</v>
      </c>
      <c r="AI32" s="8">
        <v>0.138958031743406</v>
      </c>
      <c r="AJ32" s="8">
        <v>0.147782817071434</v>
      </c>
      <c r="AK32" s="8">
        <v>0.163932521023784</v>
      </c>
      <c r="AL32" s="8">
        <v>0.158801911932499</v>
      </c>
      <c r="AM32" s="8">
        <v>0.108186319093916</v>
      </c>
      <c r="AN32" s="8">
        <v>0.147782817071434</v>
      </c>
      <c r="AO32" s="8">
        <v>0.128956306843721</v>
      </c>
      <c r="AP32" s="8">
        <v>0.135766848526535</v>
      </c>
      <c r="AQ32" s="8">
        <v>0.138710425641497</v>
      </c>
      <c r="AR32" s="8">
        <v>0.138710425641497</v>
      </c>
      <c r="AS32" s="8">
        <v>0.138710425641497</v>
      </c>
      <c r="AT32" s="8">
        <v>0.138710425641497</v>
      </c>
      <c r="AU32" s="8">
        <v>0.138710425641497</v>
      </c>
      <c r="AV32" s="8">
        <v>0.138710425641497</v>
      </c>
      <c r="AW32" s="8">
        <v>0.138710425641497</v>
      </c>
      <c r="AX32" s="8">
        <v>0.13917452907882</v>
      </c>
      <c r="AY32" s="8">
        <v>0.138710425641497</v>
      </c>
      <c r="AZ32" s="8">
        <v>0.0988649780247371</v>
      </c>
      <c r="BA32" s="8">
        <v>0.104771415652644</v>
      </c>
      <c r="BB32" s="8">
        <v>0.0555001011252603</v>
      </c>
      <c r="BC32" s="8">
        <v>0.0299820781863198</v>
      </c>
      <c r="BD32" s="8">
        <v>0.100658490246849</v>
      </c>
      <c r="BE32" s="8">
        <v>0.14239691809171</v>
      </c>
      <c r="BF32" s="8">
        <v>0.0527246288953068</v>
      </c>
      <c r="BG32" s="8">
        <v>0.0890981186654549</v>
      </c>
      <c r="BH32" s="8">
        <v>0.0674538034083211</v>
      </c>
      <c r="BI32" s="8">
        <v>0.118693469230869</v>
      </c>
      <c r="BJ32" s="8">
        <v>0.14882956375879</v>
      </c>
      <c r="BK32" s="8">
        <v>0.0772154840268618</v>
      </c>
      <c r="BL32" s="8">
        <v>0.266049467981223</v>
      </c>
      <c r="BM32" s="8">
        <v>0.16422219011712</v>
      </c>
      <c r="BN32" s="8">
        <v>0.176929628160148</v>
      </c>
      <c r="BO32" s="8">
        <v>0.154767653878413</v>
      </c>
    </row>
    <row r="33" spans="1:67" x14ac:dyDescent="0.2">
      <c r="A33" s="1">
        <v>1998</v>
      </c>
      <c r="B33" s="8">
        <v>0.0927856770542598</v>
      </c>
      <c r="C33" s="8">
        <v>0.116249222771595</v>
      </c>
      <c r="D33" s="8">
        <v>0.0776820513625756</v>
      </c>
      <c r="E33" s="8">
        <v>0.106829760345647</v>
      </c>
      <c r="F33" s="8">
        <v>0.129270576602967</v>
      </c>
      <c r="G33" s="8">
        <v>0.147118448863181</v>
      </c>
      <c r="H33" s="8">
        <v>0.115194008511444</v>
      </c>
      <c r="I33" s="8">
        <v>0.0515760901569466</v>
      </c>
      <c r="J33" s="8">
        <v>0.124900746115415</v>
      </c>
      <c r="K33" s="8">
        <v>0.101977460504718</v>
      </c>
      <c r="L33" s="8">
        <v>0.167172335860198</v>
      </c>
      <c r="M33" s="8">
        <v>0.131247455739445</v>
      </c>
      <c r="N33" s="8">
        <v>0.132038234225257</v>
      </c>
      <c r="O33" s="8">
        <v>0.118424258477382</v>
      </c>
      <c r="P33" s="8">
        <v>0.0932814137743846</v>
      </c>
      <c r="Q33" s="8">
        <v>0.158342365911435</v>
      </c>
      <c r="R33" s="8">
        <v>0.181208675711043</v>
      </c>
      <c r="S33" s="8">
        <v>0.123078660482772</v>
      </c>
      <c r="T33" s="8">
        <v>0.125324775262586</v>
      </c>
      <c r="U33" s="8">
        <v>0.125324775262586</v>
      </c>
      <c r="V33" s="8">
        <v>0.0619565074732937</v>
      </c>
      <c r="W33" s="8">
        <v>0.192098320896834</v>
      </c>
      <c r="X33" s="8">
        <v>0.11205336601747</v>
      </c>
      <c r="Y33" s="8">
        <v>0.131881054000284</v>
      </c>
      <c r="Z33" s="8">
        <v>0.0751082540981656</v>
      </c>
      <c r="AA33" s="8">
        <v>0.0596134985213614</v>
      </c>
      <c r="AB33" s="8">
        <v>0.0584306535436712</v>
      </c>
      <c r="AC33" s="8">
        <v>0.154021546637425</v>
      </c>
      <c r="AD33" s="8">
        <v>0.150290055569893</v>
      </c>
      <c r="AE33" s="8">
        <v>0.140628480965412</v>
      </c>
      <c r="AF33" s="8">
        <v>0.103030428855684</v>
      </c>
      <c r="AG33" s="8">
        <v>0.254322823677832</v>
      </c>
      <c r="AH33" s="8">
        <v>0.135430927124667</v>
      </c>
      <c r="AI33" s="8">
        <v>0.134006380858427</v>
      </c>
      <c r="AJ33" s="8">
        <v>0.135430927124667</v>
      </c>
      <c r="AK33" s="8">
        <v>0.170261655591939</v>
      </c>
      <c r="AL33" s="8">
        <v>0.142125033671881</v>
      </c>
      <c r="AM33" s="8">
        <v>0.0965433810401749</v>
      </c>
      <c r="AN33" s="8">
        <v>0.135430927124667</v>
      </c>
      <c r="AO33" s="8">
        <v>0.246527679757498</v>
      </c>
      <c r="AP33" s="8">
        <v>0.138766020298345</v>
      </c>
      <c r="AQ33" s="8">
        <v>0.146693014361334</v>
      </c>
      <c r="AR33" s="8">
        <v>0.146693014361334</v>
      </c>
      <c r="AS33" s="8">
        <v>0.146693014361334</v>
      </c>
      <c r="AT33" s="8">
        <v>0.146693014361334</v>
      </c>
      <c r="AU33" s="8">
        <v>0.146693014361334</v>
      </c>
      <c r="AV33" s="8">
        <v>0.146693014361334</v>
      </c>
      <c r="AW33" s="8">
        <v>0.146693014361334</v>
      </c>
      <c r="AX33" s="8">
        <v>0.14354710298773</v>
      </c>
      <c r="AY33" s="8">
        <v>0.146693014361334</v>
      </c>
      <c r="AZ33" s="8">
        <v>0.115194008511444</v>
      </c>
      <c r="BA33" s="8">
        <v>0.119094166860543</v>
      </c>
      <c r="BB33" s="8">
        <v>0.0550954519156185</v>
      </c>
      <c r="BC33" s="8">
        <v>0.0288540060216479</v>
      </c>
      <c r="BD33" s="8">
        <v>0.0997737255380744</v>
      </c>
      <c r="BE33" s="8">
        <v>0.143271199257269</v>
      </c>
      <c r="BF33" s="8">
        <v>0.0506923801893385</v>
      </c>
      <c r="BG33" s="8">
        <v>0.0983718552327406</v>
      </c>
      <c r="BH33" s="8">
        <v>0.0704026191375636</v>
      </c>
      <c r="BI33" s="8">
        <v>0.179695790534431</v>
      </c>
      <c r="BJ33" s="8">
        <v>0.165655529951928</v>
      </c>
      <c r="BK33" s="8">
        <v>0.075065188078278</v>
      </c>
      <c r="BL33" s="8">
        <v>0.265202545447673</v>
      </c>
      <c r="BM33" s="8">
        <v>0.161467928803313</v>
      </c>
      <c r="BN33" s="8">
        <v>0.173968553593736</v>
      </c>
      <c r="BO33" s="8">
        <v>0.161854713777711</v>
      </c>
    </row>
    <row r="34" spans="1:67" x14ac:dyDescent="0.2">
      <c r="A34" s="1">
        <v>1999</v>
      </c>
      <c r="B34" s="8">
        <v>0.0925867482008915</v>
      </c>
      <c r="C34" s="8">
        <v>0.116642667190831</v>
      </c>
      <c r="D34" s="8">
        <v>0.0796454576879978</v>
      </c>
      <c r="E34" s="8">
        <v>0.116808726236828</v>
      </c>
      <c r="F34" s="8">
        <v>0.128849053837563</v>
      </c>
      <c r="G34" s="8">
        <v>0.134208724154043</v>
      </c>
      <c r="H34" s="8">
        <v>0.13638276126823</v>
      </c>
      <c r="I34" s="8">
        <v>0.0529145573440978</v>
      </c>
      <c r="J34" s="8">
        <v>0.111596861885938</v>
      </c>
      <c r="K34" s="8">
        <v>0.103831760561551</v>
      </c>
      <c r="L34" s="8">
        <v>0.166159658095325</v>
      </c>
      <c r="M34" s="8">
        <v>0.135639796542126</v>
      </c>
      <c r="N34" s="8">
        <v>0.133124751420535</v>
      </c>
      <c r="O34" s="8">
        <v>0.11803137562107</v>
      </c>
      <c r="P34" s="8">
        <v>0.0943061384757015</v>
      </c>
      <c r="Q34" s="8">
        <v>0.14724166225641</v>
      </c>
      <c r="R34" s="8">
        <v>0.17453422737438</v>
      </c>
      <c r="S34" s="8">
        <v>0.120980830894994</v>
      </c>
      <c r="T34" s="8">
        <v>0.125259342480012</v>
      </c>
      <c r="U34" s="8">
        <v>0.125259342480012</v>
      </c>
      <c r="V34" s="8">
        <v>0.0634789055834388</v>
      </c>
      <c r="W34" s="8">
        <v>0.191159562472219</v>
      </c>
      <c r="X34" s="8">
        <v>0.120461638175778</v>
      </c>
      <c r="Y34" s="8">
        <v>0.135579143320171</v>
      </c>
      <c r="Z34" s="8">
        <v>0.0772418587993355</v>
      </c>
      <c r="AA34" s="8">
        <v>0.0554109589236003</v>
      </c>
      <c r="AB34" s="8">
        <v>0.069891758614856</v>
      </c>
      <c r="AC34" s="8">
        <v>0.146634212794793</v>
      </c>
      <c r="AD34" s="8">
        <v>0.145246454947898</v>
      </c>
      <c r="AE34" s="8">
        <v>0.144408066899054</v>
      </c>
      <c r="AF34" s="8">
        <v>0.112713725228926</v>
      </c>
      <c r="AG34" s="8">
        <v>0.241831631676669</v>
      </c>
      <c r="AH34" s="8">
        <v>0.133584439705674</v>
      </c>
      <c r="AI34" s="8">
        <v>0.130996511800274</v>
      </c>
      <c r="AJ34" s="8">
        <v>0.133584439705674</v>
      </c>
      <c r="AK34" s="8">
        <v>0.172472710169</v>
      </c>
      <c r="AL34" s="8">
        <v>0.138913679007714</v>
      </c>
      <c r="AM34" s="8">
        <v>0.0940306866749386</v>
      </c>
      <c r="AN34" s="8">
        <v>0.133584439705674</v>
      </c>
      <c r="AO34" s="8">
        <v>0.130121032033009</v>
      </c>
      <c r="AP34" s="8">
        <v>0.124272040371149</v>
      </c>
      <c r="AQ34" s="8">
        <v>0.133220176571026</v>
      </c>
      <c r="AR34" s="8">
        <v>0.133220176571026</v>
      </c>
      <c r="AS34" s="8">
        <v>0.133220176571026</v>
      </c>
      <c r="AT34" s="8">
        <v>0.133220176571026</v>
      </c>
      <c r="AU34" s="8">
        <v>0.133220176571026</v>
      </c>
      <c r="AV34" s="8">
        <v>0.133220176571026</v>
      </c>
      <c r="AW34" s="8">
        <v>0.133220176571026</v>
      </c>
      <c r="AX34" s="8">
        <v>0.135190550544451</v>
      </c>
      <c r="AY34" s="8">
        <v>0.133220176571026</v>
      </c>
      <c r="AZ34" s="8">
        <v>0.13638276126823</v>
      </c>
      <c r="BA34" s="8">
        <v>0.135964240261581</v>
      </c>
      <c r="BB34" s="8">
        <v>0.0601018288879818</v>
      </c>
      <c r="BC34" s="8">
        <v>0.0288650466827742</v>
      </c>
      <c r="BD34" s="8">
        <v>0.0915872778164259</v>
      </c>
      <c r="BE34" s="8">
        <v>0.140856575875948</v>
      </c>
      <c r="BF34" s="8">
        <v>0.0516532740735741</v>
      </c>
      <c r="BG34" s="8">
        <v>0.102715062377655</v>
      </c>
      <c r="BH34" s="8">
        <v>0.064816564498014</v>
      </c>
      <c r="BI34" s="8">
        <v>0.132131287449684</v>
      </c>
      <c r="BJ34" s="8">
        <v>0.187733031756646</v>
      </c>
      <c r="BK34" s="8">
        <v>0.0681929908245442</v>
      </c>
      <c r="BL34" s="8">
        <v>0.194615048964953</v>
      </c>
      <c r="BM34" s="8">
        <v>0.166289142683252</v>
      </c>
      <c r="BN34" s="8">
        <v>0.184257192716002</v>
      </c>
      <c r="BO34" s="8">
        <v>0.156969788122913</v>
      </c>
    </row>
    <row r="35" spans="1:67" x14ac:dyDescent="0.2">
      <c r="A35" s="1">
        <v>2000</v>
      </c>
      <c r="B35" s="8">
        <v>0.096986573045658</v>
      </c>
      <c r="C35" s="8">
        <v>0.123873463218187</v>
      </c>
      <c r="D35" s="8">
        <v>0.0825261988375066</v>
      </c>
      <c r="E35" s="8">
        <v>0.120281782779226</v>
      </c>
      <c r="F35" s="8">
        <v>0.141825003162174</v>
      </c>
      <c r="G35" s="8">
        <v>0.146549058921922</v>
      </c>
      <c r="H35" s="8">
        <v>0.128273741214126</v>
      </c>
      <c r="I35" s="8">
        <v>0.0581636541897384</v>
      </c>
      <c r="J35" s="8">
        <v>0.115810102585893</v>
      </c>
      <c r="K35" s="8">
        <v>0.109970968293486</v>
      </c>
      <c r="L35" s="8">
        <v>0.169065208344773</v>
      </c>
      <c r="M35" s="8">
        <v>0.143776293461426</v>
      </c>
      <c r="N35" s="8">
        <v>0.143723332864719</v>
      </c>
      <c r="O35" s="8">
        <v>0.125098244675373</v>
      </c>
      <c r="P35" s="8">
        <v>0.105881201219256</v>
      </c>
      <c r="Q35" s="8">
        <v>0.13622949189003</v>
      </c>
      <c r="R35" s="8">
        <v>0.177045234909915</v>
      </c>
      <c r="S35" s="8">
        <v>0.129051091255759</v>
      </c>
      <c r="T35" s="8">
        <v>0.133040398692031</v>
      </c>
      <c r="U35" s="8">
        <v>0.133040398692031</v>
      </c>
      <c r="V35" s="8">
        <v>0.0660619989280194</v>
      </c>
      <c r="W35" s="8">
        <v>0.188964297936859</v>
      </c>
      <c r="X35" s="8">
        <v>0.123498760911421</v>
      </c>
      <c r="Y35" s="8">
        <v>0.139939057978284</v>
      </c>
      <c r="Z35" s="8">
        <v>0.079925826547599</v>
      </c>
      <c r="AA35" s="8">
        <v>0.0577586115583024</v>
      </c>
      <c r="AB35" s="8">
        <v>0.0703982737778731</v>
      </c>
      <c r="AC35" s="8">
        <v>0.156482706881618</v>
      </c>
      <c r="AD35" s="8">
        <v>0.145600762479477</v>
      </c>
      <c r="AE35" s="8">
        <v>0.151420845310275</v>
      </c>
      <c r="AF35" s="8">
        <v>0.118423447542192</v>
      </c>
      <c r="AG35" s="8">
        <v>0.22889058505253</v>
      </c>
      <c r="AH35" s="8">
        <v>0.143268307291412</v>
      </c>
      <c r="AI35" s="8">
        <v>0.125611327028541</v>
      </c>
      <c r="AJ35" s="8">
        <v>0.143268307291412</v>
      </c>
      <c r="AK35" s="8">
        <v>0.17920633345586</v>
      </c>
      <c r="AL35" s="8">
        <v>0.15764812417887</v>
      </c>
      <c r="AM35" s="8">
        <v>0.114896225544128</v>
      </c>
      <c r="AN35" s="8">
        <v>0.143268307291412</v>
      </c>
      <c r="AO35" s="8">
        <v>0.0582529316010919</v>
      </c>
      <c r="AP35" s="8">
        <v>0.134143541247703</v>
      </c>
      <c r="AQ35" s="8">
        <v>0.145613126451875</v>
      </c>
      <c r="AR35" s="8">
        <v>0.145613126451875</v>
      </c>
      <c r="AS35" s="8">
        <v>0.145613126451875</v>
      </c>
      <c r="AT35" s="8">
        <v>0.145613126451875</v>
      </c>
      <c r="AU35" s="8">
        <v>0.145613126451875</v>
      </c>
      <c r="AV35" s="8">
        <v>0.145613126451875</v>
      </c>
      <c r="AW35" s="8">
        <v>0.145613126451875</v>
      </c>
      <c r="AX35" s="8">
        <v>0.149059319881961</v>
      </c>
      <c r="AY35" s="8">
        <v>0.145613126451875</v>
      </c>
      <c r="AZ35" s="8">
        <v>0.128273741214126</v>
      </c>
      <c r="BA35" s="8">
        <v>0.133780385039356</v>
      </c>
      <c r="BB35" s="8">
        <v>0.0650370347183615</v>
      </c>
      <c r="BC35" s="8">
        <v>0.0308235586223925</v>
      </c>
      <c r="BD35" s="8">
        <v>0.0993189402728508</v>
      </c>
      <c r="BE35" s="8">
        <v>0.154590661718379</v>
      </c>
      <c r="BF35" s="8">
        <v>0.0566362408841912</v>
      </c>
      <c r="BG35" s="8">
        <v>0.0926923011698119</v>
      </c>
      <c r="BH35" s="8">
        <v>0.0605082285333885</v>
      </c>
      <c r="BI35" s="8">
        <v>0.159877812684461</v>
      </c>
      <c r="BJ35" s="8">
        <v>0.1878770696159</v>
      </c>
      <c r="BK35" s="8">
        <v>0.0740429694926467</v>
      </c>
      <c r="BL35" s="8">
        <v>0.146619026946521</v>
      </c>
      <c r="BM35" s="8">
        <v>0.191721048213634</v>
      </c>
      <c r="BN35" s="8">
        <v>0.194073018027342</v>
      </c>
      <c r="BO35" s="8">
        <v>0.165892131036144</v>
      </c>
    </row>
    <row r="36" spans="1:67" x14ac:dyDescent="0.2">
      <c r="A36" s="1">
        <v>2001</v>
      </c>
      <c r="B36" s="8">
        <v>0.0972426233926333</v>
      </c>
      <c r="C36" s="8">
        <v>0.122111627870666</v>
      </c>
      <c r="D36" s="8">
        <v>0.0781207260485452</v>
      </c>
      <c r="E36" s="8">
        <v>0.121495685748856</v>
      </c>
      <c r="F36" s="8">
        <v>0.148784640400967</v>
      </c>
      <c r="G36" s="8">
        <v>0.158460432716788</v>
      </c>
      <c r="H36" s="8">
        <v>0.12223000007716</v>
      </c>
      <c r="I36" s="8">
        <v>0.0592032668096131</v>
      </c>
      <c r="J36" s="8">
        <v>0.117705544816407</v>
      </c>
      <c r="K36" s="8">
        <v>0.106424361561754</v>
      </c>
      <c r="L36" s="8">
        <v>0.171149732919199</v>
      </c>
      <c r="M36" s="8">
        <v>0.141880446921072</v>
      </c>
      <c r="N36" s="8">
        <v>0.142719032511999</v>
      </c>
      <c r="O36" s="8">
        <v>0.129047096767558</v>
      </c>
      <c r="P36" s="8">
        <v>0.105248645048731</v>
      </c>
      <c r="Q36" s="8">
        <v>0.116478187535638</v>
      </c>
      <c r="R36" s="8">
        <v>0.174368000458933</v>
      </c>
      <c r="S36" s="8">
        <v>0.127219539347251</v>
      </c>
      <c r="T36" s="8">
        <v>0.132168159033781</v>
      </c>
      <c r="U36" s="8">
        <v>0.132168159033781</v>
      </c>
      <c r="V36" s="8">
        <v>0.061700489938282</v>
      </c>
      <c r="W36" s="8">
        <v>0.186195526471829</v>
      </c>
      <c r="X36" s="8">
        <v>0.116066015968947</v>
      </c>
      <c r="Y36" s="8">
        <v>0.140101478903897</v>
      </c>
      <c r="Z36" s="8">
        <v>0.0755220450202998</v>
      </c>
      <c r="AA36" s="8">
        <v>0.053116101636042</v>
      </c>
      <c r="AB36" s="8">
        <v>0.0787113501663849</v>
      </c>
      <c r="AC36" s="8">
        <v>0.164149475599519</v>
      </c>
      <c r="AD36" s="8">
        <v>0.148860049077641</v>
      </c>
      <c r="AE36" s="8">
        <v>0.146296587142679</v>
      </c>
      <c r="AF36" s="8">
        <v>0.119075425549877</v>
      </c>
      <c r="AG36" s="8">
        <v>0.236962132386404</v>
      </c>
      <c r="AH36" s="8">
        <v>0.149041172914313</v>
      </c>
      <c r="AI36" s="8">
        <v>0.12664349844132</v>
      </c>
      <c r="AJ36" s="8">
        <v>0.149041172914313</v>
      </c>
      <c r="AK36" s="8">
        <v>0.175835026395264</v>
      </c>
      <c r="AL36" s="8">
        <v>0.154750929369736</v>
      </c>
      <c r="AM36" s="8">
        <v>0.12071690752386</v>
      </c>
      <c r="AN36" s="8">
        <v>0.149041172914313</v>
      </c>
      <c r="AO36" s="8">
        <v>0.0775982897336931</v>
      </c>
      <c r="AP36" s="8">
        <v>0.133641718017245</v>
      </c>
      <c r="AQ36" s="8">
        <v>0.157355985401062</v>
      </c>
      <c r="AR36" s="8">
        <v>0.157355985401062</v>
      </c>
      <c r="AS36" s="8">
        <v>0.157355985401062</v>
      </c>
      <c r="AT36" s="8">
        <v>0.157355985401062</v>
      </c>
      <c r="AU36" s="8">
        <v>0.157355985401062</v>
      </c>
      <c r="AV36" s="8">
        <v>0.157355985401062</v>
      </c>
      <c r="AW36" s="8">
        <v>0.157355985401062</v>
      </c>
      <c r="AX36" s="8">
        <v>0.162073703757018</v>
      </c>
      <c r="AY36" s="8">
        <v>0.157355985401062</v>
      </c>
      <c r="AZ36" s="8">
        <v>0.12223000007716</v>
      </c>
      <c r="BA36" s="8">
        <v>0.125070268631397</v>
      </c>
      <c r="BB36" s="8">
        <v>0.0656405141545475</v>
      </c>
      <c r="BC36" s="8">
        <v>0.0322638504283934</v>
      </c>
      <c r="BD36" s="8">
        <v>0.0960931862259183</v>
      </c>
      <c r="BE36" s="8">
        <v>0.15302539229051</v>
      </c>
      <c r="BF36" s="8">
        <v>0.0575469721336298</v>
      </c>
      <c r="BG36" s="8">
        <v>0.0951978385880053</v>
      </c>
      <c r="BH36" s="8">
        <v>0.0644474729272614</v>
      </c>
      <c r="BI36" s="8">
        <v>0.1398460131294</v>
      </c>
      <c r="BJ36" s="8">
        <v>0.172413524639633</v>
      </c>
      <c r="BK36" s="8">
        <v>0.0896498347457097</v>
      </c>
      <c r="BL36" s="8">
        <v>0.179385534679016</v>
      </c>
      <c r="BM36" s="8">
        <v>0.186667051888984</v>
      </c>
      <c r="BN36" s="8">
        <v>0.196480875326985</v>
      </c>
      <c r="BO36" s="8">
        <v>0.16060087255811</v>
      </c>
    </row>
    <row r="37" spans="1:67" x14ac:dyDescent="0.2">
      <c r="A37" s="1">
        <v>2002</v>
      </c>
      <c r="B37" s="8">
        <v>0.0992446452569393</v>
      </c>
      <c r="C37" s="8">
        <v>0.119101314747379</v>
      </c>
      <c r="D37" s="8">
        <v>0.0800418315887462</v>
      </c>
      <c r="E37" s="8">
        <v>0.124769125512197</v>
      </c>
      <c r="F37" s="8">
        <v>0.150999841889065</v>
      </c>
      <c r="G37" s="8">
        <v>0.162788707829588</v>
      </c>
      <c r="H37" s="8">
        <v>0.123693136274829</v>
      </c>
      <c r="I37" s="8">
        <v>0.0659858216660981</v>
      </c>
      <c r="J37" s="8">
        <v>0.117993472364316</v>
      </c>
      <c r="K37" s="8">
        <v>0.101227851867826</v>
      </c>
      <c r="L37" s="8">
        <v>0.16665522936623</v>
      </c>
      <c r="M37" s="8">
        <v>0.141637718872131</v>
      </c>
      <c r="N37" s="8">
        <v>0.137990280307752</v>
      </c>
      <c r="O37" s="8">
        <v>0.129071582532364</v>
      </c>
      <c r="P37" s="8">
        <v>0.102646370441205</v>
      </c>
      <c r="Q37" s="8">
        <v>0.116847218936452</v>
      </c>
      <c r="R37" s="8">
        <v>0.173349537782494</v>
      </c>
      <c r="S37" s="8">
        <v>0.121825722020974</v>
      </c>
      <c r="T37" s="8">
        <v>0.129182226600586</v>
      </c>
      <c r="U37" s="8">
        <v>0.129182226600586</v>
      </c>
      <c r="V37" s="8">
        <v>0.0634789090085993</v>
      </c>
      <c r="W37" s="8">
        <v>0.18193236792176</v>
      </c>
      <c r="X37" s="8">
        <v>0.117929237297801</v>
      </c>
      <c r="Y37" s="8">
        <v>0.132005258726634</v>
      </c>
      <c r="Z37" s="8">
        <v>0.0768243768904326</v>
      </c>
      <c r="AA37" s="8">
        <v>0.0733209011302598</v>
      </c>
      <c r="AB37" s="8">
        <v>0.071179827184791</v>
      </c>
      <c r="AC37" s="8">
        <v>0.156727844015715</v>
      </c>
      <c r="AD37" s="8">
        <v>0.146207953597959</v>
      </c>
      <c r="AE37" s="8">
        <v>0.148046690411549</v>
      </c>
      <c r="AF37" s="8">
        <v>0.124477069190262</v>
      </c>
      <c r="AG37" s="8">
        <v>0.250209346282271</v>
      </c>
      <c r="AH37" s="8">
        <v>0.153287063983553</v>
      </c>
      <c r="AI37" s="8">
        <v>0.131813503308453</v>
      </c>
      <c r="AJ37" s="8">
        <v>0.153287063983553</v>
      </c>
      <c r="AK37" s="8">
        <v>0.178781721496471</v>
      </c>
      <c r="AL37" s="8">
        <v>0.157509816538493</v>
      </c>
      <c r="AM37" s="8">
        <v>0.120487949049168</v>
      </c>
      <c r="AN37" s="8">
        <v>0.153287063983553</v>
      </c>
      <c r="AO37" s="8">
        <v>0.0832168329387935</v>
      </c>
      <c r="AP37" s="8">
        <v>0.141281618907186</v>
      </c>
      <c r="AQ37" s="8">
        <v>0.16162635147425</v>
      </c>
      <c r="AR37" s="8">
        <v>0.16162635147425</v>
      </c>
      <c r="AS37" s="8">
        <v>0.16162635147425</v>
      </c>
      <c r="AT37" s="8">
        <v>0.16162635147425</v>
      </c>
      <c r="AU37" s="8">
        <v>0.16162635147425</v>
      </c>
      <c r="AV37" s="8">
        <v>0.16162635147425</v>
      </c>
      <c r="AW37" s="8">
        <v>0.16162635147425</v>
      </c>
      <c r="AX37" s="8">
        <v>0.166682678392309</v>
      </c>
      <c r="AY37" s="8">
        <v>0.16162635147425</v>
      </c>
      <c r="AZ37" s="8">
        <v>0.123693136274829</v>
      </c>
      <c r="BA37" s="8">
        <v>0.123845793825341</v>
      </c>
      <c r="BB37" s="8">
        <v>0.0780847189041566</v>
      </c>
      <c r="BC37" s="8">
        <v>0.033939876462201</v>
      </c>
      <c r="BD37" s="8">
        <v>0.0901711462890397</v>
      </c>
      <c r="BE37" s="8">
        <v>0.15527427250151</v>
      </c>
      <c r="BF37" s="8">
        <v>0.0641130603267392</v>
      </c>
      <c r="BG37" s="8">
        <v>0.0904793693941349</v>
      </c>
      <c r="BH37" s="8">
        <v>0.0696882087240229</v>
      </c>
      <c r="BI37" s="8">
        <v>0.123466625917876</v>
      </c>
      <c r="BJ37" s="8">
        <v>0.170293601970112</v>
      </c>
      <c r="BK37" s="8">
        <v>0.0797015843832965</v>
      </c>
      <c r="BL37" s="8">
        <v>0.213514327016376</v>
      </c>
      <c r="BM37" s="8">
        <v>0.176544379505183</v>
      </c>
      <c r="BN37" s="8">
        <v>0.21042070042539</v>
      </c>
      <c r="BO37" s="8">
        <v>0.156384636958052</v>
      </c>
    </row>
    <row r="38" spans="1:67" x14ac:dyDescent="0.2">
      <c r="A38" s="1">
        <v>2003</v>
      </c>
      <c r="B38" s="8">
        <v>0.103911382624526</v>
      </c>
      <c r="C38" s="8">
        <v>0.122284181563931</v>
      </c>
      <c r="D38" s="8">
        <v>0.0891200003588797</v>
      </c>
      <c r="E38" s="8">
        <v>0.12521841147017</v>
      </c>
      <c r="F38" s="8">
        <v>0.156203578619027</v>
      </c>
      <c r="G38" s="8">
        <v>0.141705232476311</v>
      </c>
      <c r="H38" s="8">
        <v>0.125776983311056</v>
      </c>
      <c r="I38" s="8">
        <v>0.0700854008828416</v>
      </c>
      <c r="J38" s="8">
        <v>0.11622442933172</v>
      </c>
      <c r="K38" s="8">
        <v>0.106263728960738</v>
      </c>
      <c r="L38" s="8">
        <v>0.164505015982134</v>
      </c>
      <c r="M38" s="8">
        <v>0.145037838170411</v>
      </c>
      <c r="N38" s="8">
        <v>0.137111818295992</v>
      </c>
      <c r="O38" s="8">
        <v>0.131476213658338</v>
      </c>
      <c r="P38" s="8">
        <v>0.10267887210056</v>
      </c>
      <c r="Q38" s="8">
        <v>0.145834079016921</v>
      </c>
      <c r="R38" s="8">
        <v>0.180452200065974</v>
      </c>
      <c r="S38" s="8">
        <v>0.11882695163191</v>
      </c>
      <c r="T38" s="8">
        <v>0.132002272785195</v>
      </c>
      <c r="U38" s="8">
        <v>0.132002272785195</v>
      </c>
      <c r="V38" s="8">
        <v>0.0765009009002744</v>
      </c>
      <c r="W38" s="8">
        <v>0.17349983352347</v>
      </c>
      <c r="X38" s="8">
        <v>0.113352041236044</v>
      </c>
      <c r="Y38" s="8">
        <v>0.127460475619084</v>
      </c>
      <c r="Z38" s="8">
        <v>0.0881396117312391</v>
      </c>
      <c r="AA38" s="8">
        <v>0.0800002586362453</v>
      </c>
      <c r="AB38" s="8">
        <v>0.0629072487587019</v>
      </c>
      <c r="AC38" s="8">
        <v>0.166408224865182</v>
      </c>
      <c r="AD38" s="8">
        <v>0.154771884478814</v>
      </c>
      <c r="AE38" s="8">
        <v>0.157609162392972</v>
      </c>
      <c r="AF38" s="8">
        <v>0.126117955655781</v>
      </c>
      <c r="AG38" s="8">
        <v>0.266380503235047</v>
      </c>
      <c r="AH38" s="8">
        <v>0.158557406127002</v>
      </c>
      <c r="AI38" s="8">
        <v>0.14482004548696</v>
      </c>
      <c r="AJ38" s="8">
        <v>0.158557406127002</v>
      </c>
      <c r="AK38" s="8">
        <v>0.172012136777183</v>
      </c>
      <c r="AL38" s="8">
        <v>0.162222722733618</v>
      </c>
      <c r="AM38" s="8">
        <v>0.126879278076195</v>
      </c>
      <c r="AN38" s="8">
        <v>0.158557406127002</v>
      </c>
      <c r="AO38" s="8">
        <v>0.163100719629386</v>
      </c>
      <c r="AP38" s="8">
        <v>0.139004658163958</v>
      </c>
      <c r="AQ38" s="8">
        <v>0.141242274861914</v>
      </c>
      <c r="AR38" s="8">
        <v>0.141242274861914</v>
      </c>
      <c r="AS38" s="8">
        <v>0.141242274861914</v>
      </c>
      <c r="AT38" s="8">
        <v>0.141242274861914</v>
      </c>
      <c r="AU38" s="8">
        <v>0.141242274861914</v>
      </c>
      <c r="AV38" s="8">
        <v>0.141242274861914</v>
      </c>
      <c r="AW38" s="8">
        <v>0.141242274861914</v>
      </c>
      <c r="AX38" s="8">
        <v>0.141584487654127</v>
      </c>
      <c r="AY38" s="8">
        <v>0.141242274861914</v>
      </c>
      <c r="AZ38" s="8">
        <v>0.125776983311056</v>
      </c>
      <c r="BA38" s="8">
        <v>0.125611554863602</v>
      </c>
      <c r="BB38" s="8">
        <v>0.085762530925232</v>
      </c>
      <c r="BC38" s="8">
        <v>0.0355750212344303</v>
      </c>
      <c r="BD38" s="8">
        <v>0.0961135841863267</v>
      </c>
      <c r="BE38" s="8">
        <v>0.158034002166184</v>
      </c>
      <c r="BF38" s="8">
        <v>0.0693322293575254</v>
      </c>
      <c r="BG38" s="8">
        <v>0.0806852963417695</v>
      </c>
      <c r="BH38" s="8">
        <v>0.0748490564792349</v>
      </c>
      <c r="BI38" s="8">
        <v>0.100573253893262</v>
      </c>
      <c r="BJ38" s="8">
        <v>0.139841581456937</v>
      </c>
      <c r="BK38" s="8">
        <v>0.0676367129383306</v>
      </c>
      <c r="BL38" s="8">
        <v>0.230310002630159</v>
      </c>
      <c r="BM38" s="8">
        <v>0.177909520812818</v>
      </c>
      <c r="BN38" s="8">
        <v>0.226147436033075</v>
      </c>
      <c r="BO38" s="8">
        <v>0.15136077901796</v>
      </c>
    </row>
    <row r="39" spans="1:67" x14ac:dyDescent="0.2">
      <c r="A39" s="1">
        <v>2004</v>
      </c>
      <c r="B39" s="8">
        <v>0.109178889099644</v>
      </c>
      <c r="C39" s="8">
        <v>0.126976888477903</v>
      </c>
      <c r="D39" s="8">
        <v>0.0943006317475035</v>
      </c>
      <c r="E39" s="8">
        <v>0.123226966870374</v>
      </c>
      <c r="F39" s="8">
        <v>0.166358048769393</v>
      </c>
      <c r="G39" s="8">
        <v>0.14532032816802</v>
      </c>
      <c r="H39" s="8">
        <v>0.118056541575792</v>
      </c>
      <c r="I39" s="8">
        <v>0.0752386800959484</v>
      </c>
      <c r="J39" s="8">
        <v>0.126369999577143</v>
      </c>
      <c r="K39" s="8">
        <v>0.111330413132638</v>
      </c>
      <c r="L39" s="8">
        <v>0.162801810420256</v>
      </c>
      <c r="M39" s="8">
        <v>0.151693485691243</v>
      </c>
      <c r="N39" s="8">
        <v>0.139010976818772</v>
      </c>
      <c r="O39" s="8">
        <v>0.136588576482963</v>
      </c>
      <c r="P39" s="8">
        <v>0.107898294600889</v>
      </c>
      <c r="Q39" s="8">
        <v>0.155087516343014</v>
      </c>
      <c r="R39" s="8">
        <v>0.17774780194339</v>
      </c>
      <c r="S39" s="8">
        <v>0.123538575655228</v>
      </c>
      <c r="T39" s="8">
        <v>0.137089634894522</v>
      </c>
      <c r="U39" s="8">
        <v>0.137089634894522</v>
      </c>
      <c r="V39" s="8">
        <v>0.0820555745479522</v>
      </c>
      <c r="W39" s="8">
        <v>0.172473087598634</v>
      </c>
      <c r="X39" s="8">
        <v>0.114397579689936</v>
      </c>
      <c r="Y39" s="8">
        <v>0.127683096534913</v>
      </c>
      <c r="Z39" s="8">
        <v>0.0933932885793099</v>
      </c>
      <c r="AA39" s="8">
        <v>0.0951101005424451</v>
      </c>
      <c r="AB39" s="8">
        <v>0.060928121173691</v>
      </c>
      <c r="AC39" s="8">
        <v>0.169806153163949</v>
      </c>
      <c r="AD39" s="8">
        <v>0.153443264300264</v>
      </c>
      <c r="AE39" s="8">
        <v>0.159778618310617</v>
      </c>
      <c r="AF39" s="8">
        <v>0.124886923699974</v>
      </c>
      <c r="AG39" s="8">
        <v>0.291382805121034</v>
      </c>
      <c r="AH39" s="8">
        <v>0.170073093610967</v>
      </c>
      <c r="AI39" s="8">
        <v>0.178798446046895</v>
      </c>
      <c r="AJ39" s="8">
        <v>0.170073093610967</v>
      </c>
      <c r="AK39" s="8">
        <v>0.175936232309412</v>
      </c>
      <c r="AL39" s="8">
        <v>0.166799479301325</v>
      </c>
      <c r="AM39" s="8">
        <v>0.136072963530262</v>
      </c>
      <c r="AN39" s="8">
        <v>0.170073093610967</v>
      </c>
      <c r="AO39" s="8">
        <v>0.134249953712349</v>
      </c>
      <c r="AP39" s="8">
        <v>0.16591296318869</v>
      </c>
      <c r="AQ39" s="8">
        <v>0.144831575050384</v>
      </c>
      <c r="AR39" s="8">
        <v>0.144831575050384</v>
      </c>
      <c r="AS39" s="8">
        <v>0.144831575050384</v>
      </c>
      <c r="AT39" s="8">
        <v>0.144831575050384</v>
      </c>
      <c r="AU39" s="8">
        <v>0.144831575050384</v>
      </c>
      <c r="AV39" s="8">
        <v>0.144831575050384</v>
      </c>
      <c r="AW39" s="8">
        <v>0.144831575050384</v>
      </c>
      <c r="AX39" s="8">
        <v>0.145088034452281</v>
      </c>
      <c r="AY39" s="8">
        <v>0.144831575050384</v>
      </c>
      <c r="AZ39" s="8">
        <v>0.118056541575792</v>
      </c>
      <c r="BA39" s="8">
        <v>0.121754731536108</v>
      </c>
      <c r="BB39" s="8">
        <v>0.0885067103665779</v>
      </c>
      <c r="BC39" s="8">
        <v>0.0386395754907703</v>
      </c>
      <c r="BD39" s="8">
        <v>0.101222644520132</v>
      </c>
      <c r="BE39" s="8">
        <v>0.167822641666943</v>
      </c>
      <c r="BF39" s="8">
        <v>0.0745240275461914</v>
      </c>
      <c r="BG39" s="8">
        <v>0.0816935456314829</v>
      </c>
      <c r="BH39" s="8">
        <v>0.0832950972877364</v>
      </c>
      <c r="BI39" s="8">
        <v>0.133801789255871</v>
      </c>
      <c r="BJ39" s="8">
        <v>0.113695083874583</v>
      </c>
      <c r="BK39" s="8">
        <v>0.0625485743420811</v>
      </c>
      <c r="BL39" s="8">
        <v>0.234735736225251</v>
      </c>
      <c r="BM39" s="8">
        <v>0.188282195332895</v>
      </c>
      <c r="BN39" s="8">
        <v>0.238255086914853</v>
      </c>
      <c r="BO39" s="8">
        <v>0.164062664392641</v>
      </c>
    </row>
    <row r="40" spans="1:67" x14ac:dyDescent="0.2">
      <c r="A40" s="1">
        <v>2005</v>
      </c>
      <c r="B40" s="8">
        <v>0.110786986444286</v>
      </c>
      <c r="C40" s="8">
        <v>0.129237998395161</v>
      </c>
      <c r="D40" s="8">
        <v>0.0965859941802418</v>
      </c>
      <c r="E40" s="8">
        <v>0.119313451849421</v>
      </c>
      <c r="F40" s="8">
        <v>0.169746821431557</v>
      </c>
      <c r="G40" s="8">
        <v>0.15090847061356</v>
      </c>
      <c r="H40" s="8">
        <v>0.12257186926344</v>
      </c>
      <c r="I40" s="8">
        <v>0.0760878866447795</v>
      </c>
      <c r="J40" s="8">
        <v>0.130551296900404</v>
      </c>
      <c r="K40" s="8">
        <v>0.114374815365855</v>
      </c>
      <c r="L40" s="8">
        <v>0.181691738519359</v>
      </c>
      <c r="M40" s="8">
        <v>0.150411888522504</v>
      </c>
      <c r="N40" s="8">
        <v>0.139994247055891</v>
      </c>
      <c r="O40" s="8">
        <v>0.139652907350243</v>
      </c>
      <c r="P40" s="8">
        <v>0.109956487209484</v>
      </c>
      <c r="Q40" s="8">
        <v>0.151721773177433</v>
      </c>
      <c r="R40" s="8">
        <v>0.177165880739247</v>
      </c>
      <c r="S40" s="8">
        <v>0.127146030282064</v>
      </c>
      <c r="T40" s="8">
        <v>0.139253811839227</v>
      </c>
      <c r="U40" s="8">
        <v>0.139253811839227</v>
      </c>
      <c r="V40" s="8">
        <v>0.0842452035405921</v>
      </c>
      <c r="W40" s="8">
        <v>0.174156028058674</v>
      </c>
      <c r="X40" s="8">
        <v>0.122326632446995</v>
      </c>
      <c r="Y40" s="8">
        <v>0.130091806195969</v>
      </c>
      <c r="Z40" s="8">
        <v>0.0959737955889064</v>
      </c>
      <c r="AA40" s="8">
        <v>0.0988936640369786</v>
      </c>
      <c r="AB40" s="8">
        <v>0.0566461205161585</v>
      </c>
      <c r="AC40" s="8">
        <v>0.16617785895312</v>
      </c>
      <c r="AD40" s="8">
        <v>0.159991100421653</v>
      </c>
      <c r="AE40" s="8">
        <v>0.158023668814028</v>
      </c>
      <c r="AF40" s="8">
        <v>0.121779821076127</v>
      </c>
      <c r="AG40" s="8">
        <v>0.317404821962672</v>
      </c>
      <c r="AH40" s="8">
        <v>0.171616777848536</v>
      </c>
      <c r="AI40" s="8">
        <v>0.176662986013196</v>
      </c>
      <c r="AJ40" s="8">
        <v>0.171616777848536</v>
      </c>
      <c r="AK40" s="8">
        <v>0.182294695141791</v>
      </c>
      <c r="AL40" s="8">
        <v>0.181996929334636</v>
      </c>
      <c r="AM40" s="8">
        <v>0.130055131150368</v>
      </c>
      <c r="AN40" s="8">
        <v>0.171616777848536</v>
      </c>
      <c r="AO40" s="8">
        <v>0.160603433906036</v>
      </c>
      <c r="AP40" s="8">
        <v>0.17778485385316</v>
      </c>
      <c r="AQ40" s="8">
        <v>0.150306658768482</v>
      </c>
      <c r="AR40" s="8">
        <v>0.150306658768482</v>
      </c>
      <c r="AS40" s="8">
        <v>0.150306658768482</v>
      </c>
      <c r="AT40" s="8">
        <v>0.150306658768482</v>
      </c>
      <c r="AU40" s="8">
        <v>0.150306658768482</v>
      </c>
      <c r="AV40" s="8">
        <v>0.150306658768482</v>
      </c>
      <c r="AW40" s="8">
        <v>0.150306658768482</v>
      </c>
      <c r="AX40" s="8">
        <v>0.150156943981424</v>
      </c>
      <c r="AY40" s="8">
        <v>0.150306658768482</v>
      </c>
      <c r="AZ40" s="8">
        <v>0.12257186926344</v>
      </c>
      <c r="BA40" s="8">
        <v>0.12313342949714</v>
      </c>
      <c r="BB40" s="8">
        <v>0.082090723094378</v>
      </c>
      <c r="BC40" s="8">
        <v>0.044569791345854</v>
      </c>
      <c r="BD40" s="8">
        <v>0.0971470793592149</v>
      </c>
      <c r="BE40" s="8">
        <v>0.166777063378844</v>
      </c>
      <c r="BF40" s="8">
        <v>0.0752715795486841</v>
      </c>
      <c r="BG40" s="8">
        <v>0.0904944201432591</v>
      </c>
      <c r="BH40" s="8">
        <v>0.0874184892732425</v>
      </c>
      <c r="BI40" s="8">
        <v>0.140258403215681</v>
      </c>
      <c r="BJ40" s="8">
        <v>0.103454240449952</v>
      </c>
      <c r="BK40" s="8">
        <v>0.0671351815311231</v>
      </c>
      <c r="BL40" s="8">
        <v>0.235439294239773</v>
      </c>
      <c r="BM40" s="8">
        <v>0.193931220105885</v>
      </c>
      <c r="BN40" s="8">
        <v>0.249516620796659</v>
      </c>
      <c r="BO40" s="8">
        <v>0.164058874494496</v>
      </c>
    </row>
    <row r="41" spans="1:67" x14ac:dyDescent="0.2">
      <c r="A41" s="1">
        <v>2006</v>
      </c>
      <c r="B41" s="8">
        <v>0.114421683825691</v>
      </c>
      <c r="C41" s="8">
        <v>0.137392458105041</v>
      </c>
      <c r="D41" s="8">
        <v>0.100513765794509</v>
      </c>
      <c r="E41" s="8">
        <v>0.117762862808326</v>
      </c>
      <c r="F41" s="8">
        <v>0.167310348184044</v>
      </c>
      <c r="G41" s="8">
        <v>0.167428855935613</v>
      </c>
      <c r="H41" s="8">
        <v>0.122371619014552</v>
      </c>
      <c r="I41" s="8">
        <v>0.0764536608493144</v>
      </c>
      <c r="J41" s="8">
        <v>0.133322501443054</v>
      </c>
      <c r="K41" s="8">
        <v>0.122681778928951</v>
      </c>
      <c r="L41" s="8">
        <v>0.18641229129277</v>
      </c>
      <c r="M41" s="8">
        <v>0.154953151138868</v>
      </c>
      <c r="N41" s="8">
        <v>0.146907789017497</v>
      </c>
      <c r="O41" s="8">
        <v>0.152746190530541</v>
      </c>
      <c r="P41" s="8">
        <v>0.119163714036667</v>
      </c>
      <c r="Q41" s="8">
        <v>0.157339989445917</v>
      </c>
      <c r="R41" s="8">
        <v>0.174123779566918</v>
      </c>
      <c r="S41" s="8">
        <v>0.137209941277774</v>
      </c>
      <c r="T41" s="8">
        <v>0.147890352265734</v>
      </c>
      <c r="U41" s="8">
        <v>0.147890352265734</v>
      </c>
      <c r="V41" s="8">
        <v>0.0887079383093536</v>
      </c>
      <c r="W41" s="8">
        <v>0.177137724146267</v>
      </c>
      <c r="X41" s="8">
        <v>0.116693524354754</v>
      </c>
      <c r="Y41" s="8">
        <v>0.132706574953163</v>
      </c>
      <c r="Z41" s="8">
        <v>0.0998817296899926</v>
      </c>
      <c r="AA41" s="8">
        <v>0.104509074574245</v>
      </c>
      <c r="AB41" s="8">
        <v>0.0561834496151646</v>
      </c>
      <c r="AC41" s="8">
        <v>0.153586817932072</v>
      </c>
      <c r="AD41" s="8">
        <v>0.16647908329255</v>
      </c>
      <c r="AE41" s="8">
        <v>0.156924679826272</v>
      </c>
      <c r="AF41" s="8">
        <v>0.119985343862714</v>
      </c>
      <c r="AG41" s="8">
        <v>0.273774460292594</v>
      </c>
      <c r="AH41" s="8">
        <v>0.169213135626354</v>
      </c>
      <c r="AI41" s="8">
        <v>0.17220890568651</v>
      </c>
      <c r="AJ41" s="8">
        <v>0.169213135626354</v>
      </c>
      <c r="AK41" s="8">
        <v>0.186964987664919</v>
      </c>
      <c r="AL41" s="8">
        <v>0.17962510439961</v>
      </c>
      <c r="AM41" s="8">
        <v>0.137730660186978</v>
      </c>
      <c r="AN41" s="8">
        <v>0.169213135626354</v>
      </c>
      <c r="AO41" s="8">
        <v>0.112156965710553</v>
      </c>
      <c r="AP41" s="8">
        <v>0.179938164149853</v>
      </c>
      <c r="AQ41" s="8">
        <v>0.166222792061457</v>
      </c>
      <c r="AR41" s="8">
        <v>0.166222792061457</v>
      </c>
      <c r="AS41" s="8">
        <v>0.166222792061457</v>
      </c>
      <c r="AT41" s="8">
        <v>0.166222792061457</v>
      </c>
      <c r="AU41" s="8">
        <v>0.166222792061457</v>
      </c>
      <c r="AV41" s="8">
        <v>0.166222792061457</v>
      </c>
      <c r="AW41" s="8">
        <v>0.166222792061457</v>
      </c>
      <c r="AX41" s="8">
        <v>0.168744777914301</v>
      </c>
      <c r="AY41" s="8">
        <v>0.166222792061457</v>
      </c>
      <c r="AZ41" s="8">
        <v>0.122371619014552</v>
      </c>
      <c r="BA41" s="8">
        <v>0.124177698603473</v>
      </c>
      <c r="BB41" s="8">
        <v>0.0734426911184786</v>
      </c>
      <c r="BC41" s="8">
        <v>0.0529106201880228</v>
      </c>
      <c r="BD41" s="8">
        <v>0.102266651567887</v>
      </c>
      <c r="BE41" s="8">
        <v>0.17372552865248</v>
      </c>
      <c r="BF41" s="8">
        <v>0.076903149979736</v>
      </c>
      <c r="BG41" s="8">
        <v>0.0814317793973021</v>
      </c>
      <c r="BH41" s="8">
        <v>0.094477190171661</v>
      </c>
      <c r="BI41" s="8">
        <v>0.130392165368779</v>
      </c>
      <c r="BJ41" s="8">
        <v>0.106319340421802</v>
      </c>
      <c r="BK41" s="8">
        <v>0.0739442546375752</v>
      </c>
      <c r="BL41" s="8">
        <v>0.232329659873028</v>
      </c>
      <c r="BM41" s="8">
        <v>0.191511920004105</v>
      </c>
      <c r="BN41" s="8">
        <v>0.25394554326394</v>
      </c>
      <c r="BO41" s="8">
        <v>0.163919830617955</v>
      </c>
    </row>
    <row r="42" spans="1:67" x14ac:dyDescent="0.2">
      <c r="A42" s="1">
        <v>2007</v>
      </c>
      <c r="B42" s="8">
        <v>0.116245793730836</v>
      </c>
      <c r="C42" s="8">
        <v>0.140321842341187</v>
      </c>
      <c r="D42" s="8">
        <v>0.0999630683703517</v>
      </c>
      <c r="E42" s="8">
        <v>0.116657243169364</v>
      </c>
      <c r="F42" s="8">
        <v>0.179546071926637</v>
      </c>
      <c r="G42" s="8">
        <v>0.172651883251792</v>
      </c>
      <c r="H42" s="8">
        <v>0.120655859315111</v>
      </c>
      <c r="I42" s="8">
        <v>0.0751672325945938</v>
      </c>
      <c r="J42" s="8">
        <v>0.133162957563968</v>
      </c>
      <c r="K42" s="8">
        <v>0.126090896492822</v>
      </c>
      <c r="L42" s="8">
        <v>0.185886014349538</v>
      </c>
      <c r="M42" s="8">
        <v>0.159963282447278</v>
      </c>
      <c r="N42" s="8">
        <v>0.150293740369792</v>
      </c>
      <c r="O42" s="8">
        <v>0.151829102758354</v>
      </c>
      <c r="P42" s="8">
        <v>0.121256453794416</v>
      </c>
      <c r="Q42" s="8">
        <v>0.170981148713207</v>
      </c>
      <c r="R42" s="8">
        <v>0.180638901753397</v>
      </c>
      <c r="S42" s="8">
        <v>0.137341689397104</v>
      </c>
      <c r="T42" s="8">
        <v>0.151121995606088</v>
      </c>
      <c r="U42" s="8">
        <v>0.151121995606088</v>
      </c>
      <c r="V42" s="8">
        <v>0.0865361726061436</v>
      </c>
      <c r="W42" s="8">
        <v>0.181437855525045</v>
      </c>
      <c r="X42" s="8">
        <v>0.122691356154957</v>
      </c>
      <c r="Y42" s="8">
        <v>0.134682661932534</v>
      </c>
      <c r="Z42" s="8">
        <v>0.0991427025309741</v>
      </c>
      <c r="AA42" s="8">
        <v>0.110640258965119</v>
      </c>
      <c r="AB42" s="8">
        <v>0.0562044626593211</v>
      </c>
      <c r="AC42" s="8">
        <v>0.168720285458579</v>
      </c>
      <c r="AD42" s="8">
        <v>0.156312110028549</v>
      </c>
      <c r="AE42" s="8">
        <v>0.159213924740931</v>
      </c>
      <c r="AF42" s="8">
        <v>0.118873885039779</v>
      </c>
      <c r="AG42" s="8">
        <v>0.352257524547969</v>
      </c>
      <c r="AH42" s="8">
        <v>0.185521381606704</v>
      </c>
      <c r="AI42" s="8">
        <v>0.194222462897724</v>
      </c>
      <c r="AJ42" s="8">
        <v>0.185521381606704</v>
      </c>
      <c r="AK42" s="8">
        <v>0.166291304956321</v>
      </c>
      <c r="AL42" s="8">
        <v>0.180634217746803</v>
      </c>
      <c r="AM42" s="8">
        <v>0.137084766170019</v>
      </c>
      <c r="AN42" s="8">
        <v>0.185521381606704</v>
      </c>
      <c r="AO42" s="8">
        <v>0.24933960512378</v>
      </c>
      <c r="AP42" s="8">
        <v>0.173478943841534</v>
      </c>
      <c r="AQ42" s="8">
        <v>0.17188747402405</v>
      </c>
      <c r="AR42" s="8">
        <v>0.17188747402405</v>
      </c>
      <c r="AS42" s="8">
        <v>0.17188747402405</v>
      </c>
      <c r="AT42" s="8">
        <v>0.17188747402405</v>
      </c>
      <c r="AU42" s="8">
        <v>0.17188747402405</v>
      </c>
      <c r="AV42" s="8">
        <v>0.17188747402405</v>
      </c>
      <c r="AW42" s="8">
        <v>0.17188747402405</v>
      </c>
      <c r="AX42" s="8">
        <v>0.170982129645157</v>
      </c>
      <c r="AY42" s="8">
        <v>0.17188747402405</v>
      </c>
      <c r="AZ42" s="8">
        <v>0.120655859315111</v>
      </c>
      <c r="BA42" s="8">
        <v>0.123289435311864</v>
      </c>
      <c r="BB42" s="8">
        <v>0.0676712313626972</v>
      </c>
      <c r="BC42" s="8">
        <v>0.0552065605252648</v>
      </c>
      <c r="BD42" s="8">
        <v>0.104159982521387</v>
      </c>
      <c r="BE42" s="8">
        <v>0.176732771488336</v>
      </c>
      <c r="BF42" s="8">
        <v>0.07613970047658</v>
      </c>
      <c r="BG42" s="8">
        <v>0.0767237669719763</v>
      </c>
      <c r="BH42" s="8">
        <v>0.0996695206307017</v>
      </c>
      <c r="BI42" s="8">
        <v>0.136411050632461</v>
      </c>
      <c r="BJ42" s="8">
        <v>0.12100860811975</v>
      </c>
      <c r="BK42" s="8">
        <v>0.0757074351102336</v>
      </c>
      <c r="BL42" s="8">
        <v>0.21246419292238</v>
      </c>
      <c r="BM42" s="8">
        <v>0.182501297592528</v>
      </c>
      <c r="BN42" s="8">
        <v>0.253194389344719</v>
      </c>
      <c r="BO42" s="8">
        <v>0.158732274046925</v>
      </c>
    </row>
    <row r="43" spans="1:67" x14ac:dyDescent="0.2">
      <c r="A43" s="1">
        <v>2008</v>
      </c>
      <c r="B43" s="8">
        <v>0.118024091388693</v>
      </c>
      <c r="C43" s="8">
        <v>0.138130141056804</v>
      </c>
      <c r="D43" s="8">
        <v>0.105502071091495</v>
      </c>
      <c r="E43" s="8">
        <v>0.1200267366231</v>
      </c>
      <c r="F43" s="8">
        <v>0.186588362257944</v>
      </c>
      <c r="G43" s="8">
        <v>0.195739914453617</v>
      </c>
      <c r="H43" s="8">
        <v>0.128729402871279</v>
      </c>
      <c r="I43" s="8">
        <v>0.0748580414573835</v>
      </c>
      <c r="J43" s="8">
        <v>0.145034586622018</v>
      </c>
      <c r="K43" s="8">
        <v>0.119398657930291</v>
      </c>
      <c r="L43" s="8">
        <v>0.189597422302156</v>
      </c>
      <c r="M43" s="8">
        <v>0.15370317100774</v>
      </c>
      <c r="N43" s="8">
        <v>0.149674562133028</v>
      </c>
      <c r="O43" s="8">
        <v>0.159753788992409</v>
      </c>
      <c r="P43" s="8">
        <v>0.11759348906667</v>
      </c>
      <c r="Q43" s="8">
        <v>0.176140024826836</v>
      </c>
      <c r="R43" s="8">
        <v>0.196892455575668</v>
      </c>
      <c r="S43" s="8">
        <v>0.137170635752526</v>
      </c>
      <c r="T43" s="8">
        <v>0.15038890640359</v>
      </c>
      <c r="U43" s="8">
        <v>0.15038890640359</v>
      </c>
      <c r="V43" s="8">
        <v>0.0923045896270649</v>
      </c>
      <c r="W43" s="8">
        <v>0.186348418726819</v>
      </c>
      <c r="X43" s="8">
        <v>0.122388084013047</v>
      </c>
      <c r="Y43" s="8">
        <v>0.151492285868643</v>
      </c>
      <c r="Z43" s="8">
        <v>0.104762847531244</v>
      </c>
      <c r="AA43" s="8">
        <v>0.116915082436917</v>
      </c>
      <c r="AB43" s="8">
        <v>0.0781854915448437</v>
      </c>
      <c r="AC43" s="8">
        <v>0.188183757237153</v>
      </c>
      <c r="AD43" s="8">
        <v>0.166130718039651</v>
      </c>
      <c r="AE43" s="8">
        <v>0.160449246598176</v>
      </c>
      <c r="AF43" s="8">
        <v>0.124996648841067</v>
      </c>
      <c r="AG43" s="8">
        <v>0.362002733208051</v>
      </c>
      <c r="AH43" s="8">
        <v>0.19105147151308</v>
      </c>
      <c r="AI43" s="8">
        <v>0.198651108573049</v>
      </c>
      <c r="AJ43" s="8">
        <v>0.19105147151308</v>
      </c>
      <c r="AK43" s="8">
        <v>0.156555151493907</v>
      </c>
      <c r="AL43" s="8">
        <v>0.189679310571784</v>
      </c>
      <c r="AM43" s="8">
        <v>0.139424356193169</v>
      </c>
      <c r="AN43" s="8">
        <v>0.19105147151308</v>
      </c>
      <c r="AO43" s="8">
        <v>0.311751699436078</v>
      </c>
      <c r="AP43" s="8">
        <v>0.17154923148872</v>
      </c>
      <c r="AQ43" s="8">
        <v>0.194210142402436</v>
      </c>
      <c r="AR43" s="8">
        <v>0.194210142402436</v>
      </c>
      <c r="AS43" s="8">
        <v>0.194210142402436</v>
      </c>
      <c r="AT43" s="8">
        <v>0.194210142402436</v>
      </c>
      <c r="AU43" s="8">
        <v>0.194210142402436</v>
      </c>
      <c r="AV43" s="8">
        <v>0.194210142402436</v>
      </c>
      <c r="AW43" s="8">
        <v>0.194210142402436</v>
      </c>
      <c r="AX43" s="8">
        <v>0.193457018822659</v>
      </c>
      <c r="AY43" s="8">
        <v>0.194210142402436</v>
      </c>
      <c r="AZ43" s="8">
        <v>0.128729402871279</v>
      </c>
      <c r="BA43" s="8">
        <v>0.133847883901301</v>
      </c>
      <c r="BB43" s="8">
        <v>0.0624571920685533</v>
      </c>
      <c r="BC43" s="8">
        <v>0.0554332025278131</v>
      </c>
      <c r="BD43" s="8">
        <v>0.1245267536075</v>
      </c>
      <c r="BE43" s="8">
        <v>0.19010290262755</v>
      </c>
      <c r="BF43" s="8">
        <v>0.0751361349041056</v>
      </c>
      <c r="BG43" s="8">
        <v>0.109799300716551</v>
      </c>
      <c r="BH43" s="8">
        <v>0.110347047078618</v>
      </c>
      <c r="BI43" s="8">
        <v>0.150386080223963</v>
      </c>
      <c r="BJ43" s="8">
        <v>0.104685387513523</v>
      </c>
      <c r="BK43" s="8">
        <v>0.071549755418285</v>
      </c>
      <c r="BL43" s="8">
        <v>0.182892955694928</v>
      </c>
      <c r="BM43" s="8">
        <v>0.198068886518241</v>
      </c>
      <c r="BN43" s="8">
        <v>0.258219020664393</v>
      </c>
      <c r="BO43" s="8">
        <v>0.167683325098481</v>
      </c>
    </row>
    <row r="44" spans="1:67" x14ac:dyDescent="0.2">
      <c r="A44" s="1">
        <v>2009</v>
      </c>
      <c r="B44" s="8">
        <v>0.104352376864827</v>
      </c>
      <c r="C44" s="8">
        <v>0.129757920335747</v>
      </c>
      <c r="D44" s="8">
        <v>0.0971312607814095</v>
      </c>
      <c r="E44" s="8">
        <v>0.11474560896998</v>
      </c>
      <c r="F44" s="8">
        <v>0.160990423388096</v>
      </c>
      <c r="G44" s="8">
        <v>0.155253843551761</v>
      </c>
      <c r="H44" s="8">
        <v>0.122886866151806</v>
      </c>
      <c r="I44" s="8">
        <v>0.0601789840892421</v>
      </c>
      <c r="J44" s="8">
        <v>0.130646874436232</v>
      </c>
      <c r="K44" s="8">
        <v>0.11225155671945</v>
      </c>
      <c r="L44" s="8">
        <v>0.178553625266885</v>
      </c>
      <c r="M44" s="8">
        <v>0.136288814132654</v>
      </c>
      <c r="N44" s="8">
        <v>0.141796408082209</v>
      </c>
      <c r="O44" s="8">
        <v>0.157193982272792</v>
      </c>
      <c r="P44" s="8">
        <v>0.107421875821348</v>
      </c>
      <c r="Q44" s="8">
        <v>0.161717339609376</v>
      </c>
      <c r="R44" s="8">
        <v>0.197546518562816</v>
      </c>
      <c r="S44" s="8">
        <v>0.130918139236159</v>
      </c>
      <c r="T44" s="8">
        <v>0.141287612979777</v>
      </c>
      <c r="U44" s="8">
        <v>0.141287612979777</v>
      </c>
      <c r="V44" s="8">
        <v>0.0823652360111155</v>
      </c>
      <c r="W44" s="8">
        <v>0.185288908959766</v>
      </c>
      <c r="X44" s="8">
        <v>0.132744580017827</v>
      </c>
      <c r="Y44" s="8">
        <v>0.142042111222957</v>
      </c>
      <c r="Z44" s="8">
        <v>0.0966869903529357</v>
      </c>
      <c r="AA44" s="8">
        <v>0.097458546186055</v>
      </c>
      <c r="AB44" s="8">
        <v>0.0640880992911307</v>
      </c>
      <c r="AC44" s="8">
        <v>0.181980445945573</v>
      </c>
      <c r="AD44" s="8">
        <v>0.160236538369611</v>
      </c>
      <c r="AE44" s="8">
        <v>0.167179473459289</v>
      </c>
      <c r="AF44" s="8">
        <v>0.118631905739318</v>
      </c>
      <c r="AG44" s="8">
        <v>0.311487370128868</v>
      </c>
      <c r="AH44" s="8">
        <v>0.167452132920955</v>
      </c>
      <c r="AI44" s="8">
        <v>0.132109812583699</v>
      </c>
      <c r="AJ44" s="8">
        <v>0.167452132920955</v>
      </c>
      <c r="AK44" s="8">
        <v>0.136470263915112</v>
      </c>
      <c r="AL44" s="8">
        <v>0.15263437267971</v>
      </c>
      <c r="AM44" s="8">
        <v>0.132424760667293</v>
      </c>
      <c r="AN44" s="8">
        <v>0.167452132920955</v>
      </c>
      <c r="AO44" s="8">
        <v>0.249266654636345</v>
      </c>
      <c r="AP44" s="8">
        <v>0.178245650516384</v>
      </c>
      <c r="AQ44" s="8">
        <v>0.154993405478641</v>
      </c>
      <c r="AR44" s="8">
        <v>0.154993405478641</v>
      </c>
      <c r="AS44" s="8">
        <v>0.154993405478641</v>
      </c>
      <c r="AT44" s="8">
        <v>0.154993405478641</v>
      </c>
      <c r="AU44" s="8">
        <v>0.154993405478641</v>
      </c>
      <c r="AV44" s="8">
        <v>0.154993405478641</v>
      </c>
      <c r="AW44" s="8">
        <v>0.154993405478641</v>
      </c>
      <c r="AX44" s="8">
        <v>0.151177683301412</v>
      </c>
      <c r="AY44" s="8">
        <v>0.154993405478641</v>
      </c>
      <c r="AZ44" s="8">
        <v>0.122886866151806</v>
      </c>
      <c r="BA44" s="8">
        <v>0.125831468742428</v>
      </c>
      <c r="BB44" s="8">
        <v>0.0488815286511647</v>
      </c>
      <c r="BC44" s="8">
        <v>0.0463141558508315</v>
      </c>
      <c r="BD44" s="8">
        <v>0.109938717385267</v>
      </c>
      <c r="BE44" s="8">
        <v>0.170689674629652</v>
      </c>
      <c r="BF44" s="8">
        <v>0.0605737705024618</v>
      </c>
      <c r="BG44" s="8">
        <v>0.102200697171715</v>
      </c>
      <c r="BH44" s="8">
        <v>0.101484940433672</v>
      </c>
      <c r="BI44" s="8">
        <v>0.118615776959473</v>
      </c>
      <c r="BJ44" s="8">
        <v>0.103304193795924</v>
      </c>
      <c r="BK44" s="8">
        <v>0.0919643626876923</v>
      </c>
      <c r="BL44" s="8">
        <v>0.206841358878873</v>
      </c>
      <c r="BM44" s="8">
        <v>0.174020783646756</v>
      </c>
      <c r="BN44" s="8">
        <v>0.228729241091533</v>
      </c>
      <c r="BO44" s="8">
        <v>0.147357489771114</v>
      </c>
    </row>
    <row r="45" spans="1:67" x14ac:dyDescent="0.2">
      <c r="A45" s="1">
        <v>2010</v>
      </c>
      <c r="B45" s="8">
        <v>0.108291530773911</v>
      </c>
      <c r="C45" s="8">
        <v>0.13975127049657</v>
      </c>
      <c r="D45" s="8">
        <v>0.10261752330585</v>
      </c>
      <c r="E45" s="8">
        <v>0.116065715017434</v>
      </c>
      <c r="F45" s="8">
        <v>0.149112614454517</v>
      </c>
      <c r="G45" s="8">
        <v>0.153037450755242</v>
      </c>
      <c r="H45" s="8">
        <v>0.12751013506565</v>
      </c>
      <c r="I45" s="8">
        <v>0.0646885287795971</v>
      </c>
      <c r="J45" s="8">
        <v>0.128455475997846</v>
      </c>
      <c r="K45" s="8">
        <v>0.126139731331505</v>
      </c>
      <c r="L45" s="8">
        <v>0.184798156452775</v>
      </c>
      <c r="M45" s="8">
        <v>0.138795228048101</v>
      </c>
      <c r="N45" s="8">
        <v>0.163438122589559</v>
      </c>
      <c r="O45" s="8">
        <v>0.167428510273586</v>
      </c>
      <c r="P45" s="8">
        <v>0.121744106745566</v>
      </c>
      <c r="Q45" s="8">
        <v>0.134687042371321</v>
      </c>
      <c r="R45" s="8">
        <v>0.191223808759886</v>
      </c>
      <c r="S45" s="8">
        <v>0.129723950303599</v>
      </c>
      <c r="T45" s="8">
        <v>0.150718035704594</v>
      </c>
      <c r="U45" s="8">
        <v>0.150718035704594</v>
      </c>
      <c r="V45" s="8">
        <v>0.0902403014097128</v>
      </c>
      <c r="W45" s="8">
        <v>0.178403410089179</v>
      </c>
      <c r="X45" s="8">
        <v>0.130580521266267</v>
      </c>
      <c r="Y45" s="8">
        <v>0.139842913483104</v>
      </c>
      <c r="Z45" s="8">
        <v>0.102926726931087</v>
      </c>
      <c r="AA45" s="8">
        <v>0.103343683310261</v>
      </c>
      <c r="AB45" s="8">
        <v>0.0673385323451534</v>
      </c>
      <c r="AC45" s="8">
        <v>0.171189736236515</v>
      </c>
      <c r="AD45" s="8">
        <v>0.146662233084847</v>
      </c>
      <c r="AE45" s="8">
        <v>0.176969935945889</v>
      </c>
      <c r="AF45" s="8">
        <v>0.120149806471261</v>
      </c>
      <c r="AG45" s="8">
        <v>0.233078993314215</v>
      </c>
      <c r="AH45" s="8">
        <v>0.152209285479292</v>
      </c>
      <c r="AI45" s="8">
        <v>0.107163053861986</v>
      </c>
      <c r="AJ45" s="8">
        <v>0.152209285479292</v>
      </c>
      <c r="AK45" s="8">
        <v>0.148240326551792</v>
      </c>
      <c r="AL45" s="8">
        <v>0.146115636570905</v>
      </c>
      <c r="AM45" s="8">
        <v>0.136809752540413</v>
      </c>
      <c r="AN45" s="8">
        <v>0.152209285479292</v>
      </c>
      <c r="AO45" s="8">
        <v>0.201064724692819</v>
      </c>
      <c r="AP45" s="8">
        <v>0.170959339067777</v>
      </c>
      <c r="AQ45" s="8">
        <v>0.153130100223978</v>
      </c>
      <c r="AR45" s="8">
        <v>0.153130100223978</v>
      </c>
      <c r="AS45" s="8">
        <v>0.153130100223978</v>
      </c>
      <c r="AT45" s="8">
        <v>0.153130100223978</v>
      </c>
      <c r="AU45" s="8">
        <v>0.153130100223978</v>
      </c>
      <c r="AV45" s="8">
        <v>0.153130100223978</v>
      </c>
      <c r="AW45" s="8">
        <v>0.153130100223978</v>
      </c>
      <c r="AX45" s="8">
        <v>0.151079922602428</v>
      </c>
      <c r="AY45" s="8">
        <v>0.153130100223978</v>
      </c>
      <c r="AZ45" s="8">
        <v>0.12751013506565</v>
      </c>
      <c r="BA45" s="8">
        <v>0.127606490907314</v>
      </c>
      <c r="BB45" s="8">
        <v>0.0524352926549487</v>
      </c>
      <c r="BC45" s="8">
        <v>0.0495893909479512</v>
      </c>
      <c r="BD45" s="8">
        <v>0.108953891067933</v>
      </c>
      <c r="BE45" s="8">
        <v>0.175938935340302</v>
      </c>
      <c r="BF45" s="8">
        <v>0.0657179263235208</v>
      </c>
      <c r="BG45" s="8">
        <v>0.105251431615559</v>
      </c>
      <c r="BH45" s="8">
        <v>0.0945040193146537</v>
      </c>
      <c r="BI45" s="8">
        <v>0.126405056442627</v>
      </c>
      <c r="BJ45" s="8">
        <v>0.0811817907774908</v>
      </c>
      <c r="BK45" s="8">
        <v>0.0814078189712163</v>
      </c>
      <c r="BL45" s="8">
        <v>0.212237474615027</v>
      </c>
      <c r="BM45" s="8">
        <v>0.190199290675868</v>
      </c>
      <c r="BN45" s="8">
        <v>0.211539026555499</v>
      </c>
      <c r="BO45" s="8">
        <v>0.146113603628361</v>
      </c>
    </row>
    <row r="46" spans="1:67" x14ac:dyDescent="0.2">
      <c r="A46" s="1">
        <v>2011</v>
      </c>
      <c r="B46" s="8">
        <v>0.112045419852393</v>
      </c>
      <c r="C46" s="8">
        <v>0.143364554095319</v>
      </c>
      <c r="D46" s="8">
        <v>0.106437380946115</v>
      </c>
      <c r="E46" s="8">
        <v>0.120882760425908</v>
      </c>
      <c r="F46" s="8">
        <v>0.165363768790596</v>
      </c>
      <c r="G46" s="8">
        <v>0.161842366526183</v>
      </c>
      <c r="H46" s="8">
        <v>0.128550471554103</v>
      </c>
      <c r="I46" s="8">
        <v>0.0690494409109066</v>
      </c>
      <c r="J46" s="8">
        <v>0.137007835946638</v>
      </c>
      <c r="K46" s="8">
        <v>0.126948449879577</v>
      </c>
      <c r="L46" s="8">
        <v>0.190594327039144</v>
      </c>
      <c r="M46" s="8">
        <v>0.145730794380963</v>
      </c>
      <c r="N46" s="8">
        <v>0.168233996886423</v>
      </c>
      <c r="O46" s="8">
        <v>0.173182672151487</v>
      </c>
      <c r="P46" s="8">
        <v>0.126076006711549</v>
      </c>
      <c r="Q46" s="8">
        <v>0.145404788417176</v>
      </c>
      <c r="R46" s="8">
        <v>0.193743862089561</v>
      </c>
      <c r="S46" s="8">
        <v>0.133547225153785</v>
      </c>
      <c r="T46" s="8">
        <v>0.15390462454772</v>
      </c>
      <c r="U46" s="8">
        <v>0.15390462454772</v>
      </c>
      <c r="V46" s="8">
        <v>0.0930861868995978</v>
      </c>
      <c r="W46" s="8">
        <v>0.179720778533156</v>
      </c>
      <c r="X46" s="8">
        <v>0.141543994418038</v>
      </c>
      <c r="Y46" s="8">
        <v>0.147172325359974</v>
      </c>
      <c r="Z46" s="8">
        <v>0.106556474926078</v>
      </c>
      <c r="AA46" s="8">
        <v>0.110000897704882</v>
      </c>
      <c r="AB46" s="8">
        <v>0.0707759796558408</v>
      </c>
      <c r="AC46" s="8">
        <v>0.172594039614299</v>
      </c>
      <c r="AD46" s="8">
        <v>0.153865981943332</v>
      </c>
      <c r="AE46" s="8">
        <v>0.183065446131676</v>
      </c>
      <c r="AF46" s="8">
        <v>0.12465337122878</v>
      </c>
      <c r="AG46" s="8">
        <v>0.234358083034468</v>
      </c>
      <c r="AH46" s="8">
        <v>0.167075273748395</v>
      </c>
      <c r="AI46" s="8">
        <v>0.117776371817085</v>
      </c>
      <c r="AJ46" s="8">
        <v>0.167075273748395</v>
      </c>
      <c r="AK46" s="8">
        <v>0.161252894857911</v>
      </c>
      <c r="AL46" s="8">
        <v>0.171025847064149</v>
      </c>
      <c r="AM46" s="8">
        <v>0.15345197195651</v>
      </c>
      <c r="AN46" s="8">
        <v>0.167075273748395</v>
      </c>
      <c r="AO46" s="8">
        <v>0.213807155163122</v>
      </c>
      <c r="AP46" s="8">
        <v>0.144703439131129</v>
      </c>
      <c r="AQ46" s="8">
        <v>0.16181822999887</v>
      </c>
      <c r="AR46" s="8">
        <v>0.16181822999887</v>
      </c>
      <c r="AS46" s="8">
        <v>0.16181822999887</v>
      </c>
      <c r="AT46" s="8">
        <v>0.16181822999887</v>
      </c>
      <c r="AU46" s="8">
        <v>0.16181822999887</v>
      </c>
      <c r="AV46" s="8">
        <v>0.16181822999887</v>
      </c>
      <c r="AW46" s="8">
        <v>0.16181822999887</v>
      </c>
      <c r="AX46" s="8">
        <v>0.160883596787184</v>
      </c>
      <c r="AY46" s="8">
        <v>0.16181822999887</v>
      </c>
      <c r="AZ46" s="8">
        <v>0.128550471554103</v>
      </c>
      <c r="BA46" s="8">
        <v>0.133153993754327</v>
      </c>
      <c r="BB46" s="8">
        <v>0.05553575877691</v>
      </c>
      <c r="BC46" s="8">
        <v>0.0555595340178544</v>
      </c>
      <c r="BD46" s="8">
        <v>0.12035717626674</v>
      </c>
      <c r="BE46" s="8">
        <v>0.17763418890722</v>
      </c>
      <c r="BF46" s="8">
        <v>0.0701151225420436</v>
      </c>
      <c r="BG46" s="8">
        <v>0.114821981100307</v>
      </c>
      <c r="BH46" s="8">
        <v>0.100355451963927</v>
      </c>
      <c r="BI46" s="8">
        <v>0.13646319090267</v>
      </c>
      <c r="BJ46" s="8">
        <v>0.0704252767155973</v>
      </c>
      <c r="BK46" s="8">
        <v>0.0783028807650433</v>
      </c>
      <c r="BL46" s="8">
        <v>0.177007369301048</v>
      </c>
      <c r="BM46" s="8">
        <v>0.211202775754405</v>
      </c>
      <c r="BN46" s="8">
        <v>0.23132977821832</v>
      </c>
      <c r="BO46" s="8">
        <v>0.151171066635272</v>
      </c>
    </row>
    <row r="47" spans="1:67" x14ac:dyDescent="0.2">
      <c r="A47" s="1">
        <v>2012</v>
      </c>
      <c r="B47" s="8">
        <v>0.109515786401931</v>
      </c>
      <c r="C47" s="8">
        <v>0.142247424145546</v>
      </c>
      <c r="D47" s="8">
        <v>0.10418270963664</v>
      </c>
      <c r="E47" s="8">
        <v>0.128376880514204</v>
      </c>
      <c r="F47" s="8">
        <v>0.16957377022825</v>
      </c>
      <c r="G47" s="8">
        <v>0.181380165500441</v>
      </c>
      <c r="H47" s="8">
        <v>0.129145303988357</v>
      </c>
      <c r="I47" s="8">
        <v>0.0648506573142735</v>
      </c>
      <c r="J47" s="8">
        <v>0.140812226261974</v>
      </c>
      <c r="K47" s="8">
        <v>0.126683701865753</v>
      </c>
      <c r="L47" s="8">
        <v>0.180797344046336</v>
      </c>
      <c r="M47" s="8">
        <v>0.144893550955615</v>
      </c>
      <c r="N47" s="8">
        <v>0.170830798956464</v>
      </c>
      <c r="O47" s="8">
        <v>0.167545982464305</v>
      </c>
      <c r="P47" s="8">
        <v>0.121713364607643</v>
      </c>
      <c r="Q47" s="8">
        <v>0.137921970300082</v>
      </c>
      <c r="R47" s="8">
        <v>0.190000028900136</v>
      </c>
      <c r="S47" s="8">
        <v>0.139726168696716</v>
      </c>
      <c r="T47" s="8">
        <v>0.153964797326918</v>
      </c>
      <c r="U47" s="8">
        <v>0.153964797326918</v>
      </c>
      <c r="V47" s="8">
        <v>0.0887797071208012</v>
      </c>
      <c r="W47" s="8">
        <v>0.1892856955979</v>
      </c>
      <c r="X47" s="8">
        <v>0.143870513652303</v>
      </c>
      <c r="Y47" s="8">
        <v>0.145972778607433</v>
      </c>
      <c r="Z47" s="8">
        <v>0.104102263167648</v>
      </c>
      <c r="AA47" s="8">
        <v>0.0997725089155446</v>
      </c>
      <c r="AB47" s="8">
        <v>0.0789562080748545</v>
      </c>
      <c r="AC47" s="8">
        <v>0.172915814330969</v>
      </c>
      <c r="AD47" s="8">
        <v>0.152627346007997</v>
      </c>
      <c r="AE47" s="8">
        <v>0.18844950667586</v>
      </c>
      <c r="AF47" s="8">
        <v>0.132037145154185</v>
      </c>
      <c r="AG47" s="8">
        <v>0.241701617682572</v>
      </c>
      <c r="AH47" s="8">
        <v>0.170245457056391</v>
      </c>
      <c r="AI47" s="8">
        <v>0.112271371862473</v>
      </c>
      <c r="AJ47" s="8">
        <v>0.170245457056391</v>
      </c>
      <c r="AK47" s="8">
        <v>0.160900579871944</v>
      </c>
      <c r="AL47" s="8">
        <v>0.194558756732027</v>
      </c>
      <c r="AM47" s="8">
        <v>0.148886251443678</v>
      </c>
      <c r="AN47" s="8">
        <v>0.170245457056391</v>
      </c>
      <c r="AO47" s="8">
        <v>0.338648380024622</v>
      </c>
      <c r="AP47" s="8">
        <v>0.144967654713638</v>
      </c>
      <c r="AQ47" s="8">
        <v>0.180014796897861</v>
      </c>
      <c r="AR47" s="8">
        <v>0.180014796897861</v>
      </c>
      <c r="AS47" s="8">
        <v>0.180014796897861</v>
      </c>
      <c r="AT47" s="8">
        <v>0.180014796897861</v>
      </c>
      <c r="AU47" s="8">
        <v>0.180014796897861</v>
      </c>
      <c r="AV47" s="8">
        <v>0.180014796897861</v>
      </c>
      <c r="AW47" s="8">
        <v>0.180014796897861</v>
      </c>
      <c r="AX47" s="8">
        <v>0.176596450809081</v>
      </c>
      <c r="AY47" s="8">
        <v>0.180014796897861</v>
      </c>
      <c r="AZ47" s="8">
        <v>0.129145303988357</v>
      </c>
      <c r="BA47" s="8">
        <v>0.135061657540742</v>
      </c>
      <c r="BB47" s="8">
        <v>0.0510718567079368</v>
      </c>
      <c r="BC47" s="8">
        <v>0.0563512620331448</v>
      </c>
      <c r="BD47" s="8">
        <v>0.117500826489615</v>
      </c>
      <c r="BE47" s="8">
        <v>0.181242191867932</v>
      </c>
      <c r="BF47" s="8">
        <v>0.0666082848707738</v>
      </c>
      <c r="BG47" s="8">
        <v>0.133935026843458</v>
      </c>
      <c r="BH47" s="8">
        <v>0.0996966760145409</v>
      </c>
      <c r="BI47" s="8">
        <v>0.138261448058743</v>
      </c>
      <c r="BJ47" s="8">
        <v>0.0725419480260257</v>
      </c>
      <c r="BK47" s="8">
        <v>0.076374614202752</v>
      </c>
      <c r="BL47" s="8">
        <v>0.193786135589319</v>
      </c>
      <c r="BM47" s="8">
        <v>0.215654970179523</v>
      </c>
      <c r="BN47" s="8">
        <v>0.231189527526573</v>
      </c>
      <c r="BO47" s="8">
        <v>0.151416545205219</v>
      </c>
    </row>
    <row r="48" spans="1:67" x14ac:dyDescent="0.2">
      <c r="A48" s="1">
        <v>2013</v>
      </c>
      <c r="B48" s="8">
        <v>0.107689072648235</v>
      </c>
      <c r="C48" s="8">
        <v>0.141660887244517</v>
      </c>
      <c r="D48" s="8">
        <v>0.102690791659776</v>
      </c>
      <c r="E48" s="8">
        <v>0.123632796256055</v>
      </c>
      <c r="F48" s="8">
        <v>0.167029608328255</v>
      </c>
      <c r="G48" s="8">
        <v>0.186258368323303</v>
      </c>
      <c r="H48" s="8">
        <v>0.129663686369175</v>
      </c>
      <c r="I48" s="8">
        <v>0.0648067705840725</v>
      </c>
      <c r="J48" s="8">
        <v>0.140547084828249</v>
      </c>
      <c r="K48" s="8">
        <v>0.123156948052973</v>
      </c>
      <c r="L48" s="8">
        <v>0.178839270558739</v>
      </c>
      <c r="M48" s="8">
        <v>0.147180972070109</v>
      </c>
      <c r="N48" s="8">
        <v>0.16913545314717</v>
      </c>
      <c r="O48" s="8">
        <v>0.17217454456094</v>
      </c>
      <c r="P48" s="8">
        <v>0.120219082764298</v>
      </c>
      <c r="Q48" s="8">
        <v>0.148000364151947</v>
      </c>
      <c r="R48" s="8">
        <v>0.184019387720267</v>
      </c>
      <c r="S48" s="8">
        <v>0.135731319046667</v>
      </c>
      <c r="T48" s="8">
        <v>0.154081723875079</v>
      </c>
      <c r="U48" s="8">
        <v>0.154081723875079</v>
      </c>
      <c r="V48" s="8">
        <v>0.0868351029365185</v>
      </c>
      <c r="W48" s="8">
        <v>0.191501167814013</v>
      </c>
      <c r="X48" s="8">
        <v>0.147542851057905</v>
      </c>
      <c r="Y48" s="8">
        <v>0.146929896379593</v>
      </c>
      <c r="Z48" s="8">
        <v>0.102206287263327</v>
      </c>
      <c r="AA48" s="8">
        <v>0.100583295144375</v>
      </c>
      <c r="AB48" s="8">
        <v>0.08080171396217</v>
      </c>
      <c r="AC48" s="8">
        <v>0.161657574555827</v>
      </c>
      <c r="AD48" s="8">
        <v>0.159135395764231</v>
      </c>
      <c r="AE48" s="8">
        <v>0.176168668806866</v>
      </c>
      <c r="AF48" s="8">
        <v>0.128314657735879</v>
      </c>
      <c r="AG48" s="8">
        <v>0.247640334219537</v>
      </c>
      <c r="AH48" s="8">
        <v>0.166912780461745</v>
      </c>
      <c r="AI48" s="8">
        <v>0.110116840272152</v>
      </c>
      <c r="AJ48" s="8">
        <v>0.166912780461745</v>
      </c>
      <c r="AK48" s="8">
        <v>0.159874096869461</v>
      </c>
      <c r="AL48" s="8">
        <v>0.201134376044323</v>
      </c>
      <c r="AM48" s="8">
        <v>0.140265609249858</v>
      </c>
      <c r="AN48" s="8">
        <v>0.166912780461745</v>
      </c>
      <c r="AO48" s="8">
        <v>0.304924617033053</v>
      </c>
      <c r="AP48" s="8">
        <v>0.104923470719799</v>
      </c>
      <c r="AQ48" s="8">
        <v>0.185447954573912</v>
      </c>
      <c r="AR48" s="8">
        <v>0.185447954573912</v>
      </c>
      <c r="AS48" s="8">
        <v>0.185447954573912</v>
      </c>
      <c r="AT48" s="8">
        <v>0.185447954573912</v>
      </c>
      <c r="AU48" s="8">
        <v>0.185447954573912</v>
      </c>
      <c r="AV48" s="8">
        <v>0.185447954573912</v>
      </c>
      <c r="AW48" s="8">
        <v>0.185447954573912</v>
      </c>
      <c r="AX48" s="8">
        <v>0.185922209499121</v>
      </c>
      <c r="AY48" s="8">
        <v>0.185447954573912</v>
      </c>
      <c r="AZ48" s="8">
        <v>0.129663686369175</v>
      </c>
      <c r="BA48" s="8">
        <v>0.135150389650123</v>
      </c>
      <c r="BB48" s="8">
        <v>0.0517658630818204</v>
      </c>
      <c r="BC48" s="8">
        <v>0.0642558749017396</v>
      </c>
      <c r="BD48" s="8">
        <v>0.11341893252477</v>
      </c>
      <c r="BE48" s="8">
        <v>0.176157530415025</v>
      </c>
      <c r="BF48" s="8">
        <v>0.0670654587774078</v>
      </c>
      <c r="BG48" s="8">
        <v>0.13271432395826</v>
      </c>
      <c r="BH48" s="8">
        <v>0.0933859276797477</v>
      </c>
      <c r="BI48" s="8">
        <v>0.135821427044255</v>
      </c>
      <c r="BJ48" s="8">
        <v>0.0813204424306353</v>
      </c>
      <c r="BK48" s="8">
        <v>0.0859719149193732</v>
      </c>
      <c r="BL48" s="8">
        <v>0.184945430039809</v>
      </c>
      <c r="BM48" s="8">
        <v>0.207801255234539</v>
      </c>
      <c r="BN48" s="8">
        <v>0.227910790723736</v>
      </c>
      <c r="BO48" s="8">
        <v>0.148882169709038</v>
      </c>
    </row>
    <row r="49" spans="1:67" x14ac:dyDescent="0.2">
      <c r="A49" s="1">
        <v>2014</v>
      </c>
      <c r="B49" s="8">
        <v>0.107150728529555</v>
      </c>
      <c r="C49" s="8">
        <v>0.140808077816109</v>
      </c>
      <c r="D49" s="8">
        <v>0.10661862392177</v>
      </c>
      <c r="E49" s="8">
        <v>0.126984999710185</v>
      </c>
      <c r="F49" s="8">
        <v>0.16841233932232</v>
      </c>
      <c r="G49" s="8">
        <v>0.193058695284917</v>
      </c>
      <c r="H49" s="8">
        <v>0.130599661025252</v>
      </c>
      <c r="I49" s="8">
        <v>0.0631108017240422</v>
      </c>
      <c r="J49" s="8">
        <v>0.141240316588576</v>
      </c>
      <c r="K49" s="8">
        <v>0.123806718215239</v>
      </c>
      <c r="L49" s="8">
        <v>0.180198307533147</v>
      </c>
      <c r="M49" s="8">
        <v>0.155485267929619</v>
      </c>
      <c r="N49" s="8">
        <v>0.167269421739987</v>
      </c>
      <c r="O49" s="8">
        <v>0.15668467268004</v>
      </c>
      <c r="P49" s="8">
        <v>0.122145402911963</v>
      </c>
      <c r="Q49" s="8">
        <v>0.147315773090797</v>
      </c>
      <c r="R49" s="8">
        <v>0.189318598389471</v>
      </c>
      <c r="S49" s="8">
        <v>0.13474481714452</v>
      </c>
      <c r="T49" s="8">
        <v>0.152430668883596</v>
      </c>
      <c r="U49" s="8">
        <v>0.152430668883596</v>
      </c>
      <c r="V49" s="8">
        <v>0.0909824702067641</v>
      </c>
      <c r="W49" s="8">
        <v>0.197914852940894</v>
      </c>
      <c r="X49" s="8">
        <v>0.16017186212348</v>
      </c>
      <c r="Y49" s="8">
        <v>0.149001896486514</v>
      </c>
      <c r="Z49" s="8">
        <v>0.106211395509239</v>
      </c>
      <c r="AA49" s="8">
        <v>0.0941453914940044</v>
      </c>
      <c r="AB49" s="8">
        <v>0.0809510026313759</v>
      </c>
      <c r="AC49" s="8">
        <v>0.171926903370407</v>
      </c>
      <c r="AD49" s="8">
        <v>0.155308157883315</v>
      </c>
      <c r="AE49" s="8">
        <v>0.176084895213167</v>
      </c>
      <c r="AF49" s="8">
        <v>0.130120439162627</v>
      </c>
      <c r="AG49" s="8">
        <v>0.268535933057734</v>
      </c>
      <c r="AH49" s="8">
        <v>0.167922597080436</v>
      </c>
      <c r="AI49" s="8">
        <v>0.108589661060033</v>
      </c>
      <c r="AJ49" s="8">
        <v>0.167922597080436</v>
      </c>
      <c r="AK49" s="8">
        <v>0.169251771066722</v>
      </c>
      <c r="AL49" s="8">
        <v>0.185089873359884</v>
      </c>
      <c r="AM49" s="8">
        <v>0.138529101567848</v>
      </c>
      <c r="AN49" s="8">
        <v>0.167922597080436</v>
      </c>
      <c r="AO49" s="8">
        <v>0.288269038198385</v>
      </c>
      <c r="AP49" s="8">
        <v>0.0710874290830694</v>
      </c>
      <c r="AQ49" s="8">
        <v>0.191526320857018</v>
      </c>
      <c r="AR49" s="8">
        <v>0.191526320857018</v>
      </c>
      <c r="AS49" s="8">
        <v>0.191526320857018</v>
      </c>
      <c r="AT49" s="8">
        <v>0.191526320857018</v>
      </c>
      <c r="AU49" s="8">
        <v>0.191526320857018</v>
      </c>
      <c r="AV49" s="8">
        <v>0.191526320857018</v>
      </c>
      <c r="AW49" s="8">
        <v>0.191526320857018</v>
      </c>
      <c r="AX49" s="8">
        <v>0.197707623544565</v>
      </c>
      <c r="AY49" s="8">
        <v>0.191526320857018</v>
      </c>
      <c r="AZ49" s="8">
        <v>0.130599661025252</v>
      </c>
      <c r="BA49" s="8">
        <v>0.135006634211224</v>
      </c>
      <c r="BB49" s="8">
        <v>0.0488645105067742</v>
      </c>
      <c r="BC49" s="8">
        <v>0.0703797406468102</v>
      </c>
      <c r="BD49" s="8">
        <v>0.109740778627598</v>
      </c>
      <c r="BE49" s="8">
        <v>0.171683044923914</v>
      </c>
      <c r="BF49" s="8">
        <v>0.064451837851117</v>
      </c>
      <c r="BG49" s="8">
        <v>0.128865007349441</v>
      </c>
      <c r="BH49" s="8">
        <v>0.0989435240843051</v>
      </c>
      <c r="BI49" s="8">
        <v>0.133111191034623</v>
      </c>
      <c r="BJ49" s="8">
        <v>0.097107603450268</v>
      </c>
      <c r="BK49" s="8">
        <v>0.0843031074344135</v>
      </c>
      <c r="BL49" s="8">
        <v>0.186886806855672</v>
      </c>
      <c r="BM49" s="8">
        <v>0.205238839097618</v>
      </c>
      <c r="BN49" s="8">
        <v>0.229206904605277</v>
      </c>
      <c r="BO49" s="8">
        <v>0.148461424304026</v>
      </c>
    </row>
    <row r="50" spans="1:67" x14ac:dyDescent="0.2">
      <c r="A50" s="1">
        <v>2015</v>
      </c>
      <c r="B50" s="8">
        <v>0.104358898350844</v>
      </c>
      <c r="C50" s="8">
        <v>0.143562592141329</v>
      </c>
      <c r="D50" s="8">
        <v>0.104778947452484</v>
      </c>
      <c r="E50" s="8">
        <v>0.137783556867974</v>
      </c>
      <c r="F50" s="8">
        <v>0.161240874502282</v>
      </c>
      <c r="G50" s="8">
        <v>0.179178629432986</v>
      </c>
      <c r="H50" s="8">
        <v>0.124405377278548</v>
      </c>
      <c r="I50" s="8">
        <v>0.059700833578694</v>
      </c>
      <c r="J50" s="8">
        <v>0.138857331812914</v>
      </c>
      <c r="K50" s="8">
        <v>0.126718778225644</v>
      </c>
      <c r="L50" s="8">
        <v>0.176517698165165</v>
      </c>
      <c r="M50" s="8">
        <v>0.156639428956083</v>
      </c>
      <c r="N50" s="8">
        <v>0.168588577011141</v>
      </c>
      <c r="O50" s="8">
        <v>0.153298632486092</v>
      </c>
      <c r="P50" s="8">
        <v>0.122499508870413</v>
      </c>
      <c r="Q50" s="8">
        <v>0.180770627593822</v>
      </c>
      <c r="R50" s="8">
        <v>0.196428143244788</v>
      </c>
      <c r="S50" s="8">
        <v>0.131709211808529</v>
      </c>
      <c r="T50" s="8">
        <v>0.152799560652042</v>
      </c>
      <c r="U50" s="8">
        <v>0.152799560652042</v>
      </c>
      <c r="V50" s="8">
        <v>0.0901563730978861</v>
      </c>
      <c r="W50" s="8">
        <v>0.20346040380491</v>
      </c>
      <c r="X50" s="8">
        <v>0.155450819557389</v>
      </c>
      <c r="Y50" s="8">
        <v>0.146149682395194</v>
      </c>
      <c r="Z50" s="8">
        <v>0.104415205167332</v>
      </c>
      <c r="AA50" s="8">
        <v>0.0790941816419318</v>
      </c>
      <c r="AB50" s="8">
        <v>0.0918434930126885</v>
      </c>
      <c r="AC50" s="8">
        <v>0.170647047033588</v>
      </c>
      <c r="AD50" s="8">
        <v>0.170520544298977</v>
      </c>
      <c r="AE50" s="8">
        <v>0.183078882560762</v>
      </c>
      <c r="AF50" s="8">
        <v>0.140306371180687</v>
      </c>
      <c r="AG50" s="8">
        <v>0.240060356974156</v>
      </c>
      <c r="AH50" s="8">
        <v>0.159973238372418</v>
      </c>
      <c r="AI50" s="8">
        <v>0.0905761646971106</v>
      </c>
      <c r="AJ50" s="8">
        <v>0.159973238372418</v>
      </c>
      <c r="AK50" s="8">
        <v>0.162003911162168</v>
      </c>
      <c r="AL50" s="8">
        <v>0.186394567141838</v>
      </c>
      <c r="AM50" s="8">
        <v>0.134561314461179</v>
      </c>
      <c r="AN50" s="8">
        <v>0.159973238372418</v>
      </c>
      <c r="AO50" s="8">
        <v>0.308260998546976</v>
      </c>
      <c r="AP50" s="8">
        <v>0.0703943829053774</v>
      </c>
      <c r="AQ50" s="8">
        <v>0.177467768524982</v>
      </c>
      <c r="AR50" s="8">
        <v>0.177467768524982</v>
      </c>
      <c r="AS50" s="8">
        <v>0.177467768524982</v>
      </c>
      <c r="AT50" s="8">
        <v>0.177467768524982</v>
      </c>
      <c r="AU50" s="8">
        <v>0.177467768524982</v>
      </c>
      <c r="AV50" s="8">
        <v>0.177467768524982</v>
      </c>
      <c r="AW50" s="8">
        <v>0.177467768524982</v>
      </c>
      <c r="AX50" s="8">
        <v>0.1798350158954</v>
      </c>
      <c r="AY50" s="8">
        <v>0.177467768524982</v>
      </c>
      <c r="AZ50" s="8">
        <v>0.124405377278548</v>
      </c>
      <c r="BA50" s="8">
        <v>0.129501392963333</v>
      </c>
      <c r="BB50" s="8">
        <v>0.0457868276303339</v>
      </c>
      <c r="BC50" s="8">
        <v>0.0723928804831175</v>
      </c>
      <c r="BD50" s="8">
        <v>0.111732979837141</v>
      </c>
      <c r="BE50" s="8">
        <v>0.154552058899762</v>
      </c>
      <c r="BF50" s="8">
        <v>0.0602905729947476</v>
      </c>
      <c r="BG50" s="8">
        <v>0.116249096207361</v>
      </c>
      <c r="BH50" s="8">
        <v>0.0966925382548883</v>
      </c>
      <c r="BI50" s="8">
        <v>0.113640802775773</v>
      </c>
      <c r="BJ50" s="8">
        <v>0.125407343277909</v>
      </c>
      <c r="BK50" s="8">
        <v>0.0888626174920464</v>
      </c>
      <c r="BL50" s="8">
        <v>0.217251353740055</v>
      </c>
      <c r="BM50" s="8">
        <v>0.19363901855993</v>
      </c>
      <c r="BN50" s="8">
        <v>0.237489368934917</v>
      </c>
      <c r="BO50" s="8">
        <v>0.146962114560396</v>
      </c>
    </row>
    <row r="51" spans="1:67" x14ac:dyDescent="0.2">
      <c r="A51" s="1">
        <v>2016</v>
      </c>
      <c r="B51" s="8">
        <v>0.100779407352933</v>
      </c>
      <c r="C51" s="8">
        <v>0.144060877331789</v>
      </c>
      <c r="D51" s="8">
        <v>0.103954847018254</v>
      </c>
      <c r="E51" s="8">
        <v>0.138068914873191</v>
      </c>
      <c r="F51" s="8">
        <v>0.15480151126797</v>
      </c>
      <c r="G51" s="8">
        <v>0.174863962641402</v>
      </c>
      <c r="H51" s="8">
        <v>0.123348725816961</v>
      </c>
      <c r="I51" s="8">
        <v>0.0578205575171968</v>
      </c>
      <c r="J51" s="8">
        <v>0.134378216715145</v>
      </c>
      <c r="K51" s="8">
        <v>0.124525875630164</v>
      </c>
      <c r="L51" s="8">
        <v>0.170800219921674</v>
      </c>
      <c r="M51" s="8">
        <v>0.162918108792054</v>
      </c>
      <c r="N51" s="8">
        <v>0.171809665560109</v>
      </c>
      <c r="O51" s="8">
        <v>0.158637531097764</v>
      </c>
      <c r="P51" s="8">
        <v>0.121955317154339</v>
      </c>
      <c r="Q51" s="8">
        <v>0.182992432760056</v>
      </c>
      <c r="R51" s="8">
        <v>0.20251517878152</v>
      </c>
      <c r="S51" s="8">
        <v>0.131218269481035</v>
      </c>
      <c r="T51" s="8">
        <v>0.154158362005988</v>
      </c>
      <c r="U51" s="8">
        <v>0.154158362005988</v>
      </c>
      <c r="V51" s="8">
        <v>0.0892601802867296</v>
      </c>
      <c r="W51" s="8">
        <v>0.200441052321071</v>
      </c>
      <c r="X51" s="8">
        <v>0.156780141298103</v>
      </c>
      <c r="Y51" s="8">
        <v>0.142278075089725</v>
      </c>
      <c r="Z51" s="8">
        <v>0.103305363658519</v>
      </c>
      <c r="AA51" s="8">
        <v>0.07965218818954</v>
      </c>
      <c r="AB51" s="8">
        <v>0.0833138568572174</v>
      </c>
      <c r="AC51" s="8">
        <v>0.164946883045819</v>
      </c>
      <c r="AD51" s="8">
        <v>0.161928765144289</v>
      </c>
      <c r="AE51" s="8">
        <v>0.187257962926577</v>
      </c>
      <c r="AF51" s="8">
        <v>0.140264614681042</v>
      </c>
      <c r="AG51" s="8">
        <v>0.245710163092544</v>
      </c>
      <c r="AH51" s="8">
        <v>0.155189071827758</v>
      </c>
      <c r="AI51" s="8">
        <v>0.0920838824631456</v>
      </c>
      <c r="AJ51" s="8">
        <v>0.155189071827758</v>
      </c>
      <c r="AK51" s="8">
        <v>0.170307399704418</v>
      </c>
      <c r="AL51" s="8">
        <v>0.16334176546826</v>
      </c>
      <c r="AM51" s="8">
        <v>0.130305701678325</v>
      </c>
      <c r="AN51" s="8">
        <v>0.155189071827758</v>
      </c>
      <c r="AO51" s="8">
        <v>0.285899830166016</v>
      </c>
      <c r="AP51" s="8">
        <v>0.059785003508598</v>
      </c>
      <c r="AQ51" s="8">
        <v>0.17269707285513</v>
      </c>
      <c r="AR51" s="8">
        <v>0.17269707285513</v>
      </c>
      <c r="AS51" s="8">
        <v>0.17269707285513</v>
      </c>
      <c r="AT51" s="8">
        <v>0.17269707285513</v>
      </c>
      <c r="AU51" s="8">
        <v>0.17269707285513</v>
      </c>
      <c r="AV51" s="8">
        <v>0.17269707285513</v>
      </c>
      <c r="AW51" s="8">
        <v>0.17269707285513</v>
      </c>
      <c r="AX51" s="8">
        <v>0.178009801716076</v>
      </c>
      <c r="AY51" s="8">
        <v>0.17269707285513</v>
      </c>
      <c r="AZ51" s="8">
        <v>0.123348725816961</v>
      </c>
      <c r="BA51" s="8">
        <v>0.129212651379294</v>
      </c>
      <c r="BB51" s="8">
        <v>0.0472289088780034</v>
      </c>
      <c r="BC51" s="8">
        <v>0.0655030736303182</v>
      </c>
      <c r="BD51" s="8">
        <v>0.111990616180578</v>
      </c>
      <c r="BE51" s="8">
        <v>0.147310621774371</v>
      </c>
      <c r="BF51" s="8">
        <v>0.060191755757435</v>
      </c>
      <c r="BG51" s="8">
        <v>0.118618520265193</v>
      </c>
      <c r="BH51" s="8">
        <v>0.0968435465574084</v>
      </c>
      <c r="BI51" s="8">
        <v>0.101362303675982</v>
      </c>
      <c r="BJ51" s="8">
        <v>0.132538229108055</v>
      </c>
      <c r="BK51" s="8">
        <v>0.0803603111513514</v>
      </c>
      <c r="BL51" s="8">
        <v>0.233616303571326</v>
      </c>
      <c r="BM51" s="8">
        <v>0.181865008098889</v>
      </c>
      <c r="BN51" s="8">
        <v>0.229526630538872</v>
      </c>
      <c r="BO51" s="8">
        <v>0.143334060494097</v>
      </c>
    </row>
    <row r="52" spans="1:67" x14ac:dyDescent="0.2">
      <c r="A52" s="1">
        <v>2017</v>
      </c>
      <c r="B52" s="8">
        <v>0.105650003922605</v>
      </c>
      <c r="C52" s="8">
        <v>0.146274871228112</v>
      </c>
      <c r="D52" s="8">
        <v>0.104034778413852</v>
      </c>
      <c r="E52" s="8">
        <v>0.132988550470523</v>
      </c>
      <c r="F52" s="8">
        <v>0.17127202670713</v>
      </c>
      <c r="G52" s="8">
        <v>0.16705715733816</v>
      </c>
      <c r="H52" s="8">
        <v>0.119391068650104</v>
      </c>
      <c r="I52" s="8">
        <v>0.0614768345365503</v>
      </c>
      <c r="J52" s="8">
        <v>0.134281147451623</v>
      </c>
      <c r="K52" s="8">
        <v>0.12796824620706</v>
      </c>
      <c r="L52" s="8">
        <v>0.169209901508462</v>
      </c>
      <c r="M52" s="8">
        <v>0.162751230113997</v>
      </c>
      <c r="N52" s="8">
        <v>0.175787375386363</v>
      </c>
      <c r="O52" s="8">
        <v>0.159185661308609</v>
      </c>
      <c r="P52" s="8">
        <v>0.124755878190388</v>
      </c>
      <c r="Q52" s="8">
        <v>0.185281495616624</v>
      </c>
      <c r="R52" s="8">
        <v>0.203676198636684</v>
      </c>
      <c r="S52" s="8">
        <v>0.128905530997035</v>
      </c>
      <c r="T52" s="8">
        <v>0.157084817729878</v>
      </c>
      <c r="U52" s="8">
        <v>0.157084817729878</v>
      </c>
      <c r="V52" s="8">
        <v>0.0892571174640503</v>
      </c>
      <c r="W52" s="8">
        <v>0.193877997043793</v>
      </c>
      <c r="X52" s="8">
        <v>0.159456357680215</v>
      </c>
      <c r="Y52" s="8">
        <v>0.146625400649171</v>
      </c>
      <c r="Z52" s="8">
        <v>0.103220057721018</v>
      </c>
      <c r="AA52" s="8">
        <v>0.0824065498323387</v>
      </c>
      <c r="AB52" s="8">
        <v>0.0799397059711263</v>
      </c>
      <c r="AC52" s="8">
        <v>0.158925121895196</v>
      </c>
      <c r="AD52" s="8">
        <v>0.162992412789062</v>
      </c>
      <c r="AE52" s="8">
        <v>0.182107522939166</v>
      </c>
      <c r="AF52" s="8">
        <v>0.135673676966242</v>
      </c>
      <c r="AG52" s="8">
        <v>0.288197015187457</v>
      </c>
      <c r="AH52" s="8">
        <v>0.171886086087321</v>
      </c>
      <c r="AI52" s="8">
        <v>0.135051487932689</v>
      </c>
      <c r="AJ52" s="8">
        <v>0.171886086087321</v>
      </c>
      <c r="AK52" s="8">
        <v>0.167781510300752</v>
      </c>
      <c r="AL52" s="8">
        <v>0.157803889501066</v>
      </c>
      <c r="AM52" s="8">
        <v>0.14476218253464</v>
      </c>
      <c r="AN52" s="8">
        <v>0.171886086087321</v>
      </c>
      <c r="AO52" s="8">
        <v>0.290709458520512</v>
      </c>
      <c r="AP52" s="8">
        <v>0.0670674126206913</v>
      </c>
      <c r="AQ52" s="8">
        <v>0.166966813281478</v>
      </c>
      <c r="AR52" s="8">
        <v>0.166966813281478</v>
      </c>
      <c r="AS52" s="8">
        <v>0.166966813281478</v>
      </c>
      <c r="AT52" s="8">
        <v>0.166966813281478</v>
      </c>
      <c r="AU52" s="8">
        <v>0.166966813281478</v>
      </c>
      <c r="AV52" s="8">
        <v>0.166966813281478</v>
      </c>
      <c r="AW52" s="8">
        <v>0.166966813281478</v>
      </c>
      <c r="AX52" s="8">
        <v>0.167995541778916</v>
      </c>
      <c r="AY52" s="8">
        <v>0.166966813281478</v>
      </c>
      <c r="AZ52" s="8">
        <v>0.119391068650104</v>
      </c>
      <c r="BA52" s="8">
        <v>0.128779816222298</v>
      </c>
      <c r="BB52" s="8">
        <v>0.0499344347024955</v>
      </c>
      <c r="BC52" s="8">
        <v>0.0681252415517154</v>
      </c>
      <c r="BD52" s="8">
        <v>0.114898129155638</v>
      </c>
      <c r="BE52" s="8">
        <v>0.141276307375927</v>
      </c>
      <c r="BF52" s="8">
        <v>0.0628832624135191</v>
      </c>
      <c r="BG52" s="8">
        <v>0.100735500158959</v>
      </c>
      <c r="BH52" s="8">
        <v>0.0919032055327961</v>
      </c>
      <c r="BI52" s="8">
        <v>0.102481074995768</v>
      </c>
      <c r="BJ52" s="8">
        <v>0.133003097846154</v>
      </c>
      <c r="BK52" s="8">
        <v>0.0750702240475735</v>
      </c>
      <c r="BL52" s="8">
        <v>0.23448940125016</v>
      </c>
      <c r="BM52" s="8">
        <v>0.186440346703141</v>
      </c>
      <c r="BN52" s="8">
        <v>0.246994366504479</v>
      </c>
      <c r="BO52" s="8">
        <v>0.143472912440511</v>
      </c>
    </row>
    <row r="53" spans="1:67" x14ac:dyDescent="0.2">
      <c r="A53" s="1">
        <v>2018</v>
      </c>
      <c r="B53" s="8">
        <v>0.1066214512112</v>
      </c>
      <c r="C53" s="8">
        <v>0.148200264392235</v>
      </c>
      <c r="D53" s="8">
        <v>0.10550496073631</v>
      </c>
      <c r="E53" s="8">
        <v>0.141473719752162</v>
      </c>
      <c r="F53" s="8">
        <v>0.165770833925369</v>
      </c>
      <c r="G53" s="8">
        <v>0.161458920787596</v>
      </c>
      <c r="H53" s="8">
        <v>0.120099496660928</v>
      </c>
      <c r="I53" s="8">
        <v>0.0616357476537746</v>
      </c>
      <c r="J53" s="8">
        <v>0.137734722672497</v>
      </c>
      <c r="K53" s="8">
        <v>0.132340078556087</v>
      </c>
      <c r="L53" s="8">
        <v>0.167887321322573</v>
      </c>
      <c r="M53" s="8">
        <v>0.161403516879371</v>
      </c>
      <c r="N53" s="8">
        <v>0.174815675482542</v>
      </c>
      <c r="O53" s="8">
        <v>0.160832904768565</v>
      </c>
      <c r="P53" s="8">
        <v>0.125855538278661</v>
      </c>
      <c r="Q53" s="8">
        <v>0.188319851473072</v>
      </c>
      <c r="R53" s="8">
        <v>0.203176020318249</v>
      </c>
      <c r="S53" s="8">
        <v>0.128536434149142</v>
      </c>
      <c r="T53" s="8">
        <v>0.158708242832484</v>
      </c>
      <c r="U53" s="8">
        <v>0.158708242832484</v>
      </c>
      <c r="V53" s="8">
        <v>0.0907007104916294</v>
      </c>
      <c r="W53" s="8">
        <v>0.195190249724265</v>
      </c>
      <c r="X53" s="8">
        <v>0.164120423568691</v>
      </c>
      <c r="Y53" s="8">
        <v>0.150300353280054</v>
      </c>
      <c r="Z53" s="8">
        <v>0.104719328861361</v>
      </c>
      <c r="AA53" s="8">
        <v>0.0945070123620732</v>
      </c>
      <c r="AB53" s="8">
        <v>0.0947560450576448</v>
      </c>
      <c r="AC53" s="8">
        <v>0.158395036536071</v>
      </c>
      <c r="AD53" s="8">
        <v>0.172113749717301</v>
      </c>
      <c r="AE53" s="8">
        <v>0.183017398276733</v>
      </c>
      <c r="AF53" s="8">
        <v>0.14435195414215</v>
      </c>
      <c r="AG53" s="8">
        <v>0.275079370493412</v>
      </c>
      <c r="AH53" s="8">
        <v>0.167223746478378</v>
      </c>
      <c r="AI53" s="8">
        <v>0.115362605745324</v>
      </c>
      <c r="AJ53" s="8">
        <v>0.167223746478378</v>
      </c>
      <c r="AK53" s="8">
        <v>0.161841699730184</v>
      </c>
      <c r="AL53" s="8">
        <v>0.148974787092636</v>
      </c>
      <c r="AM53" s="8">
        <v>0.142473079606865</v>
      </c>
      <c r="AN53" s="8">
        <v>0.167223746478378</v>
      </c>
      <c r="AO53" s="8">
        <v>0.274497705753292</v>
      </c>
      <c r="AP53" s="8">
        <v>0.065810914813926</v>
      </c>
      <c r="AQ53" s="8">
        <v>0.162252439524427</v>
      </c>
      <c r="AR53" s="8">
        <v>0.162252439524427</v>
      </c>
      <c r="AS53" s="8">
        <v>0.162252439524427</v>
      </c>
      <c r="AT53" s="8">
        <v>0.162252439524427</v>
      </c>
      <c r="AU53" s="8">
        <v>0.162252439524427</v>
      </c>
      <c r="AV53" s="8">
        <v>0.162252439524427</v>
      </c>
      <c r="AW53" s="8">
        <v>0.162252439524427</v>
      </c>
      <c r="AX53" s="8">
        <v>0.161320168925552</v>
      </c>
      <c r="AY53" s="8">
        <v>0.162252439524427</v>
      </c>
      <c r="AZ53" s="8">
        <v>0.120099496660928</v>
      </c>
      <c r="BA53" s="8">
        <v>0.130267960340709</v>
      </c>
      <c r="BB53" s="8">
        <v>0.0497760248713323</v>
      </c>
      <c r="BC53" s="8">
        <v>0.0735289835107759</v>
      </c>
      <c r="BD53" s="8">
        <v>0.112384934898985</v>
      </c>
      <c r="BE53" s="8">
        <v>0.140724018262695</v>
      </c>
      <c r="BF53" s="8">
        <v>0.0633909312012224</v>
      </c>
      <c r="BG53" s="8">
        <v>0.106513760876576</v>
      </c>
      <c r="BH53" s="8">
        <v>0.0893664742304474</v>
      </c>
      <c r="BI53" s="8">
        <v>0.118205990784591</v>
      </c>
      <c r="BJ53" s="8">
        <v>0.144006005486127</v>
      </c>
      <c r="BK53" s="8">
        <v>0.0761680650506438</v>
      </c>
      <c r="BL53" s="8">
        <v>0.249662007389468</v>
      </c>
      <c r="BM53" s="8">
        <v>0.183091533652043</v>
      </c>
      <c r="BN53" s="8">
        <v>0.246712194894587</v>
      </c>
      <c r="BO53" s="8">
        <v>0.145663143712885</v>
      </c>
    </row>
    <row r="54" spans="1:67" x14ac:dyDescent="0.2">
      <c r="A54" s="1">
        <v>2019</v>
      </c>
      <c r="B54" s="8">
        <v>0.101144073730501</v>
      </c>
      <c r="C54" s="8">
        <v>0.152568330474675</v>
      </c>
      <c r="D54" s="8">
        <v>0.107601537298961</v>
      </c>
      <c r="E54" s="8">
        <v>0.144143613467046</v>
      </c>
      <c r="F54" s="8">
        <v>0.168123379412299</v>
      </c>
      <c r="G54" s="8">
        <v>0.164232021704138</v>
      </c>
      <c r="H54" s="8">
        <v>0.116326065156156</v>
      </c>
      <c r="I54" s="8">
        <v>0.0575736090924999</v>
      </c>
      <c r="J54" s="8">
        <v>0.140527426515834</v>
      </c>
      <c r="K54" s="8">
        <v>0.134346189664995</v>
      </c>
      <c r="L54" s="8">
        <v>0.165827808143391</v>
      </c>
      <c r="M54" s="8">
        <v>0.16737530821817</v>
      </c>
      <c r="N54" s="8">
        <v>0.180011335484728</v>
      </c>
      <c r="O54" s="8">
        <v>0.173576183625921</v>
      </c>
      <c r="P54" s="8">
        <v>0.128075713197202</v>
      </c>
      <c r="Q54" s="8">
        <v>0.192177236293803</v>
      </c>
      <c r="R54" s="8">
        <v>0.219378744072237</v>
      </c>
      <c r="S54" s="8">
        <v>0.131301498536085</v>
      </c>
      <c r="T54" s="8">
        <v>0.162060269468736</v>
      </c>
      <c r="U54" s="8">
        <v>0.162060269468736</v>
      </c>
      <c r="V54" s="8">
        <v>0.0927861940290367</v>
      </c>
      <c r="W54" s="8">
        <v>0.197990854495506</v>
      </c>
      <c r="X54" s="8">
        <v>0.166915672293858</v>
      </c>
      <c r="Y54" s="8">
        <v>0.151174198860682</v>
      </c>
      <c r="Z54" s="8">
        <v>0.10676476054081</v>
      </c>
      <c r="AA54" s="8">
        <v>0.0992056914817033</v>
      </c>
      <c r="AB54" s="8">
        <v>0.100995566381873</v>
      </c>
      <c r="AC54" s="8">
        <v>0.162297040180143</v>
      </c>
      <c r="AD54" s="8">
        <v>0.171977035399108</v>
      </c>
      <c r="AE54" s="8">
        <v>0.180219404256826</v>
      </c>
      <c r="AF54" s="8">
        <v>0.146541401868673</v>
      </c>
      <c r="AG54" s="8">
        <v>0.301706070162212</v>
      </c>
      <c r="AH54" s="8">
        <v>0.171446499127146</v>
      </c>
      <c r="AI54" s="8">
        <v>0.0998681891774167</v>
      </c>
      <c r="AJ54" s="8">
        <v>0.171446499127146</v>
      </c>
      <c r="AK54" s="8">
        <v>0.167319417741635</v>
      </c>
      <c r="AL54" s="8">
        <v>0.148051649543603</v>
      </c>
      <c r="AM54" s="8">
        <v>0.145209676422671</v>
      </c>
      <c r="AN54" s="8">
        <v>0.171446499127146</v>
      </c>
      <c r="AO54" s="8">
        <v>0.283607415360068</v>
      </c>
      <c r="AP54" s="8">
        <v>0.0600442194466174</v>
      </c>
      <c r="AQ54" s="8">
        <v>0.164462794593338</v>
      </c>
      <c r="AR54" s="8">
        <v>0.164462794593338</v>
      </c>
      <c r="AS54" s="8">
        <v>0.164462794593338</v>
      </c>
      <c r="AT54" s="8">
        <v>0.164462794593338</v>
      </c>
      <c r="AU54" s="8">
        <v>0.164462794593338</v>
      </c>
      <c r="AV54" s="8">
        <v>0.164462794593338</v>
      </c>
      <c r="AW54" s="8">
        <v>0.164462794593338</v>
      </c>
      <c r="AX54" s="8">
        <v>0.164960322278968</v>
      </c>
      <c r="AY54" s="8">
        <v>0.164462794593338</v>
      </c>
      <c r="AZ54" s="8">
        <v>0.116326065156156</v>
      </c>
      <c r="BA54" s="8">
        <v>0.130278773201694</v>
      </c>
      <c r="BB54" s="8">
        <v>0.0489106682054686</v>
      </c>
      <c r="BC54" s="8">
        <v>0.0730047988532591</v>
      </c>
      <c r="BD54" s="8">
        <v>0.11349871659427</v>
      </c>
      <c r="BE54" s="8">
        <v>0.1393170152519</v>
      </c>
      <c r="BF54" s="8">
        <v>0.061484817323241</v>
      </c>
      <c r="BG54" s="8">
        <v>0.106384797440984</v>
      </c>
      <c r="BH54" s="8">
        <v>0.0923787633636872</v>
      </c>
      <c r="BI54" s="8">
        <v>0.108987994620762</v>
      </c>
      <c r="BJ54" s="8">
        <v>0.149369281689536</v>
      </c>
      <c r="BK54" s="8">
        <v>0.0798513634119103</v>
      </c>
      <c r="BL54" s="8">
        <v>0.25347296034944</v>
      </c>
      <c r="BM54" s="8">
        <v>0.171152983079587</v>
      </c>
      <c r="BN54" s="8">
        <v>0.249536370452192</v>
      </c>
      <c r="BO54" s="8">
        <v>0.146908939782535</v>
      </c>
    </row>
    <row r="55" spans="1:67" x14ac:dyDescent="0.2">
      <c r="A55" s="1">
        <v>2020</v>
      </c>
      <c r="B55" s="8">
        <v>0.104856697676604</v>
      </c>
      <c r="C55" s="8">
        <v>0.149242939720372</v>
      </c>
      <c r="D55" s="8">
        <v>0.105723188713318</v>
      </c>
      <c r="E55" s="8">
        <v>0.151932072002898</v>
      </c>
      <c r="F55" s="8">
        <v>0.178345961185465</v>
      </c>
      <c r="G55" s="8">
        <v>0.163833088102187</v>
      </c>
      <c r="H55" s="8">
        <v>0.125930909422648</v>
      </c>
      <c r="I55" s="8">
        <v>0.0589238688082048</v>
      </c>
      <c r="J55" s="8">
        <v>0.135132355319406</v>
      </c>
      <c r="K55" s="8">
        <v>0.12892216439956</v>
      </c>
      <c r="L55" s="8">
        <v>0.167500352292028</v>
      </c>
      <c r="M55" s="8">
        <v>0.164886896871005</v>
      </c>
      <c r="N55" s="8">
        <v>0.18044629273702</v>
      </c>
      <c r="O55" s="8">
        <v>0.169226653765828</v>
      </c>
      <c r="P55" s="8">
        <v>0.129555521312507</v>
      </c>
      <c r="Q55" s="8">
        <v>0.184015258875902</v>
      </c>
      <c r="R55" s="8">
        <v>0.213873818077421</v>
      </c>
      <c r="S55" s="8">
        <v>0.128286358648527</v>
      </c>
      <c r="T55" s="8">
        <v>0.159865682695992</v>
      </c>
      <c r="U55" s="8">
        <v>0.159865682695992</v>
      </c>
      <c r="V55" s="8">
        <v>0.089472165771215</v>
      </c>
      <c r="W55" s="8">
        <v>0.211610214647154</v>
      </c>
      <c r="X55" s="8">
        <v>0.1614151138947</v>
      </c>
      <c r="Y55" s="8">
        <v>0.150795510840104</v>
      </c>
      <c r="Z55" s="8">
        <v>0.1050194739421</v>
      </c>
      <c r="AA55" s="8">
        <v>0.0959884739101087</v>
      </c>
      <c r="AB55" s="8">
        <v>0.11747444197919</v>
      </c>
      <c r="AC55" s="8">
        <v>0.179056788239511</v>
      </c>
      <c r="AD55" s="8">
        <v>0.1725225790637</v>
      </c>
      <c r="AE55" s="8">
        <v>0.183289975627367</v>
      </c>
      <c r="AF55" s="8">
        <v>0.154325221276875</v>
      </c>
      <c r="AG55" s="8">
        <v>0.371628576353463</v>
      </c>
      <c r="AH55" s="8">
        <v>0.182868849494467</v>
      </c>
      <c r="AI55" s="8">
        <v>0.0956409670497831</v>
      </c>
      <c r="AJ55" s="8">
        <v>0.182868849494467</v>
      </c>
      <c r="AK55" s="8">
        <v>0.178733453882147</v>
      </c>
      <c r="AL55" s="8">
        <v>0.155460273786466</v>
      </c>
      <c r="AM55" s="8">
        <v>0.149852374959929</v>
      </c>
      <c r="AN55" s="8">
        <v>0.182868849494467</v>
      </c>
      <c r="AO55" s="8">
        <v>0.235694769224157</v>
      </c>
      <c r="AP55" s="8">
        <v>0.0640536045154573</v>
      </c>
      <c r="AQ55" s="8">
        <v>0.163128628258528</v>
      </c>
      <c r="AR55" s="8">
        <v>0.163128628258528</v>
      </c>
      <c r="AS55" s="8">
        <v>0.163128628258528</v>
      </c>
      <c r="AT55" s="8">
        <v>0.163128628258528</v>
      </c>
      <c r="AU55" s="8">
        <v>0.163128628258528</v>
      </c>
      <c r="AV55" s="8">
        <v>0.163128628258528</v>
      </c>
      <c r="AW55" s="8">
        <v>0.163128628258528</v>
      </c>
      <c r="AX55" s="8">
        <v>0.171406550007418</v>
      </c>
      <c r="AY55" s="8">
        <v>0.163128628258528</v>
      </c>
      <c r="AZ55" s="8">
        <v>0.125930909422648</v>
      </c>
      <c r="BA55" s="8">
        <v>0.14017503644695</v>
      </c>
      <c r="BB55" s="8">
        <v>0.0474937531938816</v>
      </c>
      <c r="BC55" s="8">
        <v>0.0755088629947544</v>
      </c>
      <c r="BD55" s="8">
        <v>0.114873941017243</v>
      </c>
      <c r="BE55" s="8">
        <v>0.127788281030753</v>
      </c>
      <c r="BF55" s="8">
        <v>0.0599830504881091</v>
      </c>
      <c r="BG55" s="8">
        <v>0.0912637757530459</v>
      </c>
      <c r="BH55" s="8">
        <v>0.0868478330305254</v>
      </c>
      <c r="BI55" s="8">
        <v>0.0976724120141066</v>
      </c>
      <c r="BJ55" s="8">
        <v>0.140843678528661</v>
      </c>
      <c r="BK55" s="8">
        <v>0.0817950663129419</v>
      </c>
      <c r="BL55" s="8">
        <v>0.25272027861673</v>
      </c>
      <c r="BM55" s="8">
        <v>0.161835213962435</v>
      </c>
      <c r="BN55" s="8">
        <v>0.253936300875657</v>
      </c>
      <c r="BO55" s="8">
        <v>0.142195395988505</v>
      </c>
    </row>
    <row r="56" spans="1:67" x14ac:dyDescent="0.2">
      <c r="A56" s="1">
        <v>2021</v>
      </c>
      <c r="B56" s="8">
        <v>0.110655050090639</v>
      </c>
      <c r="C56" s="8">
        <v>0.156673496738116</v>
      </c>
      <c r="D56" s="8">
        <v>0.112958448204477</v>
      </c>
      <c r="E56" s="8">
        <v>0.160297702267948</v>
      </c>
      <c r="F56" s="8">
        <v>0.185305441349241</v>
      </c>
      <c r="G56" s="8">
        <v>0.181135883482757</v>
      </c>
      <c r="H56" s="8">
        <v>0.131297019014579</v>
      </c>
      <c r="I56" s="8">
        <v>0.0614268575719759</v>
      </c>
      <c r="J56" s="8">
        <v>0.137860325050319</v>
      </c>
      <c r="K56" s="8">
        <v>0.132611489550395</v>
      </c>
      <c r="L56" s="8">
        <v>0.173883843903535</v>
      </c>
      <c r="M56" s="8">
        <v>0.171778974409959</v>
      </c>
      <c r="N56" s="8">
        <v>0.19044125616182</v>
      </c>
      <c r="O56" s="8">
        <v>0.183194321139938</v>
      </c>
      <c r="P56" s="8">
        <v>0.133165321642919</v>
      </c>
      <c r="Q56" s="8">
        <v>0.201548225112276</v>
      </c>
      <c r="R56" s="8">
        <v>0.236697064739321</v>
      </c>
      <c r="S56" s="8">
        <v>0.144572176734622</v>
      </c>
      <c r="T56" s="8">
        <v>0.16724492727396</v>
      </c>
      <c r="U56" s="8">
        <v>0.16724492727396</v>
      </c>
      <c r="V56" s="8">
        <v>0.098120676256296</v>
      </c>
      <c r="W56" s="8">
        <v>0.209421755814148</v>
      </c>
      <c r="X56" s="8">
        <v>0.161793817896355</v>
      </c>
      <c r="Y56" s="8">
        <v>0.157838422883704</v>
      </c>
      <c r="Z56" s="8">
        <v>0.112840957653389</v>
      </c>
      <c r="AA56" s="8">
        <v>0.102185008007933</v>
      </c>
      <c r="AB56" s="8">
        <v>0.122883328759908</v>
      </c>
      <c r="AC56" s="8">
        <v>0.189021574539123</v>
      </c>
      <c r="AD56" s="8">
        <v>0.192601029010629</v>
      </c>
      <c r="AE56" s="8">
        <v>0.195022259205495</v>
      </c>
      <c r="AF56" s="8">
        <v>0.162329297480099</v>
      </c>
      <c r="AG56" s="8">
        <v>0.370222938812212</v>
      </c>
      <c r="AH56" s="8">
        <v>0.190071011017711</v>
      </c>
      <c r="AI56" s="8">
        <v>0.104663527724001</v>
      </c>
      <c r="AJ56" s="8">
        <v>0.190071011017711</v>
      </c>
      <c r="AK56" s="8">
        <v>0.18226331855345</v>
      </c>
      <c r="AL56" s="8">
        <v>0.17164675397132</v>
      </c>
      <c r="AM56" s="8">
        <v>0.15290793807941</v>
      </c>
      <c r="AN56" s="8">
        <v>0.190071011017711</v>
      </c>
      <c r="AO56" s="8">
        <v>0.318915397291305</v>
      </c>
      <c r="AP56" s="8">
        <v>0.073581922981064</v>
      </c>
      <c r="AQ56" s="8">
        <v>0.180921283228211</v>
      </c>
      <c r="AR56" s="8">
        <v>0.180921283228211</v>
      </c>
      <c r="AS56" s="8">
        <v>0.180921283228211</v>
      </c>
      <c r="AT56" s="8">
        <v>0.180921283228211</v>
      </c>
      <c r="AU56" s="8">
        <v>0.180921283228211</v>
      </c>
      <c r="AV56" s="8">
        <v>0.180921283228211</v>
      </c>
      <c r="AW56" s="8">
        <v>0.180921283228211</v>
      </c>
      <c r="AX56" s="8">
        <v>0.181816239823977</v>
      </c>
      <c r="AY56" s="8">
        <v>0.180921283228211</v>
      </c>
      <c r="AZ56" s="8">
        <v>0.131297019014579</v>
      </c>
      <c r="BA56" s="8">
        <v>0.146212795335155</v>
      </c>
      <c r="BB56" s="8">
        <v>0.0504784167870991</v>
      </c>
      <c r="BC56" s="8">
        <v>0.0792358509738014</v>
      </c>
      <c r="BD56" s="8">
        <v>0.117928732623459</v>
      </c>
      <c r="BE56" s="8">
        <v>0.126234767429797</v>
      </c>
      <c r="BF56" s="8">
        <v>0.0628864050728801</v>
      </c>
      <c r="BG56" s="8">
        <v>0.0816999387865042</v>
      </c>
      <c r="BH56" s="8">
        <v>0.0927397575403931</v>
      </c>
      <c r="BI56" s="8">
        <v>0.1167159307945</v>
      </c>
      <c r="BJ56" s="8">
        <v>0.131824809403573</v>
      </c>
      <c r="BK56" s="8">
        <v>0.0786790583734979</v>
      </c>
      <c r="BL56" s="8">
        <v>0.260016866905246</v>
      </c>
      <c r="BM56" s="8">
        <v>0.179359797671735</v>
      </c>
      <c r="BN56" s="8">
        <v>0.261988058821058</v>
      </c>
      <c r="BO56" s="8">
        <v>0.149756943887624</v>
      </c>
    </row>
    <row r="57" spans="1:67" x14ac:dyDescent="0.2">
      <c r="A57" s="1">
        <v>2022</v>
      </c>
      <c r="B57" s="8">
        <v>0.112901506780395</v>
      </c>
      <c r="C57" s="8">
        <v>0.164749076636597</v>
      </c>
      <c r="D57" s="8">
        <v>0.113826215284659</v>
      </c>
      <c r="E57" s="8">
        <v>0.158658736986171</v>
      </c>
      <c r="F57" s="8">
        <v>0.192834319745812</v>
      </c>
      <c r="G57" s="8">
        <v>0.191611126708236</v>
      </c>
      <c r="H57" s="8">
        <v>0.103094062347604</v>
      </c>
      <c r="I57" s="8">
        <v>0.0605912464467023</v>
      </c>
      <c r="J57" s="8">
        <v>0.133701261270905</v>
      </c>
      <c r="K57" s="8">
        <v>0.130052558267466</v>
      </c>
      <c r="L57" s="8">
        <v>0.180436657241803</v>
      </c>
      <c r="M57" s="8">
        <v>0.169260453779227</v>
      </c>
      <c r="N57" s="8">
        <v>0.207920504239729</v>
      </c>
      <c r="O57" s="8">
        <v>0.194068846599853</v>
      </c>
      <c r="P57" s="8">
        <v>0.152223085546736</v>
      </c>
      <c r="Q57" s="8">
        <v>0.193393576176559</v>
      </c>
      <c r="R57" s="8">
        <v>0.251771810846342</v>
      </c>
      <c r="S57" s="8">
        <v>0.14738281676987</v>
      </c>
      <c r="T57" s="8">
        <v>0.173144377817398</v>
      </c>
      <c r="U57" s="8">
        <v>0.173144377817398</v>
      </c>
      <c r="V57" s="8">
        <v>0.0996546169737353</v>
      </c>
      <c r="W57" s="8">
        <v>0.20433220707779</v>
      </c>
      <c r="X57" s="8">
        <v>0.178776208845714</v>
      </c>
      <c r="Y57" s="8">
        <v>0.167307555949715</v>
      </c>
      <c r="Z57" s="8">
        <v>0.114256871745787</v>
      </c>
      <c r="AA57" s="8">
        <v>0.0948446244287193</v>
      </c>
      <c r="AB57" s="8">
        <v>0.124593275156882</v>
      </c>
      <c r="AC57" s="8">
        <v>0.196167118680078</v>
      </c>
      <c r="AD57" s="8">
        <v>0.19692331138247</v>
      </c>
      <c r="AE57" s="8">
        <v>0.195062853182144</v>
      </c>
      <c r="AF57" s="8">
        <v>0.161920967881546</v>
      </c>
      <c r="AG57" s="8">
        <v>0.387220555009905</v>
      </c>
      <c r="AH57" s="8">
        <v>0.19859891253063</v>
      </c>
      <c r="AI57" s="8">
        <v>0.102597241208673</v>
      </c>
      <c r="AJ57" s="8">
        <v>0.19859891253063</v>
      </c>
      <c r="AK57" s="8">
        <v>0.197725586070157</v>
      </c>
      <c r="AL57" s="8">
        <v>0.164678812626638</v>
      </c>
      <c r="AM57" s="8">
        <v>0.153774515162763</v>
      </c>
      <c r="AN57" s="8">
        <v>0.19859891253063</v>
      </c>
      <c r="AO57" s="8">
        <v>0.392125348470214</v>
      </c>
      <c r="AP57" s="8">
        <v>0.0740481621286257</v>
      </c>
      <c r="AQ57" s="8">
        <v>0.192593851837597</v>
      </c>
      <c r="AR57" s="8">
        <v>0.192593851837597</v>
      </c>
      <c r="AS57" s="8">
        <v>0.192593851837597</v>
      </c>
      <c r="AT57" s="8">
        <v>0.192593851837597</v>
      </c>
      <c r="AU57" s="8">
        <v>0.192593851837597</v>
      </c>
      <c r="AV57" s="8">
        <v>0.192593851837597</v>
      </c>
      <c r="AW57" s="8">
        <v>0.192593851837597</v>
      </c>
      <c r="AX57" s="8">
        <v>0.181140824632796</v>
      </c>
      <c r="AY57" s="8">
        <v>0.192593851837597</v>
      </c>
      <c r="AZ57" s="8">
        <v>0.103094062347604</v>
      </c>
      <c r="BA57" s="8">
        <v>0.125272992248531</v>
      </c>
      <c r="BB57" s="8">
        <v>0.0467910978488725</v>
      </c>
      <c r="BC57" s="8">
        <v>0.0887508617543792</v>
      </c>
      <c r="BD57" s="8">
        <v>0.125828885427659</v>
      </c>
      <c r="BE57" s="8">
        <v>0.13538840569847</v>
      </c>
      <c r="BF57" s="8">
        <v>0.0619920578701246</v>
      </c>
      <c r="BG57" s="8">
        <v>0.0923888344309162</v>
      </c>
      <c r="BH57" s="8">
        <v>0.0888122864188657</v>
      </c>
      <c r="BI57" s="8">
        <v>0.115126717848966</v>
      </c>
      <c r="BJ57" s="8">
        <v>0.145968300343199</v>
      </c>
      <c r="BK57" s="8">
        <v>0.0841920176909707</v>
      </c>
      <c r="BL57" s="8">
        <v>0.247574032868044</v>
      </c>
      <c r="BM57" s="8">
        <v>0.193016131004058</v>
      </c>
      <c r="BN57" s="8">
        <v>0.237558377073786</v>
      </c>
      <c r="BO57" s="8">
        <v>0.147205372692074</v>
      </c>
    </row>
    <row r="58" spans="1:67" x14ac:dyDescent="0.2">
      <c r="A58" s="1">
        <v>2023</v>
      </c>
      <c r="B58" s="8">
        <v>0.114534506394667</v>
      </c>
      <c r="C58" s="8">
        <v>0.163937975043738</v>
      </c>
      <c r="D58" s="8">
        <v>0.112764999482336</v>
      </c>
      <c r="E58" s="8">
        <v>0.160547018912296</v>
      </c>
      <c r="F58" s="8">
        <v>0.190751872076052</v>
      </c>
      <c r="G58" s="8">
        <v>0.191703619931998</v>
      </c>
      <c r="H58" s="8">
        <v>0.102828696003059</v>
      </c>
      <c r="I58" s="8">
        <v>0.0606111829119731</v>
      </c>
      <c r="J58" s="8">
        <v>0.133762083791225</v>
      </c>
      <c r="K58" s="8">
        <v>0.129733791863106</v>
      </c>
      <c r="L58" s="8">
        <v>0.180042972392257</v>
      </c>
      <c r="M58" s="8">
        <v>0.168890591215544</v>
      </c>
      <c r="N58" s="8">
        <v>0.207499859460362</v>
      </c>
      <c r="O58" s="8">
        <v>0.193705476305211</v>
      </c>
      <c r="P58" s="8">
        <v>0.151847688671463</v>
      </c>
      <c r="Q58" s="8">
        <v>0.192950853542313</v>
      </c>
      <c r="R58" s="8">
        <v>0.25135226316105</v>
      </c>
      <c r="S58" s="8">
        <v>0.147035272213247</v>
      </c>
      <c r="T58" s="8">
        <v>0.17275305434347</v>
      </c>
      <c r="U58" s="8">
        <v>0.17275305434347</v>
      </c>
      <c r="V58" s="8">
        <v>0.0994137712779333</v>
      </c>
      <c r="W58" s="8">
        <v>0.20392154314736</v>
      </c>
      <c r="X58" s="8">
        <v>0.178434727774284</v>
      </c>
      <c r="Y58" s="8">
        <v>0.167002797824826</v>
      </c>
      <c r="Z58" s="8">
        <v>0.113988596517838</v>
      </c>
      <c r="AA58" s="8">
        <v>0.094591527668841</v>
      </c>
      <c r="AB58" s="8">
        <v>0.124272088917174</v>
      </c>
      <c r="AC58" s="8">
        <v>0.195820164752268</v>
      </c>
      <c r="AD58" s="8">
        <v>0.196533308185908</v>
      </c>
      <c r="AE58" s="8">
        <v>0.194638073840767</v>
      </c>
      <c r="AF58" s="8">
        <v>0.161545425187367</v>
      </c>
      <c r="AG58" s="8">
        <v>0.38672206311352</v>
      </c>
      <c r="AH58" s="8">
        <v>0.198195381974964</v>
      </c>
      <c r="AI58" s="8">
        <v>0.10234988687467</v>
      </c>
      <c r="AJ58" s="8">
        <v>0.198195381974964</v>
      </c>
      <c r="AK58" s="8">
        <v>0.197320097406933</v>
      </c>
      <c r="AL58" s="8">
        <v>0.164356998163754</v>
      </c>
      <c r="AM58" s="8">
        <v>0.153422527266583</v>
      </c>
      <c r="AN58" s="8">
        <v>0.198195381974964</v>
      </c>
      <c r="AO58" s="8">
        <v>0.391707955985394</v>
      </c>
      <c r="AP58" s="8">
        <v>0.0738609565803602</v>
      </c>
      <c r="AQ58" s="8">
        <v>0.192198278332641</v>
      </c>
      <c r="AR58" s="8">
        <v>0.192198278332641</v>
      </c>
      <c r="AS58" s="8">
        <v>0.192198278332641</v>
      </c>
      <c r="AT58" s="8">
        <v>0.192198278332641</v>
      </c>
      <c r="AU58" s="8">
        <v>0.192198278332641</v>
      </c>
      <c r="AV58" s="8">
        <v>0.192198278332641</v>
      </c>
      <c r="AW58" s="8">
        <v>0.192198278332641</v>
      </c>
      <c r="AX58" s="8">
        <v>0.18075039388786</v>
      </c>
      <c r="AY58" s="8">
        <v>0.192198278332641</v>
      </c>
      <c r="AZ58" s="8">
        <v>0.102828696003059</v>
      </c>
      <c r="BA58" s="8">
        <v>0.124963660309295</v>
      </c>
      <c r="BB58" s="8">
        <v>0.0466466086735479</v>
      </c>
      <c r="BC58" s="8">
        <v>0.0885017933250335</v>
      </c>
      <c r="BD58" s="8">
        <v>0.125485683066578</v>
      </c>
      <c r="BE58" s="8">
        <v>0.13503917800532</v>
      </c>
      <c r="BF58" s="8">
        <v>0.0618058458489791</v>
      </c>
      <c r="BG58" s="8">
        <v>0.0921420802355241</v>
      </c>
      <c r="BH58" s="8">
        <v>0.0885648920971975</v>
      </c>
      <c r="BI58" s="8">
        <v>0.114823809808253</v>
      </c>
      <c r="BJ58" s="8">
        <v>0.145628823389501</v>
      </c>
      <c r="BK58" s="8">
        <v>0.0839683825135261</v>
      </c>
      <c r="BL58" s="8">
        <v>0.24715155324843</v>
      </c>
      <c r="BM58" s="8">
        <v>0.192572711144847</v>
      </c>
      <c r="BN58" s="8">
        <v>0.236992642553708</v>
      </c>
      <c r="BO58" s="8">
        <v>0.146830926210253</v>
      </c>
    </row>
    <row r="59" spans="1:67" x14ac:dyDescent="0.2">
      <c r="A59" s="1">
        <v>2024</v>
      </c>
      <c r="B59" s="8">
        <v>0.11511480936071</v>
      </c>
      <c r="C59" s="8">
        <v>0.163614372939165</v>
      </c>
      <c r="D59" s="8">
        <v>0.112292380896836</v>
      </c>
      <c r="E59" s="8">
        <v>0.161972980656214</v>
      </c>
      <c r="F59" s="8">
        <v>0.188195518980143</v>
      </c>
      <c r="G59" s="8">
        <v>0.190854950163959</v>
      </c>
      <c r="H59" s="8">
        <v>0.102515107648827</v>
      </c>
      <c r="I59" s="8">
        <v>0.0599413396828625</v>
      </c>
      <c r="J59" s="8">
        <v>0.131870937176108</v>
      </c>
      <c r="K59" s="8">
        <v>0.129356998331859</v>
      </c>
      <c r="L59" s="8">
        <v>0.179577348401848</v>
      </c>
      <c r="M59" s="8">
        <v>0.168453145804235</v>
      </c>
      <c r="N59" s="8">
        <v>0.207002176284526</v>
      </c>
      <c r="O59" s="8">
        <v>0.193275415289589</v>
      </c>
      <c r="P59" s="8">
        <v>0.151403970451932</v>
      </c>
      <c r="Q59" s="8">
        <v>0.192427353942146</v>
      </c>
      <c r="R59" s="8">
        <v>0.250855490483681</v>
      </c>
      <c r="S59" s="8">
        <v>0.146624378319904</v>
      </c>
      <c r="T59" s="8">
        <v>0.172290302450119</v>
      </c>
      <c r="U59" s="8">
        <v>0.172290302450119</v>
      </c>
      <c r="V59" s="8">
        <v>0.0991290615380239</v>
      </c>
      <c r="W59" s="8">
        <v>0.203435654593006</v>
      </c>
      <c r="X59" s="8">
        <v>0.178030606746518</v>
      </c>
      <c r="Y59" s="8">
        <v>0.166642066178123</v>
      </c>
      <c r="Z59" s="8">
        <v>0.113671413906656</v>
      </c>
      <c r="AA59" s="8">
        <v>0.0942925003402081</v>
      </c>
      <c r="AB59" s="8">
        <v>0.123892540354123</v>
      </c>
      <c r="AC59" s="8">
        <v>0.195409439883106</v>
      </c>
      <c r="AD59" s="8">
        <v>0.19607183537798</v>
      </c>
      <c r="AE59" s="8">
        <v>0.194135668768017</v>
      </c>
      <c r="AF59" s="8">
        <v>0.161101392047512</v>
      </c>
      <c r="AG59" s="8">
        <v>0.386131325532512</v>
      </c>
      <c r="AH59" s="8">
        <v>0.197717956556475</v>
      </c>
      <c r="AI59" s="8">
        <v>0.102057479350341</v>
      </c>
      <c r="AJ59" s="8">
        <v>0.197717956556475</v>
      </c>
      <c r="AK59" s="8">
        <v>0.196840375121651</v>
      </c>
      <c r="AL59" s="8">
        <v>0.163976188042978</v>
      </c>
      <c r="AM59" s="8">
        <v>0.153006317190418</v>
      </c>
      <c r="AN59" s="8">
        <v>0.197717956556475</v>
      </c>
      <c r="AO59" s="8">
        <v>0.391213083915258</v>
      </c>
      <c r="AP59" s="8">
        <v>0.0736397101018088</v>
      </c>
      <c r="AQ59" s="8">
        <v>0.191730289629782</v>
      </c>
      <c r="AR59" s="8">
        <v>0.191730289629782</v>
      </c>
      <c r="AS59" s="8">
        <v>0.191730289629782</v>
      </c>
      <c r="AT59" s="8">
        <v>0.191730289629782</v>
      </c>
      <c r="AU59" s="8">
        <v>0.191730289629782</v>
      </c>
      <c r="AV59" s="8">
        <v>0.191730289629782</v>
      </c>
      <c r="AW59" s="8">
        <v>0.191730289629782</v>
      </c>
      <c r="AX59" s="8">
        <v>0.180288591918649</v>
      </c>
      <c r="AY59" s="8">
        <v>0.191730289629782</v>
      </c>
      <c r="AZ59" s="8">
        <v>0.102515107648827</v>
      </c>
      <c r="BA59" s="8">
        <v>0.12459803322007</v>
      </c>
      <c r="BB59" s="8">
        <v>0.0464760549526753</v>
      </c>
      <c r="BC59" s="8">
        <v>0.0882076140704509</v>
      </c>
      <c r="BD59" s="8">
        <v>0.125080250598932</v>
      </c>
      <c r="BE59" s="8">
        <v>0.134626494033366</v>
      </c>
      <c r="BF59" s="8">
        <v>0.0615860023943297</v>
      </c>
      <c r="BG59" s="8">
        <v>0.0918505479391483</v>
      </c>
      <c r="BH59" s="8">
        <v>0.088272676873432</v>
      </c>
      <c r="BI59" s="8">
        <v>0.114465902406828</v>
      </c>
      <c r="BJ59" s="8">
        <v>0.145227439174293</v>
      </c>
      <c r="BK59" s="8">
        <v>0.083704156186219</v>
      </c>
      <c r="BL59" s="8">
        <v>0.246651352843571</v>
      </c>
      <c r="BM59" s="8">
        <v>0.192048396384886</v>
      </c>
      <c r="BN59" s="8">
        <v>0.236323821869107</v>
      </c>
      <c r="BO59" s="8">
        <v>0.146388406477575</v>
      </c>
    </row>
    <row r="60" spans="1:67" x14ac:dyDescent="0.2">
      <c r="A60" s="1">
        <v>2025</v>
      </c>
      <c r="B60" s="8">
        <v>0.114832114732105</v>
      </c>
      <c r="C60" s="8">
        <v>0.163752317086094</v>
      </c>
      <c r="D60" s="8">
        <v>0.112226891898346</v>
      </c>
      <c r="E60" s="8">
        <v>0.16259828479069</v>
      </c>
      <c r="F60" s="8">
        <v>0.187504899659363</v>
      </c>
      <c r="G60" s="8">
        <v>0.191172494666205</v>
      </c>
      <c r="H60" s="8">
        <v>0.102580388972875</v>
      </c>
      <c r="I60" s="8">
        <v>0.0597042638816082</v>
      </c>
      <c r="J60" s="8">
        <v>0.131870645901834</v>
      </c>
      <c r="K60" s="8">
        <v>0.129435446456836</v>
      </c>
      <c r="L60" s="8">
        <v>0.179674315452968</v>
      </c>
      <c r="M60" s="8">
        <v>0.168544244330409</v>
      </c>
      <c r="N60" s="8">
        <v>0.207105835162427</v>
      </c>
      <c r="O60" s="8">
        <v>0.193365002304357</v>
      </c>
      <c r="P60" s="8">
        <v>0.151496350942352</v>
      </c>
      <c r="Q60" s="8">
        <v>0.192536362709477</v>
      </c>
      <c r="R60" s="8">
        <v>0.250958994376082</v>
      </c>
      <c r="S60" s="8">
        <v>0.146709933575433</v>
      </c>
      <c r="T60" s="8">
        <v>0.172386664304995</v>
      </c>
      <c r="U60" s="8">
        <v>0.172386664304995</v>
      </c>
      <c r="V60" s="8">
        <v>0.0991883397931978</v>
      </c>
      <c r="W60" s="8">
        <v>0.203536858118465</v>
      </c>
      <c r="X60" s="8">
        <v>0.178114787160616</v>
      </c>
      <c r="Y60" s="8">
        <v>0.166717214616203</v>
      </c>
      <c r="Z60" s="8">
        <v>0.113737457469584</v>
      </c>
      <c r="AA60" s="8">
        <v>0.0943547449002714</v>
      </c>
      <c r="AB60" s="8">
        <v>0.123971552673195</v>
      </c>
      <c r="AC60" s="8">
        <v>0.195495007270917</v>
      </c>
      <c r="AD60" s="8">
        <v>0.196167956101998</v>
      </c>
      <c r="AE60" s="8">
        <v>0.194240295958644</v>
      </c>
      <c r="AF60" s="8">
        <v>0.161193850837697</v>
      </c>
      <c r="AG60" s="8">
        <v>0.386254451076637</v>
      </c>
      <c r="AH60" s="8">
        <v>0.197817395270858</v>
      </c>
      <c r="AI60" s="8">
        <v>0.102118360665644</v>
      </c>
      <c r="AJ60" s="8">
        <v>0.197817395270858</v>
      </c>
      <c r="AK60" s="8">
        <v>0.196940290459713</v>
      </c>
      <c r="AL60" s="8">
        <v>0.164055509396524</v>
      </c>
      <c r="AM60" s="8">
        <v>0.153092984988699</v>
      </c>
      <c r="AN60" s="8">
        <v>0.197817395270858</v>
      </c>
      <c r="AO60" s="8">
        <v>0.391316250118889</v>
      </c>
      <c r="AP60" s="8">
        <v>0.0736857701174657</v>
      </c>
      <c r="AQ60" s="8">
        <v>0.191827760837925</v>
      </c>
      <c r="AR60" s="8">
        <v>0.191827760837925</v>
      </c>
      <c r="AS60" s="8">
        <v>0.191827760837925</v>
      </c>
      <c r="AT60" s="8">
        <v>0.191827760837925</v>
      </c>
      <c r="AU60" s="8">
        <v>0.191827760837925</v>
      </c>
      <c r="AV60" s="8">
        <v>0.191827760837925</v>
      </c>
      <c r="AW60" s="8">
        <v>0.191827760837925</v>
      </c>
      <c r="AX60" s="8">
        <v>0.180384765413773</v>
      </c>
      <c r="AY60" s="8">
        <v>0.191827760837925</v>
      </c>
      <c r="AZ60" s="8">
        <v>0.102580388972875</v>
      </c>
      <c r="BA60" s="8">
        <v>0.124674155200187</v>
      </c>
      <c r="BB60" s="8">
        <v>0.0465115429004505</v>
      </c>
      <c r="BC60" s="8">
        <v>0.0882688415545881</v>
      </c>
      <c r="BD60" s="8">
        <v>0.125164639438244</v>
      </c>
      <c r="BE60" s="8">
        <v>0.134712404171708</v>
      </c>
      <c r="BF60" s="8">
        <v>0.0616317499084393</v>
      </c>
      <c r="BG60" s="8">
        <v>0.0919112322276864</v>
      </c>
      <c r="BH60" s="8">
        <v>0.0883334967701363</v>
      </c>
      <c r="BI60" s="8">
        <v>0.114540405869898</v>
      </c>
      <c r="BJ60" s="8">
        <v>0.14531101689174</v>
      </c>
      <c r="BK60" s="8">
        <v>0.0837591573166319</v>
      </c>
      <c r="BL60" s="8">
        <v>0.246755566988501</v>
      </c>
      <c r="BM60" s="8">
        <v>0.192157574064929</v>
      </c>
      <c r="BN60" s="8">
        <v>0.236463078918162</v>
      </c>
      <c r="BO60" s="8">
        <v>0.146480530739881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Supply (Output + Import) (current price MER)."</f>
        <v>Data Series on "Manufacturing" Import for Final Expenditure (Cons &amp; Invest) as Share of "Manufacturing"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0.0411687279736542</v>
      </c>
      <c r="C5" s="8">
        <v>0.0455096637391579</v>
      </c>
      <c r="D5" s="8">
        <v>0.0293131233070219</v>
      </c>
      <c r="E5" s="8">
        <v>0.0589631473726347</v>
      </c>
      <c r="F5" s="8">
        <v>0.0549292785944625</v>
      </c>
      <c r="G5" s="8">
        <v>0.0994122521426068</v>
      </c>
      <c r="H5" s="8">
        <v>0.0640111585850701</v>
      </c>
      <c r="I5" s="8">
        <v>0.00857367489385397</v>
      </c>
      <c r="J5" s="8">
        <v>0.0653050703998459</v>
      </c>
      <c r="K5" s="8">
        <v>0.034016069509056</v>
      </c>
      <c r="L5" s="8">
        <v>0.125960372949002</v>
      </c>
      <c r="M5" s="8">
        <v>0.032260498622801</v>
      </c>
      <c r="N5" s="8">
        <v>0.0445408700736443</v>
      </c>
      <c r="O5" s="8">
        <v>0.0408067773784358</v>
      </c>
      <c r="P5" s="8">
        <v>0.0349245405366457</v>
      </c>
      <c r="Q5" s="8">
        <v>0.153947064357192</v>
      </c>
      <c r="R5" s="8">
        <v>0.0994947076973574</v>
      </c>
      <c r="S5" s="8">
        <v>0.0864117509015253</v>
      </c>
      <c r="T5" s="8">
        <v>0.0514408152594526</v>
      </c>
      <c r="U5" s="8">
        <v>0.0514408152594526</v>
      </c>
      <c r="V5" s="8">
        <v>0.0222560730207079</v>
      </c>
      <c r="W5" s="8">
        <v>0.096110491377099</v>
      </c>
      <c r="X5" s="8">
        <v>0.0801897482202247</v>
      </c>
      <c r="Y5" s="8">
        <v>0.0602757515494301</v>
      </c>
      <c r="Z5" s="8">
        <v>0.0296470252597316</v>
      </c>
      <c r="AA5" s="8">
        <v>0.0546653633134129</v>
      </c>
      <c r="AB5" s="8">
        <v>0.0425238076319041</v>
      </c>
      <c r="AC5" s="8">
        <v>0.191672404206509</v>
      </c>
      <c r="AD5" s="8">
        <v>0.107911822103997</v>
      </c>
      <c r="AE5" s="8">
        <v>0.0500897350617456</v>
      </c>
      <c r="AF5" s="8">
        <v>0.0566576204190329</v>
      </c>
      <c r="AG5" s="8">
        <v>0.106203577115644</v>
      </c>
      <c r="AH5" s="8">
        <v>0.0652788313000448</v>
      </c>
      <c r="AI5" s="8">
        <v>0.0597785563902143</v>
      </c>
      <c r="AJ5" s="8">
        <v>0.0652788313000448</v>
      </c>
      <c r="AK5" s="8">
        <v>0.0536799810356871</v>
      </c>
      <c r="AL5" s="8">
        <v>0.144604630655621</v>
      </c>
      <c r="AM5" s="8">
        <v>0.0359708977116344</v>
      </c>
      <c r="AN5" s="8">
        <v>0.0652788313000448</v>
      </c>
      <c r="AO5" s="8">
        <v>0.160526026224458</v>
      </c>
      <c r="AP5" s="8">
        <v>0.108299598267559</v>
      </c>
      <c r="AQ5" s="8">
        <v>0.0968750360298254</v>
      </c>
      <c r="AR5" s="8">
        <v>0.0968750360298254</v>
      </c>
      <c r="AS5" s="8">
        <v>0.0968750360298254</v>
      </c>
      <c r="AT5" s="8">
        <v>0.0968750360298254</v>
      </c>
      <c r="AU5" s="8">
        <v>0.0968750360298254</v>
      </c>
      <c r="AV5" s="8">
        <v>0.0968750360298254</v>
      </c>
      <c r="AW5" s="8">
        <v>0.0968750360298254</v>
      </c>
      <c r="AX5" s="8">
        <v>0.0925740866599293</v>
      </c>
      <c r="AY5" s="8">
        <v>0.0968750360298254</v>
      </c>
      <c r="AZ5" s="8">
        <v>0.0640111585850701</v>
      </c>
      <c r="BA5" s="8">
        <v>0.0564551515996543</v>
      </c>
      <c r="BB5" s="8">
        <v>0.00217003864244689</v>
      </c>
      <c r="BC5" s="8">
        <v>0.00737807303713269</v>
      </c>
      <c r="BD5" s="8">
        <v>0.0468279390592788</v>
      </c>
      <c r="BE5" s="8">
        <v>0.0882500392003149</v>
      </c>
      <c r="BF5" s="8">
        <v>0.00882352887601943</v>
      </c>
      <c r="BG5" s="8">
        <v>0.0630704525704876</v>
      </c>
      <c r="BH5" s="8">
        <v>0.035539793515357</v>
      </c>
      <c r="BI5" s="8">
        <v>0.091411176389503</v>
      </c>
      <c r="BJ5" s="8">
        <v>0.200334493655298</v>
      </c>
      <c r="BK5" s="8">
        <v>0.0886109727727602</v>
      </c>
      <c r="BL5" s="8">
        <v>0.173035378670734</v>
      </c>
      <c r="BM5" s="8">
        <v>0.105249109674658</v>
      </c>
      <c r="BN5" s="8">
        <v>0.118257487291453</v>
      </c>
      <c r="BO5" s="8">
        <v>0.0932299389663835</v>
      </c>
    </row>
    <row r="6" spans="1:67" x14ac:dyDescent="0.2">
      <c r="A6" s="1">
        <v>1971</v>
      </c>
      <c r="B6" s="8">
        <v>0.0430954917110723</v>
      </c>
      <c r="C6" s="8">
        <v>0.0486266281658704</v>
      </c>
      <c r="D6" s="8">
        <v>0.0326462227141342</v>
      </c>
      <c r="E6" s="8">
        <v>0.0683290209605537</v>
      </c>
      <c r="F6" s="8">
        <v>0.0597709214876245</v>
      </c>
      <c r="G6" s="8">
        <v>0.0835274095079091</v>
      </c>
      <c r="H6" s="8">
        <v>0.064644211057393</v>
      </c>
      <c r="I6" s="8">
        <v>0.00914401185529313</v>
      </c>
      <c r="J6" s="8">
        <v>0.0517078822174307</v>
      </c>
      <c r="K6" s="8">
        <v>0.0369782772748105</v>
      </c>
      <c r="L6" s="8">
        <v>0.126747714417519</v>
      </c>
      <c r="M6" s="8">
        <v>0.0297885392960947</v>
      </c>
      <c r="N6" s="8">
        <v>0.0470107289240665</v>
      </c>
      <c r="O6" s="8">
        <v>0.0439138949768198</v>
      </c>
      <c r="P6" s="8">
        <v>0.0375371783592487</v>
      </c>
      <c r="Q6" s="8">
        <v>0.158857415047811</v>
      </c>
      <c r="R6" s="8">
        <v>0.10440173775869</v>
      </c>
      <c r="S6" s="8">
        <v>0.0863667235044699</v>
      </c>
      <c r="T6" s="8">
        <v>0.054257633735335</v>
      </c>
      <c r="U6" s="8">
        <v>0.054257633735335</v>
      </c>
      <c r="V6" s="8">
        <v>0.0254178850562484</v>
      </c>
      <c r="W6" s="8">
        <v>0.101963938600066</v>
      </c>
      <c r="X6" s="8">
        <v>0.0751995893133823</v>
      </c>
      <c r="Y6" s="8">
        <v>0.0670376351041112</v>
      </c>
      <c r="Z6" s="8">
        <v>0.0331380584627488</v>
      </c>
      <c r="AA6" s="8">
        <v>0.0623067471431256</v>
      </c>
      <c r="AB6" s="8">
        <v>0.0488718981368686</v>
      </c>
      <c r="AC6" s="8">
        <v>0.213703126572347</v>
      </c>
      <c r="AD6" s="8">
        <v>0.123056479043108</v>
      </c>
      <c r="AE6" s="8">
        <v>0.0584365752518275</v>
      </c>
      <c r="AF6" s="8">
        <v>0.0653717804099072</v>
      </c>
      <c r="AG6" s="8">
        <v>0.111249639059105</v>
      </c>
      <c r="AH6" s="8">
        <v>0.0676247799001343</v>
      </c>
      <c r="AI6" s="8">
        <v>0.0621012379757878</v>
      </c>
      <c r="AJ6" s="8">
        <v>0.0676247799001343</v>
      </c>
      <c r="AK6" s="8">
        <v>0.0562247924053477</v>
      </c>
      <c r="AL6" s="8">
        <v>0.14855401486701</v>
      </c>
      <c r="AM6" s="8">
        <v>0.037280238380941</v>
      </c>
      <c r="AN6" s="8">
        <v>0.0676247799001343</v>
      </c>
      <c r="AO6" s="8">
        <v>0.137458022606802</v>
      </c>
      <c r="AP6" s="8">
        <v>0.0914887802127024</v>
      </c>
      <c r="AQ6" s="8">
        <v>0.0813445505260057</v>
      </c>
      <c r="AR6" s="8">
        <v>0.0813445505260057</v>
      </c>
      <c r="AS6" s="8">
        <v>0.0813445505260057</v>
      </c>
      <c r="AT6" s="8">
        <v>0.0813445505260057</v>
      </c>
      <c r="AU6" s="8">
        <v>0.0813445505260057</v>
      </c>
      <c r="AV6" s="8">
        <v>0.0813445505260057</v>
      </c>
      <c r="AW6" s="8">
        <v>0.0813445505260057</v>
      </c>
      <c r="AX6" s="8">
        <v>0.0775766763484687</v>
      </c>
      <c r="AY6" s="8">
        <v>0.0813445505260057</v>
      </c>
      <c r="AZ6" s="8">
        <v>0.064644211057393</v>
      </c>
      <c r="BA6" s="8">
        <v>0.0570159315149078</v>
      </c>
      <c r="BB6" s="8">
        <v>0.0021305620276511</v>
      </c>
      <c r="BC6" s="8">
        <v>0.00743259636777095</v>
      </c>
      <c r="BD6" s="8">
        <v>0.047526815442795</v>
      </c>
      <c r="BE6" s="8">
        <v>0.0937964229707136</v>
      </c>
      <c r="BF6" s="8">
        <v>0.00926979095818996</v>
      </c>
      <c r="BG6" s="8">
        <v>0.0524955031490456</v>
      </c>
      <c r="BH6" s="8">
        <v>0.029125210469778</v>
      </c>
      <c r="BI6" s="8">
        <v>0.0765902236000804</v>
      </c>
      <c r="BJ6" s="8">
        <v>0.172892385394012</v>
      </c>
      <c r="BK6" s="8">
        <v>0.0751199697414176</v>
      </c>
      <c r="BL6" s="8">
        <v>0.146377948089989</v>
      </c>
      <c r="BM6" s="8">
        <v>0.087958292381801</v>
      </c>
      <c r="BN6" s="8">
        <v>0.0993282511954777</v>
      </c>
      <c r="BO6" s="8">
        <v>0.0774470558632583</v>
      </c>
    </row>
    <row r="7" spans="1:67" x14ac:dyDescent="0.2">
      <c r="A7" s="1">
        <v>1972</v>
      </c>
      <c r="B7" s="8">
        <v>0.0448589656322818</v>
      </c>
      <c r="C7" s="8">
        <v>0.0521039337012371</v>
      </c>
      <c r="D7" s="8">
        <v>0.0364864522200537</v>
      </c>
      <c r="E7" s="8">
        <v>0.0736878000021981</v>
      </c>
      <c r="F7" s="8">
        <v>0.0542123082235048</v>
      </c>
      <c r="G7" s="8">
        <v>0.0938325068137746</v>
      </c>
      <c r="H7" s="8">
        <v>0.0631071652016036</v>
      </c>
      <c r="I7" s="8">
        <v>0.00783139507689338</v>
      </c>
      <c r="J7" s="8">
        <v>0.0587674698598066</v>
      </c>
      <c r="K7" s="8">
        <v>0.0381655467138758</v>
      </c>
      <c r="L7" s="8">
        <v>0.120466468391304</v>
      </c>
      <c r="M7" s="8">
        <v>0.0321301250194746</v>
      </c>
      <c r="N7" s="8">
        <v>0.0498481297602614</v>
      </c>
      <c r="O7" s="8">
        <v>0.0525698951161384</v>
      </c>
      <c r="P7" s="8">
        <v>0.0412084474332222</v>
      </c>
      <c r="Q7" s="8">
        <v>0.158182590125127</v>
      </c>
      <c r="R7" s="8">
        <v>0.109131962833986</v>
      </c>
      <c r="S7" s="8">
        <v>0.0921605089927005</v>
      </c>
      <c r="T7" s="8">
        <v>0.0569988125193827</v>
      </c>
      <c r="U7" s="8">
        <v>0.0569988125193827</v>
      </c>
      <c r="V7" s="8">
        <v>0.0292531479821848</v>
      </c>
      <c r="W7" s="8">
        <v>0.109550317334578</v>
      </c>
      <c r="X7" s="8">
        <v>0.0681413531408048</v>
      </c>
      <c r="Y7" s="8">
        <v>0.074601061424373</v>
      </c>
      <c r="Z7" s="8">
        <v>0.037137554905966</v>
      </c>
      <c r="AA7" s="8">
        <v>0.0683455809228283</v>
      </c>
      <c r="AB7" s="8">
        <v>0.0538180743048332</v>
      </c>
      <c r="AC7" s="8">
        <v>0.229458959752405</v>
      </c>
      <c r="AD7" s="8">
        <v>0.133978575360849</v>
      </c>
      <c r="AE7" s="8">
        <v>0.0644891055056228</v>
      </c>
      <c r="AF7" s="8">
        <v>0.0719214161744376</v>
      </c>
      <c r="AG7" s="8">
        <v>0.100946618136476</v>
      </c>
      <c r="AH7" s="8">
        <v>0.0608369140412268</v>
      </c>
      <c r="AI7" s="8">
        <v>0.0557828218495375</v>
      </c>
      <c r="AJ7" s="8">
        <v>0.0608369140412268</v>
      </c>
      <c r="AK7" s="8">
        <v>0.050390947027441</v>
      </c>
      <c r="AL7" s="8">
        <v>0.135684004959119</v>
      </c>
      <c r="AM7" s="8">
        <v>0.0333239836042923</v>
      </c>
      <c r="AN7" s="8">
        <v>0.0608369140412268</v>
      </c>
      <c r="AO7" s="8">
        <v>0.152895243896093</v>
      </c>
      <c r="AP7" s="8">
        <v>0.102660769526462</v>
      </c>
      <c r="AQ7" s="8">
        <v>0.0914547673038103</v>
      </c>
      <c r="AR7" s="8">
        <v>0.0914547673038103</v>
      </c>
      <c r="AS7" s="8">
        <v>0.0914547673038103</v>
      </c>
      <c r="AT7" s="8">
        <v>0.0914547673038103</v>
      </c>
      <c r="AU7" s="8">
        <v>0.0914547673038103</v>
      </c>
      <c r="AV7" s="8">
        <v>0.0914547673038103</v>
      </c>
      <c r="AW7" s="8">
        <v>0.0914547673038103</v>
      </c>
      <c r="AX7" s="8">
        <v>0.0872853880910739</v>
      </c>
      <c r="AY7" s="8">
        <v>0.0914547673038103</v>
      </c>
      <c r="AZ7" s="8">
        <v>0.0631071652016036</v>
      </c>
      <c r="BA7" s="8">
        <v>0.0556544464816667</v>
      </c>
      <c r="BB7" s="8">
        <v>0.00182646682229314</v>
      </c>
      <c r="BC7" s="8">
        <v>0.00703005426912837</v>
      </c>
      <c r="BD7" s="8">
        <v>0.0441691714030403</v>
      </c>
      <c r="BE7" s="8">
        <v>0.0649947967506619</v>
      </c>
      <c r="BF7" s="8">
        <v>0.00819886210633229</v>
      </c>
      <c r="BG7" s="8">
        <v>0.0593929356829633</v>
      </c>
      <c r="BH7" s="8">
        <v>0.0331491767179286</v>
      </c>
      <c r="BI7" s="8">
        <v>0.0861944230174142</v>
      </c>
      <c r="BJ7" s="8">
        <v>0.191014619529677</v>
      </c>
      <c r="BK7" s="8">
        <v>0.0845723435725475</v>
      </c>
      <c r="BL7" s="8">
        <v>0.161711980676401</v>
      </c>
      <c r="BM7" s="8">
        <v>0.0986863106465095</v>
      </c>
      <c r="BN7" s="8">
        <v>0.11118335413701</v>
      </c>
      <c r="BO7" s="8">
        <v>0.0870790031261902</v>
      </c>
    </row>
    <row r="8" spans="1:67" x14ac:dyDescent="0.2">
      <c r="A8" s="1">
        <v>1973</v>
      </c>
      <c r="B8" s="8">
        <v>0.0453540945890092</v>
      </c>
      <c r="C8" s="8">
        <v>0.053920636977191</v>
      </c>
      <c r="D8" s="8">
        <v>0.0388574406755424</v>
      </c>
      <c r="E8" s="8">
        <v>0.0637624895852338</v>
      </c>
      <c r="F8" s="8">
        <v>0.061817204060986</v>
      </c>
      <c r="G8" s="8">
        <v>0.097454242750794</v>
      </c>
      <c r="H8" s="8">
        <v>0.0624883444996214</v>
      </c>
      <c r="I8" s="8">
        <v>0.00868173351772465</v>
      </c>
      <c r="J8" s="8">
        <v>0.0636615409214591</v>
      </c>
      <c r="K8" s="8">
        <v>0.0373771830449883</v>
      </c>
      <c r="L8" s="8">
        <v>0.136696604120622</v>
      </c>
      <c r="M8" s="8">
        <v>0.0340965555449203</v>
      </c>
      <c r="N8" s="8">
        <v>0.051864401826515</v>
      </c>
      <c r="O8" s="8">
        <v>0.0611517588614282</v>
      </c>
      <c r="P8" s="8">
        <v>0.0426460704196804</v>
      </c>
      <c r="Q8" s="8">
        <v>0.154741461943592</v>
      </c>
      <c r="R8" s="8">
        <v>0.112757524718635</v>
      </c>
      <c r="S8" s="8">
        <v>0.0929696117011781</v>
      </c>
      <c r="T8" s="8">
        <v>0.0591275824067236</v>
      </c>
      <c r="U8" s="8">
        <v>0.0591275824067236</v>
      </c>
      <c r="V8" s="8">
        <v>0.0301592425022661</v>
      </c>
      <c r="W8" s="8">
        <v>0.110955829541587</v>
      </c>
      <c r="X8" s="8">
        <v>0.0856126067819079</v>
      </c>
      <c r="Y8" s="8">
        <v>0.0782974161636486</v>
      </c>
      <c r="Z8" s="8">
        <v>0.0391744353742958</v>
      </c>
      <c r="AA8" s="8">
        <v>0.0599283696515727</v>
      </c>
      <c r="AB8" s="8">
        <v>0.0467929861999392</v>
      </c>
      <c r="AC8" s="8">
        <v>0.206023006325125</v>
      </c>
      <c r="AD8" s="8">
        <v>0.117536882305226</v>
      </c>
      <c r="AE8" s="8">
        <v>0.0552504041827825</v>
      </c>
      <c r="AF8" s="8">
        <v>0.0623073289958693</v>
      </c>
      <c r="AG8" s="8">
        <v>0.107344703075827</v>
      </c>
      <c r="AH8" s="8">
        <v>0.0666101744380265</v>
      </c>
      <c r="AI8" s="8">
        <v>0.0609438692062575</v>
      </c>
      <c r="AJ8" s="8">
        <v>0.0666101744380265</v>
      </c>
      <c r="AK8" s="8">
        <v>0.0545368090952649</v>
      </c>
      <c r="AL8" s="8">
        <v>0.147303947060822</v>
      </c>
      <c r="AM8" s="8">
        <v>0.0367945458092112</v>
      </c>
      <c r="AN8" s="8">
        <v>0.0666101744380265</v>
      </c>
      <c r="AO8" s="8">
        <v>0.158090822332894</v>
      </c>
      <c r="AP8" s="8">
        <v>0.106476496513555</v>
      </c>
      <c r="AQ8" s="8">
        <v>0.095013361590314</v>
      </c>
      <c r="AR8" s="8">
        <v>0.095013361590314</v>
      </c>
      <c r="AS8" s="8">
        <v>0.095013361590314</v>
      </c>
      <c r="AT8" s="8">
        <v>0.095013361590314</v>
      </c>
      <c r="AU8" s="8">
        <v>0.095013361590314</v>
      </c>
      <c r="AV8" s="8">
        <v>0.095013361590314</v>
      </c>
      <c r="AW8" s="8">
        <v>0.095013361590314</v>
      </c>
      <c r="AX8" s="8">
        <v>0.0907307957738721</v>
      </c>
      <c r="AY8" s="8">
        <v>0.095013361590314</v>
      </c>
      <c r="AZ8" s="8">
        <v>0.0624883444996214</v>
      </c>
      <c r="BA8" s="8">
        <v>0.0551063875999585</v>
      </c>
      <c r="BB8" s="8">
        <v>0.00283624975083748</v>
      </c>
      <c r="BC8" s="8">
        <v>0.00757087574771076</v>
      </c>
      <c r="BD8" s="8">
        <v>0.0396815162908436</v>
      </c>
      <c r="BE8" s="8">
        <v>0.0634179475891241</v>
      </c>
      <c r="BF8" s="8">
        <v>0.00900021166027317</v>
      </c>
      <c r="BG8" s="8">
        <v>0.0618221527696063</v>
      </c>
      <c r="BH8" s="8">
        <v>0.0346486385701733</v>
      </c>
      <c r="BI8" s="8">
        <v>0.0895983211530687</v>
      </c>
      <c r="BJ8" s="8">
        <v>0.197208847850742</v>
      </c>
      <c r="BK8" s="8">
        <v>0.087569931970995</v>
      </c>
      <c r="BL8" s="8">
        <v>0.168051892862009</v>
      </c>
      <c r="BM8" s="8">
        <v>0.102717208591315</v>
      </c>
      <c r="BN8" s="8">
        <v>0.115576385223795</v>
      </c>
      <c r="BO8" s="8">
        <v>0.0907834471951199</v>
      </c>
    </row>
    <row r="9" spans="1:67" x14ac:dyDescent="0.2">
      <c r="A9" s="1">
        <v>1974</v>
      </c>
      <c r="B9" s="8">
        <v>0.0490188531334023</v>
      </c>
      <c r="C9" s="8">
        <v>0.058135370730591</v>
      </c>
      <c r="D9" s="8">
        <v>0.0405908856184857</v>
      </c>
      <c r="E9" s="8">
        <v>0.0644279437544626</v>
      </c>
      <c r="F9" s="8">
        <v>0.0856414114970782</v>
      </c>
      <c r="G9" s="8">
        <v>0.0896523691433758</v>
      </c>
      <c r="H9" s="8">
        <v>0.0653959439550475</v>
      </c>
      <c r="I9" s="8">
        <v>0.01078762715781</v>
      </c>
      <c r="J9" s="8">
        <v>0.0605075990405569</v>
      </c>
      <c r="K9" s="8">
        <v>0.0427698392812557</v>
      </c>
      <c r="L9" s="8">
        <v>0.128992663726552</v>
      </c>
      <c r="M9" s="8">
        <v>0.032341237526167</v>
      </c>
      <c r="N9" s="8">
        <v>0.0604502696233809</v>
      </c>
      <c r="O9" s="8">
        <v>0.0689634904205797</v>
      </c>
      <c r="P9" s="8">
        <v>0.0439601979152128</v>
      </c>
      <c r="Q9" s="8">
        <v>0.144756595909941</v>
      </c>
      <c r="R9" s="8">
        <v>0.119683332402636</v>
      </c>
      <c r="S9" s="8">
        <v>0.0984711023440996</v>
      </c>
      <c r="T9" s="8">
        <v>0.0632777022852161</v>
      </c>
      <c r="U9" s="8">
        <v>0.0632777022852161</v>
      </c>
      <c r="V9" s="8">
        <v>0.0307453604803278</v>
      </c>
      <c r="W9" s="8">
        <v>0.110986967431029</v>
      </c>
      <c r="X9" s="8">
        <v>0.0952824987257364</v>
      </c>
      <c r="Y9" s="8">
        <v>0.081105238545762</v>
      </c>
      <c r="Z9" s="8">
        <v>0.0408600949015699</v>
      </c>
      <c r="AA9" s="8">
        <v>0.0654704677684549</v>
      </c>
      <c r="AB9" s="8">
        <v>0.0502722959751354</v>
      </c>
      <c r="AC9" s="8">
        <v>0.209040232025504</v>
      </c>
      <c r="AD9" s="8">
        <v>0.118205207316599</v>
      </c>
      <c r="AE9" s="8">
        <v>0.0547352888496666</v>
      </c>
      <c r="AF9" s="8">
        <v>0.0645124985954212</v>
      </c>
      <c r="AG9" s="8">
        <v>0.126049037253738</v>
      </c>
      <c r="AH9" s="8">
        <v>0.0801210169597762</v>
      </c>
      <c r="AI9" s="8">
        <v>0.0734496115855398</v>
      </c>
      <c r="AJ9" s="8">
        <v>0.0801210169597762</v>
      </c>
      <c r="AK9" s="8">
        <v>0.0657801503254406</v>
      </c>
      <c r="AL9" s="8">
        <v>0.172128482906124</v>
      </c>
      <c r="AM9" s="8">
        <v>0.0448935672067064</v>
      </c>
      <c r="AN9" s="8">
        <v>0.0801210169597762</v>
      </c>
      <c r="AO9" s="8">
        <v>0.147897246827199</v>
      </c>
      <c r="AP9" s="8">
        <v>0.0989683331796308</v>
      </c>
      <c r="AQ9" s="8">
        <v>0.0877002997839289</v>
      </c>
      <c r="AR9" s="8">
        <v>0.0877002997839289</v>
      </c>
      <c r="AS9" s="8">
        <v>0.0877002997839289</v>
      </c>
      <c r="AT9" s="8">
        <v>0.0877002997839289</v>
      </c>
      <c r="AU9" s="8">
        <v>0.0877002997839289</v>
      </c>
      <c r="AV9" s="8">
        <v>0.0877002997839289</v>
      </c>
      <c r="AW9" s="8">
        <v>0.0877002997839289</v>
      </c>
      <c r="AX9" s="8">
        <v>0.0835748366518891</v>
      </c>
      <c r="AY9" s="8">
        <v>0.0877002997839289</v>
      </c>
      <c r="AZ9" s="8">
        <v>0.0653959439550475</v>
      </c>
      <c r="BA9" s="8">
        <v>0.0576819053896459</v>
      </c>
      <c r="BB9" s="8">
        <v>0.00679430993812759</v>
      </c>
      <c r="BC9" s="8">
        <v>0.00898666354929626</v>
      </c>
      <c r="BD9" s="8">
        <v>0.0396373983294415</v>
      </c>
      <c r="BE9" s="8">
        <v>0.0653341546450216</v>
      </c>
      <c r="BF9" s="8">
        <v>0.0111703385460031</v>
      </c>
      <c r="BG9" s="8">
        <v>0.0568990202517716</v>
      </c>
      <c r="BH9" s="8">
        <v>0.0313973074563984</v>
      </c>
      <c r="BI9" s="8">
        <v>0.0825458923842913</v>
      </c>
      <c r="BJ9" s="8">
        <v>0.184534129858085</v>
      </c>
      <c r="BK9" s="8">
        <v>0.0824949175919989</v>
      </c>
      <c r="BL9" s="8">
        <v>0.151666435215775</v>
      </c>
      <c r="BM9" s="8">
        <v>0.0936082460839622</v>
      </c>
      <c r="BN9" s="8">
        <v>0.105774421570157</v>
      </c>
      <c r="BO9" s="8">
        <v>0.0822100534772621</v>
      </c>
    </row>
    <row r="10" spans="1:67" x14ac:dyDescent="0.2">
      <c r="A10" s="1">
        <v>1975</v>
      </c>
      <c r="B10" s="8">
        <v>0.0511188127640375</v>
      </c>
      <c r="C10" s="8">
        <v>0.0593454195173378</v>
      </c>
      <c r="D10" s="8">
        <v>0.0423919987117413</v>
      </c>
      <c r="E10" s="8">
        <v>0.0605590084330192</v>
      </c>
      <c r="F10" s="8">
        <v>0.082857212682286</v>
      </c>
      <c r="G10" s="8">
        <v>0.10181000739145</v>
      </c>
      <c r="H10" s="8">
        <v>0.0665614753417382</v>
      </c>
      <c r="I10" s="8">
        <v>0.0107136077252662</v>
      </c>
      <c r="J10" s="8">
        <v>0.0700151528108066</v>
      </c>
      <c r="K10" s="8">
        <v>0.0483837609148315</v>
      </c>
      <c r="L10" s="8">
        <v>0.139315672369928</v>
      </c>
      <c r="M10" s="8">
        <v>0.0347104110070449</v>
      </c>
      <c r="N10" s="8">
        <v>0.0540447408337476</v>
      </c>
      <c r="O10" s="8">
        <v>0.0636933871279497</v>
      </c>
      <c r="P10" s="8">
        <v>0.039092349320946</v>
      </c>
      <c r="Q10" s="8">
        <v>0.160108696184732</v>
      </c>
      <c r="R10" s="8">
        <v>0.121635759681804</v>
      </c>
      <c r="S10" s="8">
        <v>0.0966811684565385</v>
      </c>
      <c r="T10" s="8">
        <v>0.0643713671181727</v>
      </c>
      <c r="U10" s="8">
        <v>0.0643713671181727</v>
      </c>
      <c r="V10" s="8">
        <v>0.0315666714231903</v>
      </c>
      <c r="W10" s="8">
        <v>0.123085218129287</v>
      </c>
      <c r="X10" s="8">
        <v>0.0956208239999054</v>
      </c>
      <c r="Y10" s="8">
        <v>0.0851119543059477</v>
      </c>
      <c r="Z10" s="8">
        <v>0.042860919478516</v>
      </c>
      <c r="AA10" s="8">
        <v>0.0626610012553712</v>
      </c>
      <c r="AB10" s="8">
        <v>0.0489164482428533</v>
      </c>
      <c r="AC10" s="8">
        <v>0.212285812098208</v>
      </c>
      <c r="AD10" s="8">
        <v>0.121610255021694</v>
      </c>
      <c r="AE10" s="8">
        <v>0.0573447247525104</v>
      </c>
      <c r="AF10" s="8">
        <v>0.064884064027756</v>
      </c>
      <c r="AG10" s="8">
        <v>0.127397063963436</v>
      </c>
      <c r="AH10" s="8">
        <v>0.0801542507735999</v>
      </c>
      <c r="AI10" s="8">
        <v>0.0735854635981552</v>
      </c>
      <c r="AJ10" s="8">
        <v>0.0801542507735999</v>
      </c>
      <c r="AK10" s="8">
        <v>0.0662247660786006</v>
      </c>
      <c r="AL10" s="8">
        <v>0.172025551736824</v>
      </c>
      <c r="AM10" s="8">
        <v>0.0448287289770986</v>
      </c>
      <c r="AN10" s="8">
        <v>0.0801542507735999</v>
      </c>
      <c r="AO10" s="8">
        <v>0.166363885307225</v>
      </c>
      <c r="AP10" s="8">
        <v>0.112592457579943</v>
      </c>
      <c r="AQ10" s="8">
        <v>0.0997615437522575</v>
      </c>
      <c r="AR10" s="8">
        <v>0.0997615437522575</v>
      </c>
      <c r="AS10" s="8">
        <v>0.0997615437522575</v>
      </c>
      <c r="AT10" s="8">
        <v>0.0997615437522575</v>
      </c>
      <c r="AU10" s="8">
        <v>0.0997615437522574</v>
      </c>
      <c r="AV10" s="8">
        <v>0.0997615437522575</v>
      </c>
      <c r="AW10" s="8">
        <v>0.0997615437522575</v>
      </c>
      <c r="AX10" s="8">
        <v>0.0950964570208522</v>
      </c>
      <c r="AY10" s="8">
        <v>0.0997615437522575</v>
      </c>
      <c r="AZ10" s="8">
        <v>0.0665614753417382</v>
      </c>
      <c r="BA10" s="8">
        <v>0.0587146055219327</v>
      </c>
      <c r="BB10" s="8">
        <v>0.00785044509447902</v>
      </c>
      <c r="BC10" s="8">
        <v>0.00886518357003168</v>
      </c>
      <c r="BD10" s="8">
        <v>0.0405305535323084</v>
      </c>
      <c r="BE10" s="8">
        <v>0.05663294671254</v>
      </c>
      <c r="BF10" s="8">
        <v>0.0112175889960181</v>
      </c>
      <c r="BG10" s="8">
        <v>0.065324862242391</v>
      </c>
      <c r="BH10" s="8">
        <v>0.0361464568674297</v>
      </c>
      <c r="BI10" s="8">
        <v>0.093968001595066</v>
      </c>
      <c r="BJ10" s="8">
        <v>0.205360290501496</v>
      </c>
      <c r="BK10" s="8">
        <v>0.0949892398007256</v>
      </c>
      <c r="BL10" s="8">
        <v>0.165929892859151</v>
      </c>
      <c r="BM10" s="8">
        <v>0.105472646098329</v>
      </c>
      <c r="BN10" s="8">
        <v>0.118962251131275</v>
      </c>
      <c r="BO10" s="8">
        <v>0.0926800620679303</v>
      </c>
    </row>
    <row r="11" spans="1:67" x14ac:dyDescent="0.2">
      <c r="A11" s="1">
        <v>1976</v>
      </c>
      <c r="B11" s="8">
        <v>0.0528166575409117</v>
      </c>
      <c r="C11" s="8">
        <v>0.0645364467380455</v>
      </c>
      <c r="D11" s="8">
        <v>0.0474273873737742</v>
      </c>
      <c r="E11" s="8">
        <v>0.0470378915714126</v>
      </c>
      <c r="F11" s="8">
        <v>0.0882068464061435</v>
      </c>
      <c r="G11" s="8">
        <v>0.0922760769987752</v>
      </c>
      <c r="H11" s="8">
        <v>0.0647512552510368</v>
      </c>
      <c r="I11" s="8">
        <v>0.0112068343715991</v>
      </c>
      <c r="J11" s="8">
        <v>0.0673840709467635</v>
      </c>
      <c r="K11" s="8">
        <v>0.0508636403942667</v>
      </c>
      <c r="L11" s="8">
        <v>0.154162429737171</v>
      </c>
      <c r="M11" s="8">
        <v>0.0353861695970787</v>
      </c>
      <c r="N11" s="8">
        <v>0.0638664693049022</v>
      </c>
      <c r="O11" s="8">
        <v>0.073586298302369</v>
      </c>
      <c r="P11" s="8">
        <v>0.0440758359081669</v>
      </c>
      <c r="Q11" s="8">
        <v>0.155080753098915</v>
      </c>
      <c r="R11" s="8">
        <v>0.131505753974631</v>
      </c>
      <c r="S11" s="8">
        <v>0.108655203934734</v>
      </c>
      <c r="T11" s="8">
        <v>0.0703250228154999</v>
      </c>
      <c r="U11" s="8">
        <v>0.0703250228154999</v>
      </c>
      <c r="V11" s="8">
        <v>0.0368115467234225</v>
      </c>
      <c r="W11" s="8">
        <v>0.122872709869476</v>
      </c>
      <c r="X11" s="8">
        <v>0.106292016512207</v>
      </c>
      <c r="Y11" s="8">
        <v>0.0942063344398477</v>
      </c>
      <c r="Z11" s="8">
        <v>0.0477659615849902</v>
      </c>
      <c r="AA11" s="8">
        <v>0.0480802364714533</v>
      </c>
      <c r="AB11" s="8">
        <v>0.0371991809691727</v>
      </c>
      <c r="AC11" s="8">
        <v>0.172844735109343</v>
      </c>
      <c r="AD11" s="8">
        <v>0.0955577038787466</v>
      </c>
      <c r="AE11" s="8">
        <v>0.0435963940731577</v>
      </c>
      <c r="AF11" s="8">
        <v>0.049559916003981</v>
      </c>
      <c r="AG11" s="8">
        <v>0.129754710264542</v>
      </c>
      <c r="AH11" s="8">
        <v>0.08256957837312</v>
      </c>
      <c r="AI11" s="8">
        <v>0.0757517570344729</v>
      </c>
      <c r="AJ11" s="8">
        <v>0.08256957837312</v>
      </c>
      <c r="AK11" s="8">
        <v>0.067948055565815</v>
      </c>
      <c r="AL11" s="8">
        <v>0.176458106122806</v>
      </c>
      <c r="AM11" s="8">
        <v>0.0463555469469117</v>
      </c>
      <c r="AN11" s="8">
        <v>0.08256957837312</v>
      </c>
      <c r="AO11" s="8">
        <v>0.150998871267713</v>
      </c>
      <c r="AP11" s="8">
        <v>0.101383602181387</v>
      </c>
      <c r="AQ11" s="8">
        <v>0.0907364802875881</v>
      </c>
      <c r="AR11" s="8">
        <v>0.090736480287588</v>
      </c>
      <c r="AS11" s="8">
        <v>0.090736480287588</v>
      </c>
      <c r="AT11" s="8">
        <v>0.0907364802875881</v>
      </c>
      <c r="AU11" s="8">
        <v>0.090736480287588</v>
      </c>
      <c r="AV11" s="8">
        <v>0.0907364802875881</v>
      </c>
      <c r="AW11" s="8">
        <v>0.0907364802875881</v>
      </c>
      <c r="AX11" s="8">
        <v>0.0867093295665852</v>
      </c>
      <c r="AY11" s="8">
        <v>0.0907364802875881</v>
      </c>
      <c r="AZ11" s="8">
        <v>0.0647512552510368</v>
      </c>
      <c r="BA11" s="8">
        <v>0.0571107597597047</v>
      </c>
      <c r="BB11" s="8">
        <v>0.00677653231547486</v>
      </c>
      <c r="BC11" s="8">
        <v>0.00866577578688896</v>
      </c>
      <c r="BD11" s="8">
        <v>0.0408889623625666</v>
      </c>
      <c r="BE11" s="8">
        <v>0.0619285714261981</v>
      </c>
      <c r="BF11" s="8">
        <v>0.0115878324486352</v>
      </c>
      <c r="BG11" s="8">
        <v>0.0588416349410712</v>
      </c>
      <c r="BH11" s="8">
        <v>0.0331577902481812</v>
      </c>
      <c r="BI11" s="8">
        <v>0.0856015814489111</v>
      </c>
      <c r="BJ11" s="8">
        <v>0.189394956599282</v>
      </c>
      <c r="BK11" s="8">
        <v>0.0824319592014415</v>
      </c>
      <c r="BL11" s="8">
        <v>0.165310416184713</v>
      </c>
      <c r="BM11" s="8">
        <v>0.0991012591858404</v>
      </c>
      <c r="BN11" s="8">
        <v>0.111408178116171</v>
      </c>
      <c r="BO11" s="8">
        <v>0.0878063017648398</v>
      </c>
    </row>
    <row r="12" spans="1:67" x14ac:dyDescent="0.2">
      <c r="A12" s="1">
        <v>1977</v>
      </c>
      <c r="B12" s="8">
        <v>0.053255663913924</v>
      </c>
      <c r="C12" s="8">
        <v>0.0671154564406288</v>
      </c>
      <c r="D12" s="8">
        <v>0.0477185292248104</v>
      </c>
      <c r="E12" s="8">
        <v>0.0389136950128699</v>
      </c>
      <c r="F12" s="8">
        <v>0.0877567333516549</v>
      </c>
      <c r="G12" s="8">
        <v>0.0953177285258312</v>
      </c>
      <c r="H12" s="8">
        <v>0.0644659672937459</v>
      </c>
      <c r="I12" s="8">
        <v>0.0115748680182432</v>
      </c>
      <c r="J12" s="8">
        <v>0.0684527897278812</v>
      </c>
      <c r="K12" s="8">
        <v>0.0527562306906475</v>
      </c>
      <c r="L12" s="8">
        <v>0.151365834530515</v>
      </c>
      <c r="M12" s="8">
        <v>0.032988664520633</v>
      </c>
      <c r="N12" s="8">
        <v>0.0653462581611226</v>
      </c>
      <c r="O12" s="8">
        <v>0.0768846215723858</v>
      </c>
      <c r="P12" s="8">
        <v>0.0439555900168575</v>
      </c>
      <c r="Q12" s="8">
        <v>0.167106572879608</v>
      </c>
      <c r="R12" s="8">
        <v>0.13583825722603</v>
      </c>
      <c r="S12" s="8">
        <v>0.119671863732861</v>
      </c>
      <c r="T12" s="8">
        <v>0.0729321062946299</v>
      </c>
      <c r="U12" s="8">
        <v>0.0729321062946298</v>
      </c>
      <c r="V12" s="8">
        <v>0.0378326923314037</v>
      </c>
      <c r="W12" s="8">
        <v>0.127058280367448</v>
      </c>
      <c r="X12" s="8">
        <v>0.106528542338809</v>
      </c>
      <c r="Y12" s="8">
        <v>0.0945026143141872</v>
      </c>
      <c r="Z12" s="8">
        <v>0.0479679067965252</v>
      </c>
      <c r="AA12" s="8">
        <v>0.0390628630232571</v>
      </c>
      <c r="AB12" s="8">
        <v>0.0299721272276211</v>
      </c>
      <c r="AC12" s="8">
        <v>0.145625717953685</v>
      </c>
      <c r="AD12" s="8">
        <v>0.0783164232214963</v>
      </c>
      <c r="AE12" s="8">
        <v>0.0348233689459397</v>
      </c>
      <c r="AF12" s="8">
        <v>0.0399013957643632</v>
      </c>
      <c r="AG12" s="8">
        <v>0.12923260796088</v>
      </c>
      <c r="AH12" s="8">
        <v>0.0818807647772451</v>
      </c>
      <c r="AI12" s="8">
        <v>0.0751452382455043</v>
      </c>
      <c r="AJ12" s="8">
        <v>0.0818807647772451</v>
      </c>
      <c r="AK12" s="8">
        <v>0.0675023457105537</v>
      </c>
      <c r="AL12" s="8">
        <v>0.175187837591858</v>
      </c>
      <c r="AM12" s="8">
        <v>0.0459085945240106</v>
      </c>
      <c r="AN12" s="8">
        <v>0.0818807647772451</v>
      </c>
      <c r="AO12" s="8">
        <v>0.155737284741588</v>
      </c>
      <c r="AP12" s="8">
        <v>0.104747862871759</v>
      </c>
      <c r="AQ12" s="8">
        <v>0.0934123468045028</v>
      </c>
      <c r="AR12" s="8">
        <v>0.0934123468045028</v>
      </c>
      <c r="AS12" s="8">
        <v>0.0934123468045028</v>
      </c>
      <c r="AT12" s="8">
        <v>0.0934123468045028</v>
      </c>
      <c r="AU12" s="8">
        <v>0.0934123468045028</v>
      </c>
      <c r="AV12" s="8">
        <v>0.0934123468045028</v>
      </c>
      <c r="AW12" s="8">
        <v>0.0934123468045028</v>
      </c>
      <c r="AX12" s="8">
        <v>0.0891834088848467</v>
      </c>
      <c r="AY12" s="8">
        <v>0.0934123468045028</v>
      </c>
      <c r="AZ12" s="8">
        <v>0.0644659672937459</v>
      </c>
      <c r="BA12" s="8">
        <v>0.0568580321017236</v>
      </c>
      <c r="BB12" s="8">
        <v>0.00356455235305031</v>
      </c>
      <c r="BC12" s="8">
        <v>0.00807250006119942</v>
      </c>
      <c r="BD12" s="8">
        <v>0.0409420751589417</v>
      </c>
      <c r="BE12" s="8">
        <v>0.0845188622186356</v>
      </c>
      <c r="BF12" s="8">
        <v>0.0114857319754853</v>
      </c>
      <c r="BG12" s="8">
        <v>0.0607263277993507</v>
      </c>
      <c r="BH12" s="8">
        <v>0.0339799296192675</v>
      </c>
      <c r="BI12" s="8">
        <v>0.0880689227681156</v>
      </c>
      <c r="BJ12" s="8">
        <v>0.194422768656634</v>
      </c>
      <c r="BK12" s="8">
        <v>0.0861821983495329</v>
      </c>
      <c r="BL12" s="8">
        <v>0.165326959464154</v>
      </c>
      <c r="BM12" s="8">
        <v>0.100934459827562</v>
      </c>
      <c r="BN12" s="8">
        <v>0.113628953292806</v>
      </c>
      <c r="BO12" s="8">
        <v>0.0891526022427893</v>
      </c>
    </row>
    <row r="13" spans="1:67" x14ac:dyDescent="0.2">
      <c r="A13" s="1">
        <v>1978</v>
      </c>
      <c r="B13" s="8">
        <v>0.0553120731713274</v>
      </c>
      <c r="C13" s="8">
        <v>0.0661965630362615</v>
      </c>
      <c r="D13" s="8">
        <v>0.053880028393181</v>
      </c>
      <c r="E13" s="8">
        <v>0.0374258288977011</v>
      </c>
      <c r="F13" s="8">
        <v>0.0896043962181419</v>
      </c>
      <c r="G13" s="8">
        <v>0.13914456546849</v>
      </c>
      <c r="H13" s="8">
        <v>0.0625931055632455</v>
      </c>
      <c r="I13" s="8">
        <v>0.0118609341382872</v>
      </c>
      <c r="J13" s="8">
        <v>0.0982501592022022</v>
      </c>
      <c r="K13" s="8">
        <v>0.0520164323013576</v>
      </c>
      <c r="L13" s="8">
        <v>0.147914123830583</v>
      </c>
      <c r="M13" s="8">
        <v>0.0277529809922235</v>
      </c>
      <c r="N13" s="8">
        <v>0.0624741802148242</v>
      </c>
      <c r="O13" s="8">
        <v>0.0831082467926518</v>
      </c>
      <c r="P13" s="8">
        <v>0.0445066049993084</v>
      </c>
      <c r="Q13" s="8">
        <v>0.16774366486302</v>
      </c>
      <c r="R13" s="8">
        <v>0.133738677162677</v>
      </c>
      <c r="S13" s="8">
        <v>0.109479580504523</v>
      </c>
      <c r="T13" s="8">
        <v>0.0716254741067131</v>
      </c>
      <c r="U13" s="8">
        <v>0.071625474106713</v>
      </c>
      <c r="V13" s="8">
        <v>0.0429425514547082</v>
      </c>
      <c r="W13" s="8">
        <v>0.143686903507137</v>
      </c>
      <c r="X13" s="8">
        <v>0.110522677056597</v>
      </c>
      <c r="Y13" s="8">
        <v>0.105064616351503</v>
      </c>
      <c r="Z13" s="8">
        <v>0.0536698342610399</v>
      </c>
      <c r="AA13" s="8">
        <v>0.036998328506385</v>
      </c>
      <c r="AB13" s="8">
        <v>0.028595330160328</v>
      </c>
      <c r="AC13" s="8">
        <v>0.141402297773276</v>
      </c>
      <c r="AD13" s="8">
        <v>0.0764288875918097</v>
      </c>
      <c r="AE13" s="8">
        <v>0.034266449173023</v>
      </c>
      <c r="AF13" s="8">
        <v>0.0385884335030222</v>
      </c>
      <c r="AG13" s="8">
        <v>0.131911234482516</v>
      </c>
      <c r="AH13" s="8">
        <v>0.0843767329906883</v>
      </c>
      <c r="AI13" s="8">
        <v>0.0774075192010917</v>
      </c>
      <c r="AJ13" s="8">
        <v>0.0843767329906883</v>
      </c>
      <c r="AK13" s="8">
        <v>0.0693724531501887</v>
      </c>
      <c r="AL13" s="8">
        <v>0.179680365085754</v>
      </c>
      <c r="AM13" s="8">
        <v>0.0474782898658045</v>
      </c>
      <c r="AN13" s="8">
        <v>0.0843767329906883</v>
      </c>
      <c r="AO13" s="8">
        <v>0.217063128141438</v>
      </c>
      <c r="AP13" s="8">
        <v>0.151065940813628</v>
      </c>
      <c r="AQ13" s="8">
        <v>0.135720038768287</v>
      </c>
      <c r="AR13" s="8">
        <v>0.135720038768287</v>
      </c>
      <c r="AS13" s="8">
        <v>0.135720038768287</v>
      </c>
      <c r="AT13" s="8">
        <v>0.135720038768287</v>
      </c>
      <c r="AU13" s="8">
        <v>0.135720038768287</v>
      </c>
      <c r="AV13" s="8">
        <v>0.135720038768287</v>
      </c>
      <c r="AW13" s="8">
        <v>0.135720038768287</v>
      </c>
      <c r="AX13" s="8">
        <v>0.12996221530448</v>
      </c>
      <c r="AY13" s="8">
        <v>0.135720038768287</v>
      </c>
      <c r="AZ13" s="8">
        <v>0.0625931055632455</v>
      </c>
      <c r="BA13" s="8">
        <v>0.0551991660485526</v>
      </c>
      <c r="BB13" s="8">
        <v>0.0049685226679224</v>
      </c>
      <c r="BC13" s="8">
        <v>0.00809041443109118</v>
      </c>
      <c r="BD13" s="8">
        <v>0.050997503904559</v>
      </c>
      <c r="BE13" s="8">
        <v>0.0707556776732722</v>
      </c>
      <c r="BF13" s="8">
        <v>0.0118824913646169</v>
      </c>
      <c r="BG13" s="8">
        <v>0.0905176593177946</v>
      </c>
      <c r="BH13" s="8">
        <v>0.0518810729220962</v>
      </c>
      <c r="BI13" s="8">
        <v>0.128453417935356</v>
      </c>
      <c r="BJ13" s="8">
        <v>0.264154188054524</v>
      </c>
      <c r="BK13" s="8">
        <v>0.126067415460326</v>
      </c>
      <c r="BL13" s="8">
        <v>0.224440422277118</v>
      </c>
      <c r="BM13" s="8">
        <v>0.145353747650561</v>
      </c>
      <c r="BN13" s="8">
        <v>0.162166114766203</v>
      </c>
      <c r="BO13" s="8">
        <v>0.129446458394806</v>
      </c>
    </row>
    <row r="14" spans="1:67" x14ac:dyDescent="0.2">
      <c r="A14" s="1">
        <v>1979</v>
      </c>
      <c r="B14" s="8">
        <v>0.0544383424858221</v>
      </c>
      <c r="C14" s="8">
        <v>0.0682865480496907</v>
      </c>
      <c r="D14" s="8">
        <v>0.0503816803551736</v>
      </c>
      <c r="E14" s="8">
        <v>0.0340426701426088</v>
      </c>
      <c r="F14" s="8">
        <v>0.10365468429523</v>
      </c>
      <c r="G14" s="8">
        <v>0.102392914609002</v>
      </c>
      <c r="H14" s="8">
        <v>0.0609499442413281</v>
      </c>
      <c r="I14" s="8">
        <v>0.0136626021602547</v>
      </c>
      <c r="J14" s="8">
        <v>0.070647853058903</v>
      </c>
      <c r="K14" s="8">
        <v>0.0556134372334077</v>
      </c>
      <c r="L14" s="8">
        <v>0.139107142685461</v>
      </c>
      <c r="M14" s="8">
        <v>0.0281324760146906</v>
      </c>
      <c r="N14" s="8">
        <v>0.0652710164594788</v>
      </c>
      <c r="O14" s="8">
        <v>0.0890188077714459</v>
      </c>
      <c r="P14" s="8">
        <v>0.0451441329135353</v>
      </c>
      <c r="Q14" s="8">
        <v>0.159649805196225</v>
      </c>
      <c r="R14" s="8">
        <v>0.136181226805014</v>
      </c>
      <c r="S14" s="8">
        <v>0.112068527365859</v>
      </c>
      <c r="T14" s="8">
        <v>0.0731620855901411</v>
      </c>
      <c r="U14" s="8">
        <v>0.0731620855901411</v>
      </c>
      <c r="V14" s="8">
        <v>0.0411713802158484</v>
      </c>
      <c r="W14" s="8">
        <v>0.122369774457026</v>
      </c>
      <c r="X14" s="8">
        <v>0.107955946274728</v>
      </c>
      <c r="Y14" s="8">
        <v>0.0992648182027642</v>
      </c>
      <c r="Z14" s="8">
        <v>0.0506548188580274</v>
      </c>
      <c r="AA14" s="8">
        <v>0.0342136305534944</v>
      </c>
      <c r="AB14" s="8">
        <v>0.0261058799003476</v>
      </c>
      <c r="AC14" s="8">
        <v>0.130103035839769</v>
      </c>
      <c r="AD14" s="8">
        <v>0.0687807806672925</v>
      </c>
      <c r="AE14" s="8">
        <v>0.0301027619891779</v>
      </c>
      <c r="AF14" s="8">
        <v>0.0346989667726429</v>
      </c>
      <c r="AG14" s="8">
        <v>0.148119559458387</v>
      </c>
      <c r="AH14" s="8">
        <v>0.0966780737649793</v>
      </c>
      <c r="AI14" s="8">
        <v>0.0888437220853303</v>
      </c>
      <c r="AJ14" s="8">
        <v>0.0966780737649793</v>
      </c>
      <c r="AK14" s="8">
        <v>0.079675676212139</v>
      </c>
      <c r="AL14" s="8">
        <v>0.200907514696396</v>
      </c>
      <c r="AM14" s="8">
        <v>0.055088468139952</v>
      </c>
      <c r="AN14" s="8">
        <v>0.0966780737649793</v>
      </c>
      <c r="AO14" s="8">
        <v>0.167011811478716</v>
      </c>
      <c r="AP14" s="8">
        <v>0.113053080320836</v>
      </c>
      <c r="AQ14" s="8">
        <v>0.100311531619363</v>
      </c>
      <c r="AR14" s="8">
        <v>0.100311531619363</v>
      </c>
      <c r="AS14" s="8">
        <v>0.100311531619363</v>
      </c>
      <c r="AT14" s="8">
        <v>0.100311531619363</v>
      </c>
      <c r="AU14" s="8">
        <v>0.100311531619363</v>
      </c>
      <c r="AV14" s="8">
        <v>0.100311531619363</v>
      </c>
      <c r="AW14" s="8">
        <v>0.100311531619363</v>
      </c>
      <c r="AX14" s="8">
        <v>0.0956573833971598</v>
      </c>
      <c r="AY14" s="8">
        <v>0.100311531619363</v>
      </c>
      <c r="AZ14" s="8">
        <v>0.0609499442413281</v>
      </c>
      <c r="BA14" s="8">
        <v>0.053744102408267</v>
      </c>
      <c r="BB14" s="8">
        <v>0.00793299758454338</v>
      </c>
      <c r="BC14" s="8">
        <v>0.00968537803098355</v>
      </c>
      <c r="BD14" s="8">
        <v>0.0463207523319571</v>
      </c>
      <c r="BE14" s="8">
        <v>0.0719871143135606</v>
      </c>
      <c r="BF14" s="8">
        <v>0.0140002752540856</v>
      </c>
      <c r="BG14" s="8">
        <v>0.0656617533332433</v>
      </c>
      <c r="BH14" s="8">
        <v>0.0364339811498608</v>
      </c>
      <c r="BI14" s="8">
        <v>0.0945147429190643</v>
      </c>
      <c r="BJ14" s="8">
        <v>0.206367249731525</v>
      </c>
      <c r="BK14" s="8">
        <v>0.0950018155501011</v>
      </c>
      <c r="BL14" s="8">
        <v>0.168235111681995</v>
      </c>
      <c r="BM14" s="8">
        <v>0.106424917136137</v>
      </c>
      <c r="BN14" s="8">
        <v>0.119957707275333</v>
      </c>
      <c r="BO14" s="8">
        <v>0.0936280765059405</v>
      </c>
    </row>
    <row r="15" spans="1:67" x14ac:dyDescent="0.2">
      <c r="A15" s="1">
        <v>1980</v>
      </c>
      <c r="B15" s="8">
        <v>0.0576465026036416</v>
      </c>
      <c r="C15" s="8">
        <v>0.0706916538448506</v>
      </c>
      <c r="D15" s="8">
        <v>0.0518481963634257</v>
      </c>
      <c r="E15" s="8">
        <v>0.0241630961937108</v>
      </c>
      <c r="F15" s="8">
        <v>0.113517706939006</v>
      </c>
      <c r="G15" s="8">
        <v>0.138985343696775</v>
      </c>
      <c r="H15" s="8">
        <v>0.0597874248433079</v>
      </c>
      <c r="I15" s="8">
        <v>0.0131934276212089</v>
      </c>
      <c r="J15" s="8">
        <v>0.0984251337918912</v>
      </c>
      <c r="K15" s="8">
        <v>0.0604954389736402</v>
      </c>
      <c r="L15" s="8">
        <v>0.126601090246833</v>
      </c>
      <c r="M15" s="8">
        <v>0.0331871238150922</v>
      </c>
      <c r="N15" s="8">
        <v>0.0688333652378164</v>
      </c>
      <c r="O15" s="8">
        <v>0.0872834025140945</v>
      </c>
      <c r="P15" s="8">
        <v>0.0520421501201507</v>
      </c>
      <c r="Q15" s="8">
        <v>0.153667967129271</v>
      </c>
      <c r="R15" s="8">
        <v>0.139486337635212</v>
      </c>
      <c r="S15" s="8">
        <v>0.102658594743214</v>
      </c>
      <c r="T15" s="8">
        <v>0.0751970876704007</v>
      </c>
      <c r="U15" s="8">
        <v>0.0751970876704007</v>
      </c>
      <c r="V15" s="8">
        <v>0.0420820311563574</v>
      </c>
      <c r="W15" s="8">
        <v>0.125078623121725</v>
      </c>
      <c r="X15" s="8">
        <v>0.104482604188905</v>
      </c>
      <c r="Y15" s="8">
        <v>0.10142602244357</v>
      </c>
      <c r="Z15" s="8">
        <v>0.0520633984433108</v>
      </c>
      <c r="AA15" s="8">
        <v>0.0242509522524981</v>
      </c>
      <c r="AB15" s="8">
        <v>0.0182707694197369</v>
      </c>
      <c r="AC15" s="8">
        <v>0.0965008492951527</v>
      </c>
      <c r="AD15" s="8">
        <v>0.0490408855209293</v>
      </c>
      <c r="AE15" s="8">
        <v>0.0207146794693362</v>
      </c>
      <c r="AF15" s="8">
        <v>0.0241937750187084</v>
      </c>
      <c r="AG15" s="8">
        <v>0.14498297097591</v>
      </c>
      <c r="AH15" s="8">
        <v>0.0942292467860701</v>
      </c>
      <c r="AI15" s="8">
        <v>0.0865678251393817</v>
      </c>
      <c r="AJ15" s="8">
        <v>0.0942292467860701</v>
      </c>
      <c r="AK15" s="8">
        <v>0.0776352415677292</v>
      </c>
      <c r="AL15" s="8">
        <v>0.196753622455354</v>
      </c>
      <c r="AM15" s="8">
        <v>0.0535560982594892</v>
      </c>
      <c r="AN15" s="8">
        <v>0.0942292467860701</v>
      </c>
      <c r="AO15" s="8">
        <v>0.219971225154245</v>
      </c>
      <c r="AP15" s="8">
        <v>0.153484199654134</v>
      </c>
      <c r="AQ15" s="8">
        <v>0.13751192821704</v>
      </c>
      <c r="AR15" s="8">
        <v>0.13751192821704</v>
      </c>
      <c r="AS15" s="8">
        <v>0.13751192821704</v>
      </c>
      <c r="AT15" s="8">
        <v>0.13751192821704</v>
      </c>
      <c r="AU15" s="8">
        <v>0.13751192821704</v>
      </c>
      <c r="AV15" s="8">
        <v>0.13751192821704</v>
      </c>
      <c r="AW15" s="8">
        <v>0.13751192821704</v>
      </c>
      <c r="AX15" s="8">
        <v>0.131589734096283</v>
      </c>
      <c r="AY15" s="8">
        <v>0.13751192821704</v>
      </c>
      <c r="AZ15" s="8">
        <v>0.0597874248433079</v>
      </c>
      <c r="BA15" s="8">
        <v>0.0527148564813623</v>
      </c>
      <c r="BB15" s="8">
        <v>0.00895100565761014</v>
      </c>
      <c r="BC15" s="8">
        <v>0.00919337943268034</v>
      </c>
      <c r="BD15" s="8">
        <v>0.0361355548688532</v>
      </c>
      <c r="BE15" s="8">
        <v>0.0767376484288871</v>
      </c>
      <c r="BF15" s="8">
        <v>0.0135713228436246</v>
      </c>
      <c r="BG15" s="8">
        <v>0.0920134797200198</v>
      </c>
      <c r="BH15" s="8">
        <v>0.0524904365079125</v>
      </c>
      <c r="BI15" s="8">
        <v>0.130098263155869</v>
      </c>
      <c r="BJ15" s="8">
        <v>0.266491774061579</v>
      </c>
      <c r="BK15" s="8">
        <v>0.129471388421437</v>
      </c>
      <c r="BL15" s="8">
        <v>0.221532970883545</v>
      </c>
      <c r="BM15" s="8">
        <v>0.145886414232626</v>
      </c>
      <c r="BN15" s="8">
        <v>0.162903635116254</v>
      </c>
      <c r="BO15" s="8">
        <v>0.129619356097477</v>
      </c>
    </row>
    <row r="16" spans="1:67" x14ac:dyDescent="0.2">
      <c r="A16" s="1">
        <v>1981</v>
      </c>
      <c r="B16" s="8">
        <v>0.0599539046388477</v>
      </c>
      <c r="C16" s="8">
        <v>0.0768831117891711</v>
      </c>
      <c r="D16" s="8">
        <v>0.0564653185775985</v>
      </c>
      <c r="E16" s="8">
        <v>0.0270377455189972</v>
      </c>
      <c r="F16" s="8">
        <v>0.12212209858487</v>
      </c>
      <c r="G16" s="8">
        <v>0.126527885266137</v>
      </c>
      <c r="H16" s="8">
        <v>0.0628552865206747</v>
      </c>
      <c r="I16" s="8">
        <v>0.0139950242813961</v>
      </c>
      <c r="J16" s="8">
        <v>0.0904141837044593</v>
      </c>
      <c r="K16" s="8">
        <v>0.0664061963940006</v>
      </c>
      <c r="L16" s="8">
        <v>0.129651482379944</v>
      </c>
      <c r="M16" s="8">
        <v>0.0372678067121154</v>
      </c>
      <c r="N16" s="8">
        <v>0.075713434900748</v>
      </c>
      <c r="O16" s="8">
        <v>0.097612422072486</v>
      </c>
      <c r="P16" s="8">
        <v>0.0554071801709253</v>
      </c>
      <c r="Q16" s="8">
        <v>0.146246631268558</v>
      </c>
      <c r="R16" s="8">
        <v>0.147233669310982</v>
      </c>
      <c r="S16" s="8">
        <v>0.107144613126624</v>
      </c>
      <c r="T16" s="8">
        <v>0.0799738990351587</v>
      </c>
      <c r="U16" s="8">
        <v>0.0799738990351587</v>
      </c>
      <c r="V16" s="8">
        <v>0.0448979644623932</v>
      </c>
      <c r="W16" s="8">
        <v>0.13638863482261</v>
      </c>
      <c r="X16" s="8">
        <v>0.117535561563491</v>
      </c>
      <c r="Y16" s="8">
        <v>0.109022168945401</v>
      </c>
      <c r="Z16" s="8">
        <v>0.0562473376878954</v>
      </c>
      <c r="AA16" s="8">
        <v>0.0270823361518652</v>
      </c>
      <c r="AB16" s="8">
        <v>0.0205188417096583</v>
      </c>
      <c r="AC16" s="8">
        <v>0.106623407674489</v>
      </c>
      <c r="AD16" s="8">
        <v>0.0549583416870315</v>
      </c>
      <c r="AE16" s="8">
        <v>0.0235216827427311</v>
      </c>
      <c r="AF16" s="8">
        <v>0.0272713478013773</v>
      </c>
      <c r="AG16" s="8">
        <v>0.152363605389737</v>
      </c>
      <c r="AH16" s="8">
        <v>0.099907495840443</v>
      </c>
      <c r="AI16" s="8">
        <v>0.0918573840355468</v>
      </c>
      <c r="AJ16" s="8">
        <v>0.0999074958404429</v>
      </c>
      <c r="AK16" s="8">
        <v>0.0824115013926781</v>
      </c>
      <c r="AL16" s="8">
        <v>0.206333102057847</v>
      </c>
      <c r="AM16" s="8">
        <v>0.0571075298426846</v>
      </c>
      <c r="AN16" s="8">
        <v>0.099907495840443</v>
      </c>
      <c r="AO16" s="8">
        <v>0.203225723685706</v>
      </c>
      <c r="AP16" s="8">
        <v>0.140473619191807</v>
      </c>
      <c r="AQ16" s="8">
        <v>0.125502324164748</v>
      </c>
      <c r="AR16" s="8">
        <v>0.125502324164748</v>
      </c>
      <c r="AS16" s="8">
        <v>0.125502324164748</v>
      </c>
      <c r="AT16" s="8">
        <v>0.125502324164748</v>
      </c>
      <c r="AU16" s="8">
        <v>0.125502324164748</v>
      </c>
      <c r="AV16" s="8">
        <v>0.125502324164748</v>
      </c>
      <c r="AW16" s="8">
        <v>0.125502324164748</v>
      </c>
      <c r="AX16" s="8">
        <v>0.119973328984508</v>
      </c>
      <c r="AY16" s="8">
        <v>0.125502324164748</v>
      </c>
      <c r="AZ16" s="8">
        <v>0.0628552865206747</v>
      </c>
      <c r="BA16" s="8">
        <v>0.0554313644293791</v>
      </c>
      <c r="BB16" s="8">
        <v>0.0106329580513976</v>
      </c>
      <c r="BC16" s="8">
        <v>0.00959547547919134</v>
      </c>
      <c r="BD16" s="8">
        <v>0.0370751799188284</v>
      </c>
      <c r="BE16" s="8">
        <v>0.0689223487664933</v>
      </c>
      <c r="BF16" s="8">
        <v>0.0145749869308108</v>
      </c>
      <c r="BG16" s="8">
        <v>0.0833906242026877</v>
      </c>
      <c r="BH16" s="8">
        <v>0.0471754859407438</v>
      </c>
      <c r="BI16" s="8">
        <v>0.118588882557731</v>
      </c>
      <c r="BJ16" s="8">
        <v>0.24773782963737</v>
      </c>
      <c r="BK16" s="8">
        <v>0.118273458467205</v>
      </c>
      <c r="BL16" s="8">
        <v>0.204956001204948</v>
      </c>
      <c r="BM16" s="8">
        <v>0.133221114187868</v>
      </c>
      <c r="BN16" s="8">
        <v>0.149181646644559</v>
      </c>
      <c r="BO16" s="8">
        <v>0.118022128169289</v>
      </c>
    </row>
    <row r="17" spans="1:67" x14ac:dyDescent="0.2">
      <c r="A17" s="1">
        <v>1982</v>
      </c>
      <c r="B17" s="8">
        <v>0.0639439810288806</v>
      </c>
      <c r="C17" s="8">
        <v>0.0815177200833285</v>
      </c>
      <c r="D17" s="8">
        <v>0.0582357413170229</v>
      </c>
      <c r="E17" s="8">
        <v>0.0202841541953533</v>
      </c>
      <c r="F17" s="8">
        <v>0.122523009608162</v>
      </c>
      <c r="G17" s="8">
        <v>0.142431602001921</v>
      </c>
      <c r="H17" s="8">
        <v>0.0620616988742041</v>
      </c>
      <c r="I17" s="8">
        <v>0.0150495470212757</v>
      </c>
      <c r="J17" s="8">
        <v>0.104138229059144</v>
      </c>
      <c r="K17" s="8">
        <v>0.0663416428135437</v>
      </c>
      <c r="L17" s="8">
        <v>0.134970410770141</v>
      </c>
      <c r="M17" s="8">
        <v>0.041338877771656</v>
      </c>
      <c r="N17" s="8">
        <v>0.0860106337301024</v>
      </c>
      <c r="O17" s="8">
        <v>0.107030079548691</v>
      </c>
      <c r="P17" s="8">
        <v>0.0523603866096616</v>
      </c>
      <c r="Q17" s="8">
        <v>0.150514064848204</v>
      </c>
      <c r="R17" s="8">
        <v>0.151951356194432</v>
      </c>
      <c r="S17" s="8">
        <v>0.112105200236998</v>
      </c>
      <c r="T17" s="8">
        <v>0.0829023898600384</v>
      </c>
      <c r="U17" s="8">
        <v>0.0829023898600384</v>
      </c>
      <c r="V17" s="8">
        <v>0.0477981245835347</v>
      </c>
      <c r="W17" s="8">
        <v>0.136518940842509</v>
      </c>
      <c r="X17" s="8">
        <v>0.110804501444169</v>
      </c>
      <c r="Y17" s="8">
        <v>0.112420211626754</v>
      </c>
      <c r="Z17" s="8">
        <v>0.0578328744020475</v>
      </c>
      <c r="AA17" s="8">
        <v>0.0200705065601518</v>
      </c>
      <c r="AB17" s="8">
        <v>0.0152266959297318</v>
      </c>
      <c r="AC17" s="8">
        <v>0.0830390906289057</v>
      </c>
      <c r="AD17" s="8">
        <v>0.0421320124354455</v>
      </c>
      <c r="AE17" s="8">
        <v>0.0178473116172747</v>
      </c>
      <c r="AF17" s="8">
        <v>0.0204773978226666</v>
      </c>
      <c r="AG17" s="8">
        <v>0.157134411622245</v>
      </c>
      <c r="AH17" s="8">
        <v>0.103920434749504</v>
      </c>
      <c r="AI17" s="8">
        <v>0.0955727669091442</v>
      </c>
      <c r="AJ17" s="8">
        <v>0.103920434749504</v>
      </c>
      <c r="AK17" s="8">
        <v>0.085678734088525</v>
      </c>
      <c r="AL17" s="8">
        <v>0.212980010342004</v>
      </c>
      <c r="AM17" s="8">
        <v>0.0596745076225733</v>
      </c>
      <c r="AN17" s="8">
        <v>0.103920434749504</v>
      </c>
      <c r="AO17" s="8">
        <v>0.224055810770624</v>
      </c>
      <c r="AP17" s="8">
        <v>0.156417098647623</v>
      </c>
      <c r="AQ17" s="8">
        <v>0.141194370270638</v>
      </c>
      <c r="AR17" s="8">
        <v>0.141194370270638</v>
      </c>
      <c r="AS17" s="8">
        <v>0.141194370270638</v>
      </c>
      <c r="AT17" s="8">
        <v>0.141194370270638</v>
      </c>
      <c r="AU17" s="8">
        <v>0.141194370270638</v>
      </c>
      <c r="AV17" s="8">
        <v>0.141194370270638</v>
      </c>
      <c r="AW17" s="8">
        <v>0.141194370270638</v>
      </c>
      <c r="AX17" s="8">
        <v>0.135391056787331</v>
      </c>
      <c r="AY17" s="8">
        <v>0.141194370270638</v>
      </c>
      <c r="AZ17" s="8">
        <v>0.0620616988742041</v>
      </c>
      <c r="BA17" s="8">
        <v>0.0547285555337236</v>
      </c>
      <c r="BB17" s="8">
        <v>0.0111678948584713</v>
      </c>
      <c r="BC17" s="8">
        <v>0.00948703496743764</v>
      </c>
      <c r="BD17" s="8">
        <v>0.0400728520167069</v>
      </c>
      <c r="BE17" s="8">
        <v>0.0729917737374004</v>
      </c>
      <c r="BF17" s="8">
        <v>0.0152923682171991</v>
      </c>
      <c r="BG17" s="8">
        <v>0.0942568086243333</v>
      </c>
      <c r="BH17" s="8">
        <v>0.0545985872613284</v>
      </c>
      <c r="BI17" s="8">
        <v>0.133796704348832</v>
      </c>
      <c r="BJ17" s="8">
        <v>0.272921310115752</v>
      </c>
      <c r="BK17" s="8">
        <v>0.129205753236835</v>
      </c>
      <c r="BL17" s="8">
        <v>0.23816947367717</v>
      </c>
      <c r="BM17" s="8">
        <v>0.152722373300973</v>
      </c>
      <c r="BN17" s="8">
        <v>0.169913668674772</v>
      </c>
      <c r="BO17" s="8">
        <v>0.136615695051851</v>
      </c>
    </row>
    <row r="18" spans="1:67" x14ac:dyDescent="0.2">
      <c r="A18" s="1">
        <v>1983</v>
      </c>
      <c r="B18" s="8">
        <v>0.0655711120462479</v>
      </c>
      <c r="C18" s="8">
        <v>0.0830230277263828</v>
      </c>
      <c r="D18" s="8">
        <v>0.0614051682394818</v>
      </c>
      <c r="E18" s="8">
        <v>0.0290980152788927</v>
      </c>
      <c r="F18" s="8">
        <v>0.118651122562588</v>
      </c>
      <c r="G18" s="8">
        <v>0.157652817692386</v>
      </c>
      <c r="H18" s="8">
        <v>0.0582144525660595</v>
      </c>
      <c r="I18" s="8">
        <v>0.0155847581482466</v>
      </c>
      <c r="J18" s="8">
        <v>0.115185766967645</v>
      </c>
      <c r="K18" s="8">
        <v>0.0675270715927973</v>
      </c>
      <c r="L18" s="8">
        <v>0.133602919653556</v>
      </c>
      <c r="M18" s="8">
        <v>0.0415658081714118</v>
      </c>
      <c r="N18" s="8">
        <v>0.0839444852618353</v>
      </c>
      <c r="O18" s="8">
        <v>0.125448029136972</v>
      </c>
      <c r="P18" s="8">
        <v>0.0464569266688348</v>
      </c>
      <c r="Q18" s="8">
        <v>0.152971004888031</v>
      </c>
      <c r="R18" s="8">
        <v>0.154309524115921</v>
      </c>
      <c r="S18" s="8">
        <v>0.11387737688902</v>
      </c>
      <c r="T18" s="8">
        <v>0.0843925754806775</v>
      </c>
      <c r="U18" s="8">
        <v>0.0843925754806775</v>
      </c>
      <c r="V18" s="8">
        <v>0.0519558893206524</v>
      </c>
      <c r="W18" s="8">
        <v>0.139755294431578</v>
      </c>
      <c r="X18" s="8">
        <v>0.106059038664949</v>
      </c>
      <c r="Y18" s="8">
        <v>0.119156042020821</v>
      </c>
      <c r="Z18" s="8">
        <v>0.0616719312196674</v>
      </c>
      <c r="AA18" s="8">
        <v>0.0271457276211095</v>
      </c>
      <c r="AB18" s="8">
        <v>0.0208606939656353</v>
      </c>
      <c r="AC18" s="8">
        <v>0.109079106322557</v>
      </c>
      <c r="AD18" s="8">
        <v>0.0572988102054916</v>
      </c>
      <c r="AE18" s="8">
        <v>0.0250751560373656</v>
      </c>
      <c r="AF18" s="8">
        <v>0.0282781094281067</v>
      </c>
      <c r="AG18" s="8">
        <v>0.158238475307689</v>
      </c>
      <c r="AH18" s="8">
        <v>0.104506899881367</v>
      </c>
      <c r="AI18" s="8">
        <v>0.0961454524846705</v>
      </c>
      <c r="AJ18" s="8">
        <v>0.104506899881367</v>
      </c>
      <c r="AK18" s="8">
        <v>0.0862799201234443</v>
      </c>
      <c r="AL18" s="8">
        <v>0.213959801680272</v>
      </c>
      <c r="AM18" s="8">
        <v>0.0600125941076352</v>
      </c>
      <c r="AN18" s="8">
        <v>0.104506899881367</v>
      </c>
      <c r="AO18" s="8">
        <v>0.245140999529545</v>
      </c>
      <c r="AP18" s="8">
        <v>0.172950546416808</v>
      </c>
      <c r="AQ18" s="8">
        <v>0.156989709493538</v>
      </c>
      <c r="AR18" s="8">
        <v>0.156989709493538</v>
      </c>
      <c r="AS18" s="8">
        <v>0.156989709493538</v>
      </c>
      <c r="AT18" s="8">
        <v>0.156989709493538</v>
      </c>
      <c r="AU18" s="8">
        <v>0.156989709493538</v>
      </c>
      <c r="AV18" s="8">
        <v>0.156989709493538</v>
      </c>
      <c r="AW18" s="8">
        <v>0.156989709493538</v>
      </c>
      <c r="AX18" s="8">
        <v>0.150813168607848</v>
      </c>
      <c r="AY18" s="8">
        <v>0.156989709493538</v>
      </c>
      <c r="AZ18" s="8">
        <v>0.0582144525660595</v>
      </c>
      <c r="BA18" s="8">
        <v>0.0513224717186328</v>
      </c>
      <c r="BB18" s="8">
        <v>0.0129830860106972</v>
      </c>
      <c r="BC18" s="8">
        <v>0.00923102894181494</v>
      </c>
      <c r="BD18" s="8">
        <v>0.0353337237658601</v>
      </c>
      <c r="BE18" s="8">
        <v>0.0782936756209652</v>
      </c>
      <c r="BF18" s="8">
        <v>0.0154040787560126</v>
      </c>
      <c r="BG18" s="8">
        <v>0.105542509709207</v>
      </c>
      <c r="BH18" s="8">
        <v>0.0620382433250304</v>
      </c>
      <c r="BI18" s="8">
        <v>0.149049661610322</v>
      </c>
      <c r="BJ18" s="8">
        <v>0.297078748048108</v>
      </c>
      <c r="BK18" s="8">
        <v>0.142214816980234</v>
      </c>
      <c r="BL18" s="8">
        <v>0.26490479915804</v>
      </c>
      <c r="BM18" s="8">
        <v>0.170809784870752</v>
      </c>
      <c r="BN18" s="8">
        <v>0.189196420806102</v>
      </c>
      <c r="BO18" s="8">
        <v>0.153662355104947</v>
      </c>
    </row>
    <row r="19" spans="1:67" x14ac:dyDescent="0.2">
      <c r="A19" s="1">
        <v>1984</v>
      </c>
      <c r="B19" s="8">
        <v>0.0622880971519803</v>
      </c>
      <c r="C19" s="8">
        <v>0.0811206281650973</v>
      </c>
      <c r="D19" s="8">
        <v>0.0706229894499221</v>
      </c>
      <c r="E19" s="8">
        <v>0.0201154164666579</v>
      </c>
      <c r="F19" s="8">
        <v>0.129480013668</v>
      </c>
      <c r="G19" s="8">
        <v>0.0911375178802694</v>
      </c>
      <c r="H19" s="8">
        <v>0.0573734311218895</v>
      </c>
      <c r="I19" s="8">
        <v>0.0173053714036475</v>
      </c>
      <c r="J19" s="8">
        <v>0.0637135906699725</v>
      </c>
      <c r="K19" s="8">
        <v>0.0678256337072394</v>
      </c>
      <c r="L19" s="8">
        <v>0.132174162302769</v>
      </c>
      <c r="M19" s="8">
        <v>0.0342458233193201</v>
      </c>
      <c r="N19" s="8">
        <v>0.0775884516814191</v>
      </c>
      <c r="O19" s="8">
        <v>0.12671108515496</v>
      </c>
      <c r="P19" s="8">
        <v>0.047270524839842</v>
      </c>
      <c r="Q19" s="8">
        <v>0.149538936161019</v>
      </c>
      <c r="R19" s="8">
        <v>0.149629988400513</v>
      </c>
      <c r="S19" s="8">
        <v>0.105650594035022</v>
      </c>
      <c r="T19" s="8">
        <v>0.0816816384944997</v>
      </c>
      <c r="U19" s="8">
        <v>0.0816816384944997</v>
      </c>
      <c r="V19" s="8">
        <v>0.0618995238593053</v>
      </c>
      <c r="W19" s="8">
        <v>0.135412457919609</v>
      </c>
      <c r="X19" s="8">
        <v>0.125900752112429</v>
      </c>
      <c r="Y19" s="8">
        <v>0.134616349980061</v>
      </c>
      <c r="Z19" s="8">
        <v>0.0708596020613226</v>
      </c>
      <c r="AA19" s="8">
        <v>0.0198419858084864</v>
      </c>
      <c r="AB19" s="8">
        <v>0.0149191766184276</v>
      </c>
      <c r="AC19" s="8">
        <v>0.0812728137364315</v>
      </c>
      <c r="AD19" s="8">
        <v>0.0407147952042597</v>
      </c>
      <c r="AE19" s="8">
        <v>0.0170063285722472</v>
      </c>
      <c r="AF19" s="8">
        <v>0.0198325734543944</v>
      </c>
      <c r="AG19" s="8">
        <v>0.174952791157763</v>
      </c>
      <c r="AH19" s="8">
        <v>0.116251228510227</v>
      </c>
      <c r="AI19" s="8">
        <v>0.107259083208763</v>
      </c>
      <c r="AJ19" s="8">
        <v>0.116251228510227</v>
      </c>
      <c r="AK19" s="8">
        <v>0.0967967639204049</v>
      </c>
      <c r="AL19" s="8">
        <v>0.233047168221784</v>
      </c>
      <c r="AM19" s="8">
        <v>0.0673338933932225</v>
      </c>
      <c r="AN19" s="8">
        <v>0.116251228510227</v>
      </c>
      <c r="AO19" s="8">
        <v>0.154003031236513</v>
      </c>
      <c r="AP19" s="8">
        <v>0.103507436223314</v>
      </c>
      <c r="AQ19" s="8">
        <v>0.0911917571930425</v>
      </c>
      <c r="AR19" s="8">
        <v>0.0911917571930425</v>
      </c>
      <c r="AS19" s="8">
        <v>0.0911917571930425</v>
      </c>
      <c r="AT19" s="8">
        <v>0.0911917571930425</v>
      </c>
      <c r="AU19" s="8">
        <v>0.0911917571930425</v>
      </c>
      <c r="AV19" s="8">
        <v>0.0911917571930425</v>
      </c>
      <c r="AW19" s="8">
        <v>0.0911917571930425</v>
      </c>
      <c r="AX19" s="8">
        <v>0.0867789570022729</v>
      </c>
      <c r="AY19" s="8">
        <v>0.0911917571930425</v>
      </c>
      <c r="AZ19" s="8">
        <v>0.0573734311218895</v>
      </c>
      <c r="BA19" s="8">
        <v>0.0505781271842584</v>
      </c>
      <c r="BB19" s="8">
        <v>0.0272495700220481</v>
      </c>
      <c r="BC19" s="8">
        <v>0.0097467882145491</v>
      </c>
      <c r="BD19" s="8">
        <v>0.0358758407703366</v>
      </c>
      <c r="BE19" s="8">
        <v>0.0566897030865385</v>
      </c>
      <c r="BF19" s="8">
        <v>0.0176134814656898</v>
      </c>
      <c r="BG19" s="8">
        <v>0.0594990596680479</v>
      </c>
      <c r="BH19" s="8">
        <v>0.0325081512295708</v>
      </c>
      <c r="BI19" s="8">
        <v>0.0857558845404846</v>
      </c>
      <c r="BJ19" s="8">
        <v>0.190414723701816</v>
      </c>
      <c r="BK19" s="8">
        <v>0.0881672702046978</v>
      </c>
      <c r="BL19" s="8">
        <v>0.14977910039767</v>
      </c>
      <c r="BM19" s="8">
        <v>0.0955555482245489</v>
      </c>
      <c r="BN19" s="8">
        <v>0.108165930199635</v>
      </c>
      <c r="BO19" s="8">
        <v>0.0835444174658092</v>
      </c>
    </row>
    <row r="20" spans="1:67" x14ac:dyDescent="0.2">
      <c r="A20" s="1">
        <v>1985</v>
      </c>
      <c r="B20" s="8">
        <v>0.0641691423666413</v>
      </c>
      <c r="C20" s="8">
        <v>0.0824436439189454</v>
      </c>
      <c r="D20" s="8">
        <v>0.0760198101170321</v>
      </c>
      <c r="E20" s="8">
        <v>0.0171147872968539</v>
      </c>
      <c r="F20" s="8">
        <v>0.123922020114191</v>
      </c>
      <c r="G20" s="8">
        <v>0.101922138859148</v>
      </c>
      <c r="H20" s="8">
        <v>0.0582784234280118</v>
      </c>
      <c r="I20" s="8">
        <v>0.0167152055797577</v>
      </c>
      <c r="J20" s="8">
        <v>0.0699081219557518</v>
      </c>
      <c r="K20" s="8">
        <v>0.0670042989815216</v>
      </c>
      <c r="L20" s="8">
        <v>0.144638766741588</v>
      </c>
      <c r="M20" s="8">
        <v>0.0379686657026517</v>
      </c>
      <c r="N20" s="8">
        <v>0.082095123246343</v>
      </c>
      <c r="O20" s="8">
        <v>0.125767629362388</v>
      </c>
      <c r="P20" s="8">
        <v>0.0491400067967129</v>
      </c>
      <c r="Q20" s="8">
        <v>0.150027295815124</v>
      </c>
      <c r="R20" s="8">
        <v>0.151784278405718</v>
      </c>
      <c r="S20" s="8">
        <v>0.111176198602263</v>
      </c>
      <c r="T20" s="8">
        <v>0.0829877101751584</v>
      </c>
      <c r="U20" s="8">
        <v>0.0829877101751584</v>
      </c>
      <c r="V20" s="8">
        <v>0.0672521778760487</v>
      </c>
      <c r="W20" s="8">
        <v>0.140374137955885</v>
      </c>
      <c r="X20" s="8">
        <v>0.140894728188502</v>
      </c>
      <c r="Y20" s="8">
        <v>0.144529997396497</v>
      </c>
      <c r="Z20" s="8">
        <v>0.076334411137757</v>
      </c>
      <c r="AA20" s="8">
        <v>0.0177721316633194</v>
      </c>
      <c r="AB20" s="8">
        <v>0.0132601339673904</v>
      </c>
      <c r="AC20" s="8">
        <v>0.0731502300824141</v>
      </c>
      <c r="AD20" s="8">
        <v>0.0360674569739691</v>
      </c>
      <c r="AE20" s="8">
        <v>0.0148392762591846</v>
      </c>
      <c r="AF20" s="8">
        <v>0.0175027201146756</v>
      </c>
      <c r="AG20" s="8">
        <v>0.172769121436936</v>
      </c>
      <c r="AH20" s="8">
        <v>0.115329292294619</v>
      </c>
      <c r="AI20" s="8">
        <v>0.106321860728965</v>
      </c>
      <c r="AJ20" s="8">
        <v>0.115329292294619</v>
      </c>
      <c r="AK20" s="8">
        <v>0.0956982077945329</v>
      </c>
      <c r="AL20" s="8">
        <v>0.231529079385204</v>
      </c>
      <c r="AM20" s="8">
        <v>0.0668417605137585</v>
      </c>
      <c r="AN20" s="8">
        <v>0.115329292294619</v>
      </c>
      <c r="AO20" s="8">
        <v>0.169225841388936</v>
      </c>
      <c r="AP20" s="8">
        <v>0.114776041246894</v>
      </c>
      <c r="AQ20" s="8">
        <v>0.101562704273218</v>
      </c>
      <c r="AR20" s="8">
        <v>0.101562704273218</v>
      </c>
      <c r="AS20" s="8">
        <v>0.101562704273218</v>
      </c>
      <c r="AT20" s="8">
        <v>0.101562704273218</v>
      </c>
      <c r="AU20" s="8">
        <v>0.101562704273218</v>
      </c>
      <c r="AV20" s="8">
        <v>0.101562704273218</v>
      </c>
      <c r="AW20" s="8">
        <v>0.101562704273218</v>
      </c>
      <c r="AX20" s="8">
        <v>0.0967856663212436</v>
      </c>
      <c r="AY20" s="8">
        <v>0.101562704273218</v>
      </c>
      <c r="AZ20" s="8">
        <v>0.0582784234280118</v>
      </c>
      <c r="BA20" s="8">
        <v>0.0513790924989243</v>
      </c>
      <c r="BB20" s="8">
        <v>0.0294762362811015</v>
      </c>
      <c r="BC20" s="8">
        <v>0.00969056680560735</v>
      </c>
      <c r="BD20" s="8">
        <v>0.035430739771683</v>
      </c>
      <c r="BE20" s="8">
        <v>0.0413230011888537</v>
      </c>
      <c r="BF20" s="8">
        <v>0.0174246375064785</v>
      </c>
      <c r="BG20" s="8">
        <v>0.0666560604880043</v>
      </c>
      <c r="BH20" s="8">
        <v>0.0368135805248066</v>
      </c>
      <c r="BI20" s="8">
        <v>0.0956531519588706</v>
      </c>
      <c r="BJ20" s="8">
        <v>0.20824789068883</v>
      </c>
      <c r="BK20" s="8">
        <v>0.0974289564397593</v>
      </c>
      <c r="BL20" s="8">
        <v>0.166322247057408</v>
      </c>
      <c r="BM20" s="8">
        <v>0.106824794521987</v>
      </c>
      <c r="BN20" s="8">
        <v>0.120512674942349</v>
      </c>
      <c r="BO20" s="8">
        <v>0.0937785733128067</v>
      </c>
    </row>
    <row r="21" spans="1:67" x14ac:dyDescent="0.2">
      <c r="A21" s="1">
        <v>1986</v>
      </c>
      <c r="B21" s="8">
        <v>0.0660396753436098</v>
      </c>
      <c r="C21" s="8">
        <v>0.082320333361261</v>
      </c>
      <c r="D21" s="8">
        <v>0.084228086914551</v>
      </c>
      <c r="E21" s="8">
        <v>0.0225708829433108</v>
      </c>
      <c r="F21" s="8">
        <v>0.114627543901492</v>
      </c>
      <c r="G21" s="8">
        <v>0.124411915512048</v>
      </c>
      <c r="H21" s="8">
        <v>0.0567677394640378</v>
      </c>
      <c r="I21" s="8">
        <v>0.016822765340905</v>
      </c>
      <c r="J21" s="8">
        <v>0.0848046494319032</v>
      </c>
      <c r="K21" s="8">
        <v>0.0615002599085668</v>
      </c>
      <c r="L21" s="8">
        <v>0.160436341412102</v>
      </c>
      <c r="M21" s="8">
        <v>0.0447820478350242</v>
      </c>
      <c r="N21" s="8">
        <v>0.0884404025585365</v>
      </c>
      <c r="O21" s="8">
        <v>0.127416895301223</v>
      </c>
      <c r="P21" s="8">
        <v>0.0509509528143567</v>
      </c>
      <c r="Q21" s="8">
        <v>0.159418120339153</v>
      </c>
      <c r="R21" s="8">
        <v>0.154350775946322</v>
      </c>
      <c r="S21" s="8">
        <v>0.112599686942836</v>
      </c>
      <c r="T21" s="8">
        <v>0.08445960853179</v>
      </c>
      <c r="U21" s="8">
        <v>0.0844596085317901</v>
      </c>
      <c r="V21" s="8">
        <v>0.0762246444906926</v>
      </c>
      <c r="W21" s="8">
        <v>0.145924223352759</v>
      </c>
      <c r="X21" s="8">
        <v>0.136772275404823</v>
      </c>
      <c r="Y21" s="8">
        <v>0.158733762947616</v>
      </c>
      <c r="Z21" s="8">
        <v>0.0847189327879365</v>
      </c>
      <c r="AA21" s="8">
        <v>0.0233378701767147</v>
      </c>
      <c r="AB21" s="8">
        <v>0.0174372088799873</v>
      </c>
      <c r="AC21" s="8">
        <v>0.0921964301337904</v>
      </c>
      <c r="AD21" s="8">
        <v>0.0462703198617161</v>
      </c>
      <c r="AE21" s="8">
        <v>0.0192916038412884</v>
      </c>
      <c r="AF21" s="8">
        <v>0.022855157978638</v>
      </c>
      <c r="AG21" s="8">
        <v>0.168366593344073</v>
      </c>
      <c r="AH21" s="8">
        <v>0.111640402102958</v>
      </c>
      <c r="AI21" s="8">
        <v>0.102887262973949</v>
      </c>
      <c r="AJ21" s="8">
        <v>0.111640402102958</v>
      </c>
      <c r="AK21" s="8">
        <v>0.0926393180689915</v>
      </c>
      <c r="AL21" s="8">
        <v>0.225623609390466</v>
      </c>
      <c r="AM21" s="8">
        <v>0.064451989557302</v>
      </c>
      <c r="AN21" s="8">
        <v>0.111640402102958</v>
      </c>
      <c r="AO21" s="8">
        <v>0.200646184051944</v>
      </c>
      <c r="AP21" s="8">
        <v>0.138462460063849</v>
      </c>
      <c r="AQ21" s="8">
        <v>0.123736285960015</v>
      </c>
      <c r="AR21" s="8">
        <v>0.123736285960015</v>
      </c>
      <c r="AS21" s="8">
        <v>0.123736285960015</v>
      </c>
      <c r="AT21" s="8">
        <v>0.123736285960015</v>
      </c>
      <c r="AU21" s="8">
        <v>0.123736285960015</v>
      </c>
      <c r="AV21" s="8">
        <v>0.123736285960015</v>
      </c>
      <c r="AW21" s="8">
        <v>0.123736285960015</v>
      </c>
      <c r="AX21" s="8">
        <v>0.118287288914125</v>
      </c>
      <c r="AY21" s="8">
        <v>0.123736285960015</v>
      </c>
      <c r="AZ21" s="8">
        <v>0.0567677394640378</v>
      </c>
      <c r="BA21" s="8">
        <v>0.0500421135660043</v>
      </c>
      <c r="BB21" s="8">
        <v>0.0288137740854784</v>
      </c>
      <c r="BC21" s="8">
        <v>0.0090797208506181</v>
      </c>
      <c r="BD21" s="8">
        <v>0.0385361198980528</v>
      </c>
      <c r="BE21" s="8">
        <v>0.0577322608922359</v>
      </c>
      <c r="BF21" s="8">
        <v>0.0167345876548856</v>
      </c>
      <c r="BG21" s="8">
        <v>0.0820942382917361</v>
      </c>
      <c r="BH21" s="8">
        <v>0.0464421565791664</v>
      </c>
      <c r="BI21" s="8">
        <v>0.116912683297944</v>
      </c>
      <c r="BJ21" s="8">
        <v>0.245007673624362</v>
      </c>
      <c r="BK21" s="8">
        <v>0.1162917737736</v>
      </c>
      <c r="BL21" s="8">
        <v>0.203509343088388</v>
      </c>
      <c r="BM21" s="8">
        <v>0.131613515763673</v>
      </c>
      <c r="BN21" s="8">
        <v>0.14740433808558</v>
      </c>
      <c r="BO21" s="8">
        <v>0.116613227731319</v>
      </c>
    </row>
    <row r="22" spans="1:67" x14ac:dyDescent="0.2">
      <c r="A22" s="1">
        <v>1987</v>
      </c>
      <c r="B22" s="8">
        <v>0.0664910043970419</v>
      </c>
      <c r="C22" s="8">
        <v>0.0873732829638695</v>
      </c>
      <c r="D22" s="8">
        <v>0.083519324451686</v>
      </c>
      <c r="E22" s="8">
        <v>0.0269756370584532</v>
      </c>
      <c r="F22" s="8">
        <v>0.116263263005593</v>
      </c>
      <c r="G22" s="8">
        <v>0.0910475123358871</v>
      </c>
      <c r="H22" s="8">
        <v>0.0585657289791482</v>
      </c>
      <c r="I22" s="8">
        <v>0.0172634005672196</v>
      </c>
      <c r="J22" s="8">
        <v>0.0610762534526875</v>
      </c>
      <c r="K22" s="8">
        <v>0.0636660438273729</v>
      </c>
      <c r="L22" s="8">
        <v>0.151725206517157</v>
      </c>
      <c r="M22" s="8">
        <v>0.0641494089380632</v>
      </c>
      <c r="N22" s="8">
        <v>0.0963636410948113</v>
      </c>
      <c r="O22" s="8">
        <v>0.129391738063114</v>
      </c>
      <c r="P22" s="8">
        <v>0.0581084890813575</v>
      </c>
      <c r="Q22" s="8">
        <v>0.158199502950689</v>
      </c>
      <c r="R22" s="8">
        <v>0.16307928631644</v>
      </c>
      <c r="S22" s="8">
        <v>0.125051599188268</v>
      </c>
      <c r="T22" s="8">
        <v>0.0899651535986718</v>
      </c>
      <c r="U22" s="8">
        <v>0.0899651535986718</v>
      </c>
      <c r="V22" s="8">
        <v>0.0760403694039646</v>
      </c>
      <c r="W22" s="8">
        <v>0.14225788425078</v>
      </c>
      <c r="X22" s="8">
        <v>0.128860270644199</v>
      </c>
      <c r="Y22" s="8">
        <v>0.157599899606085</v>
      </c>
      <c r="Z22" s="8">
        <v>0.0841549105963076</v>
      </c>
      <c r="AA22" s="8">
        <v>0.0267202865675467</v>
      </c>
      <c r="AB22" s="8">
        <v>0.0202835058238179</v>
      </c>
      <c r="AC22" s="8">
        <v>0.105778107500702</v>
      </c>
      <c r="AD22" s="8">
        <v>0.0546078489879844</v>
      </c>
      <c r="AE22" s="8">
        <v>0.0234230295687156</v>
      </c>
      <c r="AF22" s="8">
        <v>0.0270456895138606</v>
      </c>
      <c r="AG22" s="8">
        <v>0.172249640052223</v>
      </c>
      <c r="AH22" s="8">
        <v>0.115125535577144</v>
      </c>
      <c r="AI22" s="8">
        <v>0.106112381867248</v>
      </c>
      <c r="AJ22" s="8">
        <v>0.115125535577144</v>
      </c>
      <c r="AK22" s="8">
        <v>0.0954452482885259</v>
      </c>
      <c r="AL22" s="8">
        <v>0.231188202013075</v>
      </c>
      <c r="AM22" s="8">
        <v>0.0667371900005554</v>
      </c>
      <c r="AN22" s="8">
        <v>0.115125535577144</v>
      </c>
      <c r="AO22" s="8">
        <v>0.1545313849348</v>
      </c>
      <c r="AP22" s="8">
        <v>0.10412080708738</v>
      </c>
      <c r="AQ22" s="8">
        <v>0.0912722362003453</v>
      </c>
      <c r="AR22" s="8">
        <v>0.0912722362003453</v>
      </c>
      <c r="AS22" s="8">
        <v>0.0912722362003453</v>
      </c>
      <c r="AT22" s="8">
        <v>0.0912722362003453</v>
      </c>
      <c r="AU22" s="8">
        <v>0.0912722362003453</v>
      </c>
      <c r="AV22" s="8">
        <v>0.0912722362003453</v>
      </c>
      <c r="AW22" s="8">
        <v>0.0912722362003453</v>
      </c>
      <c r="AX22" s="8">
        <v>0.0867478384780311</v>
      </c>
      <c r="AY22" s="8">
        <v>0.0912722362003453</v>
      </c>
      <c r="AZ22" s="8">
        <v>0.0585657289791482</v>
      </c>
      <c r="BA22" s="8">
        <v>0.0516333934790891</v>
      </c>
      <c r="BB22" s="8">
        <v>0.0209952896594906</v>
      </c>
      <c r="BC22" s="8">
        <v>0.0108362727308048</v>
      </c>
      <c r="BD22" s="8">
        <v>0.0357782074924694</v>
      </c>
      <c r="BE22" s="8">
        <v>0.0596942811627037</v>
      </c>
      <c r="BF22" s="8">
        <v>0.0173829743486342</v>
      </c>
      <c r="BG22" s="8">
        <v>0.0597950995079363</v>
      </c>
      <c r="BH22" s="8">
        <v>0.0323978234641687</v>
      </c>
      <c r="BI22" s="8">
        <v>0.085760592793794</v>
      </c>
      <c r="BJ22" s="8">
        <v>0.189815791577445</v>
      </c>
      <c r="BK22" s="8">
        <v>0.0902894165282313</v>
      </c>
      <c r="BL22" s="8">
        <v>0.144052683154863</v>
      </c>
      <c r="BM22" s="8">
        <v>0.0942302742829045</v>
      </c>
      <c r="BN22" s="8">
        <v>0.106840409814194</v>
      </c>
      <c r="BO22" s="8">
        <v>0.0820769854353733</v>
      </c>
    </row>
    <row r="23" spans="1:67" x14ac:dyDescent="0.2">
      <c r="A23" s="1">
        <v>1988</v>
      </c>
      <c r="B23" s="8">
        <v>0.0665437478170021</v>
      </c>
      <c r="C23" s="8">
        <v>0.0900827420914172</v>
      </c>
      <c r="D23" s="8">
        <v>0.0828202976999162</v>
      </c>
      <c r="E23" s="8">
        <v>0.0266901464265455</v>
      </c>
      <c r="F23" s="8">
        <v>0.125152162740475</v>
      </c>
      <c r="G23" s="8">
        <v>0.0906328354744018</v>
      </c>
      <c r="H23" s="8">
        <v>0.0570137759216479</v>
      </c>
      <c r="I23" s="8">
        <v>0.019193427763935</v>
      </c>
      <c r="J23" s="8">
        <v>0.061440717474303</v>
      </c>
      <c r="K23" s="8">
        <v>0.0653081562461808</v>
      </c>
      <c r="L23" s="8">
        <v>0.140846560698097</v>
      </c>
      <c r="M23" s="8">
        <v>0.0746736748973312</v>
      </c>
      <c r="N23" s="8">
        <v>0.0993963183848295</v>
      </c>
      <c r="O23" s="8">
        <v>0.135929031201698</v>
      </c>
      <c r="P23" s="8">
        <v>0.0578351093834865</v>
      </c>
      <c r="Q23" s="8">
        <v>0.150337343396739</v>
      </c>
      <c r="R23" s="8">
        <v>0.166812814476264</v>
      </c>
      <c r="S23" s="8">
        <v>0.127322231245069</v>
      </c>
      <c r="T23" s="8">
        <v>0.0924095139286853</v>
      </c>
      <c r="U23" s="8">
        <v>0.0924095139286853</v>
      </c>
      <c r="V23" s="8">
        <v>0.0738586575064897</v>
      </c>
      <c r="W23" s="8">
        <v>0.140458901843006</v>
      </c>
      <c r="X23" s="8">
        <v>0.139943885819556</v>
      </c>
      <c r="Y23" s="8">
        <v>0.155146986013034</v>
      </c>
      <c r="Z23" s="8">
        <v>0.0831034647888646</v>
      </c>
      <c r="AA23" s="8">
        <v>0.0265447218240501</v>
      </c>
      <c r="AB23" s="8">
        <v>0.0202057790209713</v>
      </c>
      <c r="AC23" s="8">
        <v>0.105647236914788</v>
      </c>
      <c r="AD23" s="8">
        <v>0.0547123739088388</v>
      </c>
      <c r="AE23" s="8">
        <v>0.0235585855078738</v>
      </c>
      <c r="AF23" s="8">
        <v>0.027052645687948</v>
      </c>
      <c r="AG23" s="8">
        <v>0.183410197348321</v>
      </c>
      <c r="AH23" s="8">
        <v>0.124727577236188</v>
      </c>
      <c r="AI23" s="8">
        <v>0.115060190558663</v>
      </c>
      <c r="AJ23" s="8">
        <v>0.124727577236188</v>
      </c>
      <c r="AK23" s="8">
        <v>0.103394907625047</v>
      </c>
      <c r="AL23" s="8">
        <v>0.246199469994872</v>
      </c>
      <c r="AM23" s="8">
        <v>0.073049778790816</v>
      </c>
      <c r="AN23" s="8">
        <v>0.124727577236188</v>
      </c>
      <c r="AO23" s="8">
        <v>0.153946962457636</v>
      </c>
      <c r="AP23" s="8">
        <v>0.103974887974054</v>
      </c>
      <c r="AQ23" s="8">
        <v>0.0908053120254582</v>
      </c>
      <c r="AR23" s="8">
        <v>0.0908053120254582</v>
      </c>
      <c r="AS23" s="8">
        <v>0.0908053120254582</v>
      </c>
      <c r="AT23" s="8">
        <v>0.0908053120254582</v>
      </c>
      <c r="AU23" s="8">
        <v>0.0908053120254582</v>
      </c>
      <c r="AV23" s="8">
        <v>0.0908053120254582</v>
      </c>
      <c r="AW23" s="8">
        <v>0.0908053120254582</v>
      </c>
      <c r="AX23" s="8">
        <v>0.086227424866768</v>
      </c>
      <c r="AY23" s="8">
        <v>0.0908053120254582</v>
      </c>
      <c r="AZ23" s="8">
        <v>0.0570137759216479</v>
      </c>
      <c r="BA23" s="8">
        <v>0.0502598409634229</v>
      </c>
      <c r="BB23" s="8">
        <v>0.0220321394394609</v>
      </c>
      <c r="BC23" s="8">
        <v>0.0123727359573023</v>
      </c>
      <c r="BD23" s="8">
        <v>0.0343604553042201</v>
      </c>
      <c r="BE23" s="8">
        <v>0.0711872595808231</v>
      </c>
      <c r="BF23" s="8">
        <v>0.019230480243426</v>
      </c>
      <c r="BG23" s="8">
        <v>0.0597069564188005</v>
      </c>
      <c r="BH23" s="8">
        <v>0.0321667765097015</v>
      </c>
      <c r="BI23" s="8">
        <v>0.0852745140225127</v>
      </c>
      <c r="BJ23" s="8">
        <v>0.188089438026474</v>
      </c>
      <c r="BK23" s="8">
        <v>0.0914476042739514</v>
      </c>
      <c r="BL23" s="8">
        <v>0.13891385562328</v>
      </c>
      <c r="BM23" s="8">
        <v>0.0926829843577858</v>
      </c>
      <c r="BN23" s="8">
        <v>0.105196447630997</v>
      </c>
      <c r="BO23" s="8">
        <v>0.0805175771305082</v>
      </c>
    </row>
    <row r="24" spans="1:67" x14ac:dyDescent="0.2">
      <c r="A24" s="1">
        <v>1989</v>
      </c>
      <c r="B24" s="8">
        <v>0.0683159009599239</v>
      </c>
      <c r="C24" s="8">
        <v>0.0926367118716319</v>
      </c>
      <c r="D24" s="8">
        <v>0.08217523736426</v>
      </c>
      <c r="E24" s="8">
        <v>0.0225503402374226</v>
      </c>
      <c r="F24" s="8">
        <v>0.13085911313147</v>
      </c>
      <c r="G24" s="8">
        <v>0.0989994282936597</v>
      </c>
      <c r="H24" s="8">
        <v>0.0608197378713577</v>
      </c>
      <c r="I24" s="8">
        <v>0.0207403234881044</v>
      </c>
      <c r="J24" s="8">
        <v>0.0681807523393652</v>
      </c>
      <c r="K24" s="8">
        <v>0.0698339794243361</v>
      </c>
      <c r="L24" s="8">
        <v>0.143303941985283</v>
      </c>
      <c r="M24" s="8">
        <v>0.0809624069640338</v>
      </c>
      <c r="N24" s="8">
        <v>0.104112436652436</v>
      </c>
      <c r="O24" s="8">
        <v>0.14013005097944</v>
      </c>
      <c r="P24" s="8">
        <v>0.0583607626291983</v>
      </c>
      <c r="Q24" s="8">
        <v>0.147290949694814</v>
      </c>
      <c r="R24" s="8">
        <v>0.171839965347672</v>
      </c>
      <c r="S24" s="8">
        <v>0.131411938637748</v>
      </c>
      <c r="T24" s="8">
        <v>0.0956819187234321</v>
      </c>
      <c r="U24" s="8">
        <v>0.0956819187234321</v>
      </c>
      <c r="V24" s="8">
        <v>0.0728880070930087</v>
      </c>
      <c r="W24" s="8">
        <v>0.137255218035412</v>
      </c>
      <c r="X24" s="8">
        <v>0.141970489248964</v>
      </c>
      <c r="Y24" s="8">
        <v>0.153679620260428</v>
      </c>
      <c r="Z24" s="8">
        <v>0.0822680544318321</v>
      </c>
      <c r="AA24" s="8">
        <v>0.0231740722469533</v>
      </c>
      <c r="AB24" s="8">
        <v>0.0174837846265693</v>
      </c>
      <c r="AC24" s="8">
        <v>0.0931261250147675</v>
      </c>
      <c r="AD24" s="8">
        <v>0.0472768660848033</v>
      </c>
      <c r="AE24" s="8">
        <v>0.019969537553822</v>
      </c>
      <c r="AF24" s="8">
        <v>0.023233555682177</v>
      </c>
      <c r="AG24" s="8">
        <v>0.193137588979633</v>
      </c>
      <c r="AH24" s="8">
        <v>0.131705204834442</v>
      </c>
      <c r="AI24" s="8">
        <v>0.121695793022921</v>
      </c>
      <c r="AJ24" s="8">
        <v>0.131705204834442</v>
      </c>
      <c r="AK24" s="8">
        <v>0.109717796608952</v>
      </c>
      <c r="AL24" s="8">
        <v>0.257032479237536</v>
      </c>
      <c r="AM24" s="8">
        <v>0.0774988551663694</v>
      </c>
      <c r="AN24" s="8">
        <v>0.131705204834442</v>
      </c>
      <c r="AO24" s="8">
        <v>0.164631248725252</v>
      </c>
      <c r="AP24" s="8">
        <v>0.111711740915143</v>
      </c>
      <c r="AQ24" s="8">
        <v>0.0980710246126362</v>
      </c>
      <c r="AR24" s="8">
        <v>0.0980710246126363</v>
      </c>
      <c r="AS24" s="8">
        <v>0.0980710246126362</v>
      </c>
      <c r="AT24" s="8">
        <v>0.0980710246126362</v>
      </c>
      <c r="AU24" s="8">
        <v>0.0980710246126363</v>
      </c>
      <c r="AV24" s="8">
        <v>0.0980710246126362</v>
      </c>
      <c r="AW24" s="8">
        <v>0.0980710246126362</v>
      </c>
      <c r="AX24" s="8">
        <v>0.0932654784004787</v>
      </c>
      <c r="AY24" s="8">
        <v>0.0980710246126362</v>
      </c>
      <c r="AZ24" s="8">
        <v>0.0608197378713577</v>
      </c>
      <c r="BA24" s="8">
        <v>0.053628815058239</v>
      </c>
      <c r="BB24" s="8">
        <v>0.0197385396357747</v>
      </c>
      <c r="BC24" s="8">
        <v>0.0145740470643486</v>
      </c>
      <c r="BD24" s="8">
        <v>0.0361882774577076</v>
      </c>
      <c r="BE24" s="8">
        <v>0.0673575485762195</v>
      </c>
      <c r="BF24" s="8">
        <v>0.0206227755344763</v>
      </c>
      <c r="BG24" s="8">
        <v>0.0645970711551478</v>
      </c>
      <c r="BH24" s="8">
        <v>0.035170276289959</v>
      </c>
      <c r="BI24" s="8">
        <v>0.0922217980668622</v>
      </c>
      <c r="BJ24" s="8">
        <v>0.201168633901031</v>
      </c>
      <c r="BK24" s="8">
        <v>0.0971747109311042</v>
      </c>
      <c r="BL24" s="8">
        <v>0.15257833007076</v>
      </c>
      <c r="BM24" s="8">
        <v>0.10104009534096</v>
      </c>
      <c r="BN24" s="8">
        <v>0.11435446959582</v>
      </c>
      <c r="BO24" s="8">
        <v>0.0881493418123264</v>
      </c>
    </row>
    <row r="25" spans="1:67" x14ac:dyDescent="0.2">
      <c r="A25" s="1">
        <v>1990</v>
      </c>
      <c r="B25" s="8">
        <v>0.0725587985610591</v>
      </c>
      <c r="C25" s="8">
        <v>0.0960728902536075</v>
      </c>
      <c r="D25" s="8">
        <v>0.0836661142405649</v>
      </c>
      <c r="E25" s="8">
        <v>0.0304993378996155</v>
      </c>
      <c r="F25" s="8">
        <v>0.140222440362547</v>
      </c>
      <c r="G25" s="8">
        <v>0.0976000824317428</v>
      </c>
      <c r="H25" s="8">
        <v>0.0586381518978091</v>
      </c>
      <c r="I25" s="8">
        <v>0.0233753296511732</v>
      </c>
      <c r="J25" s="8">
        <v>0.0683949700510916</v>
      </c>
      <c r="K25" s="8">
        <v>0.0761976569722308</v>
      </c>
      <c r="L25" s="8">
        <v>0.144497706739523</v>
      </c>
      <c r="M25" s="8">
        <v>0.085420289881581</v>
      </c>
      <c r="N25" s="8">
        <v>0.105915391670465</v>
      </c>
      <c r="O25" s="8">
        <v>0.142012322800201</v>
      </c>
      <c r="P25" s="8">
        <v>0.0616954646795789</v>
      </c>
      <c r="Q25" s="8">
        <v>0.154425602686655</v>
      </c>
      <c r="R25" s="8">
        <v>0.177848818514643</v>
      </c>
      <c r="S25" s="8">
        <v>0.129314147626835</v>
      </c>
      <c r="T25" s="8">
        <v>0.0995199836343886</v>
      </c>
      <c r="U25" s="8">
        <v>0.0995199836343886</v>
      </c>
      <c r="V25" s="8">
        <v>0.074630160623791</v>
      </c>
      <c r="W25" s="8">
        <v>0.140172257907876</v>
      </c>
      <c r="X25" s="8">
        <v>0.138336685733124</v>
      </c>
      <c r="Y25" s="8">
        <v>0.156047338652577</v>
      </c>
      <c r="Z25" s="8">
        <v>0.0836466519968703</v>
      </c>
      <c r="AA25" s="8">
        <v>0.0311049479887979</v>
      </c>
      <c r="AB25" s="8">
        <v>0.0236993117684049</v>
      </c>
      <c r="AC25" s="8">
        <v>0.120354789172126</v>
      </c>
      <c r="AD25" s="8">
        <v>0.0630709506236201</v>
      </c>
      <c r="AE25" s="8">
        <v>0.0274044518282098</v>
      </c>
      <c r="AF25" s="8">
        <v>0.0315707441549124</v>
      </c>
      <c r="AG25" s="8">
        <v>0.210462509259308</v>
      </c>
      <c r="AH25" s="8">
        <v>0.143631481818913</v>
      </c>
      <c r="AI25" s="8">
        <v>0.133129315839441</v>
      </c>
      <c r="AJ25" s="8">
        <v>0.143631481818913</v>
      </c>
      <c r="AK25" s="8">
        <v>0.120876322233955</v>
      </c>
      <c r="AL25" s="8">
        <v>0.275207302145705</v>
      </c>
      <c r="AM25" s="8">
        <v>0.0850863641252328</v>
      </c>
      <c r="AN25" s="8">
        <v>0.143631481818913</v>
      </c>
      <c r="AO25" s="8">
        <v>0.163034567182673</v>
      </c>
      <c r="AP25" s="8">
        <v>0.110467839058045</v>
      </c>
      <c r="AQ25" s="8">
        <v>0.0970040205359265</v>
      </c>
      <c r="AR25" s="8">
        <v>0.0970040205359265</v>
      </c>
      <c r="AS25" s="8">
        <v>0.0970040205359265</v>
      </c>
      <c r="AT25" s="8">
        <v>0.0970040205359265</v>
      </c>
      <c r="AU25" s="8">
        <v>0.0970040205359265</v>
      </c>
      <c r="AV25" s="8">
        <v>0.0970040205359265</v>
      </c>
      <c r="AW25" s="8">
        <v>0.0970040205359265</v>
      </c>
      <c r="AX25" s="8">
        <v>0.0922528214596637</v>
      </c>
      <c r="AY25" s="8">
        <v>0.0970040205359265</v>
      </c>
      <c r="AZ25" s="8">
        <v>0.0586381518978091</v>
      </c>
      <c r="BA25" s="8">
        <v>0.0516974982951961</v>
      </c>
      <c r="BB25" s="8">
        <v>0.0210507839129837</v>
      </c>
      <c r="BC25" s="8">
        <v>0.0164118803463405</v>
      </c>
      <c r="BD25" s="8">
        <v>0.0415036355966867</v>
      </c>
      <c r="BE25" s="8">
        <v>0.0763876065454474</v>
      </c>
      <c r="BF25" s="8">
        <v>0.0230826043788298</v>
      </c>
      <c r="BG25" s="8">
        <v>0.0638077110289765</v>
      </c>
      <c r="BH25" s="8">
        <v>0.0347399371259699</v>
      </c>
      <c r="BI25" s="8">
        <v>0.0912136030126316</v>
      </c>
      <c r="BJ25" s="8">
        <v>0.1995248063106</v>
      </c>
      <c r="BK25" s="8">
        <v>0.0958651346456092</v>
      </c>
      <c r="BL25" s="8">
        <v>0.151894956508397</v>
      </c>
      <c r="BM25" s="8">
        <v>0.100126819111524</v>
      </c>
      <c r="BN25" s="8">
        <v>0.113337398119289</v>
      </c>
      <c r="BO25" s="8">
        <v>0.0873613917855051</v>
      </c>
    </row>
    <row r="26" spans="1:67" x14ac:dyDescent="0.2">
      <c r="A26" s="1">
        <v>1991</v>
      </c>
      <c r="B26" s="8">
        <v>0.0746355563983929</v>
      </c>
      <c r="C26" s="8">
        <v>0.101722284260478</v>
      </c>
      <c r="D26" s="8">
        <v>0.0881878881472893</v>
      </c>
      <c r="E26" s="8">
        <v>0.0468682804597688</v>
      </c>
      <c r="F26" s="8">
        <v>0.140558950621088</v>
      </c>
      <c r="G26" s="8">
        <v>0.077390024824331</v>
      </c>
      <c r="H26" s="8">
        <v>0.0804888640461649</v>
      </c>
      <c r="I26" s="8">
        <v>0.0226026863986834</v>
      </c>
      <c r="J26" s="8">
        <v>0.0572833314899233</v>
      </c>
      <c r="K26" s="8">
        <v>0.0882683035338957</v>
      </c>
      <c r="L26" s="8">
        <v>0.158940116948617</v>
      </c>
      <c r="M26" s="8">
        <v>0.0912268666072453</v>
      </c>
      <c r="N26" s="8">
        <v>0.108686482567171</v>
      </c>
      <c r="O26" s="8">
        <v>0.136725472229019</v>
      </c>
      <c r="P26" s="8">
        <v>0.0674208460353007</v>
      </c>
      <c r="Q26" s="8">
        <v>0.159236396241602</v>
      </c>
      <c r="R26" s="8">
        <v>0.186759191073455</v>
      </c>
      <c r="S26" s="8">
        <v>0.127974052882843</v>
      </c>
      <c r="T26" s="8">
        <v>0.105326139111216</v>
      </c>
      <c r="U26" s="8">
        <v>0.105326139111216</v>
      </c>
      <c r="V26" s="8">
        <v>0.0781094554524563</v>
      </c>
      <c r="W26" s="8">
        <v>0.156109650028372</v>
      </c>
      <c r="X26" s="8">
        <v>0.136235398048346</v>
      </c>
      <c r="Y26" s="8">
        <v>0.16330098192302</v>
      </c>
      <c r="Z26" s="8">
        <v>0.0880200199738538</v>
      </c>
      <c r="AA26" s="8">
        <v>0.047967593565377</v>
      </c>
      <c r="AB26" s="8">
        <v>0.036733229973011</v>
      </c>
      <c r="AC26" s="8">
        <v>0.168747527293592</v>
      </c>
      <c r="AD26" s="8">
        <v>0.0921777865946773</v>
      </c>
      <c r="AE26" s="8">
        <v>0.0414385069895846</v>
      </c>
      <c r="AF26" s="8">
        <v>0.0481486089093484</v>
      </c>
      <c r="AG26" s="8">
        <v>0.207108333132992</v>
      </c>
      <c r="AH26" s="8">
        <v>0.141479875291338</v>
      </c>
      <c r="AI26" s="8">
        <v>0.131046366971593</v>
      </c>
      <c r="AJ26" s="8">
        <v>0.141479875291338</v>
      </c>
      <c r="AK26" s="8">
        <v>0.118778664770376</v>
      </c>
      <c r="AL26" s="8">
        <v>0.271945086604698</v>
      </c>
      <c r="AM26" s="8">
        <v>0.0837378863196406</v>
      </c>
      <c r="AN26" s="8">
        <v>0.141479875291338</v>
      </c>
      <c r="AO26" s="8">
        <v>0.133527630398759</v>
      </c>
      <c r="AP26" s="8">
        <v>0.0889237906351466</v>
      </c>
      <c r="AQ26" s="8">
        <v>0.0772840060340096</v>
      </c>
      <c r="AR26" s="8">
        <v>0.0772840060340096</v>
      </c>
      <c r="AS26" s="8">
        <v>0.0772840060340096</v>
      </c>
      <c r="AT26" s="8">
        <v>0.0772840060340096</v>
      </c>
      <c r="AU26" s="8">
        <v>0.0772840060340096</v>
      </c>
      <c r="AV26" s="8">
        <v>0.0772840060340096</v>
      </c>
      <c r="AW26" s="8">
        <v>0.0772840060340096</v>
      </c>
      <c r="AX26" s="8">
        <v>0.0732643913234141</v>
      </c>
      <c r="AY26" s="8">
        <v>0.0772840060340096</v>
      </c>
      <c r="AZ26" s="8">
        <v>0.0804888640461649</v>
      </c>
      <c r="BA26" s="8">
        <v>0.0721849845074891</v>
      </c>
      <c r="BB26" s="8">
        <v>0.0228956025866993</v>
      </c>
      <c r="BC26" s="8">
        <v>0.0151891105074464</v>
      </c>
      <c r="BD26" s="8">
        <v>0.0430756774182347</v>
      </c>
      <c r="BE26" s="8">
        <v>0.0742233579594753</v>
      </c>
      <c r="BF26" s="8">
        <v>0.0226299750241249</v>
      </c>
      <c r="BG26" s="8">
        <v>0.0503170189358473</v>
      </c>
      <c r="BH26" s="8">
        <v>0.0267613803611864</v>
      </c>
      <c r="BI26" s="8">
        <v>0.0724358945740842</v>
      </c>
      <c r="BJ26" s="8">
        <v>0.164578284216724</v>
      </c>
      <c r="BK26" s="8">
        <v>0.0782002669112179</v>
      </c>
      <c r="BL26" s="8">
        <v>0.120218437548568</v>
      </c>
      <c r="BM26" s="8">
        <v>0.0788254223901263</v>
      </c>
      <c r="BN26" s="8">
        <v>0.0898554605169551</v>
      </c>
      <c r="BO26" s="8">
        <v>0.0681674814728556</v>
      </c>
    </row>
    <row r="27" spans="1:67" x14ac:dyDescent="0.2">
      <c r="A27" s="1">
        <v>1992</v>
      </c>
      <c r="B27" s="8">
        <v>0.077531558484112</v>
      </c>
      <c r="C27" s="8">
        <v>0.102555230896565</v>
      </c>
      <c r="D27" s="8">
        <v>0.0917534060111639</v>
      </c>
      <c r="E27" s="8">
        <v>0.0570782960597539</v>
      </c>
      <c r="F27" s="8">
        <v>0.146704589096248</v>
      </c>
      <c r="G27" s="8">
        <v>0.0918468265651055</v>
      </c>
      <c r="H27" s="8">
        <v>0.0964234316387488</v>
      </c>
      <c r="I27" s="8">
        <v>0.0235222413945156</v>
      </c>
      <c r="J27" s="8">
        <v>0.0708721129192532</v>
      </c>
      <c r="K27" s="8">
        <v>0.0869956422519066</v>
      </c>
      <c r="L27" s="8">
        <v>0.151433676680568</v>
      </c>
      <c r="M27" s="8">
        <v>0.0996717751403948</v>
      </c>
      <c r="N27" s="8">
        <v>0.108732372044811</v>
      </c>
      <c r="O27" s="8">
        <v>0.142126049345614</v>
      </c>
      <c r="P27" s="8">
        <v>0.0702781303230205</v>
      </c>
      <c r="Q27" s="8">
        <v>0.157655179647605</v>
      </c>
      <c r="R27" s="8">
        <v>0.189652493974076</v>
      </c>
      <c r="S27" s="8">
        <v>0.126066324138522</v>
      </c>
      <c r="T27" s="8">
        <v>0.107281881871133</v>
      </c>
      <c r="U27" s="8">
        <v>0.107281881871133</v>
      </c>
      <c r="V27" s="8">
        <v>0.0815514645865707</v>
      </c>
      <c r="W27" s="8">
        <v>0.161416699805781</v>
      </c>
      <c r="X27" s="8">
        <v>0.138038580841484</v>
      </c>
      <c r="Y27" s="8">
        <v>0.168241876978917</v>
      </c>
      <c r="Z27" s="8">
        <v>0.0912011137243467</v>
      </c>
      <c r="AA27" s="8">
        <v>0.0569264955558271</v>
      </c>
      <c r="AB27" s="8">
        <v>0.0439406103370273</v>
      </c>
      <c r="AC27" s="8">
        <v>0.193683290636403</v>
      </c>
      <c r="AD27" s="8">
        <v>0.108497574201487</v>
      </c>
      <c r="AE27" s="8">
        <v>0.0499511169203556</v>
      </c>
      <c r="AF27" s="8">
        <v>0.057623847854799</v>
      </c>
      <c r="AG27" s="8">
        <v>0.216978501177002</v>
      </c>
      <c r="AH27" s="8">
        <v>0.148360486829886</v>
      </c>
      <c r="AI27" s="8">
        <v>0.137652748560077</v>
      </c>
      <c r="AJ27" s="8">
        <v>0.148360486829886</v>
      </c>
      <c r="AK27" s="8">
        <v>0.125238769309031</v>
      </c>
      <c r="AL27" s="8">
        <v>0.282244232394878</v>
      </c>
      <c r="AM27" s="8">
        <v>0.0881570338430871</v>
      </c>
      <c r="AN27" s="8">
        <v>0.148360486829886</v>
      </c>
      <c r="AO27" s="8">
        <v>0.156096491231306</v>
      </c>
      <c r="AP27" s="8">
        <v>0.105572337236971</v>
      </c>
      <c r="AQ27" s="8">
        <v>0.092251801107483</v>
      </c>
      <c r="AR27" s="8">
        <v>0.092251801107483</v>
      </c>
      <c r="AS27" s="8">
        <v>0.092251801107483</v>
      </c>
      <c r="AT27" s="8">
        <v>0.092251801107483</v>
      </c>
      <c r="AU27" s="8">
        <v>0.092251801107483</v>
      </c>
      <c r="AV27" s="8">
        <v>0.092251801107483</v>
      </c>
      <c r="AW27" s="8">
        <v>0.092251801107483</v>
      </c>
      <c r="AX27" s="8">
        <v>0.0876173076366425</v>
      </c>
      <c r="AY27" s="8">
        <v>0.092251801107483</v>
      </c>
      <c r="AZ27" s="8">
        <v>0.0964234316387488</v>
      </c>
      <c r="BA27" s="8">
        <v>0.0873516978550012</v>
      </c>
      <c r="BB27" s="8">
        <v>0.025736991237103</v>
      </c>
      <c r="BC27" s="8">
        <v>0.0154032315507818</v>
      </c>
      <c r="BD27" s="8">
        <v>0.0409733433043884</v>
      </c>
      <c r="BE27" s="8">
        <v>0.0781334490148416</v>
      </c>
      <c r="BF27" s="8">
        <v>0.0240825803176321</v>
      </c>
      <c r="BG27" s="8">
        <v>0.0607154278520827</v>
      </c>
      <c r="BH27" s="8">
        <v>0.0327563971226435</v>
      </c>
      <c r="BI27" s="8">
        <v>0.0866508386443906</v>
      </c>
      <c r="BJ27" s="8">
        <v>0.19056583455363</v>
      </c>
      <c r="BK27" s="8">
        <v>0.0928317821676378</v>
      </c>
      <c r="BL27" s="8">
        <v>0.140967337820008</v>
      </c>
      <c r="BM27" s="8">
        <v>0.0941847884977383</v>
      </c>
      <c r="BN27" s="8">
        <v>0.106852240281182</v>
      </c>
      <c r="BO27" s="8">
        <v>0.0818638893105354</v>
      </c>
    </row>
    <row r="28" spans="1:67" x14ac:dyDescent="0.2">
      <c r="A28" s="1">
        <v>1993</v>
      </c>
      <c r="B28" s="8">
        <v>0.078470099196219</v>
      </c>
      <c r="C28" s="8">
        <v>0.103661317381813</v>
      </c>
      <c r="D28" s="8">
        <v>0.0949247092049922</v>
      </c>
      <c r="E28" s="8">
        <v>0.0622497055093243</v>
      </c>
      <c r="F28" s="8">
        <v>0.147548343628738</v>
      </c>
      <c r="G28" s="8">
        <v>0.115512403556607</v>
      </c>
      <c r="H28" s="8">
        <v>0.121225980462746</v>
      </c>
      <c r="I28" s="8">
        <v>0.0244623955743011</v>
      </c>
      <c r="J28" s="8">
        <v>0.0925934586250832</v>
      </c>
      <c r="K28" s="8">
        <v>0.085802951882331</v>
      </c>
      <c r="L28" s="8">
        <v>0.148587649339311</v>
      </c>
      <c r="M28" s="8">
        <v>0.0934240807332715</v>
      </c>
      <c r="N28" s="8">
        <v>0.104729566349061</v>
      </c>
      <c r="O28" s="8">
        <v>0.1549304608892</v>
      </c>
      <c r="P28" s="8">
        <v>0.063499396810329</v>
      </c>
      <c r="Q28" s="8">
        <v>0.151054435803228</v>
      </c>
      <c r="R28" s="8">
        <v>0.189329732321766</v>
      </c>
      <c r="S28" s="8">
        <v>0.131244750251355</v>
      </c>
      <c r="T28" s="8">
        <v>0.107081652714077</v>
      </c>
      <c r="U28" s="8">
        <v>0.107081652714077</v>
      </c>
      <c r="V28" s="8">
        <v>0.0844034079301884</v>
      </c>
      <c r="W28" s="8">
        <v>0.159604014092118</v>
      </c>
      <c r="X28" s="8">
        <v>0.151157174220127</v>
      </c>
      <c r="Y28" s="8">
        <v>0.172161103296909</v>
      </c>
      <c r="Z28" s="8">
        <v>0.0938723336992145</v>
      </c>
      <c r="AA28" s="8">
        <v>0.0620852339003783</v>
      </c>
      <c r="AB28" s="8">
        <v>0.0481465640404729</v>
      </c>
      <c r="AC28" s="8">
        <v>0.207664410603979</v>
      </c>
      <c r="AD28" s="8">
        <v>0.117955531852999</v>
      </c>
      <c r="AE28" s="8">
        <v>0.0550445097550109</v>
      </c>
      <c r="AF28" s="8">
        <v>0.063193832316535</v>
      </c>
      <c r="AG28" s="8">
        <v>0.223392682096326</v>
      </c>
      <c r="AH28" s="8">
        <v>0.153274804374226</v>
      </c>
      <c r="AI28" s="8">
        <v>0.142336179128833</v>
      </c>
      <c r="AJ28" s="8">
        <v>0.153274804374226</v>
      </c>
      <c r="AK28" s="8">
        <v>0.12968481221744</v>
      </c>
      <c r="AL28" s="8">
        <v>0.289448324518267</v>
      </c>
      <c r="AM28" s="8">
        <v>0.0914028407504351</v>
      </c>
      <c r="AN28" s="8">
        <v>0.153274804374226</v>
      </c>
      <c r="AO28" s="8">
        <v>0.189622576905495</v>
      </c>
      <c r="AP28" s="8">
        <v>0.130680488382703</v>
      </c>
      <c r="AQ28" s="8">
        <v>0.115362383626637</v>
      </c>
      <c r="AR28" s="8">
        <v>0.115362383626637</v>
      </c>
      <c r="AS28" s="8">
        <v>0.115362383626637</v>
      </c>
      <c r="AT28" s="8">
        <v>0.115362383626637</v>
      </c>
      <c r="AU28" s="8">
        <v>0.115362383626637</v>
      </c>
      <c r="AV28" s="8">
        <v>0.115362383626637</v>
      </c>
      <c r="AW28" s="8">
        <v>0.115362383626637</v>
      </c>
      <c r="AX28" s="8">
        <v>0.109920991966251</v>
      </c>
      <c r="AY28" s="8">
        <v>0.115362383626637</v>
      </c>
      <c r="AZ28" s="8">
        <v>0.121225980462746</v>
      </c>
      <c r="BA28" s="8">
        <v>0.11063068212819</v>
      </c>
      <c r="BB28" s="8">
        <v>0.027495631149274</v>
      </c>
      <c r="BC28" s="8">
        <v>0.0158584314782278</v>
      </c>
      <c r="BD28" s="8">
        <v>0.038842381896895</v>
      </c>
      <c r="BE28" s="8">
        <v>0.0839465735074188</v>
      </c>
      <c r="BF28" s="8">
        <v>0.0251350740536379</v>
      </c>
      <c r="BG28" s="8">
        <v>0.0768337470483608</v>
      </c>
      <c r="BH28" s="8">
        <v>0.042465928344253</v>
      </c>
      <c r="BI28" s="8">
        <v>0.108721672822408</v>
      </c>
      <c r="BJ28" s="8">
        <v>0.229538702195856</v>
      </c>
      <c r="BK28" s="8">
        <v>0.113672335457951</v>
      </c>
      <c r="BL28" s="8">
        <v>0.176472816943046</v>
      </c>
      <c r="BM28" s="8">
        <v>0.119006700650843</v>
      </c>
      <c r="BN28" s="8">
        <v>0.134027686265215</v>
      </c>
      <c r="BO28" s="8">
        <v>0.104376451182947</v>
      </c>
    </row>
    <row r="29" spans="1:67" x14ac:dyDescent="0.2">
      <c r="A29" s="1">
        <v>1994</v>
      </c>
      <c r="B29" s="8">
        <v>0.0808471741743352</v>
      </c>
      <c r="C29" s="8">
        <v>0.103382643886784</v>
      </c>
      <c r="D29" s="8">
        <v>0.0967928646121351</v>
      </c>
      <c r="E29" s="8">
        <v>0.0739444858762573</v>
      </c>
      <c r="F29" s="8">
        <v>0.172686166875099</v>
      </c>
      <c r="G29" s="8">
        <v>0.111367904897529</v>
      </c>
      <c r="H29" s="8">
        <v>0.126479139434335</v>
      </c>
      <c r="I29" s="8">
        <v>0.0280591832415522</v>
      </c>
      <c r="J29" s="8">
        <v>0.0899521551262761</v>
      </c>
      <c r="K29" s="8">
        <v>0.0852454187486546</v>
      </c>
      <c r="L29" s="8">
        <v>0.158058295676152</v>
      </c>
      <c r="M29" s="8">
        <v>0.0928821884471983</v>
      </c>
      <c r="N29" s="8">
        <v>0.10635624069387</v>
      </c>
      <c r="O29" s="8">
        <v>0.151550008649011</v>
      </c>
      <c r="P29" s="8">
        <v>0.0626816529724192</v>
      </c>
      <c r="Q29" s="8">
        <v>0.149177552668338</v>
      </c>
      <c r="R29" s="8">
        <v>0.187975915956302</v>
      </c>
      <c r="S29" s="8">
        <v>0.129874513164276</v>
      </c>
      <c r="T29" s="8">
        <v>0.10643586255715</v>
      </c>
      <c r="U29" s="8">
        <v>0.10643586255715</v>
      </c>
      <c r="V29" s="8">
        <v>0.0859495835776539</v>
      </c>
      <c r="W29" s="8">
        <v>0.156881783219633</v>
      </c>
      <c r="X29" s="8">
        <v>0.149723069251335</v>
      </c>
      <c r="Y29" s="8">
        <v>0.173407521719313</v>
      </c>
      <c r="Z29" s="8">
        <v>0.0951448304638252</v>
      </c>
      <c r="AA29" s="8">
        <v>0.073035693870231</v>
      </c>
      <c r="AB29" s="8">
        <v>0.0572911723281882</v>
      </c>
      <c r="AC29" s="8">
        <v>0.237480168989777</v>
      </c>
      <c r="AD29" s="8">
        <v>0.138975682637661</v>
      </c>
      <c r="AE29" s="8">
        <v>0.0668588591062041</v>
      </c>
      <c r="AF29" s="8">
        <v>0.0756102470923942</v>
      </c>
      <c r="AG29" s="8">
        <v>0.243364312837935</v>
      </c>
      <c r="AH29" s="8">
        <v>0.169869790027197</v>
      </c>
      <c r="AI29" s="8">
        <v>0.158091394336992</v>
      </c>
      <c r="AJ29" s="8">
        <v>0.169869790027197</v>
      </c>
      <c r="AK29" s="8">
        <v>0.144337639438483</v>
      </c>
      <c r="AL29" s="8">
        <v>0.313036226612481</v>
      </c>
      <c r="AM29" s="8">
        <v>0.102683000605058</v>
      </c>
      <c r="AN29" s="8">
        <v>0.169869790027197</v>
      </c>
      <c r="AO29" s="8">
        <v>0.186312310561095</v>
      </c>
      <c r="AP29" s="8">
        <v>0.128161103127396</v>
      </c>
      <c r="AQ29" s="8">
        <v>0.113036661875573</v>
      </c>
      <c r="AR29" s="8">
        <v>0.113036661875573</v>
      </c>
      <c r="AS29" s="8">
        <v>0.113036661875573</v>
      </c>
      <c r="AT29" s="8">
        <v>0.113036661875573</v>
      </c>
      <c r="AU29" s="8">
        <v>0.113036661875573</v>
      </c>
      <c r="AV29" s="8">
        <v>0.113036661875573</v>
      </c>
      <c r="AW29" s="8">
        <v>0.113036661875573</v>
      </c>
      <c r="AX29" s="8">
        <v>0.107673504693903</v>
      </c>
      <c r="AY29" s="8">
        <v>0.113036661875573</v>
      </c>
      <c r="AZ29" s="8">
        <v>0.126479139434335</v>
      </c>
      <c r="BA29" s="8">
        <v>0.115950987083306</v>
      </c>
      <c r="BB29" s="8">
        <v>0.0309891467851932</v>
      </c>
      <c r="BC29" s="8">
        <v>0.018820665240292</v>
      </c>
      <c r="BD29" s="8">
        <v>0.0439854895320484</v>
      </c>
      <c r="BE29" s="8">
        <v>0.0883957378266026</v>
      </c>
      <c r="BF29" s="8">
        <v>0.0288073971420065</v>
      </c>
      <c r="BG29" s="8">
        <v>0.0751916239758717</v>
      </c>
      <c r="BH29" s="8">
        <v>0.0414656297471228</v>
      </c>
      <c r="BI29" s="8">
        <v>0.106496651353731</v>
      </c>
      <c r="BJ29" s="8">
        <v>0.225740566549283</v>
      </c>
      <c r="BK29" s="8">
        <v>0.111559387901783</v>
      </c>
      <c r="BL29" s="8">
        <v>0.173009982842487</v>
      </c>
      <c r="BM29" s="8">
        <v>0.116519923221563</v>
      </c>
      <c r="BN29" s="8">
        <v>0.1313172060596</v>
      </c>
      <c r="BO29" s="8">
        <v>0.102111448354149</v>
      </c>
    </row>
    <row r="30" spans="1:67" x14ac:dyDescent="0.2">
      <c r="A30" s="1">
        <v>1995</v>
      </c>
      <c r="B30" s="8">
        <v>0.0812997425467439</v>
      </c>
      <c r="C30" s="8">
        <v>0.101455306335989</v>
      </c>
      <c r="D30" s="8">
        <v>0.0943505353071109</v>
      </c>
      <c r="E30" s="8">
        <v>0.0921753146673271</v>
      </c>
      <c r="F30" s="8">
        <v>0.171330970413222</v>
      </c>
      <c r="G30" s="8">
        <v>0.125174421401388</v>
      </c>
      <c r="H30" s="8">
        <v>0.134282653689859</v>
      </c>
      <c r="I30" s="8">
        <v>0.0290799444007553</v>
      </c>
      <c r="J30" s="8">
        <v>0.100654076689288</v>
      </c>
      <c r="K30" s="8">
        <v>0.0831401466624306</v>
      </c>
      <c r="L30" s="8">
        <v>0.151698205865476</v>
      </c>
      <c r="M30" s="8">
        <v>0.0911045289925338</v>
      </c>
      <c r="N30" s="8">
        <v>0.105877229738013</v>
      </c>
      <c r="O30" s="8">
        <v>0.146433035517099</v>
      </c>
      <c r="P30" s="8">
        <v>0.0627025300669787</v>
      </c>
      <c r="Q30" s="8">
        <v>0.169331901509009</v>
      </c>
      <c r="R30" s="8">
        <v>0.18650332377819</v>
      </c>
      <c r="S30" s="8">
        <v>0.117385030092372</v>
      </c>
      <c r="T30" s="8">
        <v>0.105616288427051</v>
      </c>
      <c r="U30" s="8">
        <v>0.105616288427051</v>
      </c>
      <c r="V30" s="8">
        <v>0.08475828373493</v>
      </c>
      <c r="W30" s="8">
        <v>0.146710721781634</v>
      </c>
      <c r="X30" s="8">
        <v>0.144330336362561</v>
      </c>
      <c r="Y30" s="8">
        <v>0.169678517561408</v>
      </c>
      <c r="Z30" s="8">
        <v>0.0931561722386483</v>
      </c>
      <c r="AA30" s="8">
        <v>0.0879302174259812</v>
      </c>
      <c r="AB30" s="8">
        <v>0.0699747068069926</v>
      </c>
      <c r="AC30" s="8">
        <v>0.276266083751501</v>
      </c>
      <c r="AD30" s="8">
        <v>0.16776584169149</v>
      </c>
      <c r="AE30" s="8">
        <v>0.0839464964969573</v>
      </c>
      <c r="AF30" s="8">
        <v>0.0930222690675256</v>
      </c>
      <c r="AG30" s="8">
        <v>0.246028120104483</v>
      </c>
      <c r="AH30" s="8">
        <v>0.173964312434846</v>
      </c>
      <c r="AI30" s="8">
        <v>0.161836528940268</v>
      </c>
      <c r="AJ30" s="8">
        <v>0.173964312434846</v>
      </c>
      <c r="AK30" s="8">
        <v>0.147276651780886</v>
      </c>
      <c r="AL30" s="8">
        <v>0.318406166168245</v>
      </c>
      <c r="AM30" s="8">
        <v>0.105803976473831</v>
      </c>
      <c r="AN30" s="8">
        <v>0.173964312434846</v>
      </c>
      <c r="AO30" s="8">
        <v>0.206362576388954</v>
      </c>
      <c r="AP30" s="8">
        <v>0.143765432849371</v>
      </c>
      <c r="AQ30" s="8">
        <v>0.127255452184858</v>
      </c>
      <c r="AR30" s="8">
        <v>0.127255452184858</v>
      </c>
      <c r="AS30" s="8">
        <v>0.127255452184858</v>
      </c>
      <c r="AT30" s="8">
        <v>0.127255452184858</v>
      </c>
      <c r="AU30" s="8">
        <v>0.127255452184858</v>
      </c>
      <c r="AV30" s="8">
        <v>0.127255452184858</v>
      </c>
      <c r="AW30" s="8">
        <v>0.127255452184858</v>
      </c>
      <c r="AX30" s="8">
        <v>0.121379559821491</v>
      </c>
      <c r="AY30" s="8">
        <v>0.127255452184858</v>
      </c>
      <c r="AZ30" s="8">
        <v>0.134282653689859</v>
      </c>
      <c r="BA30" s="8">
        <v>0.123547678318761</v>
      </c>
      <c r="BB30" s="8">
        <v>0.024437966671774</v>
      </c>
      <c r="BC30" s="8">
        <v>0.0215550736875785</v>
      </c>
      <c r="BD30" s="8">
        <v>0.0455444324835612</v>
      </c>
      <c r="BE30" s="8">
        <v>0.0874474406974394</v>
      </c>
      <c r="BF30" s="8">
        <v>0.0297558305536958</v>
      </c>
      <c r="BG30" s="8">
        <v>0.0854744936770487</v>
      </c>
      <c r="BH30" s="8">
        <v>0.0476506069088242</v>
      </c>
      <c r="BI30" s="8">
        <v>0.120088766814399</v>
      </c>
      <c r="BJ30" s="8">
        <v>0.247954379493169</v>
      </c>
      <c r="BK30" s="8">
        <v>0.125531945205562</v>
      </c>
      <c r="BL30" s="8">
        <v>0.190988024256283</v>
      </c>
      <c r="BM30" s="8">
        <v>0.130982736494581</v>
      </c>
      <c r="BN30" s="8">
        <v>0.147079956737107</v>
      </c>
      <c r="BO30" s="8">
        <v>0.115202162307509</v>
      </c>
    </row>
    <row r="31" spans="1:67" x14ac:dyDescent="0.2">
      <c r="A31" s="1">
        <v>1996</v>
      </c>
      <c r="B31" s="8">
        <v>0.0839880683865005</v>
      </c>
      <c r="C31" s="8">
        <v>0.102221395123406</v>
      </c>
      <c r="D31" s="8">
        <v>0.0960876669223956</v>
      </c>
      <c r="E31" s="8">
        <v>0.0927030353052627</v>
      </c>
      <c r="F31" s="8">
        <v>0.170311812961284</v>
      </c>
      <c r="G31" s="8">
        <v>0.130291121795942</v>
      </c>
      <c r="H31" s="8">
        <v>0.151678183384134</v>
      </c>
      <c r="I31" s="8">
        <v>0.0327035249862571</v>
      </c>
      <c r="J31" s="8">
        <v>0.0971723018730528</v>
      </c>
      <c r="K31" s="8">
        <v>0.0841162789029221</v>
      </c>
      <c r="L31" s="8">
        <v>0.143591274320444</v>
      </c>
      <c r="M31" s="8">
        <v>0.0920422513168638</v>
      </c>
      <c r="N31" s="8">
        <v>0.107866776963193</v>
      </c>
      <c r="O31" s="8">
        <v>0.145749784647281</v>
      </c>
      <c r="P31" s="8">
        <v>0.0610054989538122</v>
      </c>
      <c r="Q31" s="8">
        <v>0.171837202569661</v>
      </c>
      <c r="R31" s="8">
        <v>0.187956513751627</v>
      </c>
      <c r="S31" s="8">
        <v>0.116099146257051</v>
      </c>
      <c r="T31" s="8">
        <v>0.10631510464707</v>
      </c>
      <c r="U31" s="8">
        <v>0.10631510464707</v>
      </c>
      <c r="V31" s="8">
        <v>0.0882018446224191</v>
      </c>
      <c r="W31" s="8">
        <v>0.13309784894285</v>
      </c>
      <c r="X31" s="8">
        <v>0.142319137450349</v>
      </c>
      <c r="Y31" s="8">
        <v>0.172976163107717</v>
      </c>
      <c r="Z31" s="8">
        <v>0.0949340527968594</v>
      </c>
      <c r="AA31" s="8">
        <v>0.0946684770896825</v>
      </c>
      <c r="AB31" s="8">
        <v>0.0727408134961894</v>
      </c>
      <c r="AC31" s="8">
        <v>0.292864815842154</v>
      </c>
      <c r="AD31" s="8">
        <v>0.157325986869732</v>
      </c>
      <c r="AE31" s="8">
        <v>0.081200010664885</v>
      </c>
      <c r="AF31" s="8">
        <v>0.0934531445808646</v>
      </c>
      <c r="AG31" s="8">
        <v>0.245502203240487</v>
      </c>
      <c r="AH31" s="8">
        <v>0.172892691173346</v>
      </c>
      <c r="AI31" s="8">
        <v>0.160531073112849</v>
      </c>
      <c r="AJ31" s="8">
        <v>0.172892691173346</v>
      </c>
      <c r="AK31" s="8">
        <v>0.136919432881249</v>
      </c>
      <c r="AL31" s="8">
        <v>0.28876575722216</v>
      </c>
      <c r="AM31" s="8">
        <v>0.117846821347736</v>
      </c>
      <c r="AN31" s="8">
        <v>0.172892691173346</v>
      </c>
      <c r="AO31" s="8">
        <v>0.281831420191557</v>
      </c>
      <c r="AP31" s="8">
        <v>0.133968649984979</v>
      </c>
      <c r="AQ31" s="8">
        <v>0.13392240240418</v>
      </c>
      <c r="AR31" s="8">
        <v>0.13392240240418</v>
      </c>
      <c r="AS31" s="8">
        <v>0.13392240240418</v>
      </c>
      <c r="AT31" s="8">
        <v>0.13392240240418</v>
      </c>
      <c r="AU31" s="8">
        <v>0.13392240240418</v>
      </c>
      <c r="AV31" s="8">
        <v>0.13392240240418</v>
      </c>
      <c r="AW31" s="8">
        <v>0.13392240240418</v>
      </c>
      <c r="AX31" s="8">
        <v>0.124313816285338</v>
      </c>
      <c r="AY31" s="8">
        <v>0.13392240240418</v>
      </c>
      <c r="AZ31" s="8">
        <v>0.151678183384134</v>
      </c>
      <c r="BA31" s="8">
        <v>0.140874779694845</v>
      </c>
      <c r="BB31" s="8">
        <v>0.0231310433325787</v>
      </c>
      <c r="BC31" s="8">
        <v>0.0271186638477998</v>
      </c>
      <c r="BD31" s="8">
        <v>0.0464510288079002</v>
      </c>
      <c r="BE31" s="8">
        <v>0.0862480860330628</v>
      </c>
      <c r="BF31" s="8">
        <v>0.0337062897470217</v>
      </c>
      <c r="BG31" s="8">
        <v>0.102625776981542</v>
      </c>
      <c r="BH31" s="8">
        <v>0.0430741596906503</v>
      </c>
      <c r="BI31" s="8">
        <v>0.109830889686241</v>
      </c>
      <c r="BJ31" s="8">
        <v>0.245677958852583</v>
      </c>
      <c r="BK31" s="8">
        <v>0.137406513642046</v>
      </c>
      <c r="BL31" s="8">
        <v>0.186335517628556</v>
      </c>
      <c r="BM31" s="8">
        <v>0.121403251302153</v>
      </c>
      <c r="BN31" s="8">
        <v>0.166097584757106</v>
      </c>
      <c r="BO31" s="8">
        <v>0.111526080276585</v>
      </c>
    </row>
    <row r="32" spans="1:67" x14ac:dyDescent="0.2">
      <c r="A32" s="1">
        <v>1997</v>
      </c>
      <c r="B32" s="8">
        <v>0.0875985665750578</v>
      </c>
      <c r="C32" s="8">
        <v>0.106042862590142</v>
      </c>
      <c r="D32" s="8">
        <v>0.101834307213552</v>
      </c>
      <c r="E32" s="8">
        <v>0.0963107393422339</v>
      </c>
      <c r="F32" s="8">
        <v>0.172716615369367</v>
      </c>
      <c r="G32" s="8">
        <v>0.126715718303702</v>
      </c>
      <c r="H32" s="8">
        <v>0.166891269973782</v>
      </c>
      <c r="I32" s="8">
        <v>0.0331022078761005</v>
      </c>
      <c r="J32" s="8">
        <v>0.0938274330521729</v>
      </c>
      <c r="K32" s="8">
        <v>0.0892786310182057</v>
      </c>
      <c r="L32" s="8">
        <v>0.156203419346027</v>
      </c>
      <c r="M32" s="8">
        <v>0.0991802130071192</v>
      </c>
      <c r="N32" s="8">
        <v>0.11054492910327</v>
      </c>
      <c r="O32" s="8">
        <v>0.142220031605391</v>
      </c>
      <c r="P32" s="8">
        <v>0.0671335023689542</v>
      </c>
      <c r="Q32" s="8">
        <v>0.164958303697872</v>
      </c>
      <c r="R32" s="8">
        <v>0.192179677935299</v>
      </c>
      <c r="S32" s="8">
        <v>0.120461971647587</v>
      </c>
      <c r="T32" s="8">
        <v>0.110575265672311</v>
      </c>
      <c r="U32" s="8">
        <v>0.110575265672311</v>
      </c>
      <c r="V32" s="8">
        <v>0.0931106683239827</v>
      </c>
      <c r="W32" s="8">
        <v>0.140901702043192</v>
      </c>
      <c r="X32" s="8">
        <v>0.156388616050702</v>
      </c>
      <c r="Y32" s="8">
        <v>0.1821334125474</v>
      </c>
      <c r="Z32" s="8">
        <v>0.100279131484889</v>
      </c>
      <c r="AA32" s="8">
        <v>0.111147141565585</v>
      </c>
      <c r="AB32" s="8">
        <v>0.0789932108626506</v>
      </c>
      <c r="AC32" s="8">
        <v>0.29570796668832</v>
      </c>
      <c r="AD32" s="8">
        <v>0.156056878200631</v>
      </c>
      <c r="AE32" s="8">
        <v>0.0816078817238296</v>
      </c>
      <c r="AF32" s="8">
        <v>0.0977902268856542</v>
      </c>
      <c r="AG32" s="8">
        <v>0.252083185470754</v>
      </c>
      <c r="AH32" s="8">
        <v>0.174985893242064</v>
      </c>
      <c r="AI32" s="8">
        <v>0.150960598781668</v>
      </c>
      <c r="AJ32" s="8">
        <v>0.174985893242064</v>
      </c>
      <c r="AK32" s="8">
        <v>0.144862255917444</v>
      </c>
      <c r="AL32" s="8">
        <v>0.290222300209585</v>
      </c>
      <c r="AM32" s="8">
        <v>0.1230642500623</v>
      </c>
      <c r="AN32" s="8">
        <v>0.174985893242064</v>
      </c>
      <c r="AO32" s="8">
        <v>0.134673215443713</v>
      </c>
      <c r="AP32" s="8">
        <v>0.140003162905282</v>
      </c>
      <c r="AQ32" s="8">
        <v>0.129834695025579</v>
      </c>
      <c r="AR32" s="8">
        <v>0.129834695025579</v>
      </c>
      <c r="AS32" s="8">
        <v>0.129834695025579</v>
      </c>
      <c r="AT32" s="8">
        <v>0.129834695025579</v>
      </c>
      <c r="AU32" s="8">
        <v>0.129834695025579</v>
      </c>
      <c r="AV32" s="8">
        <v>0.129834695025579</v>
      </c>
      <c r="AW32" s="8">
        <v>0.129834695025579</v>
      </c>
      <c r="AX32" s="8">
        <v>0.124562974322002</v>
      </c>
      <c r="AY32" s="8">
        <v>0.129834695025579</v>
      </c>
      <c r="AZ32" s="8">
        <v>0.166891269973782</v>
      </c>
      <c r="BA32" s="8">
        <v>0.150510142426609</v>
      </c>
      <c r="BB32" s="8">
        <v>0.0188170204120918</v>
      </c>
      <c r="BC32" s="8">
        <v>0.0281541217376709</v>
      </c>
      <c r="BD32" s="8">
        <v>0.0488491689052281</v>
      </c>
      <c r="BE32" s="8">
        <v>0.0939969339724351</v>
      </c>
      <c r="BF32" s="8">
        <v>0.034504014677227</v>
      </c>
      <c r="BG32" s="8">
        <v>0.107402765627448</v>
      </c>
      <c r="BH32" s="8">
        <v>0.0447194021327162</v>
      </c>
      <c r="BI32" s="8">
        <v>0.109802778925042</v>
      </c>
      <c r="BJ32" s="8">
        <v>0.220088913867745</v>
      </c>
      <c r="BK32" s="8">
        <v>0.130130940281143</v>
      </c>
      <c r="BL32" s="8">
        <v>0.197283195341202</v>
      </c>
      <c r="BM32" s="8">
        <v>0.108436363722964</v>
      </c>
      <c r="BN32" s="8">
        <v>0.159522928515927</v>
      </c>
      <c r="BO32" s="8">
        <v>0.108319939692842</v>
      </c>
    </row>
    <row r="33" spans="1:67" x14ac:dyDescent="0.2">
      <c r="A33" s="1">
        <v>1998</v>
      </c>
      <c r="B33" s="8">
        <v>0.0898563072668625</v>
      </c>
      <c r="C33" s="8">
        <v>0.108694576384407</v>
      </c>
      <c r="D33" s="8">
        <v>0.106365929169379</v>
      </c>
      <c r="E33" s="8">
        <v>0.0957212264115489</v>
      </c>
      <c r="F33" s="8">
        <v>0.170314708391936</v>
      </c>
      <c r="G33" s="8">
        <v>0.125120786760371</v>
      </c>
      <c r="H33" s="8">
        <v>0.177086748490468</v>
      </c>
      <c r="I33" s="8">
        <v>0.0300621145727675</v>
      </c>
      <c r="J33" s="8">
        <v>0.0809475139206799</v>
      </c>
      <c r="K33" s="8">
        <v>0.090322048718232</v>
      </c>
      <c r="L33" s="8">
        <v>0.157661969012548</v>
      </c>
      <c r="M33" s="8">
        <v>0.106389897007534</v>
      </c>
      <c r="N33" s="8">
        <v>0.114164684975649</v>
      </c>
      <c r="O33" s="8">
        <v>0.148111010451545</v>
      </c>
      <c r="P33" s="8">
        <v>0.0704169273904265</v>
      </c>
      <c r="Q33" s="8">
        <v>0.15879996495393</v>
      </c>
      <c r="R33" s="8">
        <v>0.191661042220946</v>
      </c>
      <c r="S33" s="8">
        <v>0.125457459200769</v>
      </c>
      <c r="T33" s="8">
        <v>0.113209812758608</v>
      </c>
      <c r="U33" s="8">
        <v>0.113209812758608</v>
      </c>
      <c r="V33" s="8">
        <v>0.0990502700866314</v>
      </c>
      <c r="W33" s="8">
        <v>0.142708347720263</v>
      </c>
      <c r="X33" s="8">
        <v>0.161162458362698</v>
      </c>
      <c r="Y33" s="8">
        <v>0.185345493503975</v>
      </c>
      <c r="Z33" s="8">
        <v>0.105188854743278</v>
      </c>
      <c r="AA33" s="8">
        <v>0.111259543375481</v>
      </c>
      <c r="AB33" s="8">
        <v>0.0750691081884814</v>
      </c>
      <c r="AC33" s="8">
        <v>0.291861521088532</v>
      </c>
      <c r="AD33" s="8">
        <v>0.149235895877875</v>
      </c>
      <c r="AE33" s="8">
        <v>0.0856830284492538</v>
      </c>
      <c r="AF33" s="8">
        <v>0.0970074955829299</v>
      </c>
      <c r="AG33" s="8">
        <v>0.253510028273528</v>
      </c>
      <c r="AH33" s="8">
        <v>0.172975791101861</v>
      </c>
      <c r="AI33" s="8">
        <v>0.150316126874055</v>
      </c>
      <c r="AJ33" s="8">
        <v>0.172975791101861</v>
      </c>
      <c r="AK33" s="8">
        <v>0.148962420740997</v>
      </c>
      <c r="AL33" s="8">
        <v>0.346335109793541</v>
      </c>
      <c r="AM33" s="8">
        <v>0.109423769357505</v>
      </c>
      <c r="AN33" s="8">
        <v>0.172975791101861</v>
      </c>
      <c r="AO33" s="8">
        <v>0.198723509873007</v>
      </c>
      <c r="AP33" s="8">
        <v>0.143190990559759</v>
      </c>
      <c r="AQ33" s="8">
        <v>0.128619049948108</v>
      </c>
      <c r="AR33" s="8">
        <v>0.128619049948108</v>
      </c>
      <c r="AS33" s="8">
        <v>0.128619049948108</v>
      </c>
      <c r="AT33" s="8">
        <v>0.128619049948108</v>
      </c>
      <c r="AU33" s="8">
        <v>0.128619049948108</v>
      </c>
      <c r="AV33" s="8">
        <v>0.128619049948108</v>
      </c>
      <c r="AW33" s="8">
        <v>0.128619049948108</v>
      </c>
      <c r="AX33" s="8">
        <v>0.119567889160557</v>
      </c>
      <c r="AY33" s="8">
        <v>0.128619049948108</v>
      </c>
      <c r="AZ33" s="8">
        <v>0.177086748490468</v>
      </c>
      <c r="BA33" s="8">
        <v>0.15487917411399</v>
      </c>
      <c r="BB33" s="8">
        <v>0.0166660610497116</v>
      </c>
      <c r="BC33" s="8">
        <v>0.0273428407992936</v>
      </c>
      <c r="BD33" s="8">
        <v>0.0382118491771343</v>
      </c>
      <c r="BE33" s="8">
        <v>0.0967606211974637</v>
      </c>
      <c r="BF33" s="8">
        <v>0.0310432309880264</v>
      </c>
      <c r="BG33" s="8">
        <v>0.0970373619558268</v>
      </c>
      <c r="BH33" s="8">
        <v>0.0452541640037717</v>
      </c>
      <c r="BI33" s="8">
        <v>0.106235676019973</v>
      </c>
      <c r="BJ33" s="8">
        <v>0.225740881026939</v>
      </c>
      <c r="BK33" s="8">
        <v>0.114763647634351</v>
      </c>
      <c r="BL33" s="8">
        <v>0.16975114469979</v>
      </c>
      <c r="BM33" s="8">
        <v>0.081486871822851</v>
      </c>
      <c r="BN33" s="8">
        <v>0.158718508555096</v>
      </c>
      <c r="BO33" s="8">
        <v>0.0859921145340147</v>
      </c>
    </row>
    <row r="34" spans="1:67" x14ac:dyDescent="0.2">
      <c r="A34" s="1">
        <v>1999</v>
      </c>
      <c r="B34" s="8">
        <v>0.0900089886148052</v>
      </c>
      <c r="C34" s="8">
        <v>0.110889793677176</v>
      </c>
      <c r="D34" s="8">
        <v>0.113226210018482</v>
      </c>
      <c r="E34" s="8">
        <v>0.0941612346983488</v>
      </c>
      <c r="F34" s="8">
        <v>0.157529902373985</v>
      </c>
      <c r="G34" s="8">
        <v>0.106119828994563</v>
      </c>
      <c r="H34" s="8">
        <v>0.160087349003525</v>
      </c>
      <c r="I34" s="8">
        <v>0.0306477554615105</v>
      </c>
      <c r="J34" s="8">
        <v>0.0728456051763376</v>
      </c>
      <c r="K34" s="8">
        <v>0.0915367751824767</v>
      </c>
      <c r="L34" s="8">
        <v>0.143818596235266</v>
      </c>
      <c r="M34" s="8">
        <v>0.114333981620816</v>
      </c>
      <c r="N34" s="8">
        <v>0.116541341584597</v>
      </c>
      <c r="O34" s="8">
        <v>0.156788173687469</v>
      </c>
      <c r="P34" s="8">
        <v>0.0725651445979515</v>
      </c>
      <c r="Q34" s="8">
        <v>0.15662500373302</v>
      </c>
      <c r="R34" s="8">
        <v>0.180698041456961</v>
      </c>
      <c r="S34" s="8">
        <v>0.123013006404831</v>
      </c>
      <c r="T34" s="8">
        <v>0.115353460984703</v>
      </c>
      <c r="U34" s="8">
        <v>0.115353460984703</v>
      </c>
      <c r="V34" s="8">
        <v>0.108264067481712</v>
      </c>
      <c r="W34" s="8">
        <v>0.129730267382111</v>
      </c>
      <c r="X34" s="8">
        <v>0.165775793489251</v>
      </c>
      <c r="Y34" s="8">
        <v>0.19174450032573</v>
      </c>
      <c r="Z34" s="8">
        <v>0.112473182167806</v>
      </c>
      <c r="AA34" s="8">
        <v>0.097324262562822</v>
      </c>
      <c r="AB34" s="8">
        <v>0.0834623972204108</v>
      </c>
      <c r="AC34" s="8">
        <v>0.255168643424873</v>
      </c>
      <c r="AD34" s="8">
        <v>0.11385883928997</v>
      </c>
      <c r="AE34" s="8">
        <v>0.088041816509061</v>
      </c>
      <c r="AF34" s="8">
        <v>0.0956068938646805</v>
      </c>
      <c r="AG34" s="8">
        <v>0.245372833619682</v>
      </c>
      <c r="AH34" s="8">
        <v>0.163279609919164</v>
      </c>
      <c r="AI34" s="8">
        <v>0.13803096290204</v>
      </c>
      <c r="AJ34" s="8">
        <v>0.163279609919164</v>
      </c>
      <c r="AK34" s="8">
        <v>0.14555654319214</v>
      </c>
      <c r="AL34" s="8">
        <v>0.301759431268522</v>
      </c>
      <c r="AM34" s="8">
        <v>0.0925688439009931</v>
      </c>
      <c r="AN34" s="8">
        <v>0.163279609919164</v>
      </c>
      <c r="AO34" s="8">
        <v>0.13694839186868</v>
      </c>
      <c r="AP34" s="8">
        <v>0.129925371034101</v>
      </c>
      <c r="AQ34" s="8">
        <v>0.10988345032114</v>
      </c>
      <c r="AR34" s="8">
        <v>0.10988345032114</v>
      </c>
      <c r="AS34" s="8">
        <v>0.10988345032114</v>
      </c>
      <c r="AT34" s="8">
        <v>0.10988345032114</v>
      </c>
      <c r="AU34" s="8">
        <v>0.10988345032114</v>
      </c>
      <c r="AV34" s="8">
        <v>0.10988345032114</v>
      </c>
      <c r="AW34" s="8">
        <v>0.10988345032114</v>
      </c>
      <c r="AX34" s="8">
        <v>0.102398601300099</v>
      </c>
      <c r="AY34" s="8">
        <v>0.10988345032114</v>
      </c>
      <c r="AZ34" s="8">
        <v>0.160087349003525</v>
      </c>
      <c r="BA34" s="8">
        <v>0.137648599977682</v>
      </c>
      <c r="BB34" s="8">
        <v>0.0170526355544636</v>
      </c>
      <c r="BC34" s="8">
        <v>0.0282382453773022</v>
      </c>
      <c r="BD34" s="8">
        <v>0.0399507218904122</v>
      </c>
      <c r="BE34" s="8">
        <v>0.0940578509776567</v>
      </c>
      <c r="BF34" s="8">
        <v>0.0312747402940134</v>
      </c>
      <c r="BG34" s="8">
        <v>0.104348285174993</v>
      </c>
      <c r="BH34" s="8">
        <v>0.0450164992587939</v>
      </c>
      <c r="BI34" s="8">
        <v>0.0741614490930305</v>
      </c>
      <c r="BJ34" s="8">
        <v>0.256178597543056</v>
      </c>
      <c r="BK34" s="8">
        <v>0.108577376953128</v>
      </c>
      <c r="BL34" s="8">
        <v>0.151435200941088</v>
      </c>
      <c r="BM34" s="8">
        <v>0.0782282379249039</v>
      </c>
      <c r="BN34" s="8">
        <v>0.152646176787332</v>
      </c>
      <c r="BO34" s="8">
        <v>0.0803589703219252</v>
      </c>
    </row>
    <row r="35" spans="1:67" x14ac:dyDescent="0.2">
      <c r="A35" s="1">
        <v>2000</v>
      </c>
      <c r="B35" s="8">
        <v>0.091118615490459</v>
      </c>
      <c r="C35" s="8">
        <v>0.11266246019896</v>
      </c>
      <c r="D35" s="8">
        <v>0.118563921075065</v>
      </c>
      <c r="E35" s="8">
        <v>0.0917939519699593</v>
      </c>
      <c r="F35" s="8">
        <v>0.154986193982463</v>
      </c>
      <c r="G35" s="8">
        <v>0.102010150796744</v>
      </c>
      <c r="H35" s="8">
        <v>0.156629273895393</v>
      </c>
      <c r="I35" s="8">
        <v>0.0336386087955048</v>
      </c>
      <c r="J35" s="8">
        <v>0.0734182106024798</v>
      </c>
      <c r="K35" s="8">
        <v>0.0911054580188004</v>
      </c>
      <c r="L35" s="8">
        <v>0.148953343016301</v>
      </c>
      <c r="M35" s="8">
        <v>0.112268525384093</v>
      </c>
      <c r="N35" s="8">
        <v>0.119696320399789</v>
      </c>
      <c r="O35" s="8">
        <v>0.167961992714967</v>
      </c>
      <c r="P35" s="8">
        <v>0.0774278097150505</v>
      </c>
      <c r="Q35" s="8">
        <v>0.12580639393572</v>
      </c>
      <c r="R35" s="8">
        <v>0.196398540556755</v>
      </c>
      <c r="S35" s="8">
        <v>0.122265774512408</v>
      </c>
      <c r="T35" s="8">
        <v>0.117264073977819</v>
      </c>
      <c r="U35" s="8">
        <v>0.117264073977819</v>
      </c>
      <c r="V35" s="8">
        <v>0.115780869191263</v>
      </c>
      <c r="W35" s="8">
        <v>0.120392668132621</v>
      </c>
      <c r="X35" s="8">
        <v>0.169022236337531</v>
      </c>
      <c r="Y35" s="8">
        <v>0.191889355374757</v>
      </c>
      <c r="Z35" s="8">
        <v>0.118123687054946</v>
      </c>
      <c r="AA35" s="8">
        <v>0.0923790153063299</v>
      </c>
      <c r="AB35" s="8">
        <v>0.0784356968721186</v>
      </c>
      <c r="AC35" s="8">
        <v>0.257812287630396</v>
      </c>
      <c r="AD35" s="8">
        <v>0.110847154116087</v>
      </c>
      <c r="AE35" s="8">
        <v>0.0885101307672299</v>
      </c>
      <c r="AF35" s="8">
        <v>0.0932745893580677</v>
      </c>
      <c r="AG35" s="8">
        <v>0.226898331085144</v>
      </c>
      <c r="AH35" s="8">
        <v>0.158549215522462</v>
      </c>
      <c r="AI35" s="8">
        <v>0.131506734172572</v>
      </c>
      <c r="AJ35" s="8">
        <v>0.158549215522462</v>
      </c>
      <c r="AK35" s="8">
        <v>0.148349298814258</v>
      </c>
      <c r="AL35" s="8">
        <v>0.266236875940098</v>
      </c>
      <c r="AM35" s="8">
        <v>0.102474377739751</v>
      </c>
      <c r="AN35" s="8">
        <v>0.158549215522462</v>
      </c>
      <c r="AO35" s="8">
        <v>0.180440713058922</v>
      </c>
      <c r="AP35" s="8">
        <v>0.133896789159362</v>
      </c>
      <c r="AQ35" s="8">
        <v>0.106487236970148</v>
      </c>
      <c r="AR35" s="8">
        <v>0.106487236970148</v>
      </c>
      <c r="AS35" s="8">
        <v>0.106487236970148</v>
      </c>
      <c r="AT35" s="8">
        <v>0.106487236970148</v>
      </c>
      <c r="AU35" s="8">
        <v>0.106487236970148</v>
      </c>
      <c r="AV35" s="8">
        <v>0.106487236970148</v>
      </c>
      <c r="AW35" s="8">
        <v>0.106487236970148</v>
      </c>
      <c r="AX35" s="8">
        <v>0.0976599319456818</v>
      </c>
      <c r="AY35" s="8">
        <v>0.106487236970148</v>
      </c>
      <c r="AZ35" s="8">
        <v>0.156629273895393</v>
      </c>
      <c r="BA35" s="8">
        <v>0.139040949143442</v>
      </c>
      <c r="BB35" s="8">
        <v>0.0176162249675511</v>
      </c>
      <c r="BC35" s="8">
        <v>0.03129007705839</v>
      </c>
      <c r="BD35" s="8">
        <v>0.0485870628651487</v>
      </c>
      <c r="BE35" s="8">
        <v>0.094015292183681</v>
      </c>
      <c r="BF35" s="8">
        <v>0.03397459926161</v>
      </c>
      <c r="BG35" s="8">
        <v>0.106342907979535</v>
      </c>
      <c r="BH35" s="8">
        <v>0.0406705570002983</v>
      </c>
      <c r="BI35" s="8">
        <v>0.0841218142819869</v>
      </c>
      <c r="BJ35" s="8">
        <v>0.230085450104262</v>
      </c>
      <c r="BK35" s="8">
        <v>0.111772687914762</v>
      </c>
      <c r="BL35" s="8">
        <v>0.120127469596249</v>
      </c>
      <c r="BM35" s="8">
        <v>0.0891180965658715</v>
      </c>
      <c r="BN35" s="8">
        <v>0.176266412580996</v>
      </c>
      <c r="BO35" s="8">
        <v>0.0852189107750642</v>
      </c>
    </row>
    <row r="36" spans="1:67" x14ac:dyDescent="0.2">
      <c r="A36" s="1">
        <v>2001</v>
      </c>
      <c r="B36" s="8">
        <v>0.0933234754298233</v>
      </c>
      <c r="C36" s="8">
        <v>0.11083831316596</v>
      </c>
      <c r="D36" s="8">
        <v>0.122265956822371</v>
      </c>
      <c r="E36" s="8">
        <v>0.095945675804035</v>
      </c>
      <c r="F36" s="8">
        <v>0.162005514271275</v>
      </c>
      <c r="G36" s="8">
        <v>0.0982209488038156</v>
      </c>
      <c r="H36" s="8">
        <v>0.15792481349649</v>
      </c>
      <c r="I36" s="8">
        <v>0.0343732426251405</v>
      </c>
      <c r="J36" s="8">
        <v>0.0766972730958824</v>
      </c>
      <c r="K36" s="8">
        <v>0.0860431419503697</v>
      </c>
      <c r="L36" s="8">
        <v>0.140695916831283</v>
      </c>
      <c r="M36" s="8">
        <v>0.106681359324996</v>
      </c>
      <c r="N36" s="8">
        <v>0.119160579372322</v>
      </c>
      <c r="O36" s="8">
        <v>0.177052102576933</v>
      </c>
      <c r="P36" s="8">
        <v>0.0775843683131767</v>
      </c>
      <c r="Q36" s="8">
        <v>0.116615508420792</v>
      </c>
      <c r="R36" s="8">
        <v>0.183705775025926</v>
      </c>
      <c r="S36" s="8">
        <v>0.11383796182383</v>
      </c>
      <c r="T36" s="8">
        <v>0.114528212873247</v>
      </c>
      <c r="U36" s="8">
        <v>0.114528212873247</v>
      </c>
      <c r="V36" s="8">
        <v>0.12061662451983</v>
      </c>
      <c r="W36" s="8">
        <v>0.117548709668644</v>
      </c>
      <c r="X36" s="8">
        <v>0.166219721310137</v>
      </c>
      <c r="Y36" s="8">
        <v>0.193400996035033</v>
      </c>
      <c r="Z36" s="8">
        <v>0.121981689212469</v>
      </c>
      <c r="AA36" s="8">
        <v>0.0794166393268627</v>
      </c>
      <c r="AB36" s="8">
        <v>0.0928701127514687</v>
      </c>
      <c r="AC36" s="8">
        <v>0.251619989928816</v>
      </c>
      <c r="AD36" s="8">
        <v>0.11916519677865</v>
      </c>
      <c r="AE36" s="8">
        <v>0.0907384319651566</v>
      </c>
      <c r="AF36" s="8">
        <v>0.0967641731394572</v>
      </c>
      <c r="AG36" s="8">
        <v>0.252285721596426</v>
      </c>
      <c r="AH36" s="8">
        <v>0.164856655280666</v>
      </c>
      <c r="AI36" s="8">
        <v>0.128147866304756</v>
      </c>
      <c r="AJ36" s="8">
        <v>0.164856655280666</v>
      </c>
      <c r="AK36" s="8">
        <v>0.137344003037656</v>
      </c>
      <c r="AL36" s="8">
        <v>0.278245164432877</v>
      </c>
      <c r="AM36" s="8">
        <v>0.0877616937399176</v>
      </c>
      <c r="AN36" s="8">
        <v>0.164856655280666</v>
      </c>
      <c r="AO36" s="8">
        <v>0.130837955961946</v>
      </c>
      <c r="AP36" s="8">
        <v>0.1364711729637</v>
      </c>
      <c r="AQ36" s="8">
        <v>0.10375834883873</v>
      </c>
      <c r="AR36" s="8">
        <v>0.10375834883873</v>
      </c>
      <c r="AS36" s="8">
        <v>0.10375834883873</v>
      </c>
      <c r="AT36" s="8">
        <v>0.10375834883873</v>
      </c>
      <c r="AU36" s="8">
        <v>0.10375834883873</v>
      </c>
      <c r="AV36" s="8">
        <v>0.10375834883873</v>
      </c>
      <c r="AW36" s="8">
        <v>0.10375834883873</v>
      </c>
      <c r="AX36" s="8">
        <v>0.092868709945424</v>
      </c>
      <c r="AY36" s="8">
        <v>0.10375834883873</v>
      </c>
      <c r="AZ36" s="8">
        <v>0.15792481349649</v>
      </c>
      <c r="BA36" s="8">
        <v>0.142812973268147</v>
      </c>
      <c r="BB36" s="8">
        <v>0.0210261186225784</v>
      </c>
      <c r="BC36" s="8">
        <v>0.0338756959380136</v>
      </c>
      <c r="BD36" s="8">
        <v>0.0465871899907925</v>
      </c>
      <c r="BE36" s="8">
        <v>0.0864991656865176</v>
      </c>
      <c r="BF36" s="8">
        <v>0.0346698212208195</v>
      </c>
      <c r="BG36" s="8">
        <v>0.110746558586079</v>
      </c>
      <c r="BH36" s="8">
        <v>0.0454529233182496</v>
      </c>
      <c r="BI36" s="8">
        <v>0.08607186102969</v>
      </c>
      <c r="BJ36" s="8">
        <v>0.1952298630944</v>
      </c>
      <c r="BK36" s="8">
        <v>0.10759130525345</v>
      </c>
      <c r="BL36" s="8">
        <v>0.134384685364048</v>
      </c>
      <c r="BM36" s="8">
        <v>0.0892653844005927</v>
      </c>
      <c r="BN36" s="8">
        <v>0.159158686433447</v>
      </c>
      <c r="BO36" s="8">
        <v>0.0829582640177368</v>
      </c>
    </row>
    <row r="37" spans="1:67" x14ac:dyDescent="0.2">
      <c r="A37" s="1">
        <v>2002</v>
      </c>
      <c r="B37" s="8">
        <v>0.0958610889632426</v>
      </c>
      <c r="C37" s="8">
        <v>0.110469807839476</v>
      </c>
      <c r="D37" s="8">
        <v>0.129319480763322</v>
      </c>
      <c r="E37" s="8">
        <v>0.0923414683001532</v>
      </c>
      <c r="F37" s="8">
        <v>0.158457335490424</v>
      </c>
      <c r="G37" s="8">
        <v>0.101149744201972</v>
      </c>
      <c r="H37" s="8">
        <v>0.161925663802082</v>
      </c>
      <c r="I37" s="8">
        <v>0.0368862053318337</v>
      </c>
      <c r="J37" s="8">
        <v>0.0762529794857614</v>
      </c>
      <c r="K37" s="8">
        <v>0.0824885205810972</v>
      </c>
      <c r="L37" s="8">
        <v>0.143576164665865</v>
      </c>
      <c r="M37" s="8">
        <v>0.101258772607476</v>
      </c>
      <c r="N37" s="8">
        <v>0.121358413789991</v>
      </c>
      <c r="O37" s="8">
        <v>0.182210209846882</v>
      </c>
      <c r="P37" s="8">
        <v>0.0776614192249471</v>
      </c>
      <c r="Q37" s="8">
        <v>0.112574332136659</v>
      </c>
      <c r="R37" s="8">
        <v>0.187315830169566</v>
      </c>
      <c r="S37" s="8">
        <v>0.114471651935948</v>
      </c>
      <c r="T37" s="8">
        <v>0.113807572150333</v>
      </c>
      <c r="U37" s="8">
        <v>0.113807572150333</v>
      </c>
      <c r="V37" s="8">
        <v>0.128929248772625</v>
      </c>
      <c r="W37" s="8">
        <v>0.119496347262695</v>
      </c>
      <c r="X37" s="8">
        <v>0.158653409176662</v>
      </c>
      <c r="Y37" s="8">
        <v>0.184504117438741</v>
      </c>
      <c r="Z37" s="8">
        <v>0.129276985661442</v>
      </c>
      <c r="AA37" s="8">
        <v>0.0614797660973113</v>
      </c>
      <c r="AB37" s="8">
        <v>0.0732031001558843</v>
      </c>
      <c r="AC37" s="8">
        <v>0.246914104084745</v>
      </c>
      <c r="AD37" s="8">
        <v>0.117488579540737</v>
      </c>
      <c r="AE37" s="8">
        <v>0.0936875674565427</v>
      </c>
      <c r="AF37" s="8">
        <v>0.0939111287446525</v>
      </c>
      <c r="AG37" s="8">
        <v>0.280588761850351</v>
      </c>
      <c r="AH37" s="8">
        <v>0.162279159877988</v>
      </c>
      <c r="AI37" s="8">
        <v>0.132912835293271</v>
      </c>
      <c r="AJ37" s="8">
        <v>0.162279159877988</v>
      </c>
      <c r="AK37" s="8">
        <v>0.141425489566428</v>
      </c>
      <c r="AL37" s="8">
        <v>0.274699158655058</v>
      </c>
      <c r="AM37" s="8">
        <v>0.0801427291252647</v>
      </c>
      <c r="AN37" s="8">
        <v>0.162279159877988</v>
      </c>
      <c r="AO37" s="8">
        <v>0.138690751858668</v>
      </c>
      <c r="AP37" s="8">
        <v>0.123509272311845</v>
      </c>
      <c r="AQ37" s="8">
        <v>0.10651779607494</v>
      </c>
      <c r="AR37" s="8">
        <v>0.10651779607494</v>
      </c>
      <c r="AS37" s="8">
        <v>0.10651779607494</v>
      </c>
      <c r="AT37" s="8">
        <v>0.10651779607494</v>
      </c>
      <c r="AU37" s="8">
        <v>0.10651779607494</v>
      </c>
      <c r="AV37" s="8">
        <v>0.10651779607494</v>
      </c>
      <c r="AW37" s="8">
        <v>0.10651779607494</v>
      </c>
      <c r="AX37" s="8">
        <v>0.0957238855369576</v>
      </c>
      <c r="AY37" s="8">
        <v>0.10651779607494</v>
      </c>
      <c r="AZ37" s="8">
        <v>0.161925663802082</v>
      </c>
      <c r="BA37" s="8">
        <v>0.147137948367626</v>
      </c>
      <c r="BB37" s="8">
        <v>0.0292598160115056</v>
      </c>
      <c r="BC37" s="8">
        <v>0.0348641919316029</v>
      </c>
      <c r="BD37" s="8">
        <v>0.0417624279528991</v>
      </c>
      <c r="BE37" s="8">
        <v>0.07577401906547</v>
      </c>
      <c r="BF37" s="8">
        <v>0.036963407059917</v>
      </c>
      <c r="BG37" s="8">
        <v>0.10891604093089</v>
      </c>
      <c r="BH37" s="8">
        <v>0.0480630896247831</v>
      </c>
      <c r="BI37" s="8">
        <v>0.076950291713221</v>
      </c>
      <c r="BJ37" s="8">
        <v>0.175400128889241</v>
      </c>
      <c r="BK37" s="8">
        <v>0.11514185620544</v>
      </c>
      <c r="BL37" s="8">
        <v>0.131797027285785</v>
      </c>
      <c r="BM37" s="8">
        <v>0.0872461323634004</v>
      </c>
      <c r="BN37" s="8">
        <v>0.153329682420823</v>
      </c>
      <c r="BO37" s="8">
        <v>0.0802096367978906</v>
      </c>
    </row>
    <row r="38" spans="1:67" x14ac:dyDescent="0.2">
      <c r="A38" s="1">
        <v>2003</v>
      </c>
      <c r="B38" s="8">
        <v>0.0957094608856427</v>
      </c>
      <c r="C38" s="8">
        <v>0.110692927779784</v>
      </c>
      <c r="D38" s="8">
        <v>0.122466809028803</v>
      </c>
      <c r="E38" s="8">
        <v>0.09266220611289</v>
      </c>
      <c r="F38" s="8">
        <v>0.155742771990198</v>
      </c>
      <c r="G38" s="8">
        <v>0.100627464606054</v>
      </c>
      <c r="H38" s="8">
        <v>0.159922921537884</v>
      </c>
      <c r="I38" s="8">
        <v>0.0393829403283872</v>
      </c>
      <c r="J38" s="8">
        <v>0.0765326281697242</v>
      </c>
      <c r="K38" s="8">
        <v>0.0812242442297359</v>
      </c>
      <c r="L38" s="8">
        <v>0.14148202786395</v>
      </c>
      <c r="M38" s="8">
        <v>0.104373065353004</v>
      </c>
      <c r="N38" s="8">
        <v>0.124798147971548</v>
      </c>
      <c r="O38" s="8">
        <v>0.181161696356623</v>
      </c>
      <c r="P38" s="8">
        <v>0.0772280448733763</v>
      </c>
      <c r="Q38" s="8">
        <v>0.140865677720795</v>
      </c>
      <c r="R38" s="8">
        <v>0.187088472704031</v>
      </c>
      <c r="S38" s="8">
        <v>0.116652691083898</v>
      </c>
      <c r="T38" s="8">
        <v>0.114594627724872</v>
      </c>
      <c r="U38" s="8">
        <v>0.114594627724872</v>
      </c>
      <c r="V38" s="8">
        <v>0.119577142797289</v>
      </c>
      <c r="W38" s="8">
        <v>0.124726914468292</v>
      </c>
      <c r="X38" s="8">
        <v>0.16320337087774</v>
      </c>
      <c r="Y38" s="8">
        <v>0.186407392428176</v>
      </c>
      <c r="Z38" s="8">
        <v>0.122227973377439</v>
      </c>
      <c r="AA38" s="8">
        <v>0.0734821417957262</v>
      </c>
      <c r="AB38" s="8">
        <v>0.0717125414137062</v>
      </c>
      <c r="AC38" s="8">
        <v>0.221365471252243</v>
      </c>
      <c r="AD38" s="8">
        <v>0.129608986740431</v>
      </c>
      <c r="AE38" s="8">
        <v>0.0954481102335847</v>
      </c>
      <c r="AF38" s="8">
        <v>0.0947622606856352</v>
      </c>
      <c r="AG38" s="8">
        <v>0.283960784056059</v>
      </c>
      <c r="AH38" s="8">
        <v>0.16023171055519</v>
      </c>
      <c r="AI38" s="8">
        <v>0.145669560099117</v>
      </c>
      <c r="AJ38" s="8">
        <v>0.16023171055519</v>
      </c>
      <c r="AK38" s="8">
        <v>0.155846896986383</v>
      </c>
      <c r="AL38" s="8">
        <v>0.268150724228765</v>
      </c>
      <c r="AM38" s="8">
        <v>0.0839631720089191</v>
      </c>
      <c r="AN38" s="8">
        <v>0.16023171055519</v>
      </c>
      <c r="AO38" s="8">
        <v>0.232811644970238</v>
      </c>
      <c r="AP38" s="8">
        <v>0.138332772643312</v>
      </c>
      <c r="AQ38" s="8">
        <v>0.10588511921422</v>
      </c>
      <c r="AR38" s="8">
        <v>0.10588511921422</v>
      </c>
      <c r="AS38" s="8">
        <v>0.10588511921422</v>
      </c>
      <c r="AT38" s="8">
        <v>0.10588511921422</v>
      </c>
      <c r="AU38" s="8">
        <v>0.10588511921422</v>
      </c>
      <c r="AV38" s="8">
        <v>0.10588511921422</v>
      </c>
      <c r="AW38" s="8">
        <v>0.10588511921422</v>
      </c>
      <c r="AX38" s="8">
        <v>0.0935731182364845</v>
      </c>
      <c r="AY38" s="8">
        <v>0.10588511921422</v>
      </c>
      <c r="AZ38" s="8">
        <v>0.159922921537884</v>
      </c>
      <c r="BA38" s="8">
        <v>0.145788216002002</v>
      </c>
      <c r="BB38" s="8">
        <v>0.0357665889817027</v>
      </c>
      <c r="BC38" s="8">
        <v>0.035887022388314</v>
      </c>
      <c r="BD38" s="8">
        <v>0.0416748044071839</v>
      </c>
      <c r="BE38" s="8">
        <v>0.0756718086054594</v>
      </c>
      <c r="BF38" s="8">
        <v>0.0394706107113787</v>
      </c>
      <c r="BG38" s="8">
        <v>0.103089114359911</v>
      </c>
      <c r="BH38" s="8">
        <v>0.0533169134657802</v>
      </c>
      <c r="BI38" s="8">
        <v>0.0812508390504441</v>
      </c>
      <c r="BJ38" s="8">
        <v>0.138656849885692</v>
      </c>
      <c r="BK38" s="8">
        <v>0.0869502411248452</v>
      </c>
      <c r="BL38" s="8">
        <v>0.130395605627545</v>
      </c>
      <c r="BM38" s="8">
        <v>0.0872310264448193</v>
      </c>
      <c r="BN38" s="8">
        <v>0.153300205261427</v>
      </c>
      <c r="BO38" s="8">
        <v>0.077613827546685</v>
      </c>
    </row>
    <row r="39" spans="1:67" x14ac:dyDescent="0.2">
      <c r="A39" s="1">
        <v>2004</v>
      </c>
      <c r="B39" s="8">
        <v>0.0987013166926575</v>
      </c>
      <c r="C39" s="8">
        <v>0.112925196387571</v>
      </c>
      <c r="D39" s="8">
        <v>0.12842570720443</v>
      </c>
      <c r="E39" s="8">
        <v>0.0958523287315887</v>
      </c>
      <c r="F39" s="8">
        <v>0.159854482634282</v>
      </c>
      <c r="G39" s="8">
        <v>0.112219977936056</v>
      </c>
      <c r="H39" s="8">
        <v>0.160821774392972</v>
      </c>
      <c r="I39" s="8">
        <v>0.041343002277704</v>
      </c>
      <c r="J39" s="8">
        <v>0.0824788629559355</v>
      </c>
      <c r="K39" s="8">
        <v>0.0817761403371827</v>
      </c>
      <c r="L39" s="8">
        <v>0.157536651050849</v>
      </c>
      <c r="M39" s="8">
        <v>0.10955733718119</v>
      </c>
      <c r="N39" s="8">
        <v>0.130774144234327</v>
      </c>
      <c r="O39" s="8">
        <v>0.181391715011596</v>
      </c>
      <c r="P39" s="8">
        <v>0.0782089256454411</v>
      </c>
      <c r="Q39" s="8">
        <v>0.143321728511116</v>
      </c>
      <c r="R39" s="8">
        <v>0.205669752063859</v>
      </c>
      <c r="S39" s="8">
        <v>0.114960551085682</v>
      </c>
      <c r="T39" s="8">
        <v>0.116982100079158</v>
      </c>
      <c r="U39" s="8">
        <v>0.116982100079158</v>
      </c>
      <c r="V39" s="8">
        <v>0.125748296489932</v>
      </c>
      <c r="W39" s="8">
        <v>0.125830971857225</v>
      </c>
      <c r="X39" s="8">
        <v>0.171136056064838</v>
      </c>
      <c r="Y39" s="8">
        <v>0.192301831843872</v>
      </c>
      <c r="Z39" s="8">
        <v>0.128223474898422</v>
      </c>
      <c r="AA39" s="8">
        <v>0.0973088426259386</v>
      </c>
      <c r="AB39" s="8">
        <v>0.065318992767138</v>
      </c>
      <c r="AC39" s="8">
        <v>0.205851922586726</v>
      </c>
      <c r="AD39" s="8">
        <v>0.128263785220222</v>
      </c>
      <c r="AE39" s="8">
        <v>0.103643107194565</v>
      </c>
      <c r="AF39" s="8">
        <v>0.097878943778698</v>
      </c>
      <c r="AG39" s="8">
        <v>0.302981395807643</v>
      </c>
      <c r="AH39" s="8">
        <v>0.167379198715427</v>
      </c>
      <c r="AI39" s="8">
        <v>0.165240149312886</v>
      </c>
      <c r="AJ39" s="8">
        <v>0.167379198715427</v>
      </c>
      <c r="AK39" s="8">
        <v>0.172789946931369</v>
      </c>
      <c r="AL39" s="8">
        <v>0.269681900485484</v>
      </c>
      <c r="AM39" s="8">
        <v>0.0927064528609167</v>
      </c>
      <c r="AN39" s="8">
        <v>0.167379198715427</v>
      </c>
      <c r="AO39" s="8">
        <v>0.220828918487837</v>
      </c>
      <c r="AP39" s="8">
        <v>0.145803976809354</v>
      </c>
      <c r="AQ39" s="8">
        <v>0.116880358547041</v>
      </c>
      <c r="AR39" s="8">
        <v>0.116880358547041</v>
      </c>
      <c r="AS39" s="8">
        <v>0.116880358547041</v>
      </c>
      <c r="AT39" s="8">
        <v>0.116880358547041</v>
      </c>
      <c r="AU39" s="8">
        <v>0.116880358547041</v>
      </c>
      <c r="AV39" s="8">
        <v>0.116880358547041</v>
      </c>
      <c r="AW39" s="8">
        <v>0.116880358547041</v>
      </c>
      <c r="AX39" s="8">
        <v>0.107433370233213</v>
      </c>
      <c r="AY39" s="8">
        <v>0.116880358547041</v>
      </c>
      <c r="AZ39" s="8">
        <v>0.160821774392972</v>
      </c>
      <c r="BA39" s="8">
        <v>0.14597555321861</v>
      </c>
      <c r="BB39" s="8">
        <v>0.0379960089136617</v>
      </c>
      <c r="BC39" s="8">
        <v>0.0380442216901825</v>
      </c>
      <c r="BD39" s="8">
        <v>0.0400951331634024</v>
      </c>
      <c r="BE39" s="8">
        <v>0.0793422264981914</v>
      </c>
      <c r="BF39" s="8">
        <v>0.0413391310938742</v>
      </c>
      <c r="BG39" s="8">
        <v>0.125283134655055</v>
      </c>
      <c r="BH39" s="8">
        <v>0.0646387731817487</v>
      </c>
      <c r="BI39" s="8">
        <v>0.0892526633651417</v>
      </c>
      <c r="BJ39" s="8">
        <v>0.133138335422881</v>
      </c>
      <c r="BK39" s="8">
        <v>0.0834540284365981</v>
      </c>
      <c r="BL39" s="8">
        <v>0.120512002344551</v>
      </c>
      <c r="BM39" s="8">
        <v>0.0916159088948671</v>
      </c>
      <c r="BN39" s="8">
        <v>0.136346890274953</v>
      </c>
      <c r="BO39" s="8">
        <v>0.0834094058175194</v>
      </c>
    </row>
    <row r="40" spans="1:67" x14ac:dyDescent="0.2">
      <c r="A40" s="1">
        <v>2005</v>
      </c>
      <c r="B40" s="8">
        <v>0.0980178458040336</v>
      </c>
      <c r="C40" s="8">
        <v>0.114268498999201</v>
      </c>
      <c r="D40" s="8">
        <v>0.128772004862619</v>
      </c>
      <c r="E40" s="8">
        <v>0.0960946933401557</v>
      </c>
      <c r="F40" s="8">
        <v>0.157056215867365</v>
      </c>
      <c r="G40" s="8">
        <v>0.118360275019892</v>
      </c>
      <c r="H40" s="8">
        <v>0.158208422344271</v>
      </c>
      <c r="I40" s="8">
        <v>0.0371183519018801</v>
      </c>
      <c r="J40" s="8">
        <v>0.0885935209669143</v>
      </c>
      <c r="K40" s="8">
        <v>0.0787110152656167</v>
      </c>
      <c r="L40" s="8">
        <v>0.15596841174343</v>
      </c>
      <c r="M40" s="8">
        <v>0.112450237841533</v>
      </c>
      <c r="N40" s="8">
        <v>0.136441626976594</v>
      </c>
      <c r="O40" s="8">
        <v>0.190587371818529</v>
      </c>
      <c r="P40" s="8">
        <v>0.0786625386471999</v>
      </c>
      <c r="Q40" s="8">
        <v>0.139930277318812</v>
      </c>
      <c r="R40" s="8">
        <v>0.204852573277927</v>
      </c>
      <c r="S40" s="8">
        <v>0.11665553844689</v>
      </c>
      <c r="T40" s="8">
        <v>0.118221628685748</v>
      </c>
      <c r="U40" s="8">
        <v>0.118221628685748</v>
      </c>
      <c r="V40" s="8">
        <v>0.124299669953378</v>
      </c>
      <c r="W40" s="8">
        <v>0.135880362814507</v>
      </c>
      <c r="X40" s="8">
        <v>0.178906132782742</v>
      </c>
      <c r="Y40" s="8">
        <v>0.196772596311852</v>
      </c>
      <c r="Z40" s="8">
        <v>0.128511197351143</v>
      </c>
      <c r="AA40" s="8">
        <v>0.0999268128439905</v>
      </c>
      <c r="AB40" s="8">
        <v>0.063004249638683</v>
      </c>
      <c r="AC40" s="8">
        <v>0.21517359346627</v>
      </c>
      <c r="AD40" s="8">
        <v>0.146006391511028</v>
      </c>
      <c r="AE40" s="8">
        <v>0.103622706219239</v>
      </c>
      <c r="AF40" s="8">
        <v>0.0983611751027307</v>
      </c>
      <c r="AG40" s="8">
        <v>0.248796825394069</v>
      </c>
      <c r="AH40" s="8">
        <v>0.160646098100678</v>
      </c>
      <c r="AI40" s="8">
        <v>0.17321198628634</v>
      </c>
      <c r="AJ40" s="8">
        <v>0.160646098100678</v>
      </c>
      <c r="AK40" s="8">
        <v>0.167273601247076</v>
      </c>
      <c r="AL40" s="8">
        <v>0.293130017502039</v>
      </c>
      <c r="AM40" s="8">
        <v>0.0917748395679995</v>
      </c>
      <c r="AN40" s="8">
        <v>0.160646098100678</v>
      </c>
      <c r="AO40" s="8">
        <v>0.221108958763754</v>
      </c>
      <c r="AP40" s="8">
        <v>0.156672821402462</v>
      </c>
      <c r="AQ40" s="8">
        <v>0.122117684855625</v>
      </c>
      <c r="AR40" s="8">
        <v>0.122117684855625</v>
      </c>
      <c r="AS40" s="8">
        <v>0.122117684855625</v>
      </c>
      <c r="AT40" s="8">
        <v>0.122117684855625</v>
      </c>
      <c r="AU40" s="8">
        <v>0.122117684855625</v>
      </c>
      <c r="AV40" s="8">
        <v>0.122117684855625</v>
      </c>
      <c r="AW40" s="8">
        <v>0.122117684855625</v>
      </c>
      <c r="AX40" s="8">
        <v>0.113477324524351</v>
      </c>
      <c r="AY40" s="8">
        <v>0.122117684855625</v>
      </c>
      <c r="AZ40" s="8">
        <v>0.158208422344271</v>
      </c>
      <c r="BA40" s="8">
        <v>0.144854555514674</v>
      </c>
      <c r="BB40" s="8">
        <v>0.0304284387494629</v>
      </c>
      <c r="BC40" s="8">
        <v>0.0370622293093798</v>
      </c>
      <c r="BD40" s="8">
        <v>0.0370885578102456</v>
      </c>
      <c r="BE40" s="8">
        <v>0.0774482027698611</v>
      </c>
      <c r="BF40" s="8">
        <v>0.037300162389422</v>
      </c>
      <c r="BG40" s="8">
        <v>0.128303705843724</v>
      </c>
      <c r="BH40" s="8">
        <v>0.075624037278107</v>
      </c>
      <c r="BI40" s="8">
        <v>0.0971044852744387</v>
      </c>
      <c r="BJ40" s="8">
        <v>0.11360901015559</v>
      </c>
      <c r="BK40" s="8">
        <v>0.0912434774195406</v>
      </c>
      <c r="BL40" s="8">
        <v>0.106658793841742</v>
      </c>
      <c r="BM40" s="8">
        <v>0.0952801625164832</v>
      </c>
      <c r="BN40" s="8">
        <v>0.126980111288108</v>
      </c>
      <c r="BO40" s="8">
        <v>0.0860803801091542</v>
      </c>
    </row>
    <row r="41" spans="1:67" x14ac:dyDescent="0.2">
      <c r="A41" s="1">
        <v>2006</v>
      </c>
      <c r="B41" s="8">
        <v>0.0982356798005397</v>
      </c>
      <c r="C41" s="8">
        <v>0.114877782291955</v>
      </c>
      <c r="D41" s="8">
        <v>0.13331449234237</v>
      </c>
      <c r="E41" s="8">
        <v>0.0982256454884226</v>
      </c>
      <c r="F41" s="8">
        <v>0.170438236575755</v>
      </c>
      <c r="G41" s="8">
        <v>0.138125389211065</v>
      </c>
      <c r="H41" s="8">
        <v>0.162461430902409</v>
      </c>
      <c r="I41" s="8">
        <v>0.0338030892501677</v>
      </c>
      <c r="J41" s="8">
        <v>0.0880536294444297</v>
      </c>
      <c r="K41" s="8">
        <v>0.0792986463923027</v>
      </c>
      <c r="L41" s="8">
        <v>0.164960880858539</v>
      </c>
      <c r="M41" s="8">
        <v>0.115365934685938</v>
      </c>
      <c r="N41" s="8">
        <v>0.138866228940014</v>
      </c>
      <c r="O41" s="8">
        <v>0.190107391388683</v>
      </c>
      <c r="P41" s="8">
        <v>0.0781270114363433</v>
      </c>
      <c r="Q41" s="8">
        <v>0.142698794968964</v>
      </c>
      <c r="R41" s="8">
        <v>0.194301533070505</v>
      </c>
      <c r="S41" s="8">
        <v>0.11659431301291</v>
      </c>
      <c r="T41" s="8">
        <v>0.118660647682855</v>
      </c>
      <c r="U41" s="8">
        <v>0.118660647682855</v>
      </c>
      <c r="V41" s="8">
        <v>0.12886302779402</v>
      </c>
      <c r="W41" s="8">
        <v>0.14233530725227</v>
      </c>
      <c r="X41" s="8">
        <v>0.179698499676098</v>
      </c>
      <c r="Y41" s="8">
        <v>0.202134772577471</v>
      </c>
      <c r="Z41" s="8">
        <v>0.133098475240175</v>
      </c>
      <c r="AA41" s="8">
        <v>0.0982094764501811</v>
      </c>
      <c r="AB41" s="8">
        <v>0.0648164566844862</v>
      </c>
      <c r="AC41" s="8">
        <v>0.214699272862224</v>
      </c>
      <c r="AD41" s="8">
        <v>0.156720338679273</v>
      </c>
      <c r="AE41" s="8">
        <v>0.106880746146417</v>
      </c>
      <c r="AF41" s="8">
        <v>0.100565066815368</v>
      </c>
      <c r="AG41" s="8">
        <v>0.301264976195031</v>
      </c>
      <c r="AH41" s="8">
        <v>0.175049217697562</v>
      </c>
      <c r="AI41" s="8">
        <v>0.173046735967809</v>
      </c>
      <c r="AJ41" s="8">
        <v>0.175049217697562</v>
      </c>
      <c r="AK41" s="8">
        <v>0.169775632657433</v>
      </c>
      <c r="AL41" s="8">
        <v>0.315801325956175</v>
      </c>
      <c r="AM41" s="8">
        <v>0.0983965492740043</v>
      </c>
      <c r="AN41" s="8">
        <v>0.175049217697562</v>
      </c>
      <c r="AO41" s="8">
        <v>0.218987107555554</v>
      </c>
      <c r="AP41" s="8">
        <v>0.135489504947501</v>
      </c>
      <c r="AQ41" s="8">
        <v>0.140399023325534</v>
      </c>
      <c r="AR41" s="8">
        <v>0.140399023325534</v>
      </c>
      <c r="AS41" s="8">
        <v>0.140399023325534</v>
      </c>
      <c r="AT41" s="8">
        <v>0.140399023325534</v>
      </c>
      <c r="AU41" s="8">
        <v>0.140399023325534</v>
      </c>
      <c r="AV41" s="8">
        <v>0.140399023325534</v>
      </c>
      <c r="AW41" s="8">
        <v>0.140399023325534</v>
      </c>
      <c r="AX41" s="8">
        <v>0.135483919266142</v>
      </c>
      <c r="AY41" s="8">
        <v>0.140399023325534</v>
      </c>
      <c r="AZ41" s="8">
        <v>0.162461430902409</v>
      </c>
      <c r="BA41" s="8">
        <v>0.153148133646688</v>
      </c>
      <c r="BB41" s="8">
        <v>0.0241526605957732</v>
      </c>
      <c r="BC41" s="8">
        <v>0.036985480209472</v>
      </c>
      <c r="BD41" s="8">
        <v>0.0380575257507387</v>
      </c>
      <c r="BE41" s="8">
        <v>0.074946899079236</v>
      </c>
      <c r="BF41" s="8">
        <v>0.0338439481864953</v>
      </c>
      <c r="BG41" s="8">
        <v>0.12681859363453</v>
      </c>
      <c r="BH41" s="8">
        <v>0.082725674621967</v>
      </c>
      <c r="BI41" s="8">
        <v>0.0872337679634246</v>
      </c>
      <c r="BJ41" s="8">
        <v>0.107702996112369</v>
      </c>
      <c r="BK41" s="8">
        <v>0.108533624844961</v>
      </c>
      <c r="BL41" s="8">
        <v>0.0972697884128999</v>
      </c>
      <c r="BM41" s="8">
        <v>0.0811645389181107</v>
      </c>
      <c r="BN41" s="8">
        <v>0.120855465243292</v>
      </c>
      <c r="BO41" s="8">
        <v>0.0848030326798901</v>
      </c>
    </row>
    <row r="42" spans="1:67" x14ac:dyDescent="0.2">
      <c r="A42" s="1">
        <v>2007</v>
      </c>
      <c r="B42" s="8">
        <v>0.0986393871108745</v>
      </c>
      <c r="C42" s="8">
        <v>0.114242260972222</v>
      </c>
      <c r="D42" s="8">
        <v>0.134617113996075</v>
      </c>
      <c r="E42" s="8">
        <v>0.102620916512006</v>
      </c>
      <c r="F42" s="8">
        <v>0.178823533044877</v>
      </c>
      <c r="G42" s="8">
        <v>0.150018388180367</v>
      </c>
      <c r="H42" s="8">
        <v>0.17348481932346</v>
      </c>
      <c r="I42" s="8">
        <v>0.031039370760165</v>
      </c>
      <c r="J42" s="8">
        <v>0.0902859844110686</v>
      </c>
      <c r="K42" s="8">
        <v>0.0755854624257</v>
      </c>
      <c r="L42" s="8">
        <v>0.165753917158893</v>
      </c>
      <c r="M42" s="8">
        <v>0.118513596062181</v>
      </c>
      <c r="N42" s="8">
        <v>0.146137340763931</v>
      </c>
      <c r="O42" s="8">
        <v>0.191547459016932</v>
      </c>
      <c r="P42" s="8">
        <v>0.0762586013908692</v>
      </c>
      <c r="Q42" s="8">
        <v>0.146490598786724</v>
      </c>
      <c r="R42" s="8">
        <v>0.189084983592637</v>
      </c>
      <c r="S42" s="8">
        <v>0.120494674136187</v>
      </c>
      <c r="T42" s="8">
        <v>0.119235249607697</v>
      </c>
      <c r="U42" s="8">
        <v>0.119235249607697</v>
      </c>
      <c r="V42" s="8">
        <v>0.129275785916007</v>
      </c>
      <c r="W42" s="8">
        <v>0.142651299425065</v>
      </c>
      <c r="X42" s="8">
        <v>0.188572806820698</v>
      </c>
      <c r="Y42" s="8">
        <v>0.207982122397846</v>
      </c>
      <c r="Z42" s="8">
        <v>0.134329668421832</v>
      </c>
      <c r="AA42" s="8">
        <v>0.108150673206191</v>
      </c>
      <c r="AB42" s="8">
        <v>0.0700399833554743</v>
      </c>
      <c r="AC42" s="8">
        <v>0.211917657687755</v>
      </c>
      <c r="AD42" s="8">
        <v>0.16071012284745</v>
      </c>
      <c r="AE42" s="8">
        <v>0.111764470333771</v>
      </c>
      <c r="AF42" s="8">
        <v>0.105188192313507</v>
      </c>
      <c r="AG42" s="8">
        <v>0.286003581282339</v>
      </c>
      <c r="AH42" s="8">
        <v>0.185040149085517</v>
      </c>
      <c r="AI42" s="8">
        <v>0.179391161023504</v>
      </c>
      <c r="AJ42" s="8">
        <v>0.185040149085517</v>
      </c>
      <c r="AK42" s="8">
        <v>0.20866957458221</v>
      </c>
      <c r="AL42" s="8">
        <v>0.361457983183667</v>
      </c>
      <c r="AM42" s="8">
        <v>0.0992983493705046</v>
      </c>
      <c r="AN42" s="8">
        <v>0.185040149085517</v>
      </c>
      <c r="AO42" s="8">
        <v>0.232247792873782</v>
      </c>
      <c r="AP42" s="8">
        <v>0.14856348179672</v>
      </c>
      <c r="AQ42" s="8">
        <v>0.152438692555343</v>
      </c>
      <c r="AR42" s="8">
        <v>0.152438692555343</v>
      </c>
      <c r="AS42" s="8">
        <v>0.152438692555343</v>
      </c>
      <c r="AT42" s="8">
        <v>0.152438692555343</v>
      </c>
      <c r="AU42" s="8">
        <v>0.152438692555343</v>
      </c>
      <c r="AV42" s="8">
        <v>0.152438692555343</v>
      </c>
      <c r="AW42" s="8">
        <v>0.152438692555343</v>
      </c>
      <c r="AX42" s="8">
        <v>0.146240095853094</v>
      </c>
      <c r="AY42" s="8">
        <v>0.152438692555343</v>
      </c>
      <c r="AZ42" s="8">
        <v>0.17348481932346</v>
      </c>
      <c r="BA42" s="8">
        <v>0.165304829016879</v>
      </c>
      <c r="BB42" s="8">
        <v>0.0200447023216752</v>
      </c>
      <c r="BC42" s="8">
        <v>0.0367833200074776</v>
      </c>
      <c r="BD42" s="8">
        <v>0.0377265811504373</v>
      </c>
      <c r="BE42" s="8">
        <v>0.071329410787052</v>
      </c>
      <c r="BF42" s="8">
        <v>0.0311196943763213</v>
      </c>
      <c r="BG42" s="8">
        <v>0.119529608949581</v>
      </c>
      <c r="BH42" s="8">
        <v>0.0878488935495638</v>
      </c>
      <c r="BI42" s="8">
        <v>0.0882236442155477</v>
      </c>
      <c r="BJ42" s="8">
        <v>0.109182667049315</v>
      </c>
      <c r="BK42" s="8">
        <v>0.112956953238944</v>
      </c>
      <c r="BL42" s="8">
        <v>0.102832759254561</v>
      </c>
      <c r="BM42" s="8">
        <v>0.0710109614293292</v>
      </c>
      <c r="BN42" s="8">
        <v>0.133980630668635</v>
      </c>
      <c r="BO42" s="8">
        <v>0.0879994971821473</v>
      </c>
    </row>
    <row r="43" spans="1:67" x14ac:dyDescent="0.2">
      <c r="A43" s="1">
        <v>2008</v>
      </c>
      <c r="B43" s="8">
        <v>0.0990269839731793</v>
      </c>
      <c r="C43" s="8">
        <v>0.114116983732945</v>
      </c>
      <c r="D43" s="8">
        <v>0.138105668762789</v>
      </c>
      <c r="E43" s="8">
        <v>0.108140741463859</v>
      </c>
      <c r="F43" s="8">
        <v>0.191141918592241</v>
      </c>
      <c r="G43" s="8">
        <v>0.156980545406698</v>
      </c>
      <c r="H43" s="8">
        <v>0.175709462941232</v>
      </c>
      <c r="I43" s="8">
        <v>0.0311524837075317</v>
      </c>
      <c r="J43" s="8">
        <v>0.0922010627547435</v>
      </c>
      <c r="K43" s="8">
        <v>0.0758924287147966</v>
      </c>
      <c r="L43" s="8">
        <v>0.155851686831719</v>
      </c>
      <c r="M43" s="8">
        <v>0.119729144212341</v>
      </c>
      <c r="N43" s="8">
        <v>0.148244716443181</v>
      </c>
      <c r="O43" s="8">
        <v>0.192863455568614</v>
      </c>
      <c r="P43" s="8">
        <v>0.0784327356814433</v>
      </c>
      <c r="Q43" s="8">
        <v>0.149338247225767</v>
      </c>
      <c r="R43" s="8">
        <v>0.18287613872471</v>
      </c>
      <c r="S43" s="8">
        <v>0.123007150511734</v>
      </c>
      <c r="T43" s="8">
        <v>0.119670675012627</v>
      </c>
      <c r="U43" s="8">
        <v>0.119670675012627</v>
      </c>
      <c r="V43" s="8">
        <v>0.128293163962992</v>
      </c>
      <c r="W43" s="8">
        <v>0.171085057303408</v>
      </c>
      <c r="X43" s="8">
        <v>0.200372575603019</v>
      </c>
      <c r="Y43" s="8">
        <v>0.221539200713652</v>
      </c>
      <c r="Z43" s="8">
        <v>0.137582054345566</v>
      </c>
      <c r="AA43" s="8">
        <v>0.113688596271902</v>
      </c>
      <c r="AB43" s="8">
        <v>0.0802399048589033</v>
      </c>
      <c r="AC43" s="8">
        <v>0.239794992784124</v>
      </c>
      <c r="AD43" s="8">
        <v>0.160755247934369</v>
      </c>
      <c r="AE43" s="8">
        <v>0.120573919594577</v>
      </c>
      <c r="AF43" s="8">
        <v>0.113189581091411</v>
      </c>
      <c r="AG43" s="8">
        <v>0.288164128670755</v>
      </c>
      <c r="AH43" s="8">
        <v>0.193872858297063</v>
      </c>
      <c r="AI43" s="8">
        <v>0.191754430682677</v>
      </c>
      <c r="AJ43" s="8">
        <v>0.193872858297063</v>
      </c>
      <c r="AK43" s="8">
        <v>0.237600770833647</v>
      </c>
      <c r="AL43" s="8">
        <v>0.354258762536402</v>
      </c>
      <c r="AM43" s="8">
        <v>0.107298071201056</v>
      </c>
      <c r="AN43" s="8">
        <v>0.193872858297063</v>
      </c>
      <c r="AO43" s="8">
        <v>0.211360913770575</v>
      </c>
      <c r="AP43" s="8">
        <v>0.148466510484201</v>
      </c>
      <c r="AQ43" s="8">
        <v>0.161245836276674</v>
      </c>
      <c r="AR43" s="8">
        <v>0.161245836276674</v>
      </c>
      <c r="AS43" s="8">
        <v>0.161245836276674</v>
      </c>
      <c r="AT43" s="8">
        <v>0.161245836276674</v>
      </c>
      <c r="AU43" s="8">
        <v>0.161245836276674</v>
      </c>
      <c r="AV43" s="8">
        <v>0.161245836276674</v>
      </c>
      <c r="AW43" s="8">
        <v>0.161245836276674</v>
      </c>
      <c r="AX43" s="8">
        <v>0.152682622791283</v>
      </c>
      <c r="AY43" s="8">
        <v>0.161245836276674</v>
      </c>
      <c r="AZ43" s="8">
        <v>0.175709462941232</v>
      </c>
      <c r="BA43" s="8">
        <v>0.162901999179609</v>
      </c>
      <c r="BB43" s="8">
        <v>0.0213551316898339</v>
      </c>
      <c r="BC43" s="8">
        <v>0.035574049796888</v>
      </c>
      <c r="BD43" s="8">
        <v>0.0407338197788927</v>
      </c>
      <c r="BE43" s="8">
        <v>0.0716443776116992</v>
      </c>
      <c r="BF43" s="8">
        <v>0.0311112806144649</v>
      </c>
      <c r="BG43" s="8">
        <v>0.121786012643576</v>
      </c>
      <c r="BH43" s="8">
        <v>0.0853787036028046</v>
      </c>
      <c r="BI43" s="8">
        <v>0.103727709494816</v>
      </c>
      <c r="BJ43" s="8">
        <v>0.104440935002971</v>
      </c>
      <c r="BK43" s="8">
        <v>0.104306351441986</v>
      </c>
      <c r="BL43" s="8">
        <v>0.111498274461642</v>
      </c>
      <c r="BM43" s="8">
        <v>0.0754648412107833</v>
      </c>
      <c r="BN43" s="8">
        <v>0.131974587835658</v>
      </c>
      <c r="BO43" s="8">
        <v>0.0907448886232291</v>
      </c>
    </row>
    <row r="44" spans="1:67" x14ac:dyDescent="0.2">
      <c r="A44" s="1">
        <v>2009</v>
      </c>
      <c r="B44" s="8">
        <v>0.0930177784900628</v>
      </c>
      <c r="C44" s="8">
        <v>0.11736323337618</v>
      </c>
      <c r="D44" s="8">
        <v>0.135712634995286</v>
      </c>
      <c r="E44" s="8">
        <v>0.10275923795297</v>
      </c>
      <c r="F44" s="8">
        <v>0.191552371825579</v>
      </c>
      <c r="G44" s="8">
        <v>0.135247655431949</v>
      </c>
      <c r="H44" s="8">
        <v>0.155108944796398</v>
      </c>
      <c r="I44" s="8">
        <v>0.0268872458522614</v>
      </c>
      <c r="J44" s="8">
        <v>0.0777164212848728</v>
      </c>
      <c r="K44" s="8">
        <v>0.081978841378979</v>
      </c>
      <c r="L44" s="8">
        <v>0.14099362084335</v>
      </c>
      <c r="M44" s="8">
        <v>0.122155099396456</v>
      </c>
      <c r="N44" s="8">
        <v>0.151083877569022</v>
      </c>
      <c r="O44" s="8">
        <v>0.191458009440625</v>
      </c>
      <c r="P44" s="8">
        <v>0.0866463995206791</v>
      </c>
      <c r="Q44" s="8">
        <v>0.145616249671544</v>
      </c>
      <c r="R44" s="8">
        <v>0.17250782451809</v>
      </c>
      <c r="S44" s="8">
        <v>0.118838620376806</v>
      </c>
      <c r="T44" s="8">
        <v>0.120495106514261</v>
      </c>
      <c r="U44" s="8">
        <v>0.120495106514261</v>
      </c>
      <c r="V44" s="8">
        <v>0.126370864321513</v>
      </c>
      <c r="W44" s="8">
        <v>0.170922080251782</v>
      </c>
      <c r="X44" s="8">
        <v>0.189676337841078</v>
      </c>
      <c r="Y44" s="8">
        <v>0.209553395888535</v>
      </c>
      <c r="Z44" s="8">
        <v>0.13548801062653</v>
      </c>
      <c r="AA44" s="8">
        <v>0.0951315308855763</v>
      </c>
      <c r="AB44" s="8">
        <v>0.0756884418296826</v>
      </c>
      <c r="AC44" s="8">
        <v>0.207803992776645</v>
      </c>
      <c r="AD44" s="8">
        <v>0.147978471375776</v>
      </c>
      <c r="AE44" s="8">
        <v>0.119536686529066</v>
      </c>
      <c r="AF44" s="8">
        <v>0.106426644966382</v>
      </c>
      <c r="AG44" s="8">
        <v>0.34980505069119</v>
      </c>
      <c r="AH44" s="8">
        <v>0.198663742432538</v>
      </c>
      <c r="AI44" s="8">
        <v>0.165044707425554</v>
      </c>
      <c r="AJ44" s="8">
        <v>0.198663742432538</v>
      </c>
      <c r="AK44" s="8">
        <v>0.236825248428063</v>
      </c>
      <c r="AL44" s="8">
        <v>0.384615998914223</v>
      </c>
      <c r="AM44" s="8">
        <v>0.0881632462372123</v>
      </c>
      <c r="AN44" s="8">
        <v>0.198663742432538</v>
      </c>
      <c r="AO44" s="8">
        <v>0.227447795732613</v>
      </c>
      <c r="AP44" s="8">
        <v>0.14103075114734</v>
      </c>
      <c r="AQ44" s="8">
        <v>0.139014419923141</v>
      </c>
      <c r="AR44" s="8">
        <v>0.139014419923141</v>
      </c>
      <c r="AS44" s="8">
        <v>0.139014419923141</v>
      </c>
      <c r="AT44" s="8">
        <v>0.139014419923141</v>
      </c>
      <c r="AU44" s="8">
        <v>0.139014419923141</v>
      </c>
      <c r="AV44" s="8">
        <v>0.139014419923141</v>
      </c>
      <c r="AW44" s="8">
        <v>0.139014419923141</v>
      </c>
      <c r="AX44" s="8">
        <v>0.129077989478366</v>
      </c>
      <c r="AY44" s="8">
        <v>0.139014419923141</v>
      </c>
      <c r="AZ44" s="8">
        <v>0.155108944796398</v>
      </c>
      <c r="BA44" s="8">
        <v>0.150462188286465</v>
      </c>
      <c r="BB44" s="8">
        <v>0.0182528828118744</v>
      </c>
      <c r="BC44" s="8">
        <v>0.0359409221679178</v>
      </c>
      <c r="BD44" s="8">
        <v>0.0313100804627078</v>
      </c>
      <c r="BE44" s="8">
        <v>0.0682996035105605</v>
      </c>
      <c r="BF44" s="8">
        <v>0.0273320927929884</v>
      </c>
      <c r="BG44" s="8">
        <v>0.117650862112841</v>
      </c>
      <c r="BH44" s="8">
        <v>0.0718509947567498</v>
      </c>
      <c r="BI44" s="8">
        <v>0.0769221921836557</v>
      </c>
      <c r="BJ44" s="8">
        <v>0.104519227809714</v>
      </c>
      <c r="BK44" s="8">
        <v>0.116194758850855</v>
      </c>
      <c r="BL44" s="8">
        <v>0.110723884197695</v>
      </c>
      <c r="BM44" s="8">
        <v>0.0573123619495336</v>
      </c>
      <c r="BN44" s="8">
        <v>0.112353282502278</v>
      </c>
      <c r="BO44" s="8">
        <v>0.0770141850709669</v>
      </c>
    </row>
    <row r="45" spans="1:67" x14ac:dyDescent="0.2">
      <c r="A45" s="1">
        <v>2010</v>
      </c>
      <c r="B45" s="8">
        <v>0.0952285449764614</v>
      </c>
      <c r="C45" s="8">
        <v>0.119626168756945</v>
      </c>
      <c r="D45" s="8">
        <v>0.143129323514983</v>
      </c>
      <c r="E45" s="8">
        <v>0.102636167959263</v>
      </c>
      <c r="F45" s="8">
        <v>0.184452831843053</v>
      </c>
      <c r="G45" s="8">
        <v>0.137864216260028</v>
      </c>
      <c r="H45" s="8">
        <v>0.15883790871494</v>
      </c>
      <c r="I45" s="8">
        <v>0.031490021251319</v>
      </c>
      <c r="J45" s="8">
        <v>0.0804374947504746</v>
      </c>
      <c r="K45" s="8">
        <v>0.0893478982850687</v>
      </c>
      <c r="L45" s="8">
        <v>0.142557182637636</v>
      </c>
      <c r="M45" s="8">
        <v>0.133663294939687</v>
      </c>
      <c r="N45" s="8">
        <v>0.147150305807777</v>
      </c>
      <c r="O45" s="8">
        <v>0.200372911346249</v>
      </c>
      <c r="P45" s="8">
        <v>0.0881753715972656</v>
      </c>
      <c r="Q45" s="8">
        <v>0.110885886770668</v>
      </c>
      <c r="R45" s="8">
        <v>0.205813192883023</v>
      </c>
      <c r="S45" s="8">
        <v>0.111785971250897</v>
      </c>
      <c r="T45" s="8">
        <v>0.122284324615347</v>
      </c>
      <c r="U45" s="8">
        <v>0.122284324615347</v>
      </c>
      <c r="V45" s="8">
        <v>0.133227355025902</v>
      </c>
      <c r="W45" s="8">
        <v>0.17818759717063</v>
      </c>
      <c r="X45" s="8">
        <v>0.204139251484789</v>
      </c>
      <c r="Y45" s="8">
        <v>0.20907652609227</v>
      </c>
      <c r="Z45" s="8">
        <v>0.143181714370823</v>
      </c>
      <c r="AA45" s="8">
        <v>0.103453914571521</v>
      </c>
      <c r="AB45" s="8">
        <v>0.0741226843679312</v>
      </c>
      <c r="AC45" s="8">
        <v>0.249350558903012</v>
      </c>
      <c r="AD45" s="8">
        <v>0.151899102922053</v>
      </c>
      <c r="AE45" s="8">
        <v>0.118060358544251</v>
      </c>
      <c r="AF45" s="8">
        <v>0.106873657363375</v>
      </c>
      <c r="AG45" s="8">
        <v>0.291064338972587</v>
      </c>
      <c r="AH45" s="8">
        <v>0.182729594664376</v>
      </c>
      <c r="AI45" s="8">
        <v>0.185002305696465</v>
      </c>
      <c r="AJ45" s="8">
        <v>0.182729594664376</v>
      </c>
      <c r="AK45" s="8">
        <v>0.222579932823769</v>
      </c>
      <c r="AL45" s="8">
        <v>0.365155049837632</v>
      </c>
      <c r="AM45" s="8">
        <v>0.10350101292199</v>
      </c>
      <c r="AN45" s="8">
        <v>0.182729594664376</v>
      </c>
      <c r="AO45" s="8">
        <v>0.347427573030737</v>
      </c>
      <c r="AP45" s="8">
        <v>0.170937835260421</v>
      </c>
      <c r="AQ45" s="8">
        <v>0.142674938227407</v>
      </c>
      <c r="AR45" s="8">
        <v>0.142674938227407</v>
      </c>
      <c r="AS45" s="8">
        <v>0.142674938227407</v>
      </c>
      <c r="AT45" s="8">
        <v>0.142674938227407</v>
      </c>
      <c r="AU45" s="8">
        <v>0.142674938227407</v>
      </c>
      <c r="AV45" s="8">
        <v>0.142674938227407</v>
      </c>
      <c r="AW45" s="8">
        <v>0.142674938227407</v>
      </c>
      <c r="AX45" s="8">
        <v>0.12827226748985</v>
      </c>
      <c r="AY45" s="8">
        <v>0.142674938227407</v>
      </c>
      <c r="AZ45" s="8">
        <v>0.15883790871494</v>
      </c>
      <c r="BA45" s="8">
        <v>0.154454961001968</v>
      </c>
      <c r="BB45" s="8">
        <v>0.0239939368500723</v>
      </c>
      <c r="BC45" s="8">
        <v>0.0367362126288855</v>
      </c>
      <c r="BD45" s="8">
        <v>0.0374809010820966</v>
      </c>
      <c r="BE45" s="8">
        <v>0.0674029731070019</v>
      </c>
      <c r="BF45" s="8">
        <v>0.0320870745381243</v>
      </c>
      <c r="BG45" s="8">
        <v>0.120066370086213</v>
      </c>
      <c r="BH45" s="8">
        <v>0.0745384536251307</v>
      </c>
      <c r="BI45" s="8">
        <v>0.0812568401483048</v>
      </c>
      <c r="BJ45" s="8">
        <v>0.0857939356190809</v>
      </c>
      <c r="BK45" s="8">
        <v>0.105431293169195</v>
      </c>
      <c r="BL45" s="8">
        <v>0.124594553795905</v>
      </c>
      <c r="BM45" s="8">
        <v>0.0671475233784824</v>
      </c>
      <c r="BN45" s="8">
        <v>0.102151775252125</v>
      </c>
      <c r="BO45" s="8">
        <v>0.0809073756864868</v>
      </c>
    </row>
    <row r="46" spans="1:67" x14ac:dyDescent="0.2">
      <c r="A46" s="1">
        <v>2011</v>
      </c>
      <c r="B46" s="8">
        <v>0.095514223489051</v>
      </c>
      <c r="C46" s="8">
        <v>0.119847350032863</v>
      </c>
      <c r="D46" s="8">
        <v>0.14722691807085</v>
      </c>
      <c r="E46" s="8">
        <v>0.109225888031061</v>
      </c>
      <c r="F46" s="8">
        <v>0.18411437240272</v>
      </c>
      <c r="G46" s="8">
        <v>0.151133779928959</v>
      </c>
      <c r="H46" s="8">
        <v>0.166221095485942</v>
      </c>
      <c r="I46" s="8">
        <v>0.030509580322783</v>
      </c>
      <c r="J46" s="8">
        <v>0.0905201279795511</v>
      </c>
      <c r="K46" s="8">
        <v>0.0894399347063304</v>
      </c>
      <c r="L46" s="8">
        <v>0.139797521970906</v>
      </c>
      <c r="M46" s="8">
        <v>0.133035652198478</v>
      </c>
      <c r="N46" s="8">
        <v>0.154119476134632</v>
      </c>
      <c r="O46" s="8">
        <v>0.199283281145567</v>
      </c>
      <c r="P46" s="8">
        <v>0.0878546349798913</v>
      </c>
      <c r="Q46" s="8">
        <v>0.10510984819061</v>
      </c>
      <c r="R46" s="8">
        <v>0.206347423732662</v>
      </c>
      <c r="S46" s="8">
        <v>0.121829446654966</v>
      </c>
      <c r="T46" s="8">
        <v>0.121996915516462</v>
      </c>
      <c r="U46" s="8">
        <v>0.121996915516462</v>
      </c>
      <c r="V46" s="8">
        <v>0.136008916915868</v>
      </c>
      <c r="W46" s="8">
        <v>0.180784551676606</v>
      </c>
      <c r="X46" s="8">
        <v>0.217595050021027</v>
      </c>
      <c r="Y46" s="8">
        <v>0.225316126030949</v>
      </c>
      <c r="Z46" s="8">
        <v>0.14716547250122</v>
      </c>
      <c r="AA46" s="8">
        <v>0.105751059222873</v>
      </c>
      <c r="AB46" s="8">
        <v>0.0789062084491598</v>
      </c>
      <c r="AC46" s="8">
        <v>0.261008496618416</v>
      </c>
      <c r="AD46" s="8">
        <v>0.174664904322383</v>
      </c>
      <c r="AE46" s="8">
        <v>0.124435328891812</v>
      </c>
      <c r="AF46" s="8">
        <v>0.113594263183748</v>
      </c>
      <c r="AG46" s="8">
        <v>0.254009922398466</v>
      </c>
      <c r="AH46" s="8">
        <v>0.183089953716529</v>
      </c>
      <c r="AI46" s="8">
        <v>0.176413735759727</v>
      </c>
      <c r="AJ46" s="8">
        <v>0.183089953716529</v>
      </c>
      <c r="AK46" s="8">
        <v>0.212041593261185</v>
      </c>
      <c r="AL46" s="8">
        <v>0.329330488110618</v>
      </c>
      <c r="AM46" s="8">
        <v>0.117491162894597</v>
      </c>
      <c r="AN46" s="8">
        <v>0.183089953716529</v>
      </c>
      <c r="AO46" s="8">
        <v>0.341017369158371</v>
      </c>
      <c r="AP46" s="8">
        <v>0.153454898759865</v>
      </c>
      <c r="AQ46" s="8">
        <v>0.154925779873449</v>
      </c>
      <c r="AR46" s="8">
        <v>0.154925779873449</v>
      </c>
      <c r="AS46" s="8">
        <v>0.154925779873449</v>
      </c>
      <c r="AT46" s="8">
        <v>0.154925779873449</v>
      </c>
      <c r="AU46" s="8">
        <v>0.154925779873449</v>
      </c>
      <c r="AV46" s="8">
        <v>0.154925779873449</v>
      </c>
      <c r="AW46" s="8">
        <v>0.154925779873449</v>
      </c>
      <c r="AX46" s="8">
        <v>0.141769689681835</v>
      </c>
      <c r="AY46" s="8">
        <v>0.154925779873449</v>
      </c>
      <c r="AZ46" s="8">
        <v>0.166221095485942</v>
      </c>
      <c r="BA46" s="8">
        <v>0.163196891738824</v>
      </c>
      <c r="BB46" s="8">
        <v>0.0225882830968958</v>
      </c>
      <c r="BC46" s="8">
        <v>0.0380913652935551</v>
      </c>
      <c r="BD46" s="8">
        <v>0.0392209180088925</v>
      </c>
      <c r="BE46" s="8">
        <v>0.0630106355528562</v>
      </c>
      <c r="BF46" s="8">
        <v>0.0311599309344587</v>
      </c>
      <c r="BG46" s="8">
        <v>0.129350461798368</v>
      </c>
      <c r="BH46" s="8">
        <v>0.084855026627502</v>
      </c>
      <c r="BI46" s="8">
        <v>0.0958187666348872</v>
      </c>
      <c r="BJ46" s="8">
        <v>0.106683538885361</v>
      </c>
      <c r="BK46" s="8">
        <v>0.0951280963621876</v>
      </c>
      <c r="BL46" s="8">
        <v>0.135793287819653</v>
      </c>
      <c r="BM46" s="8">
        <v>0.0813836200066058</v>
      </c>
      <c r="BN46" s="8">
        <v>0.0956271828025905</v>
      </c>
      <c r="BO46" s="8">
        <v>0.0892451325326479</v>
      </c>
    </row>
    <row r="47" spans="1:67" x14ac:dyDescent="0.2">
      <c r="A47" s="1">
        <v>2012</v>
      </c>
      <c r="B47" s="8">
        <v>0.093654804907115</v>
      </c>
      <c r="C47" s="8">
        <v>0.117821243681817</v>
      </c>
      <c r="D47" s="8">
        <v>0.156073712096989</v>
      </c>
      <c r="E47" s="8">
        <v>0.114581137130435</v>
      </c>
      <c r="F47" s="8">
        <v>0.17373386210964</v>
      </c>
      <c r="G47" s="8">
        <v>0.152583433254376</v>
      </c>
      <c r="H47" s="8">
        <v>0.173625248626282</v>
      </c>
      <c r="I47" s="8">
        <v>0.0276004721926468</v>
      </c>
      <c r="J47" s="8">
        <v>0.0961843753469884</v>
      </c>
      <c r="K47" s="8">
        <v>0.0871248764194393</v>
      </c>
      <c r="L47" s="8">
        <v>0.142547864864943</v>
      </c>
      <c r="M47" s="8">
        <v>0.129210211973075</v>
      </c>
      <c r="N47" s="8">
        <v>0.152299125326015</v>
      </c>
      <c r="O47" s="8">
        <v>0.20079929564521</v>
      </c>
      <c r="P47" s="8">
        <v>0.0783586850196566</v>
      </c>
      <c r="Q47" s="8">
        <v>0.100907734900466</v>
      </c>
      <c r="R47" s="8">
        <v>0.207433001276965</v>
      </c>
      <c r="S47" s="8">
        <v>0.122955490575525</v>
      </c>
      <c r="T47" s="8">
        <v>0.120142117086351</v>
      </c>
      <c r="U47" s="8">
        <v>0.120142117086351</v>
      </c>
      <c r="V47" s="8">
        <v>0.145920764803128</v>
      </c>
      <c r="W47" s="8">
        <v>0.17915284124829</v>
      </c>
      <c r="X47" s="8">
        <v>0.231813804199712</v>
      </c>
      <c r="Y47" s="8">
        <v>0.230191963555842</v>
      </c>
      <c r="Z47" s="8">
        <v>0.155796395021669</v>
      </c>
      <c r="AA47" s="8">
        <v>0.0940658942242468</v>
      </c>
      <c r="AB47" s="8">
        <v>0.0861911850116896</v>
      </c>
      <c r="AC47" s="8">
        <v>0.279423657719455</v>
      </c>
      <c r="AD47" s="8">
        <v>0.176061228926986</v>
      </c>
      <c r="AE47" s="8">
        <v>0.126209129543016</v>
      </c>
      <c r="AF47" s="8">
        <v>0.119460692708296</v>
      </c>
      <c r="AG47" s="8">
        <v>0.191268492656334</v>
      </c>
      <c r="AH47" s="8">
        <v>0.172847801631957</v>
      </c>
      <c r="AI47" s="8">
        <v>0.186690935875575</v>
      </c>
      <c r="AJ47" s="8">
        <v>0.172847801631957</v>
      </c>
      <c r="AK47" s="8">
        <v>0.210716147147648</v>
      </c>
      <c r="AL47" s="8">
        <v>0.328041864962388</v>
      </c>
      <c r="AM47" s="8">
        <v>0.104519254475772</v>
      </c>
      <c r="AN47" s="8">
        <v>0.172847801631957</v>
      </c>
      <c r="AO47" s="8">
        <v>0.228257930194993</v>
      </c>
      <c r="AP47" s="8">
        <v>0.211170930787822</v>
      </c>
      <c r="AQ47" s="8">
        <v>0.155490929069206</v>
      </c>
      <c r="AR47" s="8">
        <v>0.155490929069206</v>
      </c>
      <c r="AS47" s="8">
        <v>0.155490929069206</v>
      </c>
      <c r="AT47" s="8">
        <v>0.155490929069206</v>
      </c>
      <c r="AU47" s="8">
        <v>0.155490929069206</v>
      </c>
      <c r="AV47" s="8">
        <v>0.155490929069206</v>
      </c>
      <c r="AW47" s="8">
        <v>0.155490929069206</v>
      </c>
      <c r="AX47" s="8">
        <v>0.144003266769417</v>
      </c>
      <c r="AY47" s="8">
        <v>0.155490929069206</v>
      </c>
      <c r="AZ47" s="8">
        <v>0.173625248626282</v>
      </c>
      <c r="BA47" s="8">
        <v>0.169733897668966</v>
      </c>
      <c r="BB47" s="8">
        <v>0.0183657489365606</v>
      </c>
      <c r="BC47" s="8">
        <v>0.0410939155628893</v>
      </c>
      <c r="BD47" s="8">
        <v>0.0365988338513346</v>
      </c>
      <c r="BE47" s="8">
        <v>0.0635883941357522</v>
      </c>
      <c r="BF47" s="8">
        <v>0.0286258652702449</v>
      </c>
      <c r="BG47" s="8">
        <v>0.133205749628829</v>
      </c>
      <c r="BH47" s="8">
        <v>0.0937301851835673</v>
      </c>
      <c r="BI47" s="8">
        <v>0.102762356862257</v>
      </c>
      <c r="BJ47" s="8">
        <v>0.118992518660271</v>
      </c>
      <c r="BK47" s="8">
        <v>0.0966358275578798</v>
      </c>
      <c r="BL47" s="8">
        <v>0.142254055152065</v>
      </c>
      <c r="BM47" s="8">
        <v>0.0869272902346293</v>
      </c>
      <c r="BN47" s="8">
        <v>0.0783327205152982</v>
      </c>
      <c r="BO47" s="8">
        <v>0.09477740281145</v>
      </c>
    </row>
    <row r="48" spans="1:67" x14ac:dyDescent="0.2">
      <c r="A48" s="1">
        <v>2013</v>
      </c>
      <c r="B48" s="8">
        <v>0.0927890202605403</v>
      </c>
      <c r="C48" s="8">
        <v>0.120054405310484</v>
      </c>
      <c r="D48" s="8">
        <v>0.157890338857313</v>
      </c>
      <c r="E48" s="8">
        <v>0.12063996666967</v>
      </c>
      <c r="F48" s="8">
        <v>0.175892881962192</v>
      </c>
      <c r="G48" s="8">
        <v>0.165246054800158</v>
      </c>
      <c r="H48" s="8">
        <v>0.163651520090024</v>
      </c>
      <c r="I48" s="8">
        <v>0.02667658318052</v>
      </c>
      <c r="J48" s="8">
        <v>0.0932225816683754</v>
      </c>
      <c r="K48" s="8">
        <v>0.0880940051197954</v>
      </c>
      <c r="L48" s="8">
        <v>0.148347776961025</v>
      </c>
      <c r="M48" s="8">
        <v>0.135982206841382</v>
      </c>
      <c r="N48" s="8">
        <v>0.153861250463934</v>
      </c>
      <c r="O48" s="8">
        <v>0.202113801605825</v>
      </c>
      <c r="P48" s="8">
        <v>0.0777585648646968</v>
      </c>
      <c r="Q48" s="8">
        <v>0.104715503346314</v>
      </c>
      <c r="R48" s="8">
        <v>0.215183622802796</v>
      </c>
      <c r="S48" s="8">
        <v>0.126235428289378</v>
      </c>
      <c r="T48" s="8">
        <v>0.121857301189635</v>
      </c>
      <c r="U48" s="8">
        <v>0.121857301189635</v>
      </c>
      <c r="V48" s="8">
        <v>0.14748897457074</v>
      </c>
      <c r="W48" s="8">
        <v>0.182146534791793</v>
      </c>
      <c r="X48" s="8">
        <v>0.241993959193074</v>
      </c>
      <c r="Y48" s="8">
        <v>0.236441379929418</v>
      </c>
      <c r="Z48" s="8">
        <v>0.157357637652014</v>
      </c>
      <c r="AA48" s="8">
        <v>0.102914031074952</v>
      </c>
      <c r="AB48" s="8">
        <v>0.0915917063854341</v>
      </c>
      <c r="AC48" s="8">
        <v>0.286090432274959</v>
      </c>
      <c r="AD48" s="8">
        <v>0.176998602564228</v>
      </c>
      <c r="AE48" s="8">
        <v>0.134749226019378</v>
      </c>
      <c r="AF48" s="8">
        <v>0.126139722264463</v>
      </c>
      <c r="AG48" s="8">
        <v>0.200968927328974</v>
      </c>
      <c r="AH48" s="8">
        <v>0.173737512163231</v>
      </c>
      <c r="AI48" s="8">
        <v>0.177807965081924</v>
      </c>
      <c r="AJ48" s="8">
        <v>0.173737512163231</v>
      </c>
      <c r="AK48" s="8">
        <v>0.222263174705385</v>
      </c>
      <c r="AL48" s="8">
        <v>0.323888128825993</v>
      </c>
      <c r="AM48" s="8">
        <v>0.10976683450153</v>
      </c>
      <c r="AN48" s="8">
        <v>0.173737512163231</v>
      </c>
      <c r="AO48" s="8">
        <v>0.287317481181929</v>
      </c>
      <c r="AP48" s="8">
        <v>0.198363937300236</v>
      </c>
      <c r="AQ48" s="8">
        <v>0.168712257263171</v>
      </c>
      <c r="AR48" s="8">
        <v>0.168712257263171</v>
      </c>
      <c r="AS48" s="8">
        <v>0.168712257263171</v>
      </c>
      <c r="AT48" s="8">
        <v>0.168712257263171</v>
      </c>
      <c r="AU48" s="8">
        <v>0.168712257263171</v>
      </c>
      <c r="AV48" s="8">
        <v>0.168712257263171</v>
      </c>
      <c r="AW48" s="8">
        <v>0.168712257263171</v>
      </c>
      <c r="AX48" s="8">
        <v>0.154431336420869</v>
      </c>
      <c r="AY48" s="8">
        <v>0.168712257263171</v>
      </c>
      <c r="AZ48" s="8">
        <v>0.163651520090024</v>
      </c>
      <c r="BA48" s="8">
        <v>0.167372848690791</v>
      </c>
      <c r="BB48" s="8">
        <v>0.0169397096270167</v>
      </c>
      <c r="BC48" s="8">
        <v>0.0490235191326987</v>
      </c>
      <c r="BD48" s="8">
        <v>0.0358975260762189</v>
      </c>
      <c r="BE48" s="8">
        <v>0.0676878122640421</v>
      </c>
      <c r="BF48" s="8">
        <v>0.0278400276476389</v>
      </c>
      <c r="BG48" s="8">
        <v>0.130697457010262</v>
      </c>
      <c r="BH48" s="8">
        <v>0.085389356848517</v>
      </c>
      <c r="BI48" s="8">
        <v>0.104396436968121</v>
      </c>
      <c r="BJ48" s="8">
        <v>0.13644278335892</v>
      </c>
      <c r="BK48" s="8">
        <v>0.103315474781391</v>
      </c>
      <c r="BL48" s="8">
        <v>0.164288923939599</v>
      </c>
      <c r="BM48" s="8">
        <v>0.0855672930528804</v>
      </c>
      <c r="BN48" s="8">
        <v>0.0734867146931457</v>
      </c>
      <c r="BO48" s="8">
        <v>0.0927785326888126</v>
      </c>
    </row>
    <row r="49" spans="1:67" x14ac:dyDescent="0.2">
      <c r="A49" s="1">
        <v>2014</v>
      </c>
      <c r="B49" s="8">
        <v>0.092952076933459</v>
      </c>
      <c r="C49" s="8">
        <v>0.124751057620074</v>
      </c>
      <c r="D49" s="8">
        <v>0.159501051633977</v>
      </c>
      <c r="E49" s="8">
        <v>0.12300839954411</v>
      </c>
      <c r="F49" s="8">
        <v>0.179011774885872</v>
      </c>
      <c r="G49" s="8">
        <v>0.156113737059342</v>
      </c>
      <c r="H49" s="8">
        <v>0.162738502793459</v>
      </c>
      <c r="I49" s="8">
        <v>0.026212533764826</v>
      </c>
      <c r="J49" s="8">
        <v>0.0912627560069834</v>
      </c>
      <c r="K49" s="8">
        <v>0.089673331013006</v>
      </c>
      <c r="L49" s="8">
        <v>0.145758285054702</v>
      </c>
      <c r="M49" s="8">
        <v>0.139795255842174</v>
      </c>
      <c r="N49" s="8">
        <v>0.16114792993622</v>
      </c>
      <c r="O49" s="8">
        <v>0.21647815712963</v>
      </c>
      <c r="P49" s="8">
        <v>0.0802360086343704</v>
      </c>
      <c r="Q49" s="8">
        <v>0.102096434048522</v>
      </c>
      <c r="R49" s="8">
        <v>0.212603498042289</v>
      </c>
      <c r="S49" s="8">
        <v>0.133229077861396</v>
      </c>
      <c r="T49" s="8">
        <v>0.125559791866613</v>
      </c>
      <c r="U49" s="8">
        <v>0.125559791866613</v>
      </c>
      <c r="V49" s="8">
        <v>0.150322599495884</v>
      </c>
      <c r="W49" s="8">
        <v>0.185513869311464</v>
      </c>
      <c r="X49" s="8">
        <v>0.234490893613142</v>
      </c>
      <c r="Y49" s="8">
        <v>0.236527631270761</v>
      </c>
      <c r="Z49" s="8">
        <v>0.159045835562306</v>
      </c>
      <c r="AA49" s="8">
        <v>0.102365518087895</v>
      </c>
      <c r="AB49" s="8">
        <v>0.0909174438815248</v>
      </c>
      <c r="AC49" s="8">
        <v>0.276803217047348</v>
      </c>
      <c r="AD49" s="8">
        <v>0.189530251218022</v>
      </c>
      <c r="AE49" s="8">
        <v>0.137366817276284</v>
      </c>
      <c r="AF49" s="8">
        <v>0.127919750364348</v>
      </c>
      <c r="AG49" s="8">
        <v>0.201756803640947</v>
      </c>
      <c r="AH49" s="8">
        <v>0.17678327151695</v>
      </c>
      <c r="AI49" s="8">
        <v>0.185992324195846</v>
      </c>
      <c r="AJ49" s="8">
        <v>0.17678327151695</v>
      </c>
      <c r="AK49" s="8">
        <v>0.169193492537244</v>
      </c>
      <c r="AL49" s="8">
        <v>0.345343167804681</v>
      </c>
      <c r="AM49" s="8">
        <v>0.104332994381744</v>
      </c>
      <c r="AN49" s="8">
        <v>0.17678327151695</v>
      </c>
      <c r="AO49" s="8">
        <v>0.321665292591839</v>
      </c>
      <c r="AP49" s="8">
        <v>0.158166740413936</v>
      </c>
      <c r="AQ49" s="8">
        <v>0.160613656859349</v>
      </c>
      <c r="AR49" s="8">
        <v>0.160613656859349</v>
      </c>
      <c r="AS49" s="8">
        <v>0.160613656859349</v>
      </c>
      <c r="AT49" s="8">
        <v>0.160613656859349</v>
      </c>
      <c r="AU49" s="8">
        <v>0.160613656859349</v>
      </c>
      <c r="AV49" s="8">
        <v>0.160613656859349</v>
      </c>
      <c r="AW49" s="8">
        <v>0.160613656859349</v>
      </c>
      <c r="AX49" s="8">
        <v>0.142571017745779</v>
      </c>
      <c r="AY49" s="8">
        <v>0.160613656859349</v>
      </c>
      <c r="AZ49" s="8">
        <v>0.162738502793459</v>
      </c>
      <c r="BA49" s="8">
        <v>0.168610331154489</v>
      </c>
      <c r="BB49" s="8">
        <v>0.0165502497052393</v>
      </c>
      <c r="BC49" s="8">
        <v>0.0526647880116461</v>
      </c>
      <c r="BD49" s="8">
        <v>0.032869794590271</v>
      </c>
      <c r="BE49" s="8">
        <v>0.0665052464662202</v>
      </c>
      <c r="BF49" s="8">
        <v>0.0269224228719453</v>
      </c>
      <c r="BG49" s="8">
        <v>0.138335054414663</v>
      </c>
      <c r="BH49" s="8">
        <v>0.0824377634790208</v>
      </c>
      <c r="BI49" s="8">
        <v>0.104836122591182</v>
      </c>
      <c r="BJ49" s="8">
        <v>0.169095281180531</v>
      </c>
      <c r="BK49" s="8">
        <v>0.111251818512746</v>
      </c>
      <c r="BL49" s="8">
        <v>0.168536390527896</v>
      </c>
      <c r="BM49" s="8">
        <v>0.0794680096472948</v>
      </c>
      <c r="BN49" s="8">
        <v>0.0672421619542096</v>
      </c>
      <c r="BO49" s="8">
        <v>0.092088804849015</v>
      </c>
    </row>
    <row r="50" spans="1:67" x14ac:dyDescent="0.2">
      <c r="A50" s="1">
        <v>2015</v>
      </c>
      <c r="B50" s="8">
        <v>0.0919751498309631</v>
      </c>
      <c r="C50" s="8">
        <v>0.131876127746113</v>
      </c>
      <c r="D50" s="8">
        <v>0.164214885618302</v>
      </c>
      <c r="E50" s="8">
        <v>0.125409712102172</v>
      </c>
      <c r="F50" s="8">
        <v>0.194115566905126</v>
      </c>
      <c r="G50" s="8">
        <v>0.152534013094903</v>
      </c>
      <c r="H50" s="8">
        <v>0.140215665387416</v>
      </c>
      <c r="I50" s="8">
        <v>0.0224043973073274</v>
      </c>
      <c r="J50" s="8">
        <v>0.0893861648455519</v>
      </c>
      <c r="K50" s="8">
        <v>0.0929039231026137</v>
      </c>
      <c r="L50" s="8">
        <v>0.14304602885919</v>
      </c>
      <c r="M50" s="8">
        <v>0.151061281922262</v>
      </c>
      <c r="N50" s="8">
        <v>0.165650561828517</v>
      </c>
      <c r="O50" s="8">
        <v>0.221444620498179</v>
      </c>
      <c r="P50" s="8">
        <v>0.0888689457571766</v>
      </c>
      <c r="Q50" s="8">
        <v>0.131134080462813</v>
      </c>
      <c r="R50" s="8">
        <v>0.227587675269185</v>
      </c>
      <c r="S50" s="8">
        <v>0.140329815989118</v>
      </c>
      <c r="T50" s="8">
        <v>0.129712446488603</v>
      </c>
      <c r="U50" s="8">
        <v>0.129712446488603</v>
      </c>
      <c r="V50" s="8">
        <v>0.156536438429681</v>
      </c>
      <c r="W50" s="8">
        <v>0.184660386613132</v>
      </c>
      <c r="X50" s="8">
        <v>0.245948546882133</v>
      </c>
      <c r="Y50" s="8">
        <v>0.238688586961227</v>
      </c>
      <c r="Z50" s="8">
        <v>0.163817202068997</v>
      </c>
      <c r="AA50" s="8">
        <v>0.0890675068412938</v>
      </c>
      <c r="AB50" s="8">
        <v>0.0954028398755001</v>
      </c>
      <c r="AC50" s="8">
        <v>0.274885683026414</v>
      </c>
      <c r="AD50" s="8">
        <v>0.180800773395571</v>
      </c>
      <c r="AE50" s="8">
        <v>0.137344715291485</v>
      </c>
      <c r="AF50" s="8">
        <v>0.130539816800625</v>
      </c>
      <c r="AG50" s="8">
        <v>0.199169946825351</v>
      </c>
      <c r="AH50" s="8">
        <v>0.181423006832945</v>
      </c>
      <c r="AI50" s="8">
        <v>0.17313133783287</v>
      </c>
      <c r="AJ50" s="8">
        <v>0.181423006832945</v>
      </c>
      <c r="AK50" s="8">
        <v>0.177176990446242</v>
      </c>
      <c r="AL50" s="8">
        <v>0.371190117779678</v>
      </c>
      <c r="AM50" s="8">
        <v>0.108638139746634</v>
      </c>
      <c r="AN50" s="8">
        <v>0.181423006832945</v>
      </c>
      <c r="AO50" s="8">
        <v>0.269137624857095</v>
      </c>
      <c r="AP50" s="8">
        <v>0.146764207074533</v>
      </c>
      <c r="AQ50" s="8">
        <v>0.155628487123988</v>
      </c>
      <c r="AR50" s="8">
        <v>0.155628487123988</v>
      </c>
      <c r="AS50" s="8">
        <v>0.155628487123988</v>
      </c>
      <c r="AT50" s="8">
        <v>0.155628487123988</v>
      </c>
      <c r="AU50" s="8">
        <v>0.155628487123988</v>
      </c>
      <c r="AV50" s="8">
        <v>0.155628487123988</v>
      </c>
      <c r="AW50" s="8">
        <v>0.155628487123988</v>
      </c>
      <c r="AX50" s="8">
        <v>0.140627935053456</v>
      </c>
      <c r="AY50" s="8">
        <v>0.155628487123988</v>
      </c>
      <c r="AZ50" s="8">
        <v>0.140215665387416</v>
      </c>
      <c r="BA50" s="8">
        <v>0.152478217206874</v>
      </c>
      <c r="BB50" s="8">
        <v>0.0118242815675182</v>
      </c>
      <c r="BC50" s="8">
        <v>0.0530084979838694</v>
      </c>
      <c r="BD50" s="8">
        <v>0.034399157752289</v>
      </c>
      <c r="BE50" s="8">
        <v>0.0686810929395284</v>
      </c>
      <c r="BF50" s="8">
        <v>0.0227239897242974</v>
      </c>
      <c r="BG50" s="8">
        <v>0.115412654601373</v>
      </c>
      <c r="BH50" s="8">
        <v>0.0822976073894955</v>
      </c>
      <c r="BI50" s="8">
        <v>0.0900112131081946</v>
      </c>
      <c r="BJ50" s="8">
        <v>0.186924502102935</v>
      </c>
      <c r="BK50" s="8">
        <v>0.120674683938673</v>
      </c>
      <c r="BL50" s="8">
        <v>0.173173909280487</v>
      </c>
      <c r="BM50" s="8">
        <v>0.0814180265194714</v>
      </c>
      <c r="BN50" s="8">
        <v>0.0638656268064383</v>
      </c>
      <c r="BO50" s="8">
        <v>0.089041429519481</v>
      </c>
    </row>
    <row r="51" spans="1:67" x14ac:dyDescent="0.2">
      <c r="A51" s="1">
        <v>2016</v>
      </c>
      <c r="B51" s="8">
        <v>0.0879649130431823</v>
      </c>
      <c r="C51" s="8">
        <v>0.133529126636492</v>
      </c>
      <c r="D51" s="8">
        <v>0.165948579781433</v>
      </c>
      <c r="E51" s="8">
        <v>0.124436223105782</v>
      </c>
      <c r="F51" s="8">
        <v>0.180599354474997</v>
      </c>
      <c r="G51" s="8">
        <v>0.148022579053908</v>
      </c>
      <c r="H51" s="8">
        <v>0.151081516712922</v>
      </c>
      <c r="I51" s="8">
        <v>0.0221239262930261</v>
      </c>
      <c r="J51" s="8">
        <v>0.0865371679924112</v>
      </c>
      <c r="K51" s="8">
        <v>0.0957990846716153</v>
      </c>
      <c r="L51" s="8">
        <v>0.140802890241019</v>
      </c>
      <c r="M51" s="8">
        <v>0.151562083449928</v>
      </c>
      <c r="N51" s="8">
        <v>0.164384478005757</v>
      </c>
      <c r="O51" s="8">
        <v>0.227379159581876</v>
      </c>
      <c r="P51" s="8">
        <v>0.0936279412097307</v>
      </c>
      <c r="Q51" s="8">
        <v>0.127329031941114</v>
      </c>
      <c r="R51" s="8">
        <v>0.260181266753854</v>
      </c>
      <c r="S51" s="8">
        <v>0.140744576279158</v>
      </c>
      <c r="T51" s="8">
        <v>0.133138543424902</v>
      </c>
      <c r="U51" s="8">
        <v>0.133138543424902</v>
      </c>
      <c r="V51" s="8">
        <v>0.157708184582073</v>
      </c>
      <c r="W51" s="8">
        <v>0.183159329568184</v>
      </c>
      <c r="X51" s="8">
        <v>0.25879862682589</v>
      </c>
      <c r="Y51" s="8">
        <v>0.240678197735005</v>
      </c>
      <c r="Z51" s="8">
        <v>0.1653446129765</v>
      </c>
      <c r="AA51" s="8">
        <v>0.108312375375088</v>
      </c>
      <c r="AB51" s="8">
        <v>0.0838881413561721</v>
      </c>
      <c r="AC51" s="8">
        <v>0.275450504543569</v>
      </c>
      <c r="AD51" s="8">
        <v>0.174005831633769</v>
      </c>
      <c r="AE51" s="8">
        <v>0.137692074609785</v>
      </c>
      <c r="AF51" s="8">
        <v>0.129811070565938</v>
      </c>
      <c r="AG51" s="8">
        <v>0.183416842178925</v>
      </c>
      <c r="AH51" s="8">
        <v>0.173842909708921</v>
      </c>
      <c r="AI51" s="8">
        <v>0.195842930167317</v>
      </c>
      <c r="AJ51" s="8">
        <v>0.173842909708921</v>
      </c>
      <c r="AK51" s="8">
        <v>0.207791190273415</v>
      </c>
      <c r="AL51" s="8">
        <v>0.331247146938342</v>
      </c>
      <c r="AM51" s="8">
        <v>0.108139829000714</v>
      </c>
      <c r="AN51" s="8">
        <v>0.173842909708921</v>
      </c>
      <c r="AO51" s="8">
        <v>0.261089922778915</v>
      </c>
      <c r="AP51" s="8">
        <v>0.130249952988239</v>
      </c>
      <c r="AQ51" s="8">
        <v>0.150975566704564</v>
      </c>
      <c r="AR51" s="8">
        <v>0.150975566704564</v>
      </c>
      <c r="AS51" s="8">
        <v>0.150975566704564</v>
      </c>
      <c r="AT51" s="8">
        <v>0.150975566704564</v>
      </c>
      <c r="AU51" s="8">
        <v>0.150975566704564</v>
      </c>
      <c r="AV51" s="8">
        <v>0.150975566704564</v>
      </c>
      <c r="AW51" s="8">
        <v>0.150975566704564</v>
      </c>
      <c r="AX51" s="8">
        <v>0.135739803005751</v>
      </c>
      <c r="AY51" s="8">
        <v>0.150975566704564</v>
      </c>
      <c r="AZ51" s="8">
        <v>0.151081516712922</v>
      </c>
      <c r="BA51" s="8">
        <v>0.161062020668588</v>
      </c>
      <c r="BB51" s="8">
        <v>0.0135720443077243</v>
      </c>
      <c r="BC51" s="8">
        <v>0.0489796353370463</v>
      </c>
      <c r="BD51" s="8">
        <v>0.0354172584389737</v>
      </c>
      <c r="BE51" s="8">
        <v>0.0699424045125748</v>
      </c>
      <c r="BF51" s="8">
        <v>0.0239112677416105</v>
      </c>
      <c r="BG51" s="8">
        <v>0.131646065410159</v>
      </c>
      <c r="BH51" s="8">
        <v>0.0750465778770399</v>
      </c>
      <c r="BI51" s="8">
        <v>0.0825858765557371</v>
      </c>
      <c r="BJ51" s="8">
        <v>0.202083424654649</v>
      </c>
      <c r="BK51" s="8">
        <v>0.121910506979644</v>
      </c>
      <c r="BL51" s="8">
        <v>0.196783802763188</v>
      </c>
      <c r="BM51" s="8">
        <v>0.0822077412337807</v>
      </c>
      <c r="BN51" s="8">
        <v>0.0521400935226824</v>
      </c>
      <c r="BO51" s="8">
        <v>0.0855329919802625</v>
      </c>
    </row>
    <row r="52" spans="1:67" x14ac:dyDescent="0.2">
      <c r="A52" s="1">
        <v>2017</v>
      </c>
      <c r="B52" s="8">
        <v>0.0926579033409437</v>
      </c>
      <c r="C52" s="8">
        <v>0.132502674814081</v>
      </c>
      <c r="D52" s="8">
        <v>0.170936798232072</v>
      </c>
      <c r="E52" s="8">
        <v>0.121749298128991</v>
      </c>
      <c r="F52" s="8">
        <v>0.172435046720213</v>
      </c>
      <c r="G52" s="8">
        <v>0.14925780049126</v>
      </c>
      <c r="H52" s="8">
        <v>0.160946001644041</v>
      </c>
      <c r="I52" s="8">
        <v>0.0250824590201315</v>
      </c>
      <c r="J52" s="8">
        <v>0.0879086824385007</v>
      </c>
      <c r="K52" s="8">
        <v>0.0956578214855475</v>
      </c>
      <c r="L52" s="8">
        <v>0.148537236404477</v>
      </c>
      <c r="M52" s="8">
        <v>0.149723006359678</v>
      </c>
      <c r="N52" s="8">
        <v>0.16311288214982</v>
      </c>
      <c r="O52" s="8">
        <v>0.229198947048043</v>
      </c>
      <c r="P52" s="8">
        <v>0.0950482392062744</v>
      </c>
      <c r="Q52" s="8">
        <v>0.125611479682749</v>
      </c>
      <c r="R52" s="8">
        <v>0.263520261786217</v>
      </c>
      <c r="S52" s="8">
        <v>0.141628498659276</v>
      </c>
      <c r="T52" s="8">
        <v>0.132144984392261</v>
      </c>
      <c r="U52" s="8">
        <v>0.132144984392261</v>
      </c>
      <c r="V52" s="8">
        <v>0.162362549228516</v>
      </c>
      <c r="W52" s="8">
        <v>0.190335264216328</v>
      </c>
      <c r="X52" s="8">
        <v>0.25704636831327</v>
      </c>
      <c r="Y52" s="8">
        <v>0.250591622506165</v>
      </c>
      <c r="Z52" s="8">
        <v>0.170280827801291</v>
      </c>
      <c r="AA52" s="8">
        <v>0.115060430941925</v>
      </c>
      <c r="AB52" s="8">
        <v>0.0787691352043782</v>
      </c>
      <c r="AC52" s="8">
        <v>0.278093893162742</v>
      </c>
      <c r="AD52" s="8">
        <v>0.171807585528597</v>
      </c>
      <c r="AE52" s="8">
        <v>0.137115178992597</v>
      </c>
      <c r="AF52" s="8">
        <v>0.127049433403895</v>
      </c>
      <c r="AG52" s="8">
        <v>0.18979913511359</v>
      </c>
      <c r="AH52" s="8">
        <v>0.169324648269645</v>
      </c>
      <c r="AI52" s="8">
        <v>0.200730084880772</v>
      </c>
      <c r="AJ52" s="8">
        <v>0.169324648269645</v>
      </c>
      <c r="AK52" s="8">
        <v>0.209026284626355</v>
      </c>
      <c r="AL52" s="8">
        <v>0.288260270136843</v>
      </c>
      <c r="AM52" s="8">
        <v>0.110091008847233</v>
      </c>
      <c r="AN52" s="8">
        <v>0.169324648269645</v>
      </c>
      <c r="AO52" s="8">
        <v>0.330940583089818</v>
      </c>
      <c r="AP52" s="8">
        <v>0.130221095213499</v>
      </c>
      <c r="AQ52" s="8">
        <v>0.154546436625299</v>
      </c>
      <c r="AR52" s="8">
        <v>0.154546436625299</v>
      </c>
      <c r="AS52" s="8">
        <v>0.154546436625299</v>
      </c>
      <c r="AT52" s="8">
        <v>0.154546436625299</v>
      </c>
      <c r="AU52" s="8">
        <v>0.154546436625299</v>
      </c>
      <c r="AV52" s="8">
        <v>0.154546436625299</v>
      </c>
      <c r="AW52" s="8">
        <v>0.154546436625299</v>
      </c>
      <c r="AX52" s="8">
        <v>0.1346155668418</v>
      </c>
      <c r="AY52" s="8">
        <v>0.154546436625299</v>
      </c>
      <c r="AZ52" s="8">
        <v>0.160946001644041</v>
      </c>
      <c r="BA52" s="8">
        <v>0.166017741565957</v>
      </c>
      <c r="BB52" s="8">
        <v>0.0158264770962332</v>
      </c>
      <c r="BC52" s="8">
        <v>0.0500249313519618</v>
      </c>
      <c r="BD52" s="8">
        <v>0.0399316523424087</v>
      </c>
      <c r="BE52" s="8">
        <v>0.0661854629268244</v>
      </c>
      <c r="BF52" s="8">
        <v>0.0261113644076197</v>
      </c>
      <c r="BG52" s="8">
        <v>0.120789938476071</v>
      </c>
      <c r="BH52" s="8">
        <v>0.0789648540307437</v>
      </c>
      <c r="BI52" s="8">
        <v>0.0857045251401296</v>
      </c>
      <c r="BJ52" s="8">
        <v>0.179375766153431</v>
      </c>
      <c r="BK52" s="8">
        <v>0.122701355610326</v>
      </c>
      <c r="BL52" s="8">
        <v>0.209590344071525</v>
      </c>
      <c r="BM52" s="8">
        <v>0.0828543547473072</v>
      </c>
      <c r="BN52" s="8">
        <v>0.0535978228663901</v>
      </c>
      <c r="BO52" s="8">
        <v>0.0874298682131974</v>
      </c>
    </row>
    <row r="53" spans="1:67" x14ac:dyDescent="0.2">
      <c r="A53" s="1">
        <v>2018</v>
      </c>
      <c r="B53" s="8">
        <v>0.0931799964976344</v>
      </c>
      <c r="C53" s="8">
        <v>0.13213633886029</v>
      </c>
      <c r="D53" s="8">
        <v>0.170942847863157</v>
      </c>
      <c r="E53" s="8">
        <v>0.131803967705813</v>
      </c>
      <c r="F53" s="8">
        <v>0.171067526633272</v>
      </c>
      <c r="G53" s="8">
        <v>0.154762283580663</v>
      </c>
      <c r="H53" s="8">
        <v>0.154919591029125</v>
      </c>
      <c r="I53" s="8">
        <v>0.0264485708946163</v>
      </c>
      <c r="J53" s="8">
        <v>0.0898318511156695</v>
      </c>
      <c r="K53" s="8">
        <v>0.0982679406337371</v>
      </c>
      <c r="L53" s="8">
        <v>0.153093319735958</v>
      </c>
      <c r="M53" s="8">
        <v>0.147100148055135</v>
      </c>
      <c r="N53" s="8">
        <v>0.164750278690314</v>
      </c>
      <c r="O53" s="8">
        <v>0.218647325912693</v>
      </c>
      <c r="P53" s="8">
        <v>0.0950790647890874</v>
      </c>
      <c r="Q53" s="8">
        <v>0.125081778602597</v>
      </c>
      <c r="R53" s="8">
        <v>0.269885257935571</v>
      </c>
      <c r="S53" s="8">
        <v>0.135801421180142</v>
      </c>
      <c r="T53" s="8">
        <v>0.131622461456803</v>
      </c>
      <c r="U53" s="8">
        <v>0.131622461456803</v>
      </c>
      <c r="V53" s="8">
        <v>0.162773547504856</v>
      </c>
      <c r="W53" s="8">
        <v>0.193637913931936</v>
      </c>
      <c r="X53" s="8">
        <v>0.247028579631525</v>
      </c>
      <c r="Y53" s="8">
        <v>0.253899798945502</v>
      </c>
      <c r="Z53" s="8">
        <v>0.170359791358187</v>
      </c>
      <c r="AA53" s="8">
        <v>0.130075539034703</v>
      </c>
      <c r="AB53" s="8">
        <v>0.0881479521673666</v>
      </c>
      <c r="AC53" s="8">
        <v>0.279944175598058</v>
      </c>
      <c r="AD53" s="8">
        <v>0.17952626572157</v>
      </c>
      <c r="AE53" s="8">
        <v>0.147172710463152</v>
      </c>
      <c r="AF53" s="8">
        <v>0.137138780003192</v>
      </c>
      <c r="AG53" s="8">
        <v>0.203238348611558</v>
      </c>
      <c r="AH53" s="8">
        <v>0.169327631765825</v>
      </c>
      <c r="AI53" s="8">
        <v>0.18993376113094</v>
      </c>
      <c r="AJ53" s="8">
        <v>0.169327631765825</v>
      </c>
      <c r="AK53" s="8">
        <v>0.208767733248867</v>
      </c>
      <c r="AL53" s="8">
        <v>0.2524543772317</v>
      </c>
      <c r="AM53" s="8">
        <v>0.109973525473242</v>
      </c>
      <c r="AN53" s="8">
        <v>0.169327631765825</v>
      </c>
      <c r="AO53" s="8">
        <v>0.350052958344203</v>
      </c>
      <c r="AP53" s="8">
        <v>0.129396677384978</v>
      </c>
      <c r="AQ53" s="8">
        <v>0.16129097174</v>
      </c>
      <c r="AR53" s="8">
        <v>0.16129097174</v>
      </c>
      <c r="AS53" s="8">
        <v>0.16129097174</v>
      </c>
      <c r="AT53" s="8">
        <v>0.16129097174</v>
      </c>
      <c r="AU53" s="8">
        <v>0.16129097174</v>
      </c>
      <c r="AV53" s="8">
        <v>0.16129097174</v>
      </c>
      <c r="AW53" s="8">
        <v>0.16129097174</v>
      </c>
      <c r="AX53" s="8">
        <v>0.137385267648286</v>
      </c>
      <c r="AY53" s="8">
        <v>0.16129097174</v>
      </c>
      <c r="AZ53" s="8">
        <v>0.154919591029125</v>
      </c>
      <c r="BA53" s="8">
        <v>0.163436885516369</v>
      </c>
      <c r="BB53" s="8">
        <v>0.0176037455003985</v>
      </c>
      <c r="BC53" s="8">
        <v>0.052532429024024</v>
      </c>
      <c r="BD53" s="8">
        <v>0.039362589349939</v>
      </c>
      <c r="BE53" s="8">
        <v>0.0649396024259555</v>
      </c>
      <c r="BF53" s="8">
        <v>0.0284955727497229</v>
      </c>
      <c r="BG53" s="8">
        <v>0.12100671541686</v>
      </c>
      <c r="BH53" s="8">
        <v>0.0782836221637615</v>
      </c>
      <c r="BI53" s="8">
        <v>0.0960225884513561</v>
      </c>
      <c r="BJ53" s="8">
        <v>0.154372381087778</v>
      </c>
      <c r="BK53" s="8">
        <v>0.110664869463954</v>
      </c>
      <c r="BL53" s="8">
        <v>0.217680195096793</v>
      </c>
      <c r="BM53" s="8">
        <v>0.0917591259095702</v>
      </c>
      <c r="BN53" s="8">
        <v>0.0518810740318119</v>
      </c>
      <c r="BO53" s="8">
        <v>0.0883126078762191</v>
      </c>
    </row>
    <row r="54" spans="1:67" x14ac:dyDescent="0.2">
      <c r="A54" s="1">
        <v>2019</v>
      </c>
      <c r="B54" s="8">
        <v>0.0846404096295101</v>
      </c>
      <c r="C54" s="8">
        <v>0.134796675599427</v>
      </c>
      <c r="D54" s="8">
        <v>0.169121655010408</v>
      </c>
      <c r="E54" s="8">
        <v>0.130889648492078</v>
      </c>
      <c r="F54" s="8">
        <v>0.175455571305307</v>
      </c>
      <c r="G54" s="8">
        <v>0.162699940489013</v>
      </c>
      <c r="H54" s="8">
        <v>0.153688952424588</v>
      </c>
      <c r="I54" s="8">
        <v>0.0236004670133603</v>
      </c>
      <c r="J54" s="8">
        <v>0.0851667416751577</v>
      </c>
      <c r="K54" s="8">
        <v>0.103360376612133</v>
      </c>
      <c r="L54" s="8">
        <v>0.148217802630717</v>
      </c>
      <c r="M54" s="8">
        <v>0.142079145452502</v>
      </c>
      <c r="N54" s="8">
        <v>0.161835994666886</v>
      </c>
      <c r="O54" s="8">
        <v>0.22595523367353</v>
      </c>
      <c r="P54" s="8">
        <v>0.0955463603453569</v>
      </c>
      <c r="Q54" s="8">
        <v>0.134227662650926</v>
      </c>
      <c r="R54" s="8">
        <v>0.26938733786438</v>
      </c>
      <c r="S54" s="8">
        <v>0.131117104800506</v>
      </c>
      <c r="T54" s="8">
        <v>0.134236107586344</v>
      </c>
      <c r="U54" s="8">
        <v>0.134236107586344</v>
      </c>
      <c r="V54" s="8">
        <v>0.161364161549194</v>
      </c>
      <c r="W54" s="8">
        <v>0.193316184842384</v>
      </c>
      <c r="X54" s="8">
        <v>0.234054104186126</v>
      </c>
      <c r="Y54" s="8">
        <v>0.261915965084721</v>
      </c>
      <c r="Z54" s="8">
        <v>0.168523298875871</v>
      </c>
      <c r="AA54" s="8">
        <v>0.111049809945486</v>
      </c>
      <c r="AB54" s="8">
        <v>0.0927219675972161</v>
      </c>
      <c r="AC54" s="8">
        <v>0.272221729781542</v>
      </c>
      <c r="AD54" s="8">
        <v>0.190822797543386</v>
      </c>
      <c r="AE54" s="8">
        <v>0.144138270418017</v>
      </c>
      <c r="AF54" s="8">
        <v>0.135745555997206</v>
      </c>
      <c r="AG54" s="8">
        <v>0.230218635539023</v>
      </c>
      <c r="AH54" s="8">
        <v>0.17428816367744</v>
      </c>
      <c r="AI54" s="8">
        <v>0.17374131716345</v>
      </c>
      <c r="AJ54" s="8">
        <v>0.17428816367744</v>
      </c>
      <c r="AK54" s="8">
        <v>0.206784117521701</v>
      </c>
      <c r="AL54" s="8">
        <v>0.282438301013162</v>
      </c>
      <c r="AM54" s="8">
        <v>0.0951838478680419</v>
      </c>
      <c r="AN54" s="8">
        <v>0.17428816367744</v>
      </c>
      <c r="AO54" s="8">
        <v>0.345021990014909</v>
      </c>
      <c r="AP54" s="8">
        <v>0.119813185076169</v>
      </c>
      <c r="AQ54" s="8">
        <v>0.16797609930523</v>
      </c>
      <c r="AR54" s="8">
        <v>0.16797609930523</v>
      </c>
      <c r="AS54" s="8">
        <v>0.16797609930523</v>
      </c>
      <c r="AT54" s="8">
        <v>0.16797609930523</v>
      </c>
      <c r="AU54" s="8">
        <v>0.16797609930523</v>
      </c>
      <c r="AV54" s="8">
        <v>0.16797609930523</v>
      </c>
      <c r="AW54" s="8">
        <v>0.16797609930523</v>
      </c>
      <c r="AX54" s="8">
        <v>0.147007835349279</v>
      </c>
      <c r="AY54" s="8">
        <v>0.16797609930523</v>
      </c>
      <c r="AZ54" s="8">
        <v>0.153688952424588</v>
      </c>
      <c r="BA54" s="8">
        <v>0.165381989681518</v>
      </c>
      <c r="BB54" s="8">
        <v>0.0163908488613738</v>
      </c>
      <c r="BC54" s="8">
        <v>0.0533279031891693</v>
      </c>
      <c r="BD54" s="8">
        <v>0.0421553733417012</v>
      </c>
      <c r="BE54" s="8">
        <v>0.0735232155263923</v>
      </c>
      <c r="BF54" s="8">
        <v>0.0266321915107028</v>
      </c>
      <c r="BG54" s="8">
        <v>0.115942705664707</v>
      </c>
      <c r="BH54" s="8">
        <v>0.0747321038081618</v>
      </c>
      <c r="BI54" s="8">
        <v>0.0879956214301604</v>
      </c>
      <c r="BJ54" s="8">
        <v>0.140498897942324</v>
      </c>
      <c r="BK54" s="8">
        <v>0.108649093753724</v>
      </c>
      <c r="BL54" s="8">
        <v>0.211729575968369</v>
      </c>
      <c r="BM54" s="8">
        <v>0.084149684631763</v>
      </c>
      <c r="BN54" s="8">
        <v>0.0492693915349734</v>
      </c>
      <c r="BO54" s="8">
        <v>0.0839553148357835</v>
      </c>
    </row>
    <row r="55" spans="1:67" x14ac:dyDescent="0.2">
      <c r="A55" s="1">
        <v>2020</v>
      </c>
      <c r="B55" s="8">
        <v>0.0897534248867745</v>
      </c>
      <c r="C55" s="8">
        <v>0.135907011652796</v>
      </c>
      <c r="D55" s="8">
        <v>0.169545680522409</v>
      </c>
      <c r="E55" s="8">
        <v>0.133111440580811</v>
      </c>
      <c r="F55" s="8">
        <v>0.182263291926114</v>
      </c>
      <c r="G55" s="8">
        <v>0.158935593433476</v>
      </c>
      <c r="H55" s="8">
        <v>0.147599928261447</v>
      </c>
      <c r="I55" s="8">
        <v>0.024560957042866</v>
      </c>
      <c r="J55" s="8">
        <v>0.0762347727001652</v>
      </c>
      <c r="K55" s="8">
        <v>0.104994582244589</v>
      </c>
      <c r="L55" s="8">
        <v>0.141217194703271</v>
      </c>
      <c r="M55" s="8">
        <v>0.133184043777994</v>
      </c>
      <c r="N55" s="8">
        <v>0.179438875390363</v>
      </c>
      <c r="O55" s="8">
        <v>0.220846262691452</v>
      </c>
      <c r="P55" s="8">
        <v>0.0950338363308716</v>
      </c>
      <c r="Q55" s="8">
        <v>0.136358706871047</v>
      </c>
      <c r="R55" s="8">
        <v>0.280816525875757</v>
      </c>
      <c r="S55" s="8">
        <v>0.127887247218808</v>
      </c>
      <c r="T55" s="8">
        <v>0.134458085245703</v>
      </c>
      <c r="U55" s="8">
        <v>0.134458085245703</v>
      </c>
      <c r="V55" s="8">
        <v>0.163213409557162</v>
      </c>
      <c r="W55" s="8">
        <v>0.180836475409101</v>
      </c>
      <c r="X55" s="8">
        <v>0.234171741585381</v>
      </c>
      <c r="Y55" s="8">
        <v>0.251492446692995</v>
      </c>
      <c r="Z55" s="8">
        <v>0.169022965110048</v>
      </c>
      <c r="AA55" s="8">
        <v>0.10703735088966</v>
      </c>
      <c r="AB55" s="8">
        <v>0.102584899649714</v>
      </c>
      <c r="AC55" s="8">
        <v>0.251215274780167</v>
      </c>
      <c r="AD55" s="8">
        <v>0.19630540715366</v>
      </c>
      <c r="AE55" s="8">
        <v>0.142357172244177</v>
      </c>
      <c r="AF55" s="8">
        <v>0.137442963012248</v>
      </c>
      <c r="AG55" s="8">
        <v>0.2360562354852</v>
      </c>
      <c r="AH55" s="8">
        <v>0.179657931382904</v>
      </c>
      <c r="AI55" s="8">
        <v>0.157220186163559</v>
      </c>
      <c r="AJ55" s="8">
        <v>0.179657931382904</v>
      </c>
      <c r="AK55" s="8">
        <v>0.196247582183208</v>
      </c>
      <c r="AL55" s="8">
        <v>0.279505102358008</v>
      </c>
      <c r="AM55" s="8">
        <v>0.127551915763472</v>
      </c>
      <c r="AN55" s="8">
        <v>0.179657931382904</v>
      </c>
      <c r="AO55" s="8">
        <v>0.350397560345975</v>
      </c>
      <c r="AP55" s="8">
        <v>0.131994936846421</v>
      </c>
      <c r="AQ55" s="8">
        <v>0.163800644407752</v>
      </c>
      <c r="AR55" s="8">
        <v>0.163800644407752</v>
      </c>
      <c r="AS55" s="8">
        <v>0.163800644407752</v>
      </c>
      <c r="AT55" s="8">
        <v>0.163800644407752</v>
      </c>
      <c r="AU55" s="8">
        <v>0.163800644407752</v>
      </c>
      <c r="AV55" s="8">
        <v>0.163800644407752</v>
      </c>
      <c r="AW55" s="8">
        <v>0.163800644407752</v>
      </c>
      <c r="AX55" s="8">
        <v>0.139827018245967</v>
      </c>
      <c r="AY55" s="8">
        <v>0.163800644407752</v>
      </c>
      <c r="AZ55" s="8">
        <v>0.147599928261447</v>
      </c>
      <c r="BA55" s="8">
        <v>0.15449237354859</v>
      </c>
      <c r="BB55" s="8">
        <v>0.0150525846444896</v>
      </c>
      <c r="BC55" s="8">
        <v>0.0521249005457573</v>
      </c>
      <c r="BD55" s="8">
        <v>0.0448017751930614</v>
      </c>
      <c r="BE55" s="8">
        <v>0.0716915781292617</v>
      </c>
      <c r="BF55" s="8">
        <v>0.024867556869321</v>
      </c>
      <c r="BG55" s="8">
        <v>0.0951159697104066</v>
      </c>
      <c r="BH55" s="8">
        <v>0.0657790635373369</v>
      </c>
      <c r="BI55" s="8">
        <v>0.0752795067833806</v>
      </c>
      <c r="BJ55" s="8">
        <v>0.138226054605622</v>
      </c>
      <c r="BK55" s="8">
        <v>0.105814869930323</v>
      </c>
      <c r="BL55" s="8">
        <v>0.194228915741713</v>
      </c>
      <c r="BM55" s="8">
        <v>0.0815784486581574</v>
      </c>
      <c r="BN55" s="8">
        <v>0.0477844257826398</v>
      </c>
      <c r="BO55" s="8">
        <v>0.0754484713254893</v>
      </c>
    </row>
    <row r="56" spans="1:67" x14ac:dyDescent="0.2">
      <c r="A56" s="1">
        <v>2021</v>
      </c>
      <c r="B56" s="8">
        <v>0.0903045172085964</v>
      </c>
      <c r="C56" s="8">
        <v>0.133519439595953</v>
      </c>
      <c r="D56" s="8">
        <v>0.172047048031519</v>
      </c>
      <c r="E56" s="8">
        <v>0.134175124709231</v>
      </c>
      <c r="F56" s="8">
        <v>0.177182896414041</v>
      </c>
      <c r="G56" s="8">
        <v>0.156059405809975</v>
      </c>
      <c r="H56" s="8">
        <v>0.144839699257366</v>
      </c>
      <c r="I56" s="8">
        <v>0.024796850816813</v>
      </c>
      <c r="J56" s="8">
        <v>0.0769432712570051</v>
      </c>
      <c r="K56" s="8">
        <v>0.101252609256094</v>
      </c>
      <c r="L56" s="8">
        <v>0.155376276664788</v>
      </c>
      <c r="M56" s="8">
        <v>0.138220957410881</v>
      </c>
      <c r="N56" s="8">
        <v>0.174674911794457</v>
      </c>
      <c r="O56" s="8">
        <v>0.217661663826077</v>
      </c>
      <c r="P56" s="8">
        <v>0.0919305695395332</v>
      </c>
      <c r="Q56" s="8">
        <v>0.140696260425277</v>
      </c>
      <c r="R56" s="8">
        <v>0.262538891094228</v>
      </c>
      <c r="S56" s="8">
        <v>0.136236213620481</v>
      </c>
      <c r="T56" s="8">
        <v>0.131722100553189</v>
      </c>
      <c r="U56" s="8">
        <v>0.131722100553189</v>
      </c>
      <c r="V56" s="8">
        <v>0.165876064706435</v>
      </c>
      <c r="W56" s="8">
        <v>0.174997794203322</v>
      </c>
      <c r="X56" s="8">
        <v>0.242809324207201</v>
      </c>
      <c r="Y56" s="8">
        <v>0.278157184713623</v>
      </c>
      <c r="Z56" s="8">
        <v>0.171597275134742</v>
      </c>
      <c r="AA56" s="8">
        <v>0.102070376118954</v>
      </c>
      <c r="AB56" s="8">
        <v>0.101011266872175</v>
      </c>
      <c r="AC56" s="8">
        <v>0.280522788642483</v>
      </c>
      <c r="AD56" s="8">
        <v>0.18781172054126</v>
      </c>
      <c r="AE56" s="8">
        <v>0.147850921227886</v>
      </c>
      <c r="AF56" s="8">
        <v>0.141152475136004</v>
      </c>
      <c r="AG56" s="8">
        <v>0.22506103117628</v>
      </c>
      <c r="AH56" s="8">
        <v>0.176101807472403</v>
      </c>
      <c r="AI56" s="8">
        <v>0.170456814452164</v>
      </c>
      <c r="AJ56" s="8">
        <v>0.176101807472403</v>
      </c>
      <c r="AK56" s="8">
        <v>0.192110826936473</v>
      </c>
      <c r="AL56" s="8">
        <v>0.249709211185854</v>
      </c>
      <c r="AM56" s="8">
        <v>0.132118267201911</v>
      </c>
      <c r="AN56" s="8">
        <v>0.176101807472403</v>
      </c>
      <c r="AO56" s="8">
        <v>0.307178928945627</v>
      </c>
      <c r="AP56" s="8">
        <v>0.146712827785601</v>
      </c>
      <c r="AQ56" s="8">
        <v>0.161549077490082</v>
      </c>
      <c r="AR56" s="8">
        <v>0.161549077490082</v>
      </c>
      <c r="AS56" s="8">
        <v>0.161549077490082</v>
      </c>
      <c r="AT56" s="8">
        <v>0.161549077490082</v>
      </c>
      <c r="AU56" s="8">
        <v>0.161549077490082</v>
      </c>
      <c r="AV56" s="8">
        <v>0.161549077490082</v>
      </c>
      <c r="AW56" s="8">
        <v>0.161549077490082</v>
      </c>
      <c r="AX56" s="8">
        <v>0.137765393685952</v>
      </c>
      <c r="AY56" s="8">
        <v>0.161549077490082</v>
      </c>
      <c r="AZ56" s="8">
        <v>0.144839699257366</v>
      </c>
      <c r="BA56" s="8">
        <v>0.149140124629669</v>
      </c>
      <c r="BB56" s="8">
        <v>0.0160006935185726</v>
      </c>
      <c r="BC56" s="8">
        <v>0.0520588321553608</v>
      </c>
      <c r="BD56" s="8">
        <v>0.0430154644771638</v>
      </c>
      <c r="BE56" s="8">
        <v>0.0799713897744847</v>
      </c>
      <c r="BF56" s="8">
        <v>0.0254287633687436</v>
      </c>
      <c r="BG56" s="8">
        <v>0.0876031925995539</v>
      </c>
      <c r="BH56" s="8">
        <v>0.0635685115375443</v>
      </c>
      <c r="BI56" s="8">
        <v>0.0821981080159393</v>
      </c>
      <c r="BJ56" s="8">
        <v>0.133468085694392</v>
      </c>
      <c r="BK56" s="8">
        <v>0.106141232306691</v>
      </c>
      <c r="BL56" s="8">
        <v>0.204222353989629</v>
      </c>
      <c r="BM56" s="8">
        <v>0.10036774441839</v>
      </c>
      <c r="BN56" s="8">
        <v>0.0461685575490963</v>
      </c>
      <c r="BO56" s="8">
        <v>0.0774989894759764</v>
      </c>
    </row>
    <row r="57" spans="1:67" x14ac:dyDescent="0.2">
      <c r="A57" s="1">
        <v>2022</v>
      </c>
      <c r="B57" s="8">
        <v>0.0947209128055545</v>
      </c>
      <c r="C57" s="8">
        <v>0.147440248283795</v>
      </c>
      <c r="D57" s="8">
        <v>0.172455302751858</v>
      </c>
      <c r="E57" s="8">
        <v>0.12593548442913</v>
      </c>
      <c r="F57" s="8">
        <v>0.184105970189196</v>
      </c>
      <c r="G57" s="8">
        <v>0.179005585175128</v>
      </c>
      <c r="H57" s="8">
        <v>0.114673855823857</v>
      </c>
      <c r="I57" s="8">
        <v>0.0242717057413206</v>
      </c>
      <c r="J57" s="8">
        <v>0.0777754597741848</v>
      </c>
      <c r="K57" s="8">
        <v>0.125175096637172</v>
      </c>
      <c r="L57" s="8">
        <v>0.156772288923074</v>
      </c>
      <c r="M57" s="8">
        <v>0.166936822853541</v>
      </c>
      <c r="N57" s="8">
        <v>0.177607908027866</v>
      </c>
      <c r="O57" s="8">
        <v>0.237324899171412</v>
      </c>
      <c r="P57" s="8">
        <v>0.0984236945544167</v>
      </c>
      <c r="Q57" s="8">
        <v>0.111119238962821</v>
      </c>
      <c r="R57" s="8">
        <v>0.242283968211969</v>
      </c>
      <c r="S57" s="8">
        <v>0.136155331647416</v>
      </c>
      <c r="T57" s="8">
        <v>0.140239058690827</v>
      </c>
      <c r="U57" s="8">
        <v>0.140239058690827</v>
      </c>
      <c r="V57" s="8">
        <v>0.16600662539798</v>
      </c>
      <c r="W57" s="8">
        <v>0.185249470927076</v>
      </c>
      <c r="X57" s="8">
        <v>0.241139155179808</v>
      </c>
      <c r="Y57" s="8">
        <v>0.279551691811175</v>
      </c>
      <c r="Z57" s="8">
        <v>0.172359273320849</v>
      </c>
      <c r="AA57" s="8">
        <v>0.0941225051186089</v>
      </c>
      <c r="AB57" s="8">
        <v>0.0919997342702268</v>
      </c>
      <c r="AC57" s="8">
        <v>0.266778199408092</v>
      </c>
      <c r="AD57" s="8">
        <v>0.201576022999414</v>
      </c>
      <c r="AE57" s="8">
        <v>0.143422142358798</v>
      </c>
      <c r="AF57" s="8">
        <v>0.133436645197617</v>
      </c>
      <c r="AG57" s="8">
        <v>0.222061585596226</v>
      </c>
      <c r="AH57" s="8">
        <v>0.184256386130836</v>
      </c>
      <c r="AI57" s="8">
        <v>0.164854454390066</v>
      </c>
      <c r="AJ57" s="8">
        <v>0.184256386130836</v>
      </c>
      <c r="AK57" s="8">
        <v>0.179384203209534</v>
      </c>
      <c r="AL57" s="8">
        <v>0.241820170112519</v>
      </c>
      <c r="AM57" s="8">
        <v>0.150812641250184</v>
      </c>
      <c r="AN57" s="8">
        <v>0.184256386130836</v>
      </c>
      <c r="AO57" s="8">
        <v>0.284886684514512</v>
      </c>
      <c r="AP57" s="8">
        <v>0.157692410603092</v>
      </c>
      <c r="AQ57" s="8">
        <v>0.183553802251181</v>
      </c>
      <c r="AR57" s="8">
        <v>0.183553802251181</v>
      </c>
      <c r="AS57" s="8">
        <v>0.183553802251181</v>
      </c>
      <c r="AT57" s="8">
        <v>0.183553802251181</v>
      </c>
      <c r="AU57" s="8">
        <v>0.183553802251181</v>
      </c>
      <c r="AV57" s="8">
        <v>0.183553802251181</v>
      </c>
      <c r="AW57" s="8">
        <v>0.183553802251181</v>
      </c>
      <c r="AX57" s="8">
        <v>0.164119185707583</v>
      </c>
      <c r="AY57" s="8">
        <v>0.183553802251181</v>
      </c>
      <c r="AZ57" s="8">
        <v>0.114673855823857</v>
      </c>
      <c r="BA57" s="8">
        <v>0.124409402411059</v>
      </c>
      <c r="BB57" s="8">
        <v>0.0143088836674453</v>
      </c>
      <c r="BC57" s="8">
        <v>0.0582065354971964</v>
      </c>
      <c r="BD57" s="8">
        <v>0.0451602960467353</v>
      </c>
      <c r="BE57" s="8">
        <v>0.080725429028136</v>
      </c>
      <c r="BF57" s="8">
        <v>0.0247735263136258</v>
      </c>
      <c r="BG57" s="8">
        <v>0.0958829489980392</v>
      </c>
      <c r="BH57" s="8">
        <v>0.0644824889860743</v>
      </c>
      <c r="BI57" s="8">
        <v>0.085254549869088</v>
      </c>
      <c r="BJ57" s="8">
        <v>0.147442384393545</v>
      </c>
      <c r="BK57" s="8">
        <v>0.108520085967395</v>
      </c>
      <c r="BL57" s="8">
        <v>0.234286672575421</v>
      </c>
      <c r="BM57" s="8">
        <v>0.109033557769891</v>
      </c>
      <c r="BN57" s="8">
        <v>0.0388693340106369</v>
      </c>
      <c r="BO57" s="8">
        <v>0.0798002652926314</v>
      </c>
    </row>
    <row r="58" spans="1:67" x14ac:dyDescent="0.2">
      <c r="A58" s="1">
        <v>2023</v>
      </c>
      <c r="B58" s="8">
        <v>0.0967465331985856</v>
      </c>
      <c r="C58" s="8">
        <v>0.146533257047906</v>
      </c>
      <c r="D58" s="8">
        <v>0.171767327029032</v>
      </c>
      <c r="E58" s="8">
        <v>0.126621309514727</v>
      </c>
      <c r="F58" s="8">
        <v>0.180606945437486</v>
      </c>
      <c r="G58" s="8">
        <v>0.179205677978462</v>
      </c>
      <c r="H58" s="8">
        <v>0.114378682840641</v>
      </c>
      <c r="I58" s="8">
        <v>0.024332822950013</v>
      </c>
      <c r="J58" s="8">
        <v>0.0780598419287869</v>
      </c>
      <c r="K58" s="8">
        <v>0.124868285175698</v>
      </c>
      <c r="L58" s="8">
        <v>0.156430236061305</v>
      </c>
      <c r="M58" s="8">
        <v>0.1665720378143</v>
      </c>
      <c r="N58" s="8">
        <v>0.177248588779582</v>
      </c>
      <c r="O58" s="8">
        <v>0.236880537183134</v>
      </c>
      <c r="P58" s="8">
        <v>0.0981809721890419</v>
      </c>
      <c r="Q58" s="8">
        <v>0.110864861319253</v>
      </c>
      <c r="R58" s="8">
        <v>0.241880230884486</v>
      </c>
      <c r="S58" s="8">
        <v>0.13583426271003</v>
      </c>
      <c r="T58" s="8">
        <v>0.139922104503118</v>
      </c>
      <c r="U58" s="8">
        <v>0.139922104503118</v>
      </c>
      <c r="V58" s="8">
        <v>0.165605419890239</v>
      </c>
      <c r="W58" s="8">
        <v>0.184877159205253</v>
      </c>
      <c r="X58" s="8">
        <v>0.240678554423108</v>
      </c>
      <c r="Y58" s="8">
        <v>0.279042476020398</v>
      </c>
      <c r="Z58" s="8">
        <v>0.171954573606662</v>
      </c>
      <c r="AA58" s="8">
        <v>0.0938713353636478</v>
      </c>
      <c r="AB58" s="8">
        <v>0.0917625701964267</v>
      </c>
      <c r="AC58" s="8">
        <v>0.266306358129281</v>
      </c>
      <c r="AD58" s="8">
        <v>0.201176805188337</v>
      </c>
      <c r="AE58" s="8">
        <v>0.143109818601732</v>
      </c>
      <c r="AF58" s="8">
        <v>0.133127166086323</v>
      </c>
      <c r="AG58" s="8">
        <v>0.221775712598303</v>
      </c>
      <c r="AH58" s="8">
        <v>0.18388199796862</v>
      </c>
      <c r="AI58" s="8">
        <v>0.164457002535683</v>
      </c>
      <c r="AJ58" s="8">
        <v>0.18388199796862</v>
      </c>
      <c r="AK58" s="8">
        <v>0.179016328407853</v>
      </c>
      <c r="AL58" s="8">
        <v>0.241347606417664</v>
      </c>
      <c r="AM58" s="8">
        <v>0.150467433045464</v>
      </c>
      <c r="AN58" s="8">
        <v>0.18388199796862</v>
      </c>
      <c r="AO58" s="8">
        <v>0.284583440764508</v>
      </c>
      <c r="AP58" s="8">
        <v>0.157293739071813</v>
      </c>
      <c r="AQ58" s="8">
        <v>0.183176796338419</v>
      </c>
      <c r="AR58" s="8">
        <v>0.183176796338419</v>
      </c>
      <c r="AS58" s="8">
        <v>0.183176796338419</v>
      </c>
      <c r="AT58" s="8">
        <v>0.183176796338419</v>
      </c>
      <c r="AU58" s="8">
        <v>0.183176796338419</v>
      </c>
      <c r="AV58" s="8">
        <v>0.183176796338419</v>
      </c>
      <c r="AW58" s="8">
        <v>0.183176796338419</v>
      </c>
      <c r="AX58" s="8">
        <v>0.163765443385475</v>
      </c>
      <c r="AY58" s="8">
        <v>0.183176796338419</v>
      </c>
      <c r="AZ58" s="8">
        <v>0.114378682840641</v>
      </c>
      <c r="BA58" s="8">
        <v>0.12410220290208</v>
      </c>
      <c r="BB58" s="8">
        <v>0.0142646983651983</v>
      </c>
      <c r="BC58" s="8">
        <v>0.0580431859805002</v>
      </c>
      <c r="BD58" s="8">
        <v>0.0450371198763539</v>
      </c>
      <c r="BE58" s="8">
        <v>0.0805172017784489</v>
      </c>
      <c r="BF58" s="8">
        <v>0.0246991114843032</v>
      </c>
      <c r="BG58" s="8">
        <v>0.0956268626421764</v>
      </c>
      <c r="BH58" s="8">
        <v>0.0643028674239523</v>
      </c>
      <c r="BI58" s="8">
        <v>0.0850302380052109</v>
      </c>
      <c r="BJ58" s="8">
        <v>0.147099479177946</v>
      </c>
      <c r="BK58" s="8">
        <v>0.108231829320895</v>
      </c>
      <c r="BL58" s="8">
        <v>0.233886867542706</v>
      </c>
      <c r="BM58" s="8">
        <v>0.10878307277372</v>
      </c>
      <c r="BN58" s="8">
        <v>0.0387767684514126</v>
      </c>
      <c r="BO58" s="8">
        <v>0.0795972772627739</v>
      </c>
    </row>
    <row r="59" spans="1:67" x14ac:dyDescent="0.2">
      <c r="A59" s="1">
        <v>2024</v>
      </c>
      <c r="B59" s="8">
        <v>0.0980510329123786</v>
      </c>
      <c r="C59" s="8">
        <v>0.146542525383712</v>
      </c>
      <c r="D59" s="8">
        <v>0.171272662969879</v>
      </c>
      <c r="E59" s="8">
        <v>0.127821858804288</v>
      </c>
      <c r="F59" s="8">
        <v>0.177894497974489</v>
      </c>
      <c r="G59" s="8">
        <v>0.178237230281901</v>
      </c>
      <c r="H59" s="8">
        <v>0.114029871426071</v>
      </c>
      <c r="I59" s="8">
        <v>0.0237750399741522</v>
      </c>
      <c r="J59" s="8">
        <v>0.0779694361279316</v>
      </c>
      <c r="K59" s="8">
        <v>0.124505622823535</v>
      </c>
      <c r="L59" s="8">
        <v>0.156025678917154</v>
      </c>
      <c r="M59" s="8">
        <v>0.166140597714116</v>
      </c>
      <c r="N59" s="8">
        <v>0.176823462512964</v>
      </c>
      <c r="O59" s="8">
        <v>0.236354619762805</v>
      </c>
      <c r="P59" s="8">
        <v>0.0978940749267079</v>
      </c>
      <c r="Q59" s="8">
        <v>0.110564071198309</v>
      </c>
      <c r="R59" s="8">
        <v>0.241402178734138</v>
      </c>
      <c r="S59" s="8">
        <v>0.13545467032914</v>
      </c>
      <c r="T59" s="8">
        <v>0.139547296549497</v>
      </c>
      <c r="U59" s="8">
        <v>0.139547296549497</v>
      </c>
      <c r="V59" s="8">
        <v>0.165131144793152</v>
      </c>
      <c r="W59" s="8">
        <v>0.184436648142847</v>
      </c>
      <c r="X59" s="8">
        <v>0.240133462859442</v>
      </c>
      <c r="Y59" s="8">
        <v>0.278439734909554</v>
      </c>
      <c r="Z59" s="8">
        <v>0.171476095913916</v>
      </c>
      <c r="AA59" s="8">
        <v>0.0935745847418874</v>
      </c>
      <c r="AB59" s="8">
        <v>0.0914823113550131</v>
      </c>
      <c r="AC59" s="8">
        <v>0.26574779132265</v>
      </c>
      <c r="AD59" s="8">
        <v>0.20070442915174</v>
      </c>
      <c r="AE59" s="8">
        <v>0.142740419658313</v>
      </c>
      <c r="AF59" s="8">
        <v>0.132761245024252</v>
      </c>
      <c r="AG59" s="8">
        <v>0.221436938940209</v>
      </c>
      <c r="AH59" s="8">
        <v>0.183439051523763</v>
      </c>
      <c r="AI59" s="8">
        <v>0.163987158684962</v>
      </c>
      <c r="AJ59" s="8">
        <v>0.183439051523763</v>
      </c>
      <c r="AK59" s="8">
        <v>0.178581106029113</v>
      </c>
      <c r="AL59" s="8">
        <v>0.240788411420336</v>
      </c>
      <c r="AM59" s="8">
        <v>0.150059239653763</v>
      </c>
      <c r="AN59" s="8">
        <v>0.183439051523763</v>
      </c>
      <c r="AO59" s="8">
        <v>0.284223906590373</v>
      </c>
      <c r="AP59" s="8">
        <v>0.156822574230751</v>
      </c>
      <c r="AQ59" s="8">
        <v>0.182730774282155</v>
      </c>
      <c r="AR59" s="8">
        <v>0.182730774282155</v>
      </c>
      <c r="AS59" s="8">
        <v>0.182730774282155</v>
      </c>
      <c r="AT59" s="8">
        <v>0.182730774282155</v>
      </c>
      <c r="AU59" s="8">
        <v>0.182730774282155</v>
      </c>
      <c r="AV59" s="8">
        <v>0.182730774282155</v>
      </c>
      <c r="AW59" s="8">
        <v>0.182730774282155</v>
      </c>
      <c r="AX59" s="8">
        <v>0.163347036528276</v>
      </c>
      <c r="AY59" s="8">
        <v>0.182730774282155</v>
      </c>
      <c r="AZ59" s="8">
        <v>0.114029871426071</v>
      </c>
      <c r="BA59" s="8">
        <v>0.123739096322925</v>
      </c>
      <c r="BB59" s="8">
        <v>0.0142125424324843</v>
      </c>
      <c r="BC59" s="8">
        <v>0.0578502508936073</v>
      </c>
      <c r="BD59" s="8">
        <v>0.0448916091678737</v>
      </c>
      <c r="BE59" s="8">
        <v>0.0802711386793441</v>
      </c>
      <c r="BF59" s="8">
        <v>0.0246112567203906</v>
      </c>
      <c r="BG59" s="8">
        <v>0.0953243046926485</v>
      </c>
      <c r="BH59" s="8">
        <v>0.0640907034801129</v>
      </c>
      <c r="BI59" s="8">
        <v>0.0847651975786842</v>
      </c>
      <c r="BJ59" s="8">
        <v>0.14669404152053</v>
      </c>
      <c r="BK59" s="8">
        <v>0.107891252333425</v>
      </c>
      <c r="BL59" s="8">
        <v>0.233413513018737</v>
      </c>
      <c r="BM59" s="8">
        <v>0.108486890773943</v>
      </c>
      <c r="BN59" s="8">
        <v>0.0386673359199095</v>
      </c>
      <c r="BO59" s="8">
        <v>0.0793573866159914</v>
      </c>
    </row>
    <row r="60" spans="1:67" x14ac:dyDescent="0.2">
      <c r="A60" s="1">
        <v>2025</v>
      </c>
      <c r="B60" s="8">
        <v>0.0977434767006083</v>
      </c>
      <c r="C60" s="8">
        <v>0.146700631545913</v>
      </c>
      <c r="D60" s="8">
        <v>0.171333392213221</v>
      </c>
      <c r="E60" s="8">
        <v>0.128306706948433</v>
      </c>
      <c r="F60" s="8">
        <v>0.177346371247469</v>
      </c>
      <c r="G60" s="8">
        <v>0.178762338580047</v>
      </c>
      <c r="H60" s="8">
        <v>0.114102485318389</v>
      </c>
      <c r="I60" s="8">
        <v>0.0236067644018498</v>
      </c>
      <c r="J60" s="8">
        <v>0.0783573535272278</v>
      </c>
      <c r="K60" s="8">
        <v>0.124581128847837</v>
      </c>
      <c r="L60" s="8">
        <v>0.156109928685391</v>
      </c>
      <c r="M60" s="8">
        <v>0.166230445627119</v>
      </c>
      <c r="N60" s="8">
        <v>0.176912009029912</v>
      </c>
      <c r="O60" s="8">
        <v>0.236464174849153</v>
      </c>
      <c r="P60" s="8">
        <v>0.0979538058744759</v>
      </c>
      <c r="Q60" s="8">
        <v>0.110626704981217</v>
      </c>
      <c r="R60" s="8">
        <v>0.241501782155552</v>
      </c>
      <c r="S60" s="8">
        <v>0.135533708065329</v>
      </c>
      <c r="T60" s="8">
        <v>0.139625345262321</v>
      </c>
      <c r="U60" s="8">
        <v>0.139625345262321</v>
      </c>
      <c r="V60" s="8">
        <v>0.165229891679145</v>
      </c>
      <c r="W60" s="8">
        <v>0.184528400196111</v>
      </c>
      <c r="X60" s="8">
        <v>0.240247008135233</v>
      </c>
      <c r="Y60" s="8">
        <v>0.278565299310294</v>
      </c>
      <c r="Z60" s="8">
        <v>0.171575724236833</v>
      </c>
      <c r="AA60" s="8">
        <v>0.0936363553900232</v>
      </c>
      <c r="AB60" s="8">
        <v>0.0915406540893984</v>
      </c>
      <c r="AC60" s="8">
        <v>0.265864159008538</v>
      </c>
      <c r="AD60" s="8">
        <v>0.20080282092232</v>
      </c>
      <c r="AE60" s="8">
        <v>0.142817347969285</v>
      </c>
      <c r="AF60" s="8">
        <v>0.132837438928863</v>
      </c>
      <c r="AG60" s="8">
        <v>0.221507548449963</v>
      </c>
      <c r="AH60" s="8">
        <v>0.183531308917927</v>
      </c>
      <c r="AI60" s="8">
        <v>0.164084983498753</v>
      </c>
      <c r="AJ60" s="8">
        <v>0.183531308917927</v>
      </c>
      <c r="AK60" s="8">
        <v>0.178671753039765</v>
      </c>
      <c r="AL60" s="8">
        <v>0.240904889690383</v>
      </c>
      <c r="AM60" s="8">
        <v>0.150144238130632</v>
      </c>
      <c r="AN60" s="8">
        <v>0.183531308917927</v>
      </c>
      <c r="AO60" s="8">
        <v>0.284298858841793</v>
      </c>
      <c r="AP60" s="8">
        <v>0.156920663294579</v>
      </c>
      <c r="AQ60" s="8">
        <v>0.182823670346561</v>
      </c>
      <c r="AR60" s="8">
        <v>0.182823670346561</v>
      </c>
      <c r="AS60" s="8">
        <v>0.182823670346561</v>
      </c>
      <c r="AT60" s="8">
        <v>0.182823670346561</v>
      </c>
      <c r="AU60" s="8">
        <v>0.182823670346561</v>
      </c>
      <c r="AV60" s="8">
        <v>0.182823670346561</v>
      </c>
      <c r="AW60" s="8">
        <v>0.182823670346561</v>
      </c>
      <c r="AX60" s="8">
        <v>0.163434172687331</v>
      </c>
      <c r="AY60" s="8">
        <v>0.182823670346561</v>
      </c>
      <c r="AZ60" s="8">
        <v>0.114102485318389</v>
      </c>
      <c r="BA60" s="8">
        <v>0.123814693543737</v>
      </c>
      <c r="BB60" s="8">
        <v>0.0142233947727725</v>
      </c>
      <c r="BC60" s="8">
        <v>0.0578904064443072</v>
      </c>
      <c r="BD60" s="8">
        <v>0.0449218965295826</v>
      </c>
      <c r="BE60" s="8">
        <v>0.080322362657792</v>
      </c>
      <c r="BF60" s="8">
        <v>0.024629538533957</v>
      </c>
      <c r="BG60" s="8">
        <v>0.095387284040518</v>
      </c>
      <c r="BH60" s="8">
        <v>0.0641348619910296</v>
      </c>
      <c r="BI60" s="8">
        <v>0.0848203694738484</v>
      </c>
      <c r="BJ60" s="8">
        <v>0.146778463260823</v>
      </c>
      <c r="BK60" s="8">
        <v>0.107962146553143</v>
      </c>
      <c r="BL60" s="8">
        <v>0.233512133964432</v>
      </c>
      <c r="BM60" s="8">
        <v>0.108548564535728</v>
      </c>
      <c r="BN60" s="8">
        <v>0.0386901211772416</v>
      </c>
      <c r="BO60" s="8">
        <v>0.0794073273242516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6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Supply (Output + Import) (current price MER)."</f>
        <v>Data Series on "Manufacturing" Export as Share of "Manufacturing"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0.0919791246003458</v>
      </c>
      <c r="C5" s="8">
        <v>0.127807145758792</v>
      </c>
      <c r="D5" s="8">
        <v>0.0607982540560122</v>
      </c>
      <c r="E5" s="8">
        <v>0.0400035777719018</v>
      </c>
      <c r="F5" s="8">
        <v>0.0735386818564893</v>
      </c>
      <c r="G5" s="8">
        <v>0.083019154816756</v>
      </c>
      <c r="H5" s="8">
        <v>0.125892418225174</v>
      </c>
      <c r="I5" s="8">
        <v>0.0607386961031963</v>
      </c>
      <c r="J5" s="8">
        <v>0.0725591547692203</v>
      </c>
      <c r="K5" s="8">
        <v>0.120752342676962</v>
      </c>
      <c r="L5" s="8">
        <v>0.154253348863912</v>
      </c>
      <c r="M5" s="8">
        <v>0.0385884639112462</v>
      </c>
      <c r="N5" s="8">
        <v>0.131659059635087</v>
      </c>
      <c r="O5" s="8">
        <v>0.126115941399273</v>
      </c>
      <c r="P5" s="8">
        <v>0.13019952982022</v>
      </c>
      <c r="Q5" s="8">
        <v>0.222762108895029</v>
      </c>
      <c r="R5" s="8">
        <v>0.114546009747507</v>
      </c>
      <c r="S5" s="8">
        <v>0.20990298342426</v>
      </c>
      <c r="T5" s="8">
        <v>0.134768081719675</v>
      </c>
      <c r="U5" s="8">
        <v>0.134768081719675</v>
      </c>
      <c r="V5" s="8">
        <v>0.0516575522986541</v>
      </c>
      <c r="W5" s="8">
        <v>0.186240575108532</v>
      </c>
      <c r="X5" s="8">
        <v>0.0724205426252563</v>
      </c>
      <c r="Y5" s="8">
        <v>0.0880960505943375</v>
      </c>
      <c r="Z5" s="8">
        <v>0.0626645347091142</v>
      </c>
      <c r="AA5" s="8">
        <v>0.0168118150828181</v>
      </c>
      <c r="AB5" s="8">
        <v>0.0232776295071828</v>
      </c>
      <c r="AC5" s="8">
        <v>0.0404523545481098</v>
      </c>
      <c r="AD5" s="8">
        <v>0.0283486251375167</v>
      </c>
      <c r="AE5" s="8">
        <v>0.0580379513508027</v>
      </c>
      <c r="AF5" s="8">
        <v>0.0349590279502488</v>
      </c>
      <c r="AG5" s="8">
        <v>0.0447513446540075</v>
      </c>
      <c r="AH5" s="8">
        <v>0.0861502025247383</v>
      </c>
      <c r="AI5" s="8">
        <v>0.0495764185456328</v>
      </c>
      <c r="AJ5" s="8">
        <v>0.0861502025247383</v>
      </c>
      <c r="AK5" s="8">
        <v>0.11001775467472</v>
      </c>
      <c r="AL5" s="8">
        <v>0.0652243873672832</v>
      </c>
      <c r="AM5" s="8">
        <v>0.0683615983521214</v>
      </c>
      <c r="AN5" s="8">
        <v>0.0861502025247383</v>
      </c>
      <c r="AO5" s="8">
        <v>0.123974189754435</v>
      </c>
      <c r="AP5" s="8">
        <v>0.0358115771838193</v>
      </c>
      <c r="AQ5" s="8">
        <v>0.0813673496505454</v>
      </c>
      <c r="AR5" s="8">
        <v>0.0813673496505454</v>
      </c>
      <c r="AS5" s="8">
        <v>0.0813673496505454</v>
      </c>
      <c r="AT5" s="8">
        <v>0.0813673496505454</v>
      </c>
      <c r="AU5" s="8">
        <v>0.0813673496505454</v>
      </c>
      <c r="AV5" s="8">
        <v>0.0813673496505454</v>
      </c>
      <c r="AW5" s="8">
        <v>0.0813673496505454</v>
      </c>
      <c r="AX5" s="8">
        <v>0.0821489027057234</v>
      </c>
      <c r="AY5" s="8">
        <v>0.0813673496505454</v>
      </c>
      <c r="AZ5" s="8">
        <v>0.125892418225174</v>
      </c>
      <c r="BA5" s="8">
        <v>0.122473425937357</v>
      </c>
      <c r="BB5" s="8">
        <v>0.0131490062227169</v>
      </c>
      <c r="BC5" s="8">
        <v>0.070816937166121</v>
      </c>
      <c r="BD5" s="8">
        <v>0.110807854106501</v>
      </c>
      <c r="BE5" s="8">
        <v>0.192810244750496</v>
      </c>
      <c r="BF5" s="8">
        <v>0.0645558071423642</v>
      </c>
      <c r="BG5" s="8">
        <v>0.0612123207286168</v>
      </c>
      <c r="BH5" s="8">
        <v>0.0500401778737514</v>
      </c>
      <c r="BI5" s="8">
        <v>0.0914848796248289</v>
      </c>
      <c r="BJ5" s="8">
        <v>0.0465235375516542</v>
      </c>
      <c r="BK5" s="8">
        <v>0.0887353838318264</v>
      </c>
      <c r="BL5" s="8">
        <v>0.186464163750632</v>
      </c>
      <c r="BM5" s="8">
        <v>0.113985672595132</v>
      </c>
      <c r="BN5" s="8">
        <v>0.0835977504792274</v>
      </c>
      <c r="BO5" s="8">
        <v>0.119852216545617</v>
      </c>
    </row>
    <row r="6" spans="1:67" x14ac:dyDescent="0.2">
      <c r="A6" s="1">
        <v>1971</v>
      </c>
      <c r="B6" s="8">
        <v>0.0930342992813797</v>
      </c>
      <c r="C6" s="8">
        <v>0.131844450518732</v>
      </c>
      <c r="D6" s="8">
        <v>0.0595797655728765</v>
      </c>
      <c r="E6" s="8">
        <v>0.0396466700248082</v>
      </c>
      <c r="F6" s="8">
        <v>0.0828888834545979</v>
      </c>
      <c r="G6" s="8">
        <v>0.0637804443081723</v>
      </c>
      <c r="H6" s="8">
        <v>0.125353396313822</v>
      </c>
      <c r="I6" s="8">
        <v>0.0689970821299686</v>
      </c>
      <c r="J6" s="8">
        <v>0.0538405271203941</v>
      </c>
      <c r="K6" s="8">
        <v>0.1213510124254</v>
      </c>
      <c r="L6" s="8">
        <v>0.16397932463761</v>
      </c>
      <c r="M6" s="8">
        <v>0.0473040087138891</v>
      </c>
      <c r="N6" s="8">
        <v>0.132562072919252</v>
      </c>
      <c r="O6" s="8">
        <v>0.129958729647879</v>
      </c>
      <c r="P6" s="8">
        <v>0.139421525877484</v>
      </c>
      <c r="Q6" s="8">
        <v>0.227960684115535</v>
      </c>
      <c r="R6" s="8">
        <v>0.116506709000025</v>
      </c>
      <c r="S6" s="8">
        <v>0.220996528041035</v>
      </c>
      <c r="T6" s="8">
        <v>0.137063606819254</v>
      </c>
      <c r="U6" s="8">
        <v>0.137063606819254</v>
      </c>
      <c r="V6" s="8">
        <v>0.0504095437511367</v>
      </c>
      <c r="W6" s="8">
        <v>0.178380056283991</v>
      </c>
      <c r="X6" s="8">
        <v>0.0693477768545124</v>
      </c>
      <c r="Y6" s="8">
        <v>0.0859847425711437</v>
      </c>
      <c r="Z6" s="8">
        <v>0.0614678324928552</v>
      </c>
      <c r="AA6" s="8">
        <v>0.0169306773526851</v>
      </c>
      <c r="AB6" s="8">
        <v>0.0234697543794336</v>
      </c>
      <c r="AC6" s="8">
        <v>0.0397942455797132</v>
      </c>
      <c r="AD6" s="8">
        <v>0.0281553804891318</v>
      </c>
      <c r="AE6" s="8">
        <v>0.0581162276165953</v>
      </c>
      <c r="AF6" s="8">
        <v>0.0350926284664299</v>
      </c>
      <c r="AG6" s="8">
        <v>0.0504369521262486</v>
      </c>
      <c r="AH6" s="8">
        <v>0.0966632448802066</v>
      </c>
      <c r="AI6" s="8">
        <v>0.0556165886409773</v>
      </c>
      <c r="AJ6" s="8">
        <v>0.0966632448802066</v>
      </c>
      <c r="AK6" s="8">
        <v>0.123455365286268</v>
      </c>
      <c r="AL6" s="8">
        <v>0.0734970268103211</v>
      </c>
      <c r="AM6" s="8">
        <v>0.0765336025675966</v>
      </c>
      <c r="AN6" s="8">
        <v>0.0966632448802066</v>
      </c>
      <c r="AO6" s="8">
        <v>0.0961311717555396</v>
      </c>
      <c r="AP6" s="8">
        <v>0.0275229950656857</v>
      </c>
      <c r="AQ6" s="8">
        <v>0.0624515490394333</v>
      </c>
      <c r="AR6" s="8">
        <v>0.0624515490394333</v>
      </c>
      <c r="AS6" s="8">
        <v>0.0624515490394333</v>
      </c>
      <c r="AT6" s="8">
        <v>0.0624515490394333</v>
      </c>
      <c r="AU6" s="8">
        <v>0.0624515490394333</v>
      </c>
      <c r="AV6" s="8">
        <v>0.0624515490394333</v>
      </c>
      <c r="AW6" s="8">
        <v>0.0624515490394333</v>
      </c>
      <c r="AX6" s="8">
        <v>0.0630132719182254</v>
      </c>
      <c r="AY6" s="8">
        <v>0.0624515490394333</v>
      </c>
      <c r="AZ6" s="8">
        <v>0.125353396313822</v>
      </c>
      <c r="BA6" s="8">
        <v>0.121954292309719</v>
      </c>
      <c r="BB6" s="8">
        <v>0.0145071786968332</v>
      </c>
      <c r="BC6" s="8">
        <v>0.0803389642332174</v>
      </c>
      <c r="BD6" s="8">
        <v>0.123717688672893</v>
      </c>
      <c r="BE6" s="8">
        <v>0.209477823517743</v>
      </c>
      <c r="BF6" s="8">
        <v>0.0721287947413427</v>
      </c>
      <c r="BG6" s="8">
        <v>0.0466740667580426</v>
      </c>
      <c r="BH6" s="8">
        <v>0.0379738620366024</v>
      </c>
      <c r="BI6" s="8">
        <v>0.0701562613143476</v>
      </c>
      <c r="BJ6" s="8">
        <v>0.0363418277447016</v>
      </c>
      <c r="BK6" s="8">
        <v>0.067847940318341</v>
      </c>
      <c r="BL6" s="8">
        <v>0.146264440879546</v>
      </c>
      <c r="BM6" s="8">
        <v>0.0878129966705004</v>
      </c>
      <c r="BN6" s="8">
        <v>0.0645361995221471</v>
      </c>
      <c r="BO6" s="8">
        <v>0.0921832339896493</v>
      </c>
    </row>
    <row r="7" spans="1:67" x14ac:dyDescent="0.2">
      <c r="A7" s="1">
        <v>1972</v>
      </c>
      <c r="B7" s="8">
        <v>0.0954511388473722</v>
      </c>
      <c r="C7" s="8">
        <v>0.137017590619386</v>
      </c>
      <c r="D7" s="8">
        <v>0.0605527109672324</v>
      </c>
      <c r="E7" s="8">
        <v>0.0435441128971179</v>
      </c>
      <c r="F7" s="8">
        <v>0.0831852768728566</v>
      </c>
      <c r="G7" s="8">
        <v>0.0785295871164819</v>
      </c>
      <c r="H7" s="8">
        <v>0.124662799540594</v>
      </c>
      <c r="I7" s="8">
        <v>0.0677984828379301</v>
      </c>
      <c r="J7" s="8">
        <v>0.0672761035935553</v>
      </c>
      <c r="K7" s="8">
        <v>0.126257706844235</v>
      </c>
      <c r="L7" s="8">
        <v>0.168937975328588</v>
      </c>
      <c r="M7" s="8">
        <v>0.0503773526541362</v>
      </c>
      <c r="N7" s="8">
        <v>0.135107131442929</v>
      </c>
      <c r="O7" s="8">
        <v>0.12671130186004</v>
      </c>
      <c r="P7" s="8">
        <v>0.150821575822936</v>
      </c>
      <c r="Q7" s="8">
        <v>0.254397569880649</v>
      </c>
      <c r="R7" s="8">
        <v>0.12036533507358</v>
      </c>
      <c r="S7" s="8">
        <v>0.230986137170217</v>
      </c>
      <c r="T7" s="8">
        <v>0.142038133116856</v>
      </c>
      <c r="U7" s="8">
        <v>0.142038133116856</v>
      </c>
      <c r="V7" s="8">
        <v>0.0506578643006868</v>
      </c>
      <c r="W7" s="8">
        <v>0.178212215228979</v>
      </c>
      <c r="X7" s="8">
        <v>0.0798675762862626</v>
      </c>
      <c r="Y7" s="8">
        <v>0.0865569069767082</v>
      </c>
      <c r="Z7" s="8">
        <v>0.0623137761197515</v>
      </c>
      <c r="AA7" s="8">
        <v>0.0196003580063309</v>
      </c>
      <c r="AB7" s="8">
        <v>0.0272011009761382</v>
      </c>
      <c r="AC7" s="8">
        <v>0.0450703974233091</v>
      </c>
      <c r="AD7" s="8">
        <v>0.0321708349608152</v>
      </c>
      <c r="AE7" s="8">
        <v>0.0669166620683347</v>
      </c>
      <c r="AF7" s="8">
        <v>0.0405012214577579</v>
      </c>
      <c r="AG7" s="8">
        <v>0.0510190178811454</v>
      </c>
      <c r="AH7" s="8">
        <v>0.0967061101950514</v>
      </c>
      <c r="AI7" s="8">
        <v>0.0556174169014298</v>
      </c>
      <c r="AJ7" s="8">
        <v>0.0967061101950514</v>
      </c>
      <c r="AK7" s="8">
        <v>0.123539510586967</v>
      </c>
      <c r="AL7" s="8">
        <v>0.0743098416190153</v>
      </c>
      <c r="AM7" s="8">
        <v>0.0761528202452164</v>
      </c>
      <c r="AN7" s="8">
        <v>0.0967061101950514</v>
      </c>
      <c r="AO7" s="8">
        <v>0.117485156829115</v>
      </c>
      <c r="AP7" s="8">
        <v>0.0339088326538107</v>
      </c>
      <c r="AQ7" s="8">
        <v>0.0770344436288434</v>
      </c>
      <c r="AR7" s="8">
        <v>0.0770344436288434</v>
      </c>
      <c r="AS7" s="8">
        <v>0.0770344436288434</v>
      </c>
      <c r="AT7" s="8">
        <v>0.0770344436288434</v>
      </c>
      <c r="AU7" s="8">
        <v>0.0770344436288434</v>
      </c>
      <c r="AV7" s="8">
        <v>0.0770344436288434</v>
      </c>
      <c r="AW7" s="8">
        <v>0.0770344436288434</v>
      </c>
      <c r="AX7" s="8">
        <v>0.0777699372468646</v>
      </c>
      <c r="AY7" s="8">
        <v>0.0770344436288434</v>
      </c>
      <c r="AZ7" s="8">
        <v>0.124662799540594</v>
      </c>
      <c r="BA7" s="8">
        <v>0.121269747131518</v>
      </c>
      <c r="BB7" s="8">
        <v>0.0179913526112455</v>
      </c>
      <c r="BC7" s="8">
        <v>0.0752383465132923</v>
      </c>
      <c r="BD7" s="8">
        <v>0.165224025314404</v>
      </c>
      <c r="BE7" s="8">
        <v>0.235869152177035</v>
      </c>
      <c r="BF7" s="8">
        <v>0.0714232966107523</v>
      </c>
      <c r="BG7" s="8">
        <v>0.0579166393359484</v>
      </c>
      <c r="BH7" s="8">
        <v>0.047324538627721</v>
      </c>
      <c r="BI7" s="8">
        <v>0.0866061276699707</v>
      </c>
      <c r="BJ7" s="8">
        <v>0.0441186962879656</v>
      </c>
      <c r="BK7" s="8">
        <v>0.0839799040453726</v>
      </c>
      <c r="BL7" s="8">
        <v>0.176893958153812</v>
      </c>
      <c r="BM7" s="8">
        <v>0.107953617562303</v>
      </c>
      <c r="BN7" s="8">
        <v>0.0791892252358323</v>
      </c>
      <c r="BO7" s="8">
        <v>0.113492428064866</v>
      </c>
    </row>
    <row r="8" spans="1:67" x14ac:dyDescent="0.2">
      <c r="A8" s="1">
        <v>1973</v>
      </c>
      <c r="B8" s="8">
        <v>0.0989384702996732</v>
      </c>
      <c r="C8" s="8">
        <v>0.139738847867623</v>
      </c>
      <c r="D8" s="8">
        <v>0.0683829107695745</v>
      </c>
      <c r="E8" s="8">
        <v>0.04536797625287</v>
      </c>
      <c r="F8" s="8">
        <v>0.0802027315071633</v>
      </c>
      <c r="G8" s="8">
        <v>0.0899314364934859</v>
      </c>
      <c r="H8" s="8">
        <v>0.124491528217181</v>
      </c>
      <c r="I8" s="8">
        <v>0.0663968949895982</v>
      </c>
      <c r="J8" s="8">
        <v>0.0792306494851231</v>
      </c>
      <c r="K8" s="8">
        <v>0.135126855147879</v>
      </c>
      <c r="L8" s="8">
        <v>0.163056399676004</v>
      </c>
      <c r="M8" s="8">
        <v>0.048976679859478</v>
      </c>
      <c r="N8" s="8">
        <v>0.141204701467562</v>
      </c>
      <c r="O8" s="8">
        <v>0.124602958959501</v>
      </c>
      <c r="P8" s="8">
        <v>0.137325833188555</v>
      </c>
      <c r="Q8" s="8">
        <v>0.262764162926718</v>
      </c>
      <c r="R8" s="8">
        <v>0.123002321236596</v>
      </c>
      <c r="S8" s="8">
        <v>0.250285676755927</v>
      </c>
      <c r="T8" s="8">
        <v>0.146048691942907</v>
      </c>
      <c r="U8" s="8">
        <v>0.146048691942907</v>
      </c>
      <c r="V8" s="8">
        <v>0.0591591249870794</v>
      </c>
      <c r="W8" s="8">
        <v>0.181357440524409</v>
      </c>
      <c r="X8" s="8">
        <v>0.0740541221986787</v>
      </c>
      <c r="Y8" s="8">
        <v>0.0966620897471156</v>
      </c>
      <c r="Z8" s="8">
        <v>0.069940428611858</v>
      </c>
      <c r="AA8" s="8">
        <v>0.0214810132576315</v>
      </c>
      <c r="AB8" s="8">
        <v>0.0297727480021439</v>
      </c>
      <c r="AC8" s="8">
        <v>0.0506505909780717</v>
      </c>
      <c r="AD8" s="8">
        <v>0.0357902457784546</v>
      </c>
      <c r="AE8" s="8">
        <v>0.0737932562507416</v>
      </c>
      <c r="AF8" s="8">
        <v>0.044543944888234</v>
      </c>
      <c r="AG8" s="8">
        <v>0.0478808797340477</v>
      </c>
      <c r="AH8" s="8">
        <v>0.0928161822573805</v>
      </c>
      <c r="AI8" s="8">
        <v>0.053427045475388</v>
      </c>
      <c r="AJ8" s="8">
        <v>0.0928161822573805</v>
      </c>
      <c r="AK8" s="8">
        <v>0.118512550187274</v>
      </c>
      <c r="AL8" s="8">
        <v>0.0698062493449661</v>
      </c>
      <c r="AM8" s="8">
        <v>0.0739081597563667</v>
      </c>
      <c r="AN8" s="8">
        <v>0.0928161822573805</v>
      </c>
      <c r="AO8" s="8">
        <v>0.134251638165117</v>
      </c>
      <c r="AP8" s="8">
        <v>0.0388124805905896</v>
      </c>
      <c r="AQ8" s="8">
        <v>0.0881967086814405</v>
      </c>
      <c r="AR8" s="8">
        <v>0.0881967086814405</v>
      </c>
      <c r="AS8" s="8">
        <v>0.0881967086814405</v>
      </c>
      <c r="AT8" s="8">
        <v>0.0881967086814405</v>
      </c>
      <c r="AU8" s="8">
        <v>0.0881967086814405</v>
      </c>
      <c r="AV8" s="8">
        <v>0.0881967086814405</v>
      </c>
      <c r="AW8" s="8">
        <v>0.0881967086814405</v>
      </c>
      <c r="AX8" s="8">
        <v>0.0890489119077697</v>
      </c>
      <c r="AY8" s="8">
        <v>0.0881967086814405</v>
      </c>
      <c r="AZ8" s="8">
        <v>0.124491528217181</v>
      </c>
      <c r="BA8" s="8">
        <v>0.121098042299712</v>
      </c>
      <c r="BB8" s="8">
        <v>0.0245593357884074</v>
      </c>
      <c r="BC8" s="8">
        <v>0.0679361996016313</v>
      </c>
      <c r="BD8" s="8">
        <v>0.19552844390336</v>
      </c>
      <c r="BE8" s="8">
        <v>0.239404875141116</v>
      </c>
      <c r="BF8" s="8">
        <v>0.0700134087971546</v>
      </c>
      <c r="BG8" s="8">
        <v>0.06639108591881</v>
      </c>
      <c r="BH8" s="8">
        <v>0.0542982477709525</v>
      </c>
      <c r="BI8" s="8">
        <v>0.0991714782138257</v>
      </c>
      <c r="BJ8" s="8">
        <v>0.050346060484133</v>
      </c>
      <c r="BK8" s="8">
        <v>0.0962175602492842</v>
      </c>
      <c r="BL8" s="8">
        <v>0.201707541309154</v>
      </c>
      <c r="BM8" s="8">
        <v>0.123509778135559</v>
      </c>
      <c r="BN8" s="8">
        <v>0.0905652751557751</v>
      </c>
      <c r="BO8" s="8">
        <v>0.12988613864772</v>
      </c>
    </row>
    <row r="9" spans="1:67" x14ac:dyDescent="0.2">
      <c r="A9" s="1">
        <v>1974</v>
      </c>
      <c r="B9" s="8">
        <v>0.111534928634783</v>
      </c>
      <c r="C9" s="8">
        <v>0.154344489148088</v>
      </c>
      <c r="D9" s="8">
        <v>0.0783274601710659</v>
      </c>
      <c r="E9" s="8">
        <v>0.0513995446964609</v>
      </c>
      <c r="F9" s="8">
        <v>0.0990661299827269</v>
      </c>
      <c r="G9" s="8">
        <v>0.0947144737379061</v>
      </c>
      <c r="H9" s="8">
        <v>0.130579478756948</v>
      </c>
      <c r="I9" s="8">
        <v>0.0866219382450266</v>
      </c>
      <c r="J9" s="8">
        <v>0.0862454636077752</v>
      </c>
      <c r="K9" s="8">
        <v>0.155864869940083</v>
      </c>
      <c r="L9" s="8">
        <v>0.173505684992697</v>
      </c>
      <c r="M9" s="8">
        <v>0.0509655351288274</v>
      </c>
      <c r="N9" s="8">
        <v>0.160844552110598</v>
      </c>
      <c r="O9" s="8">
        <v>0.138847227667169</v>
      </c>
      <c r="P9" s="8">
        <v>0.146237890485756</v>
      </c>
      <c r="Q9" s="8">
        <v>0.268856902151841</v>
      </c>
      <c r="R9" s="8">
        <v>0.133764022426348</v>
      </c>
      <c r="S9" s="8">
        <v>0.242605035686375</v>
      </c>
      <c r="T9" s="8">
        <v>0.160674990545821</v>
      </c>
      <c r="U9" s="8">
        <v>0.160674990545821</v>
      </c>
      <c r="V9" s="8">
        <v>0.0704814366779702</v>
      </c>
      <c r="W9" s="8">
        <v>0.170905971787505</v>
      </c>
      <c r="X9" s="8">
        <v>0.0754046923734719</v>
      </c>
      <c r="Y9" s="8">
        <v>0.109339057024343</v>
      </c>
      <c r="Z9" s="8">
        <v>0.0796622019476433</v>
      </c>
      <c r="AA9" s="8">
        <v>0.0246911718062832</v>
      </c>
      <c r="AB9" s="8">
        <v>0.034347610261927</v>
      </c>
      <c r="AC9" s="8">
        <v>0.0542923846031529</v>
      </c>
      <c r="AD9" s="8">
        <v>0.0394432335179593</v>
      </c>
      <c r="AE9" s="8">
        <v>0.0833465346372617</v>
      </c>
      <c r="AF9" s="8">
        <v>0.050691651555844</v>
      </c>
      <c r="AG9" s="8">
        <v>0.0585835648940403</v>
      </c>
      <c r="AH9" s="8">
        <v>0.11656584677246</v>
      </c>
      <c r="AI9" s="8">
        <v>0.0671680812945943</v>
      </c>
      <c r="AJ9" s="8">
        <v>0.11656584677246</v>
      </c>
      <c r="AK9" s="8">
        <v>0.148751088183449</v>
      </c>
      <c r="AL9" s="8">
        <v>0.0855033561860089</v>
      </c>
      <c r="AM9" s="8">
        <v>0.0940757799507778</v>
      </c>
      <c r="AN9" s="8">
        <v>0.11656584677246</v>
      </c>
      <c r="AO9" s="8">
        <v>0.141636205289364</v>
      </c>
      <c r="AP9" s="8">
        <v>0.0409700834158956</v>
      </c>
      <c r="AQ9" s="8">
        <v>0.0931073952485573</v>
      </c>
      <c r="AR9" s="8">
        <v>0.0931073952485574</v>
      </c>
      <c r="AS9" s="8">
        <v>0.0931073952485574</v>
      </c>
      <c r="AT9" s="8">
        <v>0.0931073952485574</v>
      </c>
      <c r="AU9" s="8">
        <v>0.0931073952485574</v>
      </c>
      <c r="AV9" s="8">
        <v>0.0931073952485573</v>
      </c>
      <c r="AW9" s="8">
        <v>0.0931073952485574</v>
      </c>
      <c r="AX9" s="8">
        <v>0.0940106224214681</v>
      </c>
      <c r="AY9" s="8">
        <v>0.0931073952485574</v>
      </c>
      <c r="AZ9" s="8">
        <v>0.130579478756948</v>
      </c>
      <c r="BA9" s="8">
        <v>0.127045157552035</v>
      </c>
      <c r="BB9" s="8">
        <v>0.0262934022977757</v>
      </c>
      <c r="BC9" s="8">
        <v>0.0914529338641612</v>
      </c>
      <c r="BD9" s="8">
        <v>0.1753558448921</v>
      </c>
      <c r="BE9" s="8">
        <v>0.289472528168792</v>
      </c>
      <c r="BF9" s="8">
        <v>0.0902242089719023</v>
      </c>
      <c r="BG9" s="8">
        <v>0.0701167406082194</v>
      </c>
      <c r="BH9" s="8">
        <v>0.0573626632929509</v>
      </c>
      <c r="BI9" s="8">
        <v>0.104698922273735</v>
      </c>
      <c r="BJ9" s="8">
        <v>0.0530912039193515</v>
      </c>
      <c r="BK9" s="8">
        <v>0.101599186200556</v>
      </c>
      <c r="BL9" s="8">
        <v>0.21265143712755</v>
      </c>
      <c r="BM9" s="8">
        <v>0.130356263228945</v>
      </c>
      <c r="BN9" s="8">
        <v>0.0955731849389037</v>
      </c>
      <c r="BO9" s="8">
        <v>0.137099964647316</v>
      </c>
    </row>
    <row r="10" spans="1:67" x14ac:dyDescent="0.2">
      <c r="A10" s="1">
        <v>1975</v>
      </c>
      <c r="B10" s="8">
        <v>0.110606824840761</v>
      </c>
      <c r="C10" s="8">
        <v>0.14906427901231</v>
      </c>
      <c r="D10" s="8">
        <v>0.0811501132566496</v>
      </c>
      <c r="E10" s="8">
        <v>0.0528201691025356</v>
      </c>
      <c r="F10" s="8">
        <v>0.0975565786239411</v>
      </c>
      <c r="G10" s="8">
        <v>0.102517852724943</v>
      </c>
      <c r="H10" s="8">
        <v>0.122418963155339</v>
      </c>
      <c r="I10" s="8">
        <v>0.0844449711318576</v>
      </c>
      <c r="J10" s="8">
        <v>0.0957071111159675</v>
      </c>
      <c r="K10" s="8">
        <v>0.144232001098951</v>
      </c>
      <c r="L10" s="8">
        <v>0.171221937957315</v>
      </c>
      <c r="M10" s="8">
        <v>0.0579429122946181</v>
      </c>
      <c r="N10" s="8">
        <v>0.156103827225995</v>
      </c>
      <c r="O10" s="8">
        <v>0.133386072856902</v>
      </c>
      <c r="P10" s="8">
        <v>0.150994775657209</v>
      </c>
      <c r="Q10" s="8">
        <v>0.25606586593371</v>
      </c>
      <c r="R10" s="8">
        <v>0.127842264928481</v>
      </c>
      <c r="S10" s="8">
        <v>0.221668172882964</v>
      </c>
      <c r="T10" s="8">
        <v>0.152815644875035</v>
      </c>
      <c r="U10" s="8">
        <v>0.152815644875035</v>
      </c>
      <c r="V10" s="8">
        <v>0.0750444519163537</v>
      </c>
      <c r="W10" s="8">
        <v>0.158931029500318</v>
      </c>
      <c r="X10" s="8">
        <v>0.0705439774088062</v>
      </c>
      <c r="Y10" s="8">
        <v>0.112760906361221</v>
      </c>
      <c r="Z10" s="8">
        <v>0.0821189317549213</v>
      </c>
      <c r="AA10" s="8">
        <v>0.0223322008835422</v>
      </c>
      <c r="AB10" s="8">
        <v>0.0309752917658482</v>
      </c>
      <c r="AC10" s="8">
        <v>0.0519018559036039</v>
      </c>
      <c r="AD10" s="8">
        <v>0.0368892331281639</v>
      </c>
      <c r="AE10" s="8">
        <v>0.076445091475492</v>
      </c>
      <c r="AF10" s="8">
        <v>0.0462155901066342</v>
      </c>
      <c r="AG10" s="8">
        <v>0.0579855888419341</v>
      </c>
      <c r="AH10" s="8">
        <v>0.114633760697087</v>
      </c>
      <c r="AI10" s="8">
        <v>0.0660375098488037</v>
      </c>
      <c r="AJ10" s="8">
        <v>0.114633760697087</v>
      </c>
      <c r="AK10" s="8">
        <v>0.14630671037804</v>
      </c>
      <c r="AL10" s="8">
        <v>0.0846079206149098</v>
      </c>
      <c r="AM10" s="8">
        <v>0.0922048326334384</v>
      </c>
      <c r="AN10" s="8">
        <v>0.114633760697087</v>
      </c>
      <c r="AO10" s="8">
        <v>0.151524040702442</v>
      </c>
      <c r="AP10" s="8">
        <v>0.0444259708700831</v>
      </c>
      <c r="AQ10" s="8">
        <v>0.101168812296161</v>
      </c>
      <c r="AR10" s="8">
        <v>0.101168812296161</v>
      </c>
      <c r="AS10" s="8">
        <v>0.101168812296161</v>
      </c>
      <c r="AT10" s="8">
        <v>0.101168812296161</v>
      </c>
      <c r="AU10" s="8">
        <v>0.101168812296161</v>
      </c>
      <c r="AV10" s="8">
        <v>0.101168812296161</v>
      </c>
      <c r="AW10" s="8">
        <v>0.101168812296161</v>
      </c>
      <c r="AX10" s="8">
        <v>0.10224578221883</v>
      </c>
      <c r="AY10" s="8">
        <v>0.101168812296161</v>
      </c>
      <c r="AZ10" s="8">
        <v>0.122418963155339</v>
      </c>
      <c r="BA10" s="8">
        <v>0.119114958908156</v>
      </c>
      <c r="BB10" s="8">
        <v>0.0206233114921288</v>
      </c>
      <c r="BC10" s="8">
        <v>0.0943731278653472</v>
      </c>
      <c r="BD10" s="8">
        <v>0.179244062063761</v>
      </c>
      <c r="BE10" s="8">
        <v>0.269206364162593</v>
      </c>
      <c r="BF10" s="8">
        <v>0.0881538724392314</v>
      </c>
      <c r="BG10" s="8">
        <v>0.0769724207949371</v>
      </c>
      <c r="BH10" s="8">
        <v>0.0634487483046467</v>
      </c>
      <c r="BI10" s="8">
        <v>0.11391625940151</v>
      </c>
      <c r="BJ10" s="8">
        <v>0.0561795973972862</v>
      </c>
      <c r="BK10" s="8">
        <v>0.111050029135084</v>
      </c>
      <c r="BL10" s="8">
        <v>0.223656545650213</v>
      </c>
      <c r="BM10" s="8">
        <v>0.140836027759912</v>
      </c>
      <c r="BN10" s="8">
        <v>0.102931165013826</v>
      </c>
      <c r="BO10" s="8">
        <v>0.148489221330638</v>
      </c>
    </row>
    <row r="11" spans="1:67" x14ac:dyDescent="0.2">
      <c r="A11" s="1">
        <v>1976</v>
      </c>
      <c r="B11" s="8">
        <v>0.112531304986524</v>
      </c>
      <c r="C11" s="8">
        <v>0.152133845740537</v>
      </c>
      <c r="D11" s="8">
        <v>0.0765621568037808</v>
      </c>
      <c r="E11" s="8">
        <v>0.0548980739876964</v>
      </c>
      <c r="F11" s="8">
        <v>0.106343076967959</v>
      </c>
      <c r="G11" s="8">
        <v>0.120344092271284</v>
      </c>
      <c r="H11" s="8">
        <v>0.117231535602549</v>
      </c>
      <c r="I11" s="8">
        <v>0.0939492069411844</v>
      </c>
      <c r="J11" s="8">
        <v>0.115776851440681</v>
      </c>
      <c r="K11" s="8">
        <v>0.146371113683389</v>
      </c>
      <c r="L11" s="8">
        <v>0.158688088952205</v>
      </c>
      <c r="M11" s="8">
        <v>0.0627112176124606</v>
      </c>
      <c r="N11" s="8">
        <v>0.15502306138952</v>
      </c>
      <c r="O11" s="8">
        <v>0.144456018160653</v>
      </c>
      <c r="P11" s="8">
        <v>0.152454471034359</v>
      </c>
      <c r="Q11" s="8">
        <v>0.26768982463512</v>
      </c>
      <c r="R11" s="8">
        <v>0.130153119278486</v>
      </c>
      <c r="S11" s="8">
        <v>0.221893992169222</v>
      </c>
      <c r="T11" s="8">
        <v>0.157158881274469</v>
      </c>
      <c r="U11" s="8">
        <v>0.157158881274469</v>
      </c>
      <c r="V11" s="8">
        <v>0.0680481176945941</v>
      </c>
      <c r="W11" s="8">
        <v>0.174233531079491</v>
      </c>
      <c r="X11" s="8">
        <v>0.076529540142008</v>
      </c>
      <c r="Y11" s="8">
        <v>0.106761656538842</v>
      </c>
      <c r="Z11" s="8">
        <v>0.078281564822136</v>
      </c>
      <c r="AA11" s="8">
        <v>0.0242832875172637</v>
      </c>
      <c r="AB11" s="8">
        <v>0.0335803251917675</v>
      </c>
      <c r="AC11" s="8">
        <v>0.0599566870625757</v>
      </c>
      <c r="AD11" s="8">
        <v>0.0415710616720641</v>
      </c>
      <c r="AE11" s="8">
        <v>0.0843482787562763</v>
      </c>
      <c r="AF11" s="8">
        <v>0.0506714309254837</v>
      </c>
      <c r="AG11" s="8">
        <v>0.0630487336736179</v>
      </c>
      <c r="AH11" s="8">
        <v>0.125774656285799</v>
      </c>
      <c r="AI11" s="8">
        <v>0.0724820323204076</v>
      </c>
      <c r="AJ11" s="8">
        <v>0.125774656285799</v>
      </c>
      <c r="AK11" s="8">
        <v>0.160493225490038</v>
      </c>
      <c r="AL11" s="8">
        <v>0.0920301438461085</v>
      </c>
      <c r="AM11" s="8">
        <v>0.101645895774092</v>
      </c>
      <c r="AN11" s="8">
        <v>0.125774656285799</v>
      </c>
      <c r="AO11" s="8">
        <v>0.182972738157293</v>
      </c>
      <c r="AP11" s="8">
        <v>0.0525248827836091</v>
      </c>
      <c r="AQ11" s="8">
        <v>0.119229606709092</v>
      </c>
      <c r="AR11" s="8">
        <v>0.119229606709092</v>
      </c>
      <c r="AS11" s="8">
        <v>0.119229606709092</v>
      </c>
      <c r="AT11" s="8">
        <v>0.119229606709092</v>
      </c>
      <c r="AU11" s="8">
        <v>0.119229606709092</v>
      </c>
      <c r="AV11" s="8">
        <v>0.119229606709092</v>
      </c>
      <c r="AW11" s="8">
        <v>0.119229606709092</v>
      </c>
      <c r="AX11" s="8">
        <v>0.120323562400385</v>
      </c>
      <c r="AY11" s="8">
        <v>0.119229606709092</v>
      </c>
      <c r="AZ11" s="8">
        <v>0.117231535602549</v>
      </c>
      <c r="BA11" s="8">
        <v>0.114053495532968</v>
      </c>
      <c r="BB11" s="8">
        <v>0.0210540444445087</v>
      </c>
      <c r="BC11" s="8">
        <v>0.0987221224182522</v>
      </c>
      <c r="BD11" s="8">
        <v>0.19483704430766</v>
      </c>
      <c r="BE11" s="8">
        <v>0.29490934568541</v>
      </c>
      <c r="BF11" s="8">
        <v>0.0976077679071986</v>
      </c>
      <c r="BG11" s="8">
        <v>0.08928117591748</v>
      </c>
      <c r="BH11" s="8">
        <v>0.0727407962966498</v>
      </c>
      <c r="BI11" s="8">
        <v>0.133973393226452</v>
      </c>
      <c r="BJ11" s="8">
        <v>0.0690195687331199</v>
      </c>
      <c r="BK11" s="8">
        <v>0.129677963906712</v>
      </c>
      <c r="BL11" s="8">
        <v>0.277435033270898</v>
      </c>
      <c r="BM11" s="8">
        <v>0.167463806352909</v>
      </c>
      <c r="BN11" s="8">
        <v>0.122998047452681</v>
      </c>
      <c r="BO11" s="8">
        <v>0.175882440179099</v>
      </c>
    </row>
    <row r="12" spans="1:67" x14ac:dyDescent="0.2">
      <c r="A12" s="1">
        <v>1977</v>
      </c>
      <c r="B12" s="8">
        <v>0.112376734516065</v>
      </c>
      <c r="C12" s="8">
        <v>0.15627259732754</v>
      </c>
      <c r="D12" s="8">
        <v>0.0710526533175014</v>
      </c>
      <c r="E12" s="8">
        <v>0.0640457745672673</v>
      </c>
      <c r="F12" s="8">
        <v>0.106405052721794</v>
      </c>
      <c r="G12" s="8">
        <v>0.103157974346823</v>
      </c>
      <c r="H12" s="8">
        <v>0.114110983506915</v>
      </c>
      <c r="I12" s="8">
        <v>0.0959341365278825</v>
      </c>
      <c r="J12" s="8">
        <v>0.0989420749318266</v>
      </c>
      <c r="K12" s="8">
        <v>0.147490854811645</v>
      </c>
      <c r="L12" s="8">
        <v>0.157782199467516</v>
      </c>
      <c r="M12" s="8">
        <v>0.0693868742212846</v>
      </c>
      <c r="N12" s="8">
        <v>0.16361363170984</v>
      </c>
      <c r="O12" s="8">
        <v>0.145653816796872</v>
      </c>
      <c r="P12" s="8">
        <v>0.161127454574883</v>
      </c>
      <c r="Q12" s="8">
        <v>0.255518887779918</v>
      </c>
      <c r="R12" s="8">
        <v>0.132108886908804</v>
      </c>
      <c r="S12" s="8">
        <v>0.234184223519727</v>
      </c>
      <c r="T12" s="8">
        <v>0.15975067288519</v>
      </c>
      <c r="U12" s="8">
        <v>0.15975067288519</v>
      </c>
      <c r="V12" s="8">
        <v>0.0617239885541922</v>
      </c>
      <c r="W12" s="8">
        <v>0.182638267238321</v>
      </c>
      <c r="X12" s="8">
        <v>0.0796703386517976</v>
      </c>
      <c r="Y12" s="8">
        <v>0.0989880279075239</v>
      </c>
      <c r="Z12" s="8">
        <v>0.0726603149403534</v>
      </c>
      <c r="AA12" s="8">
        <v>0.0287972077813001</v>
      </c>
      <c r="AB12" s="8">
        <v>0.0397517036391159</v>
      </c>
      <c r="AC12" s="8">
        <v>0.0738297923401208</v>
      </c>
      <c r="AD12" s="8">
        <v>0.0503840684636463</v>
      </c>
      <c r="AE12" s="8">
        <v>0.100907925966041</v>
      </c>
      <c r="AF12" s="8">
        <v>0.060388181623764</v>
      </c>
      <c r="AG12" s="8">
        <v>0.0634289987400283</v>
      </c>
      <c r="AH12" s="8">
        <v>0.126117016284108</v>
      </c>
      <c r="AI12" s="8">
        <v>0.0726695938319392</v>
      </c>
      <c r="AJ12" s="8">
        <v>0.126117016284108</v>
      </c>
      <c r="AK12" s="8">
        <v>0.160942032844412</v>
      </c>
      <c r="AL12" s="8">
        <v>0.092572585908736</v>
      </c>
      <c r="AM12" s="8">
        <v>0.10174605587514</v>
      </c>
      <c r="AN12" s="8">
        <v>0.126117016284108</v>
      </c>
      <c r="AO12" s="8">
        <v>0.155736191829188</v>
      </c>
      <c r="AP12" s="8">
        <v>0.0449840751226423</v>
      </c>
      <c r="AQ12" s="8">
        <v>0.102207334151217</v>
      </c>
      <c r="AR12" s="8">
        <v>0.102207334151217</v>
      </c>
      <c r="AS12" s="8">
        <v>0.102207334151217</v>
      </c>
      <c r="AT12" s="8">
        <v>0.102207334151217</v>
      </c>
      <c r="AU12" s="8">
        <v>0.102207334151217</v>
      </c>
      <c r="AV12" s="8">
        <v>0.102207334151217</v>
      </c>
      <c r="AW12" s="8">
        <v>0.102207334151217</v>
      </c>
      <c r="AX12" s="8">
        <v>0.103188687298377</v>
      </c>
      <c r="AY12" s="8">
        <v>0.102207334151217</v>
      </c>
      <c r="AZ12" s="8">
        <v>0.114110983506915</v>
      </c>
      <c r="BA12" s="8">
        <v>0.111015385137125</v>
      </c>
      <c r="BB12" s="8">
        <v>0.0191104092364867</v>
      </c>
      <c r="BC12" s="8">
        <v>0.0995714686221567</v>
      </c>
      <c r="BD12" s="8">
        <v>0.195433662673698</v>
      </c>
      <c r="BE12" s="8">
        <v>0.274582141734015</v>
      </c>
      <c r="BF12" s="8">
        <v>0.0975465149309819</v>
      </c>
      <c r="BG12" s="8">
        <v>0.076887125037502</v>
      </c>
      <c r="BH12" s="8">
        <v>0.0628522954780799</v>
      </c>
      <c r="BI12" s="8">
        <v>0.114915593831862</v>
      </c>
      <c r="BJ12" s="8">
        <v>0.0584453356588262</v>
      </c>
      <c r="BK12" s="8">
        <v>0.111459946703872</v>
      </c>
      <c r="BL12" s="8">
        <v>0.23425188870881</v>
      </c>
      <c r="BM12" s="8">
        <v>0.143183108611169</v>
      </c>
      <c r="BN12" s="8">
        <v>0.105012612550751</v>
      </c>
      <c r="BO12" s="8">
        <v>0.15055091759214</v>
      </c>
    </row>
    <row r="13" spans="1:67" x14ac:dyDescent="0.2">
      <c r="A13" s="1">
        <v>1978</v>
      </c>
      <c r="B13" s="8">
        <v>0.113371550262974</v>
      </c>
      <c r="C13" s="8">
        <v>0.161979871255115</v>
      </c>
      <c r="D13" s="8">
        <v>0.0779030567758777</v>
      </c>
      <c r="E13" s="8">
        <v>0.064366452533628</v>
      </c>
      <c r="F13" s="8">
        <v>0.0984870850915319</v>
      </c>
      <c r="G13" s="8">
        <v>0.0870521846007142</v>
      </c>
      <c r="H13" s="8">
        <v>0.116917681940256</v>
      </c>
      <c r="I13" s="8">
        <v>0.08962110232307</v>
      </c>
      <c r="J13" s="8">
        <v>0.082777914118324</v>
      </c>
      <c r="K13" s="8">
        <v>0.153018318455102</v>
      </c>
      <c r="L13" s="8">
        <v>0.166649655830316</v>
      </c>
      <c r="M13" s="8">
        <v>0.0778988565361761</v>
      </c>
      <c r="N13" s="8">
        <v>0.167451163399118</v>
      </c>
      <c r="O13" s="8">
        <v>0.144333044723664</v>
      </c>
      <c r="P13" s="8">
        <v>0.1709006799803</v>
      </c>
      <c r="Q13" s="8">
        <v>0.262343800575314</v>
      </c>
      <c r="R13" s="8">
        <v>0.137758958521016</v>
      </c>
      <c r="S13" s="8">
        <v>0.262308594402934</v>
      </c>
      <c r="T13" s="8">
        <v>0.165888970400265</v>
      </c>
      <c r="U13" s="8">
        <v>0.165888970400265</v>
      </c>
      <c r="V13" s="8">
        <v>0.0668181455030386</v>
      </c>
      <c r="W13" s="8">
        <v>0.202024185908692</v>
      </c>
      <c r="X13" s="8">
        <v>0.0892504356476709</v>
      </c>
      <c r="Y13" s="8">
        <v>0.106321207690399</v>
      </c>
      <c r="Z13" s="8">
        <v>0.0785397154073242</v>
      </c>
      <c r="AA13" s="8">
        <v>0.0284678654397953</v>
      </c>
      <c r="AB13" s="8">
        <v>0.0392553917158946</v>
      </c>
      <c r="AC13" s="8">
        <v>0.074699028843456</v>
      </c>
      <c r="AD13" s="8">
        <v>0.050472341723975</v>
      </c>
      <c r="AE13" s="8">
        <v>0.100281668094217</v>
      </c>
      <c r="AF13" s="8">
        <v>0.0598748707716746</v>
      </c>
      <c r="AG13" s="8">
        <v>0.0581759150956478</v>
      </c>
      <c r="AH13" s="8">
        <v>0.116598343098609</v>
      </c>
      <c r="AI13" s="8">
        <v>0.0672067007462922</v>
      </c>
      <c r="AJ13" s="8">
        <v>0.116598343098609</v>
      </c>
      <c r="AK13" s="8">
        <v>0.148768159862377</v>
      </c>
      <c r="AL13" s="8">
        <v>0.0849338298993524</v>
      </c>
      <c r="AM13" s="8">
        <v>0.0944636784884742</v>
      </c>
      <c r="AN13" s="8">
        <v>0.116598343098609</v>
      </c>
      <c r="AO13" s="8">
        <v>0.126411920948472</v>
      </c>
      <c r="AP13" s="8">
        <v>0.037686774577446</v>
      </c>
      <c r="AQ13" s="8">
        <v>0.0860440677143356</v>
      </c>
      <c r="AR13" s="8">
        <v>0.0860440677143356</v>
      </c>
      <c r="AS13" s="8">
        <v>0.0860440677143356</v>
      </c>
      <c r="AT13" s="8">
        <v>0.0860440677143356</v>
      </c>
      <c r="AU13" s="8">
        <v>0.0860440677143356</v>
      </c>
      <c r="AV13" s="8">
        <v>0.0860440677143356</v>
      </c>
      <c r="AW13" s="8">
        <v>0.0860440677143356</v>
      </c>
      <c r="AX13" s="8">
        <v>0.0870626694026562</v>
      </c>
      <c r="AY13" s="8">
        <v>0.0860440677143356</v>
      </c>
      <c r="AZ13" s="8">
        <v>0.116917681940256</v>
      </c>
      <c r="BA13" s="8">
        <v>0.113731459814639</v>
      </c>
      <c r="BB13" s="8">
        <v>0.0193070018113915</v>
      </c>
      <c r="BC13" s="8">
        <v>0.0907641396846712</v>
      </c>
      <c r="BD13" s="8">
        <v>0.193894571570491</v>
      </c>
      <c r="BE13" s="8">
        <v>0.272528159764515</v>
      </c>
      <c r="BF13" s="8">
        <v>0.0909210153955323</v>
      </c>
      <c r="BG13" s="8">
        <v>0.0663262645575447</v>
      </c>
      <c r="BH13" s="8">
        <v>0.0552131754296871</v>
      </c>
      <c r="BI13" s="8">
        <v>0.0970495405091185</v>
      </c>
      <c r="BJ13" s="8">
        <v>0.0462562630836114</v>
      </c>
      <c r="BK13" s="8">
        <v>0.0951588235859955</v>
      </c>
      <c r="BL13" s="8">
        <v>0.182832653848073</v>
      </c>
      <c r="BM13" s="8">
        <v>0.118927240894881</v>
      </c>
      <c r="BN13" s="8">
        <v>0.0865793687712481</v>
      </c>
      <c r="BO13" s="8">
        <v>0.125778042149571</v>
      </c>
    </row>
    <row r="14" spans="1:67" x14ac:dyDescent="0.2">
      <c r="A14" s="1">
        <v>1979</v>
      </c>
      <c r="B14" s="8">
        <v>0.116927827066722</v>
      </c>
      <c r="C14" s="8">
        <v>0.163250541180184</v>
      </c>
      <c r="D14" s="8">
        <v>0.0852070346559478</v>
      </c>
      <c r="E14" s="8">
        <v>0.0773629845104121</v>
      </c>
      <c r="F14" s="8">
        <v>0.0968920436676685</v>
      </c>
      <c r="G14" s="8">
        <v>0.0834286267738168</v>
      </c>
      <c r="H14" s="8">
        <v>0.11675185586686</v>
      </c>
      <c r="I14" s="8">
        <v>0.089064191530349</v>
      </c>
      <c r="J14" s="8">
        <v>0.0789073374052428</v>
      </c>
      <c r="K14" s="8">
        <v>0.153257365092798</v>
      </c>
      <c r="L14" s="8">
        <v>0.181902950429681</v>
      </c>
      <c r="M14" s="8">
        <v>0.0820934071630764</v>
      </c>
      <c r="N14" s="8">
        <v>0.172596552049151</v>
      </c>
      <c r="O14" s="8">
        <v>0.144262208965599</v>
      </c>
      <c r="P14" s="8">
        <v>0.166350507324377</v>
      </c>
      <c r="Q14" s="8">
        <v>0.275443354649338</v>
      </c>
      <c r="R14" s="8">
        <v>0.138581165568529</v>
      </c>
      <c r="S14" s="8">
        <v>0.258816913966999</v>
      </c>
      <c r="T14" s="8">
        <v>0.167868434060392</v>
      </c>
      <c r="U14" s="8">
        <v>0.167868434060392</v>
      </c>
      <c r="V14" s="8">
        <v>0.0757602812432773</v>
      </c>
      <c r="W14" s="8">
        <v>0.197587542264627</v>
      </c>
      <c r="X14" s="8">
        <v>0.0966091584071991</v>
      </c>
      <c r="Y14" s="8">
        <v>0.117307845596063</v>
      </c>
      <c r="Z14" s="8">
        <v>0.0865686080413128</v>
      </c>
      <c r="AA14" s="8">
        <v>0.0338040751018065</v>
      </c>
      <c r="AB14" s="8">
        <v>0.0466188530471063</v>
      </c>
      <c r="AC14" s="8">
        <v>0.0884841650481922</v>
      </c>
      <c r="AD14" s="8">
        <v>0.0598498340028612</v>
      </c>
      <c r="AE14" s="8">
        <v>0.119013384351829</v>
      </c>
      <c r="AF14" s="8">
        <v>0.0710761743112173</v>
      </c>
      <c r="AG14" s="8">
        <v>0.0561081739675149</v>
      </c>
      <c r="AH14" s="8">
        <v>0.114951277186305</v>
      </c>
      <c r="AI14" s="8">
        <v>0.0663176096136511</v>
      </c>
      <c r="AJ14" s="8">
        <v>0.114951277186305</v>
      </c>
      <c r="AK14" s="8">
        <v>0.146592890833655</v>
      </c>
      <c r="AL14" s="8">
        <v>0.081988266950471</v>
      </c>
      <c r="AM14" s="8">
        <v>0.0942409660321476</v>
      </c>
      <c r="AN14" s="8">
        <v>0.114951277186305</v>
      </c>
      <c r="AO14" s="8">
        <v>0.124074504698502</v>
      </c>
      <c r="AP14" s="8">
        <v>0.0363251305557627</v>
      </c>
      <c r="AQ14" s="8">
        <v>0.0827028035038338</v>
      </c>
      <c r="AR14" s="8">
        <v>0.0827028035038338</v>
      </c>
      <c r="AS14" s="8">
        <v>0.0827028035038338</v>
      </c>
      <c r="AT14" s="8">
        <v>0.0827028035038338</v>
      </c>
      <c r="AU14" s="8">
        <v>0.0827028035038338</v>
      </c>
      <c r="AV14" s="8">
        <v>0.0827028035038338</v>
      </c>
      <c r="AW14" s="8">
        <v>0.0827028035038338</v>
      </c>
      <c r="AX14" s="8">
        <v>0.0835747219062835</v>
      </c>
      <c r="AY14" s="8">
        <v>0.0827028035038338</v>
      </c>
      <c r="AZ14" s="8">
        <v>0.11675185586686</v>
      </c>
      <c r="BA14" s="8">
        <v>0.113557466499218</v>
      </c>
      <c r="BB14" s="8">
        <v>0.0249877462261735</v>
      </c>
      <c r="BC14" s="8">
        <v>0.0898538354922407</v>
      </c>
      <c r="BD14" s="8">
        <v>0.172495925461966</v>
      </c>
      <c r="BE14" s="8">
        <v>0.281491024424229</v>
      </c>
      <c r="BF14" s="8">
        <v>0.0917319650500542</v>
      </c>
      <c r="BG14" s="8">
        <v>0.0628526924807023</v>
      </c>
      <c r="BH14" s="8">
        <v>0.0517668373763216</v>
      </c>
      <c r="BI14" s="8">
        <v>0.0931099848417214</v>
      </c>
      <c r="BJ14" s="8">
        <v>0.0460558964056571</v>
      </c>
      <c r="BK14" s="8">
        <v>0.0907221404290736</v>
      </c>
      <c r="BL14" s="8">
        <v>0.183470959309126</v>
      </c>
      <c r="BM14" s="8">
        <v>0.115200839168546</v>
      </c>
      <c r="BN14" s="8">
        <v>0.0842241166909051</v>
      </c>
      <c r="BO14" s="8">
        <v>0.121428498858494</v>
      </c>
    </row>
    <row r="15" spans="1:67" x14ac:dyDescent="0.2">
      <c r="A15" s="1">
        <v>1980</v>
      </c>
      <c r="B15" s="8">
        <v>0.122352686108464</v>
      </c>
      <c r="C15" s="8">
        <v>0.16503727238863</v>
      </c>
      <c r="D15" s="8">
        <v>0.0944857119956408</v>
      </c>
      <c r="E15" s="8">
        <v>0.090956729254469</v>
      </c>
      <c r="F15" s="8">
        <v>0.107399965936066</v>
      </c>
      <c r="G15" s="8">
        <v>0.0758750818074019</v>
      </c>
      <c r="H15" s="8">
        <v>0.117362137884363</v>
      </c>
      <c r="I15" s="8">
        <v>0.100113318976166</v>
      </c>
      <c r="J15" s="8">
        <v>0.0730465493541496</v>
      </c>
      <c r="K15" s="8">
        <v>0.16025371557628</v>
      </c>
      <c r="L15" s="8">
        <v>0.210951247882453</v>
      </c>
      <c r="M15" s="8">
        <v>0.0879731514676967</v>
      </c>
      <c r="N15" s="8">
        <v>0.172774489570432</v>
      </c>
      <c r="O15" s="8">
        <v>0.156533901088028</v>
      </c>
      <c r="P15" s="8">
        <v>0.150555441367103</v>
      </c>
      <c r="Q15" s="8">
        <v>0.282139857337088</v>
      </c>
      <c r="R15" s="8">
        <v>0.140067412423938</v>
      </c>
      <c r="S15" s="8">
        <v>0.245950415905709</v>
      </c>
      <c r="T15" s="8">
        <v>0.170227917183908</v>
      </c>
      <c r="U15" s="8">
        <v>0.170227917183908</v>
      </c>
      <c r="V15" s="8">
        <v>0.0855612112842137</v>
      </c>
      <c r="W15" s="8">
        <v>0.206307534655283</v>
      </c>
      <c r="X15" s="8">
        <v>0.0891696917116432</v>
      </c>
      <c r="Y15" s="8">
        <v>0.129200505963863</v>
      </c>
      <c r="Z15" s="8">
        <v>0.0959098075387549</v>
      </c>
      <c r="AA15" s="8">
        <v>0.0377401809968515</v>
      </c>
      <c r="AB15" s="8">
        <v>0.0519378934151955</v>
      </c>
      <c r="AC15" s="8">
        <v>0.10359564645418</v>
      </c>
      <c r="AD15" s="8">
        <v>0.0686307110208805</v>
      </c>
      <c r="AE15" s="8">
        <v>0.134278348767795</v>
      </c>
      <c r="AF15" s="8">
        <v>0.0798219403251045</v>
      </c>
      <c r="AG15" s="8">
        <v>0.0632781825818945</v>
      </c>
      <c r="AH15" s="8">
        <v>0.129059909715717</v>
      </c>
      <c r="AI15" s="8">
        <v>0.0744431851571249</v>
      </c>
      <c r="AJ15" s="8">
        <v>0.129059909715717</v>
      </c>
      <c r="AK15" s="8">
        <v>0.164602157807266</v>
      </c>
      <c r="AL15" s="8">
        <v>0.0924487155852599</v>
      </c>
      <c r="AM15" s="8">
        <v>0.105547836002636</v>
      </c>
      <c r="AN15" s="8">
        <v>0.129059909715717</v>
      </c>
      <c r="AO15" s="8">
        <v>0.110087540753393</v>
      </c>
      <c r="AP15" s="8">
        <v>0.0330268895576703</v>
      </c>
      <c r="AQ15" s="8">
        <v>0.0754793056550835</v>
      </c>
      <c r="AR15" s="8">
        <v>0.0754793056550835</v>
      </c>
      <c r="AS15" s="8">
        <v>0.0754793056550835</v>
      </c>
      <c r="AT15" s="8">
        <v>0.0754793056550835</v>
      </c>
      <c r="AU15" s="8">
        <v>0.0754793056550835</v>
      </c>
      <c r="AV15" s="8">
        <v>0.0754793056550835</v>
      </c>
      <c r="AW15" s="8">
        <v>0.0754793056550835</v>
      </c>
      <c r="AX15" s="8">
        <v>0.0764073166948258</v>
      </c>
      <c r="AY15" s="8">
        <v>0.0754793056550835</v>
      </c>
      <c r="AZ15" s="8">
        <v>0.117362137884363</v>
      </c>
      <c r="BA15" s="8">
        <v>0.114142030269338</v>
      </c>
      <c r="BB15" s="8">
        <v>0.0281942291170158</v>
      </c>
      <c r="BC15" s="8">
        <v>0.101314570053506</v>
      </c>
      <c r="BD15" s="8">
        <v>0.207082015472938</v>
      </c>
      <c r="BE15" s="8">
        <v>0.301577751250126</v>
      </c>
      <c r="BF15" s="8">
        <v>0.102496586297072</v>
      </c>
      <c r="BG15" s="8">
        <v>0.0584766103533668</v>
      </c>
      <c r="BH15" s="8">
        <v>0.0488666686041344</v>
      </c>
      <c r="BI15" s="8">
        <v>0.0851885410131714</v>
      </c>
      <c r="BJ15" s="8">
        <v>0.0400878088398407</v>
      </c>
      <c r="BK15" s="8">
        <v>0.0837157729284224</v>
      </c>
      <c r="BL15" s="8">
        <v>0.158037594416625</v>
      </c>
      <c r="BM15" s="8">
        <v>0.104041470798014</v>
      </c>
      <c r="BN15" s="8">
        <v>0.0756306367980606</v>
      </c>
      <c r="BO15" s="8">
        <v>0.110163867116056</v>
      </c>
    </row>
    <row r="16" spans="1:67" x14ac:dyDescent="0.2">
      <c r="A16" s="1">
        <v>1981</v>
      </c>
      <c r="B16" s="8">
        <v>0.125528627031542</v>
      </c>
      <c r="C16" s="8">
        <v>0.173815210361229</v>
      </c>
      <c r="D16" s="8">
        <v>0.090036429255358</v>
      </c>
      <c r="E16" s="8">
        <v>0.117981649060289</v>
      </c>
      <c r="F16" s="8">
        <v>0.115136228606242</v>
      </c>
      <c r="G16" s="8">
        <v>0.0700091588449632</v>
      </c>
      <c r="H16" s="8">
        <v>0.117198732384168</v>
      </c>
      <c r="I16" s="8">
        <v>0.110673660502848</v>
      </c>
      <c r="J16" s="8">
        <v>0.0676923796665505</v>
      </c>
      <c r="K16" s="8">
        <v>0.171498411831693</v>
      </c>
      <c r="L16" s="8">
        <v>0.226099320263679</v>
      </c>
      <c r="M16" s="8">
        <v>0.0967924194274601</v>
      </c>
      <c r="N16" s="8">
        <v>0.176605948424533</v>
      </c>
      <c r="O16" s="8">
        <v>0.152589894991186</v>
      </c>
      <c r="P16" s="8">
        <v>0.166009000266461</v>
      </c>
      <c r="Q16" s="8">
        <v>0.291051869523646</v>
      </c>
      <c r="R16" s="8">
        <v>0.144641584517351</v>
      </c>
      <c r="S16" s="8">
        <v>0.255974482391317</v>
      </c>
      <c r="T16" s="8">
        <v>0.176746977971802</v>
      </c>
      <c r="U16" s="8">
        <v>0.176746977971802</v>
      </c>
      <c r="V16" s="8">
        <v>0.0814299686324381</v>
      </c>
      <c r="W16" s="8">
        <v>0.195406082021735</v>
      </c>
      <c r="X16" s="8">
        <v>0.0807068472066668</v>
      </c>
      <c r="Y16" s="8">
        <v>0.122048787326769</v>
      </c>
      <c r="Z16" s="8">
        <v>0.0910602800949454</v>
      </c>
      <c r="AA16" s="8">
        <v>0.0460047252601923</v>
      </c>
      <c r="AB16" s="8">
        <v>0.063343678894561</v>
      </c>
      <c r="AC16" s="8">
        <v>0.124811898957679</v>
      </c>
      <c r="AD16" s="8">
        <v>0.0831145700571881</v>
      </c>
      <c r="AE16" s="8">
        <v>0.163265048118604</v>
      </c>
      <c r="AF16" s="8">
        <v>0.0971626297466938</v>
      </c>
      <c r="AG16" s="8">
        <v>0.0682831435641021</v>
      </c>
      <c r="AH16" s="8">
        <v>0.140628573966472</v>
      </c>
      <c r="AI16" s="8">
        <v>0.0811491633053619</v>
      </c>
      <c r="AJ16" s="8">
        <v>0.140628573966472</v>
      </c>
      <c r="AK16" s="8">
        <v>0.179316366809712</v>
      </c>
      <c r="AL16" s="8">
        <v>0.0997999523098844</v>
      </c>
      <c r="AM16" s="8">
        <v>0.115625396907682</v>
      </c>
      <c r="AN16" s="8">
        <v>0.140628573966472</v>
      </c>
      <c r="AO16" s="8">
        <v>0.102382727972155</v>
      </c>
      <c r="AP16" s="8">
        <v>0.0304759574127318</v>
      </c>
      <c r="AQ16" s="8">
        <v>0.0695640076236815</v>
      </c>
      <c r="AR16" s="8">
        <v>0.0695640076236815</v>
      </c>
      <c r="AS16" s="8">
        <v>0.0695640076236815</v>
      </c>
      <c r="AT16" s="8">
        <v>0.0695640076236815</v>
      </c>
      <c r="AU16" s="8">
        <v>0.0695640076236815</v>
      </c>
      <c r="AV16" s="8">
        <v>0.0695640076236815</v>
      </c>
      <c r="AW16" s="8">
        <v>0.0695640076236815</v>
      </c>
      <c r="AX16" s="8">
        <v>0.070379754957657</v>
      </c>
      <c r="AY16" s="8">
        <v>0.0695640076236815</v>
      </c>
      <c r="AZ16" s="8">
        <v>0.117198732384168</v>
      </c>
      <c r="BA16" s="8">
        <v>0.114006883340385</v>
      </c>
      <c r="BB16" s="8">
        <v>0.0351876286618476</v>
      </c>
      <c r="BC16" s="8">
        <v>0.111886800765184</v>
      </c>
      <c r="BD16" s="8">
        <v>0.207934093303923</v>
      </c>
      <c r="BE16" s="8">
        <v>0.273562130943391</v>
      </c>
      <c r="BF16" s="8">
        <v>0.112859726551568</v>
      </c>
      <c r="BG16" s="8">
        <v>0.0535569369741203</v>
      </c>
      <c r="BH16" s="8">
        <v>0.0445417718533732</v>
      </c>
      <c r="BI16" s="8">
        <v>0.0784492078369676</v>
      </c>
      <c r="BJ16" s="8">
        <v>0.0375085902958114</v>
      </c>
      <c r="BK16" s="8">
        <v>0.0768789552855085</v>
      </c>
      <c r="BL16" s="8">
        <v>0.148352906937936</v>
      </c>
      <c r="BM16" s="8">
        <v>0.0962131253528835</v>
      </c>
      <c r="BN16" s="8">
        <v>0.070068839025904</v>
      </c>
      <c r="BO16" s="8">
        <v>0.101726249447645</v>
      </c>
    </row>
    <row r="17" spans="1:67" x14ac:dyDescent="0.2">
      <c r="A17" s="1">
        <v>1982</v>
      </c>
      <c r="B17" s="8">
        <v>0.128633681595764</v>
      </c>
      <c r="C17" s="8">
        <v>0.183055620317213</v>
      </c>
      <c r="D17" s="8">
        <v>0.0871462644620419</v>
      </c>
      <c r="E17" s="8">
        <v>0.0892146322132696</v>
      </c>
      <c r="F17" s="8">
        <v>0.120172304119847</v>
      </c>
      <c r="G17" s="8">
        <v>0.0771724870948382</v>
      </c>
      <c r="H17" s="8">
        <v>0.118967995076827</v>
      </c>
      <c r="I17" s="8">
        <v>0.115531085841519</v>
      </c>
      <c r="J17" s="8">
        <v>0.0750254008035594</v>
      </c>
      <c r="K17" s="8">
        <v>0.184268370758179</v>
      </c>
      <c r="L17" s="8">
        <v>0.234357294527724</v>
      </c>
      <c r="M17" s="8">
        <v>0.107754886785193</v>
      </c>
      <c r="N17" s="8">
        <v>0.178303449002349</v>
      </c>
      <c r="O17" s="8">
        <v>0.156068752610577</v>
      </c>
      <c r="P17" s="8">
        <v>0.167088300816759</v>
      </c>
      <c r="Q17" s="8">
        <v>0.308261868715769</v>
      </c>
      <c r="R17" s="8">
        <v>0.150195742173907</v>
      </c>
      <c r="S17" s="8">
        <v>0.266858478467324</v>
      </c>
      <c r="T17" s="8">
        <v>0.184064800714266</v>
      </c>
      <c r="U17" s="8">
        <v>0.184064800714266</v>
      </c>
      <c r="V17" s="8">
        <v>0.0760451127148686</v>
      </c>
      <c r="W17" s="8">
        <v>0.21986484601825</v>
      </c>
      <c r="X17" s="8">
        <v>0.086419658128772</v>
      </c>
      <c r="Y17" s="8">
        <v>0.118376126833372</v>
      </c>
      <c r="Z17" s="8">
        <v>0.0880620051175654</v>
      </c>
      <c r="AA17" s="8">
        <v>0.0387633407439582</v>
      </c>
      <c r="AB17" s="8">
        <v>0.0532620272284514</v>
      </c>
      <c r="AC17" s="8">
        <v>0.110441836834325</v>
      </c>
      <c r="AD17" s="8">
        <v>0.0719569741701548</v>
      </c>
      <c r="AE17" s="8">
        <v>0.139024577123189</v>
      </c>
      <c r="AF17" s="8">
        <v>0.0823521146406038</v>
      </c>
      <c r="AG17" s="8">
        <v>0.0697801013570003</v>
      </c>
      <c r="AH17" s="8">
        <v>0.144918399456248</v>
      </c>
      <c r="AI17" s="8">
        <v>0.0836541665687004</v>
      </c>
      <c r="AJ17" s="8">
        <v>0.144918399456248</v>
      </c>
      <c r="AK17" s="8">
        <v>0.184750242409826</v>
      </c>
      <c r="AL17" s="8">
        <v>0.102021880420071</v>
      </c>
      <c r="AM17" s="8">
        <v>0.119709406173294</v>
      </c>
      <c r="AN17" s="8">
        <v>0.144918399456248</v>
      </c>
      <c r="AO17" s="8">
        <v>0.112749041355921</v>
      </c>
      <c r="AP17" s="8">
        <v>0.0335524814563148</v>
      </c>
      <c r="AQ17" s="8">
        <v>0.0765831678821654</v>
      </c>
      <c r="AR17" s="8">
        <v>0.0765831678821654</v>
      </c>
      <c r="AS17" s="8">
        <v>0.0765831678821654</v>
      </c>
      <c r="AT17" s="8">
        <v>0.0765831678821654</v>
      </c>
      <c r="AU17" s="8">
        <v>0.0765831678821654</v>
      </c>
      <c r="AV17" s="8">
        <v>0.0765831678821654</v>
      </c>
      <c r="AW17" s="8">
        <v>0.0765831678821654</v>
      </c>
      <c r="AX17" s="8">
        <v>0.0774797125880768</v>
      </c>
      <c r="AY17" s="8">
        <v>0.0765831678821654</v>
      </c>
      <c r="AZ17" s="8">
        <v>0.118967995076827</v>
      </c>
      <c r="BA17" s="8">
        <v>0.11572171713251</v>
      </c>
      <c r="BB17" s="8">
        <v>0.0400726101108187</v>
      </c>
      <c r="BC17" s="8">
        <v>0.116132084547242</v>
      </c>
      <c r="BD17" s="8">
        <v>0.194564271250108</v>
      </c>
      <c r="BE17" s="8">
        <v>0.279532243497304</v>
      </c>
      <c r="BF17" s="8">
        <v>0.117374714685476</v>
      </c>
      <c r="BG17" s="8">
        <v>0.0589481302257849</v>
      </c>
      <c r="BH17" s="8">
        <v>0.0490173827395364</v>
      </c>
      <c r="BI17" s="8">
        <v>0.0863624885810529</v>
      </c>
      <c r="BJ17" s="8">
        <v>0.041315170211919</v>
      </c>
      <c r="BK17" s="8">
        <v>0.0846256770919278</v>
      </c>
      <c r="BL17" s="8">
        <v>0.16342745993238</v>
      </c>
      <c r="BM17" s="8">
        <v>0.105933744793378</v>
      </c>
      <c r="BN17" s="8">
        <v>0.0771530068816781</v>
      </c>
      <c r="BO17" s="8">
        <v>0.111998168072448</v>
      </c>
    </row>
    <row r="18" spans="1:67" x14ac:dyDescent="0.2">
      <c r="A18" s="1">
        <v>1983</v>
      </c>
      <c r="B18" s="8">
        <v>0.129346317561944</v>
      </c>
      <c r="C18" s="8">
        <v>0.188363502605877</v>
      </c>
      <c r="D18" s="8">
        <v>0.0820412098645028</v>
      </c>
      <c r="E18" s="8">
        <v>0.127530301102465</v>
      </c>
      <c r="F18" s="8">
        <v>0.121115962158172</v>
      </c>
      <c r="G18" s="8">
        <v>0.0760705291914731</v>
      </c>
      <c r="H18" s="8">
        <v>0.114020886955088</v>
      </c>
      <c r="I18" s="8">
        <v>0.116067739729638</v>
      </c>
      <c r="J18" s="8">
        <v>0.0732614620460966</v>
      </c>
      <c r="K18" s="8">
        <v>0.182772113867674</v>
      </c>
      <c r="L18" s="8">
        <v>0.247774676697503</v>
      </c>
      <c r="M18" s="8">
        <v>0.121258399903722</v>
      </c>
      <c r="N18" s="8">
        <v>0.189266972280758</v>
      </c>
      <c r="O18" s="8">
        <v>0.164298646749074</v>
      </c>
      <c r="P18" s="8">
        <v>0.174397372324456</v>
      </c>
      <c r="Q18" s="8">
        <v>0.313853109988514</v>
      </c>
      <c r="R18" s="8">
        <v>0.156022886102268</v>
      </c>
      <c r="S18" s="8">
        <v>0.291579619359556</v>
      </c>
      <c r="T18" s="8">
        <v>0.191651263130748</v>
      </c>
      <c r="U18" s="8">
        <v>0.191651263130748</v>
      </c>
      <c r="V18" s="8">
        <v>0.0702859885573833</v>
      </c>
      <c r="W18" s="8">
        <v>0.220356981770205</v>
      </c>
      <c r="X18" s="8">
        <v>0.0802917868620245</v>
      </c>
      <c r="Y18" s="8">
        <v>0.111588944432796</v>
      </c>
      <c r="Z18" s="8">
        <v>0.0835188572877383</v>
      </c>
      <c r="AA18" s="8">
        <v>0.0568642633518639</v>
      </c>
      <c r="AB18" s="8">
        <v>0.078237106025521</v>
      </c>
      <c r="AC18" s="8">
        <v>0.156988011038569</v>
      </c>
      <c r="AD18" s="8">
        <v>0.103738314391888</v>
      </c>
      <c r="AE18" s="8">
        <v>0.20257315179546</v>
      </c>
      <c r="AF18" s="8">
        <v>0.120353777860462</v>
      </c>
      <c r="AG18" s="8">
        <v>0.0693362588956094</v>
      </c>
      <c r="AH18" s="8">
        <v>0.143917420852378</v>
      </c>
      <c r="AI18" s="8">
        <v>0.0830744106934223</v>
      </c>
      <c r="AJ18" s="8">
        <v>0.143917420852378</v>
      </c>
      <c r="AK18" s="8">
        <v>0.183476505981967</v>
      </c>
      <c r="AL18" s="8">
        <v>0.10137074417383</v>
      </c>
      <c r="AM18" s="8">
        <v>0.118845859307681</v>
      </c>
      <c r="AN18" s="8">
        <v>0.143917420852378</v>
      </c>
      <c r="AO18" s="8">
        <v>0.110460320614384</v>
      </c>
      <c r="AP18" s="8">
        <v>0.0330711764145555</v>
      </c>
      <c r="AQ18" s="8">
        <v>0.0755562575945234</v>
      </c>
      <c r="AR18" s="8">
        <v>0.0755562575945234</v>
      </c>
      <c r="AS18" s="8">
        <v>0.0755562575945235</v>
      </c>
      <c r="AT18" s="8">
        <v>0.0755562575945234</v>
      </c>
      <c r="AU18" s="8">
        <v>0.0755562575945234</v>
      </c>
      <c r="AV18" s="8">
        <v>0.0755562575945234</v>
      </c>
      <c r="AW18" s="8">
        <v>0.0755562575945234</v>
      </c>
      <c r="AX18" s="8">
        <v>0.0764739716892819</v>
      </c>
      <c r="AY18" s="8">
        <v>0.0755562575945235</v>
      </c>
      <c r="AZ18" s="8">
        <v>0.114020886955088</v>
      </c>
      <c r="BA18" s="8">
        <v>0.1108805985935</v>
      </c>
      <c r="BB18" s="8">
        <v>0.0372045811350104</v>
      </c>
      <c r="BC18" s="8">
        <v>0.114976214754544</v>
      </c>
      <c r="BD18" s="8">
        <v>0.197561062772827</v>
      </c>
      <c r="BE18" s="8">
        <v>0.292111206490577</v>
      </c>
      <c r="BF18" s="8">
        <v>0.116493041820959</v>
      </c>
      <c r="BG18" s="8">
        <v>0.0584400244029119</v>
      </c>
      <c r="BH18" s="8">
        <v>0.0487745637310794</v>
      </c>
      <c r="BI18" s="8">
        <v>0.0852574372541128</v>
      </c>
      <c r="BJ18" s="8">
        <v>0.0402867851171054</v>
      </c>
      <c r="BK18" s="8">
        <v>0.0837224501903108</v>
      </c>
      <c r="BL18" s="8">
        <v>0.158956044921772</v>
      </c>
      <c r="BM18" s="8">
        <v>0.104239798885884</v>
      </c>
      <c r="BN18" s="8">
        <v>0.0758111998459605</v>
      </c>
      <c r="BO18" s="8">
        <v>0.110331788318079</v>
      </c>
    </row>
    <row r="19" spans="1:67" x14ac:dyDescent="0.2">
      <c r="A19" s="1">
        <v>1984</v>
      </c>
      <c r="B19" s="8">
        <v>0.130886658439147</v>
      </c>
      <c r="C19" s="8">
        <v>0.193337491924976</v>
      </c>
      <c r="D19" s="8">
        <v>0.0795312665474565</v>
      </c>
      <c r="E19" s="8">
        <v>0.153679512635023</v>
      </c>
      <c r="F19" s="8">
        <v>0.128321070475851</v>
      </c>
      <c r="G19" s="8">
        <v>0.0743141775217533</v>
      </c>
      <c r="H19" s="8">
        <v>0.111031806774792</v>
      </c>
      <c r="I19" s="8">
        <v>0.122551756016939</v>
      </c>
      <c r="J19" s="8">
        <v>0.0709422833446261</v>
      </c>
      <c r="K19" s="8">
        <v>0.1893830949009</v>
      </c>
      <c r="L19" s="8">
        <v>0.241175962609662</v>
      </c>
      <c r="M19" s="8">
        <v>0.133362082615521</v>
      </c>
      <c r="N19" s="8">
        <v>0.200338504513594</v>
      </c>
      <c r="O19" s="8">
        <v>0.171461131077121</v>
      </c>
      <c r="P19" s="8">
        <v>0.171259045053973</v>
      </c>
      <c r="Q19" s="8">
        <v>0.314201382234382</v>
      </c>
      <c r="R19" s="8">
        <v>0.159872572575672</v>
      </c>
      <c r="S19" s="8">
        <v>0.286446948052574</v>
      </c>
      <c r="T19" s="8">
        <v>0.197495723103307</v>
      </c>
      <c r="U19" s="8">
        <v>0.197495723103307</v>
      </c>
      <c r="V19" s="8">
        <v>0.0666943420400214</v>
      </c>
      <c r="W19" s="8">
        <v>0.234549469613227</v>
      </c>
      <c r="X19" s="8">
        <v>0.0783558708589226</v>
      </c>
      <c r="Y19" s="8">
        <v>0.107504553801785</v>
      </c>
      <c r="Z19" s="8">
        <v>0.0818315341456833</v>
      </c>
      <c r="AA19" s="8">
        <v>0.0650523608759825</v>
      </c>
      <c r="AB19" s="8">
        <v>0.089414380697555</v>
      </c>
      <c r="AC19" s="8">
        <v>0.183833936889678</v>
      </c>
      <c r="AD19" s="8">
        <v>0.120217069068281</v>
      </c>
      <c r="AE19" s="8">
        <v>0.232906141333173</v>
      </c>
      <c r="AF19" s="8">
        <v>0.138069363240681</v>
      </c>
      <c r="AG19" s="8">
        <v>0.0725489153619675</v>
      </c>
      <c r="AH19" s="8">
        <v>0.152317066235349</v>
      </c>
      <c r="AI19" s="8">
        <v>0.0879659215853306</v>
      </c>
      <c r="AJ19" s="8">
        <v>0.152317066235349</v>
      </c>
      <c r="AK19" s="8">
        <v>0.194132648923757</v>
      </c>
      <c r="AL19" s="8">
        <v>0.106115655283233</v>
      </c>
      <c r="AM19" s="8">
        <v>0.126598402610153</v>
      </c>
      <c r="AN19" s="8">
        <v>0.152317066235349</v>
      </c>
      <c r="AO19" s="8">
        <v>0.111269452289744</v>
      </c>
      <c r="AP19" s="8">
        <v>0.0325786912556462</v>
      </c>
      <c r="AQ19" s="8">
        <v>0.0741740074235253</v>
      </c>
      <c r="AR19" s="8">
        <v>0.0741740074235253</v>
      </c>
      <c r="AS19" s="8">
        <v>0.0741740074235254</v>
      </c>
      <c r="AT19" s="8">
        <v>0.0741740074235253</v>
      </c>
      <c r="AU19" s="8">
        <v>0.0741740074235253</v>
      </c>
      <c r="AV19" s="8">
        <v>0.0741740074235253</v>
      </c>
      <c r="AW19" s="8">
        <v>0.0741740074235253</v>
      </c>
      <c r="AX19" s="8">
        <v>0.0749564064241703</v>
      </c>
      <c r="AY19" s="8">
        <v>0.0741740074235253</v>
      </c>
      <c r="AZ19" s="8">
        <v>0.111031806774792</v>
      </c>
      <c r="BA19" s="8">
        <v>0.107967669909584</v>
      </c>
      <c r="BB19" s="8">
        <v>0.041190732236219</v>
      </c>
      <c r="BC19" s="8">
        <v>0.121986823621026</v>
      </c>
      <c r="BD19" s="8">
        <v>0.205928596563119</v>
      </c>
      <c r="BE19" s="8">
        <v>0.314154005131767</v>
      </c>
      <c r="BF19" s="8">
        <v>0.12487972500619</v>
      </c>
      <c r="BG19" s="8">
        <v>0.0563742486413615</v>
      </c>
      <c r="BH19" s="8">
        <v>0.0464330638029275</v>
      </c>
      <c r="BI19" s="8">
        <v>0.0835085739788936</v>
      </c>
      <c r="BJ19" s="8">
        <v>0.0413001961193201</v>
      </c>
      <c r="BK19" s="8">
        <v>0.081369078851105</v>
      </c>
      <c r="BL19" s="8">
        <v>0.164520322108775</v>
      </c>
      <c r="BM19" s="8">
        <v>0.103317313463823</v>
      </c>
      <c r="BN19" s="8">
        <v>0.0755346444077923</v>
      </c>
      <c r="BO19" s="8">
        <v>0.108904085659973</v>
      </c>
    </row>
    <row r="20" spans="1:67" x14ac:dyDescent="0.2">
      <c r="A20" s="1">
        <v>1985</v>
      </c>
      <c r="B20" s="8">
        <v>0.132225971128349</v>
      </c>
      <c r="C20" s="8">
        <v>0.198991840614114</v>
      </c>
      <c r="D20" s="8">
        <v>0.0796612272556659</v>
      </c>
      <c r="E20" s="8">
        <v>0.14353689543152</v>
      </c>
      <c r="F20" s="8">
        <v>0.131107026860913</v>
      </c>
      <c r="G20" s="8">
        <v>0.0647664190105873</v>
      </c>
      <c r="H20" s="8">
        <v>0.116677833700001</v>
      </c>
      <c r="I20" s="8">
        <v>0.12346890534661</v>
      </c>
      <c r="J20" s="8">
        <v>0.0609580692055642</v>
      </c>
      <c r="K20" s="8">
        <v>0.199280439150837</v>
      </c>
      <c r="L20" s="8">
        <v>0.235209500556546</v>
      </c>
      <c r="M20" s="8">
        <v>0.133398736579794</v>
      </c>
      <c r="N20" s="8">
        <v>0.200929494690159</v>
      </c>
      <c r="O20" s="8">
        <v>0.179184391241431</v>
      </c>
      <c r="P20" s="8">
        <v>0.172978434698847</v>
      </c>
      <c r="Q20" s="8">
        <v>0.333383702517732</v>
      </c>
      <c r="R20" s="8">
        <v>0.164301018624183</v>
      </c>
      <c r="S20" s="8">
        <v>0.287678514187456</v>
      </c>
      <c r="T20" s="8">
        <v>0.20294934644883</v>
      </c>
      <c r="U20" s="8">
        <v>0.20294934644883</v>
      </c>
      <c r="V20" s="8">
        <v>0.0668716159820746</v>
      </c>
      <c r="W20" s="8">
        <v>0.233763041739744</v>
      </c>
      <c r="X20" s="8">
        <v>0.0775556680582561</v>
      </c>
      <c r="Y20" s="8">
        <v>0.107518356786298</v>
      </c>
      <c r="Z20" s="8">
        <v>0.0821154185285598</v>
      </c>
      <c r="AA20" s="8">
        <v>0.0572846124297999</v>
      </c>
      <c r="AB20" s="8">
        <v>0.0787166673001436</v>
      </c>
      <c r="AC20" s="8">
        <v>0.162919818195809</v>
      </c>
      <c r="AD20" s="8">
        <v>0.10623412483584</v>
      </c>
      <c r="AE20" s="8">
        <v>0.205373390719252</v>
      </c>
      <c r="AF20" s="8">
        <v>0.121674641847997</v>
      </c>
      <c r="AG20" s="8">
        <v>0.0735879874153217</v>
      </c>
      <c r="AH20" s="8">
        <v>0.15489107854231</v>
      </c>
      <c r="AI20" s="8">
        <v>0.0894622231118902</v>
      </c>
      <c r="AJ20" s="8">
        <v>0.15489107854231</v>
      </c>
      <c r="AK20" s="8">
        <v>0.197401412745392</v>
      </c>
      <c r="AL20" s="8">
        <v>0.10764620845031</v>
      </c>
      <c r="AM20" s="8">
        <v>0.128924759654793</v>
      </c>
      <c r="AN20" s="8">
        <v>0.15489107854231</v>
      </c>
      <c r="AO20" s="8">
        <v>0.0963671945808264</v>
      </c>
      <c r="AP20" s="8">
        <v>0.0283709011964195</v>
      </c>
      <c r="AQ20" s="8">
        <v>0.0646484130441996</v>
      </c>
      <c r="AR20" s="8">
        <v>0.0646484130441996</v>
      </c>
      <c r="AS20" s="8">
        <v>0.0646484130441996</v>
      </c>
      <c r="AT20" s="8">
        <v>0.0646484130441996</v>
      </c>
      <c r="AU20" s="8">
        <v>0.0646484130441996</v>
      </c>
      <c r="AV20" s="8">
        <v>0.0646484130441996</v>
      </c>
      <c r="AW20" s="8">
        <v>0.0646484130441996</v>
      </c>
      <c r="AX20" s="8">
        <v>0.0653554760368122</v>
      </c>
      <c r="AY20" s="8">
        <v>0.0646484130441996</v>
      </c>
      <c r="AZ20" s="8">
        <v>0.116677833700001</v>
      </c>
      <c r="BA20" s="8">
        <v>0.113464862805009</v>
      </c>
      <c r="BB20" s="8">
        <v>0.0426799297330422</v>
      </c>
      <c r="BC20" s="8">
        <v>0.124335909397828</v>
      </c>
      <c r="BD20" s="8">
        <v>0.19843702754894</v>
      </c>
      <c r="BE20" s="8">
        <v>0.341865945489706</v>
      </c>
      <c r="BF20" s="8">
        <v>0.127356591175085</v>
      </c>
      <c r="BG20" s="8">
        <v>0.0493434075187625</v>
      </c>
      <c r="BH20" s="8">
        <v>0.0407706954156201</v>
      </c>
      <c r="BI20" s="8">
        <v>0.0728243118267498</v>
      </c>
      <c r="BJ20" s="8">
        <v>0.0356122794351381</v>
      </c>
      <c r="BK20" s="8">
        <v>0.0710926650780393</v>
      </c>
      <c r="BL20" s="8">
        <v>0.141520064942144</v>
      </c>
      <c r="BM20" s="8">
        <v>0.0898384702620143</v>
      </c>
      <c r="BN20" s="8">
        <v>0.0655958547126441</v>
      </c>
      <c r="BO20" s="8">
        <v>0.0947924024821358</v>
      </c>
    </row>
    <row r="21" spans="1:67" x14ac:dyDescent="0.2">
      <c r="A21" s="1">
        <v>1986</v>
      </c>
      <c r="B21" s="8">
        <v>0.131819549315914</v>
      </c>
      <c r="C21" s="8">
        <v>0.192442594761876</v>
      </c>
      <c r="D21" s="8">
        <v>0.0815630044620726</v>
      </c>
      <c r="E21" s="8">
        <v>0.10703612199942</v>
      </c>
      <c r="F21" s="8">
        <v>0.126809354551255</v>
      </c>
      <c r="G21" s="8">
        <v>0.0658718605379985</v>
      </c>
      <c r="H21" s="8">
        <v>0.116330730904839</v>
      </c>
      <c r="I21" s="8">
        <v>0.119937312190555</v>
      </c>
      <c r="J21" s="8">
        <v>0.0616254556777047</v>
      </c>
      <c r="K21" s="8">
        <v>0.196419707125699</v>
      </c>
      <c r="L21" s="8">
        <v>0.219464069331163</v>
      </c>
      <c r="M21" s="8">
        <v>0.113970526271205</v>
      </c>
      <c r="N21" s="8">
        <v>0.190112284144544</v>
      </c>
      <c r="O21" s="8">
        <v>0.171614949481625</v>
      </c>
      <c r="P21" s="8">
        <v>0.172524594618931</v>
      </c>
      <c r="Q21" s="8">
        <v>0.322958051543049</v>
      </c>
      <c r="R21" s="8">
        <v>0.161511427178931</v>
      </c>
      <c r="S21" s="8">
        <v>0.283952618121839</v>
      </c>
      <c r="T21" s="8">
        <v>0.198763094399934</v>
      </c>
      <c r="U21" s="8">
        <v>0.198763094399934</v>
      </c>
      <c r="V21" s="8">
        <v>0.0673154866825293</v>
      </c>
      <c r="W21" s="8">
        <v>0.239956193857529</v>
      </c>
      <c r="X21" s="8">
        <v>0.0949247544253342</v>
      </c>
      <c r="Y21" s="8">
        <v>0.108579517794493</v>
      </c>
      <c r="Z21" s="8">
        <v>0.0837975831095216</v>
      </c>
      <c r="AA21" s="8">
        <v>0.048318251087671</v>
      </c>
      <c r="AB21" s="8">
        <v>0.066511245789603</v>
      </c>
      <c r="AC21" s="8">
        <v>0.131902786834615</v>
      </c>
      <c r="AD21" s="8">
        <v>0.0875971331269094</v>
      </c>
      <c r="AE21" s="8">
        <v>0.171708205398314</v>
      </c>
      <c r="AF21" s="8">
        <v>0.102126291070809</v>
      </c>
      <c r="AG21" s="8">
        <v>0.070472762189546</v>
      </c>
      <c r="AH21" s="8">
        <v>0.147331720999227</v>
      </c>
      <c r="AI21" s="8">
        <v>0.0850713209764055</v>
      </c>
      <c r="AJ21" s="8">
        <v>0.147331720999227</v>
      </c>
      <c r="AK21" s="8">
        <v>0.187797533315809</v>
      </c>
      <c r="AL21" s="8">
        <v>0.103061680863298</v>
      </c>
      <c r="AM21" s="8">
        <v>0.122159565427266</v>
      </c>
      <c r="AN21" s="8">
        <v>0.147331720999227</v>
      </c>
      <c r="AO21" s="8">
        <v>0.0971193001480066</v>
      </c>
      <c r="AP21" s="8">
        <v>0.0288444748141164</v>
      </c>
      <c r="AQ21" s="8">
        <v>0.0658170009770815</v>
      </c>
      <c r="AR21" s="8">
        <v>0.0658170009770815</v>
      </c>
      <c r="AS21" s="8">
        <v>0.0658170009770815</v>
      </c>
      <c r="AT21" s="8">
        <v>0.0658170009770815</v>
      </c>
      <c r="AU21" s="8">
        <v>0.0658170009770815</v>
      </c>
      <c r="AV21" s="8">
        <v>0.0658170009770815</v>
      </c>
      <c r="AW21" s="8">
        <v>0.0658170009770815</v>
      </c>
      <c r="AX21" s="8">
        <v>0.0665781724092658</v>
      </c>
      <c r="AY21" s="8">
        <v>0.0658170009770815</v>
      </c>
      <c r="AZ21" s="8">
        <v>0.116330730904839</v>
      </c>
      <c r="BA21" s="8">
        <v>0.113115703506252</v>
      </c>
      <c r="BB21" s="8">
        <v>0.0455104519023883</v>
      </c>
      <c r="BC21" s="8">
        <v>0.109081038466929</v>
      </c>
      <c r="BD21" s="8">
        <v>0.220700123105234</v>
      </c>
      <c r="BE21" s="8">
        <v>0.328349953117906</v>
      </c>
      <c r="BF21" s="8">
        <v>0.120215777485617</v>
      </c>
      <c r="BG21" s="8">
        <v>0.0505821695708693</v>
      </c>
      <c r="BH21" s="8">
        <v>0.0420111165123072</v>
      </c>
      <c r="BI21" s="8">
        <v>0.0742066302011136</v>
      </c>
      <c r="BJ21" s="8">
        <v>0.0356426234030884</v>
      </c>
      <c r="BK21" s="8">
        <v>0.0726639620155958</v>
      </c>
      <c r="BL21" s="8">
        <v>0.141106508111542</v>
      </c>
      <c r="BM21" s="8">
        <v>0.0911186650307187</v>
      </c>
      <c r="BN21" s="8">
        <v>0.0663936678232925</v>
      </c>
      <c r="BO21" s="8">
        <v>0.0962997236099504</v>
      </c>
    </row>
    <row r="22" spans="1:67" x14ac:dyDescent="0.2">
      <c r="A22" s="1">
        <v>1987</v>
      </c>
      <c r="B22" s="8">
        <v>0.134715772152538</v>
      </c>
      <c r="C22" s="8">
        <v>0.188989553990465</v>
      </c>
      <c r="D22" s="8">
        <v>0.0840938818749278</v>
      </c>
      <c r="E22" s="8">
        <v>0.122745088890382</v>
      </c>
      <c r="F22" s="8">
        <v>0.118379786191756</v>
      </c>
      <c r="G22" s="8">
        <v>0.0787619350609116</v>
      </c>
      <c r="H22" s="8">
        <v>0.11824914619015</v>
      </c>
      <c r="I22" s="8">
        <v>0.118048696925738</v>
      </c>
      <c r="J22" s="8">
        <v>0.0742670559872114</v>
      </c>
      <c r="K22" s="8">
        <v>0.192295580707313</v>
      </c>
      <c r="L22" s="8">
        <v>0.231401211665807</v>
      </c>
      <c r="M22" s="8">
        <v>0.10757989144015</v>
      </c>
      <c r="N22" s="8">
        <v>0.187795537199106</v>
      </c>
      <c r="O22" s="8">
        <v>0.176054541315569</v>
      </c>
      <c r="P22" s="8">
        <v>0.164542518525126</v>
      </c>
      <c r="Q22" s="8">
        <v>0.321720212139566</v>
      </c>
      <c r="R22" s="8">
        <v>0.157508370623995</v>
      </c>
      <c r="S22" s="8">
        <v>0.276218971034067</v>
      </c>
      <c r="T22" s="8">
        <v>0.194938272954348</v>
      </c>
      <c r="U22" s="8">
        <v>0.194938272954348</v>
      </c>
      <c r="V22" s="8">
        <v>0.0702925374125539</v>
      </c>
      <c r="W22" s="8">
        <v>0.233353180767582</v>
      </c>
      <c r="X22" s="8">
        <v>0.10862859319267</v>
      </c>
      <c r="Y22" s="8">
        <v>0.111861127718366</v>
      </c>
      <c r="Z22" s="8">
        <v>0.0863730152771747</v>
      </c>
      <c r="AA22" s="8">
        <v>0.0556361919475248</v>
      </c>
      <c r="AB22" s="8">
        <v>0.0765883058334865</v>
      </c>
      <c r="AC22" s="8">
        <v>0.151709117533531</v>
      </c>
      <c r="AD22" s="8">
        <v>0.100800619738118</v>
      </c>
      <c r="AE22" s="8">
        <v>0.197665307090765</v>
      </c>
      <c r="AF22" s="8">
        <v>0.117577446861349</v>
      </c>
      <c r="AG22" s="8">
        <v>0.0686268252595823</v>
      </c>
      <c r="AH22" s="8">
        <v>0.144552539190732</v>
      </c>
      <c r="AI22" s="8">
        <v>0.0834934609948704</v>
      </c>
      <c r="AJ22" s="8">
        <v>0.144552539190732</v>
      </c>
      <c r="AK22" s="8">
        <v>0.184222278553343</v>
      </c>
      <c r="AL22" s="8">
        <v>0.100391737076087</v>
      </c>
      <c r="AM22" s="8">
        <v>0.120369032928916</v>
      </c>
      <c r="AN22" s="8">
        <v>0.144552539190732</v>
      </c>
      <c r="AO22" s="8">
        <v>0.117080559000981</v>
      </c>
      <c r="AP22" s="8">
        <v>0.0345925215677922</v>
      </c>
      <c r="AQ22" s="8">
        <v>0.0788691022079969</v>
      </c>
      <c r="AR22" s="8">
        <v>0.0788691022079969</v>
      </c>
      <c r="AS22" s="8">
        <v>0.0788691022079969</v>
      </c>
      <c r="AT22" s="8">
        <v>0.0788691022079969</v>
      </c>
      <c r="AU22" s="8">
        <v>0.0788691022079969</v>
      </c>
      <c r="AV22" s="8">
        <v>0.0788691022079969</v>
      </c>
      <c r="AW22" s="8">
        <v>0.0788691022079969</v>
      </c>
      <c r="AX22" s="8">
        <v>0.0797517975857096</v>
      </c>
      <c r="AY22" s="8">
        <v>0.0788691022079969</v>
      </c>
      <c r="AZ22" s="8">
        <v>0.11824914619015</v>
      </c>
      <c r="BA22" s="8">
        <v>0.114995151498914</v>
      </c>
      <c r="BB22" s="8">
        <v>0.0543699626197871</v>
      </c>
      <c r="BC22" s="8">
        <v>0.100823113547937</v>
      </c>
      <c r="BD22" s="8">
        <v>0.221027204867913</v>
      </c>
      <c r="BE22" s="8">
        <v>0.322354634445834</v>
      </c>
      <c r="BF22" s="8">
        <v>0.118953381094009</v>
      </c>
      <c r="BG22" s="8">
        <v>0.0603655156381426</v>
      </c>
      <c r="BH22" s="8">
        <v>0.0499822055344063</v>
      </c>
      <c r="BI22" s="8">
        <v>0.0888755171881324</v>
      </c>
      <c r="BJ22" s="8">
        <v>0.0431444358287808</v>
      </c>
      <c r="BK22" s="8">
        <v>0.0868698257441557</v>
      </c>
      <c r="BL22" s="8">
        <v>0.171186417909794</v>
      </c>
      <c r="BM22" s="8">
        <v>0.109432595982154</v>
      </c>
      <c r="BN22" s="8">
        <v>0.0798355705796173</v>
      </c>
      <c r="BO22" s="8">
        <v>0.115543426966636</v>
      </c>
    </row>
    <row r="23" spans="1:67" x14ac:dyDescent="0.2">
      <c r="A23" s="1">
        <v>1988</v>
      </c>
      <c r="B23" s="8">
        <v>0.138240738136698</v>
      </c>
      <c r="C23" s="8">
        <v>0.190013079449953</v>
      </c>
      <c r="D23" s="8">
        <v>0.0939639083026832</v>
      </c>
      <c r="E23" s="8">
        <v>0.1743680311795</v>
      </c>
      <c r="F23" s="8">
        <v>0.111850493405622</v>
      </c>
      <c r="G23" s="8">
        <v>0.0897691040102015</v>
      </c>
      <c r="H23" s="8">
        <v>0.11604343139315</v>
      </c>
      <c r="I23" s="8">
        <v>0.113519106984593</v>
      </c>
      <c r="J23" s="8">
        <v>0.0860015703556798</v>
      </c>
      <c r="K23" s="8">
        <v>0.195001550488716</v>
      </c>
      <c r="L23" s="8">
        <v>0.249182355801714</v>
      </c>
      <c r="M23" s="8">
        <v>0.107136947183793</v>
      </c>
      <c r="N23" s="8">
        <v>0.192132100761791</v>
      </c>
      <c r="O23" s="8">
        <v>0.168280321290875</v>
      </c>
      <c r="P23" s="8">
        <v>0.158234373544952</v>
      </c>
      <c r="Q23" s="8">
        <v>0.341496103747629</v>
      </c>
      <c r="R23" s="8">
        <v>0.157078952110457</v>
      </c>
      <c r="S23" s="8">
        <v>0.278330429677875</v>
      </c>
      <c r="T23" s="8">
        <v>0.195348631876294</v>
      </c>
      <c r="U23" s="8">
        <v>0.195348631876294</v>
      </c>
      <c r="V23" s="8">
        <v>0.0802377342352251</v>
      </c>
      <c r="W23" s="8">
        <v>0.229837839794201</v>
      </c>
      <c r="X23" s="8">
        <v>0.110084392420371</v>
      </c>
      <c r="Y23" s="8">
        <v>0.124240994752203</v>
      </c>
      <c r="Z23" s="8">
        <v>0.0962334111606763</v>
      </c>
      <c r="AA23" s="8">
        <v>0.0733739718029735</v>
      </c>
      <c r="AB23" s="8">
        <v>0.100985169728006</v>
      </c>
      <c r="AC23" s="8">
        <v>0.201031125618461</v>
      </c>
      <c r="AD23" s="8">
        <v>0.13329123672827</v>
      </c>
      <c r="AE23" s="8">
        <v>0.260955415391613</v>
      </c>
      <c r="AF23" s="8">
        <v>0.155153286370967</v>
      </c>
      <c r="AG23" s="8">
        <v>0.0640069918436959</v>
      </c>
      <c r="AH23" s="8">
        <v>0.137204377829659</v>
      </c>
      <c r="AI23" s="8">
        <v>0.0793095826245839</v>
      </c>
      <c r="AJ23" s="8">
        <v>0.137204377829659</v>
      </c>
      <c r="AK23" s="8">
        <v>0.174784061314618</v>
      </c>
      <c r="AL23" s="8">
        <v>0.0936973378281179</v>
      </c>
      <c r="AM23" s="8">
        <v>0.115420753943642</v>
      </c>
      <c r="AN23" s="8">
        <v>0.137204377829659</v>
      </c>
      <c r="AO23" s="8">
        <v>0.132006334284331</v>
      </c>
      <c r="AP23" s="8">
        <v>0.0392943482651995</v>
      </c>
      <c r="AQ23" s="8">
        <v>0.0896928973155857</v>
      </c>
      <c r="AR23" s="8">
        <v>0.0896928973155857</v>
      </c>
      <c r="AS23" s="8">
        <v>0.0896928973155856</v>
      </c>
      <c r="AT23" s="8">
        <v>0.0896928973155857</v>
      </c>
      <c r="AU23" s="8">
        <v>0.0896928973155857</v>
      </c>
      <c r="AV23" s="8">
        <v>0.0896928973155857</v>
      </c>
      <c r="AW23" s="8">
        <v>0.0896928973155856</v>
      </c>
      <c r="AX23" s="8">
        <v>0.0907447569820754</v>
      </c>
      <c r="AY23" s="8">
        <v>0.0896928973155856</v>
      </c>
      <c r="AZ23" s="8">
        <v>0.11604343139315</v>
      </c>
      <c r="BA23" s="8">
        <v>0.112838230866807</v>
      </c>
      <c r="BB23" s="8">
        <v>0.0587947004064189</v>
      </c>
      <c r="BC23" s="8">
        <v>0.0953577610950088</v>
      </c>
      <c r="BD23" s="8">
        <v>0.219588273975422</v>
      </c>
      <c r="BE23" s="8">
        <v>0.310488871013773</v>
      </c>
      <c r="BF23" s="8">
        <v>0.115229880280874</v>
      </c>
      <c r="BG23" s="8">
        <v>0.0690546440723215</v>
      </c>
      <c r="BH23" s="8">
        <v>0.057431142919274</v>
      </c>
      <c r="BI23" s="8">
        <v>0.101149210582798</v>
      </c>
      <c r="BJ23" s="8">
        <v>0.0483609904900096</v>
      </c>
      <c r="BK23" s="8">
        <v>0.0991249657972969</v>
      </c>
      <c r="BL23" s="8">
        <v>0.19127514541258</v>
      </c>
      <c r="BM23" s="8">
        <v>0.124052571794237</v>
      </c>
      <c r="BN23" s="8">
        <v>0.0903431600006172</v>
      </c>
      <c r="BO23" s="8">
        <v>0.131161190321737</v>
      </c>
    </row>
    <row r="24" spans="1:67" x14ac:dyDescent="0.2">
      <c r="A24" s="1">
        <v>1989</v>
      </c>
      <c r="B24" s="8">
        <v>0.140872222966544</v>
      </c>
      <c r="C24" s="8">
        <v>0.1948103417909</v>
      </c>
      <c r="D24" s="8">
        <v>0.0995406283707041</v>
      </c>
      <c r="E24" s="8">
        <v>0.139661242774433</v>
      </c>
      <c r="F24" s="8">
        <v>0.110307640402566</v>
      </c>
      <c r="G24" s="8">
        <v>0.103595007537392</v>
      </c>
      <c r="H24" s="8">
        <v>0.125962735608905</v>
      </c>
      <c r="I24" s="8">
        <v>0.113132025383446</v>
      </c>
      <c r="J24" s="8">
        <v>0.0999423684307364</v>
      </c>
      <c r="K24" s="8">
        <v>0.202184375815331</v>
      </c>
      <c r="L24" s="8">
        <v>0.262109181452855</v>
      </c>
      <c r="M24" s="8">
        <v>0.10851066753698</v>
      </c>
      <c r="N24" s="8">
        <v>0.202209694319502</v>
      </c>
      <c r="O24" s="8">
        <v>0.177314441500515</v>
      </c>
      <c r="P24" s="8">
        <v>0.163541560594367</v>
      </c>
      <c r="Q24" s="8">
        <v>0.34486455480796</v>
      </c>
      <c r="R24" s="8">
        <v>0.161075332768278</v>
      </c>
      <c r="S24" s="8">
        <v>0.277901040778373</v>
      </c>
      <c r="T24" s="8">
        <v>0.201278240314893</v>
      </c>
      <c r="U24" s="8">
        <v>0.201278240314893</v>
      </c>
      <c r="V24" s="8">
        <v>0.0862020077586739</v>
      </c>
      <c r="W24" s="8">
        <v>0.228524079794837</v>
      </c>
      <c r="X24" s="8">
        <v>0.114316549599416</v>
      </c>
      <c r="Y24" s="8">
        <v>0.131416547000298</v>
      </c>
      <c r="Z24" s="8">
        <v>0.101730640693996</v>
      </c>
      <c r="AA24" s="8">
        <v>0.0576725825575202</v>
      </c>
      <c r="AB24" s="8">
        <v>0.0793365866634552</v>
      </c>
      <c r="AC24" s="8">
        <v>0.159814335670448</v>
      </c>
      <c r="AD24" s="8">
        <v>0.105430989125717</v>
      </c>
      <c r="AE24" s="8">
        <v>0.205618455537156</v>
      </c>
      <c r="AF24" s="8">
        <v>0.122119587277189</v>
      </c>
      <c r="AG24" s="8">
        <v>0.0629820115504654</v>
      </c>
      <c r="AH24" s="8">
        <v>0.135796999983288</v>
      </c>
      <c r="AI24" s="8">
        <v>0.0785162235191487</v>
      </c>
      <c r="AJ24" s="8">
        <v>0.135796999983288</v>
      </c>
      <c r="AK24" s="8">
        <v>0.17296672296793</v>
      </c>
      <c r="AL24" s="8">
        <v>0.092217582059462</v>
      </c>
      <c r="AM24" s="8">
        <v>0.114632409758248</v>
      </c>
      <c r="AN24" s="8">
        <v>0.135796999983288</v>
      </c>
      <c r="AO24" s="8">
        <v>0.151215079050547</v>
      </c>
      <c r="AP24" s="8">
        <v>0.0449734452245458</v>
      </c>
      <c r="AQ24" s="8">
        <v>0.102642146488083</v>
      </c>
      <c r="AR24" s="8">
        <v>0.102642146488083</v>
      </c>
      <c r="AS24" s="8">
        <v>0.102642146488083</v>
      </c>
      <c r="AT24" s="8">
        <v>0.102642146488083</v>
      </c>
      <c r="AU24" s="8">
        <v>0.102642146488083</v>
      </c>
      <c r="AV24" s="8">
        <v>0.102642146488083</v>
      </c>
      <c r="AW24" s="8">
        <v>0.102642146488083</v>
      </c>
      <c r="AX24" s="8">
        <v>0.103839483390685</v>
      </c>
      <c r="AY24" s="8">
        <v>0.102642146488083</v>
      </c>
      <c r="AZ24" s="8">
        <v>0.125962735608905</v>
      </c>
      <c r="BA24" s="8">
        <v>0.122515247489931</v>
      </c>
      <c r="BB24" s="8">
        <v>0.0490123824749351</v>
      </c>
      <c r="BC24" s="8">
        <v>0.0981495703648023</v>
      </c>
      <c r="BD24" s="8">
        <v>0.195908614563654</v>
      </c>
      <c r="BE24" s="8">
        <v>0.307730220197519</v>
      </c>
      <c r="BF24" s="8">
        <v>0.114843901007966</v>
      </c>
      <c r="BG24" s="8">
        <v>0.0789702366595566</v>
      </c>
      <c r="BH24" s="8">
        <v>0.0656436277408991</v>
      </c>
      <c r="BI24" s="8">
        <v>0.115742255400016</v>
      </c>
      <c r="BJ24" s="8">
        <v>0.0554354198235773</v>
      </c>
      <c r="BK24" s="8">
        <v>0.113391536171054</v>
      </c>
      <c r="BL24" s="8">
        <v>0.219335419665516</v>
      </c>
      <c r="BM24" s="8">
        <v>0.142015197168884</v>
      </c>
      <c r="BN24" s="8">
        <v>0.103445656881293</v>
      </c>
      <c r="BO24" s="8">
        <v>0.150129065007512</v>
      </c>
    </row>
    <row r="25" spans="1:67" x14ac:dyDescent="0.2">
      <c r="A25" s="1">
        <v>1990</v>
      </c>
      <c r="B25" s="8">
        <v>0.146476604695479</v>
      </c>
      <c r="C25" s="8">
        <v>0.19836195188941</v>
      </c>
      <c r="D25" s="8">
        <v>0.105133768742454</v>
      </c>
      <c r="E25" s="8">
        <v>0.132226084115872</v>
      </c>
      <c r="F25" s="8">
        <v>0.112758093554962</v>
      </c>
      <c r="G25" s="8">
        <v>0.103165500107532</v>
      </c>
      <c r="H25" s="8">
        <v>0.120221674283277</v>
      </c>
      <c r="I25" s="8">
        <v>0.114908679304771</v>
      </c>
      <c r="J25" s="8">
        <v>0.100519072958979</v>
      </c>
      <c r="K25" s="8">
        <v>0.203186045634368</v>
      </c>
      <c r="L25" s="8">
        <v>0.272241443319556</v>
      </c>
      <c r="M25" s="8">
        <v>0.115138501129523</v>
      </c>
      <c r="N25" s="8">
        <v>0.200662333059032</v>
      </c>
      <c r="O25" s="8">
        <v>0.192644289808747</v>
      </c>
      <c r="P25" s="8">
        <v>0.16229891379717</v>
      </c>
      <c r="Q25" s="8">
        <v>0.342355802680359</v>
      </c>
      <c r="R25" s="8">
        <v>0.162765860967247</v>
      </c>
      <c r="S25" s="8">
        <v>0.276583423643461</v>
      </c>
      <c r="T25" s="8">
        <v>0.203872812038538</v>
      </c>
      <c r="U25" s="8">
        <v>0.203872812038538</v>
      </c>
      <c r="V25" s="8">
        <v>0.0912839035398706</v>
      </c>
      <c r="W25" s="8">
        <v>0.238534305085956</v>
      </c>
      <c r="X25" s="8">
        <v>0.126462822306047</v>
      </c>
      <c r="Y25" s="8">
        <v>0.137800117255451</v>
      </c>
      <c r="Z25" s="8">
        <v>0.106813607020416</v>
      </c>
      <c r="AA25" s="8">
        <v>0.0547736643206523</v>
      </c>
      <c r="AB25" s="8">
        <v>0.0754784544028176</v>
      </c>
      <c r="AC25" s="8">
        <v>0.145905769010941</v>
      </c>
      <c r="AD25" s="8">
        <v>0.097943316945445</v>
      </c>
      <c r="AE25" s="8">
        <v>0.193599302202554</v>
      </c>
      <c r="AF25" s="8">
        <v>0.115420656887459</v>
      </c>
      <c r="AG25" s="8">
        <v>0.0630189790278792</v>
      </c>
      <c r="AH25" s="8">
        <v>0.136837376993683</v>
      </c>
      <c r="AI25" s="8">
        <v>0.0791424691496157</v>
      </c>
      <c r="AJ25" s="8">
        <v>0.136837376993683</v>
      </c>
      <c r="AK25" s="8">
        <v>0.17426188096755</v>
      </c>
      <c r="AL25" s="8">
        <v>0.0922965467980452</v>
      </c>
      <c r="AM25" s="8">
        <v>0.115998975007865</v>
      </c>
      <c r="AN25" s="8">
        <v>0.136837376993683</v>
      </c>
      <c r="AO25" s="8">
        <v>0.151045112421715</v>
      </c>
      <c r="AP25" s="8">
        <v>0.0448310837165186</v>
      </c>
      <c r="AQ25" s="8">
        <v>0.102284636371909</v>
      </c>
      <c r="AR25" s="8">
        <v>0.102284636371909</v>
      </c>
      <c r="AS25" s="8">
        <v>0.102284636371909</v>
      </c>
      <c r="AT25" s="8">
        <v>0.102284636371909</v>
      </c>
      <c r="AU25" s="8">
        <v>0.102284636371909</v>
      </c>
      <c r="AV25" s="8">
        <v>0.102284636371909</v>
      </c>
      <c r="AW25" s="8">
        <v>0.102284636371909</v>
      </c>
      <c r="AX25" s="8">
        <v>0.103462734058613</v>
      </c>
      <c r="AY25" s="8">
        <v>0.102284636371909</v>
      </c>
      <c r="AZ25" s="8">
        <v>0.120221674283277</v>
      </c>
      <c r="BA25" s="8">
        <v>0.11691397484227</v>
      </c>
      <c r="BB25" s="8">
        <v>0.0680522188794948</v>
      </c>
      <c r="BC25" s="8">
        <v>0.0967897546848388</v>
      </c>
      <c r="BD25" s="8">
        <v>0.184364367871687</v>
      </c>
      <c r="BE25" s="8">
        <v>0.302026009761732</v>
      </c>
      <c r="BF25" s="8">
        <v>0.116714067041477</v>
      </c>
      <c r="BG25" s="8">
        <v>0.0785678557386718</v>
      </c>
      <c r="BH25" s="8">
        <v>0.0652291274015039</v>
      </c>
      <c r="BI25" s="8">
        <v>0.115315065769155</v>
      </c>
      <c r="BJ25" s="8">
        <v>0.0554617417068568</v>
      </c>
      <c r="BK25" s="8">
        <v>0.112891845857142</v>
      </c>
      <c r="BL25" s="8">
        <v>0.219630088672497</v>
      </c>
      <c r="BM25" s="8">
        <v>0.141645283660909</v>
      </c>
      <c r="BN25" s="8">
        <v>0.103225799078364</v>
      </c>
      <c r="BO25" s="8">
        <v>0.149681096496762</v>
      </c>
    </row>
    <row r="26" spans="1:67" x14ac:dyDescent="0.2">
      <c r="A26" s="1">
        <v>1991</v>
      </c>
      <c r="B26" s="8">
        <v>0.150449780234053</v>
      </c>
      <c r="C26" s="8">
        <v>0.198774104560369</v>
      </c>
      <c r="D26" s="8">
        <v>0.111693835881102</v>
      </c>
      <c r="E26" s="8">
        <v>0.175362490428338</v>
      </c>
      <c r="F26" s="8">
        <v>0.111127633736003</v>
      </c>
      <c r="G26" s="8">
        <v>0.130266136880265</v>
      </c>
      <c r="H26" s="8">
        <v>0.140682099499583</v>
      </c>
      <c r="I26" s="8">
        <v>0.111482940288423</v>
      </c>
      <c r="J26" s="8">
        <v>0.132574956021975</v>
      </c>
      <c r="K26" s="8">
        <v>0.198633673039773</v>
      </c>
      <c r="L26" s="8">
        <v>0.26781859880872</v>
      </c>
      <c r="M26" s="8">
        <v>0.11976618426881</v>
      </c>
      <c r="N26" s="8">
        <v>0.203691469298732</v>
      </c>
      <c r="O26" s="8">
        <v>0.199546029082274</v>
      </c>
      <c r="P26" s="8">
        <v>0.163353278759089</v>
      </c>
      <c r="Q26" s="8">
        <v>0.332539775325445</v>
      </c>
      <c r="R26" s="8">
        <v>0.161253366850682</v>
      </c>
      <c r="S26" s="8">
        <v>0.282125904633011</v>
      </c>
      <c r="T26" s="8">
        <v>0.203038942274397</v>
      </c>
      <c r="U26" s="8">
        <v>0.203038942274397</v>
      </c>
      <c r="V26" s="8">
        <v>0.0983514708098228</v>
      </c>
      <c r="W26" s="8">
        <v>0.238384210875098</v>
      </c>
      <c r="X26" s="8">
        <v>0.123320080642525</v>
      </c>
      <c r="Y26" s="8">
        <v>0.14395568850199</v>
      </c>
      <c r="Z26" s="8">
        <v>0.112202568992116</v>
      </c>
      <c r="AA26" s="8">
        <v>0.0704450913229055</v>
      </c>
      <c r="AB26" s="8">
        <v>0.0975075275087884</v>
      </c>
      <c r="AC26" s="8">
        <v>0.170589793329541</v>
      </c>
      <c r="AD26" s="8">
        <v>0.119234054562995</v>
      </c>
      <c r="AE26" s="8">
        <v>0.243564756306117</v>
      </c>
      <c r="AF26" s="8">
        <v>0.146613074589348</v>
      </c>
      <c r="AG26" s="8">
        <v>0.0616854301600282</v>
      </c>
      <c r="AH26" s="8">
        <v>0.133875560986699</v>
      </c>
      <c r="AI26" s="8">
        <v>0.0774277448628018</v>
      </c>
      <c r="AJ26" s="8">
        <v>0.133875560986699</v>
      </c>
      <c r="AK26" s="8">
        <v>0.170492084229996</v>
      </c>
      <c r="AL26" s="8">
        <v>0.0903417527759223</v>
      </c>
      <c r="AM26" s="8">
        <v>0.11345443952943</v>
      </c>
      <c r="AN26" s="8">
        <v>0.133875560986699</v>
      </c>
      <c r="AO26" s="8">
        <v>0.19249196638921</v>
      </c>
      <c r="AP26" s="8">
        <v>0.0566878527799072</v>
      </c>
      <c r="AQ26" s="8">
        <v>0.129180012359576</v>
      </c>
      <c r="AR26" s="8">
        <v>0.129180012359576</v>
      </c>
      <c r="AS26" s="8">
        <v>0.129180012359576</v>
      </c>
      <c r="AT26" s="8">
        <v>0.129180012359576</v>
      </c>
      <c r="AU26" s="8">
        <v>0.129180012359576</v>
      </c>
      <c r="AV26" s="8">
        <v>0.129180012359576</v>
      </c>
      <c r="AW26" s="8">
        <v>0.129180012359576</v>
      </c>
      <c r="AX26" s="8">
        <v>0.13059568279041</v>
      </c>
      <c r="AY26" s="8">
        <v>0.129180012359576</v>
      </c>
      <c r="AZ26" s="8">
        <v>0.140682099499583</v>
      </c>
      <c r="BA26" s="8">
        <v>0.138319860380556</v>
      </c>
      <c r="BB26" s="8">
        <v>0.072891737824559</v>
      </c>
      <c r="BC26" s="8">
        <v>0.0935137859840616</v>
      </c>
      <c r="BD26" s="8">
        <v>0.173388017366527</v>
      </c>
      <c r="BE26" s="8">
        <v>0.298841670613039</v>
      </c>
      <c r="BF26" s="8">
        <v>0.114119073656359</v>
      </c>
      <c r="BG26" s="8">
        <v>0.0986211964748959</v>
      </c>
      <c r="BH26" s="8">
        <v>0.0815017223684408</v>
      </c>
      <c r="BI26" s="8">
        <v>0.145521538534555</v>
      </c>
      <c r="BJ26" s="8">
        <v>0.0711176050212296</v>
      </c>
      <c r="BK26" s="8">
        <v>0.142076354258308</v>
      </c>
      <c r="BL26" s="8">
        <v>0.282577249668444</v>
      </c>
      <c r="BM26" s="8">
        <v>0.179491039575447</v>
      </c>
      <c r="BN26" s="8">
        <v>0.131046530713207</v>
      </c>
      <c r="BO26" s="8">
        <v>0.189399409293665</v>
      </c>
    </row>
    <row r="27" spans="1:67" x14ac:dyDescent="0.2">
      <c r="A27" s="1">
        <v>1992</v>
      </c>
      <c r="B27" s="8">
        <v>0.155811556615076</v>
      </c>
      <c r="C27" s="8">
        <v>0.200583509304478</v>
      </c>
      <c r="D27" s="8">
        <v>0.113182384026778</v>
      </c>
      <c r="E27" s="8">
        <v>0.239216258640531</v>
      </c>
      <c r="F27" s="8">
        <v>0.113262679147303</v>
      </c>
      <c r="G27" s="8">
        <v>0.137775140484351</v>
      </c>
      <c r="H27" s="8">
        <v>0.153067311893192</v>
      </c>
      <c r="I27" s="8">
        <v>0.114082171791231</v>
      </c>
      <c r="J27" s="8">
        <v>0.144109516159908</v>
      </c>
      <c r="K27" s="8">
        <v>0.199910497020263</v>
      </c>
      <c r="L27" s="8">
        <v>0.280966559984666</v>
      </c>
      <c r="M27" s="8">
        <v>0.132923639048824</v>
      </c>
      <c r="N27" s="8">
        <v>0.207661767711015</v>
      </c>
      <c r="O27" s="8">
        <v>0.198097001288951</v>
      </c>
      <c r="P27" s="8">
        <v>0.164597870881128</v>
      </c>
      <c r="Q27" s="8">
        <v>0.331082868897724</v>
      </c>
      <c r="R27" s="8">
        <v>0.163478752451357</v>
      </c>
      <c r="S27" s="8">
        <v>0.287147367738222</v>
      </c>
      <c r="T27" s="8">
        <v>0.206499106028356</v>
      </c>
      <c r="U27" s="8">
        <v>0.206499106028356</v>
      </c>
      <c r="V27" s="8">
        <v>0.0986124370944719</v>
      </c>
      <c r="W27" s="8">
        <v>0.252450673911457</v>
      </c>
      <c r="X27" s="8">
        <v>0.115208066782534</v>
      </c>
      <c r="Y27" s="8">
        <v>0.143571080961338</v>
      </c>
      <c r="Z27" s="8">
        <v>0.112542120588702</v>
      </c>
      <c r="AA27" s="8">
        <v>0.0931940075233321</v>
      </c>
      <c r="AB27" s="8">
        <v>0.129219668412674</v>
      </c>
      <c r="AC27" s="8">
        <v>0.217991961628804</v>
      </c>
      <c r="AD27" s="8">
        <v>0.154535483548494</v>
      </c>
      <c r="AE27" s="8">
        <v>0.319519180326329</v>
      </c>
      <c r="AF27" s="8">
        <v>0.193035667187965</v>
      </c>
      <c r="AG27" s="8">
        <v>0.0626853880405833</v>
      </c>
      <c r="AH27" s="8">
        <v>0.136632397552723</v>
      </c>
      <c r="AI27" s="8">
        <v>0.0790373329343766</v>
      </c>
      <c r="AJ27" s="8">
        <v>0.136632397552723</v>
      </c>
      <c r="AK27" s="8">
        <v>0.173984571407984</v>
      </c>
      <c r="AL27" s="8">
        <v>0.0918212634098415</v>
      </c>
      <c r="AM27" s="8">
        <v>0.11609196172465</v>
      </c>
      <c r="AN27" s="8">
        <v>0.136632397552723</v>
      </c>
      <c r="AO27" s="8">
        <v>0.201024169364527</v>
      </c>
      <c r="AP27" s="8">
        <v>0.059896116861416</v>
      </c>
      <c r="AQ27" s="8">
        <v>0.136738704898994</v>
      </c>
      <c r="AR27" s="8">
        <v>0.136738704898994</v>
      </c>
      <c r="AS27" s="8">
        <v>0.136738704898994</v>
      </c>
      <c r="AT27" s="8">
        <v>0.136738704898994</v>
      </c>
      <c r="AU27" s="8">
        <v>0.136738704898994</v>
      </c>
      <c r="AV27" s="8">
        <v>0.136738704898994</v>
      </c>
      <c r="AW27" s="8">
        <v>0.136738704898994</v>
      </c>
      <c r="AX27" s="8">
        <v>0.138351730261678</v>
      </c>
      <c r="AY27" s="8">
        <v>0.136738704898994</v>
      </c>
      <c r="AZ27" s="8">
        <v>0.153067311893192</v>
      </c>
      <c r="BA27" s="8">
        <v>0.151646749902892</v>
      </c>
      <c r="BB27" s="8">
        <v>0.0687529537500139</v>
      </c>
      <c r="BC27" s="8">
        <v>0.0990715006489821</v>
      </c>
      <c r="BD27" s="8">
        <v>0.181784311229957</v>
      </c>
      <c r="BE27" s="8">
        <v>0.286801600888609</v>
      </c>
      <c r="BF27" s="8">
        <v>0.117083803565451</v>
      </c>
      <c r="BG27" s="8">
        <v>0.105355316377089</v>
      </c>
      <c r="BH27" s="8">
        <v>0.0876721863470343</v>
      </c>
      <c r="BI27" s="8">
        <v>0.154219169218158</v>
      </c>
      <c r="BJ27" s="8">
        <v>0.0735911465324742</v>
      </c>
      <c r="BK27" s="8">
        <v>0.151183847472289</v>
      </c>
      <c r="BL27" s="8">
        <v>0.290947134535126</v>
      </c>
      <c r="BM27" s="8">
        <v>0.189042766637861</v>
      </c>
      <c r="BN27" s="8">
        <v>0.137642333178072</v>
      </c>
      <c r="BO27" s="8">
        <v>0.19991109411087</v>
      </c>
    </row>
    <row r="28" spans="1:67" x14ac:dyDescent="0.2">
      <c r="A28" s="1">
        <v>1993</v>
      </c>
      <c r="B28" s="8">
        <v>0.156787465282332</v>
      </c>
      <c r="C28" s="8">
        <v>0.215995767434278</v>
      </c>
      <c r="D28" s="8">
        <v>0.113652912011359</v>
      </c>
      <c r="E28" s="8">
        <v>0.210812331134657</v>
      </c>
      <c r="F28" s="8">
        <v>0.108274966285675</v>
      </c>
      <c r="G28" s="8">
        <v>0.157479237989411</v>
      </c>
      <c r="H28" s="8">
        <v>0.180593764139129</v>
      </c>
      <c r="I28" s="8">
        <v>0.110951068408989</v>
      </c>
      <c r="J28" s="8">
        <v>0.167369352234716</v>
      </c>
      <c r="K28" s="8">
        <v>0.202886325699477</v>
      </c>
      <c r="L28" s="8">
        <v>0.282416398897409</v>
      </c>
      <c r="M28" s="8">
        <v>0.159878744445779</v>
      </c>
      <c r="N28" s="8">
        <v>0.21010308499242</v>
      </c>
      <c r="O28" s="8">
        <v>0.204510439879348</v>
      </c>
      <c r="P28" s="8">
        <v>0.197181701328323</v>
      </c>
      <c r="Q28" s="8">
        <v>0.346170594167262</v>
      </c>
      <c r="R28" s="8">
        <v>0.173161146449071</v>
      </c>
      <c r="S28" s="8">
        <v>0.324158131787176</v>
      </c>
      <c r="T28" s="8">
        <v>0.218760025402686</v>
      </c>
      <c r="U28" s="8">
        <v>0.218760025402686</v>
      </c>
      <c r="V28" s="8">
        <v>0.0962636717644436</v>
      </c>
      <c r="W28" s="8">
        <v>0.268160996690727</v>
      </c>
      <c r="X28" s="8">
        <v>0.117602705383971</v>
      </c>
      <c r="Y28" s="8">
        <v>0.142141878220667</v>
      </c>
      <c r="Z28" s="8">
        <v>0.112075132650528</v>
      </c>
      <c r="AA28" s="8">
        <v>0.0830322221411639</v>
      </c>
      <c r="AB28" s="8">
        <v>0.115235128842152</v>
      </c>
      <c r="AC28" s="8">
        <v>0.190796579898208</v>
      </c>
      <c r="AD28" s="8">
        <v>0.136226877997845</v>
      </c>
      <c r="AE28" s="8">
        <v>0.283427037164732</v>
      </c>
      <c r="AF28" s="8">
        <v>0.171556715736238</v>
      </c>
      <c r="AG28" s="8">
        <v>0.0595945834004642</v>
      </c>
      <c r="AH28" s="8">
        <v>0.130535399421363</v>
      </c>
      <c r="AI28" s="8">
        <v>0.0755270395273354</v>
      </c>
      <c r="AJ28" s="8">
        <v>0.130535399421363</v>
      </c>
      <c r="AK28" s="8">
        <v>0.166200654878656</v>
      </c>
      <c r="AL28" s="8">
        <v>0.0873101022610978</v>
      </c>
      <c r="AM28" s="8">
        <v>0.111243565079161</v>
      </c>
      <c r="AN28" s="8">
        <v>0.130535399421363</v>
      </c>
      <c r="AO28" s="8">
        <v>0.225754445497189</v>
      </c>
      <c r="AP28" s="8">
        <v>0.0679316530213674</v>
      </c>
      <c r="AQ28" s="8">
        <v>0.155323993926886</v>
      </c>
      <c r="AR28" s="8">
        <v>0.155323993926886</v>
      </c>
      <c r="AS28" s="8">
        <v>0.155323993926886</v>
      </c>
      <c r="AT28" s="8">
        <v>0.155323993926886</v>
      </c>
      <c r="AU28" s="8">
        <v>0.155323993926886</v>
      </c>
      <c r="AV28" s="8">
        <v>0.155323993926886</v>
      </c>
      <c r="AW28" s="8">
        <v>0.155323993926886</v>
      </c>
      <c r="AX28" s="8">
        <v>0.157267886429738</v>
      </c>
      <c r="AY28" s="8">
        <v>0.155323993926886</v>
      </c>
      <c r="AZ28" s="8">
        <v>0.180593764139129</v>
      </c>
      <c r="BA28" s="8">
        <v>0.180039616241695</v>
      </c>
      <c r="BB28" s="8">
        <v>0.0568441428717998</v>
      </c>
      <c r="BC28" s="8">
        <v>0.0989516381173311</v>
      </c>
      <c r="BD28" s="8">
        <v>0.181095053870437</v>
      </c>
      <c r="BE28" s="8">
        <v>0.302108019601911</v>
      </c>
      <c r="BF28" s="8">
        <v>0.112540646452086</v>
      </c>
      <c r="BG28" s="8">
        <v>0.120628959923927</v>
      </c>
      <c r="BH28" s="8">
        <v>0.100994232609583</v>
      </c>
      <c r="BI28" s="8">
        <v>0.175358624112063</v>
      </c>
      <c r="BJ28" s="8">
        <v>0.0820180231919372</v>
      </c>
      <c r="BK28" s="8">
        <v>0.172513058559638</v>
      </c>
      <c r="BL28" s="8">
        <v>0.322939620307338</v>
      </c>
      <c r="BM28" s="8">
        <v>0.213820327176939</v>
      </c>
      <c r="BN28" s="8">
        <v>0.155321896731911</v>
      </c>
      <c r="BO28" s="8">
        <v>0.226530243254331</v>
      </c>
    </row>
    <row r="29" spans="1:67" x14ac:dyDescent="0.2">
      <c r="A29" s="1">
        <v>1994</v>
      </c>
      <c r="B29" s="8">
        <v>0.16459918906943</v>
      </c>
      <c r="C29" s="8">
        <v>0.22927482035941</v>
      </c>
      <c r="D29" s="8">
        <v>0.119064579295636</v>
      </c>
      <c r="E29" s="8">
        <v>0.174354083503983</v>
      </c>
      <c r="F29" s="8">
        <v>0.113717999831565</v>
      </c>
      <c r="G29" s="8">
        <v>0.154231598250804</v>
      </c>
      <c r="H29" s="8">
        <v>0.18527276361331</v>
      </c>
      <c r="I29" s="8">
        <v>0.121932210625534</v>
      </c>
      <c r="J29" s="8">
        <v>0.163982683094672</v>
      </c>
      <c r="K29" s="8">
        <v>0.219404784632561</v>
      </c>
      <c r="L29" s="8">
        <v>0.286030159109255</v>
      </c>
      <c r="M29" s="8">
        <v>0.177476926177114</v>
      </c>
      <c r="N29" s="8">
        <v>0.222918531078965</v>
      </c>
      <c r="O29" s="8">
        <v>0.212349200855494</v>
      </c>
      <c r="P29" s="8">
        <v>0.206562242410411</v>
      </c>
      <c r="Q29" s="8">
        <v>0.360166229165684</v>
      </c>
      <c r="R29" s="8">
        <v>0.182253758195962</v>
      </c>
      <c r="S29" s="8">
        <v>0.332127319615652</v>
      </c>
      <c r="T29" s="8">
        <v>0.231486919826806</v>
      </c>
      <c r="U29" s="8">
        <v>0.231486919826806</v>
      </c>
      <c r="V29" s="8">
        <v>0.0996250543262075</v>
      </c>
      <c r="W29" s="8">
        <v>0.284811672837067</v>
      </c>
      <c r="X29" s="8">
        <v>0.110076363746475</v>
      </c>
      <c r="Y29" s="8">
        <v>0.146657010649741</v>
      </c>
      <c r="Z29" s="8">
        <v>0.116362169386873</v>
      </c>
      <c r="AA29" s="8">
        <v>0.0726730773135089</v>
      </c>
      <c r="AB29" s="8">
        <v>0.101019359870642</v>
      </c>
      <c r="AC29" s="8">
        <v>0.162019194468781</v>
      </c>
      <c r="AD29" s="8">
        <v>0.11707325162341</v>
      </c>
      <c r="AE29" s="8">
        <v>0.246182132754327</v>
      </c>
      <c r="AF29" s="8">
        <v>0.149501893124355</v>
      </c>
      <c r="AG29" s="8">
        <v>0.06201875474836</v>
      </c>
      <c r="AH29" s="8">
        <v>0.138594066708347</v>
      </c>
      <c r="AI29" s="8">
        <v>0.080262655780396</v>
      </c>
      <c r="AJ29" s="8">
        <v>0.138594066708347</v>
      </c>
      <c r="AK29" s="8">
        <v>0.176372928487628</v>
      </c>
      <c r="AL29" s="8">
        <v>0.0909297646742844</v>
      </c>
      <c r="AM29" s="8">
        <v>0.119588987111633</v>
      </c>
      <c r="AN29" s="8">
        <v>0.138594066708347</v>
      </c>
      <c r="AO29" s="8">
        <v>0.222446929738368</v>
      </c>
      <c r="AP29" s="8">
        <v>0.0668617593980417</v>
      </c>
      <c r="AQ29" s="8">
        <v>0.152850770165588</v>
      </c>
      <c r="AR29" s="8">
        <v>0.152850770165588</v>
      </c>
      <c r="AS29" s="8">
        <v>0.152850770165588</v>
      </c>
      <c r="AT29" s="8">
        <v>0.152850770165588</v>
      </c>
      <c r="AU29" s="8">
        <v>0.152850770165588</v>
      </c>
      <c r="AV29" s="8">
        <v>0.152850770165588</v>
      </c>
      <c r="AW29" s="8">
        <v>0.152850770165588</v>
      </c>
      <c r="AX29" s="8">
        <v>0.154751211737499</v>
      </c>
      <c r="AY29" s="8">
        <v>0.152850770165588</v>
      </c>
      <c r="AZ29" s="8">
        <v>0.18527276361331</v>
      </c>
      <c r="BA29" s="8">
        <v>0.185455316259614</v>
      </c>
      <c r="BB29" s="8">
        <v>0.0861320317326728</v>
      </c>
      <c r="BC29" s="8">
        <v>0.104086590615631</v>
      </c>
      <c r="BD29" s="8">
        <v>0.180975329020274</v>
      </c>
      <c r="BE29" s="8">
        <v>0.304855913024224</v>
      </c>
      <c r="BF29" s="8">
        <v>0.122570994088604</v>
      </c>
      <c r="BG29" s="8">
        <v>0.1186006924589</v>
      </c>
      <c r="BH29" s="8">
        <v>0.0992268365779562</v>
      </c>
      <c r="BI29" s="8">
        <v>0.172546425689661</v>
      </c>
      <c r="BJ29" s="8">
        <v>0.080885389077641</v>
      </c>
      <c r="BK29" s="8">
        <v>0.169678441194482</v>
      </c>
      <c r="BL29" s="8">
        <v>0.318625378339053</v>
      </c>
      <c r="BM29" s="8">
        <v>0.210517863315376</v>
      </c>
      <c r="BN29" s="8">
        <v>0.152963123065314</v>
      </c>
      <c r="BO29" s="8">
        <v>0.222984881989978</v>
      </c>
    </row>
    <row r="30" spans="1:67" x14ac:dyDescent="0.2">
      <c r="A30" s="1">
        <v>1995</v>
      </c>
      <c r="B30" s="8">
        <v>0.167748029821084</v>
      </c>
      <c r="C30" s="8">
        <v>0.23676984376549</v>
      </c>
      <c r="D30" s="8">
        <v>0.12510963502626</v>
      </c>
      <c r="E30" s="8">
        <v>0.125803749261604</v>
      </c>
      <c r="F30" s="8">
        <v>0.111389906363215</v>
      </c>
      <c r="G30" s="8">
        <v>0.152423175905289</v>
      </c>
      <c r="H30" s="8">
        <v>0.197159130690297</v>
      </c>
      <c r="I30" s="8">
        <v>0.12299422690024</v>
      </c>
      <c r="J30" s="8">
        <v>0.161729482491954</v>
      </c>
      <c r="K30" s="8">
        <v>0.22807852727362</v>
      </c>
      <c r="L30" s="8">
        <v>0.28994669560727</v>
      </c>
      <c r="M30" s="8">
        <v>0.19165975921261</v>
      </c>
      <c r="N30" s="8">
        <v>0.231880844043053</v>
      </c>
      <c r="O30" s="8">
        <v>0.226291925194895</v>
      </c>
      <c r="P30" s="8">
        <v>0.214513775404611</v>
      </c>
      <c r="Q30" s="8">
        <v>0.374545859400061</v>
      </c>
      <c r="R30" s="8">
        <v>0.190902277995349</v>
      </c>
      <c r="S30" s="8">
        <v>0.345360837428832</v>
      </c>
      <c r="T30" s="8">
        <v>0.243109857793704</v>
      </c>
      <c r="U30" s="8">
        <v>0.243109857793704</v>
      </c>
      <c r="V30" s="8">
        <v>0.104135260545744</v>
      </c>
      <c r="W30" s="8">
        <v>0.299258813205309</v>
      </c>
      <c r="X30" s="8">
        <v>0.126940246051368</v>
      </c>
      <c r="Y30" s="8">
        <v>0.154887440593325</v>
      </c>
      <c r="Z30" s="8">
        <v>0.122970044845782</v>
      </c>
      <c r="AA30" s="8">
        <v>0.0599052407985205</v>
      </c>
      <c r="AB30" s="8">
        <v>0.0834388371097083</v>
      </c>
      <c r="AC30" s="8">
        <v>0.128735333915105</v>
      </c>
      <c r="AD30" s="8">
        <v>0.0943584240141077</v>
      </c>
      <c r="AE30" s="8">
        <v>0.201011556262827</v>
      </c>
      <c r="AF30" s="8">
        <v>0.122567882912417</v>
      </c>
      <c r="AG30" s="8">
        <v>0.0601963031532746</v>
      </c>
      <c r="AH30" s="8">
        <v>0.135994744314894</v>
      </c>
      <c r="AI30" s="8">
        <v>0.0787969020994698</v>
      </c>
      <c r="AJ30" s="8">
        <v>0.135994744314894</v>
      </c>
      <c r="AK30" s="8">
        <v>0.17301730757246</v>
      </c>
      <c r="AL30" s="8">
        <v>0.0882931725298561</v>
      </c>
      <c r="AM30" s="8">
        <v>0.118162500307055</v>
      </c>
      <c r="AN30" s="8">
        <v>0.135994744314894</v>
      </c>
      <c r="AO30" s="8">
        <v>0.21776418110917</v>
      </c>
      <c r="AP30" s="8">
        <v>0.0661624001410311</v>
      </c>
      <c r="AQ30" s="8">
        <v>0.151510766804358</v>
      </c>
      <c r="AR30" s="8">
        <v>0.151510766804358</v>
      </c>
      <c r="AS30" s="8">
        <v>0.151510766804358</v>
      </c>
      <c r="AT30" s="8">
        <v>0.151510766804358</v>
      </c>
      <c r="AU30" s="8">
        <v>0.151510766804358</v>
      </c>
      <c r="AV30" s="8">
        <v>0.151510766804358</v>
      </c>
      <c r="AW30" s="8">
        <v>0.151510766804358</v>
      </c>
      <c r="AX30" s="8">
        <v>0.153514898384392</v>
      </c>
      <c r="AY30" s="8">
        <v>0.151510766804358</v>
      </c>
      <c r="AZ30" s="8">
        <v>0.197159130690297</v>
      </c>
      <c r="BA30" s="8">
        <v>0.198024169599625</v>
      </c>
      <c r="BB30" s="8">
        <v>0.0819410238414081</v>
      </c>
      <c r="BC30" s="8">
        <v>0.103536446247358</v>
      </c>
      <c r="BD30" s="8">
        <v>0.189436359383002</v>
      </c>
      <c r="BE30" s="8">
        <v>0.318000730393111</v>
      </c>
      <c r="BF30" s="8">
        <v>0.122010386896694</v>
      </c>
      <c r="BG30" s="8">
        <v>0.118603534531137</v>
      </c>
      <c r="BH30" s="8">
        <v>0.0999112014224376</v>
      </c>
      <c r="BI30" s="8">
        <v>0.171226047219101</v>
      </c>
      <c r="BJ30" s="8">
        <v>0.0785388789097957</v>
      </c>
      <c r="BK30" s="8">
        <v>0.169038552163841</v>
      </c>
      <c r="BL30" s="8">
        <v>0.308041575430927</v>
      </c>
      <c r="BM30" s="8">
        <v>0.207693049942214</v>
      </c>
      <c r="BN30" s="8">
        <v>0.150528277005804</v>
      </c>
      <c r="BO30" s="8">
        <v>0.220437941739329</v>
      </c>
    </row>
    <row r="31" spans="1:67" x14ac:dyDescent="0.2">
      <c r="A31" s="1">
        <v>1996</v>
      </c>
      <c r="B31" s="8">
        <v>0.173152703389445</v>
      </c>
      <c r="C31" s="8">
        <v>0.242992266425042</v>
      </c>
      <c r="D31" s="8">
        <v>0.131266158716927</v>
      </c>
      <c r="E31" s="8">
        <v>0.12665020605674</v>
      </c>
      <c r="F31" s="8">
        <v>0.127125732823725</v>
      </c>
      <c r="G31" s="8">
        <v>0.168528605520798</v>
      </c>
      <c r="H31" s="8">
        <v>0.217206235399164</v>
      </c>
      <c r="I31" s="8">
        <v>0.126890467361671</v>
      </c>
      <c r="J31" s="8">
        <v>0.166588549498012</v>
      </c>
      <c r="K31" s="8">
        <v>0.235033262835774</v>
      </c>
      <c r="L31" s="8">
        <v>0.294018671151443</v>
      </c>
      <c r="M31" s="8">
        <v>0.20212280214213</v>
      </c>
      <c r="N31" s="8">
        <v>0.24316977904903</v>
      </c>
      <c r="O31" s="8">
        <v>0.229606739779633</v>
      </c>
      <c r="P31" s="8">
        <v>0.217490171302032</v>
      </c>
      <c r="Q31" s="8">
        <v>0.377839234212004</v>
      </c>
      <c r="R31" s="8">
        <v>0.210219954561354</v>
      </c>
      <c r="S31" s="8">
        <v>0.348717745093767</v>
      </c>
      <c r="T31" s="8">
        <v>0.247785378024351</v>
      </c>
      <c r="U31" s="8">
        <v>0.247785378024351</v>
      </c>
      <c r="V31" s="8">
        <v>0.10827954808307</v>
      </c>
      <c r="W31" s="8">
        <v>0.314467297325504</v>
      </c>
      <c r="X31" s="8">
        <v>0.135812167694103</v>
      </c>
      <c r="Y31" s="8">
        <v>0.157515370918288</v>
      </c>
      <c r="Z31" s="8">
        <v>0.128130412964992</v>
      </c>
      <c r="AA31" s="8">
        <v>0.0648673835158825</v>
      </c>
      <c r="AB31" s="8">
        <v>0.078130946629565</v>
      </c>
      <c r="AC31" s="8">
        <v>0.117041661347624</v>
      </c>
      <c r="AD31" s="8">
        <v>0.0914045160478997</v>
      </c>
      <c r="AE31" s="8">
        <v>0.196616602770981</v>
      </c>
      <c r="AF31" s="8">
        <v>0.123304455464846</v>
      </c>
      <c r="AG31" s="8">
        <v>0.0596629891076386</v>
      </c>
      <c r="AH31" s="8">
        <v>0.14751055412093</v>
      </c>
      <c r="AI31" s="8">
        <v>0.0698601043325688</v>
      </c>
      <c r="AJ31" s="8">
        <v>0.14751055412093</v>
      </c>
      <c r="AK31" s="8">
        <v>0.176438117947583</v>
      </c>
      <c r="AL31" s="8">
        <v>0.0992796797994672</v>
      </c>
      <c r="AM31" s="8">
        <v>0.146733612321029</v>
      </c>
      <c r="AN31" s="8">
        <v>0.14751055412093</v>
      </c>
      <c r="AO31" s="8">
        <v>0.211547997278093</v>
      </c>
      <c r="AP31" s="8">
        <v>0.0717646843627736</v>
      </c>
      <c r="AQ31" s="8">
        <v>0.166650557231957</v>
      </c>
      <c r="AR31" s="8">
        <v>0.166650557231957</v>
      </c>
      <c r="AS31" s="8">
        <v>0.166650557231957</v>
      </c>
      <c r="AT31" s="8">
        <v>0.166650557231957</v>
      </c>
      <c r="AU31" s="8">
        <v>0.166650557231957</v>
      </c>
      <c r="AV31" s="8">
        <v>0.166650557231957</v>
      </c>
      <c r="AW31" s="8">
        <v>0.166650557231957</v>
      </c>
      <c r="AX31" s="8">
        <v>0.171650889745722</v>
      </c>
      <c r="AY31" s="8">
        <v>0.166650557231957</v>
      </c>
      <c r="AZ31" s="8">
        <v>0.217206235399164</v>
      </c>
      <c r="BA31" s="8">
        <v>0.220216178806511</v>
      </c>
      <c r="BB31" s="8">
        <v>0.0823277338321179</v>
      </c>
      <c r="BC31" s="8">
        <v>0.108070006160742</v>
      </c>
      <c r="BD31" s="8">
        <v>0.184434270213994</v>
      </c>
      <c r="BE31" s="8">
        <v>0.327766701449986</v>
      </c>
      <c r="BF31" s="8">
        <v>0.12602551005721</v>
      </c>
      <c r="BG31" s="8">
        <v>0.134258528473793</v>
      </c>
      <c r="BH31" s="8">
        <v>0.100260331102627</v>
      </c>
      <c r="BI31" s="8">
        <v>0.171528077050881</v>
      </c>
      <c r="BJ31" s="8">
        <v>0.0590265863140106</v>
      </c>
      <c r="BK31" s="8">
        <v>0.163915155754619</v>
      </c>
      <c r="BL31" s="8">
        <v>0.341971619690703</v>
      </c>
      <c r="BM31" s="8">
        <v>0.203488807096165</v>
      </c>
      <c r="BN31" s="8">
        <v>0.171822532394362</v>
      </c>
      <c r="BO31" s="8">
        <v>0.222751303465577</v>
      </c>
    </row>
    <row r="32" spans="1:67" x14ac:dyDescent="0.2">
      <c r="A32" s="1">
        <v>1997</v>
      </c>
      <c r="B32" s="8">
        <v>0.17887975669062</v>
      </c>
      <c r="C32" s="8">
        <v>0.248507684100847</v>
      </c>
      <c r="D32" s="8">
        <v>0.137405660499979</v>
      </c>
      <c r="E32" s="8">
        <v>0.129279260770164</v>
      </c>
      <c r="F32" s="8">
        <v>0.124261005646612</v>
      </c>
      <c r="G32" s="8">
        <v>0.1662227568945</v>
      </c>
      <c r="H32" s="8">
        <v>0.198847873957998</v>
      </c>
      <c r="I32" s="8">
        <v>0.139405584605304</v>
      </c>
      <c r="J32" s="8">
        <v>0.177532146261085</v>
      </c>
      <c r="K32" s="8">
        <v>0.248697668452027</v>
      </c>
      <c r="L32" s="8">
        <v>0.291472656700399</v>
      </c>
      <c r="M32" s="8">
        <v>0.214201494890204</v>
      </c>
      <c r="N32" s="8">
        <v>0.264946879054416</v>
      </c>
      <c r="O32" s="8">
        <v>0.219872345104056</v>
      </c>
      <c r="P32" s="8">
        <v>0.212708314095346</v>
      </c>
      <c r="Q32" s="8">
        <v>0.369690712944344</v>
      </c>
      <c r="R32" s="8">
        <v>0.209417807424988</v>
      </c>
      <c r="S32" s="8">
        <v>0.362685218773391</v>
      </c>
      <c r="T32" s="8">
        <v>0.254718052889144</v>
      </c>
      <c r="U32" s="8">
        <v>0.254718052889144</v>
      </c>
      <c r="V32" s="8">
        <v>0.113675293823001</v>
      </c>
      <c r="W32" s="8">
        <v>0.312566652738684</v>
      </c>
      <c r="X32" s="8">
        <v>0.142412460465874</v>
      </c>
      <c r="Y32" s="8">
        <v>0.161808064364035</v>
      </c>
      <c r="Z32" s="8">
        <v>0.133013923490478</v>
      </c>
      <c r="AA32" s="8">
        <v>0.067621851929418</v>
      </c>
      <c r="AB32" s="8">
        <v>0.084454107910921</v>
      </c>
      <c r="AC32" s="8">
        <v>0.116129223980743</v>
      </c>
      <c r="AD32" s="8">
        <v>0.0929555942595964</v>
      </c>
      <c r="AE32" s="8">
        <v>0.185015482710656</v>
      </c>
      <c r="AF32" s="8">
        <v>0.125548074207662</v>
      </c>
      <c r="AG32" s="8">
        <v>0.0698528003730809</v>
      </c>
      <c r="AH32" s="8">
        <v>0.147019222997254</v>
      </c>
      <c r="AI32" s="8">
        <v>0.066416927142887</v>
      </c>
      <c r="AJ32" s="8">
        <v>0.147019222997254</v>
      </c>
      <c r="AK32" s="8">
        <v>0.196368389516896</v>
      </c>
      <c r="AL32" s="8">
        <v>0.0966928326429123</v>
      </c>
      <c r="AM32" s="8">
        <v>0.139526441574862</v>
      </c>
      <c r="AN32" s="8">
        <v>0.147019222997254</v>
      </c>
      <c r="AO32" s="8">
        <v>0.183720561246649</v>
      </c>
      <c r="AP32" s="8">
        <v>0.0707361532561806</v>
      </c>
      <c r="AQ32" s="8">
        <v>0.165052820040796</v>
      </c>
      <c r="AR32" s="8">
        <v>0.165052820040796</v>
      </c>
      <c r="AS32" s="8">
        <v>0.165052820040796</v>
      </c>
      <c r="AT32" s="8">
        <v>0.165052820040796</v>
      </c>
      <c r="AU32" s="8">
        <v>0.165052820040796</v>
      </c>
      <c r="AV32" s="8">
        <v>0.165052820040796</v>
      </c>
      <c r="AW32" s="8">
        <v>0.165052820040796</v>
      </c>
      <c r="AX32" s="8">
        <v>0.16966559594476</v>
      </c>
      <c r="AY32" s="8">
        <v>0.165052820040796</v>
      </c>
      <c r="AZ32" s="8">
        <v>0.198847873957998</v>
      </c>
      <c r="BA32" s="8">
        <v>0.203597538750473</v>
      </c>
      <c r="BB32" s="8">
        <v>0.0975949207131591</v>
      </c>
      <c r="BC32" s="8">
        <v>0.118671040189889</v>
      </c>
      <c r="BD32" s="8">
        <v>0.212436950890768</v>
      </c>
      <c r="BE32" s="8">
        <v>0.321562383504205</v>
      </c>
      <c r="BF32" s="8">
        <v>0.138379995178224</v>
      </c>
      <c r="BG32" s="8">
        <v>0.144898277373653</v>
      </c>
      <c r="BH32" s="8">
        <v>0.096737222902986</v>
      </c>
      <c r="BI32" s="8">
        <v>0.184124586757283</v>
      </c>
      <c r="BJ32" s="8">
        <v>0.050769404345735</v>
      </c>
      <c r="BK32" s="8">
        <v>0.173748415179857</v>
      </c>
      <c r="BL32" s="8">
        <v>0.35543312493144</v>
      </c>
      <c r="BM32" s="8">
        <v>0.25177466947852</v>
      </c>
      <c r="BN32" s="8">
        <v>0.185860830992679</v>
      </c>
      <c r="BO32" s="8">
        <v>0.232237927818718</v>
      </c>
    </row>
    <row r="33" spans="1:67" x14ac:dyDescent="0.2">
      <c r="A33" s="1">
        <v>1998</v>
      </c>
      <c r="B33" s="8">
        <v>0.182641984321122</v>
      </c>
      <c r="C33" s="8">
        <v>0.246246121851877</v>
      </c>
      <c r="D33" s="8">
        <v>0.134238531304947</v>
      </c>
      <c r="E33" s="8">
        <v>0.134661775448092</v>
      </c>
      <c r="F33" s="8">
        <v>0.11488847928656</v>
      </c>
      <c r="G33" s="8">
        <v>0.165195508182622</v>
      </c>
      <c r="H33" s="8">
        <v>0.245161298544588</v>
      </c>
      <c r="I33" s="8">
        <v>0.145864363809648</v>
      </c>
      <c r="J33" s="8">
        <v>0.207004575019704</v>
      </c>
      <c r="K33" s="8">
        <v>0.249867398173834</v>
      </c>
      <c r="L33" s="8">
        <v>0.29083058253288</v>
      </c>
      <c r="M33" s="8">
        <v>0.210497944993854</v>
      </c>
      <c r="N33" s="8">
        <v>0.263410276235962</v>
      </c>
      <c r="O33" s="8">
        <v>0.212975025216233</v>
      </c>
      <c r="P33" s="8">
        <v>0.209808169140119</v>
      </c>
      <c r="Q33" s="8">
        <v>0.363736672772567</v>
      </c>
      <c r="R33" s="8">
        <v>0.190374912149379</v>
      </c>
      <c r="S33" s="8">
        <v>0.367850396360591</v>
      </c>
      <c r="T33" s="8">
        <v>0.253041418465502</v>
      </c>
      <c r="U33" s="8">
        <v>0.253041418465502</v>
      </c>
      <c r="V33" s="8">
        <v>0.110358193410577</v>
      </c>
      <c r="W33" s="8">
        <v>0.329805488396892</v>
      </c>
      <c r="X33" s="8">
        <v>0.132884967113363</v>
      </c>
      <c r="Y33" s="8">
        <v>0.170046310803231</v>
      </c>
      <c r="Z33" s="8">
        <v>0.130316510143149</v>
      </c>
      <c r="AA33" s="8">
        <v>0.0655754901210135</v>
      </c>
      <c r="AB33" s="8">
        <v>0.0833658301288449</v>
      </c>
      <c r="AC33" s="8">
        <v>0.107481175589355</v>
      </c>
      <c r="AD33" s="8">
        <v>0.0964862861534985</v>
      </c>
      <c r="AE33" s="8">
        <v>0.189574779585405</v>
      </c>
      <c r="AF33" s="8">
        <v>0.12940405302881</v>
      </c>
      <c r="AG33" s="8">
        <v>0.0772375086382746</v>
      </c>
      <c r="AH33" s="8">
        <v>0.140437107978505</v>
      </c>
      <c r="AI33" s="8">
        <v>0.0554396760580037</v>
      </c>
      <c r="AJ33" s="8">
        <v>0.140437107978505</v>
      </c>
      <c r="AK33" s="8">
        <v>0.178113752043942</v>
      </c>
      <c r="AL33" s="8">
        <v>0.0644043034241431</v>
      </c>
      <c r="AM33" s="8">
        <v>0.132638626505067</v>
      </c>
      <c r="AN33" s="8">
        <v>0.140437107978505</v>
      </c>
      <c r="AO33" s="8">
        <v>0.174927453553369</v>
      </c>
      <c r="AP33" s="8">
        <v>0.0684555181595241</v>
      </c>
      <c r="AQ33" s="8">
        <v>0.16318088351846</v>
      </c>
      <c r="AR33" s="8">
        <v>0.16318088351846</v>
      </c>
      <c r="AS33" s="8">
        <v>0.16318088351846</v>
      </c>
      <c r="AT33" s="8">
        <v>0.16318088351846</v>
      </c>
      <c r="AU33" s="8">
        <v>0.16318088351846</v>
      </c>
      <c r="AV33" s="8">
        <v>0.16318088351846</v>
      </c>
      <c r="AW33" s="8">
        <v>0.16318088351846</v>
      </c>
      <c r="AX33" s="8">
        <v>0.169965104157072</v>
      </c>
      <c r="AY33" s="8">
        <v>0.16318088351846</v>
      </c>
      <c r="AZ33" s="8">
        <v>0.245161298544588</v>
      </c>
      <c r="BA33" s="8">
        <v>0.241561846933655</v>
      </c>
      <c r="BB33" s="8">
        <v>0.0985557105518454</v>
      </c>
      <c r="BC33" s="8">
        <v>0.126134129684785</v>
      </c>
      <c r="BD33" s="8">
        <v>0.288736491410649</v>
      </c>
      <c r="BE33" s="8">
        <v>0.324268611249144</v>
      </c>
      <c r="BF33" s="8">
        <v>0.146467472465956</v>
      </c>
      <c r="BG33" s="8">
        <v>0.149412872727417</v>
      </c>
      <c r="BH33" s="8">
        <v>0.0938647573194709</v>
      </c>
      <c r="BI33" s="8">
        <v>0.373016281899438</v>
      </c>
      <c r="BJ33" s="8">
        <v>0.0532409858917553</v>
      </c>
      <c r="BK33" s="8">
        <v>0.175362177864188</v>
      </c>
      <c r="BL33" s="8">
        <v>0.368633335168832</v>
      </c>
      <c r="BM33" s="8">
        <v>0.30951119277833</v>
      </c>
      <c r="BN33" s="8">
        <v>0.19043126367311</v>
      </c>
      <c r="BO33" s="8">
        <v>0.260600466659164</v>
      </c>
    </row>
    <row r="34" spans="1:67" x14ac:dyDescent="0.2">
      <c r="A34" s="1">
        <v>1999</v>
      </c>
      <c r="B34" s="8">
        <v>0.182595736815697</v>
      </c>
      <c r="C34" s="8">
        <v>0.245902931611103</v>
      </c>
      <c r="D34" s="8">
        <v>0.135427723082062</v>
      </c>
      <c r="E34" s="8">
        <v>0.159678430259564</v>
      </c>
      <c r="F34" s="8">
        <v>0.118329427979292</v>
      </c>
      <c r="G34" s="8">
        <v>0.166310644200543</v>
      </c>
      <c r="H34" s="8">
        <v>0.344114533625954</v>
      </c>
      <c r="I34" s="8">
        <v>0.142929352050534</v>
      </c>
      <c r="J34" s="8">
        <v>0.199358564309856</v>
      </c>
      <c r="K34" s="8">
        <v>0.253705896571488</v>
      </c>
      <c r="L34" s="8">
        <v>0.302508701744621</v>
      </c>
      <c r="M34" s="8">
        <v>0.208810871240154</v>
      </c>
      <c r="N34" s="8">
        <v>0.262965673586648</v>
      </c>
      <c r="O34" s="8">
        <v>0.210876414699103</v>
      </c>
      <c r="P34" s="8">
        <v>0.204258809801078</v>
      </c>
      <c r="Q34" s="8">
        <v>0.353825014600261</v>
      </c>
      <c r="R34" s="8">
        <v>0.21253626943111</v>
      </c>
      <c r="S34" s="8">
        <v>0.363043067505995</v>
      </c>
      <c r="T34" s="8">
        <v>0.254020988915559</v>
      </c>
      <c r="U34" s="8">
        <v>0.254020988915559</v>
      </c>
      <c r="V34" s="8">
        <v>0.109971581902137</v>
      </c>
      <c r="W34" s="8">
        <v>0.338623443646048</v>
      </c>
      <c r="X34" s="8">
        <v>0.132081765722734</v>
      </c>
      <c r="Y34" s="8">
        <v>0.164392258652839</v>
      </c>
      <c r="Z34" s="8">
        <v>0.131677336838985</v>
      </c>
      <c r="AA34" s="8">
        <v>0.0620809149289887</v>
      </c>
      <c r="AB34" s="8">
        <v>0.110482681464461</v>
      </c>
      <c r="AC34" s="8">
        <v>0.143394235683476</v>
      </c>
      <c r="AD34" s="8">
        <v>0.115528267320815</v>
      </c>
      <c r="AE34" s="8">
        <v>0.20387427749305</v>
      </c>
      <c r="AF34" s="8">
        <v>0.153522677112204</v>
      </c>
      <c r="AG34" s="8">
        <v>0.0755299600682615</v>
      </c>
      <c r="AH34" s="8">
        <v>0.147483308922157</v>
      </c>
      <c r="AI34" s="8">
        <v>0.0565135271769673</v>
      </c>
      <c r="AJ34" s="8">
        <v>0.147483308922157</v>
      </c>
      <c r="AK34" s="8">
        <v>0.176255823819353</v>
      </c>
      <c r="AL34" s="8">
        <v>0.0813295335597674</v>
      </c>
      <c r="AM34" s="8">
        <v>0.136268029893271</v>
      </c>
      <c r="AN34" s="8">
        <v>0.147483308922157</v>
      </c>
      <c r="AO34" s="8">
        <v>0.17744578069914</v>
      </c>
      <c r="AP34" s="8">
        <v>0.0682514327517756</v>
      </c>
      <c r="AQ34" s="8">
        <v>0.164251501229299</v>
      </c>
      <c r="AR34" s="8">
        <v>0.164251501229299</v>
      </c>
      <c r="AS34" s="8">
        <v>0.164251501229299</v>
      </c>
      <c r="AT34" s="8">
        <v>0.164251501229299</v>
      </c>
      <c r="AU34" s="8">
        <v>0.164251501229299</v>
      </c>
      <c r="AV34" s="8">
        <v>0.164251501229299</v>
      </c>
      <c r="AW34" s="8">
        <v>0.164251501229299</v>
      </c>
      <c r="AX34" s="8">
        <v>0.170780013903387</v>
      </c>
      <c r="AY34" s="8">
        <v>0.164251501229299</v>
      </c>
      <c r="AZ34" s="8">
        <v>0.344114533625954</v>
      </c>
      <c r="BA34" s="8">
        <v>0.322593271284573</v>
      </c>
      <c r="BB34" s="8">
        <v>0.0992034291808062</v>
      </c>
      <c r="BC34" s="8">
        <v>0.124372586908686</v>
      </c>
      <c r="BD34" s="8">
        <v>0.238517066926884</v>
      </c>
      <c r="BE34" s="8">
        <v>0.32939060882943</v>
      </c>
      <c r="BF34" s="8">
        <v>0.143570872662918</v>
      </c>
      <c r="BG34" s="8">
        <v>0.139916223946048</v>
      </c>
      <c r="BH34" s="8">
        <v>0.091250576100833</v>
      </c>
      <c r="BI34" s="8">
        <v>0.277329012195799</v>
      </c>
      <c r="BJ34" s="8">
        <v>0.0689632615621167</v>
      </c>
      <c r="BK34" s="8">
        <v>0.185122187969405</v>
      </c>
      <c r="BL34" s="8">
        <v>0.390834319562734</v>
      </c>
      <c r="BM34" s="8">
        <v>0.312396354837505</v>
      </c>
      <c r="BN34" s="8">
        <v>0.217547798641581</v>
      </c>
      <c r="BO34" s="8">
        <v>0.259433169564498</v>
      </c>
    </row>
    <row r="35" spans="1:67" x14ac:dyDescent="0.2">
      <c r="A35" s="1">
        <v>2000</v>
      </c>
      <c r="B35" s="8">
        <v>0.188105188536117</v>
      </c>
      <c r="C35" s="8">
        <v>0.256166187821258</v>
      </c>
      <c r="D35" s="8">
        <v>0.141191168059855</v>
      </c>
      <c r="E35" s="8">
        <v>0.157930335450841</v>
      </c>
      <c r="F35" s="8">
        <v>0.126052196797776</v>
      </c>
      <c r="G35" s="8">
        <v>0.170366243005634</v>
      </c>
      <c r="H35" s="8">
        <v>0.363580189311162</v>
      </c>
      <c r="I35" s="8">
        <v>0.151974771480216</v>
      </c>
      <c r="J35" s="8">
        <v>0.210045577607547</v>
      </c>
      <c r="K35" s="8">
        <v>0.271382490375902</v>
      </c>
      <c r="L35" s="8">
        <v>0.313340914465687</v>
      </c>
      <c r="M35" s="8">
        <v>0.212149203412307</v>
      </c>
      <c r="N35" s="8">
        <v>0.27047744321305</v>
      </c>
      <c r="O35" s="8">
        <v>0.217469656372856</v>
      </c>
      <c r="P35" s="8">
        <v>0.218725202773832</v>
      </c>
      <c r="Q35" s="8">
        <v>0.331175167077522</v>
      </c>
      <c r="R35" s="8">
        <v>0.238716321305932</v>
      </c>
      <c r="S35" s="8">
        <v>0.367329996439818</v>
      </c>
      <c r="T35" s="8">
        <v>0.264988819396066</v>
      </c>
      <c r="U35" s="8">
        <v>0.264988819396066</v>
      </c>
      <c r="V35" s="8">
        <v>0.115575166267772</v>
      </c>
      <c r="W35" s="8">
        <v>0.328354503310319</v>
      </c>
      <c r="X35" s="8">
        <v>0.142428634188701</v>
      </c>
      <c r="Y35" s="8">
        <v>0.176094553814088</v>
      </c>
      <c r="Z35" s="8">
        <v>0.137157684307514</v>
      </c>
      <c r="AA35" s="8">
        <v>0.0690458980344803</v>
      </c>
      <c r="AB35" s="8">
        <v>0.112164783209562</v>
      </c>
      <c r="AC35" s="8">
        <v>0.141086396727872</v>
      </c>
      <c r="AD35" s="8">
        <v>0.114269079244688</v>
      </c>
      <c r="AE35" s="8">
        <v>0.199001063016955</v>
      </c>
      <c r="AF35" s="8">
        <v>0.154639228169605</v>
      </c>
      <c r="AG35" s="8">
        <v>0.0928962803228747</v>
      </c>
      <c r="AH35" s="8">
        <v>0.155549698756017</v>
      </c>
      <c r="AI35" s="8">
        <v>0.0712490049894476</v>
      </c>
      <c r="AJ35" s="8">
        <v>0.155549698756017</v>
      </c>
      <c r="AK35" s="8">
        <v>0.189163784833286</v>
      </c>
      <c r="AL35" s="8">
        <v>0.114672544285435</v>
      </c>
      <c r="AM35" s="8">
        <v>0.131700659790192</v>
      </c>
      <c r="AN35" s="8">
        <v>0.155549698756017</v>
      </c>
      <c r="AO35" s="8">
        <v>0.0600559709983312</v>
      </c>
      <c r="AP35" s="8">
        <v>0.0650106771284336</v>
      </c>
      <c r="AQ35" s="8">
        <v>0.167288828117181</v>
      </c>
      <c r="AR35" s="8">
        <v>0.167288828117181</v>
      </c>
      <c r="AS35" s="8">
        <v>0.167288828117181</v>
      </c>
      <c r="AT35" s="8">
        <v>0.167288828117181</v>
      </c>
      <c r="AU35" s="8">
        <v>0.167288828117181</v>
      </c>
      <c r="AV35" s="8">
        <v>0.167288828117181</v>
      </c>
      <c r="AW35" s="8">
        <v>0.167288828117181</v>
      </c>
      <c r="AX35" s="8">
        <v>0.177034472904654</v>
      </c>
      <c r="AY35" s="8">
        <v>0.167288828117181</v>
      </c>
      <c r="AZ35" s="8">
        <v>0.363580189311162</v>
      </c>
      <c r="BA35" s="8">
        <v>0.344487509235674</v>
      </c>
      <c r="BB35" s="8">
        <v>0.10705627102402</v>
      </c>
      <c r="BC35" s="8">
        <v>0.13274337014794</v>
      </c>
      <c r="BD35" s="8">
        <v>0.237207162858198</v>
      </c>
      <c r="BE35" s="8">
        <v>0.342667497472891</v>
      </c>
      <c r="BF35" s="8">
        <v>0.152417140044412</v>
      </c>
      <c r="BG35" s="8">
        <v>0.146692924566246</v>
      </c>
      <c r="BH35" s="8">
        <v>0.103881912141828</v>
      </c>
      <c r="BI35" s="8">
        <v>0.296832139473889</v>
      </c>
      <c r="BJ35" s="8">
        <v>0.0948926222822077</v>
      </c>
      <c r="BK35" s="8">
        <v>0.182145454802172</v>
      </c>
      <c r="BL35" s="8">
        <v>0.396930606072981</v>
      </c>
      <c r="BM35" s="8">
        <v>0.329607505014966</v>
      </c>
      <c r="BN35" s="8">
        <v>0.254438750118924</v>
      </c>
      <c r="BO35" s="8">
        <v>0.278559665300648</v>
      </c>
    </row>
    <row r="36" spans="1:67" x14ac:dyDescent="0.2">
      <c r="A36" s="1">
        <v>2001</v>
      </c>
      <c r="B36" s="8">
        <v>0.190566098822457</v>
      </c>
      <c r="C36" s="8">
        <v>0.257876561292801</v>
      </c>
      <c r="D36" s="8">
        <v>0.138196697054967</v>
      </c>
      <c r="E36" s="8">
        <v>0.164266839034315</v>
      </c>
      <c r="F36" s="8">
        <v>0.154804946133491</v>
      </c>
      <c r="G36" s="8">
        <v>0.181133528321444</v>
      </c>
      <c r="H36" s="8">
        <v>0.269240415658882</v>
      </c>
      <c r="I36" s="8">
        <v>0.151418412056896</v>
      </c>
      <c r="J36" s="8">
        <v>0.209801054662884</v>
      </c>
      <c r="K36" s="8">
        <v>0.278444708944186</v>
      </c>
      <c r="L36" s="8">
        <v>0.316840338790254</v>
      </c>
      <c r="M36" s="8">
        <v>0.211655546449898</v>
      </c>
      <c r="N36" s="8">
        <v>0.275646246799462</v>
      </c>
      <c r="O36" s="8">
        <v>0.217086485593389</v>
      </c>
      <c r="P36" s="8">
        <v>0.222591511611413</v>
      </c>
      <c r="Q36" s="8">
        <v>0.312494545437545</v>
      </c>
      <c r="R36" s="8">
        <v>0.240592213704286</v>
      </c>
      <c r="S36" s="8">
        <v>0.358592407149884</v>
      </c>
      <c r="T36" s="8">
        <v>0.267428245533789</v>
      </c>
      <c r="U36" s="8">
        <v>0.267428245533789</v>
      </c>
      <c r="V36" s="8">
        <v>0.1133921299653</v>
      </c>
      <c r="W36" s="8">
        <v>0.321419367638553</v>
      </c>
      <c r="X36" s="8">
        <v>0.139217544672889</v>
      </c>
      <c r="Y36" s="8">
        <v>0.180759015169689</v>
      </c>
      <c r="Z36" s="8">
        <v>0.134311157639265</v>
      </c>
      <c r="AA36" s="8">
        <v>0.0736485423073997</v>
      </c>
      <c r="AB36" s="8">
        <v>0.125338038826456</v>
      </c>
      <c r="AC36" s="8">
        <v>0.149851876023516</v>
      </c>
      <c r="AD36" s="8">
        <v>0.121569837202585</v>
      </c>
      <c r="AE36" s="8">
        <v>0.198666801566723</v>
      </c>
      <c r="AF36" s="8">
        <v>0.160296674524224</v>
      </c>
      <c r="AG36" s="8">
        <v>0.0909137634372469</v>
      </c>
      <c r="AH36" s="8">
        <v>0.178035043880615</v>
      </c>
      <c r="AI36" s="8">
        <v>0.0789247971363733</v>
      </c>
      <c r="AJ36" s="8">
        <v>0.178035043880615</v>
      </c>
      <c r="AK36" s="8">
        <v>0.191536918253339</v>
      </c>
      <c r="AL36" s="8">
        <v>0.100888249247781</v>
      </c>
      <c r="AM36" s="8">
        <v>0.20279954832045</v>
      </c>
      <c r="AN36" s="8">
        <v>0.178035043880615</v>
      </c>
      <c r="AO36" s="8">
        <v>0.0607978440457941</v>
      </c>
      <c r="AP36" s="8">
        <v>0.0697031524464727</v>
      </c>
      <c r="AQ36" s="8">
        <v>0.178289174114314</v>
      </c>
      <c r="AR36" s="8">
        <v>0.178289174114314</v>
      </c>
      <c r="AS36" s="8">
        <v>0.178289174114314</v>
      </c>
      <c r="AT36" s="8">
        <v>0.178289174114314</v>
      </c>
      <c r="AU36" s="8">
        <v>0.178289174114314</v>
      </c>
      <c r="AV36" s="8">
        <v>0.178289174114314</v>
      </c>
      <c r="AW36" s="8">
        <v>0.178289174114314</v>
      </c>
      <c r="AX36" s="8">
        <v>0.189653495434019</v>
      </c>
      <c r="AY36" s="8">
        <v>0.178289174114314</v>
      </c>
      <c r="AZ36" s="8">
        <v>0.269240415658882</v>
      </c>
      <c r="BA36" s="8">
        <v>0.271160513204837</v>
      </c>
      <c r="BB36" s="8">
        <v>0.115295038408217</v>
      </c>
      <c r="BC36" s="8">
        <v>0.129153827591652</v>
      </c>
      <c r="BD36" s="8">
        <v>0.234446881578745</v>
      </c>
      <c r="BE36" s="8">
        <v>0.356471661531635</v>
      </c>
      <c r="BF36" s="8">
        <v>0.151181739042955</v>
      </c>
      <c r="BG36" s="8">
        <v>0.15546563432149</v>
      </c>
      <c r="BH36" s="8">
        <v>0.108634181796028</v>
      </c>
      <c r="BI36" s="8">
        <v>0.29193487361737</v>
      </c>
      <c r="BJ36" s="8">
        <v>0.121228500083192</v>
      </c>
      <c r="BK36" s="8">
        <v>0.188895936484162</v>
      </c>
      <c r="BL36" s="8">
        <v>0.348814445853811</v>
      </c>
      <c r="BM36" s="8">
        <v>0.325746775794386</v>
      </c>
      <c r="BN36" s="8">
        <v>0.25889648679501</v>
      </c>
      <c r="BO36" s="8">
        <v>0.277758903984152</v>
      </c>
    </row>
    <row r="37" spans="1:67" x14ac:dyDescent="0.2">
      <c r="A37" s="1">
        <v>2002</v>
      </c>
      <c r="B37" s="8">
        <v>0.195105734220182</v>
      </c>
      <c r="C37" s="8">
        <v>0.259404976857055</v>
      </c>
      <c r="D37" s="8">
        <v>0.132477425209016</v>
      </c>
      <c r="E37" s="8">
        <v>0.185137167484048</v>
      </c>
      <c r="F37" s="8">
        <v>0.149766883217637</v>
      </c>
      <c r="G37" s="8">
        <v>0.181287961606197</v>
      </c>
      <c r="H37" s="8">
        <v>0.254758734959306</v>
      </c>
      <c r="I37" s="8">
        <v>0.165839728758889</v>
      </c>
      <c r="J37" s="8">
        <v>0.202848015353052</v>
      </c>
      <c r="K37" s="8">
        <v>0.291357626448199</v>
      </c>
      <c r="L37" s="8">
        <v>0.321775623650111</v>
      </c>
      <c r="M37" s="8">
        <v>0.208374759241808</v>
      </c>
      <c r="N37" s="8">
        <v>0.275279741806403</v>
      </c>
      <c r="O37" s="8">
        <v>0.212431497445804</v>
      </c>
      <c r="P37" s="8">
        <v>0.216686988627422</v>
      </c>
      <c r="Q37" s="8">
        <v>0.325372038627988</v>
      </c>
      <c r="R37" s="8">
        <v>0.22146534021735</v>
      </c>
      <c r="S37" s="8">
        <v>0.358403616837468</v>
      </c>
      <c r="T37" s="8">
        <v>0.27023320153852</v>
      </c>
      <c r="U37" s="8">
        <v>0.27023320153852</v>
      </c>
      <c r="V37" s="8">
        <v>0.106392452071387</v>
      </c>
      <c r="W37" s="8">
        <v>0.317865849132833</v>
      </c>
      <c r="X37" s="8">
        <v>0.124394264818287</v>
      </c>
      <c r="Y37" s="8">
        <v>0.168100531242677</v>
      </c>
      <c r="Z37" s="8">
        <v>0.127353401213523</v>
      </c>
      <c r="AA37" s="8">
        <v>0.153044639835075</v>
      </c>
      <c r="AB37" s="8">
        <v>0.142296501817254</v>
      </c>
      <c r="AC37" s="8">
        <v>0.160892962081798</v>
      </c>
      <c r="AD37" s="8">
        <v>0.116630196325245</v>
      </c>
      <c r="AE37" s="8">
        <v>0.211705421069422</v>
      </c>
      <c r="AF37" s="8">
        <v>0.183469269737384</v>
      </c>
      <c r="AG37" s="8">
        <v>0.0821263739318302</v>
      </c>
      <c r="AH37" s="8">
        <v>0.1723238137449</v>
      </c>
      <c r="AI37" s="8">
        <v>0.0859013280935725</v>
      </c>
      <c r="AJ37" s="8">
        <v>0.1723238137449</v>
      </c>
      <c r="AK37" s="8">
        <v>0.202011526676046</v>
      </c>
      <c r="AL37" s="8">
        <v>0.10375783067577</v>
      </c>
      <c r="AM37" s="8">
        <v>0.182070220068703</v>
      </c>
      <c r="AN37" s="8">
        <v>0.1723238137449</v>
      </c>
      <c r="AO37" s="8">
        <v>0.078636900930093</v>
      </c>
      <c r="AP37" s="8">
        <v>0.0820058205562808</v>
      </c>
      <c r="AQ37" s="8">
        <v>0.177916724262453</v>
      </c>
      <c r="AR37" s="8">
        <v>0.177916724262453</v>
      </c>
      <c r="AS37" s="8">
        <v>0.177916724262453</v>
      </c>
      <c r="AT37" s="8">
        <v>0.177916724262453</v>
      </c>
      <c r="AU37" s="8">
        <v>0.177916724262453</v>
      </c>
      <c r="AV37" s="8">
        <v>0.177916724262453</v>
      </c>
      <c r="AW37" s="8">
        <v>0.177916724262453</v>
      </c>
      <c r="AX37" s="8">
        <v>0.190309617431952</v>
      </c>
      <c r="AY37" s="8">
        <v>0.177916724262453</v>
      </c>
      <c r="AZ37" s="8">
        <v>0.254758734959306</v>
      </c>
      <c r="BA37" s="8">
        <v>0.260881861553341</v>
      </c>
      <c r="BB37" s="8">
        <v>0.134627282987807</v>
      </c>
      <c r="BC37" s="8">
        <v>0.140089039975313</v>
      </c>
      <c r="BD37" s="8">
        <v>0.226795829948625</v>
      </c>
      <c r="BE37" s="8">
        <v>0.358119638513068</v>
      </c>
      <c r="BF37" s="8">
        <v>0.164638276228925</v>
      </c>
      <c r="BG37" s="8">
        <v>0.149105762035317</v>
      </c>
      <c r="BH37" s="8">
        <v>0.113815931584091</v>
      </c>
      <c r="BI37" s="8">
        <v>0.247179650697971</v>
      </c>
      <c r="BJ37" s="8">
        <v>0.145429297337648</v>
      </c>
      <c r="BK37" s="8">
        <v>0.195317543924454</v>
      </c>
      <c r="BL37" s="8">
        <v>0.325676753211626</v>
      </c>
      <c r="BM37" s="8">
        <v>0.318960167562464</v>
      </c>
      <c r="BN37" s="8">
        <v>0.241011670071897</v>
      </c>
      <c r="BO37" s="8">
        <v>0.268427814485766</v>
      </c>
    </row>
    <row r="38" spans="1:67" x14ac:dyDescent="0.2">
      <c r="A38" s="1">
        <v>2003</v>
      </c>
      <c r="B38" s="8">
        <v>0.199620843510168</v>
      </c>
      <c r="C38" s="8">
        <v>0.262926599111115</v>
      </c>
      <c r="D38" s="8">
        <v>0.12947690936722</v>
      </c>
      <c r="E38" s="8">
        <v>0.188303913267174</v>
      </c>
      <c r="F38" s="8">
        <v>0.155452279157026</v>
      </c>
      <c r="G38" s="8">
        <v>0.159635404615959</v>
      </c>
      <c r="H38" s="8">
        <v>0.246071613454891</v>
      </c>
      <c r="I38" s="8">
        <v>0.177002213497563</v>
      </c>
      <c r="J38" s="8">
        <v>0.202356592614745</v>
      </c>
      <c r="K38" s="8">
        <v>0.289922154904364</v>
      </c>
      <c r="L38" s="8">
        <v>0.3231050855074</v>
      </c>
      <c r="M38" s="8">
        <v>0.207329961436923</v>
      </c>
      <c r="N38" s="8">
        <v>0.273858554701652</v>
      </c>
      <c r="O38" s="8">
        <v>0.213366346754119</v>
      </c>
      <c r="P38" s="8">
        <v>0.214593915940419</v>
      </c>
      <c r="Q38" s="8">
        <v>0.387888017946155</v>
      </c>
      <c r="R38" s="8">
        <v>0.223714841169147</v>
      </c>
      <c r="S38" s="8">
        <v>0.35890561546799</v>
      </c>
      <c r="T38" s="8">
        <v>0.272000271149637</v>
      </c>
      <c r="U38" s="8">
        <v>0.272000271149637</v>
      </c>
      <c r="V38" s="8">
        <v>0.106781606427959</v>
      </c>
      <c r="W38" s="8">
        <v>0.305825018712743</v>
      </c>
      <c r="X38" s="8">
        <v>0.116697405307791</v>
      </c>
      <c r="Y38" s="8">
        <v>0.155574079399993</v>
      </c>
      <c r="Z38" s="8">
        <v>0.127736079060306</v>
      </c>
      <c r="AA38" s="8">
        <v>0.128878579991811</v>
      </c>
      <c r="AB38" s="8">
        <v>0.149684294157791</v>
      </c>
      <c r="AC38" s="8">
        <v>0.162460162636949</v>
      </c>
      <c r="AD38" s="8">
        <v>0.121589329678529</v>
      </c>
      <c r="AE38" s="8">
        <v>0.22244475453138</v>
      </c>
      <c r="AF38" s="8">
        <v>0.187610205589197</v>
      </c>
      <c r="AG38" s="8">
        <v>0.0985014971986281</v>
      </c>
      <c r="AH38" s="8">
        <v>0.177267118638674</v>
      </c>
      <c r="AI38" s="8">
        <v>0.110546569552698</v>
      </c>
      <c r="AJ38" s="8">
        <v>0.177267118638674</v>
      </c>
      <c r="AK38" s="8">
        <v>0.196704828948854</v>
      </c>
      <c r="AL38" s="8">
        <v>0.116993650716932</v>
      </c>
      <c r="AM38" s="8">
        <v>0.173147947878853</v>
      </c>
      <c r="AN38" s="8">
        <v>0.177267118638674</v>
      </c>
      <c r="AO38" s="8">
        <v>0.172999224868701</v>
      </c>
      <c r="AP38" s="8">
        <v>0.0685610498352564</v>
      </c>
      <c r="AQ38" s="8">
        <v>0.157497678472991</v>
      </c>
      <c r="AR38" s="8">
        <v>0.157497678472991</v>
      </c>
      <c r="AS38" s="8">
        <v>0.157497678472991</v>
      </c>
      <c r="AT38" s="8">
        <v>0.157497678472991</v>
      </c>
      <c r="AU38" s="8">
        <v>0.157497678472991</v>
      </c>
      <c r="AV38" s="8">
        <v>0.157497678472991</v>
      </c>
      <c r="AW38" s="8">
        <v>0.157497678472991</v>
      </c>
      <c r="AX38" s="8">
        <v>0.163532398558365</v>
      </c>
      <c r="AY38" s="8">
        <v>0.157497678472991</v>
      </c>
      <c r="AZ38" s="8">
        <v>0.246071613454891</v>
      </c>
      <c r="BA38" s="8">
        <v>0.254697152321489</v>
      </c>
      <c r="BB38" s="8">
        <v>0.156484248450348</v>
      </c>
      <c r="BC38" s="8">
        <v>0.145502102279457</v>
      </c>
      <c r="BD38" s="8">
        <v>0.240839803242197</v>
      </c>
      <c r="BE38" s="8">
        <v>0.362499628239213</v>
      </c>
      <c r="BF38" s="8">
        <v>0.17620122094144</v>
      </c>
      <c r="BG38" s="8">
        <v>0.152138436885582</v>
      </c>
      <c r="BH38" s="8">
        <v>0.118234512354456</v>
      </c>
      <c r="BI38" s="8">
        <v>0.235864797367302</v>
      </c>
      <c r="BJ38" s="8">
        <v>0.129505303220541</v>
      </c>
      <c r="BK38" s="8">
        <v>0.202411070619448</v>
      </c>
      <c r="BL38" s="8">
        <v>0.344752345797877</v>
      </c>
      <c r="BM38" s="8">
        <v>0.32713868660747</v>
      </c>
      <c r="BN38" s="8">
        <v>0.24996729578177</v>
      </c>
      <c r="BO38" s="8">
        <v>0.274677225330284</v>
      </c>
    </row>
    <row r="39" spans="1:67" x14ac:dyDescent="0.2">
      <c r="A39" s="1">
        <v>2004</v>
      </c>
      <c r="B39" s="8">
        <v>0.207880205792301</v>
      </c>
      <c r="C39" s="8">
        <v>0.269394854584784</v>
      </c>
      <c r="D39" s="8">
        <v>0.134318259353935</v>
      </c>
      <c r="E39" s="8">
        <v>0.190322781776102</v>
      </c>
      <c r="F39" s="8">
        <v>0.165365818910041</v>
      </c>
      <c r="G39" s="8">
        <v>0.154366691457447</v>
      </c>
      <c r="H39" s="8">
        <v>0.246412498525365</v>
      </c>
      <c r="I39" s="8">
        <v>0.189645288164717</v>
      </c>
      <c r="J39" s="8">
        <v>0.205250298404005</v>
      </c>
      <c r="K39" s="8">
        <v>0.30187539641627</v>
      </c>
      <c r="L39" s="8">
        <v>0.316867220303126</v>
      </c>
      <c r="M39" s="8">
        <v>0.201086586531354</v>
      </c>
      <c r="N39" s="8">
        <v>0.278141340491114</v>
      </c>
      <c r="O39" s="8">
        <v>0.214439625744831</v>
      </c>
      <c r="P39" s="8">
        <v>0.221357057543916</v>
      </c>
      <c r="Q39" s="8">
        <v>0.413921095096545</v>
      </c>
      <c r="R39" s="8">
        <v>0.218512591547294</v>
      </c>
      <c r="S39" s="8">
        <v>0.365478253713257</v>
      </c>
      <c r="T39" s="8">
        <v>0.279949816544536</v>
      </c>
      <c r="U39" s="8">
        <v>0.279949816544536</v>
      </c>
      <c r="V39" s="8">
        <v>0.110429209947537</v>
      </c>
      <c r="W39" s="8">
        <v>0.311494828562531</v>
      </c>
      <c r="X39" s="8">
        <v>0.12195617651979</v>
      </c>
      <c r="Y39" s="8">
        <v>0.151164956000993</v>
      </c>
      <c r="Z39" s="8">
        <v>0.13255325573317</v>
      </c>
      <c r="AA39" s="8">
        <v>0.120606462483232</v>
      </c>
      <c r="AB39" s="8">
        <v>0.155387076553647</v>
      </c>
      <c r="AC39" s="8">
        <v>0.185103013343023</v>
      </c>
      <c r="AD39" s="8">
        <v>0.12629417411544</v>
      </c>
      <c r="AE39" s="8">
        <v>0.22933979251339</v>
      </c>
      <c r="AF39" s="8">
        <v>0.190807562518187</v>
      </c>
      <c r="AG39" s="8">
        <v>0.106147077106204</v>
      </c>
      <c r="AH39" s="8">
        <v>0.185265850845245</v>
      </c>
      <c r="AI39" s="8">
        <v>0.128856351115896</v>
      </c>
      <c r="AJ39" s="8">
        <v>0.185265850845245</v>
      </c>
      <c r="AK39" s="8">
        <v>0.203127735670403</v>
      </c>
      <c r="AL39" s="8">
        <v>0.130874832662805</v>
      </c>
      <c r="AM39" s="8">
        <v>0.179077044566147</v>
      </c>
      <c r="AN39" s="8">
        <v>0.185265850845245</v>
      </c>
      <c r="AO39" s="8">
        <v>0.187096109929696</v>
      </c>
      <c r="AP39" s="8">
        <v>0.0723303301687312</v>
      </c>
      <c r="AQ39" s="8">
        <v>0.153137877488823</v>
      </c>
      <c r="AR39" s="8">
        <v>0.153137877488823</v>
      </c>
      <c r="AS39" s="8">
        <v>0.153137877488823</v>
      </c>
      <c r="AT39" s="8">
        <v>0.153137877488823</v>
      </c>
      <c r="AU39" s="8">
        <v>0.153137877488823</v>
      </c>
      <c r="AV39" s="8">
        <v>0.153137877488823</v>
      </c>
      <c r="AW39" s="8">
        <v>0.153137877488823</v>
      </c>
      <c r="AX39" s="8">
        <v>0.156715180084412</v>
      </c>
      <c r="AY39" s="8">
        <v>0.153137877488823</v>
      </c>
      <c r="AZ39" s="8">
        <v>0.246412498525365</v>
      </c>
      <c r="BA39" s="8">
        <v>0.255534662793263</v>
      </c>
      <c r="BB39" s="8">
        <v>0.171836865088965</v>
      </c>
      <c r="BC39" s="8">
        <v>0.156073367507142</v>
      </c>
      <c r="BD39" s="8">
        <v>0.253485314514686</v>
      </c>
      <c r="BE39" s="8">
        <v>0.355669028298767</v>
      </c>
      <c r="BF39" s="8">
        <v>0.188799642178076</v>
      </c>
      <c r="BG39" s="8">
        <v>0.161480867662712</v>
      </c>
      <c r="BH39" s="8">
        <v>0.124908085338974</v>
      </c>
      <c r="BI39" s="8">
        <v>0.234904668538801</v>
      </c>
      <c r="BJ39" s="8">
        <v>0.121382770720213</v>
      </c>
      <c r="BK39" s="8">
        <v>0.203682228363565</v>
      </c>
      <c r="BL39" s="8">
        <v>0.335643524902238</v>
      </c>
      <c r="BM39" s="8">
        <v>0.335346947969455</v>
      </c>
      <c r="BN39" s="8">
        <v>0.255236143515694</v>
      </c>
      <c r="BO39" s="8">
        <v>0.278533354827711</v>
      </c>
    </row>
    <row r="40" spans="1:67" x14ac:dyDescent="0.2">
      <c r="A40" s="1">
        <v>2005</v>
      </c>
      <c r="B40" s="8">
        <v>0.208804832248319</v>
      </c>
      <c r="C40" s="8">
        <v>0.273880771979538</v>
      </c>
      <c r="D40" s="8">
        <v>0.135699891219594</v>
      </c>
      <c r="E40" s="8">
        <v>0.185016379408092</v>
      </c>
      <c r="F40" s="8">
        <v>0.166993554475111</v>
      </c>
      <c r="G40" s="8">
        <v>0.160672805032885</v>
      </c>
      <c r="H40" s="8">
        <v>0.24291423351781</v>
      </c>
      <c r="I40" s="8">
        <v>0.191433099974264</v>
      </c>
      <c r="J40" s="8">
        <v>0.203657373095842</v>
      </c>
      <c r="K40" s="8">
        <v>0.307713321742448</v>
      </c>
      <c r="L40" s="8">
        <v>0.327056539968914</v>
      </c>
      <c r="M40" s="8">
        <v>0.195608731713484</v>
      </c>
      <c r="N40" s="8">
        <v>0.277346810631066</v>
      </c>
      <c r="O40" s="8">
        <v>0.228524860158101</v>
      </c>
      <c r="P40" s="8">
        <v>0.224494717653963</v>
      </c>
      <c r="Q40" s="8">
        <v>0.427410538377854</v>
      </c>
      <c r="R40" s="8">
        <v>0.209946645286209</v>
      </c>
      <c r="S40" s="8">
        <v>0.364371820917423</v>
      </c>
      <c r="T40" s="8">
        <v>0.284420050744239</v>
      </c>
      <c r="U40" s="8">
        <v>0.284420050744239</v>
      </c>
      <c r="V40" s="8">
        <v>0.113440602720115</v>
      </c>
      <c r="W40" s="8">
        <v>0.302443127437133</v>
      </c>
      <c r="X40" s="8">
        <v>0.126800154596303</v>
      </c>
      <c r="Y40" s="8">
        <v>0.14489389957189</v>
      </c>
      <c r="Z40" s="8">
        <v>0.134647118670995</v>
      </c>
      <c r="AA40" s="8">
        <v>0.116895584809076</v>
      </c>
      <c r="AB40" s="8">
        <v>0.15030600385031</v>
      </c>
      <c r="AC40" s="8">
        <v>0.192057973130205</v>
      </c>
      <c r="AD40" s="8">
        <v>0.116991014127987</v>
      </c>
      <c r="AE40" s="8">
        <v>0.227729884234211</v>
      </c>
      <c r="AF40" s="8">
        <v>0.186716492800538</v>
      </c>
      <c r="AG40" s="8">
        <v>0.0943472302838467</v>
      </c>
      <c r="AH40" s="8">
        <v>0.186746845465496</v>
      </c>
      <c r="AI40" s="8">
        <v>0.145068308438195</v>
      </c>
      <c r="AJ40" s="8">
        <v>0.186746845465496</v>
      </c>
      <c r="AK40" s="8">
        <v>0.205310792097815</v>
      </c>
      <c r="AL40" s="8">
        <v>0.183155349682526</v>
      </c>
      <c r="AM40" s="8">
        <v>0.16871233313457</v>
      </c>
      <c r="AN40" s="8">
        <v>0.186746845465496</v>
      </c>
      <c r="AO40" s="8">
        <v>0.195935866609687</v>
      </c>
      <c r="AP40" s="8">
        <v>0.0707168479536694</v>
      </c>
      <c r="AQ40" s="8">
        <v>0.159171598759159</v>
      </c>
      <c r="AR40" s="8">
        <v>0.159171598759159</v>
      </c>
      <c r="AS40" s="8">
        <v>0.159171598759159</v>
      </c>
      <c r="AT40" s="8">
        <v>0.159171598759159</v>
      </c>
      <c r="AU40" s="8">
        <v>0.159171598759159</v>
      </c>
      <c r="AV40" s="8">
        <v>0.159171598759159</v>
      </c>
      <c r="AW40" s="8">
        <v>0.159171598759159</v>
      </c>
      <c r="AX40" s="8">
        <v>0.163442898651853</v>
      </c>
      <c r="AY40" s="8">
        <v>0.159171598759159</v>
      </c>
      <c r="AZ40" s="8">
        <v>0.24291423351781</v>
      </c>
      <c r="BA40" s="8">
        <v>0.240391836346882</v>
      </c>
      <c r="BB40" s="8">
        <v>0.178048841953705</v>
      </c>
      <c r="BC40" s="8">
        <v>0.157885209164848</v>
      </c>
      <c r="BD40" s="8">
        <v>0.237692585264392</v>
      </c>
      <c r="BE40" s="8">
        <v>0.35954382104449</v>
      </c>
      <c r="BF40" s="8">
        <v>0.190768857989873</v>
      </c>
      <c r="BG40" s="8">
        <v>0.171552007818938</v>
      </c>
      <c r="BH40" s="8">
        <v>0.131145213837469</v>
      </c>
      <c r="BI40" s="8">
        <v>0.232978667023993</v>
      </c>
      <c r="BJ40" s="8">
        <v>0.152725743530895</v>
      </c>
      <c r="BK40" s="8">
        <v>0.187708898658812</v>
      </c>
      <c r="BL40" s="8">
        <v>0.313540403257776</v>
      </c>
      <c r="BM40" s="8">
        <v>0.325364426002911</v>
      </c>
      <c r="BN40" s="8">
        <v>0.271042255090358</v>
      </c>
      <c r="BO40" s="8">
        <v>0.272398766521245</v>
      </c>
    </row>
    <row r="41" spans="1:67" x14ac:dyDescent="0.2">
      <c r="A41" s="1">
        <v>2006</v>
      </c>
      <c r="B41" s="8">
        <v>0.212657363626231</v>
      </c>
      <c r="C41" s="8">
        <v>0.277167906495404</v>
      </c>
      <c r="D41" s="8">
        <v>0.141129229614418</v>
      </c>
      <c r="E41" s="8">
        <v>0.183656182070656</v>
      </c>
      <c r="F41" s="8">
        <v>0.18651441408012</v>
      </c>
      <c r="G41" s="8">
        <v>0.172902416001526</v>
      </c>
      <c r="H41" s="8">
        <v>0.232548034827323</v>
      </c>
      <c r="I41" s="8">
        <v>0.192844169698975</v>
      </c>
      <c r="J41" s="8">
        <v>0.206145513928761</v>
      </c>
      <c r="K41" s="8">
        <v>0.312748459247242</v>
      </c>
      <c r="L41" s="8">
        <v>0.317616448501857</v>
      </c>
      <c r="M41" s="8">
        <v>0.195705037115052</v>
      </c>
      <c r="N41" s="8">
        <v>0.28182620804604</v>
      </c>
      <c r="O41" s="8">
        <v>0.236746080237045</v>
      </c>
      <c r="P41" s="8">
        <v>0.228494636350857</v>
      </c>
      <c r="Q41" s="8">
        <v>0.424541657793341</v>
      </c>
      <c r="R41" s="8">
        <v>0.197737472261119</v>
      </c>
      <c r="S41" s="8">
        <v>0.366315725607887</v>
      </c>
      <c r="T41" s="8">
        <v>0.288348212625396</v>
      </c>
      <c r="U41" s="8">
        <v>0.288348212625396</v>
      </c>
      <c r="V41" s="8">
        <v>0.119392636364333</v>
      </c>
      <c r="W41" s="8">
        <v>0.301808726277009</v>
      </c>
      <c r="X41" s="8">
        <v>0.130442864955168</v>
      </c>
      <c r="Y41" s="8">
        <v>0.149608648098786</v>
      </c>
      <c r="Z41" s="8">
        <v>0.139944565761347</v>
      </c>
      <c r="AA41" s="8">
        <v>0.11515181000631</v>
      </c>
      <c r="AB41" s="8">
        <v>0.138565000878348</v>
      </c>
      <c r="AC41" s="8">
        <v>0.236639688805735</v>
      </c>
      <c r="AD41" s="8">
        <v>0.121358675588828</v>
      </c>
      <c r="AE41" s="8">
        <v>0.231967377983909</v>
      </c>
      <c r="AF41" s="8">
        <v>0.186559608914543</v>
      </c>
      <c r="AG41" s="8">
        <v>0.141215227333292</v>
      </c>
      <c r="AH41" s="8">
        <v>0.204349719523664</v>
      </c>
      <c r="AI41" s="8">
        <v>0.144523223574378</v>
      </c>
      <c r="AJ41" s="8">
        <v>0.204349719523664</v>
      </c>
      <c r="AK41" s="8">
        <v>0.216303682008927</v>
      </c>
      <c r="AL41" s="8">
        <v>0.24169171797706</v>
      </c>
      <c r="AM41" s="8">
        <v>0.175137710252967</v>
      </c>
      <c r="AN41" s="8">
        <v>0.204349719523664</v>
      </c>
      <c r="AO41" s="8">
        <v>0.189058161631161</v>
      </c>
      <c r="AP41" s="8">
        <v>0.0735943177509461</v>
      </c>
      <c r="AQ41" s="8">
        <v>0.170701874846594</v>
      </c>
      <c r="AR41" s="8">
        <v>0.170701874846594</v>
      </c>
      <c r="AS41" s="8">
        <v>0.170701874846594</v>
      </c>
      <c r="AT41" s="8">
        <v>0.170701874846594</v>
      </c>
      <c r="AU41" s="8">
        <v>0.170701874846594</v>
      </c>
      <c r="AV41" s="8">
        <v>0.170701874846594</v>
      </c>
      <c r="AW41" s="8">
        <v>0.170701874846594</v>
      </c>
      <c r="AX41" s="8">
        <v>0.176631779109626</v>
      </c>
      <c r="AY41" s="8">
        <v>0.170701874846594</v>
      </c>
      <c r="AZ41" s="8">
        <v>0.232548034827323</v>
      </c>
      <c r="BA41" s="8">
        <v>0.231132585258906</v>
      </c>
      <c r="BB41" s="8">
        <v>0.173086072928207</v>
      </c>
      <c r="BC41" s="8">
        <v>0.171073897949455</v>
      </c>
      <c r="BD41" s="8">
        <v>0.232687462769129</v>
      </c>
      <c r="BE41" s="8">
        <v>0.368293861746607</v>
      </c>
      <c r="BF41" s="8">
        <v>0.193648158888887</v>
      </c>
      <c r="BG41" s="8">
        <v>0.182893266038185</v>
      </c>
      <c r="BH41" s="8">
        <v>0.140393555531143</v>
      </c>
      <c r="BI41" s="8">
        <v>0.205895408635287</v>
      </c>
      <c r="BJ41" s="8">
        <v>0.174250909319316</v>
      </c>
      <c r="BK41" s="8">
        <v>0.17481772883471</v>
      </c>
      <c r="BL41" s="8">
        <v>0.316295501261244</v>
      </c>
      <c r="BM41" s="8">
        <v>0.329527717884332</v>
      </c>
      <c r="BN41" s="8">
        <v>0.280850722390215</v>
      </c>
      <c r="BO41" s="8">
        <v>0.270739070971291</v>
      </c>
    </row>
    <row r="42" spans="1:67" x14ac:dyDescent="0.2">
      <c r="A42" s="1">
        <v>2007</v>
      </c>
      <c r="B42" s="8">
        <v>0.21488518084171</v>
      </c>
      <c r="C42" s="8">
        <v>0.28065954810637</v>
      </c>
      <c r="D42" s="8">
        <v>0.145990056128842</v>
      </c>
      <c r="E42" s="8">
        <v>0.174954871223444</v>
      </c>
      <c r="F42" s="8">
        <v>0.176206286119963</v>
      </c>
      <c r="G42" s="8">
        <v>0.188257582796749</v>
      </c>
      <c r="H42" s="8">
        <v>0.191291447173114</v>
      </c>
      <c r="I42" s="8">
        <v>0.193937842802212</v>
      </c>
      <c r="J42" s="8">
        <v>0.198550274049181</v>
      </c>
      <c r="K42" s="8">
        <v>0.322938080079086</v>
      </c>
      <c r="L42" s="8">
        <v>0.312018770188224</v>
      </c>
      <c r="M42" s="8">
        <v>0.197252619709192</v>
      </c>
      <c r="N42" s="8">
        <v>0.279311146601755</v>
      </c>
      <c r="O42" s="8">
        <v>0.223086437574008</v>
      </c>
      <c r="P42" s="8">
        <v>0.23406304534121</v>
      </c>
      <c r="Q42" s="8">
        <v>0.438606623324675</v>
      </c>
      <c r="R42" s="8">
        <v>0.194627046614137</v>
      </c>
      <c r="S42" s="8">
        <v>0.360787060479193</v>
      </c>
      <c r="T42" s="8">
        <v>0.29109227386993</v>
      </c>
      <c r="U42" s="8">
        <v>0.29109227386993</v>
      </c>
      <c r="V42" s="8">
        <v>0.125369959953557</v>
      </c>
      <c r="W42" s="8">
        <v>0.289344903850446</v>
      </c>
      <c r="X42" s="8">
        <v>0.148540433169117</v>
      </c>
      <c r="Y42" s="8">
        <v>0.14614286134853</v>
      </c>
      <c r="Z42" s="8">
        <v>0.144703389807192</v>
      </c>
      <c r="AA42" s="8">
        <v>0.114108166349235</v>
      </c>
      <c r="AB42" s="8">
        <v>0.123610607970189</v>
      </c>
      <c r="AC42" s="8">
        <v>0.228396662195003</v>
      </c>
      <c r="AD42" s="8">
        <v>0.122440791980533</v>
      </c>
      <c r="AE42" s="8">
        <v>0.233054540794928</v>
      </c>
      <c r="AF42" s="8">
        <v>0.177950502023713</v>
      </c>
      <c r="AG42" s="8">
        <v>0.0977977800743616</v>
      </c>
      <c r="AH42" s="8">
        <v>0.191059208868229</v>
      </c>
      <c r="AI42" s="8">
        <v>0.141568846703583</v>
      </c>
      <c r="AJ42" s="8">
        <v>0.191059208868229</v>
      </c>
      <c r="AK42" s="8">
        <v>0.195128812483499</v>
      </c>
      <c r="AL42" s="8">
        <v>0.222021205665747</v>
      </c>
      <c r="AM42" s="8">
        <v>0.177412594618657</v>
      </c>
      <c r="AN42" s="8">
        <v>0.191059208868229</v>
      </c>
      <c r="AO42" s="8">
        <v>0.23365046809518</v>
      </c>
      <c r="AP42" s="8">
        <v>0.0666808479231497</v>
      </c>
      <c r="AQ42" s="8">
        <v>0.185948468431547</v>
      </c>
      <c r="AR42" s="8">
        <v>0.185948468431547</v>
      </c>
      <c r="AS42" s="8">
        <v>0.185948468431547</v>
      </c>
      <c r="AT42" s="8">
        <v>0.185948468431547</v>
      </c>
      <c r="AU42" s="8">
        <v>0.185948468431547</v>
      </c>
      <c r="AV42" s="8">
        <v>0.185948468431547</v>
      </c>
      <c r="AW42" s="8">
        <v>0.185948468431547</v>
      </c>
      <c r="AX42" s="8">
        <v>0.192362782437726</v>
      </c>
      <c r="AY42" s="8">
        <v>0.185948468431547</v>
      </c>
      <c r="AZ42" s="8">
        <v>0.191291447173114</v>
      </c>
      <c r="BA42" s="8">
        <v>0.198436405429925</v>
      </c>
      <c r="BB42" s="8">
        <v>0.168257751549812</v>
      </c>
      <c r="BC42" s="8">
        <v>0.180424156527618</v>
      </c>
      <c r="BD42" s="8">
        <v>0.236345261308846</v>
      </c>
      <c r="BE42" s="8">
        <v>0.373285029726096</v>
      </c>
      <c r="BF42" s="8">
        <v>0.193578991505558</v>
      </c>
      <c r="BG42" s="8">
        <v>0.198953440857623</v>
      </c>
      <c r="BH42" s="8">
        <v>0.135573547440296</v>
      </c>
      <c r="BI42" s="8">
        <v>0.196231810287101</v>
      </c>
      <c r="BJ42" s="8">
        <v>0.177111940529839</v>
      </c>
      <c r="BK42" s="8">
        <v>0.161645982710782</v>
      </c>
      <c r="BL42" s="8">
        <v>0.318834412680144</v>
      </c>
      <c r="BM42" s="8">
        <v>0.330048927906331</v>
      </c>
      <c r="BN42" s="8">
        <v>0.274637186859391</v>
      </c>
      <c r="BO42" s="8">
        <v>0.25922037130908</v>
      </c>
    </row>
    <row r="43" spans="1:67" x14ac:dyDescent="0.2">
      <c r="A43" s="1">
        <v>2008</v>
      </c>
      <c r="B43" s="8">
        <v>0.217051075361872</v>
      </c>
      <c r="C43" s="8">
        <v>0.288896527099287</v>
      </c>
      <c r="D43" s="8">
        <v>0.153176508262141</v>
      </c>
      <c r="E43" s="8">
        <v>0.160749034902841</v>
      </c>
      <c r="F43" s="8">
        <v>0.182843394360559</v>
      </c>
      <c r="G43" s="8">
        <v>0.20303148878869</v>
      </c>
      <c r="H43" s="8">
        <v>0.193485039957419</v>
      </c>
      <c r="I43" s="8">
        <v>0.190511187822429</v>
      </c>
      <c r="J43" s="8">
        <v>0.199507714751311</v>
      </c>
      <c r="K43" s="8">
        <v>0.3231194091289</v>
      </c>
      <c r="L43" s="8">
        <v>0.321675832366574</v>
      </c>
      <c r="M43" s="8">
        <v>0.210562840844336</v>
      </c>
      <c r="N43" s="8">
        <v>0.284326962576202</v>
      </c>
      <c r="O43" s="8">
        <v>0.240856088147822</v>
      </c>
      <c r="P43" s="8">
        <v>0.242942517096679</v>
      </c>
      <c r="Q43" s="8">
        <v>0.444510098205995</v>
      </c>
      <c r="R43" s="8">
        <v>0.20386254252429</v>
      </c>
      <c r="S43" s="8">
        <v>0.3682203481426</v>
      </c>
      <c r="T43" s="8">
        <v>0.296843183638536</v>
      </c>
      <c r="U43" s="8">
        <v>0.296843183638536</v>
      </c>
      <c r="V43" s="8">
        <v>0.13554000295401</v>
      </c>
      <c r="W43" s="8">
        <v>0.276216006082761</v>
      </c>
      <c r="X43" s="8">
        <v>0.153357702716505</v>
      </c>
      <c r="Y43" s="8">
        <v>0.148969836277648</v>
      </c>
      <c r="Z43" s="8">
        <v>0.152166911444131</v>
      </c>
      <c r="AA43" s="8">
        <v>0.113229582228324</v>
      </c>
      <c r="AB43" s="8">
        <v>0.108388478140497</v>
      </c>
      <c r="AC43" s="8">
        <v>0.160741101459069</v>
      </c>
      <c r="AD43" s="8">
        <v>0.122496550726054</v>
      </c>
      <c r="AE43" s="8">
        <v>0.245750457170868</v>
      </c>
      <c r="AF43" s="8">
        <v>0.167557779630454</v>
      </c>
      <c r="AG43" s="8">
        <v>0.115464355397134</v>
      </c>
      <c r="AH43" s="8">
        <v>0.197267234432462</v>
      </c>
      <c r="AI43" s="8">
        <v>0.134043671780451</v>
      </c>
      <c r="AJ43" s="8">
        <v>0.197267234432462</v>
      </c>
      <c r="AK43" s="8">
        <v>0.209283337683914</v>
      </c>
      <c r="AL43" s="8">
        <v>0.216879140868326</v>
      </c>
      <c r="AM43" s="8">
        <v>0.187140849480676</v>
      </c>
      <c r="AN43" s="8">
        <v>0.197267234432462</v>
      </c>
      <c r="AO43" s="8">
        <v>0.229007452710661</v>
      </c>
      <c r="AP43" s="8">
        <v>0.0638008965340704</v>
      </c>
      <c r="AQ43" s="8">
        <v>0.198657049403263</v>
      </c>
      <c r="AR43" s="8">
        <v>0.198657049403263</v>
      </c>
      <c r="AS43" s="8">
        <v>0.198657049403263</v>
      </c>
      <c r="AT43" s="8">
        <v>0.198657049403263</v>
      </c>
      <c r="AU43" s="8">
        <v>0.198657049403263</v>
      </c>
      <c r="AV43" s="8">
        <v>0.198657049403263</v>
      </c>
      <c r="AW43" s="8">
        <v>0.198657049403263</v>
      </c>
      <c r="AX43" s="8">
        <v>0.209944726095018</v>
      </c>
      <c r="AY43" s="8">
        <v>0.198657049403263</v>
      </c>
      <c r="AZ43" s="8">
        <v>0.193485039957419</v>
      </c>
      <c r="BA43" s="8">
        <v>0.201231705608691</v>
      </c>
      <c r="BB43" s="8">
        <v>0.166884504107085</v>
      </c>
      <c r="BC43" s="8">
        <v>0.172405194723408</v>
      </c>
      <c r="BD43" s="8">
        <v>0.256802501894744</v>
      </c>
      <c r="BE43" s="8">
        <v>0.361691179436639</v>
      </c>
      <c r="BF43" s="8">
        <v>0.189414436864166</v>
      </c>
      <c r="BG43" s="8">
        <v>0.181746797514952</v>
      </c>
      <c r="BH43" s="8">
        <v>0.14242668088567</v>
      </c>
      <c r="BI43" s="8">
        <v>0.180249599560802</v>
      </c>
      <c r="BJ43" s="8">
        <v>0.150950889639667</v>
      </c>
      <c r="BK43" s="8">
        <v>0.150872854519495</v>
      </c>
      <c r="BL43" s="8">
        <v>0.300566401380221</v>
      </c>
      <c r="BM43" s="8">
        <v>0.319877941967951</v>
      </c>
      <c r="BN43" s="8">
        <v>0.286294846954277</v>
      </c>
      <c r="BO43" s="8">
        <v>0.253160133649614</v>
      </c>
    </row>
    <row r="44" spans="1:67" x14ac:dyDescent="0.2">
      <c r="A44" s="1">
        <v>2009</v>
      </c>
      <c r="B44" s="8">
        <v>0.19737015535489</v>
      </c>
      <c r="C44" s="8">
        <v>0.280754520534785</v>
      </c>
      <c r="D44" s="8">
        <v>0.148283009305065</v>
      </c>
      <c r="E44" s="8">
        <v>0.157897321930482</v>
      </c>
      <c r="F44" s="8">
        <v>0.165191574025929</v>
      </c>
      <c r="G44" s="8">
        <v>0.175824332371712</v>
      </c>
      <c r="H44" s="8">
        <v>0.170640387291935</v>
      </c>
      <c r="I44" s="8">
        <v>0.15698959611629</v>
      </c>
      <c r="J44" s="8">
        <v>0.180923225960304</v>
      </c>
      <c r="K44" s="8">
        <v>0.30404023566916</v>
      </c>
      <c r="L44" s="8">
        <v>0.32986415221895</v>
      </c>
      <c r="M44" s="8">
        <v>0.228726927421966</v>
      </c>
      <c r="N44" s="8">
        <v>0.27680567754822</v>
      </c>
      <c r="O44" s="8">
        <v>0.23831149803893</v>
      </c>
      <c r="P44" s="8">
        <v>0.238729518836514</v>
      </c>
      <c r="Q44" s="8">
        <v>0.418529743079218</v>
      </c>
      <c r="R44" s="8">
        <v>0.185530628064978</v>
      </c>
      <c r="S44" s="8">
        <v>0.356611445988078</v>
      </c>
      <c r="T44" s="8">
        <v>0.28975934365799</v>
      </c>
      <c r="U44" s="8">
        <v>0.28975934365799</v>
      </c>
      <c r="V44" s="8">
        <v>0.134230722220878</v>
      </c>
      <c r="W44" s="8">
        <v>0.252797189496032</v>
      </c>
      <c r="X44" s="8">
        <v>0.150630503790913</v>
      </c>
      <c r="Y44" s="8">
        <v>0.145716001500925</v>
      </c>
      <c r="Z44" s="8">
        <v>0.147803681341806</v>
      </c>
      <c r="AA44" s="8">
        <v>0.11325782343965</v>
      </c>
      <c r="AB44" s="8">
        <v>0.0934140829519029</v>
      </c>
      <c r="AC44" s="8">
        <v>0.157063263003128</v>
      </c>
      <c r="AD44" s="8">
        <v>0.107392338230692</v>
      </c>
      <c r="AE44" s="8">
        <v>0.257114226856882</v>
      </c>
      <c r="AF44" s="8">
        <v>0.162608107862036</v>
      </c>
      <c r="AG44" s="8">
        <v>0.149492551492993</v>
      </c>
      <c r="AH44" s="8">
        <v>0.180954707145667</v>
      </c>
      <c r="AI44" s="8">
        <v>0.122327063392075</v>
      </c>
      <c r="AJ44" s="8">
        <v>0.180954707145667</v>
      </c>
      <c r="AK44" s="8">
        <v>0.169869142722571</v>
      </c>
      <c r="AL44" s="8">
        <v>0.105071439482636</v>
      </c>
      <c r="AM44" s="8">
        <v>0.187525170592606</v>
      </c>
      <c r="AN44" s="8">
        <v>0.180954707145667</v>
      </c>
      <c r="AO44" s="8">
        <v>0.209465218795947</v>
      </c>
      <c r="AP44" s="8">
        <v>0.0693655281887893</v>
      </c>
      <c r="AQ44" s="8">
        <v>0.172819636401894</v>
      </c>
      <c r="AR44" s="8">
        <v>0.172819636401894</v>
      </c>
      <c r="AS44" s="8">
        <v>0.172819636401894</v>
      </c>
      <c r="AT44" s="8">
        <v>0.172819636401894</v>
      </c>
      <c r="AU44" s="8">
        <v>0.172819636401894</v>
      </c>
      <c r="AV44" s="8">
        <v>0.172819636401894</v>
      </c>
      <c r="AW44" s="8">
        <v>0.172819636401894</v>
      </c>
      <c r="AX44" s="8">
        <v>0.181520636548493</v>
      </c>
      <c r="AY44" s="8">
        <v>0.172819636401894</v>
      </c>
      <c r="AZ44" s="8">
        <v>0.170640387291935</v>
      </c>
      <c r="BA44" s="8">
        <v>0.179067526289934</v>
      </c>
      <c r="BB44" s="8">
        <v>0.124799993536308</v>
      </c>
      <c r="BC44" s="8">
        <v>0.146895024094272</v>
      </c>
      <c r="BD44" s="8">
        <v>0.266982131080678</v>
      </c>
      <c r="BE44" s="8">
        <v>0.364662543199428</v>
      </c>
      <c r="BF44" s="8">
        <v>0.155987364134741</v>
      </c>
      <c r="BG44" s="8">
        <v>0.183979129367323</v>
      </c>
      <c r="BH44" s="8">
        <v>0.122047631066234</v>
      </c>
      <c r="BI44" s="8">
        <v>0.15700126140226</v>
      </c>
      <c r="BJ44" s="8">
        <v>0.114072076765971</v>
      </c>
      <c r="BK44" s="8">
        <v>0.155978756902677</v>
      </c>
      <c r="BL44" s="8">
        <v>0.298539024469537</v>
      </c>
      <c r="BM44" s="8">
        <v>0.306553470146215</v>
      </c>
      <c r="BN44" s="8">
        <v>0.266171331478373</v>
      </c>
      <c r="BO44" s="8">
        <v>0.231719363015252</v>
      </c>
    </row>
    <row r="45" spans="1:67" x14ac:dyDescent="0.2">
      <c r="A45" s="1">
        <v>2010</v>
      </c>
      <c r="B45" s="8">
        <v>0.203520075750373</v>
      </c>
      <c r="C45" s="8">
        <v>0.292764848252125</v>
      </c>
      <c r="D45" s="8">
        <v>0.150725102342633</v>
      </c>
      <c r="E45" s="8">
        <v>0.145769662313125</v>
      </c>
      <c r="F45" s="8">
        <v>0.172260866387836</v>
      </c>
      <c r="G45" s="8">
        <v>0.173000206197047</v>
      </c>
      <c r="H45" s="8">
        <v>0.171645901734577</v>
      </c>
      <c r="I45" s="8">
        <v>0.17411322768143</v>
      </c>
      <c r="J45" s="8">
        <v>0.179822080542346</v>
      </c>
      <c r="K45" s="8">
        <v>0.334680472471878</v>
      </c>
      <c r="L45" s="8">
        <v>0.350582906121705</v>
      </c>
      <c r="M45" s="8">
        <v>0.249804034602602</v>
      </c>
      <c r="N45" s="8">
        <v>0.291004932278234</v>
      </c>
      <c r="O45" s="8">
        <v>0.249384930895274</v>
      </c>
      <c r="P45" s="8">
        <v>0.237444142627333</v>
      </c>
      <c r="Q45" s="8">
        <v>0.35282797947933</v>
      </c>
      <c r="R45" s="8">
        <v>0.206304865510441</v>
      </c>
      <c r="S45" s="8">
        <v>0.343954896752427</v>
      </c>
      <c r="T45" s="8">
        <v>0.304401412268624</v>
      </c>
      <c r="U45" s="8">
        <v>0.304401412268624</v>
      </c>
      <c r="V45" s="8">
        <v>0.137432694219522</v>
      </c>
      <c r="W45" s="8">
        <v>0.256555139529332</v>
      </c>
      <c r="X45" s="8">
        <v>0.145248531665294</v>
      </c>
      <c r="Y45" s="8">
        <v>0.144607557084537</v>
      </c>
      <c r="Z45" s="8">
        <v>0.151245067241654</v>
      </c>
      <c r="AA45" s="8">
        <v>0.105900270722883</v>
      </c>
      <c r="AB45" s="8">
        <v>0.0741734016787411</v>
      </c>
      <c r="AC45" s="8">
        <v>0.161773130514651</v>
      </c>
      <c r="AD45" s="8">
        <v>0.0883955329082695</v>
      </c>
      <c r="AE45" s="8">
        <v>0.263724897761723</v>
      </c>
      <c r="AF45" s="8">
        <v>0.151229187544744</v>
      </c>
      <c r="AG45" s="8">
        <v>0.228365083924519</v>
      </c>
      <c r="AH45" s="8">
        <v>0.188134729363122</v>
      </c>
      <c r="AI45" s="8">
        <v>0.138442173853754</v>
      </c>
      <c r="AJ45" s="8">
        <v>0.188134729363122</v>
      </c>
      <c r="AK45" s="8">
        <v>0.217650518638919</v>
      </c>
      <c r="AL45" s="8">
        <v>0.121379408874548</v>
      </c>
      <c r="AM45" s="8">
        <v>0.168043366971953</v>
      </c>
      <c r="AN45" s="8">
        <v>0.188134729363122</v>
      </c>
      <c r="AO45" s="8">
        <v>0.221061979727807</v>
      </c>
      <c r="AP45" s="8">
        <v>0.0652493125282601</v>
      </c>
      <c r="AQ45" s="8">
        <v>0.170686208069318</v>
      </c>
      <c r="AR45" s="8">
        <v>0.170686208069317</v>
      </c>
      <c r="AS45" s="8">
        <v>0.170686208069317</v>
      </c>
      <c r="AT45" s="8">
        <v>0.170686208069317</v>
      </c>
      <c r="AU45" s="8">
        <v>0.170686208069317</v>
      </c>
      <c r="AV45" s="8">
        <v>0.170686208069317</v>
      </c>
      <c r="AW45" s="8">
        <v>0.170686208069317</v>
      </c>
      <c r="AX45" s="8">
        <v>0.17751364320489</v>
      </c>
      <c r="AY45" s="8">
        <v>0.170686208069317</v>
      </c>
      <c r="AZ45" s="8">
        <v>0.171645901734577</v>
      </c>
      <c r="BA45" s="8">
        <v>0.184888190898865</v>
      </c>
      <c r="BB45" s="8">
        <v>0.139329208879863</v>
      </c>
      <c r="BC45" s="8">
        <v>0.16859122933203</v>
      </c>
      <c r="BD45" s="8">
        <v>0.265440813488898</v>
      </c>
      <c r="BE45" s="8">
        <v>0.362263680980158</v>
      </c>
      <c r="BF45" s="8">
        <v>0.172721838223021</v>
      </c>
      <c r="BG45" s="8">
        <v>0.188440551200213</v>
      </c>
      <c r="BH45" s="8">
        <v>0.128225877797298</v>
      </c>
      <c r="BI45" s="8">
        <v>0.146010615921709</v>
      </c>
      <c r="BJ45" s="8">
        <v>0.110490084851763</v>
      </c>
      <c r="BK45" s="8">
        <v>0.154188927914091</v>
      </c>
      <c r="BL45" s="8">
        <v>0.301068942008931</v>
      </c>
      <c r="BM45" s="8">
        <v>0.303699965767088</v>
      </c>
      <c r="BN45" s="8">
        <v>0.25757689334679</v>
      </c>
      <c r="BO45" s="8">
        <v>0.230257332677654</v>
      </c>
    </row>
    <row r="46" spans="1:67" x14ac:dyDescent="0.2">
      <c r="A46" s="1">
        <v>2011</v>
      </c>
      <c r="B46" s="8">
        <v>0.207559643341444</v>
      </c>
      <c r="C46" s="8">
        <v>0.303612550929541</v>
      </c>
      <c r="D46" s="8">
        <v>0.153386931682466</v>
      </c>
      <c r="E46" s="8">
        <v>0.147506199487443</v>
      </c>
      <c r="F46" s="8">
        <v>0.183499443416802</v>
      </c>
      <c r="G46" s="8">
        <v>0.182697519521033</v>
      </c>
      <c r="H46" s="8">
        <v>0.179309219440821</v>
      </c>
      <c r="I46" s="8">
        <v>0.172073554896461</v>
      </c>
      <c r="J46" s="8">
        <v>0.19453542550561</v>
      </c>
      <c r="K46" s="8">
        <v>0.340088798506367</v>
      </c>
      <c r="L46" s="8">
        <v>0.357871886555826</v>
      </c>
      <c r="M46" s="8">
        <v>0.27634564741732</v>
      </c>
      <c r="N46" s="8">
        <v>0.291904848044538</v>
      </c>
      <c r="O46" s="8">
        <v>0.270737478914705</v>
      </c>
      <c r="P46" s="8">
        <v>0.250900281687707</v>
      </c>
      <c r="Q46" s="8">
        <v>0.362089601956917</v>
      </c>
      <c r="R46" s="8">
        <v>0.198598862160556</v>
      </c>
      <c r="S46" s="8">
        <v>0.349562976477588</v>
      </c>
      <c r="T46" s="8">
        <v>0.314243598424632</v>
      </c>
      <c r="U46" s="8">
        <v>0.314243598424632</v>
      </c>
      <c r="V46" s="8">
        <v>0.140505177393417</v>
      </c>
      <c r="W46" s="8">
        <v>0.256698722016211</v>
      </c>
      <c r="X46" s="8">
        <v>0.138925408002578</v>
      </c>
      <c r="Y46" s="8">
        <v>0.148036421230518</v>
      </c>
      <c r="Z46" s="8">
        <v>0.153689300495025</v>
      </c>
      <c r="AA46" s="8">
        <v>0.102364289316142</v>
      </c>
      <c r="AB46" s="8">
        <v>0.0766661559946833</v>
      </c>
      <c r="AC46" s="8">
        <v>0.157329913521875</v>
      </c>
      <c r="AD46" s="8">
        <v>0.08787679454615</v>
      </c>
      <c r="AE46" s="8">
        <v>0.268435698945828</v>
      </c>
      <c r="AF46" s="8">
        <v>0.152104305455352</v>
      </c>
      <c r="AG46" s="8">
        <v>0.262797985951285</v>
      </c>
      <c r="AH46" s="8">
        <v>0.196868246104879</v>
      </c>
      <c r="AI46" s="8">
        <v>0.13765101447131</v>
      </c>
      <c r="AJ46" s="8">
        <v>0.196868246104879</v>
      </c>
      <c r="AK46" s="8">
        <v>0.228044729967795</v>
      </c>
      <c r="AL46" s="8">
        <v>0.145586598736232</v>
      </c>
      <c r="AM46" s="8">
        <v>0.172707998514047</v>
      </c>
      <c r="AN46" s="8">
        <v>0.196868246104879</v>
      </c>
      <c r="AO46" s="8">
        <v>0.246463694591267</v>
      </c>
      <c r="AP46" s="8">
        <v>0.076063402511789</v>
      </c>
      <c r="AQ46" s="8">
        <v>0.18096811551515</v>
      </c>
      <c r="AR46" s="8">
        <v>0.18096811551515</v>
      </c>
      <c r="AS46" s="8">
        <v>0.18096811551515</v>
      </c>
      <c r="AT46" s="8">
        <v>0.18096811551515</v>
      </c>
      <c r="AU46" s="8">
        <v>0.18096811551515</v>
      </c>
      <c r="AV46" s="8">
        <v>0.18096811551515</v>
      </c>
      <c r="AW46" s="8">
        <v>0.18096811551515</v>
      </c>
      <c r="AX46" s="8">
        <v>0.186353630184332</v>
      </c>
      <c r="AY46" s="8">
        <v>0.18096811551515</v>
      </c>
      <c r="AZ46" s="8">
        <v>0.179309219440821</v>
      </c>
      <c r="BA46" s="8">
        <v>0.200119597986322</v>
      </c>
      <c r="BB46" s="8">
        <v>0.139445151337115</v>
      </c>
      <c r="BC46" s="8">
        <v>0.164054766266141</v>
      </c>
      <c r="BD46" s="8">
        <v>0.276191201083174</v>
      </c>
      <c r="BE46" s="8">
        <v>0.353260944174049</v>
      </c>
      <c r="BF46" s="8">
        <v>0.171017120042408</v>
      </c>
      <c r="BG46" s="8">
        <v>0.209121147725509</v>
      </c>
      <c r="BH46" s="8">
        <v>0.14097611782118</v>
      </c>
      <c r="BI46" s="8">
        <v>0.167138262413385</v>
      </c>
      <c r="BJ46" s="8">
        <v>0.0861876769456407</v>
      </c>
      <c r="BK46" s="8">
        <v>0.158251759756134</v>
      </c>
      <c r="BL46" s="8">
        <v>0.269264659276657</v>
      </c>
      <c r="BM46" s="8">
        <v>0.326080622960701</v>
      </c>
      <c r="BN46" s="8">
        <v>0.279540181327758</v>
      </c>
      <c r="BO46" s="8">
        <v>0.249246382054796</v>
      </c>
    </row>
    <row r="47" spans="1:67" x14ac:dyDescent="0.2">
      <c r="A47" s="1">
        <v>2012</v>
      </c>
      <c r="B47" s="8">
        <v>0.203170591309046</v>
      </c>
      <c r="C47" s="8">
        <v>0.311959827793981</v>
      </c>
      <c r="D47" s="8">
        <v>0.150782299001989</v>
      </c>
      <c r="E47" s="8">
        <v>0.154871790975155</v>
      </c>
      <c r="F47" s="8">
        <v>0.186644828179261</v>
      </c>
      <c r="G47" s="8">
        <v>0.16732123331003</v>
      </c>
      <c r="H47" s="8">
        <v>0.171130121242259</v>
      </c>
      <c r="I47" s="8">
        <v>0.164812813594175</v>
      </c>
      <c r="J47" s="8">
        <v>0.195489827693898</v>
      </c>
      <c r="K47" s="8">
        <v>0.354572281076326</v>
      </c>
      <c r="L47" s="8">
        <v>0.350806588383181</v>
      </c>
      <c r="M47" s="8">
        <v>0.287699265692962</v>
      </c>
      <c r="N47" s="8">
        <v>0.295452072907608</v>
      </c>
      <c r="O47" s="8">
        <v>0.262577016832458</v>
      </c>
      <c r="P47" s="8">
        <v>0.266066770800902</v>
      </c>
      <c r="Q47" s="8">
        <v>0.364380668394468</v>
      </c>
      <c r="R47" s="8">
        <v>0.171804958009712</v>
      </c>
      <c r="S47" s="8">
        <v>0.355026341666947</v>
      </c>
      <c r="T47" s="8">
        <v>0.321531166351353</v>
      </c>
      <c r="U47" s="8">
        <v>0.321531166351353</v>
      </c>
      <c r="V47" s="8">
        <v>0.138781451383641</v>
      </c>
      <c r="W47" s="8">
        <v>0.250124824340557</v>
      </c>
      <c r="X47" s="8">
        <v>0.132080742353437</v>
      </c>
      <c r="Y47" s="8">
        <v>0.13684966065247</v>
      </c>
      <c r="Z47" s="8">
        <v>0.150944050973812</v>
      </c>
      <c r="AA47" s="8">
        <v>0.0938763569184485</v>
      </c>
      <c r="AB47" s="8">
        <v>0.0809917579517342</v>
      </c>
      <c r="AC47" s="8">
        <v>0.138000035274283</v>
      </c>
      <c r="AD47" s="8">
        <v>0.089223437438842</v>
      </c>
      <c r="AE47" s="8">
        <v>0.276085027186823</v>
      </c>
      <c r="AF47" s="8">
        <v>0.158364861991929</v>
      </c>
      <c r="AG47" s="8">
        <v>0.288880808546039</v>
      </c>
      <c r="AH47" s="8">
        <v>0.196247715355834</v>
      </c>
      <c r="AI47" s="8">
        <v>0.10963612880024</v>
      </c>
      <c r="AJ47" s="8">
        <v>0.196247715355834</v>
      </c>
      <c r="AK47" s="8">
        <v>0.228019591856266</v>
      </c>
      <c r="AL47" s="8">
        <v>0.131079295558659</v>
      </c>
      <c r="AM47" s="8">
        <v>0.182159520921119</v>
      </c>
      <c r="AN47" s="8">
        <v>0.196247715355835</v>
      </c>
      <c r="AO47" s="8">
        <v>0.193516014042374</v>
      </c>
      <c r="AP47" s="8">
        <v>0.0573019469558889</v>
      </c>
      <c r="AQ47" s="8">
        <v>0.165591247182653</v>
      </c>
      <c r="AR47" s="8">
        <v>0.165591247182653</v>
      </c>
      <c r="AS47" s="8">
        <v>0.165591247182653</v>
      </c>
      <c r="AT47" s="8">
        <v>0.165591247182653</v>
      </c>
      <c r="AU47" s="8">
        <v>0.165591247182653</v>
      </c>
      <c r="AV47" s="8">
        <v>0.165591247182653</v>
      </c>
      <c r="AW47" s="8">
        <v>0.165591247182653</v>
      </c>
      <c r="AX47" s="8">
        <v>0.172557465365722</v>
      </c>
      <c r="AY47" s="8">
        <v>0.165591247182653</v>
      </c>
      <c r="AZ47" s="8">
        <v>0.171130121242259</v>
      </c>
      <c r="BA47" s="8">
        <v>0.188161417840351</v>
      </c>
      <c r="BB47" s="8">
        <v>0.133790278420731</v>
      </c>
      <c r="BC47" s="8">
        <v>0.162082100455042</v>
      </c>
      <c r="BD47" s="8">
        <v>0.278018092693918</v>
      </c>
      <c r="BE47" s="8">
        <v>0.351545448283494</v>
      </c>
      <c r="BF47" s="8">
        <v>0.164287632222833</v>
      </c>
      <c r="BG47" s="8">
        <v>0.213051881718997</v>
      </c>
      <c r="BH47" s="8">
        <v>0.142752485232135</v>
      </c>
      <c r="BI47" s="8">
        <v>0.152497834787208</v>
      </c>
      <c r="BJ47" s="8">
        <v>0.0706087797397491</v>
      </c>
      <c r="BK47" s="8">
        <v>0.159856185794242</v>
      </c>
      <c r="BL47" s="8">
        <v>0.284875794823296</v>
      </c>
      <c r="BM47" s="8">
        <v>0.309038198103632</v>
      </c>
      <c r="BN47" s="8">
        <v>0.306046587386596</v>
      </c>
      <c r="BO47" s="8">
        <v>0.242570364957978</v>
      </c>
    </row>
    <row r="48" spans="1:67" x14ac:dyDescent="0.2">
      <c r="A48" s="1">
        <v>2013</v>
      </c>
      <c r="B48" s="8">
        <v>0.200478092908775</v>
      </c>
      <c r="C48" s="8">
        <v>0.310726266344791</v>
      </c>
      <c r="D48" s="8">
        <v>0.148942470026964</v>
      </c>
      <c r="E48" s="8">
        <v>0.154127724973867</v>
      </c>
      <c r="F48" s="8">
        <v>0.182130843352119</v>
      </c>
      <c r="G48" s="8">
        <v>0.165847858866465</v>
      </c>
      <c r="H48" s="8">
        <v>0.157121089720397</v>
      </c>
      <c r="I48" s="8">
        <v>0.161066055799733</v>
      </c>
      <c r="J48" s="8">
        <v>0.205398920183765</v>
      </c>
      <c r="K48" s="8">
        <v>0.349853956718434</v>
      </c>
      <c r="L48" s="8">
        <v>0.353570426692951</v>
      </c>
      <c r="M48" s="8">
        <v>0.307664123224038</v>
      </c>
      <c r="N48" s="8">
        <v>0.296630604335211</v>
      </c>
      <c r="O48" s="8">
        <v>0.248355053278235</v>
      </c>
      <c r="P48" s="8">
        <v>0.272597284221032</v>
      </c>
      <c r="Q48" s="8">
        <v>0.364979298443916</v>
      </c>
      <c r="R48" s="8">
        <v>0.171190085988096</v>
      </c>
      <c r="S48" s="8">
        <v>0.340808079949864</v>
      </c>
      <c r="T48" s="8">
        <v>0.323002718762633</v>
      </c>
      <c r="U48" s="8">
        <v>0.323002718762633</v>
      </c>
      <c r="V48" s="8">
        <v>0.13591006731341</v>
      </c>
      <c r="W48" s="8">
        <v>0.25482736927285</v>
      </c>
      <c r="X48" s="8">
        <v>0.133434437273693</v>
      </c>
      <c r="Y48" s="8">
        <v>0.133677497373177</v>
      </c>
      <c r="Z48" s="8">
        <v>0.14875061907673</v>
      </c>
      <c r="AA48" s="8">
        <v>0.0862955072524952</v>
      </c>
      <c r="AB48" s="8">
        <v>0.0811484218593735</v>
      </c>
      <c r="AC48" s="8">
        <v>0.128107086572826</v>
      </c>
      <c r="AD48" s="8">
        <v>0.0877532975105937</v>
      </c>
      <c r="AE48" s="8">
        <v>0.284621477734894</v>
      </c>
      <c r="AF48" s="8">
        <v>0.160647688868797</v>
      </c>
      <c r="AG48" s="8">
        <v>0.282997015572136</v>
      </c>
      <c r="AH48" s="8">
        <v>0.191301025292147</v>
      </c>
      <c r="AI48" s="8">
        <v>0.126475106523892</v>
      </c>
      <c r="AJ48" s="8">
        <v>0.191301025292147</v>
      </c>
      <c r="AK48" s="8">
        <v>0.220708155500332</v>
      </c>
      <c r="AL48" s="8">
        <v>0.138678228005728</v>
      </c>
      <c r="AM48" s="8">
        <v>0.170379667458664</v>
      </c>
      <c r="AN48" s="8">
        <v>0.191301025292147</v>
      </c>
      <c r="AO48" s="8">
        <v>0.19399457712014</v>
      </c>
      <c r="AP48" s="8">
        <v>0.0492082684754737</v>
      </c>
      <c r="AQ48" s="8">
        <v>0.16423200195935</v>
      </c>
      <c r="AR48" s="8">
        <v>0.16423200195935</v>
      </c>
      <c r="AS48" s="8">
        <v>0.16423200195935</v>
      </c>
      <c r="AT48" s="8">
        <v>0.16423200195935</v>
      </c>
      <c r="AU48" s="8">
        <v>0.16423200195935</v>
      </c>
      <c r="AV48" s="8">
        <v>0.16423200195935</v>
      </c>
      <c r="AW48" s="8">
        <v>0.16423200195935</v>
      </c>
      <c r="AX48" s="8">
        <v>0.172418786161561</v>
      </c>
      <c r="AY48" s="8">
        <v>0.16423200195935</v>
      </c>
      <c r="AZ48" s="8">
        <v>0.157121089720397</v>
      </c>
      <c r="BA48" s="8">
        <v>0.166845492554145</v>
      </c>
      <c r="BB48" s="8">
        <v>0.130093965133671</v>
      </c>
      <c r="BC48" s="8">
        <v>0.172888469225136</v>
      </c>
      <c r="BD48" s="8">
        <v>0.280360176739367</v>
      </c>
      <c r="BE48" s="8">
        <v>0.354202692365084</v>
      </c>
      <c r="BF48" s="8">
        <v>0.162143241086338</v>
      </c>
      <c r="BG48" s="8">
        <v>0.213997379740061</v>
      </c>
      <c r="BH48" s="8">
        <v>0.158450993585452</v>
      </c>
      <c r="BI48" s="8">
        <v>0.152425983006882</v>
      </c>
      <c r="BJ48" s="8">
        <v>0.063534364184018</v>
      </c>
      <c r="BK48" s="8">
        <v>0.152930666661359</v>
      </c>
      <c r="BL48" s="8">
        <v>0.27178530986918</v>
      </c>
      <c r="BM48" s="8">
        <v>0.300561903105941</v>
      </c>
      <c r="BN48" s="8">
        <v>0.301611281923558</v>
      </c>
      <c r="BO48" s="8">
        <v>0.247333364841984</v>
      </c>
    </row>
    <row r="49" spans="1:67" x14ac:dyDescent="0.2">
      <c r="A49" s="1">
        <v>2014</v>
      </c>
      <c r="B49" s="8">
        <v>0.200102805463014</v>
      </c>
      <c r="C49" s="8">
        <v>0.30773852495777</v>
      </c>
      <c r="D49" s="8">
        <v>0.146539715150427</v>
      </c>
      <c r="E49" s="8">
        <v>0.163735612447871</v>
      </c>
      <c r="F49" s="8">
        <v>0.191401132613119</v>
      </c>
      <c r="G49" s="8">
        <v>0.169862790531965</v>
      </c>
      <c r="H49" s="8">
        <v>0.177424259050722</v>
      </c>
      <c r="I49" s="8">
        <v>0.160129494480152</v>
      </c>
      <c r="J49" s="8">
        <v>0.202941297915688</v>
      </c>
      <c r="K49" s="8">
        <v>0.348360058679709</v>
      </c>
      <c r="L49" s="8">
        <v>0.359691765656675</v>
      </c>
      <c r="M49" s="8">
        <v>0.294428810693535</v>
      </c>
      <c r="N49" s="8">
        <v>0.296890223534164</v>
      </c>
      <c r="O49" s="8">
        <v>0.238493363211525</v>
      </c>
      <c r="P49" s="8">
        <v>0.274310092943047</v>
      </c>
      <c r="Q49" s="8">
        <v>0.363475392807184</v>
      </c>
      <c r="R49" s="8">
        <v>0.16959405200682</v>
      </c>
      <c r="S49" s="8">
        <v>0.335741718398663</v>
      </c>
      <c r="T49" s="8">
        <v>0.319394159296326</v>
      </c>
      <c r="U49" s="8">
        <v>0.319394159296326</v>
      </c>
      <c r="V49" s="8">
        <v>0.133205408552389</v>
      </c>
      <c r="W49" s="8">
        <v>0.264307489556216</v>
      </c>
      <c r="X49" s="8">
        <v>0.126589770311144</v>
      </c>
      <c r="Y49" s="8">
        <v>0.124068834218397</v>
      </c>
      <c r="Z49" s="8">
        <v>0.146515127492452</v>
      </c>
      <c r="AA49" s="8">
        <v>0.085618274580436</v>
      </c>
      <c r="AB49" s="8">
        <v>0.0761290054200561</v>
      </c>
      <c r="AC49" s="8">
        <v>0.137306850306888</v>
      </c>
      <c r="AD49" s="8">
        <v>0.0796842411208048</v>
      </c>
      <c r="AE49" s="8">
        <v>0.292719906613954</v>
      </c>
      <c r="AF49" s="8">
        <v>0.166436181626351</v>
      </c>
      <c r="AG49" s="8">
        <v>0.295444082544486</v>
      </c>
      <c r="AH49" s="8">
        <v>0.199141590354727</v>
      </c>
      <c r="AI49" s="8">
        <v>0.105979671774868</v>
      </c>
      <c r="AJ49" s="8">
        <v>0.199141590354727</v>
      </c>
      <c r="AK49" s="8">
        <v>0.220601835687016</v>
      </c>
      <c r="AL49" s="8">
        <v>0.148087180178109</v>
      </c>
      <c r="AM49" s="8">
        <v>0.182246500899267</v>
      </c>
      <c r="AN49" s="8">
        <v>0.199141590354727</v>
      </c>
      <c r="AO49" s="8">
        <v>0.182648156437953</v>
      </c>
      <c r="AP49" s="8">
        <v>0.0532114460439359</v>
      </c>
      <c r="AQ49" s="8">
        <v>0.167968781917196</v>
      </c>
      <c r="AR49" s="8">
        <v>0.167968781917196</v>
      </c>
      <c r="AS49" s="8">
        <v>0.167968781917196</v>
      </c>
      <c r="AT49" s="8">
        <v>0.167968781917196</v>
      </c>
      <c r="AU49" s="8">
        <v>0.167968781917196</v>
      </c>
      <c r="AV49" s="8">
        <v>0.167968781917196</v>
      </c>
      <c r="AW49" s="8">
        <v>0.167968781917196</v>
      </c>
      <c r="AX49" s="8">
        <v>0.178640438185106</v>
      </c>
      <c r="AY49" s="8">
        <v>0.167968781917196</v>
      </c>
      <c r="AZ49" s="8">
        <v>0.177424259050722</v>
      </c>
      <c r="BA49" s="8">
        <v>0.183522285346039</v>
      </c>
      <c r="BB49" s="8">
        <v>0.128568545668936</v>
      </c>
      <c r="BC49" s="8">
        <v>0.18072359288241</v>
      </c>
      <c r="BD49" s="8">
        <v>0.271825835430472</v>
      </c>
      <c r="BE49" s="8">
        <v>0.360268506801501</v>
      </c>
      <c r="BF49" s="8">
        <v>0.16028670208563</v>
      </c>
      <c r="BG49" s="8">
        <v>0.204729644987267</v>
      </c>
      <c r="BH49" s="8">
        <v>0.14962095982673</v>
      </c>
      <c r="BI49" s="8">
        <v>0.153854533245675</v>
      </c>
      <c r="BJ49" s="8">
        <v>0.0644087965144625</v>
      </c>
      <c r="BK49" s="8">
        <v>0.152094071650972</v>
      </c>
      <c r="BL49" s="8">
        <v>0.279858140789758</v>
      </c>
      <c r="BM49" s="8">
        <v>0.314941937618536</v>
      </c>
      <c r="BN49" s="8">
        <v>0.302850569666702</v>
      </c>
      <c r="BO49" s="8">
        <v>0.245665712629253</v>
      </c>
    </row>
    <row r="50" spans="1:67" x14ac:dyDescent="0.2">
      <c r="A50" s="1">
        <v>2015</v>
      </c>
      <c r="B50" s="8">
        <v>0.196334048181807</v>
      </c>
      <c r="C50" s="8">
        <v>0.316537980823694</v>
      </c>
      <c r="D50" s="8">
        <v>0.142742854265395</v>
      </c>
      <c r="E50" s="8">
        <v>0.186785522070891</v>
      </c>
      <c r="F50" s="8">
        <v>0.174594906991073</v>
      </c>
      <c r="G50" s="8">
        <v>0.183120926308428</v>
      </c>
      <c r="H50" s="8">
        <v>0.17012805430297</v>
      </c>
      <c r="I50" s="8">
        <v>0.151595364309907</v>
      </c>
      <c r="J50" s="8">
        <v>0.198812636262075</v>
      </c>
      <c r="K50" s="8">
        <v>0.358550214845387</v>
      </c>
      <c r="L50" s="8">
        <v>0.361141955707986</v>
      </c>
      <c r="M50" s="8">
        <v>0.296255719841074</v>
      </c>
      <c r="N50" s="8">
        <v>0.305984868281597</v>
      </c>
      <c r="O50" s="8">
        <v>0.242359189889879</v>
      </c>
      <c r="P50" s="8">
        <v>0.283214110088256</v>
      </c>
      <c r="Q50" s="8">
        <v>0.384461269886968</v>
      </c>
      <c r="R50" s="8">
        <v>0.199808989892959</v>
      </c>
      <c r="S50" s="8">
        <v>0.334309312519364</v>
      </c>
      <c r="T50" s="8">
        <v>0.329903407618007</v>
      </c>
      <c r="U50" s="8">
        <v>0.329903407618007</v>
      </c>
      <c r="V50" s="8">
        <v>0.12780241821663</v>
      </c>
      <c r="W50" s="8">
        <v>0.277815203749381</v>
      </c>
      <c r="X50" s="8">
        <v>0.135690976858944</v>
      </c>
      <c r="Y50" s="8">
        <v>0.118831059492835</v>
      </c>
      <c r="Z50" s="8">
        <v>0.142588804022634</v>
      </c>
      <c r="AA50" s="8">
        <v>0.0626609581548706</v>
      </c>
      <c r="AB50" s="8">
        <v>0.102527677055613</v>
      </c>
      <c r="AC50" s="8">
        <v>0.137658965643157</v>
      </c>
      <c r="AD50" s="8">
        <v>0.0882709180111616</v>
      </c>
      <c r="AE50" s="8">
        <v>0.305223047424131</v>
      </c>
      <c r="AF50" s="8">
        <v>0.187778718095153</v>
      </c>
      <c r="AG50" s="8">
        <v>0.282401336595148</v>
      </c>
      <c r="AH50" s="8">
        <v>0.186293775435838</v>
      </c>
      <c r="AI50" s="8">
        <v>0.0858277570113382</v>
      </c>
      <c r="AJ50" s="8">
        <v>0.186293775435838</v>
      </c>
      <c r="AK50" s="8">
        <v>0.23271352301606</v>
      </c>
      <c r="AL50" s="8">
        <v>0.096390600709043</v>
      </c>
      <c r="AM50" s="8">
        <v>0.185036056132182</v>
      </c>
      <c r="AN50" s="8">
        <v>0.186293775435838</v>
      </c>
      <c r="AO50" s="8">
        <v>0.213224165687462</v>
      </c>
      <c r="AP50" s="8">
        <v>0.0540430311237042</v>
      </c>
      <c r="AQ50" s="8">
        <v>0.180402548882694</v>
      </c>
      <c r="AR50" s="8">
        <v>0.180402548882694</v>
      </c>
      <c r="AS50" s="8">
        <v>0.180402548882694</v>
      </c>
      <c r="AT50" s="8">
        <v>0.180402548882694</v>
      </c>
      <c r="AU50" s="8">
        <v>0.180402548882694</v>
      </c>
      <c r="AV50" s="8">
        <v>0.180402548882694</v>
      </c>
      <c r="AW50" s="8">
        <v>0.180402548882694</v>
      </c>
      <c r="AX50" s="8">
        <v>0.193498296051944</v>
      </c>
      <c r="AY50" s="8">
        <v>0.180402548882694</v>
      </c>
      <c r="AZ50" s="8">
        <v>0.17012805430297</v>
      </c>
      <c r="BA50" s="8">
        <v>0.180027810343757</v>
      </c>
      <c r="BB50" s="8">
        <v>0.118416180241004</v>
      </c>
      <c r="BC50" s="8">
        <v>0.182255435927714</v>
      </c>
      <c r="BD50" s="8">
        <v>0.274965516709982</v>
      </c>
      <c r="BE50" s="8">
        <v>0.377769721875318</v>
      </c>
      <c r="BF50" s="8">
        <v>0.150786971710777</v>
      </c>
      <c r="BG50" s="8">
        <v>0.201520451403416</v>
      </c>
      <c r="BH50" s="8">
        <v>0.13737704097305</v>
      </c>
      <c r="BI50" s="8">
        <v>0.153446250616473</v>
      </c>
      <c r="BJ50" s="8">
        <v>0.0708512026414728</v>
      </c>
      <c r="BK50" s="8">
        <v>0.13935585597362</v>
      </c>
      <c r="BL50" s="8">
        <v>0.255469355557337</v>
      </c>
      <c r="BM50" s="8">
        <v>0.328930788852635</v>
      </c>
      <c r="BN50" s="8">
        <v>0.307810608209426</v>
      </c>
      <c r="BO50" s="8">
        <v>0.235337998487985</v>
      </c>
    </row>
    <row r="51" spans="1:67" x14ac:dyDescent="0.2">
      <c r="A51" s="1">
        <v>2016</v>
      </c>
      <c r="B51" s="8">
        <v>0.188744320396116</v>
      </c>
      <c r="C51" s="8">
        <v>0.310801529641055</v>
      </c>
      <c r="D51" s="8">
        <v>0.139348853371502</v>
      </c>
      <c r="E51" s="8">
        <v>0.197781121403293</v>
      </c>
      <c r="F51" s="8">
        <v>0.178684427506374</v>
      </c>
      <c r="G51" s="8">
        <v>0.18135435773085</v>
      </c>
      <c r="H51" s="8">
        <v>0.137076623368107</v>
      </c>
      <c r="I51" s="8">
        <v>0.142301686074853</v>
      </c>
      <c r="J51" s="8">
        <v>0.191191958450282</v>
      </c>
      <c r="K51" s="8">
        <v>0.347485069909615</v>
      </c>
      <c r="L51" s="8">
        <v>0.353451875972361</v>
      </c>
      <c r="M51" s="8">
        <v>0.295433537070119</v>
      </c>
      <c r="N51" s="8">
        <v>0.302328435229062</v>
      </c>
      <c r="O51" s="8">
        <v>0.240489692570101</v>
      </c>
      <c r="P51" s="8">
        <v>0.280456318196322</v>
      </c>
      <c r="Q51" s="8">
        <v>0.381396953807976</v>
      </c>
      <c r="R51" s="8">
        <v>0.187296393746142</v>
      </c>
      <c r="S51" s="8">
        <v>0.318203063985859</v>
      </c>
      <c r="T51" s="8">
        <v>0.325020778826516</v>
      </c>
      <c r="U51" s="8">
        <v>0.325020778826516</v>
      </c>
      <c r="V51" s="8">
        <v>0.123630787746211</v>
      </c>
      <c r="W51" s="8">
        <v>0.280521495353396</v>
      </c>
      <c r="X51" s="8">
        <v>0.132921122148168</v>
      </c>
      <c r="Y51" s="8">
        <v>0.112026424789968</v>
      </c>
      <c r="Z51" s="8">
        <v>0.13889096894158</v>
      </c>
      <c r="AA51" s="8">
        <v>0.0717255536985145</v>
      </c>
      <c r="AB51" s="8">
        <v>0.111527010229064</v>
      </c>
      <c r="AC51" s="8">
        <v>0.129532663085967</v>
      </c>
      <c r="AD51" s="8">
        <v>0.0906272455689956</v>
      </c>
      <c r="AE51" s="8">
        <v>0.311896571369697</v>
      </c>
      <c r="AF51" s="8">
        <v>0.197476762161759</v>
      </c>
      <c r="AG51" s="8">
        <v>0.275275126464514</v>
      </c>
      <c r="AH51" s="8">
        <v>0.188627514426593</v>
      </c>
      <c r="AI51" s="8">
        <v>0.105538535280241</v>
      </c>
      <c r="AJ51" s="8">
        <v>0.188627514426593</v>
      </c>
      <c r="AK51" s="8">
        <v>0.234049058404671</v>
      </c>
      <c r="AL51" s="8">
        <v>0.104265359377283</v>
      </c>
      <c r="AM51" s="8">
        <v>0.183877894427343</v>
      </c>
      <c r="AN51" s="8">
        <v>0.188627514426593</v>
      </c>
      <c r="AO51" s="8">
        <v>0.190935501037977</v>
      </c>
      <c r="AP51" s="8">
        <v>0.055029238425876</v>
      </c>
      <c r="AQ51" s="8">
        <v>0.178549327709078</v>
      </c>
      <c r="AR51" s="8">
        <v>0.178549327709078</v>
      </c>
      <c r="AS51" s="8">
        <v>0.178549327709078</v>
      </c>
      <c r="AT51" s="8">
        <v>0.178549327709078</v>
      </c>
      <c r="AU51" s="8">
        <v>0.178549327709078</v>
      </c>
      <c r="AV51" s="8">
        <v>0.178549327709078</v>
      </c>
      <c r="AW51" s="8">
        <v>0.178549327709078</v>
      </c>
      <c r="AX51" s="8">
        <v>0.194761063193039</v>
      </c>
      <c r="AY51" s="8">
        <v>0.178549327709078</v>
      </c>
      <c r="AZ51" s="8">
        <v>0.137076623368107</v>
      </c>
      <c r="BA51" s="8">
        <v>0.152870140412948</v>
      </c>
      <c r="BB51" s="8">
        <v>0.114146206130706</v>
      </c>
      <c r="BC51" s="8">
        <v>0.174523412035005</v>
      </c>
      <c r="BD51" s="8">
        <v>0.266622671156291</v>
      </c>
      <c r="BE51" s="8">
        <v>0.372050982112562</v>
      </c>
      <c r="BF51" s="8">
        <v>0.146880616524625</v>
      </c>
      <c r="BG51" s="8">
        <v>0.184610686438922</v>
      </c>
      <c r="BH51" s="8">
        <v>0.136236279264063</v>
      </c>
      <c r="BI51" s="8">
        <v>0.145486582059598</v>
      </c>
      <c r="BJ51" s="8">
        <v>0.0836209864791584</v>
      </c>
      <c r="BK51" s="8">
        <v>0.122513493494441</v>
      </c>
      <c r="BL51" s="8">
        <v>0.226769866593366</v>
      </c>
      <c r="BM51" s="8">
        <v>0.336982584524002</v>
      </c>
      <c r="BN51" s="8">
        <v>0.294874125805205</v>
      </c>
      <c r="BO51" s="8">
        <v>0.226824198462793</v>
      </c>
    </row>
    <row r="52" spans="1:67" x14ac:dyDescent="0.2">
      <c r="A52" s="1">
        <v>2017</v>
      </c>
      <c r="B52" s="8">
        <v>0.198307907263548</v>
      </c>
      <c r="C52" s="8">
        <v>0.317699312875293</v>
      </c>
      <c r="D52" s="8">
        <v>0.138098549298099</v>
      </c>
      <c r="E52" s="8">
        <v>0.196701138664302</v>
      </c>
      <c r="F52" s="8">
        <v>0.188366257161194</v>
      </c>
      <c r="G52" s="8">
        <v>0.189988138059689</v>
      </c>
      <c r="H52" s="8">
        <v>0.14069753614309</v>
      </c>
      <c r="I52" s="8">
        <v>0.154655643653311</v>
      </c>
      <c r="J52" s="8">
        <v>0.190276914490221</v>
      </c>
      <c r="K52" s="8">
        <v>0.352452769087768</v>
      </c>
      <c r="L52" s="8">
        <v>0.354947650056354</v>
      </c>
      <c r="M52" s="8">
        <v>0.295002659060799</v>
      </c>
      <c r="N52" s="8">
        <v>0.305737584999043</v>
      </c>
      <c r="O52" s="8">
        <v>0.255384578663267</v>
      </c>
      <c r="P52" s="8">
        <v>0.283510947637403</v>
      </c>
      <c r="Q52" s="8">
        <v>0.3947988091022</v>
      </c>
      <c r="R52" s="8">
        <v>0.191866937935311</v>
      </c>
      <c r="S52" s="8">
        <v>0.335886009160384</v>
      </c>
      <c r="T52" s="8">
        <v>0.331716097741305</v>
      </c>
      <c r="U52" s="8">
        <v>0.331716097741305</v>
      </c>
      <c r="V52" s="8">
        <v>0.122520681782258</v>
      </c>
      <c r="W52" s="8">
        <v>0.273110813510764</v>
      </c>
      <c r="X52" s="8">
        <v>0.130775530146848</v>
      </c>
      <c r="Y52" s="8">
        <v>0.110910374718142</v>
      </c>
      <c r="Z52" s="8">
        <v>0.137462069654987</v>
      </c>
      <c r="AA52" s="8">
        <v>0.0664345261952012</v>
      </c>
      <c r="AB52" s="8">
        <v>0.106166724475913</v>
      </c>
      <c r="AC52" s="8">
        <v>0.131794648512578</v>
      </c>
      <c r="AD52" s="8">
        <v>0.0903732619900184</v>
      </c>
      <c r="AE52" s="8">
        <v>0.319679970084325</v>
      </c>
      <c r="AF52" s="8">
        <v>0.197530848007928</v>
      </c>
      <c r="AG52" s="8">
        <v>0.240890186788775</v>
      </c>
      <c r="AH52" s="8">
        <v>0.198222807446794</v>
      </c>
      <c r="AI52" s="8">
        <v>0.147604120787035</v>
      </c>
      <c r="AJ52" s="8">
        <v>0.198222807446794</v>
      </c>
      <c r="AK52" s="8">
        <v>0.249890761531311</v>
      </c>
      <c r="AL52" s="8">
        <v>0.126222453735704</v>
      </c>
      <c r="AM52" s="8">
        <v>0.193733837256881</v>
      </c>
      <c r="AN52" s="8">
        <v>0.198222807446794</v>
      </c>
      <c r="AO52" s="8">
        <v>0.171806129747318</v>
      </c>
      <c r="AP52" s="8">
        <v>0.0581100814363051</v>
      </c>
      <c r="AQ52" s="8">
        <v>0.186865108526252</v>
      </c>
      <c r="AR52" s="8">
        <v>0.186865108526252</v>
      </c>
      <c r="AS52" s="8">
        <v>0.186865108526252</v>
      </c>
      <c r="AT52" s="8">
        <v>0.186865108526252</v>
      </c>
      <c r="AU52" s="8">
        <v>0.186865108526252</v>
      </c>
      <c r="AV52" s="8">
        <v>0.186865108526252</v>
      </c>
      <c r="AW52" s="8">
        <v>0.186865108526252</v>
      </c>
      <c r="AX52" s="8">
        <v>0.204446131521487</v>
      </c>
      <c r="AY52" s="8">
        <v>0.186865108526252</v>
      </c>
      <c r="AZ52" s="8">
        <v>0.14069753614309</v>
      </c>
      <c r="BA52" s="8">
        <v>0.154300816199072</v>
      </c>
      <c r="BB52" s="8">
        <v>0.123640390924264</v>
      </c>
      <c r="BC52" s="8">
        <v>0.184505095515936</v>
      </c>
      <c r="BD52" s="8">
        <v>0.274989378452048</v>
      </c>
      <c r="BE52" s="8">
        <v>0.372019433591745</v>
      </c>
      <c r="BF52" s="8">
        <v>0.156696047981338</v>
      </c>
      <c r="BG52" s="8">
        <v>0.202152721221594</v>
      </c>
      <c r="BH52" s="8">
        <v>0.124788136962495</v>
      </c>
      <c r="BI52" s="8">
        <v>0.150126941478158</v>
      </c>
      <c r="BJ52" s="8">
        <v>0.0857423717144164</v>
      </c>
      <c r="BK52" s="8">
        <v>0.114452391829544</v>
      </c>
      <c r="BL52" s="8">
        <v>0.245693582112773</v>
      </c>
      <c r="BM52" s="8">
        <v>0.326702974329597</v>
      </c>
      <c r="BN52" s="8">
        <v>0.320962718487977</v>
      </c>
      <c r="BO52" s="8">
        <v>0.229824213039119</v>
      </c>
    </row>
    <row r="53" spans="1:67" x14ac:dyDescent="0.2">
      <c r="A53" s="1">
        <v>2018</v>
      </c>
      <c r="B53" s="8">
        <v>0.199801447708835</v>
      </c>
      <c r="C53" s="8">
        <v>0.317541914254382</v>
      </c>
      <c r="D53" s="8">
        <v>0.138157911606296</v>
      </c>
      <c r="E53" s="8">
        <v>0.208220199416857</v>
      </c>
      <c r="F53" s="8">
        <v>0.21834420280097</v>
      </c>
      <c r="G53" s="8">
        <v>0.195405024175043</v>
      </c>
      <c r="H53" s="8">
        <v>0.160619421195289</v>
      </c>
      <c r="I53" s="8">
        <v>0.151900384743494</v>
      </c>
      <c r="J53" s="8">
        <v>0.192323327679166</v>
      </c>
      <c r="K53" s="8">
        <v>0.350075164154758</v>
      </c>
      <c r="L53" s="8">
        <v>0.361166038439497</v>
      </c>
      <c r="M53" s="8">
        <v>0.290634231470382</v>
      </c>
      <c r="N53" s="8">
        <v>0.312702599120065</v>
      </c>
      <c r="O53" s="8">
        <v>0.254147408487441</v>
      </c>
      <c r="P53" s="8">
        <v>0.28500341139058</v>
      </c>
      <c r="Q53" s="8">
        <v>0.392451697505284</v>
      </c>
      <c r="R53" s="8">
        <v>0.179338710467304</v>
      </c>
      <c r="S53" s="8">
        <v>0.33512195879247</v>
      </c>
      <c r="T53" s="8">
        <v>0.330096028095547</v>
      </c>
      <c r="U53" s="8">
        <v>0.330096028095547</v>
      </c>
      <c r="V53" s="8">
        <v>0.121572964458011</v>
      </c>
      <c r="W53" s="8">
        <v>0.279533397493348</v>
      </c>
      <c r="X53" s="8">
        <v>0.13531446891938</v>
      </c>
      <c r="Y53" s="8">
        <v>0.110226034596524</v>
      </c>
      <c r="Z53" s="8">
        <v>0.137514730898197</v>
      </c>
      <c r="AA53" s="8">
        <v>0.088838020137621</v>
      </c>
      <c r="AB53" s="8">
        <v>0.105362152414744</v>
      </c>
      <c r="AC53" s="8">
        <v>0.131499575022654</v>
      </c>
      <c r="AD53" s="8">
        <v>0.0900059346718953</v>
      </c>
      <c r="AE53" s="8">
        <v>0.335136361548129</v>
      </c>
      <c r="AF53" s="8">
        <v>0.209402921997532</v>
      </c>
      <c r="AG53" s="8">
        <v>0.255380961855373</v>
      </c>
      <c r="AH53" s="8">
        <v>0.223369546919649</v>
      </c>
      <c r="AI53" s="8">
        <v>0.156343527152723</v>
      </c>
      <c r="AJ53" s="8">
        <v>0.223369546919649</v>
      </c>
      <c r="AK53" s="8">
        <v>0.261187701257997</v>
      </c>
      <c r="AL53" s="8">
        <v>0.164671739523053</v>
      </c>
      <c r="AM53" s="8">
        <v>0.236499036076706</v>
      </c>
      <c r="AN53" s="8">
        <v>0.223369546919649</v>
      </c>
      <c r="AO53" s="8">
        <v>0.169092341641838</v>
      </c>
      <c r="AP53" s="8">
        <v>0.0476281366601225</v>
      </c>
      <c r="AQ53" s="8">
        <v>0.191235888272336</v>
      </c>
      <c r="AR53" s="8">
        <v>0.191235888272336</v>
      </c>
      <c r="AS53" s="8">
        <v>0.191235888272336</v>
      </c>
      <c r="AT53" s="8">
        <v>0.191235888272336</v>
      </c>
      <c r="AU53" s="8">
        <v>0.191235888272336</v>
      </c>
      <c r="AV53" s="8">
        <v>0.191235888272336</v>
      </c>
      <c r="AW53" s="8">
        <v>0.191235888272336</v>
      </c>
      <c r="AX53" s="8">
        <v>0.213558634962244</v>
      </c>
      <c r="AY53" s="8">
        <v>0.191235888272336</v>
      </c>
      <c r="AZ53" s="8">
        <v>0.160619421195289</v>
      </c>
      <c r="BA53" s="8">
        <v>0.170724483714762</v>
      </c>
      <c r="BB53" s="8">
        <v>0.120917938158067</v>
      </c>
      <c r="BC53" s="8">
        <v>0.185663180705815</v>
      </c>
      <c r="BD53" s="8">
        <v>0.278634157835192</v>
      </c>
      <c r="BE53" s="8">
        <v>0.360671434730889</v>
      </c>
      <c r="BF53" s="8">
        <v>0.153567708423406</v>
      </c>
      <c r="BG53" s="8">
        <v>0.182767936390755</v>
      </c>
      <c r="BH53" s="8">
        <v>0.126316321381532</v>
      </c>
      <c r="BI53" s="8">
        <v>0.143322037807378</v>
      </c>
      <c r="BJ53" s="8">
        <v>0.0983973802175995</v>
      </c>
      <c r="BK53" s="8">
        <v>0.10376669612966</v>
      </c>
      <c r="BL53" s="8">
        <v>0.239683463629611</v>
      </c>
      <c r="BM53" s="8">
        <v>0.31689965622594</v>
      </c>
      <c r="BN53" s="8">
        <v>0.338449944830096</v>
      </c>
      <c r="BO53" s="8">
        <v>0.229473084179099</v>
      </c>
    </row>
    <row r="54" spans="1:67" x14ac:dyDescent="0.2">
      <c r="A54" s="1">
        <v>2019</v>
      </c>
      <c r="B54" s="8">
        <v>0.185784483360012</v>
      </c>
      <c r="C54" s="8">
        <v>0.315466612690304</v>
      </c>
      <c r="D54" s="8">
        <v>0.133023034339412</v>
      </c>
      <c r="E54" s="8">
        <v>0.207410460581964</v>
      </c>
      <c r="F54" s="8">
        <v>0.206437270492913</v>
      </c>
      <c r="G54" s="8">
        <v>0.195236419754682</v>
      </c>
      <c r="H54" s="8">
        <v>0.152807335351945</v>
      </c>
      <c r="I54" s="8">
        <v>0.138223019370499</v>
      </c>
      <c r="J54" s="8">
        <v>0.192694249261456</v>
      </c>
      <c r="K54" s="8">
        <v>0.34858946212825</v>
      </c>
      <c r="L54" s="8">
        <v>0.375136087364108</v>
      </c>
      <c r="M54" s="8">
        <v>0.283033379718207</v>
      </c>
      <c r="N54" s="8">
        <v>0.306843694170457</v>
      </c>
      <c r="O54" s="8">
        <v>0.260111140177709</v>
      </c>
      <c r="P54" s="8">
        <v>0.287710063067734</v>
      </c>
      <c r="Q54" s="8">
        <v>0.370203123207709</v>
      </c>
      <c r="R54" s="8">
        <v>0.177711358312631</v>
      </c>
      <c r="S54" s="8">
        <v>0.341709525722562</v>
      </c>
      <c r="T54" s="8">
        <v>0.328095526327719</v>
      </c>
      <c r="U54" s="8">
        <v>0.328095526327719</v>
      </c>
      <c r="V54" s="8">
        <v>0.115404970890198</v>
      </c>
      <c r="W54" s="8">
        <v>0.277754745725344</v>
      </c>
      <c r="X54" s="8">
        <v>0.142963318709328</v>
      </c>
      <c r="Y54" s="8">
        <v>0.108782454017578</v>
      </c>
      <c r="Z54" s="8">
        <v>0.132308553168996</v>
      </c>
      <c r="AA54" s="8">
        <v>0.0941718945317388</v>
      </c>
      <c r="AB54" s="8">
        <v>0.0900292512088076</v>
      </c>
      <c r="AC54" s="8">
        <v>0.120917860846513</v>
      </c>
      <c r="AD54" s="8">
        <v>0.0906725590931654</v>
      </c>
      <c r="AE54" s="8">
        <v>0.337760442217411</v>
      </c>
      <c r="AF54" s="8">
        <v>0.208315411566128</v>
      </c>
      <c r="AG54" s="8">
        <v>0.210345543672779</v>
      </c>
      <c r="AH54" s="8">
        <v>0.213442924440849</v>
      </c>
      <c r="AI54" s="8">
        <v>0.131124007140656</v>
      </c>
      <c r="AJ54" s="8">
        <v>0.213442924440849</v>
      </c>
      <c r="AK54" s="8">
        <v>0.25871208020062</v>
      </c>
      <c r="AL54" s="8">
        <v>0.147468145524752</v>
      </c>
      <c r="AM54" s="8">
        <v>0.243923934278809</v>
      </c>
      <c r="AN54" s="8">
        <v>0.213442924440849</v>
      </c>
      <c r="AO54" s="8">
        <v>0.15868428227791</v>
      </c>
      <c r="AP54" s="8">
        <v>0.0473418602109386</v>
      </c>
      <c r="AQ54" s="8">
        <v>0.191316577353418</v>
      </c>
      <c r="AR54" s="8">
        <v>0.191316577353418</v>
      </c>
      <c r="AS54" s="8">
        <v>0.191316577353418</v>
      </c>
      <c r="AT54" s="8">
        <v>0.191316577353418</v>
      </c>
      <c r="AU54" s="8">
        <v>0.191316577353418</v>
      </c>
      <c r="AV54" s="8">
        <v>0.191316577353418</v>
      </c>
      <c r="AW54" s="8">
        <v>0.191316577353418</v>
      </c>
      <c r="AX54" s="8">
        <v>0.2154175296929</v>
      </c>
      <c r="AY54" s="8">
        <v>0.191316577353418</v>
      </c>
      <c r="AZ54" s="8">
        <v>0.152807335351945</v>
      </c>
      <c r="BA54" s="8">
        <v>0.159943975370316</v>
      </c>
      <c r="BB54" s="8">
        <v>0.117570940819053</v>
      </c>
      <c r="BC54" s="8">
        <v>0.174776058455387</v>
      </c>
      <c r="BD54" s="8">
        <v>0.264645176084098</v>
      </c>
      <c r="BE54" s="8">
        <v>0.351115191965898</v>
      </c>
      <c r="BF54" s="8">
        <v>0.146344379409834</v>
      </c>
      <c r="BG54" s="8">
        <v>0.154233988664757</v>
      </c>
      <c r="BH54" s="8">
        <v>0.133406322789304</v>
      </c>
      <c r="BI54" s="8">
        <v>0.13287354913751</v>
      </c>
      <c r="BJ54" s="8">
        <v>0.102698005791005</v>
      </c>
      <c r="BK54" s="8">
        <v>0.106562862580477</v>
      </c>
      <c r="BL54" s="8">
        <v>0.204957806979536</v>
      </c>
      <c r="BM54" s="8">
        <v>0.29580504579762</v>
      </c>
      <c r="BN54" s="8">
        <v>0.340260900487934</v>
      </c>
      <c r="BO54" s="8">
        <v>0.227477325291679</v>
      </c>
    </row>
    <row r="55" spans="1:67" x14ac:dyDescent="0.2">
      <c r="A55" s="1">
        <v>2020</v>
      </c>
      <c r="B55" s="8">
        <v>0.194610122563379</v>
      </c>
      <c r="C55" s="8">
        <v>0.31358633572296</v>
      </c>
      <c r="D55" s="8">
        <v>0.127800981398029</v>
      </c>
      <c r="E55" s="8">
        <v>0.217360646518495</v>
      </c>
      <c r="F55" s="8">
        <v>0.200633180467962</v>
      </c>
      <c r="G55" s="8">
        <v>0.216827478685906</v>
      </c>
      <c r="H55" s="8">
        <v>0.134005437827511</v>
      </c>
      <c r="I55" s="8">
        <v>0.149607377180671</v>
      </c>
      <c r="J55" s="8">
        <v>0.203301070224011</v>
      </c>
      <c r="K55" s="8">
        <v>0.337377405618591</v>
      </c>
      <c r="L55" s="8">
        <v>0.365195466769623</v>
      </c>
      <c r="M55" s="8">
        <v>0.289915424235285</v>
      </c>
      <c r="N55" s="8">
        <v>0.306552722948905</v>
      </c>
      <c r="O55" s="8">
        <v>0.254817284374839</v>
      </c>
      <c r="P55" s="8">
        <v>0.291332551798498</v>
      </c>
      <c r="Q55" s="8">
        <v>0.38884219389159</v>
      </c>
      <c r="R55" s="8">
        <v>0.187110581217348</v>
      </c>
      <c r="S55" s="8">
        <v>0.34258558659248</v>
      </c>
      <c r="T55" s="8">
        <v>0.331097711567157</v>
      </c>
      <c r="U55" s="8">
        <v>0.331097711567157</v>
      </c>
      <c r="V55" s="8">
        <v>0.10942564692441</v>
      </c>
      <c r="W55" s="8">
        <v>0.271919692586414</v>
      </c>
      <c r="X55" s="8">
        <v>0.159601589596287</v>
      </c>
      <c r="Y55" s="8">
        <v>0.103049400871291</v>
      </c>
      <c r="Z55" s="8">
        <v>0.127198273989194</v>
      </c>
      <c r="AA55" s="8">
        <v>0.0780605135440598</v>
      </c>
      <c r="AB55" s="8">
        <v>0.0926074454825504</v>
      </c>
      <c r="AC55" s="8">
        <v>0.142059438484513</v>
      </c>
      <c r="AD55" s="8">
        <v>0.0877311422649072</v>
      </c>
      <c r="AE55" s="8">
        <v>0.359535784442339</v>
      </c>
      <c r="AF55" s="8">
        <v>0.220034569733155</v>
      </c>
      <c r="AG55" s="8">
        <v>0.200378040893342</v>
      </c>
      <c r="AH55" s="8">
        <v>0.208252819605666</v>
      </c>
      <c r="AI55" s="8">
        <v>0.105139312437413</v>
      </c>
      <c r="AJ55" s="8">
        <v>0.208252819605666</v>
      </c>
      <c r="AK55" s="8">
        <v>0.269221256721263</v>
      </c>
      <c r="AL55" s="8">
        <v>0.149901547370374</v>
      </c>
      <c r="AM55" s="8">
        <v>0.235982215663527</v>
      </c>
      <c r="AN55" s="8">
        <v>0.208252819605666</v>
      </c>
      <c r="AO55" s="8">
        <v>0.174892937247407</v>
      </c>
      <c r="AP55" s="8">
        <v>0.0411959160077745</v>
      </c>
      <c r="AQ55" s="8">
        <v>0.211940185121958</v>
      </c>
      <c r="AR55" s="8">
        <v>0.211940185121958</v>
      </c>
      <c r="AS55" s="8">
        <v>0.211940185121958</v>
      </c>
      <c r="AT55" s="8">
        <v>0.211940185121958</v>
      </c>
      <c r="AU55" s="8">
        <v>0.211940185121958</v>
      </c>
      <c r="AV55" s="8">
        <v>0.211940185121958</v>
      </c>
      <c r="AW55" s="8">
        <v>0.211940185121958</v>
      </c>
      <c r="AX55" s="8">
        <v>0.248522780323205</v>
      </c>
      <c r="AY55" s="8">
        <v>0.211940185121958</v>
      </c>
      <c r="AZ55" s="8">
        <v>0.134005437827511</v>
      </c>
      <c r="BA55" s="8">
        <v>0.144658336683276</v>
      </c>
      <c r="BB55" s="8">
        <v>0.123742678820395</v>
      </c>
      <c r="BC55" s="8">
        <v>0.179722474099013</v>
      </c>
      <c r="BD55" s="8">
        <v>0.26973221452413</v>
      </c>
      <c r="BE55" s="8">
        <v>0.358410641002768</v>
      </c>
      <c r="BF55" s="8">
        <v>0.151415492912115</v>
      </c>
      <c r="BG55" s="8">
        <v>0.146553327956341</v>
      </c>
      <c r="BH55" s="8">
        <v>0.139693233347671</v>
      </c>
      <c r="BI55" s="8">
        <v>0.14388178271691</v>
      </c>
      <c r="BJ55" s="8">
        <v>0.0976956322804945</v>
      </c>
      <c r="BK55" s="8">
        <v>0.119580442607959</v>
      </c>
      <c r="BL55" s="8">
        <v>0.243307001156349</v>
      </c>
      <c r="BM55" s="8">
        <v>0.299946189300926</v>
      </c>
      <c r="BN55" s="8">
        <v>0.360649857324149</v>
      </c>
      <c r="BO55" s="8">
        <v>0.23413373310455</v>
      </c>
    </row>
    <row r="56" spans="1:67" x14ac:dyDescent="0.2">
      <c r="A56" s="1">
        <v>2021</v>
      </c>
      <c r="B56" s="8">
        <v>0.200959567299235</v>
      </c>
      <c r="C56" s="8">
        <v>0.3161061294298</v>
      </c>
      <c r="D56" s="8">
        <v>0.127028489113236</v>
      </c>
      <c r="E56" s="8">
        <v>0.206783623708577</v>
      </c>
      <c r="F56" s="8">
        <v>0.230122689790633</v>
      </c>
      <c r="G56" s="8">
        <v>0.244217278157238</v>
      </c>
      <c r="H56" s="8">
        <v>0.163300205685483</v>
      </c>
      <c r="I56" s="8">
        <v>0.156171403327975</v>
      </c>
      <c r="J56" s="8">
        <v>0.204847863940653</v>
      </c>
      <c r="K56" s="8">
        <v>0.343753498305685</v>
      </c>
      <c r="L56" s="8">
        <v>0.372889503959619</v>
      </c>
      <c r="M56" s="8">
        <v>0.287031215201349</v>
      </c>
      <c r="N56" s="8">
        <v>0.318477699259422</v>
      </c>
      <c r="O56" s="8">
        <v>0.242670754162989</v>
      </c>
      <c r="P56" s="8">
        <v>0.29104362201054</v>
      </c>
      <c r="Q56" s="8">
        <v>0.405169866613262</v>
      </c>
      <c r="R56" s="8">
        <v>0.182204252557048</v>
      </c>
      <c r="S56" s="8">
        <v>0.347861568838114</v>
      </c>
      <c r="T56" s="8">
        <v>0.333886287865649</v>
      </c>
      <c r="U56" s="8">
        <v>0.333886287865649</v>
      </c>
      <c r="V56" s="8">
        <v>0.11109950853217</v>
      </c>
      <c r="W56" s="8">
        <v>0.264461284882077</v>
      </c>
      <c r="X56" s="8">
        <v>0.132296229506174</v>
      </c>
      <c r="Y56" s="8">
        <v>0.103441509480193</v>
      </c>
      <c r="Z56" s="8">
        <v>0.127276309617094</v>
      </c>
      <c r="AA56" s="8">
        <v>0.0824148093176019</v>
      </c>
      <c r="AB56" s="8">
        <v>0.0947876663350898</v>
      </c>
      <c r="AC56" s="8">
        <v>0.109605088533203</v>
      </c>
      <c r="AD56" s="8">
        <v>0.096558698499837</v>
      </c>
      <c r="AE56" s="8">
        <v>0.338401582239235</v>
      </c>
      <c r="AF56" s="8">
        <v>0.206529124292918</v>
      </c>
      <c r="AG56" s="8">
        <v>0.201564813303892</v>
      </c>
      <c r="AH56" s="8">
        <v>0.230920983738427</v>
      </c>
      <c r="AI56" s="8">
        <v>0.11786346399199</v>
      </c>
      <c r="AJ56" s="8">
        <v>0.230920983738427</v>
      </c>
      <c r="AK56" s="8">
        <v>0.287205815669777</v>
      </c>
      <c r="AL56" s="8">
        <v>0.186520157628778</v>
      </c>
      <c r="AM56" s="8">
        <v>0.275993963044268</v>
      </c>
      <c r="AN56" s="8">
        <v>0.230920983738427</v>
      </c>
      <c r="AO56" s="8">
        <v>0.185479494883616</v>
      </c>
      <c r="AP56" s="8">
        <v>0.0499612701049947</v>
      </c>
      <c r="AQ56" s="8">
        <v>0.237458206528175</v>
      </c>
      <c r="AR56" s="8">
        <v>0.237458206528175</v>
      </c>
      <c r="AS56" s="8">
        <v>0.237458206528175</v>
      </c>
      <c r="AT56" s="8">
        <v>0.237458206528175</v>
      </c>
      <c r="AU56" s="8">
        <v>0.237458206528175</v>
      </c>
      <c r="AV56" s="8">
        <v>0.237458206528175</v>
      </c>
      <c r="AW56" s="8">
        <v>0.237458206528175</v>
      </c>
      <c r="AX56" s="8">
        <v>0.277278034670604</v>
      </c>
      <c r="AY56" s="8">
        <v>0.237458206528175</v>
      </c>
      <c r="AZ56" s="8">
        <v>0.163300205685483</v>
      </c>
      <c r="BA56" s="8">
        <v>0.169756536090061</v>
      </c>
      <c r="BB56" s="8">
        <v>0.131451536089621</v>
      </c>
      <c r="BC56" s="8">
        <v>0.190785086388493</v>
      </c>
      <c r="BD56" s="8">
        <v>0.264886878620152</v>
      </c>
      <c r="BE56" s="8">
        <v>0.374229892762865</v>
      </c>
      <c r="BF56" s="8">
        <v>0.159124648997063</v>
      </c>
      <c r="BG56" s="8">
        <v>0.134334138842728</v>
      </c>
      <c r="BH56" s="8">
        <v>0.145822497729327</v>
      </c>
      <c r="BI56" s="8">
        <v>0.163675888346497</v>
      </c>
      <c r="BJ56" s="8">
        <v>0.100359569097193</v>
      </c>
      <c r="BK56" s="8">
        <v>0.12028240468855</v>
      </c>
      <c r="BL56" s="8">
        <v>0.239608524955347</v>
      </c>
      <c r="BM56" s="8">
        <v>0.33369338485761</v>
      </c>
      <c r="BN56" s="8">
        <v>0.363160937474193</v>
      </c>
      <c r="BO56" s="8">
        <v>0.245531108813389</v>
      </c>
    </row>
    <row r="57" spans="1:67" x14ac:dyDescent="0.2">
      <c r="A57" s="1">
        <v>2022</v>
      </c>
      <c r="B57" s="8">
        <v>0.207622419585949</v>
      </c>
      <c r="C57" s="8">
        <v>0.320517409782464</v>
      </c>
      <c r="D57" s="8">
        <v>0.128468021880695</v>
      </c>
      <c r="E57" s="8">
        <v>0.206534419487613</v>
      </c>
      <c r="F57" s="8">
        <v>0.246402367715292</v>
      </c>
      <c r="G57" s="8">
        <v>0.25593461922887</v>
      </c>
      <c r="H57" s="8">
        <v>0.166984460507081</v>
      </c>
      <c r="I57" s="8">
        <v>0.166631062949155</v>
      </c>
      <c r="J57" s="8">
        <v>0.208975697891253</v>
      </c>
      <c r="K57" s="8">
        <v>0.345026024155404</v>
      </c>
      <c r="L57" s="8">
        <v>0.392039180544528</v>
      </c>
      <c r="M57" s="8">
        <v>0.308402524467262</v>
      </c>
      <c r="N57" s="8">
        <v>0.327669471199779</v>
      </c>
      <c r="O57" s="8">
        <v>0.260300031704199</v>
      </c>
      <c r="P57" s="8">
        <v>0.303601114099353</v>
      </c>
      <c r="Q57" s="8">
        <v>0.359695344766311</v>
      </c>
      <c r="R57" s="8">
        <v>0.200915321891848</v>
      </c>
      <c r="S57" s="8">
        <v>0.364403691895467</v>
      </c>
      <c r="T57" s="8">
        <v>0.341028530833704</v>
      </c>
      <c r="U57" s="8">
        <v>0.341028530833704</v>
      </c>
      <c r="V57" s="8">
        <v>0.111999491064137</v>
      </c>
      <c r="W57" s="8">
        <v>0.279907355971817</v>
      </c>
      <c r="X57" s="8">
        <v>0.1299876720238</v>
      </c>
      <c r="Y57" s="8">
        <v>0.124235601954256</v>
      </c>
      <c r="Z57" s="8">
        <v>0.129529942276054</v>
      </c>
      <c r="AA57" s="8">
        <v>0.0689128335292659</v>
      </c>
      <c r="AB57" s="8">
        <v>0.0956195335731403</v>
      </c>
      <c r="AC57" s="8">
        <v>0.13614391792987</v>
      </c>
      <c r="AD57" s="8">
        <v>0.114928751879172</v>
      </c>
      <c r="AE57" s="8">
        <v>0.344404192826834</v>
      </c>
      <c r="AF57" s="8">
        <v>0.207751268950998</v>
      </c>
      <c r="AG57" s="8">
        <v>0.195781276355898</v>
      </c>
      <c r="AH57" s="8">
        <v>0.2482773194897</v>
      </c>
      <c r="AI57" s="8">
        <v>0.136044371057687</v>
      </c>
      <c r="AJ57" s="8">
        <v>0.248277319489701</v>
      </c>
      <c r="AK57" s="8">
        <v>0.333556571517074</v>
      </c>
      <c r="AL57" s="8">
        <v>0.228953971315646</v>
      </c>
      <c r="AM57" s="8">
        <v>0.284153099824705</v>
      </c>
      <c r="AN57" s="8">
        <v>0.248277319489701</v>
      </c>
      <c r="AO57" s="8">
        <v>0.186042330551115</v>
      </c>
      <c r="AP57" s="8">
        <v>0.052173156114159</v>
      </c>
      <c r="AQ57" s="8">
        <v>0.248294034870254</v>
      </c>
      <c r="AR57" s="8">
        <v>0.248294034870254</v>
      </c>
      <c r="AS57" s="8">
        <v>0.248294034870254</v>
      </c>
      <c r="AT57" s="8">
        <v>0.248294034870254</v>
      </c>
      <c r="AU57" s="8">
        <v>0.248294034870254</v>
      </c>
      <c r="AV57" s="8">
        <v>0.248294034870254</v>
      </c>
      <c r="AW57" s="8">
        <v>0.248294034870254</v>
      </c>
      <c r="AX57" s="8">
        <v>0.290642733027565</v>
      </c>
      <c r="AY57" s="8">
        <v>0.248294034870254</v>
      </c>
      <c r="AZ57" s="8">
        <v>0.166984460507081</v>
      </c>
      <c r="BA57" s="8">
        <v>0.177189393154956</v>
      </c>
      <c r="BB57" s="8">
        <v>0.1406509199284</v>
      </c>
      <c r="BC57" s="8">
        <v>0.208515218112906</v>
      </c>
      <c r="BD57" s="8">
        <v>0.27450041345409</v>
      </c>
      <c r="BE57" s="8">
        <v>0.391624572577082</v>
      </c>
      <c r="BF57" s="8">
        <v>0.169056241200426</v>
      </c>
      <c r="BG57" s="8">
        <v>0.146460311303887</v>
      </c>
      <c r="BH57" s="8">
        <v>0.145535745195589</v>
      </c>
      <c r="BI57" s="8">
        <v>0.179101989380636</v>
      </c>
      <c r="BJ57" s="8">
        <v>0.10875885514258</v>
      </c>
      <c r="BK57" s="8">
        <v>0.125940366654766</v>
      </c>
      <c r="BL57" s="8">
        <v>0.24934147126383</v>
      </c>
      <c r="BM57" s="8">
        <v>0.349415089204108</v>
      </c>
      <c r="BN57" s="8">
        <v>0.358686572807113</v>
      </c>
      <c r="BO57" s="8">
        <v>0.248536027276021</v>
      </c>
    </row>
    <row r="58" spans="1:67" x14ac:dyDescent="0.2">
      <c r="A58" s="1">
        <v>2023</v>
      </c>
      <c r="B58" s="8">
        <v>0.211281039593253</v>
      </c>
      <c r="C58" s="8">
        <v>0.322414298618329</v>
      </c>
      <c r="D58" s="8">
        <v>0.127969996773572</v>
      </c>
      <c r="E58" s="8">
        <v>0.215729543060585</v>
      </c>
      <c r="F58" s="8">
        <v>0.253031040243923</v>
      </c>
      <c r="G58" s="8">
        <v>0.255126734646923</v>
      </c>
      <c r="H58" s="8">
        <v>0.16766225714896</v>
      </c>
      <c r="I58" s="8">
        <v>0.167563310343465</v>
      </c>
      <c r="J58" s="8">
        <v>0.210217735279101</v>
      </c>
      <c r="K58" s="8">
        <v>0.346469206340382</v>
      </c>
      <c r="L58" s="8">
        <v>0.393785254332774</v>
      </c>
      <c r="M58" s="8">
        <v>0.309775063600216</v>
      </c>
      <c r="N58" s="8">
        <v>0.329181214167688</v>
      </c>
      <c r="O58" s="8">
        <v>0.261540452356672</v>
      </c>
      <c r="P58" s="8">
        <v>0.304866427204566</v>
      </c>
      <c r="Q58" s="8">
        <v>0.361258481605683</v>
      </c>
      <c r="R58" s="8">
        <v>0.20191441695164</v>
      </c>
      <c r="S58" s="8">
        <v>0.365962024196177</v>
      </c>
      <c r="T58" s="8">
        <v>0.342520547793352</v>
      </c>
      <c r="U58" s="8">
        <v>0.342520547793352</v>
      </c>
      <c r="V58" s="8">
        <v>0.112471826872834</v>
      </c>
      <c r="W58" s="8">
        <v>0.28120249528279</v>
      </c>
      <c r="X58" s="8">
        <v>0.130602172294417</v>
      </c>
      <c r="Y58" s="8">
        <v>0.124833985420091</v>
      </c>
      <c r="Z58" s="8">
        <v>0.130085180676419</v>
      </c>
      <c r="AA58" s="8">
        <v>0.0691859965836236</v>
      </c>
      <c r="AB58" s="8">
        <v>0.0960072859257757</v>
      </c>
      <c r="AC58" s="8">
        <v>0.136806905120792</v>
      </c>
      <c r="AD58" s="8">
        <v>0.115463920640854</v>
      </c>
      <c r="AE58" s="8">
        <v>0.34593956189513</v>
      </c>
      <c r="AF58" s="8">
        <v>0.208647811148854</v>
      </c>
      <c r="AG58" s="8">
        <v>0.196829540074604</v>
      </c>
      <c r="AH58" s="8">
        <v>0.249420581947767</v>
      </c>
      <c r="AI58" s="8">
        <v>0.136618916457544</v>
      </c>
      <c r="AJ58" s="8">
        <v>0.249420581947767</v>
      </c>
      <c r="AK58" s="8">
        <v>0.335086187514768</v>
      </c>
      <c r="AL58" s="8">
        <v>0.23002616026664</v>
      </c>
      <c r="AM58" s="8">
        <v>0.28538802072026</v>
      </c>
      <c r="AN58" s="8">
        <v>0.249420581947767</v>
      </c>
      <c r="AO58" s="8">
        <v>0.187080198290902</v>
      </c>
      <c r="AP58" s="8">
        <v>0.052387337748436</v>
      </c>
      <c r="AQ58" s="8">
        <v>0.249431865784027</v>
      </c>
      <c r="AR58" s="8">
        <v>0.249431865784027</v>
      </c>
      <c r="AS58" s="8">
        <v>0.249431865784027</v>
      </c>
      <c r="AT58" s="8">
        <v>0.249431865784027</v>
      </c>
      <c r="AU58" s="8">
        <v>0.249431865784027</v>
      </c>
      <c r="AV58" s="8">
        <v>0.249431865784027</v>
      </c>
      <c r="AW58" s="8">
        <v>0.249431865784027</v>
      </c>
      <c r="AX58" s="8">
        <v>0.291944942328267</v>
      </c>
      <c r="AY58" s="8">
        <v>0.249431865784027</v>
      </c>
      <c r="AZ58" s="8">
        <v>0.16766225714896</v>
      </c>
      <c r="BA58" s="8">
        <v>0.1779272976214</v>
      </c>
      <c r="BB58" s="8">
        <v>0.141149060634537</v>
      </c>
      <c r="BC58" s="8">
        <v>0.209312817813797</v>
      </c>
      <c r="BD58" s="8">
        <v>0.275572202670136</v>
      </c>
      <c r="BE58" s="8">
        <v>0.393212052237895</v>
      </c>
      <c r="BF58" s="8">
        <v>0.169669306622029</v>
      </c>
      <c r="BG58" s="8">
        <v>0.147040527799399</v>
      </c>
      <c r="BH58" s="8">
        <v>0.146095485599212</v>
      </c>
      <c r="BI58" s="8">
        <v>0.179818683646161</v>
      </c>
      <c r="BJ58" s="8">
        <v>0.109227499628901</v>
      </c>
      <c r="BK58" s="8">
        <v>0.126441138730569</v>
      </c>
      <c r="BL58" s="8">
        <v>0.2505713114777</v>
      </c>
      <c r="BM58" s="8">
        <v>0.350930705713393</v>
      </c>
      <c r="BN58" s="8">
        <v>0.360212026525222</v>
      </c>
      <c r="BO58" s="8">
        <v>0.249552430838561</v>
      </c>
    </row>
    <row r="59" spans="1:67" x14ac:dyDescent="0.2">
      <c r="A59" s="1">
        <v>2024</v>
      </c>
      <c r="B59" s="8">
        <v>0.213165842273089</v>
      </c>
      <c r="C59" s="8">
        <v>0.324029974262861</v>
      </c>
      <c r="D59" s="8">
        <v>0.128352505641095</v>
      </c>
      <c r="E59" s="8">
        <v>0.222585117510749</v>
      </c>
      <c r="F59" s="8">
        <v>0.257852970224723</v>
      </c>
      <c r="G59" s="8">
        <v>0.256724984195747</v>
      </c>
      <c r="H59" s="8">
        <v>0.168472852150804</v>
      </c>
      <c r="I59" s="8">
        <v>0.167564281790212</v>
      </c>
      <c r="J59" s="8">
        <v>0.208674709186134</v>
      </c>
      <c r="K59" s="8">
        <v>0.348195003569107</v>
      </c>
      <c r="L59" s="8">
        <v>0.395873021605346</v>
      </c>
      <c r="M59" s="8">
        <v>0.311416199739983</v>
      </c>
      <c r="N59" s="8">
        <v>0.330988742829067</v>
      </c>
      <c r="O59" s="8">
        <v>0.263023566786125</v>
      </c>
      <c r="P59" s="8">
        <v>0.306379537271715</v>
      </c>
      <c r="Q59" s="8">
        <v>0.363127577346699</v>
      </c>
      <c r="R59" s="8">
        <v>0.203109022618442</v>
      </c>
      <c r="S59" s="8">
        <v>0.367825429719911</v>
      </c>
      <c r="T59" s="8">
        <v>0.344304583965236</v>
      </c>
      <c r="U59" s="8">
        <v>0.344304583965236</v>
      </c>
      <c r="V59" s="8">
        <v>0.113036648173394</v>
      </c>
      <c r="W59" s="8">
        <v>0.282751038043514</v>
      </c>
      <c r="X59" s="8">
        <v>0.13133690144995</v>
      </c>
      <c r="Y59" s="8">
        <v>0.125549447756785</v>
      </c>
      <c r="Z59" s="8">
        <v>0.130749114464549</v>
      </c>
      <c r="AA59" s="8">
        <v>0.0695127051414673</v>
      </c>
      <c r="AB59" s="8">
        <v>0.0964710106226779</v>
      </c>
      <c r="AC59" s="8">
        <v>0.137599616238432</v>
      </c>
      <c r="AD59" s="8">
        <v>0.116103797782989</v>
      </c>
      <c r="AE59" s="8">
        <v>0.347775389121571</v>
      </c>
      <c r="AF59" s="8">
        <v>0.20971985005209</v>
      </c>
      <c r="AG59" s="8">
        <v>0.198083107120391</v>
      </c>
      <c r="AH59" s="8">
        <v>0.250787534882715</v>
      </c>
      <c r="AI59" s="8">
        <v>0.137305958272145</v>
      </c>
      <c r="AJ59" s="8">
        <v>0.250787534882715</v>
      </c>
      <c r="AK59" s="8">
        <v>0.336915091788135</v>
      </c>
      <c r="AL59" s="8">
        <v>0.231308126805259</v>
      </c>
      <c r="AM59" s="8">
        <v>0.286864657385318</v>
      </c>
      <c r="AN59" s="8">
        <v>0.250787534882715</v>
      </c>
      <c r="AO59" s="8">
        <v>0.188321487626516</v>
      </c>
      <c r="AP59" s="8">
        <v>0.0526434747232707</v>
      </c>
      <c r="AQ59" s="8">
        <v>0.250792327919352</v>
      </c>
      <c r="AR59" s="8">
        <v>0.250792327919352</v>
      </c>
      <c r="AS59" s="8">
        <v>0.250792327919352</v>
      </c>
      <c r="AT59" s="8">
        <v>0.250792327919352</v>
      </c>
      <c r="AU59" s="8">
        <v>0.250792327919352</v>
      </c>
      <c r="AV59" s="8">
        <v>0.250792327919352</v>
      </c>
      <c r="AW59" s="8">
        <v>0.250792327919352</v>
      </c>
      <c r="AX59" s="8">
        <v>0.293501973975769</v>
      </c>
      <c r="AY59" s="8">
        <v>0.250792327919352</v>
      </c>
      <c r="AZ59" s="8">
        <v>0.168472852150804</v>
      </c>
      <c r="BA59" s="8">
        <v>0.178809713862545</v>
      </c>
      <c r="BB59" s="8">
        <v>0.141745163734432</v>
      </c>
      <c r="BC59" s="8">
        <v>0.210266896405799</v>
      </c>
      <c r="BD59" s="8">
        <v>0.276854156016397</v>
      </c>
      <c r="BE59" s="8">
        <v>0.39511056918068</v>
      </c>
      <c r="BF59" s="8">
        <v>0.170402837136959</v>
      </c>
      <c r="BG59" s="8">
        <v>0.147734479935572</v>
      </c>
      <c r="BH59" s="8">
        <v>0.146765024479982</v>
      </c>
      <c r="BI59" s="8">
        <v>0.180675836527273</v>
      </c>
      <c r="BJ59" s="8">
        <v>0.109787882048156</v>
      </c>
      <c r="BK59" s="8">
        <v>0.127040065734688</v>
      </c>
      <c r="BL59" s="8">
        <v>0.252041804239363</v>
      </c>
      <c r="BM59" s="8">
        <v>0.352742985497628</v>
      </c>
      <c r="BN59" s="8">
        <v>0.362036137436331</v>
      </c>
      <c r="BO59" s="8">
        <v>0.250767947681381</v>
      </c>
    </row>
    <row r="60" spans="1:67" x14ac:dyDescent="0.2">
      <c r="A60" s="1">
        <v>2025</v>
      </c>
      <c r="B60" s="8">
        <v>0.212575591432713</v>
      </c>
      <c r="C60" s="8">
        <v>0.323744569512245</v>
      </c>
      <c r="D60" s="8">
        <v>0.128039475920251</v>
      </c>
      <c r="E60" s="8">
        <v>0.224008218062281</v>
      </c>
      <c r="F60" s="8">
        <v>0.258105292097792</v>
      </c>
      <c r="G60" s="8">
        <v>0.255178074869671</v>
      </c>
      <c r="H60" s="8">
        <v>0.168303236624211</v>
      </c>
      <c r="I60" s="8">
        <v>0.166902064744816</v>
      </c>
      <c r="J60" s="8">
        <v>0.208090883433723</v>
      </c>
      <c r="K60" s="8">
        <v>0.347833896416118</v>
      </c>
      <c r="L60" s="8">
        <v>0.395436196753648</v>
      </c>
      <c r="M60" s="8">
        <v>0.311072823669673</v>
      </c>
      <c r="N60" s="8">
        <v>0.33061055709465</v>
      </c>
      <c r="O60" s="8">
        <v>0.262713258139923</v>
      </c>
      <c r="P60" s="8">
        <v>0.306062931726454</v>
      </c>
      <c r="Q60" s="8">
        <v>0.362736499447801</v>
      </c>
      <c r="R60" s="8">
        <v>0.202859075081054</v>
      </c>
      <c r="S60" s="8">
        <v>0.367435537493596</v>
      </c>
      <c r="T60" s="8">
        <v>0.343931305116092</v>
      </c>
      <c r="U60" s="8">
        <v>0.343931305116092</v>
      </c>
      <c r="V60" s="8">
        <v>0.11291846550607</v>
      </c>
      <c r="W60" s="8">
        <v>0.282427039599029</v>
      </c>
      <c r="X60" s="8">
        <v>0.131183175812263</v>
      </c>
      <c r="Y60" s="8">
        <v>0.125399752989295</v>
      </c>
      <c r="Z60" s="8">
        <v>0.130610195640472</v>
      </c>
      <c r="AA60" s="8">
        <v>0.0694443396811052</v>
      </c>
      <c r="AB60" s="8">
        <v>0.0963739769532492</v>
      </c>
      <c r="AC60" s="8">
        <v>0.137433758442889</v>
      </c>
      <c r="AD60" s="8">
        <v>0.115969917712426</v>
      </c>
      <c r="AE60" s="8">
        <v>0.347391278023481</v>
      </c>
      <c r="AF60" s="8">
        <v>0.209495542173056</v>
      </c>
      <c r="AG60" s="8">
        <v>0.19782080787917</v>
      </c>
      <c r="AH60" s="8">
        <v>0.250501529847016</v>
      </c>
      <c r="AI60" s="8">
        <v>0.137162202496898</v>
      </c>
      <c r="AJ60" s="8">
        <v>0.250501529847016</v>
      </c>
      <c r="AK60" s="8">
        <v>0.336532433167483</v>
      </c>
      <c r="AL60" s="8">
        <v>0.231039903932579</v>
      </c>
      <c r="AM60" s="8">
        <v>0.286555695180523</v>
      </c>
      <c r="AN60" s="8">
        <v>0.250501529847016</v>
      </c>
      <c r="AO60" s="8">
        <v>0.188061743638275</v>
      </c>
      <c r="AP60" s="8">
        <v>0.0525898792913822</v>
      </c>
      <c r="AQ60" s="8">
        <v>0.250507680624456</v>
      </c>
      <c r="AR60" s="8">
        <v>0.250507680624456</v>
      </c>
      <c r="AS60" s="8">
        <v>0.250507680624456</v>
      </c>
      <c r="AT60" s="8">
        <v>0.250507680624456</v>
      </c>
      <c r="AU60" s="8">
        <v>0.250507680624456</v>
      </c>
      <c r="AV60" s="8">
        <v>0.250507680624456</v>
      </c>
      <c r="AW60" s="8">
        <v>0.250507680624456</v>
      </c>
      <c r="AX60" s="8">
        <v>0.29317619619052</v>
      </c>
      <c r="AY60" s="8">
        <v>0.250507680624456</v>
      </c>
      <c r="AZ60" s="8">
        <v>0.168303236624211</v>
      </c>
      <c r="BA60" s="8">
        <v>0.178625075538924</v>
      </c>
      <c r="BB60" s="8">
        <v>0.141620397796561</v>
      </c>
      <c r="BC60" s="8">
        <v>0.210067238613771</v>
      </c>
      <c r="BD60" s="8">
        <v>0.27658589422212</v>
      </c>
      <c r="BE60" s="8">
        <v>0.394713307267493</v>
      </c>
      <c r="BF60" s="8">
        <v>0.170249316013767</v>
      </c>
      <c r="BG60" s="8">
        <v>0.147589266723729</v>
      </c>
      <c r="BH60" s="8">
        <v>0.146624913026819</v>
      </c>
      <c r="BI60" s="8">
        <v>0.18049647534497</v>
      </c>
      <c r="BJ60" s="8">
        <v>0.109670630390584</v>
      </c>
      <c r="BK60" s="8">
        <v>0.126914737739212</v>
      </c>
      <c r="BL60" s="8">
        <v>0.251734133865225</v>
      </c>
      <c r="BM60" s="8">
        <v>0.352363794900866</v>
      </c>
      <c r="BN60" s="8">
        <v>0.361654465226834</v>
      </c>
      <c r="BO60" s="8">
        <v>0.25051360542851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Supply (Output + Import) (current price MER)."</f>
        <v>Data Series on "Manufacturing" Export for Intermediate Consumption as Share of "Manufacturing"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0.049389297541206</v>
      </c>
      <c r="C5" s="8">
        <v>0.0647434338634947</v>
      </c>
      <c r="D5" s="8">
        <v>0.033227507920274</v>
      </c>
      <c r="E5" s="8">
        <v>0.0265501077292415</v>
      </c>
      <c r="F5" s="8">
        <v>0.0347695217348885</v>
      </c>
      <c r="G5" s="8">
        <v>0.0730391894193297</v>
      </c>
      <c r="H5" s="8">
        <v>0.0675513943863774</v>
      </c>
      <c r="I5" s="8">
        <v>0.0286089906981078</v>
      </c>
      <c r="J5" s="8">
        <v>0.0543814064202004</v>
      </c>
      <c r="K5" s="8">
        <v>0.0579547780838476</v>
      </c>
      <c r="L5" s="8">
        <v>0.0716304100191868</v>
      </c>
      <c r="M5" s="8">
        <v>0.019874372103761</v>
      </c>
      <c r="N5" s="8">
        <v>0.0730267272162501</v>
      </c>
      <c r="O5" s="8">
        <v>0.0684020476659447</v>
      </c>
      <c r="P5" s="8">
        <v>0.0516907462943613</v>
      </c>
      <c r="Q5" s="8">
        <v>0.143183455869382</v>
      </c>
      <c r="R5" s="8">
        <v>0.0819802057888032</v>
      </c>
      <c r="S5" s="8">
        <v>0.113982041860804</v>
      </c>
      <c r="T5" s="8">
        <v>0.072615335282439</v>
      </c>
      <c r="U5" s="8">
        <v>0.072615335282439</v>
      </c>
      <c r="V5" s="8">
        <v>0.0260471478982835</v>
      </c>
      <c r="W5" s="8">
        <v>0.11824890604716</v>
      </c>
      <c r="X5" s="8">
        <v>0.0610949636251597</v>
      </c>
      <c r="Y5" s="8">
        <v>0.0599404883540745</v>
      </c>
      <c r="Z5" s="8">
        <v>0.0344859958718865</v>
      </c>
      <c r="AA5" s="8">
        <v>0.0119606849191505</v>
      </c>
      <c r="AB5" s="8">
        <v>0.0183278814250687</v>
      </c>
      <c r="AC5" s="8">
        <v>0.0347711684459112</v>
      </c>
      <c r="AD5" s="8">
        <v>0.0231860787132812</v>
      </c>
      <c r="AE5" s="8">
        <v>0.0355285245689491</v>
      </c>
      <c r="AF5" s="8">
        <v>0.0245358693408147</v>
      </c>
      <c r="AG5" s="8">
        <v>0.035520544395031</v>
      </c>
      <c r="AH5" s="8">
        <v>0.043291033882966</v>
      </c>
      <c r="AI5" s="8">
        <v>0.0292804287071138</v>
      </c>
      <c r="AJ5" s="8">
        <v>0.043291033882966</v>
      </c>
      <c r="AK5" s="8">
        <v>0.0534661502829137</v>
      </c>
      <c r="AL5" s="8">
        <v>0.0493015054445006</v>
      </c>
      <c r="AM5" s="8">
        <v>0.0265324731931049</v>
      </c>
      <c r="AN5" s="8">
        <v>0.043291033882966</v>
      </c>
      <c r="AO5" s="8">
        <v>0.120993147207856</v>
      </c>
      <c r="AP5" s="8">
        <v>0.0324539795520784</v>
      </c>
      <c r="AQ5" s="8">
        <v>0.070988775969318</v>
      </c>
      <c r="AR5" s="8">
        <v>0.070988775969318</v>
      </c>
      <c r="AS5" s="8">
        <v>0.070988775969318</v>
      </c>
      <c r="AT5" s="8">
        <v>0.070988775969318</v>
      </c>
      <c r="AU5" s="8">
        <v>0.070988775969318</v>
      </c>
      <c r="AV5" s="8">
        <v>0.070988775969318</v>
      </c>
      <c r="AW5" s="8">
        <v>0.070988775969318</v>
      </c>
      <c r="AX5" s="8">
        <v>0.0711903183561352</v>
      </c>
      <c r="AY5" s="8">
        <v>0.070988775969318</v>
      </c>
      <c r="AZ5" s="8">
        <v>0.0675513943863774</v>
      </c>
      <c r="BA5" s="8">
        <v>0.0710190948784823</v>
      </c>
      <c r="BB5" s="8">
        <v>0.0103170365842473</v>
      </c>
      <c r="BC5" s="8">
        <v>0.0313400620314099</v>
      </c>
      <c r="BD5" s="8">
        <v>0.057045835773142</v>
      </c>
      <c r="BE5" s="8">
        <v>0.112337593746223</v>
      </c>
      <c r="BF5" s="8">
        <v>0.0306684317852337</v>
      </c>
      <c r="BG5" s="8">
        <v>0.0323548766683155</v>
      </c>
      <c r="BH5" s="8">
        <v>0.0383879523073008</v>
      </c>
      <c r="BI5" s="8">
        <v>0.0760926855000108</v>
      </c>
      <c r="BJ5" s="8">
        <v>0.0299016868867094</v>
      </c>
      <c r="BK5" s="8">
        <v>0.0643209137530285</v>
      </c>
      <c r="BL5" s="8">
        <v>0.136579026647203</v>
      </c>
      <c r="BM5" s="8">
        <v>0.0851350397776807</v>
      </c>
      <c r="BN5" s="8">
        <v>0.0592504832808874</v>
      </c>
      <c r="BO5" s="8">
        <v>0.0920520634945271</v>
      </c>
    </row>
    <row r="6" spans="1:67" x14ac:dyDescent="0.2">
      <c r="A6" s="1">
        <v>1971</v>
      </c>
      <c r="B6" s="8">
        <v>0.0483428823898523</v>
      </c>
      <c r="C6" s="8">
        <v>0.066152158081328</v>
      </c>
      <c r="D6" s="8">
        <v>0.0311570063626033</v>
      </c>
      <c r="E6" s="8">
        <v>0.0232342052236248</v>
      </c>
      <c r="F6" s="8">
        <v>0.036847183254014</v>
      </c>
      <c r="G6" s="8">
        <v>0.0556695649580687</v>
      </c>
      <c r="H6" s="8">
        <v>0.0672621658352862</v>
      </c>
      <c r="I6" s="8">
        <v>0.0296636481447773</v>
      </c>
      <c r="J6" s="8">
        <v>0.0398507194694377</v>
      </c>
      <c r="K6" s="8">
        <v>0.0582477730669849</v>
      </c>
      <c r="L6" s="8">
        <v>0.072768717263143</v>
      </c>
      <c r="M6" s="8">
        <v>0.0230104780946658</v>
      </c>
      <c r="N6" s="8">
        <v>0.0704401661379363</v>
      </c>
      <c r="O6" s="8">
        <v>0.0693398208169944</v>
      </c>
      <c r="P6" s="8">
        <v>0.0570465425541968</v>
      </c>
      <c r="Q6" s="8">
        <v>0.143129950952251</v>
      </c>
      <c r="R6" s="8">
        <v>0.0823587206657746</v>
      </c>
      <c r="S6" s="8">
        <v>0.117494006585022</v>
      </c>
      <c r="T6" s="8">
        <v>0.0723910850200523</v>
      </c>
      <c r="U6" s="8">
        <v>0.0723910850200523</v>
      </c>
      <c r="V6" s="8">
        <v>0.0242623791207875</v>
      </c>
      <c r="W6" s="8">
        <v>0.107994557050547</v>
      </c>
      <c r="X6" s="8">
        <v>0.0565910225589882</v>
      </c>
      <c r="Y6" s="8">
        <v>0.0566326754670818</v>
      </c>
      <c r="Z6" s="8">
        <v>0.0323246415959443</v>
      </c>
      <c r="AA6" s="8">
        <v>0.010738803755511</v>
      </c>
      <c r="AB6" s="8">
        <v>0.0169587935664708</v>
      </c>
      <c r="AC6" s="8">
        <v>0.032293363887382</v>
      </c>
      <c r="AD6" s="8">
        <v>0.021386040259429</v>
      </c>
      <c r="AE6" s="8">
        <v>0.0305766770804666</v>
      </c>
      <c r="AF6" s="8">
        <v>0.0218793306063543</v>
      </c>
      <c r="AG6" s="8">
        <v>0.0386614989266638</v>
      </c>
      <c r="AH6" s="8">
        <v>0.0447444744489458</v>
      </c>
      <c r="AI6" s="8">
        <v>0.030686641176636</v>
      </c>
      <c r="AJ6" s="8">
        <v>0.0447444744489458</v>
      </c>
      <c r="AK6" s="8">
        <v>0.0551221843660143</v>
      </c>
      <c r="AL6" s="8">
        <v>0.0533154944882497</v>
      </c>
      <c r="AM6" s="8">
        <v>0.0268752317201329</v>
      </c>
      <c r="AN6" s="8">
        <v>0.0447444744489458</v>
      </c>
      <c r="AO6" s="8">
        <v>0.0936709124196495</v>
      </c>
      <c r="AP6" s="8">
        <v>0.0247890526749985</v>
      </c>
      <c r="AQ6" s="8">
        <v>0.0540306759405265</v>
      </c>
      <c r="AR6" s="8">
        <v>0.0540306759405265</v>
      </c>
      <c r="AS6" s="8">
        <v>0.0540306759405265</v>
      </c>
      <c r="AT6" s="8">
        <v>0.0540306759405265</v>
      </c>
      <c r="AU6" s="8">
        <v>0.0540306759405265</v>
      </c>
      <c r="AV6" s="8">
        <v>0.0540306759405265</v>
      </c>
      <c r="AW6" s="8">
        <v>0.0540306759405265</v>
      </c>
      <c r="AX6" s="8">
        <v>0.054130574068477</v>
      </c>
      <c r="AY6" s="8">
        <v>0.0540306759405265</v>
      </c>
      <c r="AZ6" s="8">
        <v>0.0672621658352862</v>
      </c>
      <c r="BA6" s="8">
        <v>0.0707180630417909</v>
      </c>
      <c r="BB6" s="8">
        <v>0.0115061139899946</v>
      </c>
      <c r="BC6" s="8">
        <v>0.0317670657599692</v>
      </c>
      <c r="BD6" s="8">
        <v>0.0635272508662535</v>
      </c>
      <c r="BE6" s="8">
        <v>0.112519191726393</v>
      </c>
      <c r="BF6" s="8">
        <v>0.0314280236198997</v>
      </c>
      <c r="BG6" s="8">
        <v>0.0239256655755057</v>
      </c>
      <c r="BH6" s="8">
        <v>0.0286902496249386</v>
      </c>
      <c r="BI6" s="8">
        <v>0.0577114493633799</v>
      </c>
      <c r="BJ6" s="8">
        <v>0.0228193613824267</v>
      </c>
      <c r="BK6" s="8">
        <v>0.048302884982293</v>
      </c>
      <c r="BL6" s="8">
        <v>0.105274378451336</v>
      </c>
      <c r="BM6" s="8">
        <v>0.0645087777841775</v>
      </c>
      <c r="BN6" s="8">
        <v>0.0448774706402123</v>
      </c>
      <c r="BO6" s="8">
        <v>0.0697330049618282</v>
      </c>
    </row>
    <row r="7" spans="1:67" x14ac:dyDescent="0.2">
      <c r="A7" s="1">
        <v>1972</v>
      </c>
      <c r="B7" s="8">
        <v>0.0493651767130115</v>
      </c>
      <c r="C7" s="8">
        <v>0.0680093590295276</v>
      </c>
      <c r="D7" s="8">
        <v>0.0319242497171221</v>
      </c>
      <c r="E7" s="8">
        <v>0.0224424440297389</v>
      </c>
      <c r="F7" s="8">
        <v>0.0374237921620651</v>
      </c>
      <c r="G7" s="8">
        <v>0.0684538558507334</v>
      </c>
      <c r="H7" s="8">
        <v>0.0668916051959091</v>
      </c>
      <c r="I7" s="8">
        <v>0.0296373471321758</v>
      </c>
      <c r="J7" s="8">
        <v>0.0497143557413697</v>
      </c>
      <c r="K7" s="8">
        <v>0.0599996749454406</v>
      </c>
      <c r="L7" s="8">
        <v>0.0756814498642642</v>
      </c>
      <c r="M7" s="8">
        <v>0.0224737672409472</v>
      </c>
      <c r="N7" s="8">
        <v>0.0711777514241138</v>
      </c>
      <c r="O7" s="8">
        <v>0.0682444739520045</v>
      </c>
      <c r="P7" s="8">
        <v>0.0601965610163176</v>
      </c>
      <c r="Q7" s="8">
        <v>0.153297964437672</v>
      </c>
      <c r="R7" s="8">
        <v>0.0844009305682957</v>
      </c>
      <c r="S7" s="8">
        <v>0.123446561319694</v>
      </c>
      <c r="T7" s="8">
        <v>0.0740502642053784</v>
      </c>
      <c r="U7" s="8">
        <v>0.0740502642053784</v>
      </c>
      <c r="V7" s="8">
        <v>0.024144964804677</v>
      </c>
      <c r="W7" s="8">
        <v>0.11315016793256</v>
      </c>
      <c r="X7" s="8">
        <v>0.0643241482263423</v>
      </c>
      <c r="Y7" s="8">
        <v>0.0574579975884065</v>
      </c>
      <c r="Z7" s="8">
        <v>0.0331286442807944</v>
      </c>
      <c r="AA7" s="8">
        <v>0.010947970067899</v>
      </c>
      <c r="AB7" s="8">
        <v>0.0178222608968503</v>
      </c>
      <c r="AC7" s="8">
        <v>0.0341863966784304</v>
      </c>
      <c r="AD7" s="8">
        <v>0.0224364844970954</v>
      </c>
      <c r="AE7" s="8">
        <v>0.0299465958382111</v>
      </c>
      <c r="AF7" s="8">
        <v>0.0221587313724271</v>
      </c>
      <c r="AG7" s="8">
        <v>0.039312842629064</v>
      </c>
      <c r="AH7" s="8">
        <v>0.0453083127891519</v>
      </c>
      <c r="AI7" s="8">
        <v>0.0309976982586108</v>
      </c>
      <c r="AJ7" s="8">
        <v>0.0453083127891519</v>
      </c>
      <c r="AK7" s="8">
        <v>0.0558507995613548</v>
      </c>
      <c r="AL7" s="8">
        <v>0.0542380414097505</v>
      </c>
      <c r="AM7" s="8">
        <v>0.0271350920214626</v>
      </c>
      <c r="AN7" s="8">
        <v>0.0453083127891519</v>
      </c>
      <c r="AO7" s="8">
        <v>0.114453418541696</v>
      </c>
      <c r="AP7" s="8">
        <v>0.0305147244544487</v>
      </c>
      <c r="AQ7" s="8">
        <v>0.0665707092300807</v>
      </c>
      <c r="AR7" s="8">
        <v>0.0665707092300806</v>
      </c>
      <c r="AS7" s="8">
        <v>0.0665707092300807</v>
      </c>
      <c r="AT7" s="8">
        <v>0.0665707092300806</v>
      </c>
      <c r="AU7" s="8">
        <v>0.0665707092300806</v>
      </c>
      <c r="AV7" s="8">
        <v>0.0665707092300807</v>
      </c>
      <c r="AW7" s="8">
        <v>0.0665707092300806</v>
      </c>
      <c r="AX7" s="8">
        <v>0.0667268679259228</v>
      </c>
      <c r="AY7" s="8">
        <v>0.0665707092300806</v>
      </c>
      <c r="AZ7" s="8">
        <v>0.0668916051959091</v>
      </c>
      <c r="BA7" s="8">
        <v>0.0703211134293572</v>
      </c>
      <c r="BB7" s="8">
        <v>0.0142133289905606</v>
      </c>
      <c r="BC7" s="8">
        <v>0.0297469793317766</v>
      </c>
      <c r="BD7" s="8">
        <v>0.0814697653162769</v>
      </c>
      <c r="BE7" s="8">
        <v>0.139709550646227</v>
      </c>
      <c r="BF7" s="8">
        <v>0.0315181903527434</v>
      </c>
      <c r="BG7" s="8">
        <v>0.0295658877703669</v>
      </c>
      <c r="BH7" s="8">
        <v>0.0356805653065172</v>
      </c>
      <c r="BI7" s="8">
        <v>0.0711357453899768</v>
      </c>
      <c r="BJ7" s="8">
        <v>0.0276149274546608</v>
      </c>
      <c r="BK7" s="8">
        <v>0.0596412175673861</v>
      </c>
      <c r="BL7" s="8">
        <v>0.127016621731281</v>
      </c>
      <c r="BM7" s="8">
        <v>0.0791253675802395</v>
      </c>
      <c r="BN7" s="8">
        <v>0.0549243218357227</v>
      </c>
      <c r="BO7" s="8">
        <v>0.085674693610764</v>
      </c>
    </row>
    <row r="8" spans="1:67" x14ac:dyDescent="0.2">
      <c r="A8" s="1">
        <v>1973</v>
      </c>
      <c r="B8" s="8">
        <v>0.0517410462788525</v>
      </c>
      <c r="C8" s="8">
        <v>0.0712901672958082</v>
      </c>
      <c r="D8" s="8">
        <v>0.0365440608419126</v>
      </c>
      <c r="E8" s="8">
        <v>0.0228259465573254</v>
      </c>
      <c r="F8" s="8">
        <v>0.0369084177135482</v>
      </c>
      <c r="G8" s="8">
        <v>0.0762283167893095</v>
      </c>
      <c r="H8" s="8">
        <v>0.0667997043739365</v>
      </c>
      <c r="I8" s="8">
        <v>0.029426661512149</v>
      </c>
      <c r="J8" s="8">
        <v>0.0553204899772502</v>
      </c>
      <c r="K8" s="8">
        <v>0.0652422520123395</v>
      </c>
      <c r="L8" s="8">
        <v>0.0735360730588778</v>
      </c>
      <c r="M8" s="8">
        <v>0.02331620275633</v>
      </c>
      <c r="N8" s="8">
        <v>0.077038786257246</v>
      </c>
      <c r="O8" s="8">
        <v>0.0689537479874225</v>
      </c>
      <c r="P8" s="8">
        <v>0.0572112891747862</v>
      </c>
      <c r="Q8" s="8">
        <v>0.160378212848995</v>
      </c>
      <c r="R8" s="8">
        <v>0.0876386164163236</v>
      </c>
      <c r="S8" s="8">
        <v>0.13503159853159</v>
      </c>
      <c r="T8" s="8">
        <v>0.0781241492972947</v>
      </c>
      <c r="U8" s="8">
        <v>0.0781241492972946</v>
      </c>
      <c r="V8" s="8">
        <v>0.0285855828755171</v>
      </c>
      <c r="W8" s="8">
        <v>0.118951728824193</v>
      </c>
      <c r="X8" s="8">
        <v>0.0597923361797086</v>
      </c>
      <c r="Y8" s="8">
        <v>0.0648956698938574</v>
      </c>
      <c r="Z8" s="8">
        <v>0.0377750219068184</v>
      </c>
      <c r="AA8" s="8">
        <v>0.011591110188559</v>
      </c>
      <c r="AB8" s="8">
        <v>0.018986096676796</v>
      </c>
      <c r="AC8" s="8">
        <v>0.0376944144780902</v>
      </c>
      <c r="AD8" s="8">
        <v>0.0243736368745315</v>
      </c>
      <c r="AE8" s="8">
        <v>0.0316328116718001</v>
      </c>
      <c r="AF8" s="8">
        <v>0.0235225272755263</v>
      </c>
      <c r="AG8" s="8">
        <v>0.0370351204208831</v>
      </c>
      <c r="AH8" s="8">
        <v>0.0438710090774393</v>
      </c>
      <c r="AI8" s="8">
        <v>0.0299962742924211</v>
      </c>
      <c r="AJ8" s="8">
        <v>0.0438710090774393</v>
      </c>
      <c r="AK8" s="8">
        <v>0.0540675541960672</v>
      </c>
      <c r="AL8" s="8">
        <v>0.0511792823041367</v>
      </c>
      <c r="AM8" s="8">
        <v>0.0266183079288922</v>
      </c>
      <c r="AN8" s="8">
        <v>0.0438710090774393</v>
      </c>
      <c r="AO8" s="8">
        <v>0.130031282919952</v>
      </c>
      <c r="AP8" s="8">
        <v>0.0341572862947937</v>
      </c>
      <c r="AQ8" s="8">
        <v>0.0739537023733101</v>
      </c>
      <c r="AR8" s="8">
        <v>0.0739537023733101</v>
      </c>
      <c r="AS8" s="8">
        <v>0.0739537023733101</v>
      </c>
      <c r="AT8" s="8">
        <v>0.0739537023733101</v>
      </c>
      <c r="AU8" s="8">
        <v>0.0739537023733101</v>
      </c>
      <c r="AV8" s="8">
        <v>0.0739537023733101</v>
      </c>
      <c r="AW8" s="8">
        <v>0.0739537023733101</v>
      </c>
      <c r="AX8" s="8">
        <v>0.074035847941448</v>
      </c>
      <c r="AY8" s="8">
        <v>0.0739537023733101</v>
      </c>
      <c r="AZ8" s="8">
        <v>0.0667997043739365</v>
      </c>
      <c r="BA8" s="8">
        <v>0.0702215463465568</v>
      </c>
      <c r="BB8" s="8">
        <v>0.019109348030192</v>
      </c>
      <c r="BC8" s="8">
        <v>0.0269730774560357</v>
      </c>
      <c r="BD8" s="8">
        <v>0.0893090242199825</v>
      </c>
      <c r="BE8" s="8">
        <v>0.137038708320586</v>
      </c>
      <c r="BF8" s="8">
        <v>0.0311838459411356</v>
      </c>
      <c r="BG8" s="8">
        <v>0.0305256241456887</v>
      </c>
      <c r="BH8" s="8">
        <v>0.0387883482760509</v>
      </c>
      <c r="BI8" s="8">
        <v>0.0783053141783154</v>
      </c>
      <c r="BJ8" s="8">
        <v>0.0290634580099622</v>
      </c>
      <c r="BK8" s="8">
        <v>0.0641441119677477</v>
      </c>
      <c r="BL8" s="8">
        <v>0.136183017826948</v>
      </c>
      <c r="BM8" s="8">
        <v>0.0853901571704976</v>
      </c>
      <c r="BN8" s="8">
        <v>0.0587583504640596</v>
      </c>
      <c r="BO8" s="8">
        <v>0.0929192368812293</v>
      </c>
    </row>
    <row r="9" spans="1:67" x14ac:dyDescent="0.2">
      <c r="A9" s="1">
        <v>1974</v>
      </c>
      <c r="B9" s="8">
        <v>0.0598627790421117</v>
      </c>
      <c r="C9" s="8">
        <v>0.0814891970684141</v>
      </c>
      <c r="D9" s="8">
        <v>0.0421263530264967</v>
      </c>
      <c r="E9" s="8">
        <v>0.0243190453104589</v>
      </c>
      <c r="F9" s="8">
        <v>0.0531874238418848</v>
      </c>
      <c r="G9" s="8">
        <v>0.0789375293251109</v>
      </c>
      <c r="H9" s="8">
        <v>0.0700663788386453</v>
      </c>
      <c r="I9" s="8">
        <v>0.0424424006498205</v>
      </c>
      <c r="J9" s="8">
        <v>0.0585173670032217</v>
      </c>
      <c r="K9" s="8">
        <v>0.0775153961282634</v>
      </c>
      <c r="L9" s="8">
        <v>0.0823324297422895</v>
      </c>
      <c r="M9" s="8">
        <v>0.0255778729257747</v>
      </c>
      <c r="N9" s="8">
        <v>0.0903158329672462</v>
      </c>
      <c r="O9" s="8">
        <v>0.0775742939432635</v>
      </c>
      <c r="P9" s="8">
        <v>0.0652457143914318</v>
      </c>
      <c r="Q9" s="8">
        <v>0.1756921785914</v>
      </c>
      <c r="R9" s="8">
        <v>0.0972018535719204</v>
      </c>
      <c r="S9" s="8">
        <v>0.136768760093042</v>
      </c>
      <c r="T9" s="8">
        <v>0.0887477012618441</v>
      </c>
      <c r="U9" s="8">
        <v>0.0887477012618441</v>
      </c>
      <c r="V9" s="8">
        <v>0.0350312312699714</v>
      </c>
      <c r="W9" s="8">
        <v>0.10737722036587</v>
      </c>
      <c r="X9" s="8">
        <v>0.0626255518886866</v>
      </c>
      <c r="Y9" s="8">
        <v>0.0735846223170286</v>
      </c>
      <c r="Z9" s="8">
        <v>0.0431719761928927</v>
      </c>
      <c r="AA9" s="8">
        <v>0.0126438074426664</v>
      </c>
      <c r="AB9" s="8">
        <v>0.0210147683218049</v>
      </c>
      <c r="AC9" s="8">
        <v>0.0392332175229334</v>
      </c>
      <c r="AD9" s="8">
        <v>0.0258971053121885</v>
      </c>
      <c r="AE9" s="8">
        <v>0.0334942615700324</v>
      </c>
      <c r="AF9" s="8">
        <v>0.0253713531048694</v>
      </c>
      <c r="AG9" s="8">
        <v>0.0473585286602393</v>
      </c>
      <c r="AH9" s="8">
        <v>0.0612545427805892</v>
      </c>
      <c r="AI9" s="8">
        <v>0.0411515712653643</v>
      </c>
      <c r="AJ9" s="8">
        <v>0.0612545427805892</v>
      </c>
      <c r="AK9" s="8">
        <v>0.0757115547454674</v>
      </c>
      <c r="AL9" s="8">
        <v>0.066047592053288</v>
      </c>
      <c r="AM9" s="8">
        <v>0.038588745324129</v>
      </c>
      <c r="AN9" s="8">
        <v>0.0612545427805892</v>
      </c>
      <c r="AO9" s="8">
        <v>0.136747521212115</v>
      </c>
      <c r="AP9" s="8">
        <v>0.0356225789250368</v>
      </c>
      <c r="AQ9" s="8">
        <v>0.0768127036381627</v>
      </c>
      <c r="AR9" s="8">
        <v>0.0768127036381627</v>
      </c>
      <c r="AS9" s="8">
        <v>0.0768127036381627</v>
      </c>
      <c r="AT9" s="8">
        <v>0.0768127036381627</v>
      </c>
      <c r="AU9" s="8">
        <v>0.0768127036381627</v>
      </c>
      <c r="AV9" s="8">
        <v>0.0768127036381627</v>
      </c>
      <c r="AW9" s="8">
        <v>0.0768127036381627</v>
      </c>
      <c r="AX9" s="8">
        <v>0.0768464639005447</v>
      </c>
      <c r="AY9" s="8">
        <v>0.0768127036381627</v>
      </c>
      <c r="AZ9" s="8">
        <v>0.0700663788386453</v>
      </c>
      <c r="BA9" s="8">
        <v>0.0736701209179424</v>
      </c>
      <c r="BB9" s="8">
        <v>0.0203621140100007</v>
      </c>
      <c r="BC9" s="8">
        <v>0.043377088623591</v>
      </c>
      <c r="BD9" s="8">
        <v>0.0746000051545465</v>
      </c>
      <c r="BE9" s="8">
        <v>0.146193751080893</v>
      </c>
      <c r="BF9" s="8">
        <v>0.0449367562405126</v>
      </c>
      <c r="BG9" s="8">
        <v>0.0305633317638363</v>
      </c>
      <c r="BH9" s="8">
        <v>0.0398232308236238</v>
      </c>
      <c r="BI9" s="8">
        <v>0.0809417258063562</v>
      </c>
      <c r="BJ9" s="8">
        <v>0.0293876442910164</v>
      </c>
      <c r="BK9" s="8">
        <v>0.065515855312174</v>
      </c>
      <c r="BL9" s="8">
        <v>0.138990484116102</v>
      </c>
      <c r="BM9" s="8">
        <v>0.0873869315316236</v>
      </c>
      <c r="BN9" s="8">
        <v>0.0598738245973626</v>
      </c>
      <c r="BO9" s="8">
        <v>0.0953270404797048</v>
      </c>
    </row>
    <row r="10" spans="1:67" x14ac:dyDescent="0.2">
      <c r="A10" s="1">
        <v>1975</v>
      </c>
      <c r="B10" s="8">
        <v>0.0575643312270128</v>
      </c>
      <c r="C10" s="8">
        <v>0.0762191506084909</v>
      </c>
      <c r="D10" s="8">
        <v>0.0415375128971712</v>
      </c>
      <c r="E10" s="8">
        <v>0.0227459492754794</v>
      </c>
      <c r="F10" s="8">
        <v>0.0492878954350939</v>
      </c>
      <c r="G10" s="8">
        <v>0.0829368156371165</v>
      </c>
      <c r="H10" s="8">
        <v>0.0656876067444075</v>
      </c>
      <c r="I10" s="8">
        <v>0.0394481498730367</v>
      </c>
      <c r="J10" s="8">
        <v>0.0619664989541603</v>
      </c>
      <c r="K10" s="8">
        <v>0.0700020461534468</v>
      </c>
      <c r="L10" s="8">
        <v>0.0807194580365978</v>
      </c>
      <c r="M10" s="8">
        <v>0.029014595743269</v>
      </c>
      <c r="N10" s="8">
        <v>0.0847085773937681</v>
      </c>
      <c r="O10" s="8">
        <v>0.0715894108565355</v>
      </c>
      <c r="P10" s="8">
        <v>0.0662323616089051</v>
      </c>
      <c r="Q10" s="8">
        <v>0.154340404669233</v>
      </c>
      <c r="R10" s="8">
        <v>0.090640243329762</v>
      </c>
      <c r="S10" s="8">
        <v>0.117362223494581</v>
      </c>
      <c r="T10" s="8">
        <v>0.0810972305804505</v>
      </c>
      <c r="U10" s="8">
        <v>0.0810972305804505</v>
      </c>
      <c r="V10" s="8">
        <v>0.0354918792665557</v>
      </c>
      <c r="W10" s="8">
        <v>0.0939219694371129</v>
      </c>
      <c r="X10" s="8">
        <v>0.0612566828658989</v>
      </c>
      <c r="Y10" s="8">
        <v>0.0731582366711088</v>
      </c>
      <c r="Z10" s="8">
        <v>0.0422932100763638</v>
      </c>
      <c r="AA10" s="8">
        <v>0.0107205204247703</v>
      </c>
      <c r="AB10" s="8">
        <v>0.0179962057767873</v>
      </c>
      <c r="AC10" s="8">
        <v>0.0361351258409449</v>
      </c>
      <c r="AD10" s="8">
        <v>0.023133766221403</v>
      </c>
      <c r="AE10" s="8">
        <v>0.0283979899392159</v>
      </c>
      <c r="AF10" s="8">
        <v>0.0216520953230642</v>
      </c>
      <c r="AG10" s="8">
        <v>0.0458881895653424</v>
      </c>
      <c r="AH10" s="8">
        <v>0.0571930111882063</v>
      </c>
      <c r="AI10" s="8">
        <v>0.0387731523379673</v>
      </c>
      <c r="AJ10" s="8">
        <v>0.0571930111882063</v>
      </c>
      <c r="AK10" s="8">
        <v>0.0705774824407351</v>
      </c>
      <c r="AL10" s="8">
        <v>0.0637282067607226</v>
      </c>
      <c r="AM10" s="8">
        <v>0.0354728238971024</v>
      </c>
      <c r="AN10" s="8">
        <v>0.0571930111882063</v>
      </c>
      <c r="AO10" s="8">
        <v>0.145403144329096</v>
      </c>
      <c r="AP10" s="8">
        <v>0.0377526506016468</v>
      </c>
      <c r="AQ10" s="8">
        <v>0.0809483971992551</v>
      </c>
      <c r="AR10" s="8">
        <v>0.0809483971992551</v>
      </c>
      <c r="AS10" s="8">
        <v>0.0809483971992552</v>
      </c>
      <c r="AT10" s="8">
        <v>0.0809483971992551</v>
      </c>
      <c r="AU10" s="8">
        <v>0.0809483971992551</v>
      </c>
      <c r="AV10" s="8">
        <v>0.0809483971992552</v>
      </c>
      <c r="AW10" s="8">
        <v>0.0809483971992551</v>
      </c>
      <c r="AX10" s="8">
        <v>0.0809542466966009</v>
      </c>
      <c r="AY10" s="8">
        <v>0.0809483971992551</v>
      </c>
      <c r="AZ10" s="8">
        <v>0.0656876067444075</v>
      </c>
      <c r="BA10" s="8">
        <v>0.0690716088277935</v>
      </c>
      <c r="BB10" s="8">
        <v>0.014923080375826</v>
      </c>
      <c r="BC10" s="8">
        <v>0.0428559721989594</v>
      </c>
      <c r="BD10" s="8">
        <v>0.0682892877144236</v>
      </c>
      <c r="BE10" s="8">
        <v>0.13727978171007</v>
      </c>
      <c r="BF10" s="8">
        <v>0.0415638214698865</v>
      </c>
      <c r="BG10" s="8">
        <v>0.0304976050150594</v>
      </c>
      <c r="BH10" s="8">
        <v>0.0417805790556635</v>
      </c>
      <c r="BI10" s="8">
        <v>0.0846574509508252</v>
      </c>
      <c r="BJ10" s="8">
        <v>0.0288134786132921</v>
      </c>
      <c r="BK10" s="8">
        <v>0.067363132258491</v>
      </c>
      <c r="BL10" s="8">
        <v>0.137715113208753</v>
      </c>
      <c r="BM10" s="8">
        <v>0.089193007288129</v>
      </c>
      <c r="BN10" s="8">
        <v>0.0604734338742042</v>
      </c>
      <c r="BO10" s="8">
        <v>0.0979482052366289</v>
      </c>
    </row>
    <row r="11" spans="1:67" x14ac:dyDescent="0.2">
      <c r="A11" s="1">
        <v>1976</v>
      </c>
      <c r="B11" s="8">
        <v>0.0572934186676371</v>
      </c>
      <c r="C11" s="8">
        <v>0.0775037806054254</v>
      </c>
      <c r="D11" s="8">
        <v>0.0396592183688404</v>
      </c>
      <c r="E11" s="8">
        <v>0.0239930277569874</v>
      </c>
      <c r="F11" s="8">
        <v>0.0490967498552697</v>
      </c>
      <c r="G11" s="8">
        <v>0.0950531826456173</v>
      </c>
      <c r="H11" s="8">
        <v>0.0629041351945757</v>
      </c>
      <c r="I11" s="8">
        <v>0.0385075618607507</v>
      </c>
      <c r="J11" s="8">
        <v>0.0724803409412501</v>
      </c>
      <c r="K11" s="8">
        <v>0.0715135098702359</v>
      </c>
      <c r="L11" s="8">
        <v>0.0743651024321801</v>
      </c>
      <c r="M11" s="8">
        <v>0.0324834235399304</v>
      </c>
      <c r="N11" s="8">
        <v>0.0835273651284005</v>
      </c>
      <c r="O11" s="8">
        <v>0.076707036881344</v>
      </c>
      <c r="P11" s="8">
        <v>0.0662026078920189</v>
      </c>
      <c r="Q11" s="8">
        <v>0.162461491855808</v>
      </c>
      <c r="R11" s="8">
        <v>0.0919372113160011</v>
      </c>
      <c r="S11" s="8">
        <v>0.113058627067759</v>
      </c>
      <c r="T11" s="8">
        <v>0.0829055774580909</v>
      </c>
      <c r="U11" s="8">
        <v>0.0829055774580909</v>
      </c>
      <c r="V11" s="8">
        <v>0.0322790442638156</v>
      </c>
      <c r="W11" s="8">
        <v>0.101893920625156</v>
      </c>
      <c r="X11" s="8">
        <v>0.0682203751291946</v>
      </c>
      <c r="Y11" s="8">
        <v>0.069585291367717</v>
      </c>
      <c r="Z11" s="8">
        <v>0.0405739737029416</v>
      </c>
      <c r="AA11" s="8">
        <v>0.0115910101164042</v>
      </c>
      <c r="AB11" s="8">
        <v>0.0194204106676646</v>
      </c>
      <c r="AC11" s="8">
        <v>0.0416043943308055</v>
      </c>
      <c r="AD11" s="8">
        <v>0.0259635845214525</v>
      </c>
      <c r="AE11" s="8">
        <v>0.0311192845647696</v>
      </c>
      <c r="AF11" s="8">
        <v>0.0236020299237171</v>
      </c>
      <c r="AG11" s="8">
        <v>0.0474685411138443</v>
      </c>
      <c r="AH11" s="8">
        <v>0.0558896240938507</v>
      </c>
      <c r="AI11" s="8">
        <v>0.0386474489106233</v>
      </c>
      <c r="AJ11" s="8">
        <v>0.0558896240938506</v>
      </c>
      <c r="AK11" s="8">
        <v>0.0687072997308878</v>
      </c>
      <c r="AL11" s="8">
        <v>0.0653663071759391</v>
      </c>
      <c r="AM11" s="8">
        <v>0.0339819906067249</v>
      </c>
      <c r="AN11" s="8">
        <v>0.0558896240938506</v>
      </c>
      <c r="AO11" s="8">
        <v>0.174747662316871</v>
      </c>
      <c r="AP11" s="8">
        <v>0.043856871375548</v>
      </c>
      <c r="AQ11" s="8">
        <v>0.093199183546558</v>
      </c>
      <c r="AR11" s="8">
        <v>0.093199183546558</v>
      </c>
      <c r="AS11" s="8">
        <v>0.093199183546558</v>
      </c>
      <c r="AT11" s="8">
        <v>0.093199183546558</v>
      </c>
      <c r="AU11" s="8">
        <v>0.093199183546558</v>
      </c>
      <c r="AV11" s="8">
        <v>0.093199183546558</v>
      </c>
      <c r="AW11" s="8">
        <v>0.093199183546558</v>
      </c>
      <c r="AX11" s="8">
        <v>0.0929805302205193</v>
      </c>
      <c r="AY11" s="8">
        <v>0.093199183546558</v>
      </c>
      <c r="AZ11" s="8">
        <v>0.0629041351945757</v>
      </c>
      <c r="BA11" s="8">
        <v>0.0661366003154139</v>
      </c>
      <c r="BB11" s="8">
        <v>0.0150313226043174</v>
      </c>
      <c r="BC11" s="8">
        <v>0.0397645200680324</v>
      </c>
      <c r="BD11" s="8">
        <v>0.0684396362138365</v>
      </c>
      <c r="BE11" s="8">
        <v>0.115322805482898</v>
      </c>
      <c r="BF11" s="8">
        <v>0.040745006210061</v>
      </c>
      <c r="BG11" s="8">
        <v>0.0330196400408774</v>
      </c>
      <c r="BH11" s="8">
        <v>0.0460420945268967</v>
      </c>
      <c r="BI11" s="8">
        <v>0.0966314290511098</v>
      </c>
      <c r="BJ11" s="8">
        <v>0.0334729295628352</v>
      </c>
      <c r="BK11" s="8">
        <v>0.0751699401358276</v>
      </c>
      <c r="BL11" s="8">
        <v>0.163412054497671</v>
      </c>
      <c r="BM11" s="8">
        <v>0.101653816471353</v>
      </c>
      <c r="BN11" s="8">
        <v>0.068905785105342</v>
      </c>
      <c r="BO11" s="8">
        <v>0.111533619672325</v>
      </c>
    </row>
    <row r="12" spans="1:67" x14ac:dyDescent="0.2">
      <c r="A12" s="1">
        <v>1977</v>
      </c>
      <c r="B12" s="8">
        <v>0.0565237007766618</v>
      </c>
      <c r="C12" s="8">
        <v>0.0793777661512856</v>
      </c>
      <c r="D12" s="8">
        <v>0.0371515031188846</v>
      </c>
      <c r="E12" s="8">
        <v>0.0267419294497823</v>
      </c>
      <c r="F12" s="8">
        <v>0.0484671124356193</v>
      </c>
      <c r="G12" s="8">
        <v>0.0797453576255847</v>
      </c>
      <c r="H12" s="8">
        <v>0.0612297083443554</v>
      </c>
      <c r="I12" s="8">
        <v>0.0382265484447967</v>
      </c>
      <c r="J12" s="8">
        <v>0.0596211016418767</v>
      </c>
      <c r="K12" s="8">
        <v>0.0716702103935244</v>
      </c>
      <c r="L12" s="8">
        <v>0.0748886605463758</v>
      </c>
      <c r="M12" s="8">
        <v>0.0356619534639684</v>
      </c>
      <c r="N12" s="8">
        <v>0.088227148840312</v>
      </c>
      <c r="O12" s="8">
        <v>0.0760376828341147</v>
      </c>
      <c r="P12" s="8">
        <v>0.0694226754603424</v>
      </c>
      <c r="Q12" s="8">
        <v>0.159257853889757</v>
      </c>
      <c r="R12" s="8">
        <v>0.0930168594800617</v>
      </c>
      <c r="S12" s="8">
        <v>0.118153859308829</v>
      </c>
      <c r="T12" s="8">
        <v>0.0838350346195688</v>
      </c>
      <c r="U12" s="8">
        <v>0.0838350346195688</v>
      </c>
      <c r="V12" s="8">
        <v>0.0296932077713202</v>
      </c>
      <c r="W12" s="8">
        <v>0.105598797210199</v>
      </c>
      <c r="X12" s="8">
        <v>0.0710390295215513</v>
      </c>
      <c r="Y12" s="8">
        <v>0.0648029970096929</v>
      </c>
      <c r="Z12" s="8">
        <v>0.037890474422579</v>
      </c>
      <c r="AA12" s="8">
        <v>0.0128831645367215</v>
      </c>
      <c r="AB12" s="8">
        <v>0.021811497791659</v>
      </c>
      <c r="AC12" s="8">
        <v>0.0492983449421224</v>
      </c>
      <c r="AD12" s="8">
        <v>0.0300240814539599</v>
      </c>
      <c r="AE12" s="8">
        <v>0.0344447336764167</v>
      </c>
      <c r="AF12" s="8">
        <v>0.0263266354339014</v>
      </c>
      <c r="AG12" s="8">
        <v>0.0473532185718302</v>
      </c>
      <c r="AH12" s="8">
        <v>0.0549930186057147</v>
      </c>
      <c r="AI12" s="8">
        <v>0.0381364597249744</v>
      </c>
      <c r="AJ12" s="8">
        <v>0.0549930186057147</v>
      </c>
      <c r="AK12" s="8">
        <v>0.067573074802423</v>
      </c>
      <c r="AL12" s="8">
        <v>0.0651041921979624</v>
      </c>
      <c r="AM12" s="8">
        <v>0.03325567249182</v>
      </c>
      <c r="AN12" s="8">
        <v>0.0549930186057147</v>
      </c>
      <c r="AO12" s="8">
        <v>0.147988018003999</v>
      </c>
      <c r="AP12" s="8">
        <v>0.036876732527821</v>
      </c>
      <c r="AQ12" s="8">
        <v>0.0779803836043745</v>
      </c>
      <c r="AR12" s="8">
        <v>0.0779803836043744</v>
      </c>
      <c r="AS12" s="8">
        <v>0.0779803836043745</v>
      </c>
      <c r="AT12" s="8">
        <v>0.0779803836043744</v>
      </c>
      <c r="AU12" s="8">
        <v>0.0779803836043745</v>
      </c>
      <c r="AV12" s="8">
        <v>0.0779803836043745</v>
      </c>
      <c r="AW12" s="8">
        <v>0.0779803836043745</v>
      </c>
      <c r="AX12" s="8">
        <v>0.0777542092689553</v>
      </c>
      <c r="AY12" s="8">
        <v>0.0779803836043745</v>
      </c>
      <c r="AZ12" s="8">
        <v>0.0612297083443554</v>
      </c>
      <c r="BA12" s="8">
        <v>0.0643748805888502</v>
      </c>
      <c r="BB12" s="8">
        <v>0.0126554350245402</v>
      </c>
      <c r="BC12" s="8">
        <v>0.0393701206399281</v>
      </c>
      <c r="BD12" s="8">
        <v>0.062848680278101</v>
      </c>
      <c r="BE12" s="8">
        <v>0.110095659115269</v>
      </c>
      <c r="BF12" s="8">
        <v>0.0399212296044494</v>
      </c>
      <c r="BG12" s="8">
        <v>0.0265556182921497</v>
      </c>
      <c r="BH12" s="8">
        <v>0.0382074054610608</v>
      </c>
      <c r="BI12" s="8">
        <v>0.0803686466485005</v>
      </c>
      <c r="BJ12" s="8">
        <v>0.0267941804663017</v>
      </c>
      <c r="BK12" s="8">
        <v>0.0616958294489661</v>
      </c>
      <c r="BL12" s="8">
        <v>0.131886531770176</v>
      </c>
      <c r="BM12" s="8">
        <v>0.0832395818727375</v>
      </c>
      <c r="BN12" s="8">
        <v>0.0560599431825251</v>
      </c>
      <c r="BO12" s="8">
        <v>0.0917003998077808</v>
      </c>
    </row>
    <row r="13" spans="1:67" x14ac:dyDescent="0.2">
      <c r="A13" s="1">
        <v>1978</v>
      </c>
      <c r="B13" s="8">
        <v>0.0562409144985558</v>
      </c>
      <c r="C13" s="8">
        <v>0.0824093317613406</v>
      </c>
      <c r="D13" s="8">
        <v>0.0389637051790054</v>
      </c>
      <c r="E13" s="8">
        <v>0.0238270465584473</v>
      </c>
      <c r="F13" s="8">
        <v>0.0449106419323335</v>
      </c>
      <c r="G13" s="8">
        <v>0.0648075076878006</v>
      </c>
      <c r="H13" s="8">
        <v>0.0627357274952079</v>
      </c>
      <c r="I13" s="8">
        <v>0.0359288654563799</v>
      </c>
      <c r="J13" s="8">
        <v>0.0463326891324008</v>
      </c>
      <c r="K13" s="8">
        <v>0.0756812454524064</v>
      </c>
      <c r="L13" s="8">
        <v>0.079634368305446</v>
      </c>
      <c r="M13" s="8">
        <v>0.0424754409465128</v>
      </c>
      <c r="N13" s="8">
        <v>0.088810890495132</v>
      </c>
      <c r="O13" s="8">
        <v>0.0744805547392348</v>
      </c>
      <c r="P13" s="8">
        <v>0.0735318207596654</v>
      </c>
      <c r="Q13" s="8">
        <v>0.165160105086588</v>
      </c>
      <c r="R13" s="8">
        <v>0.0971122816563491</v>
      </c>
      <c r="S13" s="8">
        <v>0.132173039280454</v>
      </c>
      <c r="T13" s="8">
        <v>0.0872254590912137</v>
      </c>
      <c r="U13" s="8">
        <v>0.0872254590912137</v>
      </c>
      <c r="V13" s="8">
        <v>0.0299757969990883</v>
      </c>
      <c r="W13" s="8">
        <v>0.118575672932162</v>
      </c>
      <c r="X13" s="8">
        <v>0.078721557290447</v>
      </c>
      <c r="Y13" s="8">
        <v>0.0674540656489859</v>
      </c>
      <c r="Z13" s="8">
        <v>0.0392243641981666</v>
      </c>
      <c r="AA13" s="8">
        <v>0.0114128633181795</v>
      </c>
      <c r="AB13" s="8">
        <v>0.0196764805904991</v>
      </c>
      <c r="AC13" s="8">
        <v>0.0466288685602003</v>
      </c>
      <c r="AD13" s="8">
        <v>0.0277265004017556</v>
      </c>
      <c r="AE13" s="8">
        <v>0.0300757359350075</v>
      </c>
      <c r="AF13" s="8">
        <v>0.0233412639703792</v>
      </c>
      <c r="AG13" s="8">
        <v>0.0435584099982185</v>
      </c>
      <c r="AH13" s="8">
        <v>0.0511741802339211</v>
      </c>
      <c r="AI13" s="8">
        <v>0.035463300196725</v>
      </c>
      <c r="AJ13" s="8">
        <v>0.0511741802339211</v>
      </c>
      <c r="AK13" s="8">
        <v>0.0628811079105828</v>
      </c>
      <c r="AL13" s="8">
        <v>0.0599364697078412</v>
      </c>
      <c r="AM13" s="8">
        <v>0.0311162113295611</v>
      </c>
      <c r="AN13" s="8">
        <v>0.0511741802339211</v>
      </c>
      <c r="AO13" s="8">
        <v>0.118990593141888</v>
      </c>
      <c r="AP13" s="8">
        <v>0.0298652925773077</v>
      </c>
      <c r="AQ13" s="8">
        <v>0.0628016764871027</v>
      </c>
      <c r="AR13" s="8">
        <v>0.0628016764871027</v>
      </c>
      <c r="AS13" s="8">
        <v>0.0628016764871027</v>
      </c>
      <c r="AT13" s="8">
        <v>0.0628016764871027</v>
      </c>
      <c r="AU13" s="8">
        <v>0.0628016764871027</v>
      </c>
      <c r="AV13" s="8">
        <v>0.0628016764871027</v>
      </c>
      <c r="AW13" s="8">
        <v>0.0628016764871027</v>
      </c>
      <c r="AX13" s="8">
        <v>0.0626499631929545</v>
      </c>
      <c r="AY13" s="8">
        <v>0.0628016764871027</v>
      </c>
      <c r="AZ13" s="8">
        <v>0.0627357274952079</v>
      </c>
      <c r="BA13" s="8">
        <v>0.0659498603343997</v>
      </c>
      <c r="BB13" s="8">
        <v>0.0144380715058398</v>
      </c>
      <c r="BC13" s="8">
        <v>0.0351504398291744</v>
      </c>
      <c r="BD13" s="8">
        <v>0.0690918369588373</v>
      </c>
      <c r="BE13" s="8">
        <v>0.114391439158921</v>
      </c>
      <c r="BF13" s="8">
        <v>0.0374641371232054</v>
      </c>
      <c r="BG13" s="8">
        <v>0.0203594067433362</v>
      </c>
      <c r="BH13" s="8">
        <v>0.0312224774923573</v>
      </c>
      <c r="BI13" s="8">
        <v>0.0641837394885029</v>
      </c>
      <c r="BJ13" s="8">
        <v>0.0192160685727762</v>
      </c>
      <c r="BK13" s="8">
        <v>0.0485293147666003</v>
      </c>
      <c r="BL13" s="8">
        <v>0.0949982827121869</v>
      </c>
      <c r="BM13" s="8">
        <v>0.0640135593370918</v>
      </c>
      <c r="BN13" s="8">
        <v>0.0424365541230866</v>
      </c>
      <c r="BO13" s="8">
        <v>0.0712826999321442</v>
      </c>
    </row>
    <row r="14" spans="1:67" x14ac:dyDescent="0.2">
      <c r="A14" s="1">
        <v>1979</v>
      </c>
      <c r="B14" s="8">
        <v>0.0595535134162277</v>
      </c>
      <c r="C14" s="8">
        <v>0.0842583818258384</v>
      </c>
      <c r="D14" s="8">
        <v>0.0456139111052125</v>
      </c>
      <c r="E14" s="8">
        <v>0.0315317147640268</v>
      </c>
      <c r="F14" s="8">
        <v>0.0461834273049043</v>
      </c>
      <c r="G14" s="8">
        <v>0.0603956600159251</v>
      </c>
      <c r="H14" s="8">
        <v>0.0626467484872465</v>
      </c>
      <c r="I14" s="8">
        <v>0.0381391569377156</v>
      </c>
      <c r="J14" s="8">
        <v>0.0421836046070373</v>
      </c>
      <c r="K14" s="8">
        <v>0.0754578479367026</v>
      </c>
      <c r="L14" s="8">
        <v>0.0905000499330704</v>
      </c>
      <c r="M14" s="8">
        <v>0.0451712894302758</v>
      </c>
      <c r="N14" s="8">
        <v>0.0948705612538799</v>
      </c>
      <c r="O14" s="8">
        <v>0.0769080295247852</v>
      </c>
      <c r="P14" s="8">
        <v>0.0707778691858564</v>
      </c>
      <c r="Q14" s="8">
        <v>0.177296319172904</v>
      </c>
      <c r="R14" s="8">
        <v>0.0988016782052336</v>
      </c>
      <c r="S14" s="8">
        <v>0.135054890722246</v>
      </c>
      <c r="T14" s="8">
        <v>0.089888951155325</v>
      </c>
      <c r="U14" s="8">
        <v>0.089888951155325</v>
      </c>
      <c r="V14" s="8">
        <v>0.0374981539895751</v>
      </c>
      <c r="W14" s="8">
        <v>0.119399697106553</v>
      </c>
      <c r="X14" s="8">
        <v>0.084265490130215</v>
      </c>
      <c r="Y14" s="8">
        <v>0.0783794069868354</v>
      </c>
      <c r="Z14" s="8">
        <v>0.0464432269800653</v>
      </c>
      <c r="AA14" s="8">
        <v>0.0151429585786409</v>
      </c>
      <c r="AB14" s="8">
        <v>0.0256068621045635</v>
      </c>
      <c r="AC14" s="8">
        <v>0.0591300952651843</v>
      </c>
      <c r="AD14" s="8">
        <v>0.0356989802735006</v>
      </c>
      <c r="AE14" s="8">
        <v>0.0406885497561948</v>
      </c>
      <c r="AF14" s="8">
        <v>0.0310276389455519</v>
      </c>
      <c r="AG14" s="8">
        <v>0.0429511880521545</v>
      </c>
      <c r="AH14" s="8">
        <v>0.0530465103414663</v>
      </c>
      <c r="AI14" s="8">
        <v>0.0364971910531115</v>
      </c>
      <c r="AJ14" s="8">
        <v>0.0530465103414663</v>
      </c>
      <c r="AK14" s="8">
        <v>0.0652459635290208</v>
      </c>
      <c r="AL14" s="8">
        <v>0.0593816625439755</v>
      </c>
      <c r="AM14" s="8">
        <v>0.03297065372891</v>
      </c>
      <c r="AN14" s="8">
        <v>0.0530465103414663</v>
      </c>
      <c r="AO14" s="8">
        <v>0.116139719746017</v>
      </c>
      <c r="AP14" s="8">
        <v>0.02822717927574</v>
      </c>
      <c r="AQ14" s="8">
        <v>0.058846013082808</v>
      </c>
      <c r="AR14" s="8">
        <v>0.058846013082808</v>
      </c>
      <c r="AS14" s="8">
        <v>0.058846013082808</v>
      </c>
      <c r="AT14" s="8">
        <v>0.058846013082808</v>
      </c>
      <c r="AU14" s="8">
        <v>0.058846013082808</v>
      </c>
      <c r="AV14" s="8">
        <v>0.058846013082808</v>
      </c>
      <c r="AW14" s="8">
        <v>0.058846013082808</v>
      </c>
      <c r="AX14" s="8">
        <v>0.0585726750372566</v>
      </c>
      <c r="AY14" s="8">
        <v>0.058846013082808</v>
      </c>
      <c r="AZ14" s="8">
        <v>0.0626467484872465</v>
      </c>
      <c r="BA14" s="8">
        <v>0.0658489662205827</v>
      </c>
      <c r="BB14" s="8">
        <v>0.0178665447687324</v>
      </c>
      <c r="BC14" s="8">
        <v>0.0374849247135407</v>
      </c>
      <c r="BD14" s="8">
        <v>0.065086628281525</v>
      </c>
      <c r="BE14" s="8">
        <v>0.116639830784553</v>
      </c>
      <c r="BF14" s="8">
        <v>0.0398406712350492</v>
      </c>
      <c r="BG14" s="8">
        <v>0.018096305523522</v>
      </c>
      <c r="BH14" s="8">
        <v>0.0281080748711178</v>
      </c>
      <c r="BI14" s="8">
        <v>0.0596505273965265</v>
      </c>
      <c r="BJ14" s="8">
        <v>0.0181218663479845</v>
      </c>
      <c r="BK14" s="8">
        <v>0.0441997565541331</v>
      </c>
      <c r="BL14" s="8">
        <v>0.0911510024942236</v>
      </c>
      <c r="BM14" s="8">
        <v>0.0593907447073175</v>
      </c>
      <c r="BN14" s="8">
        <v>0.0393666969766477</v>
      </c>
      <c r="BO14" s="8">
        <v>0.066085213112834</v>
      </c>
    </row>
    <row r="15" spans="1:67" x14ac:dyDescent="0.2">
      <c r="A15" s="1">
        <v>1980</v>
      </c>
      <c r="B15" s="8">
        <v>0.0622065663098885</v>
      </c>
      <c r="C15" s="8">
        <v>0.0852883893803453</v>
      </c>
      <c r="D15" s="8">
        <v>0.0517091016413183</v>
      </c>
      <c r="E15" s="8">
        <v>0.037681713791724</v>
      </c>
      <c r="F15" s="8">
        <v>0.0541224553461784</v>
      </c>
      <c r="G15" s="8">
        <v>0.0518671715238574</v>
      </c>
      <c r="H15" s="8">
        <v>0.062974213809086</v>
      </c>
      <c r="I15" s="8">
        <v>0.0425587651376369</v>
      </c>
      <c r="J15" s="8">
        <v>0.0362396774126203</v>
      </c>
      <c r="K15" s="8">
        <v>0.0783625429034381</v>
      </c>
      <c r="L15" s="8">
        <v>0.105361972974618</v>
      </c>
      <c r="M15" s="8">
        <v>0.0502327373296279</v>
      </c>
      <c r="N15" s="8">
        <v>0.094763036552122</v>
      </c>
      <c r="O15" s="8">
        <v>0.0833105580412887</v>
      </c>
      <c r="P15" s="8">
        <v>0.0655747993400915</v>
      </c>
      <c r="Q15" s="8">
        <v>0.179430786598676</v>
      </c>
      <c r="R15" s="8">
        <v>0.100031962076945</v>
      </c>
      <c r="S15" s="8">
        <v>0.130257441003839</v>
      </c>
      <c r="T15" s="8">
        <v>0.0914047507805959</v>
      </c>
      <c r="U15" s="8">
        <v>0.0914047507805959</v>
      </c>
      <c r="V15" s="8">
        <v>0.0426225512673455</v>
      </c>
      <c r="W15" s="8">
        <v>0.140135643683052</v>
      </c>
      <c r="X15" s="8">
        <v>0.0771817440190403</v>
      </c>
      <c r="Y15" s="8">
        <v>0.0882893636619381</v>
      </c>
      <c r="Z15" s="8">
        <v>0.0531045713775694</v>
      </c>
      <c r="AA15" s="8">
        <v>0.0176137797431826</v>
      </c>
      <c r="AB15" s="8">
        <v>0.0294959663511928</v>
      </c>
      <c r="AC15" s="8">
        <v>0.0709410649329215</v>
      </c>
      <c r="AD15" s="8">
        <v>0.0421750372394042</v>
      </c>
      <c r="AE15" s="8">
        <v>0.0482165738821395</v>
      </c>
      <c r="AF15" s="8">
        <v>0.0363354149565815</v>
      </c>
      <c r="AG15" s="8">
        <v>0.0482128653887639</v>
      </c>
      <c r="AH15" s="8">
        <v>0.058920079865901</v>
      </c>
      <c r="AI15" s="8">
        <v>0.04060241374124</v>
      </c>
      <c r="AJ15" s="8">
        <v>0.058920079865901</v>
      </c>
      <c r="AK15" s="8">
        <v>0.0724542501585186</v>
      </c>
      <c r="AL15" s="8">
        <v>0.0665891784594009</v>
      </c>
      <c r="AM15" s="8">
        <v>0.0364505642829179</v>
      </c>
      <c r="AN15" s="8">
        <v>0.058920079865901</v>
      </c>
      <c r="AO15" s="8">
        <v>0.101797993609959</v>
      </c>
      <c r="AP15" s="8">
        <v>0.0246113738409833</v>
      </c>
      <c r="AQ15" s="8">
        <v>0.0508892992417183</v>
      </c>
      <c r="AR15" s="8">
        <v>0.0508892992417184</v>
      </c>
      <c r="AS15" s="8">
        <v>0.0508892992417184</v>
      </c>
      <c r="AT15" s="8">
        <v>0.0508892992417184</v>
      </c>
      <c r="AU15" s="8">
        <v>0.0508892992417183</v>
      </c>
      <c r="AV15" s="8">
        <v>0.0508892992417183</v>
      </c>
      <c r="AW15" s="8">
        <v>0.0508892992417184</v>
      </c>
      <c r="AX15" s="8">
        <v>0.0506422724915941</v>
      </c>
      <c r="AY15" s="8">
        <v>0.0508892992417184</v>
      </c>
      <c r="AZ15" s="8">
        <v>0.062974213809086</v>
      </c>
      <c r="BA15" s="8">
        <v>0.0661879392633872</v>
      </c>
      <c r="BB15" s="8">
        <v>0.0195936016550308</v>
      </c>
      <c r="BC15" s="8">
        <v>0.040317732096704</v>
      </c>
      <c r="BD15" s="8">
        <v>0.089923091340257</v>
      </c>
      <c r="BE15" s="8">
        <v>0.136907314814999</v>
      </c>
      <c r="BF15" s="8">
        <v>0.0440159528416668</v>
      </c>
      <c r="BG15" s="8">
        <v>0.0148123459829203</v>
      </c>
      <c r="BH15" s="8">
        <v>0.0243940052520579</v>
      </c>
      <c r="BI15" s="8">
        <v>0.0510550592120236</v>
      </c>
      <c r="BJ15" s="8">
        <v>0.0141291150687905</v>
      </c>
      <c r="BK15" s="8">
        <v>0.0371323347052365</v>
      </c>
      <c r="BL15" s="8">
        <v>0.0716016507126478</v>
      </c>
      <c r="BM15" s="8">
        <v>0.0490753795910144</v>
      </c>
      <c r="BN15" s="8">
        <v>0.0320722435042482</v>
      </c>
      <c r="BO15" s="8">
        <v>0.0551328025417241</v>
      </c>
    </row>
    <row r="16" spans="1:67" x14ac:dyDescent="0.2">
      <c r="A16" s="1">
        <v>1981</v>
      </c>
      <c r="B16" s="8">
        <v>0.0614612791480007</v>
      </c>
      <c r="C16" s="8">
        <v>0.0899613637116694</v>
      </c>
      <c r="D16" s="8">
        <v>0.0475347381555534</v>
      </c>
      <c r="E16" s="8">
        <v>0.0415257472063374</v>
      </c>
      <c r="F16" s="8">
        <v>0.0557685731687994</v>
      </c>
      <c r="G16" s="8">
        <v>0.0456924382692749</v>
      </c>
      <c r="H16" s="8">
        <v>0.0628865336330743</v>
      </c>
      <c r="I16" s="8">
        <v>0.043612183433472</v>
      </c>
      <c r="J16" s="8">
        <v>0.0315741955269216</v>
      </c>
      <c r="K16" s="8">
        <v>0.0836611411893637</v>
      </c>
      <c r="L16" s="8">
        <v>0.113460784144339</v>
      </c>
      <c r="M16" s="8">
        <v>0.0569184662235858</v>
      </c>
      <c r="N16" s="8">
        <v>0.095364093726296</v>
      </c>
      <c r="O16" s="8">
        <v>0.0816950942390119</v>
      </c>
      <c r="P16" s="8">
        <v>0.0746659226958299</v>
      </c>
      <c r="Q16" s="8">
        <v>0.183798386344187</v>
      </c>
      <c r="R16" s="8">
        <v>0.103001549435039</v>
      </c>
      <c r="S16" s="8">
        <v>0.132300003873692</v>
      </c>
      <c r="T16" s="8">
        <v>0.0944637127746995</v>
      </c>
      <c r="U16" s="8">
        <v>0.0944637127746995</v>
      </c>
      <c r="V16" s="8">
        <v>0.0389980827665116</v>
      </c>
      <c r="W16" s="8">
        <v>0.126331042825461</v>
      </c>
      <c r="X16" s="8">
        <v>0.0692241725491578</v>
      </c>
      <c r="Y16" s="8">
        <v>0.0810356767546198</v>
      </c>
      <c r="Z16" s="8">
        <v>0.0484261107015493</v>
      </c>
      <c r="AA16" s="8">
        <v>0.0186548802189776</v>
      </c>
      <c r="AB16" s="8">
        <v>0.0320529980033268</v>
      </c>
      <c r="AC16" s="8">
        <v>0.0784683170994177</v>
      </c>
      <c r="AD16" s="8">
        <v>0.0460508104945727</v>
      </c>
      <c r="AE16" s="8">
        <v>0.0496224627799629</v>
      </c>
      <c r="AF16" s="8">
        <v>0.0383196339362314</v>
      </c>
      <c r="AG16" s="8">
        <v>0.0505919161215542</v>
      </c>
      <c r="AH16" s="8">
        <v>0.0602991960278988</v>
      </c>
      <c r="AI16" s="8">
        <v>0.0419870898578305</v>
      </c>
      <c r="AJ16" s="8">
        <v>0.0602991960278988</v>
      </c>
      <c r="AK16" s="8">
        <v>0.0739981021521043</v>
      </c>
      <c r="AL16" s="8">
        <v>0.0695669365586104</v>
      </c>
      <c r="AM16" s="8">
        <v>0.037043056519981</v>
      </c>
      <c r="AN16" s="8">
        <v>0.0602991960278988</v>
      </c>
      <c r="AO16" s="8">
        <v>0.0936476409896569</v>
      </c>
      <c r="AP16" s="8">
        <v>0.0218987912087378</v>
      </c>
      <c r="AQ16" s="8">
        <v>0.0447791355548224</v>
      </c>
      <c r="AR16" s="8">
        <v>0.0447791355548224</v>
      </c>
      <c r="AS16" s="8">
        <v>0.0447791355548224</v>
      </c>
      <c r="AT16" s="8">
        <v>0.0447791355548224</v>
      </c>
      <c r="AU16" s="8">
        <v>0.0447791355548224</v>
      </c>
      <c r="AV16" s="8">
        <v>0.0447791355548224</v>
      </c>
      <c r="AW16" s="8">
        <v>0.0447791355548224</v>
      </c>
      <c r="AX16" s="8">
        <v>0.0444662176421887</v>
      </c>
      <c r="AY16" s="8">
        <v>0.0447791355548224</v>
      </c>
      <c r="AZ16" s="8">
        <v>0.0628865336330743</v>
      </c>
      <c r="BA16" s="8">
        <v>0.0661095711398828</v>
      </c>
      <c r="BB16" s="8">
        <v>0.0242756095340043</v>
      </c>
      <c r="BC16" s="8">
        <v>0.0407422583013087</v>
      </c>
      <c r="BD16" s="8">
        <v>0.0839566839074109</v>
      </c>
      <c r="BE16" s="8">
        <v>0.116781250370229</v>
      </c>
      <c r="BF16" s="8">
        <v>0.0453828340130871</v>
      </c>
      <c r="BG16" s="8">
        <v>0.0122370779441009</v>
      </c>
      <c r="BH16" s="8">
        <v>0.0207252916435735</v>
      </c>
      <c r="BI16" s="8">
        <v>0.0444267734747998</v>
      </c>
      <c r="BJ16" s="8">
        <v>0.0120820493345472</v>
      </c>
      <c r="BK16" s="8">
        <v>0.0315464987770199</v>
      </c>
      <c r="BL16" s="8">
        <v>0.0622606745238392</v>
      </c>
      <c r="BM16" s="8">
        <v>0.0421441963016026</v>
      </c>
      <c r="BN16" s="8">
        <v>0.0274168660166865</v>
      </c>
      <c r="BO16" s="8">
        <v>0.0474614820833189</v>
      </c>
    </row>
    <row r="17" spans="1:67" x14ac:dyDescent="0.2">
      <c r="A17" s="1">
        <v>1982</v>
      </c>
      <c r="B17" s="8">
        <v>0.063672524569694</v>
      </c>
      <c r="C17" s="8">
        <v>0.0943520841753357</v>
      </c>
      <c r="D17" s="8">
        <v>0.0457749469812196</v>
      </c>
      <c r="E17" s="8">
        <v>0.0354850990561024</v>
      </c>
      <c r="F17" s="8">
        <v>0.0576062225407016</v>
      </c>
      <c r="G17" s="8">
        <v>0.0505725016881754</v>
      </c>
      <c r="H17" s="8">
        <v>0.0638358851794964</v>
      </c>
      <c r="I17" s="8">
        <v>0.0463205791138696</v>
      </c>
      <c r="J17" s="8">
        <v>0.035197058344725</v>
      </c>
      <c r="K17" s="8">
        <v>0.0896230924127409</v>
      </c>
      <c r="L17" s="8">
        <v>0.115230954206836</v>
      </c>
      <c r="M17" s="8">
        <v>0.0624555037250384</v>
      </c>
      <c r="N17" s="8">
        <v>0.0945616275875307</v>
      </c>
      <c r="O17" s="8">
        <v>0.0831563211458005</v>
      </c>
      <c r="P17" s="8">
        <v>0.0750317354000875</v>
      </c>
      <c r="Q17" s="8">
        <v>0.189795919765849</v>
      </c>
      <c r="R17" s="8">
        <v>0.105993392967107</v>
      </c>
      <c r="S17" s="8">
        <v>0.134416920324762</v>
      </c>
      <c r="T17" s="8">
        <v>0.0969498309677822</v>
      </c>
      <c r="U17" s="8">
        <v>0.0969498309677822</v>
      </c>
      <c r="V17" s="8">
        <v>0.0361023795507874</v>
      </c>
      <c r="W17" s="8">
        <v>0.136973549454564</v>
      </c>
      <c r="X17" s="8">
        <v>0.0741322781556537</v>
      </c>
      <c r="Y17" s="8">
        <v>0.0779393518782863</v>
      </c>
      <c r="Z17" s="8">
        <v>0.0462873026766293</v>
      </c>
      <c r="AA17" s="8">
        <v>0.0164485580266904</v>
      </c>
      <c r="AB17" s="8">
        <v>0.027983529119147</v>
      </c>
      <c r="AC17" s="8">
        <v>0.0714136186291093</v>
      </c>
      <c r="AD17" s="8">
        <v>0.0412418305183395</v>
      </c>
      <c r="AE17" s="8">
        <v>0.0445710568598447</v>
      </c>
      <c r="AF17" s="8">
        <v>0.0340165813419602</v>
      </c>
      <c r="AG17" s="8">
        <v>0.0519114028073019</v>
      </c>
      <c r="AH17" s="8">
        <v>0.0626987939554593</v>
      </c>
      <c r="AI17" s="8">
        <v>0.0436124009770221</v>
      </c>
      <c r="AJ17" s="8">
        <v>0.0626987939554593</v>
      </c>
      <c r="AK17" s="8">
        <v>0.0769473823616236</v>
      </c>
      <c r="AL17" s="8">
        <v>0.071454338641135</v>
      </c>
      <c r="AM17" s="8">
        <v>0.0387635266685136</v>
      </c>
      <c r="AN17" s="8">
        <v>0.0626987939554593</v>
      </c>
      <c r="AO17" s="8">
        <v>0.103212586613365</v>
      </c>
      <c r="AP17" s="8">
        <v>0.0241736332088589</v>
      </c>
      <c r="AQ17" s="8">
        <v>0.0494636875115708</v>
      </c>
      <c r="AR17" s="8">
        <v>0.0494636875115708</v>
      </c>
      <c r="AS17" s="8">
        <v>0.0494636875115708</v>
      </c>
      <c r="AT17" s="8">
        <v>0.0494636875115708</v>
      </c>
      <c r="AU17" s="8">
        <v>0.0494636875115708</v>
      </c>
      <c r="AV17" s="8">
        <v>0.0494636875115708</v>
      </c>
      <c r="AW17" s="8">
        <v>0.0494636875115708</v>
      </c>
      <c r="AX17" s="8">
        <v>0.0491226104866263</v>
      </c>
      <c r="AY17" s="8">
        <v>0.0494636875115708</v>
      </c>
      <c r="AZ17" s="8">
        <v>0.0638358851794964</v>
      </c>
      <c r="BA17" s="8">
        <v>0.0671039578229667</v>
      </c>
      <c r="BB17" s="8">
        <v>0.0270502764093105</v>
      </c>
      <c r="BC17" s="8">
        <v>0.043058189165123</v>
      </c>
      <c r="BD17" s="8">
        <v>0.0773065870305659</v>
      </c>
      <c r="BE17" s="8">
        <v>0.121051605817114</v>
      </c>
      <c r="BF17" s="8">
        <v>0.0476439426144946</v>
      </c>
      <c r="BG17" s="8">
        <v>0.0135676368413034</v>
      </c>
      <c r="BH17" s="8">
        <v>0.022923414399119</v>
      </c>
      <c r="BI17" s="8">
        <v>0.0491090657598753</v>
      </c>
      <c r="BJ17" s="8">
        <v>0.0133938488058064</v>
      </c>
      <c r="BK17" s="8">
        <v>0.034919517018442</v>
      </c>
      <c r="BL17" s="8">
        <v>0.0689646754980761</v>
      </c>
      <c r="BM17" s="8">
        <v>0.0466494043818071</v>
      </c>
      <c r="BN17" s="8">
        <v>0.0303631363391925</v>
      </c>
      <c r="BO17" s="8">
        <v>0.0525182222483076</v>
      </c>
    </row>
    <row r="18" spans="1:67" x14ac:dyDescent="0.2">
      <c r="A18" s="1">
        <v>1983</v>
      </c>
      <c r="B18" s="8">
        <v>0.063638241464543</v>
      </c>
      <c r="C18" s="8">
        <v>0.0968383813931398</v>
      </c>
      <c r="D18" s="8">
        <v>0.0431971353212085</v>
      </c>
      <c r="E18" s="8">
        <v>0.0571520492778369</v>
      </c>
      <c r="F18" s="8">
        <v>0.0552368740975281</v>
      </c>
      <c r="G18" s="8">
        <v>0.0520666716004713</v>
      </c>
      <c r="H18" s="8">
        <v>0.0611813643075093</v>
      </c>
      <c r="I18" s="8">
        <v>0.0444755167222341</v>
      </c>
      <c r="J18" s="8">
        <v>0.0367985765024277</v>
      </c>
      <c r="K18" s="8">
        <v>0.0883872793858566</v>
      </c>
      <c r="L18" s="8">
        <v>0.117917768288967</v>
      </c>
      <c r="M18" s="8">
        <v>0.0702243624835087</v>
      </c>
      <c r="N18" s="8">
        <v>0.100082312659897</v>
      </c>
      <c r="O18" s="8">
        <v>0.0884966761005677</v>
      </c>
      <c r="P18" s="8">
        <v>0.0778194757252739</v>
      </c>
      <c r="Q18" s="8">
        <v>0.19861999074748</v>
      </c>
      <c r="R18" s="8">
        <v>0.110109766044941</v>
      </c>
      <c r="S18" s="8">
        <v>0.146355236406906</v>
      </c>
      <c r="T18" s="8">
        <v>0.100951855607256</v>
      </c>
      <c r="U18" s="8">
        <v>0.100951855607256</v>
      </c>
      <c r="V18" s="8">
        <v>0.0340962863248472</v>
      </c>
      <c r="W18" s="8">
        <v>0.133539640963169</v>
      </c>
      <c r="X18" s="8">
        <v>0.0665850867879822</v>
      </c>
      <c r="Y18" s="8">
        <v>0.0737674719429673</v>
      </c>
      <c r="Z18" s="8">
        <v>0.0441460129578418</v>
      </c>
      <c r="AA18" s="8">
        <v>0.0271186033950904</v>
      </c>
      <c r="AB18" s="8">
        <v>0.0452142086347312</v>
      </c>
      <c r="AC18" s="8">
        <v>0.108878474748349</v>
      </c>
      <c r="AD18" s="8">
        <v>0.0647493618262453</v>
      </c>
      <c r="AE18" s="8">
        <v>0.0746568020844009</v>
      </c>
      <c r="AF18" s="8">
        <v>0.0560081849835863</v>
      </c>
      <c r="AG18" s="8">
        <v>0.0507667031079181</v>
      </c>
      <c r="AH18" s="8">
        <v>0.0601283088223208</v>
      </c>
      <c r="AI18" s="8">
        <v>0.0420490786802635</v>
      </c>
      <c r="AJ18" s="8">
        <v>0.0601283088223208</v>
      </c>
      <c r="AK18" s="8">
        <v>0.0737216365400945</v>
      </c>
      <c r="AL18" s="8">
        <v>0.0696900301954991</v>
      </c>
      <c r="AM18" s="8">
        <v>0.0369197334388279</v>
      </c>
      <c r="AN18" s="8">
        <v>0.0601283088223208</v>
      </c>
      <c r="AO18" s="8">
        <v>0.102278721136822</v>
      </c>
      <c r="AP18" s="8">
        <v>0.0247557818136751</v>
      </c>
      <c r="AQ18" s="8">
        <v>0.0512359788658674</v>
      </c>
      <c r="AR18" s="8">
        <v>0.0512359788658674</v>
      </c>
      <c r="AS18" s="8">
        <v>0.0512359788658674</v>
      </c>
      <c r="AT18" s="8">
        <v>0.0512359788658674</v>
      </c>
      <c r="AU18" s="8">
        <v>0.0512359788658674</v>
      </c>
      <c r="AV18" s="8">
        <v>0.0512359788658674</v>
      </c>
      <c r="AW18" s="8">
        <v>0.0512359788658674</v>
      </c>
      <c r="AX18" s="8">
        <v>0.0509901196095114</v>
      </c>
      <c r="AY18" s="8">
        <v>0.0512359788658674</v>
      </c>
      <c r="AZ18" s="8">
        <v>0.0611813643075093</v>
      </c>
      <c r="BA18" s="8">
        <v>0.0642967214432498</v>
      </c>
      <c r="BB18" s="8">
        <v>0.0245386622636122</v>
      </c>
      <c r="BC18" s="8">
        <v>0.0410888969597609</v>
      </c>
      <c r="BD18" s="8">
        <v>0.0708733624273609</v>
      </c>
      <c r="BE18" s="8">
        <v>0.12012277135073</v>
      </c>
      <c r="BF18" s="8">
        <v>0.0455891116957642</v>
      </c>
      <c r="BG18" s="8">
        <v>0.0150009027683141</v>
      </c>
      <c r="BH18" s="8">
        <v>0.0245653013351733</v>
      </c>
      <c r="BI18" s="8">
        <v>0.0514605093200117</v>
      </c>
      <c r="BJ18" s="8">
        <v>0.0143635116182724</v>
      </c>
      <c r="BK18" s="8">
        <v>0.0375038649228399</v>
      </c>
      <c r="BL18" s="8">
        <v>0.0727202069264961</v>
      </c>
      <c r="BM18" s="8">
        <v>0.0496320221501339</v>
      </c>
      <c r="BN18" s="8">
        <v>0.0324791811662698</v>
      </c>
      <c r="BO18" s="8">
        <v>0.0557083217115239</v>
      </c>
    </row>
    <row r="19" spans="1:67" x14ac:dyDescent="0.2">
      <c r="A19" s="1">
        <v>1984</v>
      </c>
      <c r="B19" s="8">
        <v>0.064398247227547</v>
      </c>
      <c r="C19" s="8">
        <v>0.102414606638146</v>
      </c>
      <c r="D19" s="8">
        <v>0.0440612869394597</v>
      </c>
      <c r="E19" s="8">
        <v>0.0651195662818786</v>
      </c>
      <c r="F19" s="8">
        <v>0.0551199805894312</v>
      </c>
      <c r="G19" s="8">
        <v>0.0496905126335704</v>
      </c>
      <c r="H19" s="8">
        <v>0.059577482700036</v>
      </c>
      <c r="I19" s="8">
        <v>0.0440145579973831</v>
      </c>
      <c r="J19" s="8">
        <v>0.0345921249733909</v>
      </c>
      <c r="K19" s="8">
        <v>0.0928817452283925</v>
      </c>
      <c r="L19" s="8">
        <v>0.117869433049403</v>
      </c>
      <c r="M19" s="8">
        <v>0.0777033995872268</v>
      </c>
      <c r="N19" s="8">
        <v>0.109103635268724</v>
      </c>
      <c r="O19" s="8">
        <v>0.0977667601709036</v>
      </c>
      <c r="P19" s="8">
        <v>0.0789632433145576</v>
      </c>
      <c r="Q19" s="8">
        <v>0.206471686884627</v>
      </c>
      <c r="R19" s="8">
        <v>0.115095983889196</v>
      </c>
      <c r="S19" s="8">
        <v>0.150108921158201</v>
      </c>
      <c r="T19" s="8">
        <v>0.10743721444522</v>
      </c>
      <c r="U19" s="8">
        <v>0.10743721444522</v>
      </c>
      <c r="V19" s="8">
        <v>0.0353698792777375</v>
      </c>
      <c r="W19" s="8">
        <v>0.133773251749975</v>
      </c>
      <c r="X19" s="8">
        <v>0.065039741183046</v>
      </c>
      <c r="Y19" s="8">
        <v>0.0732146011471212</v>
      </c>
      <c r="Z19" s="8">
        <v>0.0450935472368018</v>
      </c>
      <c r="AA19" s="8">
        <v>0.0301703147332859</v>
      </c>
      <c r="AB19" s="8">
        <v>0.0505208832603387</v>
      </c>
      <c r="AC19" s="8">
        <v>0.12541951509723</v>
      </c>
      <c r="AD19" s="8">
        <v>0.0735405295661194</v>
      </c>
      <c r="AE19" s="8">
        <v>0.0830023169927793</v>
      </c>
      <c r="AF19" s="8">
        <v>0.0624474359701397</v>
      </c>
      <c r="AG19" s="8">
        <v>0.0516324676839672</v>
      </c>
      <c r="AH19" s="8">
        <v>0.0598894781722811</v>
      </c>
      <c r="AI19" s="8">
        <v>0.0422804701907994</v>
      </c>
      <c r="AJ19" s="8">
        <v>0.0598894781722811</v>
      </c>
      <c r="AK19" s="8">
        <v>0.0732904404455934</v>
      </c>
      <c r="AL19" s="8">
        <v>0.0705808639196034</v>
      </c>
      <c r="AM19" s="8">
        <v>0.036614821376319</v>
      </c>
      <c r="AN19" s="8">
        <v>0.0598894781722811</v>
      </c>
      <c r="AO19" s="8">
        <v>0.102574691814036</v>
      </c>
      <c r="AP19" s="8">
        <v>0.0240267352893513</v>
      </c>
      <c r="AQ19" s="8">
        <v>0.049351017273652</v>
      </c>
      <c r="AR19" s="8">
        <v>0.049351017273652</v>
      </c>
      <c r="AS19" s="8">
        <v>0.049351017273652</v>
      </c>
      <c r="AT19" s="8">
        <v>0.049351017273652</v>
      </c>
      <c r="AU19" s="8">
        <v>0.049351017273652</v>
      </c>
      <c r="AV19" s="8">
        <v>0.049351017273652</v>
      </c>
      <c r="AW19" s="8">
        <v>0.049351017273652</v>
      </c>
      <c r="AX19" s="8">
        <v>0.0490041008781444</v>
      </c>
      <c r="AY19" s="8">
        <v>0.049351017273652</v>
      </c>
      <c r="AZ19" s="8">
        <v>0.059577482700036</v>
      </c>
      <c r="BA19" s="8">
        <v>0.0626075912748561</v>
      </c>
      <c r="BB19" s="8">
        <v>0.0247078687387018</v>
      </c>
      <c r="BC19" s="8">
        <v>0.0412384715999161</v>
      </c>
      <c r="BD19" s="8">
        <v>0.0715882574836024</v>
      </c>
      <c r="BE19" s="8">
        <v>0.114321354691732</v>
      </c>
      <c r="BF19" s="8">
        <v>0.0458700093369444</v>
      </c>
      <c r="BG19" s="8">
        <v>0.0138562256668985</v>
      </c>
      <c r="BH19" s="8">
        <v>0.0227134652567436</v>
      </c>
      <c r="BI19" s="8">
        <v>0.0492404823462118</v>
      </c>
      <c r="BJ19" s="8">
        <v>0.0141804911508482</v>
      </c>
      <c r="BK19" s="8">
        <v>0.0352875626641391</v>
      </c>
      <c r="BL19" s="8">
        <v>0.0729062751725246</v>
      </c>
      <c r="BM19" s="8">
        <v>0.0477020473202873</v>
      </c>
      <c r="BN19" s="8">
        <v>0.0312936640766074</v>
      </c>
      <c r="BO19" s="8">
        <v>0.0534100290136552</v>
      </c>
    </row>
    <row r="20" spans="1:67" x14ac:dyDescent="0.2">
      <c r="A20" s="1">
        <v>1985</v>
      </c>
      <c r="B20" s="8">
        <v>0.0635132711412211</v>
      </c>
      <c r="C20" s="8">
        <v>0.104767752057518</v>
      </c>
      <c r="D20" s="8">
        <v>0.042657233846102</v>
      </c>
      <c r="E20" s="8">
        <v>0.0532618158215686</v>
      </c>
      <c r="F20" s="8">
        <v>0.0529083162650353</v>
      </c>
      <c r="G20" s="8">
        <v>0.0420939013569568</v>
      </c>
      <c r="H20" s="8">
        <v>0.0626070296490724</v>
      </c>
      <c r="I20" s="8">
        <v>0.0423362580624545</v>
      </c>
      <c r="J20" s="8">
        <v>0.0283732630254458</v>
      </c>
      <c r="K20" s="8">
        <v>0.0956763705957382</v>
      </c>
      <c r="L20" s="8">
        <v>0.115199142755283</v>
      </c>
      <c r="M20" s="8">
        <v>0.0722903013424738</v>
      </c>
      <c r="N20" s="8">
        <v>0.113664778942934</v>
      </c>
      <c r="O20" s="8">
        <v>0.10163850449373</v>
      </c>
      <c r="P20" s="8">
        <v>0.0792395641833887</v>
      </c>
      <c r="Q20" s="8">
        <v>0.217866368816432</v>
      </c>
      <c r="R20" s="8">
        <v>0.117665817790572</v>
      </c>
      <c r="S20" s="8">
        <v>0.148312627846567</v>
      </c>
      <c r="T20" s="8">
        <v>0.10946742697126</v>
      </c>
      <c r="U20" s="8">
        <v>0.10946742697126</v>
      </c>
      <c r="V20" s="8">
        <v>0.0340648721839635</v>
      </c>
      <c r="W20" s="8">
        <v>0.131837770869968</v>
      </c>
      <c r="X20" s="8">
        <v>0.0651170402063375</v>
      </c>
      <c r="Y20" s="8">
        <v>0.0715624454642983</v>
      </c>
      <c r="Z20" s="8">
        <v>0.0438180024422229</v>
      </c>
      <c r="AA20" s="8">
        <v>0.0238854595551257</v>
      </c>
      <c r="AB20" s="8">
        <v>0.0407630817015183</v>
      </c>
      <c r="AC20" s="8">
        <v>0.104215761855405</v>
      </c>
      <c r="AD20" s="8">
        <v>0.0600997703022358</v>
      </c>
      <c r="AE20" s="8">
        <v>0.0644966400365071</v>
      </c>
      <c r="AF20" s="8">
        <v>0.0493693368576473</v>
      </c>
      <c r="AG20" s="8">
        <v>0.0512117260516911</v>
      </c>
      <c r="AH20" s="8">
        <v>0.0581296839883206</v>
      </c>
      <c r="AI20" s="8">
        <v>0.0413135822920967</v>
      </c>
      <c r="AJ20" s="8">
        <v>0.0581296839883206</v>
      </c>
      <c r="AK20" s="8">
        <v>0.0710491237427157</v>
      </c>
      <c r="AL20" s="8">
        <v>0.0697630983437949</v>
      </c>
      <c r="AM20" s="8">
        <v>0.0353151476042705</v>
      </c>
      <c r="AN20" s="8">
        <v>0.0581296839883206</v>
      </c>
      <c r="AO20" s="8">
        <v>0.0881773201982799</v>
      </c>
      <c r="AP20" s="8">
        <v>0.0204106012360528</v>
      </c>
      <c r="AQ20" s="8">
        <v>0.0416780342927665</v>
      </c>
      <c r="AR20" s="8">
        <v>0.0416780342927665</v>
      </c>
      <c r="AS20" s="8">
        <v>0.0416780342927665</v>
      </c>
      <c r="AT20" s="8">
        <v>0.0416780342927664</v>
      </c>
      <c r="AU20" s="8">
        <v>0.0416780342927664</v>
      </c>
      <c r="AV20" s="8">
        <v>0.0416780342927665</v>
      </c>
      <c r="AW20" s="8">
        <v>0.0416780342927665</v>
      </c>
      <c r="AX20" s="8">
        <v>0.0413565864237437</v>
      </c>
      <c r="AY20" s="8">
        <v>0.0416780342927665</v>
      </c>
      <c r="AZ20" s="8">
        <v>0.0626070296490724</v>
      </c>
      <c r="BA20" s="8">
        <v>0.0657952677917619</v>
      </c>
      <c r="BB20" s="8">
        <v>0.0257256252071435</v>
      </c>
      <c r="BC20" s="8">
        <v>0.03953741507777</v>
      </c>
      <c r="BD20" s="8">
        <v>0.0649243968825894</v>
      </c>
      <c r="BE20" s="8">
        <v>0.12210639551967</v>
      </c>
      <c r="BF20" s="8">
        <v>0.0445641716511791</v>
      </c>
      <c r="BG20" s="8">
        <v>0.0113114367878576</v>
      </c>
      <c r="BH20" s="8">
        <v>0.0190138262263884</v>
      </c>
      <c r="BI20" s="8">
        <v>0.0413174942192215</v>
      </c>
      <c r="BJ20" s="8">
        <v>0.0115043714379341</v>
      </c>
      <c r="BK20" s="8">
        <v>0.029245458423006</v>
      </c>
      <c r="BL20" s="8">
        <v>0.0595399465788028</v>
      </c>
      <c r="BM20" s="8">
        <v>0.0394461392919043</v>
      </c>
      <c r="BN20" s="8">
        <v>0.0257332415543546</v>
      </c>
      <c r="BO20" s="8">
        <v>0.0443269347653456</v>
      </c>
    </row>
    <row r="21" spans="1:67" x14ac:dyDescent="0.2">
      <c r="A21" s="1">
        <v>1986</v>
      </c>
      <c r="B21" s="8">
        <v>0.0624298285621131</v>
      </c>
      <c r="C21" s="8">
        <v>0.0994190545660991</v>
      </c>
      <c r="D21" s="8">
        <v>0.0440754750990148</v>
      </c>
      <c r="E21" s="8">
        <v>0.042360776298378</v>
      </c>
      <c r="F21" s="8">
        <v>0.0488386801165427</v>
      </c>
      <c r="G21" s="8">
        <v>0.0427288086103732</v>
      </c>
      <c r="H21" s="8">
        <v>0.062420781119263</v>
      </c>
      <c r="I21" s="8">
        <v>0.0399127299170198</v>
      </c>
      <c r="J21" s="8">
        <v>0.0282632425800964</v>
      </c>
      <c r="K21" s="8">
        <v>0.0937376491618163</v>
      </c>
      <c r="L21" s="8">
        <v>0.107936973199554</v>
      </c>
      <c r="M21" s="8">
        <v>0.0607766604620087</v>
      </c>
      <c r="N21" s="8">
        <v>0.106996883664394</v>
      </c>
      <c r="O21" s="8">
        <v>0.0963682745515397</v>
      </c>
      <c r="P21" s="8">
        <v>0.0761366541710987</v>
      </c>
      <c r="Q21" s="8">
        <v>0.208046691520563</v>
      </c>
      <c r="R21" s="8">
        <v>0.11413474487348</v>
      </c>
      <c r="S21" s="8">
        <v>0.144403240913099</v>
      </c>
      <c r="T21" s="8">
        <v>0.104922063188782</v>
      </c>
      <c r="U21" s="8">
        <v>0.104922063188782</v>
      </c>
      <c r="V21" s="8">
        <v>0.0344029916079783</v>
      </c>
      <c r="W21" s="8">
        <v>0.137886474804193</v>
      </c>
      <c r="X21" s="8">
        <v>0.0788241890113185</v>
      </c>
      <c r="Y21" s="8">
        <v>0.0727472549220787</v>
      </c>
      <c r="Z21" s="8">
        <v>0.045129630695832</v>
      </c>
      <c r="AA21" s="8">
        <v>0.0203128486086713</v>
      </c>
      <c r="AB21" s="8">
        <v>0.0346769276942635</v>
      </c>
      <c r="AC21" s="8">
        <v>0.0848032709043232</v>
      </c>
      <c r="AD21" s="8">
        <v>0.0498597950668797</v>
      </c>
      <c r="AE21" s="8">
        <v>0.0544477728338416</v>
      </c>
      <c r="AF21" s="8">
        <v>0.0417856927701689</v>
      </c>
      <c r="AG21" s="8">
        <v>0.0485608371411033</v>
      </c>
      <c r="AH21" s="8">
        <v>0.0541856373768026</v>
      </c>
      <c r="AI21" s="8">
        <v>0.0386063253594831</v>
      </c>
      <c r="AJ21" s="8">
        <v>0.0541856373768026</v>
      </c>
      <c r="AK21" s="8">
        <v>0.0662065271896012</v>
      </c>
      <c r="AL21" s="8">
        <v>0.0660319669745359</v>
      </c>
      <c r="AM21" s="8">
        <v>0.0326858507014781</v>
      </c>
      <c r="AN21" s="8">
        <v>0.0541856373768026</v>
      </c>
      <c r="AO21" s="8">
        <v>0.0887282675789557</v>
      </c>
      <c r="AP21" s="8">
        <v>0.0206458709370439</v>
      </c>
      <c r="AQ21" s="8">
        <v>0.042158782110497</v>
      </c>
      <c r="AR21" s="8">
        <v>0.042158782110497</v>
      </c>
      <c r="AS21" s="8">
        <v>0.042158782110497</v>
      </c>
      <c r="AT21" s="8">
        <v>0.042158782110497</v>
      </c>
      <c r="AU21" s="8">
        <v>0.042158782110497</v>
      </c>
      <c r="AV21" s="8">
        <v>0.042158782110497</v>
      </c>
      <c r="AW21" s="8">
        <v>0.042158782110497</v>
      </c>
      <c r="AX21" s="8">
        <v>0.0418506096641636</v>
      </c>
      <c r="AY21" s="8">
        <v>0.042158782110497</v>
      </c>
      <c r="AZ21" s="8">
        <v>0.062420781119263</v>
      </c>
      <c r="BA21" s="8">
        <v>0.0655927995650722</v>
      </c>
      <c r="BB21" s="8">
        <v>0.0255011294879728</v>
      </c>
      <c r="BC21" s="8">
        <v>0.0343924776760586</v>
      </c>
      <c r="BD21" s="8">
        <v>0.0667678854757634</v>
      </c>
      <c r="BE21" s="8">
        <v>0.114736698901213</v>
      </c>
      <c r="BF21" s="8">
        <v>0.0411897501653356</v>
      </c>
      <c r="BG21" s="8">
        <v>0.0114350016416893</v>
      </c>
      <c r="BH21" s="8">
        <v>0.0194038549295906</v>
      </c>
      <c r="BI21" s="8">
        <v>0.0417728432161159</v>
      </c>
      <c r="BJ21" s="8">
        <v>0.0113740397304329</v>
      </c>
      <c r="BK21" s="8">
        <v>0.0295750072054344</v>
      </c>
      <c r="BL21" s="8">
        <v>0.0587465965418311</v>
      </c>
      <c r="BM21" s="8">
        <v>0.0396039393877481</v>
      </c>
      <c r="BN21" s="8">
        <v>0.0257613009962816</v>
      </c>
      <c r="BO21" s="8">
        <v>0.0445996526770443</v>
      </c>
    </row>
    <row r="22" spans="1:67" x14ac:dyDescent="0.2">
      <c r="A22" s="1">
        <v>1987</v>
      </c>
      <c r="B22" s="8">
        <v>0.0646141529471039</v>
      </c>
      <c r="C22" s="8">
        <v>0.0979867932486218</v>
      </c>
      <c r="D22" s="8">
        <v>0.0463699967084212</v>
      </c>
      <c r="E22" s="8">
        <v>0.0464198667711522</v>
      </c>
      <c r="F22" s="8">
        <v>0.0474392387034328</v>
      </c>
      <c r="G22" s="8">
        <v>0.0515597740793712</v>
      </c>
      <c r="H22" s="8">
        <v>0.0634501650119701</v>
      </c>
      <c r="I22" s="8">
        <v>0.0403991892140548</v>
      </c>
      <c r="J22" s="8">
        <v>0.034522657479441</v>
      </c>
      <c r="K22" s="8">
        <v>0.0932118718635095</v>
      </c>
      <c r="L22" s="8">
        <v>0.114266526409564</v>
      </c>
      <c r="M22" s="8">
        <v>0.0581565049995068</v>
      </c>
      <c r="N22" s="8">
        <v>0.105538242742295</v>
      </c>
      <c r="O22" s="8">
        <v>0.0961693893546537</v>
      </c>
      <c r="P22" s="8">
        <v>0.0734999040308278</v>
      </c>
      <c r="Q22" s="8">
        <v>0.202797691276834</v>
      </c>
      <c r="R22" s="8">
        <v>0.111294935476204</v>
      </c>
      <c r="S22" s="8">
        <v>0.143069224076743</v>
      </c>
      <c r="T22" s="8">
        <v>0.102886694309494</v>
      </c>
      <c r="U22" s="8">
        <v>0.102886694309494</v>
      </c>
      <c r="V22" s="8">
        <v>0.0364415922372635</v>
      </c>
      <c r="W22" s="8">
        <v>0.141079005528355</v>
      </c>
      <c r="X22" s="8">
        <v>0.0867883115306925</v>
      </c>
      <c r="Y22" s="8">
        <v>0.0762794699521496</v>
      </c>
      <c r="Z22" s="8">
        <v>0.0476822646252998</v>
      </c>
      <c r="AA22" s="8">
        <v>0.0222154628421603</v>
      </c>
      <c r="AB22" s="8">
        <v>0.0382613293038202</v>
      </c>
      <c r="AC22" s="8">
        <v>0.0944622528028184</v>
      </c>
      <c r="AD22" s="8">
        <v>0.0552069760898643</v>
      </c>
      <c r="AE22" s="8">
        <v>0.0590052290503173</v>
      </c>
      <c r="AF22" s="8">
        <v>0.0456488612172992</v>
      </c>
      <c r="AG22" s="8">
        <v>0.0482175907621752</v>
      </c>
      <c r="AH22" s="8">
        <v>0.0553305233316665</v>
      </c>
      <c r="AI22" s="8">
        <v>0.0392172039012936</v>
      </c>
      <c r="AJ22" s="8">
        <v>0.0553305233316664</v>
      </c>
      <c r="AK22" s="8">
        <v>0.0676598571172377</v>
      </c>
      <c r="AL22" s="8">
        <v>0.0657855645596994</v>
      </c>
      <c r="AM22" s="8">
        <v>0.0337375327373968</v>
      </c>
      <c r="AN22" s="8">
        <v>0.0553305233316664</v>
      </c>
      <c r="AO22" s="8">
        <v>0.107312161707341</v>
      </c>
      <c r="AP22" s="8">
        <v>0.025026556998027</v>
      </c>
      <c r="AQ22" s="8">
        <v>0.0512086911011182</v>
      </c>
      <c r="AR22" s="8">
        <v>0.0512086911011182</v>
      </c>
      <c r="AS22" s="8">
        <v>0.0512086911011182</v>
      </c>
      <c r="AT22" s="8">
        <v>0.0512086911011182</v>
      </c>
      <c r="AU22" s="8">
        <v>0.0512086911011182</v>
      </c>
      <c r="AV22" s="8">
        <v>0.0512086911011182</v>
      </c>
      <c r="AW22" s="8">
        <v>0.0512086911011182</v>
      </c>
      <c r="AX22" s="8">
        <v>0.0508386870741225</v>
      </c>
      <c r="AY22" s="8">
        <v>0.0512086911011182</v>
      </c>
      <c r="AZ22" s="8">
        <v>0.0634501650119701</v>
      </c>
      <c r="BA22" s="8">
        <v>0.0666826416617436</v>
      </c>
      <c r="BB22" s="8">
        <v>0.0301766996931492</v>
      </c>
      <c r="BC22" s="8">
        <v>0.0336552176193739</v>
      </c>
      <c r="BD22" s="8">
        <v>0.0613461402491172</v>
      </c>
      <c r="BE22" s="8">
        <v>0.112944499865072</v>
      </c>
      <c r="BF22" s="8">
        <v>0.0424874174157272</v>
      </c>
      <c r="BG22" s="8">
        <v>0.0140540983435994</v>
      </c>
      <c r="BH22" s="8">
        <v>0.0235603691854507</v>
      </c>
      <c r="BI22" s="8">
        <v>0.0508630033498133</v>
      </c>
      <c r="BJ22" s="8">
        <v>0.0141282783521711</v>
      </c>
      <c r="BK22" s="8">
        <v>0.036160079191022</v>
      </c>
      <c r="BL22" s="8">
        <v>0.0728625944513442</v>
      </c>
      <c r="BM22" s="8">
        <v>0.0485929153295872</v>
      </c>
      <c r="BN22" s="8">
        <v>0.031703589770081</v>
      </c>
      <c r="BO22" s="8">
        <v>0.054610185593794</v>
      </c>
    </row>
    <row r="23" spans="1:67" x14ac:dyDescent="0.2">
      <c r="A23" s="1">
        <v>1988</v>
      </c>
      <c r="B23" s="8">
        <v>0.067266273438944</v>
      </c>
      <c r="C23" s="8">
        <v>0.0996018823288927</v>
      </c>
      <c r="D23" s="8">
        <v>0.0507929827495335</v>
      </c>
      <c r="E23" s="8">
        <v>0.0710781700128658</v>
      </c>
      <c r="F23" s="8">
        <v>0.0475457219450579</v>
      </c>
      <c r="G23" s="8">
        <v>0.0593070957909435</v>
      </c>
      <c r="H23" s="8">
        <v>0.0622666218545931</v>
      </c>
      <c r="I23" s="8">
        <v>0.0417335209878551</v>
      </c>
      <c r="J23" s="8">
        <v>0.040546366952052</v>
      </c>
      <c r="K23" s="8">
        <v>0.0940278561025886</v>
      </c>
      <c r="L23" s="8">
        <v>0.122198611751192</v>
      </c>
      <c r="M23" s="8">
        <v>0.0593383915592805</v>
      </c>
      <c r="N23" s="8">
        <v>0.107886883094697</v>
      </c>
      <c r="O23" s="8">
        <v>0.0911830078609804</v>
      </c>
      <c r="P23" s="8">
        <v>0.07196875215377</v>
      </c>
      <c r="Q23" s="8">
        <v>0.220287518598714</v>
      </c>
      <c r="R23" s="8">
        <v>0.111840595114921</v>
      </c>
      <c r="S23" s="8">
        <v>0.149974295579121</v>
      </c>
      <c r="T23" s="8">
        <v>0.1043786389461</v>
      </c>
      <c r="U23" s="8">
        <v>0.1043786389461</v>
      </c>
      <c r="V23" s="8">
        <v>0.0404283852658612</v>
      </c>
      <c r="W23" s="8">
        <v>0.13642706525958</v>
      </c>
      <c r="X23" s="8">
        <v>0.0917490785728097</v>
      </c>
      <c r="Y23" s="8">
        <v>0.083410942316779</v>
      </c>
      <c r="Z23" s="8">
        <v>0.0519756957377577</v>
      </c>
      <c r="AA23" s="8">
        <v>0.0328250464530476</v>
      </c>
      <c r="AB23" s="8">
        <v>0.0554089746784038</v>
      </c>
      <c r="AC23" s="8">
        <v>0.134232807636971</v>
      </c>
      <c r="AD23" s="8">
        <v>0.0794276330027869</v>
      </c>
      <c r="AE23" s="8">
        <v>0.0890744837819418</v>
      </c>
      <c r="AF23" s="8">
        <v>0.0676387153360769</v>
      </c>
      <c r="AG23" s="8">
        <v>0.046379671867411</v>
      </c>
      <c r="AH23" s="8">
        <v>0.0560493644879118</v>
      </c>
      <c r="AI23" s="8">
        <v>0.0393839889526781</v>
      </c>
      <c r="AJ23" s="8">
        <v>0.0560493644879118</v>
      </c>
      <c r="AK23" s="8">
        <v>0.0686259425158288</v>
      </c>
      <c r="AL23" s="8">
        <v>0.0636381183403907</v>
      </c>
      <c r="AM23" s="8">
        <v>0.0349158384285682</v>
      </c>
      <c r="AN23" s="8">
        <v>0.0560493644879118</v>
      </c>
      <c r="AO23" s="8">
        <v>0.121243603301014</v>
      </c>
      <c r="AP23" s="8">
        <v>0.0286245607271873</v>
      </c>
      <c r="AQ23" s="8">
        <v>0.0587476138248395</v>
      </c>
      <c r="AR23" s="8">
        <v>0.0587476138248395</v>
      </c>
      <c r="AS23" s="8">
        <v>0.0587476138248395</v>
      </c>
      <c r="AT23" s="8">
        <v>0.0587476138248395</v>
      </c>
      <c r="AU23" s="8">
        <v>0.0587476138248395</v>
      </c>
      <c r="AV23" s="8">
        <v>0.0587476138248395</v>
      </c>
      <c r="AW23" s="8">
        <v>0.0587476138248395</v>
      </c>
      <c r="AX23" s="8">
        <v>0.0583712972728858</v>
      </c>
      <c r="AY23" s="8">
        <v>0.0587476138248395</v>
      </c>
      <c r="AZ23" s="8">
        <v>0.0622666218545931</v>
      </c>
      <c r="BA23" s="8">
        <v>0.0654319005328449</v>
      </c>
      <c r="BB23" s="8">
        <v>0.031655923781624</v>
      </c>
      <c r="BC23" s="8">
        <v>0.034405020360939</v>
      </c>
      <c r="BD23" s="8">
        <v>0.0652692750390229</v>
      </c>
      <c r="BE23" s="8">
        <v>0.118294221132165</v>
      </c>
      <c r="BF23" s="8">
        <v>0.044047876050997</v>
      </c>
      <c r="BG23" s="8">
        <v>0.0163890167363749</v>
      </c>
      <c r="BH23" s="8">
        <v>0.0274313793526469</v>
      </c>
      <c r="BI23" s="8">
        <v>0.0585080229185941</v>
      </c>
      <c r="BJ23" s="8">
        <v>0.016105240347389</v>
      </c>
      <c r="BK23" s="8">
        <v>0.0418677086690138</v>
      </c>
      <c r="BL23" s="8">
        <v>0.082589926366984</v>
      </c>
      <c r="BM23" s="8">
        <v>0.0558552549604106</v>
      </c>
      <c r="BN23" s="8">
        <v>0.0364210420814122</v>
      </c>
      <c r="BO23" s="8">
        <v>0.0628135710005724</v>
      </c>
    </row>
    <row r="24" spans="1:67" x14ac:dyDescent="0.2">
      <c r="A24" s="1">
        <v>1989</v>
      </c>
      <c r="B24" s="8">
        <v>0.068154955259734</v>
      </c>
      <c r="C24" s="8">
        <v>0.100781426619925</v>
      </c>
      <c r="D24" s="8">
        <v>0.0523814795813611</v>
      </c>
      <c r="E24" s="8">
        <v>0.0556766408215212</v>
      </c>
      <c r="F24" s="8">
        <v>0.0473130870715934</v>
      </c>
      <c r="G24" s="8">
        <v>0.0682025304606927</v>
      </c>
      <c r="H24" s="8">
        <v>0.0675891253108252</v>
      </c>
      <c r="I24" s="8">
        <v>0.0424631490191199</v>
      </c>
      <c r="J24" s="8">
        <v>0.0461494219032106</v>
      </c>
      <c r="K24" s="8">
        <v>0.0963395630418678</v>
      </c>
      <c r="L24" s="8">
        <v>0.133228734201922</v>
      </c>
      <c r="M24" s="8">
        <v>0.0591235174335518</v>
      </c>
      <c r="N24" s="8">
        <v>0.109615070232816</v>
      </c>
      <c r="O24" s="8">
        <v>0.0962856757909276</v>
      </c>
      <c r="P24" s="8">
        <v>0.0752614510960684</v>
      </c>
      <c r="Q24" s="8">
        <v>0.220120306029472</v>
      </c>
      <c r="R24" s="8">
        <v>0.114049710519964</v>
      </c>
      <c r="S24" s="8">
        <v>0.150283317796387</v>
      </c>
      <c r="T24" s="8">
        <v>0.106585386508982</v>
      </c>
      <c r="U24" s="8">
        <v>0.106585386508982</v>
      </c>
      <c r="V24" s="8">
        <v>0.0413376759733706</v>
      </c>
      <c r="W24" s="8">
        <v>0.138538865865663</v>
      </c>
      <c r="X24" s="8">
        <v>0.0970948775658877</v>
      </c>
      <c r="Y24" s="8">
        <v>0.086631794876834</v>
      </c>
      <c r="Z24" s="8">
        <v>0.0535633415255835</v>
      </c>
      <c r="AA24" s="8">
        <v>0.0251146380894016</v>
      </c>
      <c r="AB24" s="8">
        <v>0.0425807046002573</v>
      </c>
      <c r="AC24" s="8">
        <v>0.104986892908489</v>
      </c>
      <c r="AD24" s="8">
        <v>0.0615953249551834</v>
      </c>
      <c r="AE24" s="8">
        <v>0.0679724761508462</v>
      </c>
      <c r="AF24" s="8">
        <v>0.0517935084473702</v>
      </c>
      <c r="AG24" s="8">
        <v>0.046043608473504</v>
      </c>
      <c r="AH24" s="8">
        <v>0.0565470414958679</v>
      </c>
      <c r="AI24" s="8">
        <v>0.039629797506305</v>
      </c>
      <c r="AJ24" s="8">
        <v>0.0565470414958679</v>
      </c>
      <c r="AK24" s="8">
        <v>0.0692614378627133</v>
      </c>
      <c r="AL24" s="8">
        <v>0.0632841562452107</v>
      </c>
      <c r="AM24" s="8">
        <v>0.0354707557387497</v>
      </c>
      <c r="AN24" s="8">
        <v>0.0565470414958679</v>
      </c>
      <c r="AO24" s="8">
        <v>0.138413365323923</v>
      </c>
      <c r="AP24" s="8">
        <v>0.0323930305923437</v>
      </c>
      <c r="AQ24" s="8">
        <v>0.0662711513949531</v>
      </c>
      <c r="AR24" s="8">
        <v>0.0662711513949531</v>
      </c>
      <c r="AS24" s="8">
        <v>0.0662711513949531</v>
      </c>
      <c r="AT24" s="8">
        <v>0.0662711513949531</v>
      </c>
      <c r="AU24" s="8">
        <v>0.0662711513949531</v>
      </c>
      <c r="AV24" s="8">
        <v>0.0662711513949531</v>
      </c>
      <c r="AW24" s="8">
        <v>0.0662711513949531</v>
      </c>
      <c r="AX24" s="8">
        <v>0.0658106844387403</v>
      </c>
      <c r="AY24" s="8">
        <v>0.0662711513949531</v>
      </c>
      <c r="AZ24" s="8">
        <v>0.0675891253108252</v>
      </c>
      <c r="BA24" s="8">
        <v>0.0710433460887962</v>
      </c>
      <c r="BB24" s="8">
        <v>0.023476065159521</v>
      </c>
      <c r="BC24" s="8">
        <v>0.0366498409489737</v>
      </c>
      <c r="BD24" s="8">
        <v>0.0625943465914107</v>
      </c>
      <c r="BE24" s="8">
        <v>0.120014318726069</v>
      </c>
      <c r="BF24" s="8">
        <v>0.0447875796813621</v>
      </c>
      <c r="BG24" s="8">
        <v>0.0181619337434679</v>
      </c>
      <c r="BH24" s="8">
        <v>0.0306824274357456</v>
      </c>
      <c r="BI24" s="8">
        <v>0.065787052231129</v>
      </c>
      <c r="BJ24" s="8">
        <v>0.0179592677057705</v>
      </c>
      <c r="BK24" s="8">
        <v>0.0467617427092086</v>
      </c>
      <c r="BL24" s="8">
        <v>0.0925035691613799</v>
      </c>
      <c r="BM24" s="8">
        <v>0.0625032585818096</v>
      </c>
      <c r="BN24" s="8">
        <v>0.0406856907351924</v>
      </c>
      <c r="BO24" s="8">
        <v>0.0703610613960428</v>
      </c>
    </row>
    <row r="25" spans="1:67" x14ac:dyDescent="0.2">
      <c r="A25" s="1">
        <v>1990</v>
      </c>
      <c r="B25" s="8">
        <v>0.0701924743970558</v>
      </c>
      <c r="C25" s="8">
        <v>0.100847595101769</v>
      </c>
      <c r="D25" s="8">
        <v>0.05410633496286</v>
      </c>
      <c r="E25" s="8">
        <v>0.0555233506936333</v>
      </c>
      <c r="F25" s="8">
        <v>0.0469336615050372</v>
      </c>
      <c r="G25" s="8">
        <v>0.0658947203817275</v>
      </c>
      <c r="H25" s="8">
        <v>0.0645085847725523</v>
      </c>
      <c r="I25" s="8">
        <v>0.0431717148697722</v>
      </c>
      <c r="J25" s="8">
        <v>0.0445174009040195</v>
      </c>
      <c r="K25" s="8">
        <v>0.0959037048735831</v>
      </c>
      <c r="L25" s="8">
        <v>0.132727591518225</v>
      </c>
      <c r="M25" s="8">
        <v>0.0595050283605153</v>
      </c>
      <c r="N25" s="8">
        <v>0.10803755761569</v>
      </c>
      <c r="O25" s="8">
        <v>0.102289124719107</v>
      </c>
      <c r="P25" s="8">
        <v>0.0720055143424197</v>
      </c>
      <c r="Q25" s="8">
        <v>0.214195456826589</v>
      </c>
      <c r="R25" s="8">
        <v>0.113601261690115</v>
      </c>
      <c r="S25" s="8">
        <v>0.14827703080672</v>
      </c>
      <c r="T25" s="8">
        <v>0.105496964153474</v>
      </c>
      <c r="U25" s="8">
        <v>0.105496964153474</v>
      </c>
      <c r="V25" s="8">
        <v>0.042962304510963</v>
      </c>
      <c r="W25" s="8">
        <v>0.140823864296956</v>
      </c>
      <c r="X25" s="8">
        <v>0.102480307657099</v>
      </c>
      <c r="Y25" s="8">
        <v>0.0892582667552524</v>
      </c>
      <c r="Z25" s="8">
        <v>0.0548882781015506</v>
      </c>
      <c r="AA25" s="8">
        <v>0.0254184633940726</v>
      </c>
      <c r="AB25" s="8">
        <v>0.0426675832733693</v>
      </c>
      <c r="AC25" s="8">
        <v>0.0995786821181503</v>
      </c>
      <c r="AD25" s="8">
        <v>0.0599410289596474</v>
      </c>
      <c r="AE25" s="8">
        <v>0.069044012896496</v>
      </c>
      <c r="AF25" s="8">
        <v>0.0522356665235483</v>
      </c>
      <c r="AG25" s="8">
        <v>0.0459354940557091</v>
      </c>
      <c r="AH25" s="8">
        <v>0.056618813033926</v>
      </c>
      <c r="AI25" s="8">
        <v>0.0397306348510967</v>
      </c>
      <c r="AJ25" s="8">
        <v>0.056618813033926</v>
      </c>
      <c r="AK25" s="8">
        <v>0.0693253767709785</v>
      </c>
      <c r="AL25" s="8">
        <v>0.0631217030209012</v>
      </c>
      <c r="AM25" s="8">
        <v>0.0356244992190306</v>
      </c>
      <c r="AN25" s="8">
        <v>0.056618813033926</v>
      </c>
      <c r="AO25" s="8">
        <v>0.137288743135968</v>
      </c>
      <c r="AP25" s="8">
        <v>0.031554561280494</v>
      </c>
      <c r="AQ25" s="8">
        <v>0.0641452344996147</v>
      </c>
      <c r="AR25" s="8">
        <v>0.0641452344996147</v>
      </c>
      <c r="AS25" s="8">
        <v>0.0641452344996147</v>
      </c>
      <c r="AT25" s="8">
        <v>0.0641452344996147</v>
      </c>
      <c r="AU25" s="8">
        <v>0.0641452344996147</v>
      </c>
      <c r="AV25" s="8">
        <v>0.0641452344996147</v>
      </c>
      <c r="AW25" s="8">
        <v>0.0641452344996147</v>
      </c>
      <c r="AX25" s="8">
        <v>0.0636290511194794</v>
      </c>
      <c r="AY25" s="8">
        <v>0.0641452344996147</v>
      </c>
      <c r="AZ25" s="8">
        <v>0.0645085847725523</v>
      </c>
      <c r="BA25" s="8">
        <v>0.0677953164810674</v>
      </c>
      <c r="BB25" s="8">
        <v>0.0295731389534039</v>
      </c>
      <c r="BC25" s="8">
        <v>0.0353457327628512</v>
      </c>
      <c r="BD25" s="8">
        <v>0.0625535891211726</v>
      </c>
      <c r="BE25" s="8">
        <v>0.125644594709803</v>
      </c>
      <c r="BF25" s="8">
        <v>0.0452152001246461</v>
      </c>
      <c r="BG25" s="8">
        <v>0.0169793192681184</v>
      </c>
      <c r="BH25" s="8">
        <v>0.0291924041234974</v>
      </c>
      <c r="BI25" s="8">
        <v>0.0632675416134625</v>
      </c>
      <c r="BJ25" s="8">
        <v>0.0170090908887869</v>
      </c>
      <c r="BK25" s="8">
        <v>0.0443813506036317</v>
      </c>
      <c r="BL25" s="8">
        <v>0.0883674688388689</v>
      </c>
      <c r="BM25" s="8">
        <v>0.0595601683513176</v>
      </c>
      <c r="BN25" s="8">
        <v>0.038644459005726</v>
      </c>
      <c r="BO25" s="8">
        <v>0.0671752737720038</v>
      </c>
    </row>
    <row r="26" spans="1:67" x14ac:dyDescent="0.2">
      <c r="A26" s="1">
        <v>1991</v>
      </c>
      <c r="B26" s="8">
        <v>0.072160438546229</v>
      </c>
      <c r="C26" s="8">
        <v>0.101435710737492</v>
      </c>
      <c r="D26" s="8">
        <v>0.0560480171659286</v>
      </c>
      <c r="E26" s="8">
        <v>0.0761052493958246</v>
      </c>
      <c r="F26" s="8">
        <v>0.0461384302455369</v>
      </c>
      <c r="G26" s="8">
        <v>0.086287262396833</v>
      </c>
      <c r="H26" s="8">
        <v>0.0847899474581114</v>
      </c>
      <c r="I26" s="8">
        <v>0.0415130466450249</v>
      </c>
      <c r="J26" s="8">
        <v>0.0625367860992912</v>
      </c>
      <c r="K26" s="8">
        <v>0.0983610546892589</v>
      </c>
      <c r="L26" s="8">
        <v>0.134042061234485</v>
      </c>
      <c r="M26" s="8">
        <v>0.0595205236334238</v>
      </c>
      <c r="N26" s="8">
        <v>0.10391554238743</v>
      </c>
      <c r="O26" s="8">
        <v>0.105432118263511</v>
      </c>
      <c r="P26" s="8">
        <v>0.0733484484961516</v>
      </c>
      <c r="Q26" s="8">
        <v>0.201818416494063</v>
      </c>
      <c r="R26" s="8">
        <v>0.112453147422378</v>
      </c>
      <c r="S26" s="8">
        <v>0.153381737003579</v>
      </c>
      <c r="T26" s="8">
        <v>0.104927616486839</v>
      </c>
      <c r="U26" s="8">
        <v>0.104927616486839</v>
      </c>
      <c r="V26" s="8">
        <v>0.0451897545266942</v>
      </c>
      <c r="W26" s="8">
        <v>0.139273380888937</v>
      </c>
      <c r="X26" s="8">
        <v>0.0974624268201059</v>
      </c>
      <c r="Y26" s="8">
        <v>0.0916741640753849</v>
      </c>
      <c r="Z26" s="8">
        <v>0.0563252098416533</v>
      </c>
      <c r="AA26" s="8">
        <v>0.0345664670801097</v>
      </c>
      <c r="AB26" s="8">
        <v>0.0576579383086532</v>
      </c>
      <c r="AC26" s="8">
        <v>0.120291881204856</v>
      </c>
      <c r="AD26" s="8">
        <v>0.0759544174079491</v>
      </c>
      <c r="AE26" s="8">
        <v>0.09291518912188</v>
      </c>
      <c r="AF26" s="8">
        <v>0.0702453890787588</v>
      </c>
      <c r="AG26" s="8">
        <v>0.0448461432897082</v>
      </c>
      <c r="AH26" s="8">
        <v>0.0550817303535804</v>
      </c>
      <c r="AI26" s="8">
        <v>0.0386839358553471</v>
      </c>
      <c r="AJ26" s="8">
        <v>0.0550817303535804</v>
      </c>
      <c r="AK26" s="8">
        <v>0.0674338378724271</v>
      </c>
      <c r="AL26" s="8">
        <v>0.061596939895243</v>
      </c>
      <c r="AM26" s="8">
        <v>0.0346116375818193</v>
      </c>
      <c r="AN26" s="8">
        <v>0.0550817303535804</v>
      </c>
      <c r="AO26" s="8">
        <v>0.176735009365446</v>
      </c>
      <c r="AP26" s="8">
        <v>0.041246375541717</v>
      </c>
      <c r="AQ26" s="8">
        <v>0.0844842667581443</v>
      </c>
      <c r="AR26" s="8">
        <v>0.0844842667581443</v>
      </c>
      <c r="AS26" s="8">
        <v>0.0844842667581443</v>
      </c>
      <c r="AT26" s="8">
        <v>0.0844842667581443</v>
      </c>
      <c r="AU26" s="8">
        <v>0.0844842667581443</v>
      </c>
      <c r="AV26" s="8">
        <v>0.0844842667581443</v>
      </c>
      <c r="AW26" s="8">
        <v>0.0844842667581443</v>
      </c>
      <c r="AX26" s="8">
        <v>0.0838750529163984</v>
      </c>
      <c r="AY26" s="8">
        <v>0.0844842667581443</v>
      </c>
      <c r="AZ26" s="8">
        <v>0.0847899474581114</v>
      </c>
      <c r="BA26" s="8">
        <v>0.0868556392704622</v>
      </c>
      <c r="BB26" s="8">
        <v>0.0298793346440188</v>
      </c>
      <c r="BC26" s="8">
        <v>0.0338234639320755</v>
      </c>
      <c r="BD26" s="8">
        <v>0.0593685348211721</v>
      </c>
      <c r="BE26" s="8">
        <v>0.124621437939349</v>
      </c>
      <c r="BF26" s="8">
        <v>0.04395010234164</v>
      </c>
      <c r="BG26" s="8">
        <v>0.0233287280099575</v>
      </c>
      <c r="BH26" s="8">
        <v>0.0388401341173461</v>
      </c>
      <c r="BI26" s="8">
        <v>0.0840202714966022</v>
      </c>
      <c r="BJ26" s="8">
        <v>0.023615124501783</v>
      </c>
      <c r="BK26" s="8">
        <v>0.0598587272811238</v>
      </c>
      <c r="BL26" s="8">
        <v>0.121711891403308</v>
      </c>
      <c r="BM26" s="8">
        <v>0.0806237777497088</v>
      </c>
      <c r="BN26" s="8">
        <v>0.0526933597299751</v>
      </c>
      <c r="BO26" s="8">
        <v>0.0904988136861616</v>
      </c>
    </row>
    <row r="27" spans="1:67" x14ac:dyDescent="0.2">
      <c r="A27" s="1">
        <v>1992</v>
      </c>
      <c r="B27" s="8">
        <v>0.0740876051657134</v>
      </c>
      <c r="C27" s="8">
        <v>0.102017663076008</v>
      </c>
      <c r="D27" s="8">
        <v>0.0574872338642809</v>
      </c>
      <c r="E27" s="8">
        <v>0.0890616069966961</v>
      </c>
      <c r="F27" s="8">
        <v>0.0481934064726827</v>
      </c>
      <c r="G27" s="8">
        <v>0.087160411765764</v>
      </c>
      <c r="H27" s="8">
        <v>0.0990324455617841</v>
      </c>
      <c r="I27" s="8">
        <v>0.0437754740062908</v>
      </c>
      <c r="J27" s="8">
        <v>0.0634692028179209</v>
      </c>
      <c r="K27" s="8">
        <v>0.0981442974336311</v>
      </c>
      <c r="L27" s="8">
        <v>0.13932427061516</v>
      </c>
      <c r="M27" s="8">
        <v>0.0649670386445133</v>
      </c>
      <c r="N27" s="8">
        <v>0.105323512757516</v>
      </c>
      <c r="O27" s="8">
        <v>0.106762735667553</v>
      </c>
      <c r="P27" s="8">
        <v>0.0754167395385407</v>
      </c>
      <c r="Q27" s="8">
        <v>0.198661646623797</v>
      </c>
      <c r="R27" s="8">
        <v>0.113770171674772</v>
      </c>
      <c r="S27" s="8">
        <v>0.15376692291886</v>
      </c>
      <c r="T27" s="8">
        <v>0.106365136906737</v>
      </c>
      <c r="U27" s="8">
        <v>0.106365136906737</v>
      </c>
      <c r="V27" s="8">
        <v>0.0466770144713285</v>
      </c>
      <c r="W27" s="8">
        <v>0.145228475258709</v>
      </c>
      <c r="X27" s="8">
        <v>0.08668505882209</v>
      </c>
      <c r="Y27" s="8">
        <v>0.0922635290885316</v>
      </c>
      <c r="Z27" s="8">
        <v>0.0572049719206252</v>
      </c>
      <c r="AA27" s="8">
        <v>0.0402793291987905</v>
      </c>
      <c r="AB27" s="8">
        <v>0.0689267960383904</v>
      </c>
      <c r="AC27" s="8">
        <v>0.142552154444536</v>
      </c>
      <c r="AD27" s="8">
        <v>0.0897846111954532</v>
      </c>
      <c r="AE27" s="8">
        <v>0.104688987877326</v>
      </c>
      <c r="AF27" s="8">
        <v>0.0812454285381182</v>
      </c>
      <c r="AG27" s="8">
        <v>0.0461805803884295</v>
      </c>
      <c r="AH27" s="8">
        <v>0.0578568131732626</v>
      </c>
      <c r="AI27" s="8">
        <v>0.0404637366186433</v>
      </c>
      <c r="AJ27" s="8">
        <v>0.0578568131732626</v>
      </c>
      <c r="AK27" s="8">
        <v>0.070879695947447</v>
      </c>
      <c r="AL27" s="8">
        <v>0.0635804846692944</v>
      </c>
      <c r="AM27" s="8">
        <v>0.0366432780665777</v>
      </c>
      <c r="AN27" s="8">
        <v>0.0578568131732626</v>
      </c>
      <c r="AO27" s="8">
        <v>0.182580858405505</v>
      </c>
      <c r="AP27" s="8">
        <v>0.0420569459293904</v>
      </c>
      <c r="AQ27" s="8">
        <v>0.085493198181724</v>
      </c>
      <c r="AR27" s="8">
        <v>0.085493198181724</v>
      </c>
      <c r="AS27" s="8">
        <v>0.085493198181724</v>
      </c>
      <c r="AT27" s="8">
        <v>0.085493198181724</v>
      </c>
      <c r="AU27" s="8">
        <v>0.085493198181724</v>
      </c>
      <c r="AV27" s="8">
        <v>0.085493198181724</v>
      </c>
      <c r="AW27" s="8">
        <v>0.085493198181724</v>
      </c>
      <c r="AX27" s="8">
        <v>0.0848202455996386</v>
      </c>
      <c r="AY27" s="8">
        <v>0.085493198181724</v>
      </c>
      <c r="AZ27" s="8">
        <v>0.0990324455617841</v>
      </c>
      <c r="BA27" s="8">
        <v>0.100078074618914</v>
      </c>
      <c r="BB27" s="8">
        <v>0.0273008672772183</v>
      </c>
      <c r="BC27" s="8">
        <v>0.0360572649696747</v>
      </c>
      <c r="BD27" s="8">
        <v>0.0706675166881964</v>
      </c>
      <c r="BE27" s="8">
        <v>0.126990521191329</v>
      </c>
      <c r="BF27" s="8">
        <v>0.0464686595437935</v>
      </c>
      <c r="BG27" s="8">
        <v>0.0226242530404101</v>
      </c>
      <c r="BH27" s="8">
        <v>0.0390611337954784</v>
      </c>
      <c r="BI27" s="8">
        <v>0.0843030643992123</v>
      </c>
      <c r="BJ27" s="8">
        <v>0.0224426071227786</v>
      </c>
      <c r="BK27" s="8">
        <v>0.0591434907136558</v>
      </c>
      <c r="BL27" s="8">
        <v>0.116495901020638</v>
      </c>
      <c r="BM27" s="8">
        <v>0.0791176831244075</v>
      </c>
      <c r="BN27" s="8">
        <v>0.0512682788336052</v>
      </c>
      <c r="BO27" s="8">
        <v>0.0893178995654912</v>
      </c>
    </row>
    <row r="28" spans="1:67" x14ac:dyDescent="0.2">
      <c r="A28" s="1">
        <v>1993</v>
      </c>
      <c r="B28" s="8">
        <v>0.0755927865185447</v>
      </c>
      <c r="C28" s="8">
        <v>0.110836733010463</v>
      </c>
      <c r="D28" s="8">
        <v>0.0580924279086288</v>
      </c>
      <c r="E28" s="8">
        <v>0.0775356392625788</v>
      </c>
      <c r="F28" s="8">
        <v>0.0472150866550773</v>
      </c>
      <c r="G28" s="8">
        <v>0.100259405629663</v>
      </c>
      <c r="H28" s="8">
        <v>0.122571109691857</v>
      </c>
      <c r="I28" s="8">
        <v>0.0451169630041219</v>
      </c>
      <c r="J28" s="8">
        <v>0.0739294012689922</v>
      </c>
      <c r="K28" s="8">
        <v>0.10342490923992</v>
      </c>
      <c r="L28" s="8">
        <v>0.139986904132391</v>
      </c>
      <c r="M28" s="8">
        <v>0.0786010687491619</v>
      </c>
      <c r="N28" s="8">
        <v>0.107302341348848</v>
      </c>
      <c r="O28" s="8">
        <v>0.106445829159363</v>
      </c>
      <c r="P28" s="8">
        <v>0.0901864586262884</v>
      </c>
      <c r="Q28" s="8">
        <v>0.201784437167686</v>
      </c>
      <c r="R28" s="8">
        <v>0.120780679413094</v>
      </c>
      <c r="S28" s="8">
        <v>0.168737362107447</v>
      </c>
      <c r="T28" s="8">
        <v>0.113087048155426</v>
      </c>
      <c r="U28" s="8">
        <v>0.113087048155426</v>
      </c>
      <c r="V28" s="8">
        <v>0.0464820180068834</v>
      </c>
      <c r="W28" s="8">
        <v>0.148108712864553</v>
      </c>
      <c r="X28" s="8">
        <v>0.0872468955367326</v>
      </c>
      <c r="Y28" s="8">
        <v>0.091503923732424</v>
      </c>
      <c r="Z28" s="8">
        <v>0.0571039966165963</v>
      </c>
      <c r="AA28" s="8">
        <v>0.0352868830171968</v>
      </c>
      <c r="AB28" s="8">
        <v>0.0606196952879219</v>
      </c>
      <c r="AC28" s="8">
        <v>0.123487511775454</v>
      </c>
      <c r="AD28" s="8">
        <v>0.0781658649496648</v>
      </c>
      <c r="AE28" s="8">
        <v>0.0910293977115958</v>
      </c>
      <c r="AF28" s="8">
        <v>0.070973556573826</v>
      </c>
      <c r="AG28" s="8">
        <v>0.0447728892962233</v>
      </c>
      <c r="AH28" s="8">
        <v>0.0577295004669519</v>
      </c>
      <c r="AI28" s="8">
        <v>0.0401101647584976</v>
      </c>
      <c r="AJ28" s="8">
        <v>0.0577295004669519</v>
      </c>
      <c r="AK28" s="8">
        <v>0.070802722926494</v>
      </c>
      <c r="AL28" s="8">
        <v>0.0618597981354993</v>
      </c>
      <c r="AM28" s="8">
        <v>0.0369791391330113</v>
      </c>
      <c r="AN28" s="8">
        <v>0.0577295004669519</v>
      </c>
      <c r="AO28" s="8">
        <v>0.205071271489466</v>
      </c>
      <c r="AP28" s="8">
        <v>0.0477211686249765</v>
      </c>
      <c r="AQ28" s="8">
        <v>0.0971695307593971</v>
      </c>
      <c r="AR28" s="8">
        <v>0.0971695307593971</v>
      </c>
      <c r="AS28" s="8">
        <v>0.0971695307593971</v>
      </c>
      <c r="AT28" s="8">
        <v>0.0971695307593971</v>
      </c>
      <c r="AU28" s="8">
        <v>0.0971695307593971</v>
      </c>
      <c r="AV28" s="8">
        <v>0.0971695307593971</v>
      </c>
      <c r="AW28" s="8">
        <v>0.0971695307593971</v>
      </c>
      <c r="AX28" s="8">
        <v>0.0964749567668491</v>
      </c>
      <c r="AY28" s="8">
        <v>0.0971695307593971</v>
      </c>
      <c r="AZ28" s="8">
        <v>0.122571109691857</v>
      </c>
      <c r="BA28" s="8">
        <v>0.122929323782628</v>
      </c>
      <c r="BB28" s="8">
        <v>0.0222081688228264</v>
      </c>
      <c r="BC28" s="8">
        <v>0.0382353044362083</v>
      </c>
      <c r="BD28" s="8">
        <v>0.0759324180956687</v>
      </c>
      <c r="BE28" s="8">
        <v>0.143172669145624</v>
      </c>
      <c r="BF28" s="8">
        <v>0.0467445372237243</v>
      </c>
      <c r="BG28" s="8">
        <v>0.0259356071587346</v>
      </c>
      <c r="BH28" s="8">
        <v>0.0450351543257454</v>
      </c>
      <c r="BI28" s="8">
        <v>0.0959259993865395</v>
      </c>
      <c r="BJ28" s="8">
        <v>0.0250393753944967</v>
      </c>
      <c r="BK28" s="8">
        <v>0.0675510472954506</v>
      </c>
      <c r="BL28" s="8">
        <v>0.1294256234357</v>
      </c>
      <c r="BM28" s="8">
        <v>0.0895679633263941</v>
      </c>
      <c r="BN28" s="8">
        <v>0.0579095943516755</v>
      </c>
      <c r="BO28" s="8">
        <v>0.101297570627153</v>
      </c>
    </row>
    <row r="29" spans="1:67" x14ac:dyDescent="0.2">
      <c r="A29" s="1">
        <v>1994</v>
      </c>
      <c r="B29" s="8">
        <v>0.0806734965654729</v>
      </c>
      <c r="C29" s="8">
        <v>0.11860610320114</v>
      </c>
      <c r="D29" s="8">
        <v>0.0602820746725547</v>
      </c>
      <c r="E29" s="8">
        <v>0.0677182546299384</v>
      </c>
      <c r="F29" s="8">
        <v>0.0535790261210555</v>
      </c>
      <c r="G29" s="8">
        <v>0.097560959575604</v>
      </c>
      <c r="H29" s="8">
        <v>0.130165049286315</v>
      </c>
      <c r="I29" s="8">
        <v>0.0524612805277298</v>
      </c>
      <c r="J29" s="8">
        <v>0.0731976923911189</v>
      </c>
      <c r="K29" s="8">
        <v>0.112247238791821</v>
      </c>
      <c r="L29" s="8">
        <v>0.142577456389001</v>
      </c>
      <c r="M29" s="8">
        <v>0.0872557955367246</v>
      </c>
      <c r="N29" s="8">
        <v>0.115940121542038</v>
      </c>
      <c r="O29" s="8">
        <v>0.110293038862275</v>
      </c>
      <c r="P29" s="8">
        <v>0.0943155206961971</v>
      </c>
      <c r="Q29" s="8">
        <v>0.21660950996749</v>
      </c>
      <c r="R29" s="8">
        <v>0.127817936278726</v>
      </c>
      <c r="S29" s="8">
        <v>0.175354674174994</v>
      </c>
      <c r="T29" s="8">
        <v>0.120714505644109</v>
      </c>
      <c r="U29" s="8">
        <v>0.120714505644109</v>
      </c>
      <c r="V29" s="8">
        <v>0.0474555992335301</v>
      </c>
      <c r="W29" s="8">
        <v>0.156264977068901</v>
      </c>
      <c r="X29" s="8">
        <v>0.07975273904787</v>
      </c>
      <c r="Y29" s="8">
        <v>0.093583542445032</v>
      </c>
      <c r="Z29" s="8">
        <v>0.0585756273519133</v>
      </c>
      <c r="AA29" s="8">
        <v>0.0316510917205762</v>
      </c>
      <c r="AB29" s="8">
        <v>0.0542239597924731</v>
      </c>
      <c r="AC29" s="8">
        <v>0.106443913246027</v>
      </c>
      <c r="AD29" s="8">
        <v>0.0684036988114586</v>
      </c>
      <c r="AE29" s="8">
        <v>0.0813946488625334</v>
      </c>
      <c r="AF29" s="8">
        <v>0.0634155074972666</v>
      </c>
      <c r="AG29" s="8">
        <v>0.0474855353190661</v>
      </c>
      <c r="AH29" s="8">
        <v>0.0639871332057387</v>
      </c>
      <c r="AI29" s="8">
        <v>0.0441891109194978</v>
      </c>
      <c r="AJ29" s="8">
        <v>0.0639871332057387</v>
      </c>
      <c r="AK29" s="8">
        <v>0.0785387349314173</v>
      </c>
      <c r="AL29" s="8">
        <v>0.0658736397256882</v>
      </c>
      <c r="AM29" s="8">
        <v>0.0418626303014584</v>
      </c>
      <c r="AN29" s="8">
        <v>0.0639871332057387</v>
      </c>
      <c r="AO29" s="8">
        <v>0.202452618520367</v>
      </c>
      <c r="AP29" s="8">
        <v>0.047262073502024</v>
      </c>
      <c r="AQ29" s="8">
        <v>0.096372879459257</v>
      </c>
      <c r="AR29" s="8">
        <v>0.096372879459257</v>
      </c>
      <c r="AS29" s="8">
        <v>0.096372879459257</v>
      </c>
      <c r="AT29" s="8">
        <v>0.096372879459257</v>
      </c>
      <c r="AU29" s="8">
        <v>0.096372879459257</v>
      </c>
      <c r="AV29" s="8">
        <v>0.096372879459257</v>
      </c>
      <c r="AW29" s="8">
        <v>0.096372879459257</v>
      </c>
      <c r="AX29" s="8">
        <v>0.0957006481172531</v>
      </c>
      <c r="AY29" s="8">
        <v>0.096372879459257</v>
      </c>
      <c r="AZ29" s="8">
        <v>0.130165049286315</v>
      </c>
      <c r="BA29" s="8">
        <v>0.129803581983077</v>
      </c>
      <c r="BB29" s="8">
        <v>0.0350536530452785</v>
      </c>
      <c r="BC29" s="8">
        <v>0.0429757948580525</v>
      </c>
      <c r="BD29" s="8">
        <v>0.0790252028168184</v>
      </c>
      <c r="BE29" s="8">
        <v>0.152975139758834</v>
      </c>
      <c r="BF29" s="8">
        <v>0.0532609604250506</v>
      </c>
      <c r="BG29" s="8">
        <v>0.0259228222830772</v>
      </c>
      <c r="BH29" s="8">
        <v>0.0447629694923158</v>
      </c>
      <c r="BI29" s="8">
        <v>0.095285482441149</v>
      </c>
      <c r="BJ29" s="8">
        <v>0.0250556734630701</v>
      </c>
      <c r="BK29" s="8">
        <v>0.0672927728665643</v>
      </c>
      <c r="BL29" s="8">
        <v>0.12930840368638</v>
      </c>
      <c r="BM29" s="8">
        <v>0.0892635965344326</v>
      </c>
      <c r="BN29" s="8">
        <v>0.0577840102579928</v>
      </c>
      <c r="BO29" s="8">
        <v>0.100872196191402</v>
      </c>
    </row>
    <row r="30" spans="1:67" x14ac:dyDescent="0.2">
      <c r="A30" s="1">
        <v>1995</v>
      </c>
      <c r="B30" s="8">
        <v>0.0855544125384575</v>
      </c>
      <c r="C30" s="8">
        <v>0.122095173346165</v>
      </c>
      <c r="D30" s="8">
        <v>0.0677590030751795</v>
      </c>
      <c r="E30" s="8">
        <v>0.0584793924275713</v>
      </c>
      <c r="F30" s="8">
        <v>0.0551346080419829</v>
      </c>
      <c r="G30" s="8">
        <v>0.0996562256798064</v>
      </c>
      <c r="H30" s="8">
        <v>0.14217903134841</v>
      </c>
      <c r="I30" s="8">
        <v>0.0577772647860805</v>
      </c>
      <c r="J30" s="8">
        <v>0.0760887690155836</v>
      </c>
      <c r="K30" s="8">
        <v>0.115738689392358</v>
      </c>
      <c r="L30" s="8">
        <v>0.149663273308325</v>
      </c>
      <c r="M30" s="8">
        <v>0.094408550005527</v>
      </c>
      <c r="N30" s="8">
        <v>0.122010795361627</v>
      </c>
      <c r="O30" s="8">
        <v>0.113265097779178</v>
      </c>
      <c r="P30" s="8">
        <v>0.100062431684766</v>
      </c>
      <c r="Q30" s="8">
        <v>0.230606433054683</v>
      </c>
      <c r="R30" s="8">
        <v>0.134080145590257</v>
      </c>
      <c r="S30" s="8">
        <v>0.183074825463646</v>
      </c>
      <c r="T30" s="8">
        <v>0.127074458658757</v>
      </c>
      <c r="U30" s="8">
        <v>0.127074458658757</v>
      </c>
      <c r="V30" s="8">
        <v>0.0542627526124702</v>
      </c>
      <c r="W30" s="8">
        <v>0.16808445846049</v>
      </c>
      <c r="X30" s="8">
        <v>0.0916935177992414</v>
      </c>
      <c r="Y30" s="8">
        <v>0.103839317160653</v>
      </c>
      <c r="Z30" s="8">
        <v>0.066285246623235</v>
      </c>
      <c r="AA30" s="8">
        <v>0.0290181459571692</v>
      </c>
      <c r="AB30" s="8">
        <v>0.0488304164520217</v>
      </c>
      <c r="AC30" s="8">
        <v>0.090101221889404</v>
      </c>
      <c r="AD30" s="8">
        <v>0.0595573547668841</v>
      </c>
      <c r="AE30" s="8">
        <v>0.0754922906651795</v>
      </c>
      <c r="AF30" s="8">
        <v>0.0579556886629475</v>
      </c>
      <c r="AG30" s="8">
        <v>0.0475839121848509</v>
      </c>
      <c r="AH30" s="8">
        <v>0.0676667524063569</v>
      </c>
      <c r="AI30" s="8">
        <v>0.0461614432347574</v>
      </c>
      <c r="AJ30" s="8">
        <v>0.0676667524063569</v>
      </c>
      <c r="AK30" s="8">
        <v>0.0832291545535805</v>
      </c>
      <c r="AL30" s="8">
        <v>0.0664152210307846</v>
      </c>
      <c r="AM30" s="8">
        <v>0.0453081868806656</v>
      </c>
      <c r="AN30" s="8">
        <v>0.0676667524063569</v>
      </c>
      <c r="AO30" s="8">
        <v>0.199886207735195</v>
      </c>
      <c r="AP30" s="8">
        <v>0.048098235203094</v>
      </c>
      <c r="AQ30" s="8">
        <v>0.0989792295032943</v>
      </c>
      <c r="AR30" s="8">
        <v>0.0989792295032943</v>
      </c>
      <c r="AS30" s="8">
        <v>0.0989792295032943</v>
      </c>
      <c r="AT30" s="8">
        <v>0.0989792295032943</v>
      </c>
      <c r="AU30" s="8">
        <v>0.0989792295032943</v>
      </c>
      <c r="AV30" s="8">
        <v>0.0989792295032943</v>
      </c>
      <c r="AW30" s="8">
        <v>0.0989792295032943</v>
      </c>
      <c r="AX30" s="8">
        <v>0.0984823211041928</v>
      </c>
      <c r="AY30" s="8">
        <v>0.0989792295032943</v>
      </c>
      <c r="AZ30" s="8">
        <v>0.14217903134841</v>
      </c>
      <c r="BA30" s="8">
        <v>0.141237809204732</v>
      </c>
      <c r="BB30" s="8">
        <v>0.0350154133976848</v>
      </c>
      <c r="BC30" s="8">
        <v>0.0467478943304158</v>
      </c>
      <c r="BD30" s="8">
        <v>0.0928850271888001</v>
      </c>
      <c r="BE30" s="8">
        <v>0.171250980821442</v>
      </c>
      <c r="BF30" s="8">
        <v>0.0573626651626803</v>
      </c>
      <c r="BG30" s="8">
        <v>0.0279872427933603</v>
      </c>
      <c r="BH30" s="8">
        <v>0.0475337667441981</v>
      </c>
      <c r="BI30" s="8">
        <v>0.0987280281587358</v>
      </c>
      <c r="BJ30" s="8">
        <v>0.0260238627659206</v>
      </c>
      <c r="BK30" s="8">
        <v>0.0710868086254753</v>
      </c>
      <c r="BL30" s="8">
        <v>0.13243896084871</v>
      </c>
      <c r="BM30" s="8">
        <v>0.0931276233507944</v>
      </c>
      <c r="BN30" s="8">
        <v>0.0604114708722905</v>
      </c>
      <c r="BO30" s="8">
        <v>0.105154165184842</v>
      </c>
    </row>
    <row r="31" spans="1:67" x14ac:dyDescent="0.2">
      <c r="A31" s="1">
        <v>1996</v>
      </c>
      <c r="B31" s="8">
        <v>0.0884407264583801</v>
      </c>
      <c r="C31" s="8">
        <v>0.124819582302618</v>
      </c>
      <c r="D31" s="8">
        <v>0.0721174769133597</v>
      </c>
      <c r="E31" s="8">
        <v>0.0568570005169301</v>
      </c>
      <c r="F31" s="8">
        <v>0.0633257999404672</v>
      </c>
      <c r="G31" s="8">
        <v>0.111440807045428</v>
      </c>
      <c r="H31" s="8">
        <v>0.159868558296734</v>
      </c>
      <c r="I31" s="8">
        <v>0.0600651625304291</v>
      </c>
      <c r="J31" s="8">
        <v>0.0772233586117749</v>
      </c>
      <c r="K31" s="8">
        <v>0.118460458296188</v>
      </c>
      <c r="L31" s="8">
        <v>0.150898802818026</v>
      </c>
      <c r="M31" s="8">
        <v>0.0980495894196523</v>
      </c>
      <c r="N31" s="8">
        <v>0.127982060870377</v>
      </c>
      <c r="O31" s="8">
        <v>0.115233071565362</v>
      </c>
      <c r="P31" s="8">
        <v>0.102899823635414</v>
      </c>
      <c r="Q31" s="8">
        <v>0.227881754360075</v>
      </c>
      <c r="R31" s="8">
        <v>0.149163783269397</v>
      </c>
      <c r="S31" s="8">
        <v>0.182147188522171</v>
      </c>
      <c r="T31" s="8">
        <v>0.128929746198163</v>
      </c>
      <c r="U31" s="8">
        <v>0.128929746198163</v>
      </c>
      <c r="V31" s="8">
        <v>0.0576539658842391</v>
      </c>
      <c r="W31" s="8">
        <v>0.17510943491813</v>
      </c>
      <c r="X31" s="8">
        <v>0.0993852757097874</v>
      </c>
      <c r="Y31" s="8">
        <v>0.102103414050107</v>
      </c>
      <c r="Z31" s="8">
        <v>0.0701005774517429</v>
      </c>
      <c r="AA31" s="8">
        <v>0.0313912310763344</v>
      </c>
      <c r="AB31" s="8">
        <v>0.0449046042457926</v>
      </c>
      <c r="AC31" s="8">
        <v>0.0792084097674154</v>
      </c>
      <c r="AD31" s="8">
        <v>0.0588397382649331</v>
      </c>
      <c r="AE31" s="8">
        <v>0.0731167868482477</v>
      </c>
      <c r="AF31" s="8">
        <v>0.056431857700611</v>
      </c>
      <c r="AG31" s="8">
        <v>0.0450841221870449</v>
      </c>
      <c r="AH31" s="8">
        <v>0.0733643910372107</v>
      </c>
      <c r="AI31" s="8">
        <v>0.041448755886315</v>
      </c>
      <c r="AJ31" s="8">
        <v>0.0733643910372108</v>
      </c>
      <c r="AK31" s="8">
        <v>0.079834438063058</v>
      </c>
      <c r="AL31" s="8">
        <v>0.0739860092663603</v>
      </c>
      <c r="AM31" s="8">
        <v>0.0610402634663251</v>
      </c>
      <c r="AN31" s="8">
        <v>0.0733643910372107</v>
      </c>
      <c r="AO31" s="8">
        <v>0.19103793049838</v>
      </c>
      <c r="AP31" s="8">
        <v>0.0504319737674145</v>
      </c>
      <c r="AQ31" s="8">
        <v>0.110220189417687</v>
      </c>
      <c r="AR31" s="8">
        <v>0.110220189417687</v>
      </c>
      <c r="AS31" s="8">
        <v>0.110220189417687</v>
      </c>
      <c r="AT31" s="8">
        <v>0.110220189417687</v>
      </c>
      <c r="AU31" s="8">
        <v>0.110220189417687</v>
      </c>
      <c r="AV31" s="8">
        <v>0.110220189417687</v>
      </c>
      <c r="AW31" s="8">
        <v>0.110220189417687</v>
      </c>
      <c r="AX31" s="8">
        <v>0.111883210485906</v>
      </c>
      <c r="AY31" s="8">
        <v>0.110220189417687</v>
      </c>
      <c r="AZ31" s="8">
        <v>0.159868558296734</v>
      </c>
      <c r="BA31" s="8">
        <v>0.159411318164389</v>
      </c>
      <c r="BB31" s="8">
        <v>0.0341431586155949</v>
      </c>
      <c r="BC31" s="8">
        <v>0.0491175316024334</v>
      </c>
      <c r="BD31" s="8">
        <v>0.0936914864612992</v>
      </c>
      <c r="BE31" s="8">
        <v>0.176635320776023</v>
      </c>
      <c r="BF31" s="8">
        <v>0.0597086762884303</v>
      </c>
      <c r="BG31" s="8">
        <v>0.0280562378278774</v>
      </c>
      <c r="BH31" s="8">
        <v>0.0482480378240069</v>
      </c>
      <c r="BI31" s="8">
        <v>0.0961821130726096</v>
      </c>
      <c r="BJ31" s="8">
        <v>0.0193884336820841</v>
      </c>
      <c r="BK31" s="8">
        <v>0.0688625168501655</v>
      </c>
      <c r="BL31" s="8">
        <v>0.142104489597709</v>
      </c>
      <c r="BM31" s="8">
        <v>0.0900910949509236</v>
      </c>
      <c r="BN31" s="8">
        <v>0.068064068140765</v>
      </c>
      <c r="BO31" s="8">
        <v>0.10469539832439</v>
      </c>
    </row>
    <row r="32" spans="1:67" x14ac:dyDescent="0.2">
      <c r="A32" s="1">
        <v>1997</v>
      </c>
      <c r="B32" s="8">
        <v>0.0899873650670872</v>
      </c>
      <c r="C32" s="8">
        <v>0.126479655179741</v>
      </c>
      <c r="D32" s="8">
        <v>0.0736143385618421</v>
      </c>
      <c r="E32" s="8">
        <v>0.0553545473282008</v>
      </c>
      <c r="F32" s="8">
        <v>0.0612680466980913</v>
      </c>
      <c r="G32" s="8">
        <v>0.108576374392217</v>
      </c>
      <c r="H32" s="8">
        <v>0.144753444842859</v>
      </c>
      <c r="I32" s="8">
        <v>0.0649853036535245</v>
      </c>
      <c r="J32" s="8">
        <v>0.0819397055007242</v>
      </c>
      <c r="K32" s="8">
        <v>0.125518209968009</v>
      </c>
      <c r="L32" s="8">
        <v>0.148510464167139</v>
      </c>
      <c r="M32" s="8">
        <v>0.106002640534594</v>
      </c>
      <c r="N32" s="8">
        <v>0.136203428604819</v>
      </c>
      <c r="O32" s="8">
        <v>0.109138576507876</v>
      </c>
      <c r="P32" s="8">
        <v>0.0992064074466602</v>
      </c>
      <c r="Q32" s="8">
        <v>0.218567995435243</v>
      </c>
      <c r="R32" s="8">
        <v>0.149998525502415</v>
      </c>
      <c r="S32" s="8">
        <v>0.186693728828786</v>
      </c>
      <c r="T32" s="8">
        <v>0.131324341620813</v>
      </c>
      <c r="U32" s="8">
        <v>0.131324341620813</v>
      </c>
      <c r="V32" s="8">
        <v>0.0595013987144592</v>
      </c>
      <c r="W32" s="8">
        <v>0.166835567232039</v>
      </c>
      <c r="X32" s="8">
        <v>0.102130537725989</v>
      </c>
      <c r="Y32" s="8">
        <v>0.102123059804595</v>
      </c>
      <c r="Z32" s="8">
        <v>0.0710196846868496</v>
      </c>
      <c r="AA32" s="8">
        <v>0.0312095984491096</v>
      </c>
      <c r="AB32" s="8">
        <v>0.045859230930835</v>
      </c>
      <c r="AC32" s="8">
        <v>0.0777901713128919</v>
      </c>
      <c r="AD32" s="8">
        <v>0.0589093316271313</v>
      </c>
      <c r="AE32" s="8">
        <v>0.0666290346868578</v>
      </c>
      <c r="AF32" s="8">
        <v>0.0550781184620858</v>
      </c>
      <c r="AG32" s="8">
        <v>0.0538625544308988</v>
      </c>
      <c r="AH32" s="8">
        <v>0.0725645750329775</v>
      </c>
      <c r="AI32" s="8">
        <v>0.0390261255445041</v>
      </c>
      <c r="AJ32" s="8">
        <v>0.0725645750329775</v>
      </c>
      <c r="AK32" s="8">
        <v>0.0924757782168217</v>
      </c>
      <c r="AL32" s="8">
        <v>0.0714670403222748</v>
      </c>
      <c r="AM32" s="8">
        <v>0.0559874936169434</v>
      </c>
      <c r="AN32" s="8">
        <v>0.0725645750329775</v>
      </c>
      <c r="AO32" s="8">
        <v>0.172550193263898</v>
      </c>
      <c r="AP32" s="8">
        <v>0.0494040738565678</v>
      </c>
      <c r="AQ32" s="8">
        <v>0.107381160003954</v>
      </c>
      <c r="AR32" s="8">
        <v>0.107381160003954</v>
      </c>
      <c r="AS32" s="8">
        <v>0.107381160003954</v>
      </c>
      <c r="AT32" s="8">
        <v>0.107381160003954</v>
      </c>
      <c r="AU32" s="8">
        <v>0.107381160003954</v>
      </c>
      <c r="AV32" s="8">
        <v>0.107381160003954</v>
      </c>
      <c r="AW32" s="8">
        <v>0.107381160003954</v>
      </c>
      <c r="AX32" s="8">
        <v>0.108958113554724</v>
      </c>
      <c r="AY32" s="8">
        <v>0.107381160003954</v>
      </c>
      <c r="AZ32" s="8">
        <v>0.144753444842859</v>
      </c>
      <c r="BA32" s="8">
        <v>0.145369636787704</v>
      </c>
      <c r="BB32" s="8">
        <v>0.0404717115375543</v>
      </c>
      <c r="BC32" s="8">
        <v>0.0530803081281087</v>
      </c>
      <c r="BD32" s="8">
        <v>0.109400228958578</v>
      </c>
      <c r="BE32" s="8">
        <v>0.167369443450655</v>
      </c>
      <c r="BF32" s="8">
        <v>0.0646065230500211</v>
      </c>
      <c r="BG32" s="8">
        <v>0.0254368518403934</v>
      </c>
      <c r="BH32" s="8">
        <v>0.0463728737467596</v>
      </c>
      <c r="BI32" s="8">
        <v>0.0999724404868987</v>
      </c>
      <c r="BJ32" s="8">
        <v>0.0165754224259091</v>
      </c>
      <c r="BK32" s="8">
        <v>0.0694115457094433</v>
      </c>
      <c r="BL32" s="8">
        <v>0.152398171382517</v>
      </c>
      <c r="BM32" s="8">
        <v>0.113202638787685</v>
      </c>
      <c r="BN32" s="8">
        <v>0.0718318250177698</v>
      </c>
      <c r="BO32" s="8">
        <v>0.109187395269747</v>
      </c>
    </row>
    <row r="33" spans="1:67" x14ac:dyDescent="0.2">
      <c r="A33" s="1">
        <v>1998</v>
      </c>
      <c r="B33" s="8">
        <v>0.0914590711657731</v>
      </c>
      <c r="C33" s="8">
        <v>0.12437668008515</v>
      </c>
      <c r="D33" s="8">
        <v>0.0713661339550317</v>
      </c>
      <c r="E33" s="8">
        <v>0.0555080377025761</v>
      </c>
      <c r="F33" s="8">
        <v>0.0545409423141515</v>
      </c>
      <c r="G33" s="8">
        <v>0.107825872733802</v>
      </c>
      <c r="H33" s="8">
        <v>0.177820504236161</v>
      </c>
      <c r="I33" s="8">
        <v>0.0678455740522258</v>
      </c>
      <c r="J33" s="8">
        <v>0.0998908127241227</v>
      </c>
      <c r="K33" s="8">
        <v>0.125017823219712</v>
      </c>
      <c r="L33" s="8">
        <v>0.148084739887111</v>
      </c>
      <c r="M33" s="8">
        <v>0.101385735131124</v>
      </c>
      <c r="N33" s="8">
        <v>0.134986010039339</v>
      </c>
      <c r="O33" s="8">
        <v>0.104242635644895</v>
      </c>
      <c r="P33" s="8">
        <v>0.0982799291817231</v>
      </c>
      <c r="Q33" s="8">
        <v>0.213252470006419</v>
      </c>
      <c r="R33" s="8">
        <v>0.135073698665224</v>
      </c>
      <c r="S33" s="8">
        <v>0.188783269383329</v>
      </c>
      <c r="T33" s="8">
        <v>0.129647505257143</v>
      </c>
      <c r="U33" s="8">
        <v>0.129647505257143</v>
      </c>
      <c r="V33" s="8">
        <v>0.0578862594028014</v>
      </c>
      <c r="W33" s="8">
        <v>0.171604239010534</v>
      </c>
      <c r="X33" s="8">
        <v>0.0965068387029715</v>
      </c>
      <c r="Y33" s="8">
        <v>0.1065976875955</v>
      </c>
      <c r="Z33" s="8">
        <v>0.069154892363345</v>
      </c>
      <c r="AA33" s="8">
        <v>0.0304130505753885</v>
      </c>
      <c r="AB33" s="8">
        <v>0.0447571202581908</v>
      </c>
      <c r="AC33" s="8">
        <v>0.0728443511099407</v>
      </c>
      <c r="AD33" s="8">
        <v>0.0601729532164878</v>
      </c>
      <c r="AE33" s="8">
        <v>0.066701943503177</v>
      </c>
      <c r="AF33" s="8">
        <v>0.0548298982148692</v>
      </c>
      <c r="AG33" s="8">
        <v>0.0593494443500874</v>
      </c>
      <c r="AH33" s="8">
        <v>0.0677535797646557</v>
      </c>
      <c r="AI33" s="8">
        <v>0.0325453922113405</v>
      </c>
      <c r="AJ33" s="8">
        <v>0.0677535797646557</v>
      </c>
      <c r="AK33" s="8">
        <v>0.087131003985816</v>
      </c>
      <c r="AL33" s="8">
        <v>0.0457780219240416</v>
      </c>
      <c r="AM33" s="8">
        <v>0.0525858436629674</v>
      </c>
      <c r="AN33" s="8">
        <v>0.0677535797646557</v>
      </c>
      <c r="AO33" s="8">
        <v>0.159732012181961</v>
      </c>
      <c r="AP33" s="8">
        <v>0.0480743952536068</v>
      </c>
      <c r="AQ33" s="8">
        <v>0.106510006713973</v>
      </c>
      <c r="AR33" s="8">
        <v>0.106510006713973</v>
      </c>
      <c r="AS33" s="8">
        <v>0.106510006713973</v>
      </c>
      <c r="AT33" s="8">
        <v>0.106510006713973</v>
      </c>
      <c r="AU33" s="8">
        <v>0.106510006713973</v>
      </c>
      <c r="AV33" s="8">
        <v>0.106510006713973</v>
      </c>
      <c r="AW33" s="8">
        <v>0.106510006713973</v>
      </c>
      <c r="AX33" s="8">
        <v>0.108895008294002</v>
      </c>
      <c r="AY33" s="8">
        <v>0.106510006713973</v>
      </c>
      <c r="AZ33" s="8">
        <v>0.177820504236161</v>
      </c>
      <c r="BA33" s="8">
        <v>0.170846931219332</v>
      </c>
      <c r="BB33" s="8">
        <v>0.0399242151304606</v>
      </c>
      <c r="BC33" s="8">
        <v>0.0566476469689167</v>
      </c>
      <c r="BD33" s="8">
        <v>0.150131546149964</v>
      </c>
      <c r="BE33" s="8">
        <v>0.172273802501014</v>
      </c>
      <c r="BF33" s="8">
        <v>0.0684356297540771</v>
      </c>
      <c r="BG33" s="8">
        <v>0.0215804124449255</v>
      </c>
      <c r="BH33" s="8">
        <v>0.0435115323116396</v>
      </c>
      <c r="BI33" s="8">
        <v>0.21750167440784</v>
      </c>
      <c r="BJ33" s="8">
        <v>0.0170718445227816</v>
      </c>
      <c r="BK33" s="8">
        <v>0.0678397999017906</v>
      </c>
      <c r="BL33" s="8">
        <v>0.162241155025876</v>
      </c>
      <c r="BM33" s="8">
        <v>0.144149980633603</v>
      </c>
      <c r="BN33" s="8">
        <v>0.074892087086367</v>
      </c>
      <c r="BO33" s="8">
        <v>0.127325271686026</v>
      </c>
    </row>
    <row r="34" spans="1:67" x14ac:dyDescent="0.2">
      <c r="A34" s="1">
        <v>1999</v>
      </c>
      <c r="B34" s="8">
        <v>0.0912201506740485</v>
      </c>
      <c r="C34" s="8">
        <v>0.12360705667448</v>
      </c>
      <c r="D34" s="8">
        <v>0.0726624174016406</v>
      </c>
      <c r="E34" s="8">
        <v>0.0646360006406968</v>
      </c>
      <c r="F34" s="8">
        <v>0.0593259199169906</v>
      </c>
      <c r="G34" s="8">
        <v>0.107656433546169</v>
      </c>
      <c r="H34" s="8">
        <v>0.263430056736731</v>
      </c>
      <c r="I34" s="8">
        <v>0.0661177969700376</v>
      </c>
      <c r="J34" s="8">
        <v>0.0940038330100583</v>
      </c>
      <c r="K34" s="8">
        <v>0.126283197926766</v>
      </c>
      <c r="L34" s="8">
        <v>0.155487837843143</v>
      </c>
      <c r="M34" s="8">
        <v>0.101517155116875</v>
      </c>
      <c r="N34" s="8">
        <v>0.133448614193616</v>
      </c>
      <c r="O34" s="8">
        <v>0.102596605073528</v>
      </c>
      <c r="P34" s="8">
        <v>0.0956718355570578</v>
      </c>
      <c r="Q34" s="8">
        <v>0.203960219929366</v>
      </c>
      <c r="R34" s="8">
        <v>0.151142785449355</v>
      </c>
      <c r="S34" s="8">
        <v>0.185995439406729</v>
      </c>
      <c r="T34" s="8">
        <v>0.129780193187284</v>
      </c>
      <c r="U34" s="8">
        <v>0.129780193187284</v>
      </c>
      <c r="V34" s="8">
        <v>0.058514977693225</v>
      </c>
      <c r="W34" s="8">
        <v>0.175824437767831</v>
      </c>
      <c r="X34" s="8">
        <v>0.0958873148702881</v>
      </c>
      <c r="Y34" s="8">
        <v>0.101649920014249</v>
      </c>
      <c r="Z34" s="8">
        <v>0.0705636260061293</v>
      </c>
      <c r="AA34" s="8">
        <v>0.0301261690323608</v>
      </c>
      <c r="AB34" s="8">
        <v>0.0605930555009435</v>
      </c>
      <c r="AC34" s="8">
        <v>0.0984488397519026</v>
      </c>
      <c r="AD34" s="8">
        <v>0.0727548913591108</v>
      </c>
      <c r="AE34" s="8">
        <v>0.0705524316209013</v>
      </c>
      <c r="AF34" s="8">
        <v>0.0638104368045621</v>
      </c>
      <c r="AG34" s="8">
        <v>0.0581882951048871</v>
      </c>
      <c r="AH34" s="8">
        <v>0.0732793302294853</v>
      </c>
      <c r="AI34" s="8">
        <v>0.0328675339187219</v>
      </c>
      <c r="AJ34" s="8">
        <v>0.0732793302294853</v>
      </c>
      <c r="AK34" s="8">
        <v>0.0962874468911729</v>
      </c>
      <c r="AL34" s="8">
        <v>0.0585016925915841</v>
      </c>
      <c r="AM34" s="8">
        <v>0.0562191972783045</v>
      </c>
      <c r="AN34" s="8">
        <v>0.0732793302294853</v>
      </c>
      <c r="AO34" s="8">
        <v>0.159551326326771</v>
      </c>
      <c r="AP34" s="8">
        <v>0.0466496141891209</v>
      </c>
      <c r="AQ34" s="8">
        <v>0.106111466229405</v>
      </c>
      <c r="AR34" s="8">
        <v>0.106111466229405</v>
      </c>
      <c r="AS34" s="8">
        <v>0.106111466229405</v>
      </c>
      <c r="AT34" s="8">
        <v>0.106111466229405</v>
      </c>
      <c r="AU34" s="8">
        <v>0.106111466229405</v>
      </c>
      <c r="AV34" s="8">
        <v>0.106111466229405</v>
      </c>
      <c r="AW34" s="8">
        <v>0.106111466229405</v>
      </c>
      <c r="AX34" s="8">
        <v>0.108928075519696</v>
      </c>
      <c r="AY34" s="8">
        <v>0.106111466229405</v>
      </c>
      <c r="AZ34" s="8">
        <v>0.263430056736731</v>
      </c>
      <c r="BA34" s="8">
        <v>0.24043938146206</v>
      </c>
      <c r="BB34" s="8">
        <v>0.0396590677591605</v>
      </c>
      <c r="BC34" s="8">
        <v>0.0561259473882147</v>
      </c>
      <c r="BD34" s="8">
        <v>0.119063817754741</v>
      </c>
      <c r="BE34" s="8">
        <v>0.177086316942145</v>
      </c>
      <c r="BF34" s="8">
        <v>0.0667327030402515</v>
      </c>
      <c r="BG34" s="8">
        <v>0.0184556725305212</v>
      </c>
      <c r="BH34" s="8">
        <v>0.0420942360688814</v>
      </c>
      <c r="BI34" s="8">
        <v>0.156517506397669</v>
      </c>
      <c r="BJ34" s="8">
        <v>0.0223203522681195</v>
      </c>
      <c r="BK34" s="8">
        <v>0.0696286697537962</v>
      </c>
      <c r="BL34" s="8">
        <v>0.166046879162208</v>
      </c>
      <c r="BM34" s="8">
        <v>0.145372167166592</v>
      </c>
      <c r="BN34" s="8">
        <v>0.0816922439215956</v>
      </c>
      <c r="BO34" s="8">
        <v>0.12626251258947</v>
      </c>
    </row>
    <row r="35" spans="1:67" x14ac:dyDescent="0.2">
      <c r="A35" s="1">
        <v>2000</v>
      </c>
      <c r="B35" s="8">
        <v>0.0954755426951161</v>
      </c>
      <c r="C35" s="8">
        <v>0.131332172373398</v>
      </c>
      <c r="D35" s="8">
        <v>0.0769956558167129</v>
      </c>
      <c r="E35" s="8">
        <v>0.064670894226847</v>
      </c>
      <c r="F35" s="8">
        <v>0.0686534956633282</v>
      </c>
      <c r="G35" s="8">
        <v>0.108373300451699</v>
      </c>
      <c r="H35" s="8">
        <v>0.281233335202871</v>
      </c>
      <c r="I35" s="8">
        <v>0.0708707651693447</v>
      </c>
      <c r="J35" s="8">
        <v>0.100556255404373</v>
      </c>
      <c r="K35" s="8">
        <v>0.138658102490742</v>
      </c>
      <c r="L35" s="8">
        <v>0.163235607739829</v>
      </c>
      <c r="M35" s="8">
        <v>0.106619340790471</v>
      </c>
      <c r="N35" s="8">
        <v>0.139063880208428</v>
      </c>
      <c r="O35" s="8">
        <v>0.108806146709372</v>
      </c>
      <c r="P35" s="8">
        <v>0.103579624779228</v>
      </c>
      <c r="Q35" s="8">
        <v>0.195355272894394</v>
      </c>
      <c r="R35" s="8">
        <v>0.172497335459989</v>
      </c>
      <c r="S35" s="8">
        <v>0.192657349029806</v>
      </c>
      <c r="T35" s="8">
        <v>0.138119307294108</v>
      </c>
      <c r="U35" s="8">
        <v>0.138119307294108</v>
      </c>
      <c r="V35" s="8">
        <v>0.0627997978867013</v>
      </c>
      <c r="W35" s="8">
        <v>0.172697347295361</v>
      </c>
      <c r="X35" s="8">
        <v>0.102268613189455</v>
      </c>
      <c r="Y35" s="8">
        <v>0.107440520359448</v>
      </c>
      <c r="Z35" s="8">
        <v>0.0747523613707041</v>
      </c>
      <c r="AA35" s="8">
        <v>0.035156128474975</v>
      </c>
      <c r="AB35" s="8">
        <v>0.0608985971401487</v>
      </c>
      <c r="AC35" s="8">
        <v>0.100476740766086</v>
      </c>
      <c r="AD35" s="8">
        <v>0.0694767363191808</v>
      </c>
      <c r="AE35" s="8">
        <v>0.069426217785033</v>
      </c>
      <c r="AF35" s="8">
        <v>0.0645325208988098</v>
      </c>
      <c r="AG35" s="8">
        <v>0.0761230585073443</v>
      </c>
      <c r="AH35" s="8">
        <v>0.0819947518337861</v>
      </c>
      <c r="AI35" s="8">
        <v>0.0430069327404835</v>
      </c>
      <c r="AJ35" s="8">
        <v>0.0819947518337861</v>
      </c>
      <c r="AK35" s="8">
        <v>0.094918387393478</v>
      </c>
      <c r="AL35" s="8">
        <v>0.0858377718614114</v>
      </c>
      <c r="AM35" s="8">
        <v>0.0583005488263917</v>
      </c>
      <c r="AN35" s="8">
        <v>0.0819947518337861</v>
      </c>
      <c r="AO35" s="8">
        <v>0.0523827876398203</v>
      </c>
      <c r="AP35" s="8">
        <v>0.046042024290102</v>
      </c>
      <c r="AQ35" s="8">
        <v>0.106616623652253</v>
      </c>
      <c r="AR35" s="8">
        <v>0.106616623652253</v>
      </c>
      <c r="AS35" s="8">
        <v>0.106616623652253</v>
      </c>
      <c r="AT35" s="8">
        <v>0.106616623652253</v>
      </c>
      <c r="AU35" s="8">
        <v>0.106616623652253</v>
      </c>
      <c r="AV35" s="8">
        <v>0.106616623652253</v>
      </c>
      <c r="AW35" s="8">
        <v>0.106616623652253</v>
      </c>
      <c r="AX35" s="8">
        <v>0.112108696221281</v>
      </c>
      <c r="AY35" s="8">
        <v>0.106616623652253</v>
      </c>
      <c r="AZ35" s="8">
        <v>0.281233335202871</v>
      </c>
      <c r="BA35" s="8">
        <v>0.262986300498867</v>
      </c>
      <c r="BB35" s="8">
        <v>0.0435794482548578</v>
      </c>
      <c r="BC35" s="8">
        <v>0.0611088542889584</v>
      </c>
      <c r="BD35" s="8">
        <v>0.114953500271403</v>
      </c>
      <c r="BE35" s="8">
        <v>0.185147547943282</v>
      </c>
      <c r="BF35" s="8">
        <v>0.0713988435722513</v>
      </c>
      <c r="BG35" s="8">
        <v>0.0196764596884558</v>
      </c>
      <c r="BH35" s="8">
        <v>0.0491950094230834</v>
      </c>
      <c r="BI35" s="8">
        <v>0.171972075789953</v>
      </c>
      <c r="BJ35" s="8">
        <v>0.0300151065723628</v>
      </c>
      <c r="BK35" s="8">
        <v>0.068891631979474</v>
      </c>
      <c r="BL35" s="8">
        <v>0.164304465982659</v>
      </c>
      <c r="BM35" s="8">
        <v>0.160867722263598</v>
      </c>
      <c r="BN35" s="8">
        <v>0.0917597015839855</v>
      </c>
      <c r="BO35" s="8">
        <v>0.141152265064549</v>
      </c>
    </row>
    <row r="36" spans="1:67" x14ac:dyDescent="0.2">
      <c r="A36" s="1">
        <v>2001</v>
      </c>
      <c r="B36" s="8">
        <v>0.0958697097703549</v>
      </c>
      <c r="C36" s="8">
        <v>0.131640628491748</v>
      </c>
      <c r="D36" s="8">
        <v>0.0742534000102044</v>
      </c>
      <c r="E36" s="8">
        <v>0.0642879959036603</v>
      </c>
      <c r="F36" s="8">
        <v>0.0828621702532507</v>
      </c>
      <c r="G36" s="8">
        <v>0.116560073379244</v>
      </c>
      <c r="H36" s="8">
        <v>0.207569427398358</v>
      </c>
      <c r="I36" s="8">
        <v>0.0700128292601704</v>
      </c>
      <c r="J36" s="8">
        <v>0.099408359207716</v>
      </c>
      <c r="K36" s="8">
        <v>0.140860305252209</v>
      </c>
      <c r="L36" s="8">
        <v>0.163817387741871</v>
      </c>
      <c r="M36" s="8">
        <v>0.107130300889446</v>
      </c>
      <c r="N36" s="8">
        <v>0.140314862042237</v>
      </c>
      <c r="O36" s="8">
        <v>0.109519024429235</v>
      </c>
      <c r="P36" s="8">
        <v>0.105252913574086</v>
      </c>
      <c r="Q36" s="8">
        <v>0.183312387740332</v>
      </c>
      <c r="R36" s="8">
        <v>0.175778214896003</v>
      </c>
      <c r="S36" s="8">
        <v>0.191188428280759</v>
      </c>
      <c r="T36" s="8">
        <v>0.138346401779091</v>
      </c>
      <c r="U36" s="8">
        <v>0.138346401779091</v>
      </c>
      <c r="V36" s="8">
        <v>0.0611166253735491</v>
      </c>
      <c r="W36" s="8">
        <v>0.163148767382927</v>
      </c>
      <c r="X36" s="8">
        <v>0.0991794536464571</v>
      </c>
      <c r="Y36" s="8">
        <v>0.108146551469821</v>
      </c>
      <c r="Z36" s="8">
        <v>0.0721762183439775</v>
      </c>
      <c r="AA36" s="8">
        <v>0.0376832467800645</v>
      </c>
      <c r="AB36" s="8">
        <v>0.0631966335931413</v>
      </c>
      <c r="AC36" s="8">
        <v>0.10722484180722</v>
      </c>
      <c r="AD36" s="8">
        <v>0.0700998154611183</v>
      </c>
      <c r="AE36" s="8">
        <v>0.0664066712170454</v>
      </c>
      <c r="AF36" s="8">
        <v>0.0641696099472687</v>
      </c>
      <c r="AG36" s="8">
        <v>0.073240432992292</v>
      </c>
      <c r="AH36" s="8">
        <v>0.0930905943583691</v>
      </c>
      <c r="AI36" s="8">
        <v>0.0470481493450198</v>
      </c>
      <c r="AJ36" s="8">
        <v>0.0930905943583691</v>
      </c>
      <c r="AK36" s="8">
        <v>0.0925496721525909</v>
      </c>
      <c r="AL36" s="8">
        <v>0.0747718028251479</v>
      </c>
      <c r="AM36" s="8">
        <v>0.0920474627485562</v>
      </c>
      <c r="AN36" s="8">
        <v>0.0930905943583691</v>
      </c>
      <c r="AO36" s="8">
        <v>0.055563020766553</v>
      </c>
      <c r="AP36" s="8">
        <v>0.0473401769956736</v>
      </c>
      <c r="AQ36" s="8">
        <v>0.11496281205511</v>
      </c>
      <c r="AR36" s="8">
        <v>0.11496281205511</v>
      </c>
      <c r="AS36" s="8">
        <v>0.11496281205511</v>
      </c>
      <c r="AT36" s="8">
        <v>0.11496281205511</v>
      </c>
      <c r="AU36" s="8">
        <v>0.11496281205511</v>
      </c>
      <c r="AV36" s="8">
        <v>0.11496281205511</v>
      </c>
      <c r="AW36" s="8">
        <v>0.11496281205511</v>
      </c>
      <c r="AX36" s="8">
        <v>0.121387065842847</v>
      </c>
      <c r="AY36" s="8">
        <v>0.11496281205511</v>
      </c>
      <c r="AZ36" s="8">
        <v>0.207569427398358</v>
      </c>
      <c r="BA36" s="8">
        <v>0.20445282244048</v>
      </c>
      <c r="BB36" s="8">
        <v>0.0457258807770725</v>
      </c>
      <c r="BC36" s="8">
        <v>0.059602637587299</v>
      </c>
      <c r="BD36" s="8">
        <v>0.114176116366783</v>
      </c>
      <c r="BE36" s="8">
        <v>0.195176271085852</v>
      </c>
      <c r="BF36" s="8">
        <v>0.0702363006083002</v>
      </c>
      <c r="BG36" s="8">
        <v>0.0204454950572357</v>
      </c>
      <c r="BH36" s="8">
        <v>0.0493982618603231</v>
      </c>
      <c r="BI36" s="8">
        <v>0.165189978490914</v>
      </c>
      <c r="BJ36" s="8">
        <v>0.0388329511459005</v>
      </c>
      <c r="BK36" s="8">
        <v>0.069339441796695</v>
      </c>
      <c r="BL36" s="8">
        <v>0.154536068356193</v>
      </c>
      <c r="BM36" s="8">
        <v>0.157804170622164</v>
      </c>
      <c r="BN36" s="8">
        <v>0.106545051845631</v>
      </c>
      <c r="BO36" s="8">
        <v>0.138876870681758</v>
      </c>
    </row>
    <row r="37" spans="1:67" x14ac:dyDescent="0.2">
      <c r="A37" s="1">
        <v>2002</v>
      </c>
      <c r="B37" s="8">
        <v>0.0979322494322066</v>
      </c>
      <c r="C37" s="8">
        <v>0.131202752587716</v>
      </c>
      <c r="D37" s="8">
        <v>0.0713082432405269</v>
      </c>
      <c r="E37" s="8">
        <v>0.0732098988765692</v>
      </c>
      <c r="F37" s="8">
        <v>0.0819078899788726</v>
      </c>
      <c r="G37" s="8">
        <v>0.113487734353153</v>
      </c>
      <c r="H37" s="8">
        <v>0.193100378207601</v>
      </c>
      <c r="I37" s="8">
        <v>0.0777552914748915</v>
      </c>
      <c r="J37" s="8">
        <v>0.0968509077429737</v>
      </c>
      <c r="K37" s="8">
        <v>0.145970803807379</v>
      </c>
      <c r="L37" s="8">
        <v>0.166478792149716</v>
      </c>
      <c r="M37" s="8">
        <v>0.104257971107784</v>
      </c>
      <c r="N37" s="8">
        <v>0.138431711718517</v>
      </c>
      <c r="O37" s="8">
        <v>0.105677890601848</v>
      </c>
      <c r="P37" s="8">
        <v>0.102765381852884</v>
      </c>
      <c r="Q37" s="8">
        <v>0.189455094263413</v>
      </c>
      <c r="R37" s="8">
        <v>0.157719013549428</v>
      </c>
      <c r="S37" s="8">
        <v>0.187704743585896</v>
      </c>
      <c r="T37" s="8">
        <v>0.138339453711793</v>
      </c>
      <c r="U37" s="8">
        <v>0.138339453711793</v>
      </c>
      <c r="V37" s="8">
        <v>0.0574142668611735</v>
      </c>
      <c r="W37" s="8">
        <v>0.162310541493272</v>
      </c>
      <c r="X37" s="8">
        <v>0.0890008548451544</v>
      </c>
      <c r="Y37" s="8">
        <v>0.0984655890877989</v>
      </c>
      <c r="Z37" s="8">
        <v>0.0685955617560036</v>
      </c>
      <c r="AA37" s="8">
        <v>0.0801882166025801</v>
      </c>
      <c r="AB37" s="8">
        <v>0.0774211195552363</v>
      </c>
      <c r="AC37" s="8">
        <v>0.116610765423249</v>
      </c>
      <c r="AD37" s="8">
        <v>0.0719513765085308</v>
      </c>
      <c r="AE37" s="8">
        <v>0.0689516625621083</v>
      </c>
      <c r="AF37" s="8">
        <v>0.0738134102290959</v>
      </c>
      <c r="AG37" s="8">
        <v>0.0655170790300214</v>
      </c>
      <c r="AH37" s="8">
        <v>0.0916090196529416</v>
      </c>
      <c r="AI37" s="8">
        <v>0.05198212646316</v>
      </c>
      <c r="AJ37" s="8">
        <v>0.0916090196529416</v>
      </c>
      <c r="AK37" s="8">
        <v>0.101487795272002</v>
      </c>
      <c r="AL37" s="8">
        <v>0.0771460304906382</v>
      </c>
      <c r="AM37" s="8">
        <v>0.0867357741937109</v>
      </c>
      <c r="AN37" s="8">
        <v>0.0916090196529416</v>
      </c>
      <c r="AO37" s="8">
        <v>0.0671480287510527</v>
      </c>
      <c r="AP37" s="8">
        <v>0.054949273013348</v>
      </c>
      <c r="AQ37" s="8">
        <v>0.111641540741171</v>
      </c>
      <c r="AR37" s="8">
        <v>0.111641540741171</v>
      </c>
      <c r="AS37" s="8">
        <v>0.111641540741171</v>
      </c>
      <c r="AT37" s="8">
        <v>0.111641540741171</v>
      </c>
      <c r="AU37" s="8">
        <v>0.111641540741171</v>
      </c>
      <c r="AV37" s="8">
        <v>0.111641540741171</v>
      </c>
      <c r="AW37" s="8">
        <v>0.111641540741171</v>
      </c>
      <c r="AX37" s="8">
        <v>0.118304796890272</v>
      </c>
      <c r="AY37" s="8">
        <v>0.111641540741171</v>
      </c>
      <c r="AZ37" s="8">
        <v>0.193100378207601</v>
      </c>
      <c r="BA37" s="8">
        <v>0.194763985170573</v>
      </c>
      <c r="BB37" s="8">
        <v>0.0538276706001681</v>
      </c>
      <c r="BC37" s="8">
        <v>0.0653251104447095</v>
      </c>
      <c r="BD37" s="8">
        <v>0.113320654502208</v>
      </c>
      <c r="BE37" s="8">
        <v>0.201379941733969</v>
      </c>
      <c r="BF37" s="8">
        <v>0.0773625747317345</v>
      </c>
      <c r="BG37" s="8">
        <v>0.0195794781129666</v>
      </c>
      <c r="BH37" s="8">
        <v>0.052758176877525</v>
      </c>
      <c r="BI37" s="8">
        <v>0.140063664599017</v>
      </c>
      <c r="BJ37" s="8">
        <v>0.0466100618207874</v>
      </c>
      <c r="BK37" s="8">
        <v>0.0689804606520003</v>
      </c>
      <c r="BL37" s="8">
        <v>0.154113839715858</v>
      </c>
      <c r="BM37" s="8">
        <v>0.155159537030947</v>
      </c>
      <c r="BN37" s="8">
        <v>0.0995579422784968</v>
      </c>
      <c r="BO37" s="8">
        <v>0.13578459755045</v>
      </c>
    </row>
    <row r="38" spans="1:67" x14ac:dyDescent="0.2">
      <c r="A38" s="1">
        <v>2003</v>
      </c>
      <c r="B38" s="8">
        <v>0.104084176875479</v>
      </c>
      <c r="C38" s="8">
        <v>0.136890061497793</v>
      </c>
      <c r="D38" s="8">
        <v>0.0714401771134955</v>
      </c>
      <c r="E38" s="8">
        <v>0.0857144241429308</v>
      </c>
      <c r="F38" s="8">
        <v>0.0859336573824269</v>
      </c>
      <c r="G38" s="8">
        <v>0.102800203403879</v>
      </c>
      <c r="H38" s="8">
        <v>0.18865858993115</v>
      </c>
      <c r="I38" s="8">
        <v>0.087172730648039</v>
      </c>
      <c r="J38" s="8">
        <v>0.100974276281168</v>
      </c>
      <c r="K38" s="8">
        <v>0.151171719238593</v>
      </c>
      <c r="L38" s="8">
        <v>0.17216796500786</v>
      </c>
      <c r="M38" s="8">
        <v>0.104476095600488</v>
      </c>
      <c r="N38" s="8">
        <v>0.14152549355305</v>
      </c>
      <c r="O38" s="8">
        <v>0.110431674036213</v>
      </c>
      <c r="P38" s="8">
        <v>0.104031371761316</v>
      </c>
      <c r="Q38" s="8">
        <v>0.223233300039148</v>
      </c>
      <c r="R38" s="8">
        <v>0.160901010310938</v>
      </c>
      <c r="S38" s="8">
        <v>0.189184128244704</v>
      </c>
      <c r="T38" s="8">
        <v>0.143248901488022</v>
      </c>
      <c r="U38" s="8">
        <v>0.143248901488022</v>
      </c>
      <c r="V38" s="8">
        <v>0.0578067935063409</v>
      </c>
      <c r="W38" s="8">
        <v>0.169064246287749</v>
      </c>
      <c r="X38" s="8">
        <v>0.0844651937868918</v>
      </c>
      <c r="Y38" s="8">
        <v>0.0908535676616317</v>
      </c>
      <c r="Z38" s="8">
        <v>0.0703863644388938</v>
      </c>
      <c r="AA38" s="8">
        <v>0.0702111776814769</v>
      </c>
      <c r="AB38" s="8">
        <v>0.0872725276395405</v>
      </c>
      <c r="AC38" s="8">
        <v>0.12081714411053</v>
      </c>
      <c r="AD38" s="8">
        <v>0.076502081360732</v>
      </c>
      <c r="AE38" s="8">
        <v>0.0858348475464386</v>
      </c>
      <c r="AF38" s="8">
        <v>0.0862757871003288</v>
      </c>
      <c r="AG38" s="8">
        <v>0.0797996179002129</v>
      </c>
      <c r="AH38" s="8">
        <v>0.0964237685275141</v>
      </c>
      <c r="AI38" s="8">
        <v>0.0671591387800293</v>
      </c>
      <c r="AJ38" s="8">
        <v>0.0964237685275141</v>
      </c>
      <c r="AK38" s="8">
        <v>0.0970607286146518</v>
      </c>
      <c r="AL38" s="8">
        <v>0.0870224353107731</v>
      </c>
      <c r="AM38" s="8">
        <v>0.0829065157039966</v>
      </c>
      <c r="AN38" s="8">
        <v>0.0964237685275141</v>
      </c>
      <c r="AO38" s="8">
        <v>0.15160972809985</v>
      </c>
      <c r="AP38" s="8">
        <v>0.0466350213458602</v>
      </c>
      <c r="AQ38" s="8">
        <v>0.101764786775172</v>
      </c>
      <c r="AR38" s="8">
        <v>0.101764786775172</v>
      </c>
      <c r="AS38" s="8">
        <v>0.101764786775172</v>
      </c>
      <c r="AT38" s="8">
        <v>0.101764786775172</v>
      </c>
      <c r="AU38" s="8">
        <v>0.101764786775172</v>
      </c>
      <c r="AV38" s="8">
        <v>0.101764786775172</v>
      </c>
      <c r="AW38" s="8">
        <v>0.101764786775172</v>
      </c>
      <c r="AX38" s="8">
        <v>0.104160001453854</v>
      </c>
      <c r="AY38" s="8">
        <v>0.101764786775172</v>
      </c>
      <c r="AZ38" s="8">
        <v>0.18865858993115</v>
      </c>
      <c r="BA38" s="8">
        <v>0.192109632263454</v>
      </c>
      <c r="BB38" s="8">
        <v>0.0665339391533886</v>
      </c>
      <c r="BC38" s="8">
        <v>0.0725213713468257</v>
      </c>
      <c r="BD38" s="8">
        <v>0.126957655881582</v>
      </c>
      <c r="BE38" s="8">
        <v>0.211897141413646</v>
      </c>
      <c r="BF38" s="8">
        <v>0.0868648376078969</v>
      </c>
      <c r="BG38" s="8">
        <v>0.0211991697305495</v>
      </c>
      <c r="BH38" s="8">
        <v>0.0580555748893253</v>
      </c>
      <c r="BI38" s="8">
        <v>0.133628141563689</v>
      </c>
      <c r="BJ38" s="8">
        <v>0.0426815571270027</v>
      </c>
      <c r="BK38" s="8">
        <v>0.0750485672819683</v>
      </c>
      <c r="BL38" s="8">
        <v>0.176966257704959</v>
      </c>
      <c r="BM38" s="8">
        <v>0.169500396838279</v>
      </c>
      <c r="BN38" s="8">
        <v>0.108773834305997</v>
      </c>
      <c r="BO38" s="8">
        <v>0.145980539038248</v>
      </c>
    </row>
    <row r="39" spans="1:67" x14ac:dyDescent="0.2">
      <c r="A39" s="1">
        <v>2004</v>
      </c>
      <c r="B39" s="8">
        <v>0.10918510101557</v>
      </c>
      <c r="C39" s="8">
        <v>0.141379343276896</v>
      </c>
      <c r="D39" s="8">
        <v>0.0739940557848795</v>
      </c>
      <c r="E39" s="8">
        <v>0.08757526549762</v>
      </c>
      <c r="F39" s="8">
        <v>0.0913129592842888</v>
      </c>
      <c r="G39" s="8">
        <v>0.09928647080384</v>
      </c>
      <c r="H39" s="8">
        <v>0.192761056056833</v>
      </c>
      <c r="I39" s="8">
        <v>0.0947461583573082</v>
      </c>
      <c r="J39" s="8">
        <v>0.103106701531317</v>
      </c>
      <c r="K39" s="8">
        <v>0.156842214502692</v>
      </c>
      <c r="L39" s="8">
        <v>0.167956420921062</v>
      </c>
      <c r="M39" s="8">
        <v>0.102669777039118</v>
      </c>
      <c r="N39" s="8">
        <v>0.145718200479891</v>
      </c>
      <c r="O39" s="8">
        <v>0.112416389569005</v>
      </c>
      <c r="P39" s="8">
        <v>0.10925426781753</v>
      </c>
      <c r="Q39" s="8">
        <v>0.242866727913459</v>
      </c>
      <c r="R39" s="8">
        <v>0.161576996031456</v>
      </c>
      <c r="S39" s="8">
        <v>0.192257260286903</v>
      </c>
      <c r="T39" s="8">
        <v>0.14868107826617</v>
      </c>
      <c r="U39" s="8">
        <v>0.14868107826617</v>
      </c>
      <c r="V39" s="8">
        <v>0.05967377605653</v>
      </c>
      <c r="W39" s="8">
        <v>0.169558099867134</v>
      </c>
      <c r="X39" s="8">
        <v>0.0915936591403629</v>
      </c>
      <c r="Y39" s="8">
        <v>0.0873951366734923</v>
      </c>
      <c r="Z39" s="8">
        <v>0.0729335468511172</v>
      </c>
      <c r="AA39" s="8">
        <v>0.0657077092513741</v>
      </c>
      <c r="AB39" s="8">
        <v>0.0878649498386812</v>
      </c>
      <c r="AC39" s="8">
        <v>0.136874105633754</v>
      </c>
      <c r="AD39" s="8">
        <v>0.0769912936766854</v>
      </c>
      <c r="AE39" s="8">
        <v>0.0886158538676285</v>
      </c>
      <c r="AF39" s="8">
        <v>0.0886352727142574</v>
      </c>
      <c r="AG39" s="8">
        <v>0.0836430200302337</v>
      </c>
      <c r="AH39" s="8">
        <v>0.101686373218662</v>
      </c>
      <c r="AI39" s="8">
        <v>0.0791635114170382</v>
      </c>
      <c r="AJ39" s="8">
        <v>0.101686373218662</v>
      </c>
      <c r="AK39" s="8">
        <v>0.106042107414006</v>
      </c>
      <c r="AL39" s="8">
        <v>0.0990022296994708</v>
      </c>
      <c r="AM39" s="8">
        <v>0.0857851580687367</v>
      </c>
      <c r="AN39" s="8">
        <v>0.101686373218662</v>
      </c>
      <c r="AO39" s="8">
        <v>0.174688219013933</v>
      </c>
      <c r="AP39" s="8">
        <v>0.0481293381610216</v>
      </c>
      <c r="AQ39" s="8">
        <v>0.0989083190117637</v>
      </c>
      <c r="AR39" s="8">
        <v>0.0989083190117637</v>
      </c>
      <c r="AS39" s="8">
        <v>0.0989083190117637</v>
      </c>
      <c r="AT39" s="8">
        <v>0.0989083190117637</v>
      </c>
      <c r="AU39" s="8">
        <v>0.0989083190117637</v>
      </c>
      <c r="AV39" s="8">
        <v>0.0989083190117637</v>
      </c>
      <c r="AW39" s="8">
        <v>0.0989083190117637</v>
      </c>
      <c r="AX39" s="8">
        <v>0.0995951224909661</v>
      </c>
      <c r="AY39" s="8">
        <v>0.0989083190117637</v>
      </c>
      <c r="AZ39" s="8">
        <v>0.192761056056833</v>
      </c>
      <c r="BA39" s="8">
        <v>0.195792308952472</v>
      </c>
      <c r="BB39" s="8">
        <v>0.0755196811849878</v>
      </c>
      <c r="BC39" s="8">
        <v>0.07880661983226</v>
      </c>
      <c r="BD39" s="8">
        <v>0.133763327389546</v>
      </c>
      <c r="BE39" s="8">
        <v>0.212905423703613</v>
      </c>
      <c r="BF39" s="8">
        <v>0.0944044484523075</v>
      </c>
      <c r="BG39" s="8">
        <v>0.02409678675604</v>
      </c>
      <c r="BH39" s="8">
        <v>0.0614912500405658</v>
      </c>
      <c r="BI39" s="8">
        <v>0.135421167194876</v>
      </c>
      <c r="BJ39" s="8">
        <v>0.0407056098634588</v>
      </c>
      <c r="BK39" s="8">
        <v>0.0715631944571272</v>
      </c>
      <c r="BL39" s="8">
        <v>0.174324043548204</v>
      </c>
      <c r="BM39" s="8">
        <v>0.174650808021281</v>
      </c>
      <c r="BN39" s="8">
        <v>0.11198041228302</v>
      </c>
      <c r="BO39" s="8">
        <v>0.149936267978016</v>
      </c>
    </row>
    <row r="40" spans="1:67" x14ac:dyDescent="0.2">
      <c r="A40" s="1">
        <v>2005</v>
      </c>
      <c r="B40" s="8">
        <v>0.110880874120238</v>
      </c>
      <c r="C40" s="8">
        <v>0.144973473265921</v>
      </c>
      <c r="D40" s="8">
        <v>0.0749047212117456</v>
      </c>
      <c r="E40" s="8">
        <v>0.0874481430995559</v>
      </c>
      <c r="F40" s="8">
        <v>0.0957744177027028</v>
      </c>
      <c r="G40" s="8">
        <v>0.104211993774058</v>
      </c>
      <c r="H40" s="8">
        <v>0.194552686222195</v>
      </c>
      <c r="I40" s="8">
        <v>0.0963923257394723</v>
      </c>
      <c r="J40" s="8">
        <v>0.104566676691608</v>
      </c>
      <c r="K40" s="8">
        <v>0.161206705122494</v>
      </c>
      <c r="L40" s="8">
        <v>0.168006667856774</v>
      </c>
      <c r="M40" s="8">
        <v>0.102139667772979</v>
      </c>
      <c r="N40" s="8">
        <v>0.146879705466263</v>
      </c>
      <c r="O40" s="8">
        <v>0.121582534519714</v>
      </c>
      <c r="P40" s="8">
        <v>0.111721247246612</v>
      </c>
      <c r="Q40" s="8">
        <v>0.250753582715183</v>
      </c>
      <c r="R40" s="8">
        <v>0.153716610419537</v>
      </c>
      <c r="S40" s="8">
        <v>0.192021529737151</v>
      </c>
      <c r="T40" s="8">
        <v>0.152155495526078</v>
      </c>
      <c r="U40" s="8">
        <v>0.152155495526078</v>
      </c>
      <c r="V40" s="8">
        <v>0.061011603392679</v>
      </c>
      <c r="W40" s="8">
        <v>0.167169307217887</v>
      </c>
      <c r="X40" s="8">
        <v>0.0968096983116765</v>
      </c>
      <c r="Y40" s="8">
        <v>0.0836903872787665</v>
      </c>
      <c r="Z40" s="8">
        <v>0.0742233237641812</v>
      </c>
      <c r="AA40" s="8">
        <v>0.0623526660391922</v>
      </c>
      <c r="AB40" s="8">
        <v>0.0861073411382476</v>
      </c>
      <c r="AC40" s="8">
        <v>0.141845581145571</v>
      </c>
      <c r="AD40" s="8">
        <v>0.0737198436982224</v>
      </c>
      <c r="AE40" s="8">
        <v>0.0901759756377419</v>
      </c>
      <c r="AF40" s="8">
        <v>0.0891351978589503</v>
      </c>
      <c r="AG40" s="8">
        <v>0.0680274444538142</v>
      </c>
      <c r="AH40" s="8">
        <v>0.104856887432423</v>
      </c>
      <c r="AI40" s="8">
        <v>0.091344967183894</v>
      </c>
      <c r="AJ40" s="8">
        <v>0.104856887432423</v>
      </c>
      <c r="AK40" s="8">
        <v>0.110603405507665</v>
      </c>
      <c r="AL40" s="8">
        <v>0.142512859262972</v>
      </c>
      <c r="AM40" s="8">
        <v>0.0832574612247404</v>
      </c>
      <c r="AN40" s="8">
        <v>0.104856887432423</v>
      </c>
      <c r="AO40" s="8">
        <v>0.179236134975734</v>
      </c>
      <c r="AP40" s="8">
        <v>0.0466066158973238</v>
      </c>
      <c r="AQ40" s="8">
        <v>0.103561816297043</v>
      </c>
      <c r="AR40" s="8">
        <v>0.103561816297043</v>
      </c>
      <c r="AS40" s="8">
        <v>0.103561816297043</v>
      </c>
      <c r="AT40" s="8">
        <v>0.103561816297043</v>
      </c>
      <c r="AU40" s="8">
        <v>0.103561816297043</v>
      </c>
      <c r="AV40" s="8">
        <v>0.103561816297043</v>
      </c>
      <c r="AW40" s="8">
        <v>0.103561816297043</v>
      </c>
      <c r="AX40" s="8">
        <v>0.104820668203296</v>
      </c>
      <c r="AY40" s="8">
        <v>0.103561816297043</v>
      </c>
      <c r="AZ40" s="8">
        <v>0.194552686222195</v>
      </c>
      <c r="BA40" s="8">
        <v>0.188474648934331</v>
      </c>
      <c r="BB40" s="8">
        <v>0.0787714688436161</v>
      </c>
      <c r="BC40" s="8">
        <v>0.0800290945201782</v>
      </c>
      <c r="BD40" s="8">
        <v>0.130977273470584</v>
      </c>
      <c r="BE40" s="8">
        <v>0.221190229347361</v>
      </c>
      <c r="BF40" s="8">
        <v>0.0962300063375213</v>
      </c>
      <c r="BG40" s="8">
        <v>0.029271705331968</v>
      </c>
      <c r="BH40" s="8">
        <v>0.0658954058847455</v>
      </c>
      <c r="BI40" s="8">
        <v>0.136489388983712</v>
      </c>
      <c r="BJ40" s="8">
        <v>0.0531910878260709</v>
      </c>
      <c r="BK40" s="8">
        <v>0.0729729147718551</v>
      </c>
      <c r="BL40" s="8">
        <v>0.176785039539272</v>
      </c>
      <c r="BM40" s="8">
        <v>0.172388971577219</v>
      </c>
      <c r="BN40" s="8">
        <v>0.119908752364937</v>
      </c>
      <c r="BO40" s="8">
        <v>0.147514310901475</v>
      </c>
    </row>
    <row r="41" spans="1:67" x14ac:dyDescent="0.2">
      <c r="A41" s="1">
        <v>2006</v>
      </c>
      <c r="B41" s="8">
        <v>0.113916129598536</v>
      </c>
      <c r="C41" s="8">
        <v>0.147794351004306</v>
      </c>
      <c r="D41" s="8">
        <v>0.0780233336955527</v>
      </c>
      <c r="E41" s="8">
        <v>0.0870858936822113</v>
      </c>
      <c r="F41" s="8">
        <v>0.109860489663586</v>
      </c>
      <c r="G41" s="8">
        <v>0.111101547524635</v>
      </c>
      <c r="H41" s="8">
        <v>0.185881698747854</v>
      </c>
      <c r="I41" s="8">
        <v>0.0987671735411351</v>
      </c>
      <c r="J41" s="8">
        <v>0.105644022906894</v>
      </c>
      <c r="K41" s="8">
        <v>0.165405547667135</v>
      </c>
      <c r="L41" s="8">
        <v>0.163422498511557</v>
      </c>
      <c r="M41" s="8">
        <v>0.101228850428135</v>
      </c>
      <c r="N41" s="8">
        <v>0.151081584042168</v>
      </c>
      <c r="O41" s="8">
        <v>0.1274255031285</v>
      </c>
      <c r="P41" s="8">
        <v>0.11465579192491</v>
      </c>
      <c r="Q41" s="8">
        <v>0.252564512500295</v>
      </c>
      <c r="R41" s="8">
        <v>0.143444392036956</v>
      </c>
      <c r="S41" s="8">
        <v>0.191610046953346</v>
      </c>
      <c r="T41" s="8">
        <v>0.155337324667299</v>
      </c>
      <c r="U41" s="8">
        <v>0.155337324667299</v>
      </c>
      <c r="V41" s="8">
        <v>0.0643516447019144</v>
      </c>
      <c r="W41" s="8">
        <v>0.167126778534546</v>
      </c>
      <c r="X41" s="8">
        <v>0.10030088282865</v>
      </c>
      <c r="Y41" s="8">
        <v>0.0845251730612539</v>
      </c>
      <c r="Z41" s="8">
        <v>0.0772850757477604</v>
      </c>
      <c r="AA41" s="8">
        <v>0.059381446246104</v>
      </c>
      <c r="AB41" s="8">
        <v>0.0810737408780635</v>
      </c>
      <c r="AC41" s="8">
        <v>0.173248062400494</v>
      </c>
      <c r="AD41" s="8">
        <v>0.074532040625782</v>
      </c>
      <c r="AE41" s="8">
        <v>0.0912043206015692</v>
      </c>
      <c r="AF41" s="8">
        <v>0.0894612429301158</v>
      </c>
      <c r="AG41" s="8">
        <v>0.107770245858396</v>
      </c>
      <c r="AH41" s="8">
        <v>0.118199046180111</v>
      </c>
      <c r="AI41" s="8">
        <v>0.0907148008350735</v>
      </c>
      <c r="AJ41" s="8">
        <v>0.118199046180111</v>
      </c>
      <c r="AK41" s="8">
        <v>0.115239138973179</v>
      </c>
      <c r="AL41" s="8">
        <v>0.18353334148754</v>
      </c>
      <c r="AM41" s="8">
        <v>0.0874355333648519</v>
      </c>
      <c r="AN41" s="8">
        <v>0.118199046180111</v>
      </c>
      <c r="AO41" s="8">
        <v>0.177794008763134</v>
      </c>
      <c r="AP41" s="8">
        <v>0.0477886155216289</v>
      </c>
      <c r="AQ41" s="8">
        <v>0.109883384415603</v>
      </c>
      <c r="AR41" s="8">
        <v>0.109883384415603</v>
      </c>
      <c r="AS41" s="8">
        <v>0.109883384415603</v>
      </c>
      <c r="AT41" s="8">
        <v>0.109883384415603</v>
      </c>
      <c r="AU41" s="8">
        <v>0.109883384415603</v>
      </c>
      <c r="AV41" s="8">
        <v>0.109883384415603</v>
      </c>
      <c r="AW41" s="8">
        <v>0.109883384415603</v>
      </c>
      <c r="AX41" s="8">
        <v>0.112235354204601</v>
      </c>
      <c r="AY41" s="8">
        <v>0.109883384415603</v>
      </c>
      <c r="AZ41" s="8">
        <v>0.185881698747854</v>
      </c>
      <c r="BA41" s="8">
        <v>0.181015215952716</v>
      </c>
      <c r="BB41" s="8">
        <v>0.0789129176980662</v>
      </c>
      <c r="BC41" s="8">
        <v>0.0874904008866627</v>
      </c>
      <c r="BD41" s="8">
        <v>0.130931382160111</v>
      </c>
      <c r="BE41" s="8">
        <v>0.23289123709237</v>
      </c>
      <c r="BF41" s="8">
        <v>0.0993981144320718</v>
      </c>
      <c r="BG41" s="8">
        <v>0.0333927901114111</v>
      </c>
      <c r="BH41" s="8">
        <v>0.0696910702568689</v>
      </c>
      <c r="BI41" s="8">
        <v>0.119758122847152</v>
      </c>
      <c r="BJ41" s="8">
        <v>0.0613704574641432</v>
      </c>
      <c r="BK41" s="8">
        <v>0.0656018043863623</v>
      </c>
      <c r="BL41" s="8">
        <v>0.186754115376672</v>
      </c>
      <c r="BM41" s="8">
        <v>0.175168843764597</v>
      </c>
      <c r="BN41" s="8">
        <v>0.124374723897083</v>
      </c>
      <c r="BO41" s="8">
        <v>0.14717365804267</v>
      </c>
    </row>
    <row r="42" spans="1:67" x14ac:dyDescent="0.2">
      <c r="A42" s="1">
        <v>2007</v>
      </c>
      <c r="B42" s="8">
        <v>0.115504466704442</v>
      </c>
      <c r="C42" s="8">
        <v>0.150290180380626</v>
      </c>
      <c r="D42" s="8">
        <v>0.0810729509279907</v>
      </c>
      <c r="E42" s="8">
        <v>0.08328054258418</v>
      </c>
      <c r="F42" s="8">
        <v>0.101867746759505</v>
      </c>
      <c r="G42" s="8">
        <v>0.121920012703657</v>
      </c>
      <c r="H42" s="8">
        <v>0.151041815373952</v>
      </c>
      <c r="I42" s="8">
        <v>0.100055808407111</v>
      </c>
      <c r="J42" s="8">
        <v>0.101523575301821</v>
      </c>
      <c r="K42" s="8">
        <v>0.171315835986173</v>
      </c>
      <c r="L42" s="8">
        <v>0.160069228873077</v>
      </c>
      <c r="M42" s="8">
        <v>0.104846072528938</v>
      </c>
      <c r="N42" s="8">
        <v>0.150587158203852</v>
      </c>
      <c r="O42" s="8">
        <v>0.121964179307543</v>
      </c>
      <c r="P42" s="8">
        <v>0.116500511871273</v>
      </c>
      <c r="Q42" s="8">
        <v>0.260572247905637</v>
      </c>
      <c r="R42" s="8">
        <v>0.139293827096051</v>
      </c>
      <c r="S42" s="8">
        <v>0.18909135652212</v>
      </c>
      <c r="T42" s="8">
        <v>0.157684646033594</v>
      </c>
      <c r="U42" s="8">
        <v>0.157684646033594</v>
      </c>
      <c r="V42" s="8">
        <v>0.0666494282250791</v>
      </c>
      <c r="W42" s="8">
        <v>0.164816858763699</v>
      </c>
      <c r="X42" s="8">
        <v>0.118791270657082</v>
      </c>
      <c r="Y42" s="8">
        <v>0.0833680911076598</v>
      </c>
      <c r="Z42" s="8">
        <v>0.080209461305876</v>
      </c>
      <c r="AA42" s="8">
        <v>0.0579001789114146</v>
      </c>
      <c r="AB42" s="8">
        <v>0.0720460163550381</v>
      </c>
      <c r="AC42" s="8">
        <v>0.165231917225116</v>
      </c>
      <c r="AD42" s="8">
        <v>0.0707210486369711</v>
      </c>
      <c r="AE42" s="8">
        <v>0.0924035974963859</v>
      </c>
      <c r="AF42" s="8">
        <v>0.085837166165953</v>
      </c>
      <c r="AG42" s="8">
        <v>0.0720509585917232</v>
      </c>
      <c r="AH42" s="8">
        <v>0.109399174196299</v>
      </c>
      <c r="AI42" s="8">
        <v>0.0887582751324417</v>
      </c>
      <c r="AJ42" s="8">
        <v>0.109399174196299</v>
      </c>
      <c r="AK42" s="8">
        <v>0.100069854730013</v>
      </c>
      <c r="AL42" s="8">
        <v>0.169348747653541</v>
      </c>
      <c r="AM42" s="8">
        <v>0.0883056024257267</v>
      </c>
      <c r="AN42" s="8">
        <v>0.109399174196299</v>
      </c>
      <c r="AO42" s="8">
        <v>0.211735406004197</v>
      </c>
      <c r="AP42" s="8">
        <v>0.0439613830193442</v>
      </c>
      <c r="AQ42" s="8">
        <v>0.120720804136826</v>
      </c>
      <c r="AR42" s="8">
        <v>0.120720804136826</v>
      </c>
      <c r="AS42" s="8">
        <v>0.120720804136826</v>
      </c>
      <c r="AT42" s="8">
        <v>0.120720804136826</v>
      </c>
      <c r="AU42" s="8">
        <v>0.120720804136826</v>
      </c>
      <c r="AV42" s="8">
        <v>0.120720804136826</v>
      </c>
      <c r="AW42" s="8">
        <v>0.120720804136826</v>
      </c>
      <c r="AX42" s="8">
        <v>0.122687042458459</v>
      </c>
      <c r="AY42" s="8">
        <v>0.120720804136826</v>
      </c>
      <c r="AZ42" s="8">
        <v>0.151041815373952</v>
      </c>
      <c r="BA42" s="8">
        <v>0.153875846488509</v>
      </c>
      <c r="BB42" s="8">
        <v>0.0780624526177113</v>
      </c>
      <c r="BC42" s="8">
        <v>0.0912323689530727</v>
      </c>
      <c r="BD42" s="8">
        <v>0.133496345762273</v>
      </c>
      <c r="BE42" s="8">
        <v>0.245260624760942</v>
      </c>
      <c r="BF42" s="8">
        <v>0.0998058420678198</v>
      </c>
      <c r="BG42" s="8">
        <v>0.0388326971551072</v>
      </c>
      <c r="BH42" s="8">
        <v>0.0670918583182602</v>
      </c>
      <c r="BI42" s="8">
        <v>0.113562313482882</v>
      </c>
      <c r="BJ42" s="8">
        <v>0.065355635704392</v>
      </c>
      <c r="BK42" s="8">
        <v>0.0612344304873775</v>
      </c>
      <c r="BL42" s="8">
        <v>0.192878468494816</v>
      </c>
      <c r="BM42" s="8">
        <v>0.175269561557462</v>
      </c>
      <c r="BN42" s="8">
        <v>0.125773511093862</v>
      </c>
      <c r="BO42" s="8">
        <v>0.139741294049276</v>
      </c>
    </row>
    <row r="43" spans="1:67" x14ac:dyDescent="0.2">
      <c r="A43" s="1">
        <v>2008</v>
      </c>
      <c r="B43" s="8">
        <v>0.1177828004979</v>
      </c>
      <c r="C43" s="8">
        <v>0.154566418248145</v>
      </c>
      <c r="D43" s="8">
        <v>0.0861854815153101</v>
      </c>
      <c r="E43" s="8">
        <v>0.0792588811753372</v>
      </c>
      <c r="F43" s="8">
        <v>0.109395675465585</v>
      </c>
      <c r="G43" s="8">
        <v>0.129929061985097</v>
      </c>
      <c r="H43" s="8">
        <v>0.154170417740517</v>
      </c>
      <c r="I43" s="8">
        <v>0.0999261569496943</v>
      </c>
      <c r="J43" s="8">
        <v>0.10269124428028</v>
      </c>
      <c r="K43" s="8">
        <v>0.169753569796161</v>
      </c>
      <c r="L43" s="8">
        <v>0.169683093646967</v>
      </c>
      <c r="M43" s="8">
        <v>0.109826550034291</v>
      </c>
      <c r="N43" s="8">
        <v>0.154107126456551</v>
      </c>
      <c r="O43" s="8">
        <v>0.13042389307687</v>
      </c>
      <c r="P43" s="8">
        <v>0.122564773184008</v>
      </c>
      <c r="Q43" s="8">
        <v>0.265749683572556</v>
      </c>
      <c r="R43" s="8">
        <v>0.148295199789536</v>
      </c>
      <c r="S43" s="8">
        <v>0.194214771171676</v>
      </c>
      <c r="T43" s="8">
        <v>0.160618573529978</v>
      </c>
      <c r="U43" s="8">
        <v>0.160618573529978</v>
      </c>
      <c r="V43" s="8">
        <v>0.0724031467054349</v>
      </c>
      <c r="W43" s="8">
        <v>0.16509661523571</v>
      </c>
      <c r="X43" s="8">
        <v>0.121537465495457</v>
      </c>
      <c r="Y43" s="8">
        <v>0.08689040677077</v>
      </c>
      <c r="Z43" s="8">
        <v>0.0854078211636129</v>
      </c>
      <c r="AA43" s="8">
        <v>0.0595472329623331</v>
      </c>
      <c r="AB43" s="8">
        <v>0.0648735264562715</v>
      </c>
      <c r="AC43" s="8">
        <v>0.11488236298002</v>
      </c>
      <c r="AD43" s="8">
        <v>0.0725534271610183</v>
      </c>
      <c r="AE43" s="8">
        <v>0.0999612686394379</v>
      </c>
      <c r="AF43" s="8">
        <v>0.08258026310352</v>
      </c>
      <c r="AG43" s="8">
        <v>0.0860836327035452</v>
      </c>
      <c r="AH43" s="8">
        <v>0.115435193215826</v>
      </c>
      <c r="AI43" s="8">
        <v>0.0824791728560995</v>
      </c>
      <c r="AJ43" s="8">
        <v>0.115435193215826</v>
      </c>
      <c r="AK43" s="8">
        <v>0.114516996244366</v>
      </c>
      <c r="AL43" s="8">
        <v>0.169089084037746</v>
      </c>
      <c r="AM43" s="8">
        <v>0.0966081865388672</v>
      </c>
      <c r="AN43" s="8">
        <v>0.115435193215826</v>
      </c>
      <c r="AO43" s="8">
        <v>0.210715509989249</v>
      </c>
      <c r="AP43" s="8">
        <v>0.0420424236549683</v>
      </c>
      <c r="AQ43" s="8">
        <v>0.127679263814673</v>
      </c>
      <c r="AR43" s="8">
        <v>0.127679263814673</v>
      </c>
      <c r="AS43" s="8">
        <v>0.127679263814673</v>
      </c>
      <c r="AT43" s="8">
        <v>0.127679263814673</v>
      </c>
      <c r="AU43" s="8">
        <v>0.127679263814673</v>
      </c>
      <c r="AV43" s="8">
        <v>0.127679263814673</v>
      </c>
      <c r="AW43" s="8">
        <v>0.127679263814673</v>
      </c>
      <c r="AX43" s="8">
        <v>0.131681396268394</v>
      </c>
      <c r="AY43" s="8">
        <v>0.127679263814673</v>
      </c>
      <c r="AZ43" s="8">
        <v>0.154170417740517</v>
      </c>
      <c r="BA43" s="8">
        <v>0.158046652697118</v>
      </c>
      <c r="BB43" s="8">
        <v>0.0798389232431054</v>
      </c>
      <c r="BC43" s="8">
        <v>0.0884754663982342</v>
      </c>
      <c r="BD43" s="8">
        <v>0.148109638720615</v>
      </c>
      <c r="BE43" s="8">
        <v>0.240011490771386</v>
      </c>
      <c r="BF43" s="8">
        <v>0.0990499024482917</v>
      </c>
      <c r="BG43" s="8">
        <v>0.0285920365176129</v>
      </c>
      <c r="BH43" s="8">
        <v>0.0710284833016334</v>
      </c>
      <c r="BI43" s="8">
        <v>0.10676819518632</v>
      </c>
      <c r="BJ43" s="8">
        <v>0.0584338770345532</v>
      </c>
      <c r="BK43" s="8">
        <v>0.0609724361086528</v>
      </c>
      <c r="BL43" s="8">
        <v>0.183253346278758</v>
      </c>
      <c r="BM43" s="8">
        <v>0.171345656253505</v>
      </c>
      <c r="BN43" s="8">
        <v>0.130433238339657</v>
      </c>
      <c r="BO43" s="8">
        <v>0.137484410311321</v>
      </c>
    </row>
    <row r="44" spans="1:67" x14ac:dyDescent="0.2">
      <c r="A44" s="1">
        <v>2009</v>
      </c>
      <c r="B44" s="8">
        <v>0.103721728721535</v>
      </c>
      <c r="C44" s="8">
        <v>0.146133289806768</v>
      </c>
      <c r="D44" s="8">
        <v>0.0809897496158886</v>
      </c>
      <c r="E44" s="8">
        <v>0.0756464853703915</v>
      </c>
      <c r="F44" s="8">
        <v>0.0932996255374551</v>
      </c>
      <c r="G44" s="8">
        <v>0.107961955024712</v>
      </c>
      <c r="H44" s="8">
        <v>0.135386182107895</v>
      </c>
      <c r="I44" s="8">
        <v>0.0803426811344777</v>
      </c>
      <c r="J44" s="8">
        <v>0.0888621023280052</v>
      </c>
      <c r="K44" s="8">
        <v>0.15701152421234</v>
      </c>
      <c r="L44" s="8">
        <v>0.170475953967603</v>
      </c>
      <c r="M44" s="8">
        <v>0.113739891867433</v>
      </c>
      <c r="N44" s="8">
        <v>0.144281688962067</v>
      </c>
      <c r="O44" s="8">
        <v>0.123570238712926</v>
      </c>
      <c r="P44" s="8">
        <v>0.116944535023627</v>
      </c>
      <c r="Q44" s="8">
        <v>0.238961182782228</v>
      </c>
      <c r="R44" s="8">
        <v>0.133318496846995</v>
      </c>
      <c r="S44" s="8">
        <v>0.193100181104795</v>
      </c>
      <c r="T44" s="8">
        <v>0.152205697950906</v>
      </c>
      <c r="U44" s="8">
        <v>0.152205697950906</v>
      </c>
      <c r="V44" s="8">
        <v>0.069903243539506</v>
      </c>
      <c r="W44" s="8">
        <v>0.142836475620606</v>
      </c>
      <c r="X44" s="8">
        <v>0.119124180719395</v>
      </c>
      <c r="Y44" s="8">
        <v>0.084967939986895</v>
      </c>
      <c r="Z44" s="8">
        <v>0.0806581277730825</v>
      </c>
      <c r="AA44" s="8">
        <v>0.0571741237753578</v>
      </c>
      <c r="AB44" s="8">
        <v>0.0556572954982536</v>
      </c>
      <c r="AC44" s="8">
        <v>0.103459081472486</v>
      </c>
      <c r="AD44" s="8">
        <v>0.0600567340323705</v>
      </c>
      <c r="AE44" s="8">
        <v>0.104557742178975</v>
      </c>
      <c r="AF44" s="8">
        <v>0.0784941630932853</v>
      </c>
      <c r="AG44" s="8">
        <v>0.112188057033122</v>
      </c>
      <c r="AH44" s="8">
        <v>0.100955176608741</v>
      </c>
      <c r="AI44" s="8">
        <v>0.0710559107308802</v>
      </c>
      <c r="AJ44" s="8">
        <v>0.100955176608741</v>
      </c>
      <c r="AK44" s="8">
        <v>0.074818032547795</v>
      </c>
      <c r="AL44" s="8">
        <v>0.0810267955370353</v>
      </c>
      <c r="AM44" s="8">
        <v>0.0946922506229604</v>
      </c>
      <c r="AN44" s="8">
        <v>0.100955176608741</v>
      </c>
      <c r="AO44" s="8">
        <v>0.189061301355587</v>
      </c>
      <c r="AP44" s="8">
        <v>0.0443757454588226</v>
      </c>
      <c r="AQ44" s="8">
        <v>0.106362205980164</v>
      </c>
      <c r="AR44" s="8">
        <v>0.106362205980164</v>
      </c>
      <c r="AS44" s="8">
        <v>0.106362205980164</v>
      </c>
      <c r="AT44" s="8">
        <v>0.106362205980164</v>
      </c>
      <c r="AU44" s="8">
        <v>0.106362205980164</v>
      </c>
      <c r="AV44" s="8">
        <v>0.106362205980164</v>
      </c>
      <c r="AW44" s="8">
        <v>0.106362205980164</v>
      </c>
      <c r="AX44" s="8">
        <v>0.109112653097393</v>
      </c>
      <c r="AY44" s="8">
        <v>0.106362205980164</v>
      </c>
      <c r="AZ44" s="8">
        <v>0.135386182107895</v>
      </c>
      <c r="BA44" s="8">
        <v>0.139748952012003</v>
      </c>
      <c r="BB44" s="8">
        <v>0.0556245127702348</v>
      </c>
      <c r="BC44" s="8">
        <v>0.0776992008478139</v>
      </c>
      <c r="BD44" s="8">
        <v>0.152032092866277</v>
      </c>
      <c r="BE44" s="8">
        <v>0.23795000926967</v>
      </c>
      <c r="BF44" s="8">
        <v>0.0795861701800237</v>
      </c>
      <c r="BG44" s="8">
        <v>0.0237415791530956</v>
      </c>
      <c r="BH44" s="8">
        <v>0.0576771394727558</v>
      </c>
      <c r="BI44" s="8">
        <v>0.0902581151331913</v>
      </c>
      <c r="BJ44" s="8">
        <v>0.0420713676984384</v>
      </c>
      <c r="BK44" s="8">
        <v>0.0604505049430061</v>
      </c>
      <c r="BL44" s="8">
        <v>0.172823870296619</v>
      </c>
      <c r="BM44" s="8">
        <v>0.161202640892595</v>
      </c>
      <c r="BN44" s="8">
        <v>0.114068286228164</v>
      </c>
      <c r="BO44" s="8">
        <v>0.121668045763554</v>
      </c>
    </row>
    <row r="45" spans="1:67" x14ac:dyDescent="0.2">
      <c r="A45" s="1">
        <v>2010</v>
      </c>
      <c r="B45" s="8">
        <v>0.106783803677544</v>
      </c>
      <c r="C45" s="8">
        <v>0.152798354883479</v>
      </c>
      <c r="D45" s="8">
        <v>0.0818847078412623</v>
      </c>
      <c r="E45" s="8">
        <v>0.068905634780529</v>
      </c>
      <c r="F45" s="8">
        <v>0.102084711937158</v>
      </c>
      <c r="G45" s="8">
        <v>0.108913070689016</v>
      </c>
      <c r="H45" s="8">
        <v>0.134392025024737</v>
      </c>
      <c r="I45" s="8">
        <v>0.0878822447854832</v>
      </c>
      <c r="J45" s="8">
        <v>0.0879947931183097</v>
      </c>
      <c r="K45" s="8">
        <v>0.174166610533557</v>
      </c>
      <c r="L45" s="8">
        <v>0.173574658480659</v>
      </c>
      <c r="M45" s="8">
        <v>0.130508448735603</v>
      </c>
      <c r="N45" s="8">
        <v>0.150849163550642</v>
      </c>
      <c r="O45" s="8">
        <v>0.126250167398504</v>
      </c>
      <c r="P45" s="8">
        <v>0.117866305664238</v>
      </c>
      <c r="Q45" s="8">
        <v>0.203424738404391</v>
      </c>
      <c r="R45" s="8">
        <v>0.145780903354322</v>
      </c>
      <c r="S45" s="8">
        <v>0.188595332954576</v>
      </c>
      <c r="T45" s="8">
        <v>0.160984376428965</v>
      </c>
      <c r="U45" s="8">
        <v>0.160984376428965</v>
      </c>
      <c r="V45" s="8">
        <v>0.0711695057454209</v>
      </c>
      <c r="W45" s="8">
        <v>0.144869800475449</v>
      </c>
      <c r="X45" s="8">
        <v>0.114225739484091</v>
      </c>
      <c r="Y45" s="8">
        <v>0.0840506033791602</v>
      </c>
      <c r="Z45" s="8">
        <v>0.0821369121255447</v>
      </c>
      <c r="AA45" s="8">
        <v>0.0516456365030104</v>
      </c>
      <c r="AB45" s="8">
        <v>0.0441147324694855</v>
      </c>
      <c r="AC45" s="8">
        <v>0.109779708834388</v>
      </c>
      <c r="AD45" s="8">
        <v>0.0565601880074892</v>
      </c>
      <c r="AE45" s="8">
        <v>0.105497442729103</v>
      </c>
      <c r="AF45" s="8">
        <v>0.0722310520167511</v>
      </c>
      <c r="AG45" s="8">
        <v>0.178124990873389</v>
      </c>
      <c r="AH45" s="8">
        <v>0.108809387060364</v>
      </c>
      <c r="AI45" s="8">
        <v>0.0827776843894178</v>
      </c>
      <c r="AJ45" s="8">
        <v>0.108809387060364</v>
      </c>
      <c r="AK45" s="8">
        <v>0.111691044224753</v>
      </c>
      <c r="AL45" s="8">
        <v>0.0965560337912886</v>
      </c>
      <c r="AM45" s="8">
        <v>0.0852750165705675</v>
      </c>
      <c r="AN45" s="8">
        <v>0.108809387060364</v>
      </c>
      <c r="AO45" s="8">
        <v>0.20484987492018</v>
      </c>
      <c r="AP45" s="8">
        <v>0.0444631376443709</v>
      </c>
      <c r="AQ45" s="8">
        <v>0.108086674243236</v>
      </c>
      <c r="AR45" s="8">
        <v>0.108086674243236</v>
      </c>
      <c r="AS45" s="8">
        <v>0.108086674243236</v>
      </c>
      <c r="AT45" s="8">
        <v>0.108086674243236</v>
      </c>
      <c r="AU45" s="8">
        <v>0.108086674243236</v>
      </c>
      <c r="AV45" s="8">
        <v>0.108086674243236</v>
      </c>
      <c r="AW45" s="8">
        <v>0.108086674243236</v>
      </c>
      <c r="AX45" s="8">
        <v>0.109583891842546</v>
      </c>
      <c r="AY45" s="8">
        <v>0.108086674243236</v>
      </c>
      <c r="AZ45" s="8">
        <v>0.134392025024737</v>
      </c>
      <c r="BA45" s="8">
        <v>0.142156543396347</v>
      </c>
      <c r="BB45" s="8">
        <v>0.0632763068270943</v>
      </c>
      <c r="BC45" s="8">
        <v>0.0860783528221597</v>
      </c>
      <c r="BD45" s="8">
        <v>0.144603057184833</v>
      </c>
      <c r="BE45" s="8">
        <v>0.227088684677122</v>
      </c>
      <c r="BF45" s="8">
        <v>0.087022655316608</v>
      </c>
      <c r="BG45" s="8">
        <v>0.0296400455874376</v>
      </c>
      <c r="BH45" s="8">
        <v>0.060715362940196</v>
      </c>
      <c r="BI45" s="8">
        <v>0.0840923455517547</v>
      </c>
      <c r="BJ45" s="8">
        <v>0.0401951237135658</v>
      </c>
      <c r="BK45" s="8">
        <v>0.0606372054840707</v>
      </c>
      <c r="BL45" s="8">
        <v>0.169131762240688</v>
      </c>
      <c r="BM45" s="8">
        <v>0.157903107478918</v>
      </c>
      <c r="BN45" s="8">
        <v>0.108022717589431</v>
      </c>
      <c r="BO45" s="8">
        <v>0.120145921476247</v>
      </c>
    </row>
    <row r="46" spans="1:67" x14ac:dyDescent="0.2">
      <c r="A46" s="1">
        <v>2011</v>
      </c>
      <c r="B46" s="8">
        <v>0.110875003769286</v>
      </c>
      <c r="C46" s="8">
        <v>0.160686614877843</v>
      </c>
      <c r="D46" s="8">
        <v>0.0853908035172936</v>
      </c>
      <c r="E46" s="8">
        <v>0.0707915794894769</v>
      </c>
      <c r="F46" s="8">
        <v>0.11212514653239</v>
      </c>
      <c r="G46" s="8">
        <v>0.115458068222897</v>
      </c>
      <c r="H46" s="8">
        <v>0.141319144112477</v>
      </c>
      <c r="I46" s="8">
        <v>0.088295386844381</v>
      </c>
      <c r="J46" s="8">
        <v>0.0962187197841389</v>
      </c>
      <c r="K46" s="8">
        <v>0.178697202584467</v>
      </c>
      <c r="L46" s="8">
        <v>0.177321403985645</v>
      </c>
      <c r="M46" s="8">
        <v>0.147162170588921</v>
      </c>
      <c r="N46" s="8">
        <v>0.155494637150066</v>
      </c>
      <c r="O46" s="8">
        <v>0.137425255492432</v>
      </c>
      <c r="P46" s="8">
        <v>0.127655220744869</v>
      </c>
      <c r="Q46" s="8">
        <v>0.210079128584414</v>
      </c>
      <c r="R46" s="8">
        <v>0.145081378408604</v>
      </c>
      <c r="S46" s="8">
        <v>0.190561782767028</v>
      </c>
      <c r="T46" s="8">
        <v>0.168466064236349</v>
      </c>
      <c r="U46" s="8">
        <v>0.168466064236349</v>
      </c>
      <c r="V46" s="8">
        <v>0.0743073500652005</v>
      </c>
      <c r="W46" s="8">
        <v>0.150079585185083</v>
      </c>
      <c r="X46" s="8">
        <v>0.111753563711933</v>
      </c>
      <c r="Y46" s="8">
        <v>0.0895947917703055</v>
      </c>
      <c r="Z46" s="8">
        <v>0.0855137204975524</v>
      </c>
      <c r="AA46" s="8">
        <v>0.0505095467249986</v>
      </c>
      <c r="AB46" s="8">
        <v>0.0473613012143454</v>
      </c>
      <c r="AC46" s="8">
        <v>0.108530834909662</v>
      </c>
      <c r="AD46" s="8">
        <v>0.0593962474939333</v>
      </c>
      <c r="AE46" s="8">
        <v>0.107012988747906</v>
      </c>
      <c r="AF46" s="8">
        <v>0.0738134661311797</v>
      </c>
      <c r="AG46" s="8">
        <v>0.203959884450865</v>
      </c>
      <c r="AH46" s="8">
        <v>0.117098101059121</v>
      </c>
      <c r="AI46" s="8">
        <v>0.084540758037</v>
      </c>
      <c r="AJ46" s="8">
        <v>0.117098101059121</v>
      </c>
      <c r="AK46" s="8">
        <v>0.123078701060694</v>
      </c>
      <c r="AL46" s="8">
        <v>0.117178689363002</v>
      </c>
      <c r="AM46" s="8">
        <v>0.088441633180519</v>
      </c>
      <c r="AN46" s="8">
        <v>0.117098101059121</v>
      </c>
      <c r="AO46" s="8">
        <v>0.220574414736332</v>
      </c>
      <c r="AP46" s="8">
        <v>0.0491189578597994</v>
      </c>
      <c r="AQ46" s="8">
        <v>0.114769710363426</v>
      </c>
      <c r="AR46" s="8">
        <v>0.114769710363425</v>
      </c>
      <c r="AS46" s="8">
        <v>0.114769710363425</v>
      </c>
      <c r="AT46" s="8">
        <v>0.114769710363425</v>
      </c>
      <c r="AU46" s="8">
        <v>0.114769710363426</v>
      </c>
      <c r="AV46" s="8">
        <v>0.114769710363426</v>
      </c>
      <c r="AW46" s="8">
        <v>0.114769710363426</v>
      </c>
      <c r="AX46" s="8">
        <v>0.115315562606217</v>
      </c>
      <c r="AY46" s="8">
        <v>0.114769710363426</v>
      </c>
      <c r="AZ46" s="8">
        <v>0.141319144112477</v>
      </c>
      <c r="BA46" s="8">
        <v>0.154582414687371</v>
      </c>
      <c r="BB46" s="8">
        <v>0.0640370177169124</v>
      </c>
      <c r="BC46" s="8">
        <v>0.0862226455431498</v>
      </c>
      <c r="BD46" s="8">
        <v>0.154936895736479</v>
      </c>
      <c r="BE46" s="8">
        <v>0.227297197450718</v>
      </c>
      <c r="BF46" s="8">
        <v>0.0875619708710936</v>
      </c>
      <c r="BG46" s="8">
        <v>0.0356825630189372</v>
      </c>
      <c r="BH46" s="8">
        <v>0.0679907452561499</v>
      </c>
      <c r="BI46" s="8">
        <v>0.0987683597618054</v>
      </c>
      <c r="BJ46" s="8">
        <v>0.03333911398852</v>
      </c>
      <c r="BK46" s="8">
        <v>0.0670822296540588</v>
      </c>
      <c r="BL46" s="8">
        <v>0.151733341188316</v>
      </c>
      <c r="BM46" s="8">
        <v>0.170080786923571</v>
      </c>
      <c r="BN46" s="8">
        <v>0.119024643137017</v>
      </c>
      <c r="BO46" s="8">
        <v>0.131878320010234</v>
      </c>
    </row>
    <row r="47" spans="1:67" x14ac:dyDescent="0.2">
      <c r="A47" s="1">
        <v>2012</v>
      </c>
      <c r="B47" s="8">
        <v>0.107127856623833</v>
      </c>
      <c r="C47" s="8">
        <v>0.164691651932904</v>
      </c>
      <c r="D47" s="8">
        <v>0.0831030656328692</v>
      </c>
      <c r="E47" s="8">
        <v>0.0708330202101919</v>
      </c>
      <c r="F47" s="8">
        <v>0.112167072596217</v>
      </c>
      <c r="G47" s="8">
        <v>0.104715425693036</v>
      </c>
      <c r="H47" s="8">
        <v>0.128569516168713</v>
      </c>
      <c r="I47" s="8">
        <v>0.083003292821572</v>
      </c>
      <c r="J47" s="8">
        <v>0.096524101899144</v>
      </c>
      <c r="K47" s="8">
        <v>0.186012654715946</v>
      </c>
      <c r="L47" s="8">
        <v>0.171867184952466</v>
      </c>
      <c r="M47" s="8">
        <v>0.154720773909866</v>
      </c>
      <c r="N47" s="8">
        <v>0.159456819404915</v>
      </c>
      <c r="O47" s="8">
        <v>0.130947491103459</v>
      </c>
      <c r="P47" s="8">
        <v>0.135483619841286</v>
      </c>
      <c r="Q47" s="8">
        <v>0.208188467444456</v>
      </c>
      <c r="R47" s="8">
        <v>0.120097632379796</v>
      </c>
      <c r="S47" s="8">
        <v>0.19226231618547</v>
      </c>
      <c r="T47" s="8">
        <v>0.171946424667113</v>
      </c>
      <c r="U47" s="8">
        <v>0.171946424667113</v>
      </c>
      <c r="V47" s="8">
        <v>0.0737614273808915</v>
      </c>
      <c r="W47" s="8">
        <v>0.138389505675123</v>
      </c>
      <c r="X47" s="8">
        <v>0.104604653833298</v>
      </c>
      <c r="Y47" s="8">
        <v>0.0799008085253895</v>
      </c>
      <c r="Z47" s="8">
        <v>0.0830783883326029</v>
      </c>
      <c r="AA47" s="8">
        <v>0.0461435821400391</v>
      </c>
      <c r="AB47" s="8">
        <v>0.0483906017588123</v>
      </c>
      <c r="AC47" s="8">
        <v>0.0954816652752067</v>
      </c>
      <c r="AD47" s="8">
        <v>0.0579619124049997</v>
      </c>
      <c r="AE47" s="8">
        <v>0.104815318322821</v>
      </c>
      <c r="AF47" s="8">
        <v>0.0731521682785806</v>
      </c>
      <c r="AG47" s="8">
        <v>0.212985028586425</v>
      </c>
      <c r="AH47" s="8">
        <v>0.114053541866906</v>
      </c>
      <c r="AI47" s="8">
        <v>0.0659651162533961</v>
      </c>
      <c r="AJ47" s="8">
        <v>0.114053541866906</v>
      </c>
      <c r="AK47" s="8">
        <v>0.116986213156405</v>
      </c>
      <c r="AL47" s="8">
        <v>0.105250115989838</v>
      </c>
      <c r="AM47" s="8">
        <v>0.0918157360991515</v>
      </c>
      <c r="AN47" s="8">
        <v>0.114053541866906</v>
      </c>
      <c r="AO47" s="8">
        <v>0.179943673033583</v>
      </c>
      <c r="AP47" s="8">
        <v>0.0367518667850062</v>
      </c>
      <c r="AQ47" s="8">
        <v>0.103579392550705</v>
      </c>
      <c r="AR47" s="8">
        <v>0.103579392550705</v>
      </c>
      <c r="AS47" s="8">
        <v>0.103579392550705</v>
      </c>
      <c r="AT47" s="8">
        <v>0.103579392550705</v>
      </c>
      <c r="AU47" s="8">
        <v>0.103579392550705</v>
      </c>
      <c r="AV47" s="8">
        <v>0.103579392550705</v>
      </c>
      <c r="AW47" s="8">
        <v>0.103579392550705</v>
      </c>
      <c r="AX47" s="8">
        <v>0.105173535045298</v>
      </c>
      <c r="AY47" s="8">
        <v>0.103579392550705</v>
      </c>
      <c r="AZ47" s="8">
        <v>0.128569516168713</v>
      </c>
      <c r="BA47" s="8">
        <v>0.140595348261382</v>
      </c>
      <c r="BB47" s="8">
        <v>0.0601275709004505</v>
      </c>
      <c r="BC47" s="8">
        <v>0.0833136763145767</v>
      </c>
      <c r="BD47" s="8">
        <v>0.156836011409489</v>
      </c>
      <c r="BE47" s="8">
        <v>0.23045909666894</v>
      </c>
      <c r="BF47" s="8">
        <v>0.0827157113882725</v>
      </c>
      <c r="BG47" s="8">
        <v>0.0349114665988604</v>
      </c>
      <c r="BH47" s="8">
        <v>0.0684948006449166</v>
      </c>
      <c r="BI47" s="8">
        <v>0.088719076447378</v>
      </c>
      <c r="BJ47" s="8">
        <v>0.02807499470665</v>
      </c>
      <c r="BK47" s="8">
        <v>0.067784945537703</v>
      </c>
      <c r="BL47" s="8">
        <v>0.16232712952127</v>
      </c>
      <c r="BM47" s="8">
        <v>0.160539840811681</v>
      </c>
      <c r="BN47" s="8">
        <v>0.138238066013838</v>
      </c>
      <c r="BO47" s="8">
        <v>0.127562376063093</v>
      </c>
    </row>
    <row r="48" spans="1:67" x14ac:dyDescent="0.2">
      <c r="A48" s="1">
        <v>2013</v>
      </c>
      <c r="B48" s="8">
        <v>0.10491257514522</v>
      </c>
      <c r="C48" s="8">
        <v>0.162671560428495</v>
      </c>
      <c r="D48" s="8">
        <v>0.0816014322047568</v>
      </c>
      <c r="E48" s="8">
        <v>0.0685548134646001</v>
      </c>
      <c r="F48" s="8">
        <v>0.108326180082911</v>
      </c>
      <c r="G48" s="8">
        <v>0.105551837422784</v>
      </c>
      <c r="H48" s="8">
        <v>0.117435372758254</v>
      </c>
      <c r="I48" s="8">
        <v>0.0809926336549596</v>
      </c>
      <c r="J48" s="8">
        <v>0.100406874641892</v>
      </c>
      <c r="K48" s="8">
        <v>0.1813986225456</v>
      </c>
      <c r="L48" s="8">
        <v>0.171805135228592</v>
      </c>
      <c r="M48" s="8">
        <v>0.160430882022943</v>
      </c>
      <c r="N48" s="8">
        <v>0.15991850571386</v>
      </c>
      <c r="O48" s="8">
        <v>0.125709555584712</v>
      </c>
      <c r="P48" s="8">
        <v>0.136496544576466</v>
      </c>
      <c r="Q48" s="8">
        <v>0.206487015096617</v>
      </c>
      <c r="R48" s="8">
        <v>0.118568324241699</v>
      </c>
      <c r="S48" s="8">
        <v>0.186691286913394</v>
      </c>
      <c r="T48" s="8">
        <v>0.171531736843636</v>
      </c>
      <c r="U48" s="8">
        <v>0.171531736843636</v>
      </c>
      <c r="V48" s="8">
        <v>0.0715494380038158</v>
      </c>
      <c r="W48" s="8">
        <v>0.143196986705843</v>
      </c>
      <c r="X48" s="8">
        <v>0.104540970784301</v>
      </c>
      <c r="Y48" s="8">
        <v>0.0800740028117816</v>
      </c>
      <c r="Z48" s="8">
        <v>0.0813192817819441</v>
      </c>
      <c r="AA48" s="8">
        <v>0.0419442555632897</v>
      </c>
      <c r="AB48" s="8">
        <v>0.0460738450569062</v>
      </c>
      <c r="AC48" s="8">
        <v>0.0921344085431633</v>
      </c>
      <c r="AD48" s="8">
        <v>0.0541352653193394</v>
      </c>
      <c r="AE48" s="8">
        <v>0.10580055929919</v>
      </c>
      <c r="AF48" s="8">
        <v>0.0718057720449392</v>
      </c>
      <c r="AG48" s="8">
        <v>0.202854365471362</v>
      </c>
      <c r="AH48" s="8">
        <v>0.109994398674251</v>
      </c>
      <c r="AI48" s="8">
        <v>0.0761070596952979</v>
      </c>
      <c r="AJ48" s="8">
        <v>0.109994398674251</v>
      </c>
      <c r="AK48" s="8">
        <v>0.106479163785398</v>
      </c>
      <c r="AL48" s="8">
        <v>0.111338306245125</v>
      </c>
      <c r="AM48" s="8">
        <v>0.0843981281757677</v>
      </c>
      <c r="AN48" s="8">
        <v>0.109994398674251</v>
      </c>
      <c r="AO48" s="8">
        <v>0.180468731028554</v>
      </c>
      <c r="AP48" s="8">
        <v>0.0320840305469998</v>
      </c>
      <c r="AQ48" s="8">
        <v>0.104765207020387</v>
      </c>
      <c r="AR48" s="8">
        <v>0.104765207020387</v>
      </c>
      <c r="AS48" s="8">
        <v>0.104765207020387</v>
      </c>
      <c r="AT48" s="8">
        <v>0.104765207020387</v>
      </c>
      <c r="AU48" s="8">
        <v>0.104765207020387</v>
      </c>
      <c r="AV48" s="8">
        <v>0.104765207020387</v>
      </c>
      <c r="AW48" s="8">
        <v>0.104765207020387</v>
      </c>
      <c r="AX48" s="8">
        <v>0.10680418591857</v>
      </c>
      <c r="AY48" s="8">
        <v>0.104765207020387</v>
      </c>
      <c r="AZ48" s="8">
        <v>0.117435372758254</v>
      </c>
      <c r="BA48" s="8">
        <v>0.123928350945883</v>
      </c>
      <c r="BB48" s="8">
        <v>0.0582905746424527</v>
      </c>
      <c r="BC48" s="8">
        <v>0.0897843465341002</v>
      </c>
      <c r="BD48" s="8">
        <v>0.160732828962768</v>
      </c>
      <c r="BE48" s="8">
        <v>0.240565496625175</v>
      </c>
      <c r="BF48" s="8">
        <v>0.0819769392634417</v>
      </c>
      <c r="BG48" s="8">
        <v>0.0357957648214079</v>
      </c>
      <c r="BH48" s="8">
        <v>0.0757762025644215</v>
      </c>
      <c r="BI48" s="8">
        <v>0.0882948404688347</v>
      </c>
      <c r="BJ48" s="8">
        <v>0.0249097976254623</v>
      </c>
      <c r="BK48" s="8">
        <v>0.0662728492801299</v>
      </c>
      <c r="BL48" s="8">
        <v>0.158343437003792</v>
      </c>
      <c r="BM48" s="8">
        <v>0.155123175331519</v>
      </c>
      <c r="BN48" s="8">
        <v>0.135283616293357</v>
      </c>
      <c r="BO48" s="8">
        <v>0.130519689306881</v>
      </c>
    </row>
    <row r="49" spans="1:67" x14ac:dyDescent="0.2">
      <c r="A49" s="1">
        <v>2014</v>
      </c>
      <c r="B49" s="8">
        <v>0.104126561205313</v>
      </c>
      <c r="C49" s="8">
        <v>0.159678868955178</v>
      </c>
      <c r="D49" s="8">
        <v>0.0791208005476536</v>
      </c>
      <c r="E49" s="8">
        <v>0.0714468386742076</v>
      </c>
      <c r="F49" s="8">
        <v>0.113081266841793</v>
      </c>
      <c r="G49" s="8">
        <v>0.104688813522939</v>
      </c>
      <c r="H49" s="8">
        <v>0.13527328497166</v>
      </c>
      <c r="I49" s="8">
        <v>0.0808977976095048</v>
      </c>
      <c r="J49" s="8">
        <v>0.0982643626160535</v>
      </c>
      <c r="K49" s="8">
        <v>0.178216202081064</v>
      </c>
      <c r="L49" s="8">
        <v>0.172791560002577</v>
      </c>
      <c r="M49" s="8">
        <v>0.154197898552602</v>
      </c>
      <c r="N49" s="8">
        <v>0.159572553620243</v>
      </c>
      <c r="O49" s="8">
        <v>0.119840307609884</v>
      </c>
      <c r="P49" s="8">
        <v>0.136162467108086</v>
      </c>
      <c r="Q49" s="8">
        <v>0.202931380043137</v>
      </c>
      <c r="R49" s="8">
        <v>0.115919468794017</v>
      </c>
      <c r="S49" s="8">
        <v>0.186120603520607</v>
      </c>
      <c r="T49" s="8">
        <v>0.168305374441832</v>
      </c>
      <c r="U49" s="8">
        <v>0.168305374441832</v>
      </c>
      <c r="V49" s="8">
        <v>0.0687991235704112</v>
      </c>
      <c r="W49" s="8">
        <v>0.149346850762319</v>
      </c>
      <c r="X49" s="8">
        <v>0.10081992599691</v>
      </c>
      <c r="Y49" s="8">
        <v>0.0747350480151445</v>
      </c>
      <c r="Z49" s="8">
        <v>0.0789221502180239</v>
      </c>
      <c r="AA49" s="8">
        <v>0.0423088337152668</v>
      </c>
      <c r="AB49" s="8">
        <v>0.0462269337572579</v>
      </c>
      <c r="AC49" s="8">
        <v>0.0963194003718403</v>
      </c>
      <c r="AD49" s="8">
        <v>0.0511740445011696</v>
      </c>
      <c r="AE49" s="8">
        <v>0.106379688159663</v>
      </c>
      <c r="AF49" s="8">
        <v>0.0734259463577317</v>
      </c>
      <c r="AG49" s="8">
        <v>0.207193156671635</v>
      </c>
      <c r="AH49" s="8">
        <v>0.113177183071452</v>
      </c>
      <c r="AI49" s="8">
        <v>0.056668680656329</v>
      </c>
      <c r="AJ49" s="8">
        <v>0.113177183071452</v>
      </c>
      <c r="AK49" s="8">
        <v>0.104564563711445</v>
      </c>
      <c r="AL49" s="8">
        <v>0.119895983069842</v>
      </c>
      <c r="AM49" s="8">
        <v>0.0892325339952562</v>
      </c>
      <c r="AN49" s="8">
        <v>0.113177183071452</v>
      </c>
      <c r="AO49" s="8">
        <v>0.175426377686899</v>
      </c>
      <c r="AP49" s="8">
        <v>0.0362558812402998</v>
      </c>
      <c r="AQ49" s="8">
        <v>0.103968658436242</v>
      </c>
      <c r="AR49" s="8">
        <v>0.103968658436242</v>
      </c>
      <c r="AS49" s="8">
        <v>0.103968658436242</v>
      </c>
      <c r="AT49" s="8">
        <v>0.103968658436242</v>
      </c>
      <c r="AU49" s="8">
        <v>0.103968658436242</v>
      </c>
      <c r="AV49" s="8">
        <v>0.103968658436242</v>
      </c>
      <c r="AW49" s="8">
        <v>0.103968658436242</v>
      </c>
      <c r="AX49" s="8">
        <v>0.106285681046748</v>
      </c>
      <c r="AY49" s="8">
        <v>0.103968658436242</v>
      </c>
      <c r="AZ49" s="8">
        <v>0.13527328497166</v>
      </c>
      <c r="BA49" s="8">
        <v>0.138851207583823</v>
      </c>
      <c r="BB49" s="8">
        <v>0.0582543133159619</v>
      </c>
      <c r="BC49" s="8">
        <v>0.0945878004607916</v>
      </c>
      <c r="BD49" s="8">
        <v>0.154900772511479</v>
      </c>
      <c r="BE49" s="8">
        <v>0.244339320230595</v>
      </c>
      <c r="BF49" s="8">
        <v>0.0812208090167234</v>
      </c>
      <c r="BG49" s="8">
        <v>0.032584196247745</v>
      </c>
      <c r="BH49" s="8">
        <v>0.0713723289159446</v>
      </c>
      <c r="BI49" s="8">
        <v>0.087971708949313</v>
      </c>
      <c r="BJ49" s="8">
        <v>0.02682958900542</v>
      </c>
      <c r="BK49" s="8">
        <v>0.063117629207944</v>
      </c>
      <c r="BL49" s="8">
        <v>0.167406245642162</v>
      </c>
      <c r="BM49" s="8">
        <v>0.16056943771173</v>
      </c>
      <c r="BN49" s="8">
        <v>0.135303515328553</v>
      </c>
      <c r="BO49" s="8">
        <v>0.128587449878511</v>
      </c>
    </row>
    <row r="50" spans="1:67" x14ac:dyDescent="0.2">
      <c r="A50" s="1">
        <v>2015</v>
      </c>
      <c r="B50" s="8">
        <v>0.102512918426751</v>
      </c>
      <c r="C50" s="8">
        <v>0.164324925532127</v>
      </c>
      <c r="D50" s="8">
        <v>0.078384237734782</v>
      </c>
      <c r="E50" s="8">
        <v>0.082341335539189</v>
      </c>
      <c r="F50" s="8">
        <v>0.102522086596703</v>
      </c>
      <c r="G50" s="8">
        <v>0.112131963518867</v>
      </c>
      <c r="H50" s="8">
        <v>0.127402542555267</v>
      </c>
      <c r="I50" s="8">
        <v>0.0779769728761683</v>
      </c>
      <c r="J50" s="8">
        <v>0.0961854210641052</v>
      </c>
      <c r="K50" s="8">
        <v>0.185191097867063</v>
      </c>
      <c r="L50" s="8">
        <v>0.17303683843625</v>
      </c>
      <c r="M50" s="8">
        <v>0.153851484396554</v>
      </c>
      <c r="N50" s="8">
        <v>0.164380610357669</v>
      </c>
      <c r="O50" s="8">
        <v>0.12075399118146</v>
      </c>
      <c r="P50" s="8">
        <v>0.14058140246291</v>
      </c>
      <c r="Q50" s="8">
        <v>0.208546069452755</v>
      </c>
      <c r="R50" s="8">
        <v>0.139028164808863</v>
      </c>
      <c r="S50" s="8">
        <v>0.184097743143239</v>
      </c>
      <c r="T50" s="8">
        <v>0.174233412708125</v>
      </c>
      <c r="U50" s="8">
        <v>0.174233412708125</v>
      </c>
      <c r="V50" s="8">
        <v>0.0678797838211507</v>
      </c>
      <c r="W50" s="8">
        <v>0.154619840116616</v>
      </c>
      <c r="X50" s="8">
        <v>0.1096879113914</v>
      </c>
      <c r="Y50" s="8">
        <v>0.0717043601656615</v>
      </c>
      <c r="Z50" s="8">
        <v>0.0781326412009436</v>
      </c>
      <c r="AA50" s="8">
        <v>0.0324224088015814</v>
      </c>
      <c r="AB50" s="8">
        <v>0.063191998506925</v>
      </c>
      <c r="AC50" s="8">
        <v>0.0968932215585589</v>
      </c>
      <c r="AD50" s="8">
        <v>0.0551495068353879</v>
      </c>
      <c r="AE50" s="8">
        <v>0.113269608036364</v>
      </c>
      <c r="AF50" s="8">
        <v>0.0833521934852038</v>
      </c>
      <c r="AG50" s="8">
        <v>0.202350421704376</v>
      </c>
      <c r="AH50" s="8">
        <v>0.104951586368371</v>
      </c>
      <c r="AI50" s="8">
        <v>0.0465619617709607</v>
      </c>
      <c r="AJ50" s="8">
        <v>0.104951586368371</v>
      </c>
      <c r="AK50" s="8">
        <v>0.109738352178397</v>
      </c>
      <c r="AL50" s="8">
        <v>0.0758493742288249</v>
      </c>
      <c r="AM50" s="8">
        <v>0.0912005292007973</v>
      </c>
      <c r="AN50" s="8">
        <v>0.104951586368371</v>
      </c>
      <c r="AO50" s="8">
        <v>0.1927683646191</v>
      </c>
      <c r="AP50" s="8">
        <v>0.0383856458731702</v>
      </c>
      <c r="AQ50" s="8">
        <v>0.110560221910634</v>
      </c>
      <c r="AR50" s="8">
        <v>0.110560221910634</v>
      </c>
      <c r="AS50" s="8">
        <v>0.110560221910634</v>
      </c>
      <c r="AT50" s="8">
        <v>0.110560221910634</v>
      </c>
      <c r="AU50" s="8">
        <v>0.110560221910634</v>
      </c>
      <c r="AV50" s="8">
        <v>0.110560221910634</v>
      </c>
      <c r="AW50" s="8">
        <v>0.110560221910634</v>
      </c>
      <c r="AX50" s="8">
        <v>0.113603771442344</v>
      </c>
      <c r="AY50" s="8">
        <v>0.110560221910634</v>
      </c>
      <c r="AZ50" s="8">
        <v>0.127402542555267</v>
      </c>
      <c r="BA50" s="8">
        <v>0.135434602191238</v>
      </c>
      <c r="BB50" s="8">
        <v>0.0542545842177539</v>
      </c>
      <c r="BC50" s="8">
        <v>0.0962087539396028</v>
      </c>
      <c r="BD50" s="8">
        <v>0.164896422632845</v>
      </c>
      <c r="BE50" s="8">
        <v>0.260118752386844</v>
      </c>
      <c r="BF50" s="8">
        <v>0.0776011844090661</v>
      </c>
      <c r="BG50" s="8">
        <v>0.032802074969383</v>
      </c>
      <c r="BH50" s="8">
        <v>0.0642557277509505</v>
      </c>
      <c r="BI50" s="8">
        <v>0.0881775895656959</v>
      </c>
      <c r="BJ50" s="8">
        <v>0.0296671462234299</v>
      </c>
      <c r="BK50" s="8">
        <v>0.055149029684962</v>
      </c>
      <c r="BL50" s="8">
        <v>0.159016287599886</v>
      </c>
      <c r="BM50" s="8">
        <v>0.168692184346356</v>
      </c>
      <c r="BN50" s="8">
        <v>0.141594734575497</v>
      </c>
      <c r="BO50" s="8">
        <v>0.122550033153059</v>
      </c>
    </row>
    <row r="51" spans="1:67" x14ac:dyDescent="0.2">
      <c r="A51" s="1">
        <v>2016</v>
      </c>
      <c r="B51" s="8">
        <v>0.0971599672818225</v>
      </c>
      <c r="C51" s="8">
        <v>0.15946414627215</v>
      </c>
      <c r="D51" s="8">
        <v>0.0755219401583424</v>
      </c>
      <c r="E51" s="8">
        <v>0.0867901919000521</v>
      </c>
      <c r="F51" s="8">
        <v>0.102491925897373</v>
      </c>
      <c r="G51" s="8">
        <v>0.112796740673722</v>
      </c>
      <c r="H51" s="8">
        <v>0.101665206214271</v>
      </c>
      <c r="I51" s="8">
        <v>0.0720972272992044</v>
      </c>
      <c r="J51" s="8">
        <v>0.091803930939123</v>
      </c>
      <c r="K51" s="8">
        <v>0.179086879923602</v>
      </c>
      <c r="L51" s="8">
        <v>0.169519655144822</v>
      </c>
      <c r="M51" s="8">
        <v>0.152597548594175</v>
      </c>
      <c r="N51" s="8">
        <v>0.156180960545593</v>
      </c>
      <c r="O51" s="8">
        <v>0.116221956712241</v>
      </c>
      <c r="P51" s="8">
        <v>0.138530045450359</v>
      </c>
      <c r="Q51" s="8">
        <v>0.208571522787183</v>
      </c>
      <c r="R51" s="8">
        <v>0.127616742476524</v>
      </c>
      <c r="S51" s="8">
        <v>0.171524834513175</v>
      </c>
      <c r="T51" s="8">
        <v>0.169946469188345</v>
      </c>
      <c r="U51" s="8">
        <v>0.169946469188345</v>
      </c>
      <c r="V51" s="8">
        <v>0.065085523210384</v>
      </c>
      <c r="W51" s="8">
        <v>0.151784885341017</v>
      </c>
      <c r="X51" s="8">
        <v>0.103743474531038</v>
      </c>
      <c r="Y51" s="8">
        <v>0.0663995877158757</v>
      </c>
      <c r="Z51" s="8">
        <v>0.0750925605432406</v>
      </c>
      <c r="AA51" s="8">
        <v>0.0392559982622685</v>
      </c>
      <c r="AB51" s="8">
        <v>0.064772328018867</v>
      </c>
      <c r="AC51" s="8">
        <v>0.0925821739294219</v>
      </c>
      <c r="AD51" s="8">
        <v>0.0581453586889882</v>
      </c>
      <c r="AE51" s="8">
        <v>0.117397730084239</v>
      </c>
      <c r="AF51" s="8">
        <v>0.0875370210399046</v>
      </c>
      <c r="AG51" s="8">
        <v>0.189947740607134</v>
      </c>
      <c r="AH51" s="8">
        <v>0.10404973174292</v>
      </c>
      <c r="AI51" s="8">
        <v>0.0627137829323432</v>
      </c>
      <c r="AJ51" s="8">
        <v>0.10404973174292</v>
      </c>
      <c r="AK51" s="8">
        <v>0.104114606886813</v>
      </c>
      <c r="AL51" s="8">
        <v>0.0803844271777143</v>
      </c>
      <c r="AM51" s="8">
        <v>0.0902665674407371</v>
      </c>
      <c r="AN51" s="8">
        <v>0.10404973174292</v>
      </c>
      <c r="AO51" s="8">
        <v>0.182067281225537</v>
      </c>
      <c r="AP51" s="8">
        <v>0.0394772099520075</v>
      </c>
      <c r="AQ51" s="8">
        <v>0.111085013300768</v>
      </c>
      <c r="AR51" s="8">
        <v>0.111085013300768</v>
      </c>
      <c r="AS51" s="8">
        <v>0.111085013300768</v>
      </c>
      <c r="AT51" s="8">
        <v>0.111085013300768</v>
      </c>
      <c r="AU51" s="8">
        <v>0.111085013300768</v>
      </c>
      <c r="AV51" s="8">
        <v>0.111085013300768</v>
      </c>
      <c r="AW51" s="8">
        <v>0.111085013300768</v>
      </c>
      <c r="AX51" s="8">
        <v>0.115406810114843</v>
      </c>
      <c r="AY51" s="8">
        <v>0.111085013300768</v>
      </c>
      <c r="AZ51" s="8">
        <v>0.101665206214271</v>
      </c>
      <c r="BA51" s="8">
        <v>0.112887293394904</v>
      </c>
      <c r="BB51" s="8">
        <v>0.0523557799522893</v>
      </c>
      <c r="BC51" s="8">
        <v>0.0899363255748244</v>
      </c>
      <c r="BD51" s="8">
        <v>0.161169675613939</v>
      </c>
      <c r="BE51" s="8">
        <v>0.251822039648266</v>
      </c>
      <c r="BF51" s="8">
        <v>0.0755009237446732</v>
      </c>
      <c r="BG51" s="8">
        <v>0.028705920642419</v>
      </c>
      <c r="BH51" s="8">
        <v>0.0624783992976059</v>
      </c>
      <c r="BI51" s="8">
        <v>0.0858126062820083</v>
      </c>
      <c r="BJ51" s="8">
        <v>0.0341510455779696</v>
      </c>
      <c r="BK51" s="8">
        <v>0.0441060444837749</v>
      </c>
      <c r="BL51" s="8">
        <v>0.141569198144643</v>
      </c>
      <c r="BM51" s="8">
        <v>0.169983063062516</v>
      </c>
      <c r="BN51" s="8">
        <v>0.13756282189604</v>
      </c>
      <c r="BO51" s="8">
        <v>0.116747372357221</v>
      </c>
    </row>
    <row r="52" spans="1:67" x14ac:dyDescent="0.2">
      <c r="A52" s="1">
        <v>2017</v>
      </c>
      <c r="B52" s="8">
        <v>0.102883693785409</v>
      </c>
      <c r="C52" s="8">
        <v>0.164783187408768</v>
      </c>
      <c r="D52" s="8">
        <v>0.0755618124562418</v>
      </c>
      <c r="E52" s="8">
        <v>0.0845956050861333</v>
      </c>
      <c r="F52" s="8">
        <v>0.10988216969872</v>
      </c>
      <c r="G52" s="8">
        <v>0.110897877024865</v>
      </c>
      <c r="H52" s="8">
        <v>0.104056315223105</v>
      </c>
      <c r="I52" s="8">
        <v>0.0793365401360975</v>
      </c>
      <c r="J52" s="8">
        <v>0.090553066860279</v>
      </c>
      <c r="K52" s="8">
        <v>0.182380281018193</v>
      </c>
      <c r="L52" s="8">
        <v>0.168870826665056</v>
      </c>
      <c r="M52" s="8">
        <v>0.156114838323789</v>
      </c>
      <c r="N52" s="8">
        <v>0.160723196271397</v>
      </c>
      <c r="O52" s="8">
        <v>0.126897200345775</v>
      </c>
      <c r="P52" s="8">
        <v>0.141356021898709</v>
      </c>
      <c r="Q52" s="8">
        <v>0.217079933182206</v>
      </c>
      <c r="R52" s="8">
        <v>0.136568701587907</v>
      </c>
      <c r="S52" s="8">
        <v>0.180634659925373</v>
      </c>
      <c r="T52" s="8">
        <v>0.174725240107403</v>
      </c>
      <c r="U52" s="8">
        <v>0.174725240107403</v>
      </c>
      <c r="V52" s="8">
        <v>0.0649214568267558</v>
      </c>
      <c r="W52" s="8">
        <v>0.149976419711509</v>
      </c>
      <c r="X52" s="8">
        <v>0.103277405968607</v>
      </c>
      <c r="Y52" s="8">
        <v>0.0653430779823228</v>
      </c>
      <c r="Z52" s="8">
        <v>0.0750113098575366</v>
      </c>
      <c r="AA52" s="8">
        <v>0.035336799363119</v>
      </c>
      <c r="AB52" s="8">
        <v>0.0637266132558274</v>
      </c>
      <c r="AC52" s="8">
        <v>0.0953972561423551</v>
      </c>
      <c r="AD52" s="8">
        <v>0.0596699073168257</v>
      </c>
      <c r="AE52" s="8">
        <v>0.115228122878278</v>
      </c>
      <c r="AF52" s="8">
        <v>0.0857667878899875</v>
      </c>
      <c r="AG52" s="8">
        <v>0.169966083867154</v>
      </c>
      <c r="AH52" s="8">
        <v>0.112021564430853</v>
      </c>
      <c r="AI52" s="8">
        <v>0.0918960580445634</v>
      </c>
      <c r="AJ52" s="8">
        <v>0.112021564430853</v>
      </c>
      <c r="AK52" s="8">
        <v>0.114309960756168</v>
      </c>
      <c r="AL52" s="8">
        <v>0.0998115582185304</v>
      </c>
      <c r="AM52" s="8">
        <v>0.0960577276575552</v>
      </c>
      <c r="AN52" s="8">
        <v>0.112021564430853</v>
      </c>
      <c r="AO52" s="8">
        <v>0.163380860739711</v>
      </c>
      <c r="AP52" s="8">
        <v>0.0414321277025632</v>
      </c>
      <c r="AQ52" s="8">
        <v>0.110140796429408</v>
      </c>
      <c r="AR52" s="8">
        <v>0.110140796429408</v>
      </c>
      <c r="AS52" s="8">
        <v>0.110140796429408</v>
      </c>
      <c r="AT52" s="8">
        <v>0.110140796429408</v>
      </c>
      <c r="AU52" s="8">
        <v>0.110140796429408</v>
      </c>
      <c r="AV52" s="8">
        <v>0.110140796429408</v>
      </c>
      <c r="AW52" s="8">
        <v>0.110140796429408</v>
      </c>
      <c r="AX52" s="8">
        <v>0.114159294310897</v>
      </c>
      <c r="AY52" s="8">
        <v>0.110140796429408</v>
      </c>
      <c r="AZ52" s="8">
        <v>0.104056315223105</v>
      </c>
      <c r="BA52" s="8">
        <v>0.11382171151543</v>
      </c>
      <c r="BB52" s="8">
        <v>0.0569000247638732</v>
      </c>
      <c r="BC52" s="8">
        <v>0.0959548673645265</v>
      </c>
      <c r="BD52" s="8">
        <v>0.170596412909162</v>
      </c>
      <c r="BE52" s="8">
        <v>0.250393342249711</v>
      </c>
      <c r="BF52" s="8">
        <v>0.0810500416217081</v>
      </c>
      <c r="BG52" s="8">
        <v>0.0353931549215303</v>
      </c>
      <c r="BH52" s="8">
        <v>0.0561789182530963</v>
      </c>
      <c r="BI52" s="8">
        <v>0.0866602440039912</v>
      </c>
      <c r="BJ52" s="8">
        <v>0.0320014812810454</v>
      </c>
      <c r="BK52" s="8">
        <v>0.0408317453910721</v>
      </c>
      <c r="BL52" s="8">
        <v>0.150590485770241</v>
      </c>
      <c r="BM52" s="8">
        <v>0.16460917963533</v>
      </c>
      <c r="BN52" s="8">
        <v>0.150647041112427</v>
      </c>
      <c r="BO52" s="8">
        <v>0.117922307824022</v>
      </c>
    </row>
    <row r="53" spans="1:67" x14ac:dyDescent="0.2">
      <c r="A53" s="1">
        <v>2018</v>
      </c>
      <c r="B53" s="8">
        <v>0.10433045180989</v>
      </c>
      <c r="C53" s="8">
        <v>0.165015485237364</v>
      </c>
      <c r="D53" s="8">
        <v>0.0755826629867357</v>
      </c>
      <c r="E53" s="8">
        <v>0.0879329441479547</v>
      </c>
      <c r="F53" s="8">
        <v>0.129011227843648</v>
      </c>
      <c r="G53" s="8">
        <v>0.111373412812598</v>
      </c>
      <c r="H53" s="8">
        <v>0.119886727505925</v>
      </c>
      <c r="I53" s="8">
        <v>0.078880341144721</v>
      </c>
      <c r="J53" s="8">
        <v>0.0935087677263162</v>
      </c>
      <c r="K53" s="8">
        <v>0.182399604535987</v>
      </c>
      <c r="L53" s="8">
        <v>0.174651731134974</v>
      </c>
      <c r="M53" s="8">
        <v>0.15714628199071</v>
      </c>
      <c r="N53" s="8">
        <v>0.162112833375772</v>
      </c>
      <c r="O53" s="8">
        <v>0.125983567777358</v>
      </c>
      <c r="P53" s="8">
        <v>0.142143241936889</v>
      </c>
      <c r="Q53" s="8">
        <v>0.214169794525689</v>
      </c>
      <c r="R53" s="8">
        <v>0.130566330967545</v>
      </c>
      <c r="S53" s="8">
        <v>0.179567049645806</v>
      </c>
      <c r="T53" s="8">
        <v>0.174414103445255</v>
      </c>
      <c r="U53" s="8">
        <v>0.174414103445255</v>
      </c>
      <c r="V53" s="8">
        <v>0.0645432918872512</v>
      </c>
      <c r="W53" s="8">
        <v>0.151391996250676</v>
      </c>
      <c r="X53" s="8">
        <v>0.108122687042431</v>
      </c>
      <c r="Y53" s="8">
        <v>0.0684271164823796</v>
      </c>
      <c r="Z53" s="8">
        <v>0.0750296187027231</v>
      </c>
      <c r="AA53" s="8">
        <v>0.0457982144563489</v>
      </c>
      <c r="AB53" s="8">
        <v>0.0650411184470346</v>
      </c>
      <c r="AC53" s="8">
        <v>0.0995076401057723</v>
      </c>
      <c r="AD53" s="8">
        <v>0.061341917156804</v>
      </c>
      <c r="AE53" s="8">
        <v>0.116526820712343</v>
      </c>
      <c r="AF53" s="8">
        <v>0.0891759752158108</v>
      </c>
      <c r="AG53" s="8">
        <v>0.170038898530913</v>
      </c>
      <c r="AH53" s="8">
        <v>0.128114829062561</v>
      </c>
      <c r="AI53" s="8">
        <v>0.0972796066094919</v>
      </c>
      <c r="AJ53" s="8">
        <v>0.128114829062561</v>
      </c>
      <c r="AK53" s="8">
        <v>0.121274702541414</v>
      </c>
      <c r="AL53" s="8">
        <v>0.13235162418374</v>
      </c>
      <c r="AM53" s="8">
        <v>0.118952804624026</v>
      </c>
      <c r="AN53" s="8">
        <v>0.128114829062561</v>
      </c>
      <c r="AO53" s="8">
        <v>0.165800961192735</v>
      </c>
      <c r="AP53" s="8">
        <v>0.032223304691599</v>
      </c>
      <c r="AQ53" s="8">
        <v>0.110608663207366</v>
      </c>
      <c r="AR53" s="8">
        <v>0.110608663207366</v>
      </c>
      <c r="AS53" s="8">
        <v>0.110608663207366</v>
      </c>
      <c r="AT53" s="8">
        <v>0.110608663207366</v>
      </c>
      <c r="AU53" s="8">
        <v>0.110608663207366</v>
      </c>
      <c r="AV53" s="8">
        <v>0.110608663207366</v>
      </c>
      <c r="AW53" s="8">
        <v>0.110608663207366</v>
      </c>
      <c r="AX53" s="8">
        <v>0.115274135149627</v>
      </c>
      <c r="AY53" s="8">
        <v>0.110608663207366</v>
      </c>
      <c r="AZ53" s="8">
        <v>0.119886727505925</v>
      </c>
      <c r="BA53" s="8">
        <v>0.126802848000293</v>
      </c>
      <c r="BB53" s="8">
        <v>0.0575709654194957</v>
      </c>
      <c r="BC53" s="8">
        <v>0.0953885096068141</v>
      </c>
      <c r="BD53" s="8">
        <v>0.172719902033265</v>
      </c>
      <c r="BE53" s="8">
        <v>0.23888578833804</v>
      </c>
      <c r="BF53" s="8">
        <v>0.0802615996598507</v>
      </c>
      <c r="BG53" s="8">
        <v>0.0344089997876275</v>
      </c>
      <c r="BH53" s="8">
        <v>0.0598375616013628</v>
      </c>
      <c r="BI53" s="8">
        <v>0.0859262884694379</v>
      </c>
      <c r="BJ53" s="8">
        <v>0.0374084834422942</v>
      </c>
      <c r="BK53" s="8">
        <v>0.039178968823233</v>
      </c>
      <c r="BL53" s="8">
        <v>0.142824283895169</v>
      </c>
      <c r="BM53" s="8">
        <v>0.158330383288267</v>
      </c>
      <c r="BN53" s="8">
        <v>0.16063412985301</v>
      </c>
      <c r="BO53" s="8">
        <v>0.118396244901419</v>
      </c>
    </row>
    <row r="54" spans="1:67" x14ac:dyDescent="0.2">
      <c r="A54" s="1">
        <v>2019</v>
      </c>
      <c r="B54" s="8">
        <v>0.0971295171765091</v>
      </c>
      <c r="C54" s="8">
        <v>0.165754486122461</v>
      </c>
      <c r="D54" s="8">
        <v>0.0729889553298686</v>
      </c>
      <c r="E54" s="8">
        <v>0.0883213144884058</v>
      </c>
      <c r="F54" s="8">
        <v>0.120508317907181</v>
      </c>
      <c r="G54" s="8">
        <v>0.108981801857436</v>
      </c>
      <c r="H54" s="8">
        <v>0.11386692799214</v>
      </c>
      <c r="I54" s="8">
        <v>0.0710633736396794</v>
      </c>
      <c r="J54" s="8">
        <v>0.0953012350295222</v>
      </c>
      <c r="K54" s="8">
        <v>0.184716018372637</v>
      </c>
      <c r="L54" s="8">
        <v>0.17632312241428</v>
      </c>
      <c r="M54" s="8">
        <v>0.153989521327579</v>
      </c>
      <c r="N54" s="8">
        <v>0.161177598930945</v>
      </c>
      <c r="O54" s="8">
        <v>0.130427234350363</v>
      </c>
      <c r="P54" s="8">
        <v>0.144996019632173</v>
      </c>
      <c r="Q54" s="8">
        <v>0.20245658651475</v>
      </c>
      <c r="R54" s="8">
        <v>0.128325774025919</v>
      </c>
      <c r="S54" s="8">
        <v>0.186485538132923</v>
      </c>
      <c r="T54" s="8">
        <v>0.175088290232214</v>
      </c>
      <c r="U54" s="8">
        <v>0.175088290232214</v>
      </c>
      <c r="V54" s="8">
        <v>0.0613653907422517</v>
      </c>
      <c r="W54" s="8">
        <v>0.149926779307667</v>
      </c>
      <c r="X54" s="8">
        <v>0.11429306102117</v>
      </c>
      <c r="Y54" s="8">
        <v>0.0673076190267194</v>
      </c>
      <c r="Z54" s="8">
        <v>0.0723607350342906</v>
      </c>
      <c r="AA54" s="8">
        <v>0.0494858599378429</v>
      </c>
      <c r="AB54" s="8">
        <v>0.0560645681537596</v>
      </c>
      <c r="AC54" s="8">
        <v>0.0912618744043865</v>
      </c>
      <c r="AD54" s="8">
        <v>0.0604960202727517</v>
      </c>
      <c r="AE54" s="8">
        <v>0.122464630243614</v>
      </c>
      <c r="AF54" s="8">
        <v>0.0893988226706955</v>
      </c>
      <c r="AG54" s="8">
        <v>0.138933295084492</v>
      </c>
      <c r="AH54" s="8">
        <v>0.121891331680121</v>
      </c>
      <c r="AI54" s="8">
        <v>0.0827345013734406</v>
      </c>
      <c r="AJ54" s="8">
        <v>0.121891331680121</v>
      </c>
      <c r="AK54" s="8">
        <v>0.123689048462284</v>
      </c>
      <c r="AL54" s="8">
        <v>0.117675608764548</v>
      </c>
      <c r="AM54" s="8">
        <v>0.122467912177745</v>
      </c>
      <c r="AN54" s="8">
        <v>0.121891331680121</v>
      </c>
      <c r="AO54" s="8">
        <v>0.153940660320754</v>
      </c>
      <c r="AP54" s="8">
        <v>0.0326306057556549</v>
      </c>
      <c r="AQ54" s="8">
        <v>0.108265538562363</v>
      </c>
      <c r="AR54" s="8">
        <v>0.108265538562363</v>
      </c>
      <c r="AS54" s="8">
        <v>0.108265538562363</v>
      </c>
      <c r="AT54" s="8">
        <v>0.108265538562363</v>
      </c>
      <c r="AU54" s="8">
        <v>0.108265538562363</v>
      </c>
      <c r="AV54" s="8">
        <v>0.108265538562363</v>
      </c>
      <c r="AW54" s="8">
        <v>0.108265538562363</v>
      </c>
      <c r="AX54" s="8">
        <v>0.113480604370524</v>
      </c>
      <c r="AY54" s="8">
        <v>0.108265538562363</v>
      </c>
      <c r="AZ54" s="8">
        <v>0.11386692799214</v>
      </c>
      <c r="BA54" s="8">
        <v>0.118502290051589</v>
      </c>
      <c r="BB54" s="8">
        <v>0.0567198339411169</v>
      </c>
      <c r="BC54" s="8">
        <v>0.0910537042074147</v>
      </c>
      <c r="BD54" s="8">
        <v>0.163993718588823</v>
      </c>
      <c r="BE54" s="8">
        <v>0.234022482813606</v>
      </c>
      <c r="BF54" s="8">
        <v>0.0769039497852536</v>
      </c>
      <c r="BG54" s="8">
        <v>0.0266609714016953</v>
      </c>
      <c r="BH54" s="8">
        <v>0.0643618960867365</v>
      </c>
      <c r="BI54" s="8">
        <v>0.0802339228722394</v>
      </c>
      <c r="BJ54" s="8">
        <v>0.0397139208646843</v>
      </c>
      <c r="BK54" s="8">
        <v>0.0375633159251876</v>
      </c>
      <c r="BL54" s="8">
        <v>0.126341210347943</v>
      </c>
      <c r="BM54" s="8">
        <v>0.152339849203119</v>
      </c>
      <c r="BN54" s="8">
        <v>0.163859041445895</v>
      </c>
      <c r="BO54" s="8">
        <v>0.119121857305883</v>
      </c>
    </row>
    <row r="55" spans="1:67" x14ac:dyDescent="0.2">
      <c r="A55" s="1">
        <v>2020</v>
      </c>
      <c r="B55" s="8">
        <v>0.10273053973086</v>
      </c>
      <c r="C55" s="8">
        <v>0.165197127016377</v>
      </c>
      <c r="D55" s="8">
        <v>0.0715133968972045</v>
      </c>
      <c r="E55" s="8">
        <v>0.0923312837075511</v>
      </c>
      <c r="F55" s="8">
        <v>0.117538508431596</v>
      </c>
      <c r="G55" s="8">
        <v>0.121042665531587</v>
      </c>
      <c r="H55" s="8">
        <v>0.0994527043635513</v>
      </c>
      <c r="I55" s="8">
        <v>0.0782664292998167</v>
      </c>
      <c r="J55" s="8">
        <v>0.102841069191537</v>
      </c>
      <c r="K55" s="8">
        <v>0.178003374595939</v>
      </c>
      <c r="L55" s="8">
        <v>0.175130832104231</v>
      </c>
      <c r="M55" s="8">
        <v>0.156955804468613</v>
      </c>
      <c r="N55" s="8">
        <v>0.164767866015993</v>
      </c>
      <c r="O55" s="8">
        <v>0.129503417596613</v>
      </c>
      <c r="P55" s="8">
        <v>0.147633737616462</v>
      </c>
      <c r="Q55" s="8">
        <v>0.210245391263182</v>
      </c>
      <c r="R55" s="8">
        <v>0.127068183018873</v>
      </c>
      <c r="S55" s="8">
        <v>0.18746203140893</v>
      </c>
      <c r="T55" s="8">
        <v>0.176550371426441</v>
      </c>
      <c r="U55" s="8">
        <v>0.176550371426441</v>
      </c>
      <c r="V55" s="8">
        <v>0.058912106266923</v>
      </c>
      <c r="W55" s="8">
        <v>0.150467592295462</v>
      </c>
      <c r="X55" s="8">
        <v>0.126938216055107</v>
      </c>
      <c r="Y55" s="8">
        <v>0.0653846092596769</v>
      </c>
      <c r="Z55" s="8">
        <v>0.0709225866472599</v>
      </c>
      <c r="AA55" s="8">
        <v>0.0400062479329075</v>
      </c>
      <c r="AB55" s="8">
        <v>0.0580747763248754</v>
      </c>
      <c r="AC55" s="8">
        <v>0.107069261240904</v>
      </c>
      <c r="AD55" s="8">
        <v>0.0606163529820233</v>
      </c>
      <c r="AE55" s="8">
        <v>0.129924824106077</v>
      </c>
      <c r="AF55" s="8">
        <v>0.0943820133179338</v>
      </c>
      <c r="AG55" s="8">
        <v>0.136297001761076</v>
      </c>
      <c r="AH55" s="8">
        <v>0.120186040252091</v>
      </c>
      <c r="AI55" s="8">
        <v>0.065835520960579</v>
      </c>
      <c r="AJ55" s="8">
        <v>0.120186040252091</v>
      </c>
      <c r="AK55" s="8">
        <v>0.132413060236249</v>
      </c>
      <c r="AL55" s="8">
        <v>0.114408648477369</v>
      </c>
      <c r="AM55" s="8">
        <v>0.122804390785018</v>
      </c>
      <c r="AN55" s="8">
        <v>0.120186040252091</v>
      </c>
      <c r="AO55" s="8">
        <v>0.170345771386814</v>
      </c>
      <c r="AP55" s="8">
        <v>0.0281146656309486</v>
      </c>
      <c r="AQ55" s="8">
        <v>0.119809906209891</v>
      </c>
      <c r="AR55" s="8">
        <v>0.119809906209891</v>
      </c>
      <c r="AS55" s="8">
        <v>0.119809906209891</v>
      </c>
      <c r="AT55" s="8">
        <v>0.119809906209891</v>
      </c>
      <c r="AU55" s="8">
        <v>0.119809906209891</v>
      </c>
      <c r="AV55" s="8">
        <v>0.119809906209891</v>
      </c>
      <c r="AW55" s="8">
        <v>0.119809906209891</v>
      </c>
      <c r="AX55" s="8">
        <v>0.130368789826907</v>
      </c>
      <c r="AY55" s="8">
        <v>0.119809906209891</v>
      </c>
      <c r="AZ55" s="8">
        <v>0.0994527043635513</v>
      </c>
      <c r="BA55" s="8">
        <v>0.105841870554101</v>
      </c>
      <c r="BB55" s="8">
        <v>0.0596300605561402</v>
      </c>
      <c r="BC55" s="8">
        <v>0.0967154041119981</v>
      </c>
      <c r="BD55" s="8">
        <v>0.167264930392594</v>
      </c>
      <c r="BE55" s="8">
        <v>0.239774332786016</v>
      </c>
      <c r="BF55" s="8">
        <v>0.0797766085001975</v>
      </c>
      <c r="BG55" s="8">
        <v>0.0206171866809072</v>
      </c>
      <c r="BH55" s="8">
        <v>0.0695334836218123</v>
      </c>
      <c r="BI55" s="8">
        <v>0.0879035485280474</v>
      </c>
      <c r="BJ55" s="8">
        <v>0.0366547741886389</v>
      </c>
      <c r="BK55" s="8">
        <v>0.0435785400470916</v>
      </c>
      <c r="BL55" s="8">
        <v>0.14899476423201</v>
      </c>
      <c r="BM55" s="8">
        <v>0.161858791368064</v>
      </c>
      <c r="BN55" s="8">
        <v>0.178911481402324</v>
      </c>
      <c r="BO55" s="8">
        <v>0.124413833148872</v>
      </c>
    </row>
    <row r="56" spans="1:67" x14ac:dyDescent="0.2">
      <c r="A56" s="1">
        <v>2021</v>
      </c>
      <c r="B56" s="8">
        <v>0.108789862497696</v>
      </c>
      <c r="C56" s="8">
        <v>0.171788721311499</v>
      </c>
      <c r="D56" s="8">
        <v>0.073032418282743</v>
      </c>
      <c r="E56" s="8">
        <v>0.0897084941829209</v>
      </c>
      <c r="F56" s="8">
        <v>0.139593869649067</v>
      </c>
      <c r="G56" s="8">
        <v>0.1404469680955</v>
      </c>
      <c r="H56" s="8">
        <v>0.123689742416611</v>
      </c>
      <c r="I56" s="8">
        <v>0.0826782272698803</v>
      </c>
      <c r="J56" s="8">
        <v>0.105616610991542</v>
      </c>
      <c r="K56" s="8">
        <v>0.187011734934497</v>
      </c>
      <c r="L56" s="8">
        <v>0.185161124472477</v>
      </c>
      <c r="M56" s="8">
        <v>0.161362610134228</v>
      </c>
      <c r="N56" s="8">
        <v>0.175169404754073</v>
      </c>
      <c r="O56" s="8">
        <v>0.126246685961254</v>
      </c>
      <c r="P56" s="8">
        <v>0.151784209652058</v>
      </c>
      <c r="Q56" s="8">
        <v>0.23195301283386</v>
      </c>
      <c r="R56" s="8">
        <v>0.131366536601206</v>
      </c>
      <c r="S56" s="8">
        <v>0.194819916507626</v>
      </c>
      <c r="T56" s="8">
        <v>0.183734237769299</v>
      </c>
      <c r="U56" s="8">
        <v>0.183734237769299</v>
      </c>
      <c r="V56" s="8">
        <v>0.061189104725221</v>
      </c>
      <c r="W56" s="8">
        <v>0.157860897898963</v>
      </c>
      <c r="X56" s="8">
        <v>0.105037666560879</v>
      </c>
      <c r="Y56" s="8">
        <v>0.0657792048310682</v>
      </c>
      <c r="Z56" s="8">
        <v>0.0729965236375042</v>
      </c>
      <c r="AA56" s="8">
        <v>0.0445079969095308</v>
      </c>
      <c r="AB56" s="8">
        <v>0.0607562564690434</v>
      </c>
      <c r="AC56" s="8">
        <v>0.0878643138374244</v>
      </c>
      <c r="AD56" s="8">
        <v>0.0674437499048922</v>
      </c>
      <c r="AE56" s="8">
        <v>0.123731029327158</v>
      </c>
      <c r="AF56" s="8">
        <v>0.0916837757414393</v>
      </c>
      <c r="AG56" s="8">
        <v>0.139919783693992</v>
      </c>
      <c r="AH56" s="8">
        <v>0.137531816350669</v>
      </c>
      <c r="AI56" s="8">
        <v>0.0747412225357322</v>
      </c>
      <c r="AJ56" s="8">
        <v>0.137531816350669</v>
      </c>
      <c r="AK56" s="8">
        <v>0.148719421672003</v>
      </c>
      <c r="AL56" s="8">
        <v>0.145611063271154</v>
      </c>
      <c r="AM56" s="8">
        <v>0.150786587551871</v>
      </c>
      <c r="AN56" s="8">
        <v>0.137531816350669</v>
      </c>
      <c r="AO56" s="8">
        <v>0.181201548027777</v>
      </c>
      <c r="AP56" s="8">
        <v>0.033094827809501</v>
      </c>
      <c r="AQ56" s="8">
        <v>0.13823665815375</v>
      </c>
      <c r="AR56" s="8">
        <v>0.13823665815375</v>
      </c>
      <c r="AS56" s="8">
        <v>0.13823665815375</v>
      </c>
      <c r="AT56" s="8">
        <v>0.13823665815375</v>
      </c>
      <c r="AU56" s="8">
        <v>0.13823665815375</v>
      </c>
      <c r="AV56" s="8">
        <v>0.13823665815375</v>
      </c>
      <c r="AW56" s="8">
        <v>0.13823665815375</v>
      </c>
      <c r="AX56" s="8">
        <v>0.15112781522357</v>
      </c>
      <c r="AY56" s="8">
        <v>0.13823665815375</v>
      </c>
      <c r="AZ56" s="8">
        <v>0.123689742416611</v>
      </c>
      <c r="BA56" s="8">
        <v>0.126801130168668</v>
      </c>
      <c r="BB56" s="8">
        <v>0.0647825147892521</v>
      </c>
      <c r="BC56" s="8">
        <v>0.103666362537879</v>
      </c>
      <c r="BD56" s="8">
        <v>0.165858744308143</v>
      </c>
      <c r="BE56" s="8">
        <v>0.249263784766321</v>
      </c>
      <c r="BF56" s="8">
        <v>0.0850533014831219</v>
      </c>
      <c r="BG56" s="8">
        <v>0.0189920854485541</v>
      </c>
      <c r="BH56" s="8">
        <v>0.0740645034922743</v>
      </c>
      <c r="BI56" s="8">
        <v>0.100806997444026</v>
      </c>
      <c r="BJ56" s="8">
        <v>0.0381543915880676</v>
      </c>
      <c r="BK56" s="8">
        <v>0.0443433566449011</v>
      </c>
      <c r="BL56" s="8">
        <v>0.14470896528035</v>
      </c>
      <c r="BM56" s="8">
        <v>0.18090679300995</v>
      </c>
      <c r="BN56" s="8">
        <v>0.185403500067161</v>
      </c>
      <c r="BO56" s="8">
        <v>0.133341515487305</v>
      </c>
    </row>
    <row r="57" spans="1:67" x14ac:dyDescent="0.2">
      <c r="A57" s="1">
        <v>2022</v>
      </c>
      <c r="B57" s="8">
        <v>0.112739167077799</v>
      </c>
      <c r="C57" s="8">
        <v>0.174877000041781</v>
      </c>
      <c r="D57" s="8">
        <v>0.0739865267022546</v>
      </c>
      <c r="E57" s="8">
        <v>0.0905690841746314</v>
      </c>
      <c r="F57" s="8">
        <v>0.15137409500376</v>
      </c>
      <c r="G57" s="8">
        <v>0.148524251657554</v>
      </c>
      <c r="H57" s="8">
        <v>0.128156296223991</v>
      </c>
      <c r="I57" s="8">
        <v>0.0888458831604186</v>
      </c>
      <c r="J57" s="8">
        <v>0.105026089457927</v>
      </c>
      <c r="K57" s="8">
        <v>0.187460262096918</v>
      </c>
      <c r="L57" s="8">
        <v>0.192936470628164</v>
      </c>
      <c r="M57" s="8">
        <v>0.176910033490075</v>
      </c>
      <c r="N57" s="8">
        <v>0.179607839094881</v>
      </c>
      <c r="O57" s="8">
        <v>0.136507587460571</v>
      </c>
      <c r="P57" s="8">
        <v>0.157333378841593</v>
      </c>
      <c r="Q57" s="8">
        <v>0.21270655241331</v>
      </c>
      <c r="R57" s="8">
        <v>0.150351276300405</v>
      </c>
      <c r="S57" s="8">
        <v>0.209587205918462</v>
      </c>
      <c r="T57" s="8">
        <v>0.187732442309741</v>
      </c>
      <c r="U57" s="8">
        <v>0.187732442309741</v>
      </c>
      <c r="V57" s="8">
        <v>0.0619314638717473</v>
      </c>
      <c r="W57" s="8">
        <v>0.168304918315252</v>
      </c>
      <c r="X57" s="8">
        <v>0.103510124025975</v>
      </c>
      <c r="Y57" s="8">
        <v>0.0813342269153035</v>
      </c>
      <c r="Z57" s="8">
        <v>0.0745465706643095</v>
      </c>
      <c r="AA57" s="8">
        <v>0.0357778219832138</v>
      </c>
      <c r="AB57" s="8">
        <v>0.0623261863675832</v>
      </c>
      <c r="AC57" s="8">
        <v>0.114775414470987</v>
      </c>
      <c r="AD57" s="8">
        <v>0.0806380080939108</v>
      </c>
      <c r="AE57" s="8">
        <v>0.125739099416123</v>
      </c>
      <c r="AF57" s="8">
        <v>0.0933845195445798</v>
      </c>
      <c r="AG57" s="8">
        <v>0.139204290041248</v>
      </c>
      <c r="AH57" s="8">
        <v>0.151435504644602</v>
      </c>
      <c r="AI57" s="8">
        <v>0.0860839214675534</v>
      </c>
      <c r="AJ57" s="8">
        <v>0.151435504644602</v>
      </c>
      <c r="AK57" s="8">
        <v>0.172667143446961</v>
      </c>
      <c r="AL57" s="8">
        <v>0.180647846489944</v>
      </c>
      <c r="AM57" s="8">
        <v>0.153958106905983</v>
      </c>
      <c r="AN57" s="8">
        <v>0.151435504644602</v>
      </c>
      <c r="AO57" s="8">
        <v>0.169604671338597</v>
      </c>
      <c r="AP57" s="8">
        <v>0.0349129231839865</v>
      </c>
      <c r="AQ57" s="8">
        <v>0.146338500460219</v>
      </c>
      <c r="AR57" s="8">
        <v>0.146338500460219</v>
      </c>
      <c r="AS57" s="8">
        <v>0.146338500460219</v>
      </c>
      <c r="AT57" s="8">
        <v>0.146338500460219</v>
      </c>
      <c r="AU57" s="8">
        <v>0.146338500460219</v>
      </c>
      <c r="AV57" s="8">
        <v>0.146338500460219</v>
      </c>
      <c r="AW57" s="8">
        <v>0.146338500460219</v>
      </c>
      <c r="AX57" s="8">
        <v>0.159186854093546</v>
      </c>
      <c r="AY57" s="8">
        <v>0.146338500460219</v>
      </c>
      <c r="AZ57" s="8">
        <v>0.128156296223991</v>
      </c>
      <c r="BA57" s="8">
        <v>0.134595602567267</v>
      </c>
      <c r="BB57" s="8">
        <v>0.0708855135991946</v>
      </c>
      <c r="BC57" s="8">
        <v>0.112262639250825</v>
      </c>
      <c r="BD57" s="8">
        <v>0.17060433063093</v>
      </c>
      <c r="BE57" s="8">
        <v>0.251633914570217</v>
      </c>
      <c r="BF57" s="8">
        <v>0.0907856362527362</v>
      </c>
      <c r="BG57" s="8">
        <v>0.0197743822208542</v>
      </c>
      <c r="BH57" s="8">
        <v>0.072973878002142</v>
      </c>
      <c r="BI57" s="8">
        <v>0.108703247310631</v>
      </c>
      <c r="BJ57" s="8">
        <v>0.0418507219836324</v>
      </c>
      <c r="BK57" s="8">
        <v>0.0449650212788777</v>
      </c>
      <c r="BL57" s="8">
        <v>0.150184126129572</v>
      </c>
      <c r="BM57" s="8">
        <v>0.183485527367334</v>
      </c>
      <c r="BN57" s="8">
        <v>0.174911766061675</v>
      </c>
      <c r="BO57" s="8">
        <v>0.131100210649632</v>
      </c>
    </row>
    <row r="58" spans="1:67" x14ac:dyDescent="0.2">
      <c r="A58" s="1">
        <v>2023</v>
      </c>
      <c r="B58" s="8">
        <v>0.114432641757172</v>
      </c>
      <c r="C58" s="8">
        <v>0.17571843103591</v>
      </c>
      <c r="D58" s="8">
        <v>0.073577179447299</v>
      </c>
      <c r="E58" s="8">
        <v>0.0931970153795351</v>
      </c>
      <c r="F58" s="8">
        <v>0.153162380729796</v>
      </c>
      <c r="G58" s="8">
        <v>0.148511027767532</v>
      </c>
      <c r="H58" s="8">
        <v>0.128676487785244</v>
      </c>
      <c r="I58" s="8">
        <v>0.0893936602791541</v>
      </c>
      <c r="J58" s="8">
        <v>0.105921588676016</v>
      </c>
      <c r="K58" s="8">
        <v>0.188244374864387</v>
      </c>
      <c r="L58" s="8">
        <v>0.193795775847843</v>
      </c>
      <c r="M58" s="8">
        <v>0.177697367978977</v>
      </c>
      <c r="N58" s="8">
        <v>0.180436481710682</v>
      </c>
      <c r="O58" s="8">
        <v>0.137158093838142</v>
      </c>
      <c r="P58" s="8">
        <v>0.15798909443976</v>
      </c>
      <c r="Q58" s="8">
        <v>0.213630916469979</v>
      </c>
      <c r="R58" s="8">
        <v>0.151098930665291</v>
      </c>
      <c r="S58" s="8">
        <v>0.210483482548096</v>
      </c>
      <c r="T58" s="8">
        <v>0.188553781178714</v>
      </c>
      <c r="U58" s="8">
        <v>0.188553781178714</v>
      </c>
      <c r="V58" s="8">
        <v>0.0621926476306528</v>
      </c>
      <c r="W58" s="8">
        <v>0.169083669967503</v>
      </c>
      <c r="X58" s="8">
        <v>0.103999455038949</v>
      </c>
      <c r="Y58" s="8">
        <v>0.0817259749796827</v>
      </c>
      <c r="Z58" s="8">
        <v>0.0748661193178568</v>
      </c>
      <c r="AA58" s="8">
        <v>0.0359196414184436</v>
      </c>
      <c r="AB58" s="8">
        <v>0.0625789289243782</v>
      </c>
      <c r="AC58" s="8">
        <v>0.115334342337792</v>
      </c>
      <c r="AD58" s="8">
        <v>0.0810135011035408</v>
      </c>
      <c r="AE58" s="8">
        <v>0.126299649862197</v>
      </c>
      <c r="AF58" s="8">
        <v>0.093787516661377</v>
      </c>
      <c r="AG58" s="8">
        <v>0.139949625905098</v>
      </c>
      <c r="AH58" s="8">
        <v>0.152132831841602</v>
      </c>
      <c r="AI58" s="8">
        <v>0.0864474728640304</v>
      </c>
      <c r="AJ58" s="8">
        <v>0.152132831841602</v>
      </c>
      <c r="AK58" s="8">
        <v>0.17345895643296</v>
      </c>
      <c r="AL58" s="8">
        <v>0.181493818385144</v>
      </c>
      <c r="AM58" s="8">
        <v>0.154627204246028</v>
      </c>
      <c r="AN58" s="8">
        <v>0.152132831841602</v>
      </c>
      <c r="AO58" s="8">
        <v>0.170550838892927</v>
      </c>
      <c r="AP58" s="8">
        <v>0.0350562479797602</v>
      </c>
      <c r="AQ58" s="8">
        <v>0.147009110488309</v>
      </c>
      <c r="AR58" s="8">
        <v>0.147009110488309</v>
      </c>
      <c r="AS58" s="8">
        <v>0.147009110488309</v>
      </c>
      <c r="AT58" s="8">
        <v>0.147009110488309</v>
      </c>
      <c r="AU58" s="8">
        <v>0.147009110488309</v>
      </c>
      <c r="AV58" s="8">
        <v>0.147009110488309</v>
      </c>
      <c r="AW58" s="8">
        <v>0.147009110488309</v>
      </c>
      <c r="AX58" s="8">
        <v>0.159900082323238</v>
      </c>
      <c r="AY58" s="8">
        <v>0.147009110488309</v>
      </c>
      <c r="AZ58" s="8">
        <v>0.128676487785244</v>
      </c>
      <c r="BA58" s="8">
        <v>0.135156125375827</v>
      </c>
      <c r="BB58" s="8">
        <v>0.0711365674836428</v>
      </c>
      <c r="BC58" s="8">
        <v>0.11269205945477</v>
      </c>
      <c r="BD58" s="8">
        <v>0.17127045670149</v>
      </c>
      <c r="BE58" s="8">
        <v>0.252653931569463</v>
      </c>
      <c r="BF58" s="8">
        <v>0.0911148612134333</v>
      </c>
      <c r="BG58" s="8">
        <v>0.0198527203224939</v>
      </c>
      <c r="BH58" s="8">
        <v>0.0732545405147913</v>
      </c>
      <c r="BI58" s="8">
        <v>0.109138234070191</v>
      </c>
      <c r="BJ58" s="8">
        <v>0.0420310577372636</v>
      </c>
      <c r="BK58" s="8">
        <v>0.045143814049158</v>
      </c>
      <c r="BL58" s="8">
        <v>0.150924887290814</v>
      </c>
      <c r="BM58" s="8">
        <v>0.1842814108397</v>
      </c>
      <c r="BN58" s="8">
        <v>0.17565564616232</v>
      </c>
      <c r="BO58" s="8">
        <v>0.131636353126095</v>
      </c>
    </row>
    <row r="59" spans="1:67" x14ac:dyDescent="0.2">
      <c r="A59" s="1">
        <v>2024</v>
      </c>
      <c r="B59" s="8">
        <v>0.115498568964195</v>
      </c>
      <c r="C59" s="8">
        <v>0.17662064079683</v>
      </c>
      <c r="D59" s="8">
        <v>0.0737826293266374</v>
      </c>
      <c r="E59" s="8">
        <v>0.0951510101591764</v>
      </c>
      <c r="F59" s="8">
        <v>0.15456638189614</v>
      </c>
      <c r="G59" s="8">
        <v>0.149226996091156</v>
      </c>
      <c r="H59" s="8">
        <v>0.129298598686214</v>
      </c>
      <c r="I59" s="8">
        <v>0.089342089374054</v>
      </c>
      <c r="J59" s="8">
        <v>0.104844561070657</v>
      </c>
      <c r="K59" s="8">
        <v>0.18918203862936</v>
      </c>
      <c r="L59" s="8">
        <v>0.194823240624459</v>
      </c>
      <c r="M59" s="8">
        <v>0.178638778721154</v>
      </c>
      <c r="N59" s="8">
        <v>0.181427255479699</v>
      </c>
      <c r="O59" s="8">
        <v>0.137935874660399</v>
      </c>
      <c r="P59" s="8">
        <v>0.15877322436672</v>
      </c>
      <c r="Q59" s="8">
        <v>0.214736209927308</v>
      </c>
      <c r="R59" s="8">
        <v>0.151992891787759</v>
      </c>
      <c r="S59" s="8">
        <v>0.211555222395684</v>
      </c>
      <c r="T59" s="8">
        <v>0.189535873401021</v>
      </c>
      <c r="U59" s="8">
        <v>0.189535873401021</v>
      </c>
      <c r="V59" s="8">
        <v>0.0625049723531782</v>
      </c>
      <c r="W59" s="8">
        <v>0.170014790058815</v>
      </c>
      <c r="X59" s="8">
        <v>0.104584525183145</v>
      </c>
      <c r="Y59" s="8">
        <v>0.0821943719216757</v>
      </c>
      <c r="Z59" s="8">
        <v>0.0752482239199555</v>
      </c>
      <c r="AA59" s="8">
        <v>0.0360892603417166</v>
      </c>
      <c r="AB59" s="8">
        <v>0.0628811913471526</v>
      </c>
      <c r="AC59" s="8">
        <v>0.116002633279219</v>
      </c>
      <c r="AD59" s="8">
        <v>0.0814624611533361</v>
      </c>
      <c r="AE59" s="8">
        <v>0.126969895076814</v>
      </c>
      <c r="AF59" s="8">
        <v>0.094269399821067</v>
      </c>
      <c r="AG59" s="8">
        <v>0.140840936421996</v>
      </c>
      <c r="AH59" s="8">
        <v>0.152966597922027</v>
      </c>
      <c r="AI59" s="8">
        <v>0.0868822078931476</v>
      </c>
      <c r="AJ59" s="8">
        <v>0.152966597922027</v>
      </c>
      <c r="AK59" s="8">
        <v>0.174405697416308</v>
      </c>
      <c r="AL59" s="8">
        <v>0.18250530769517</v>
      </c>
      <c r="AM59" s="8">
        <v>0.155427266556383</v>
      </c>
      <c r="AN59" s="8">
        <v>0.152966597922027</v>
      </c>
      <c r="AO59" s="8">
        <v>0.171682454849249</v>
      </c>
      <c r="AP59" s="8">
        <v>0.0352276482015029</v>
      </c>
      <c r="AQ59" s="8">
        <v>0.14781093397521</v>
      </c>
      <c r="AR59" s="8">
        <v>0.14781093397521</v>
      </c>
      <c r="AS59" s="8">
        <v>0.14781093397521</v>
      </c>
      <c r="AT59" s="8">
        <v>0.14781093397521</v>
      </c>
      <c r="AU59" s="8">
        <v>0.14781093397521</v>
      </c>
      <c r="AV59" s="8">
        <v>0.14781093397521</v>
      </c>
      <c r="AW59" s="8">
        <v>0.14781093397521</v>
      </c>
      <c r="AX59" s="8">
        <v>0.160752878356045</v>
      </c>
      <c r="AY59" s="8">
        <v>0.14781093397521</v>
      </c>
      <c r="AZ59" s="8">
        <v>0.129298598686214</v>
      </c>
      <c r="BA59" s="8">
        <v>0.135826421399631</v>
      </c>
      <c r="BB59" s="8">
        <v>0.0714369926384561</v>
      </c>
      <c r="BC59" s="8">
        <v>0.113205726427187</v>
      </c>
      <c r="BD59" s="8">
        <v>0.172067201558034</v>
      </c>
      <c r="BE59" s="8">
        <v>0.253873802036342</v>
      </c>
      <c r="BF59" s="8">
        <v>0.0915087776641709</v>
      </c>
      <c r="BG59" s="8">
        <v>0.0199464144752749</v>
      </c>
      <c r="BH59" s="8">
        <v>0.0735902576854241</v>
      </c>
      <c r="BI59" s="8">
        <v>0.109658470065005</v>
      </c>
      <c r="BJ59" s="8">
        <v>0.0422466945127887</v>
      </c>
      <c r="BK59" s="8">
        <v>0.0453576514882578</v>
      </c>
      <c r="BL59" s="8">
        <v>0.151810599038927</v>
      </c>
      <c r="BM59" s="8">
        <v>0.185233078704716</v>
      </c>
      <c r="BN59" s="8">
        <v>0.176545164993364</v>
      </c>
      <c r="BO59" s="8">
        <v>0.132277525820004</v>
      </c>
    </row>
    <row r="60" spans="1:67" x14ac:dyDescent="0.2">
      <c r="A60" s="1">
        <v>2025</v>
      </c>
      <c r="B60" s="8">
        <v>0.115135967232207</v>
      </c>
      <c r="C60" s="8">
        <v>0.176489418227701</v>
      </c>
      <c r="D60" s="8">
        <v>0.0735808513864264</v>
      </c>
      <c r="E60" s="8">
        <v>0.095501313489736</v>
      </c>
      <c r="F60" s="8">
        <v>0.15435342311888</v>
      </c>
      <c r="G60" s="8">
        <v>0.148626256941669</v>
      </c>
      <c r="H60" s="8">
        <v>0.129168423114163</v>
      </c>
      <c r="I60" s="8">
        <v>0.0889048818506638</v>
      </c>
      <c r="J60" s="8">
        <v>0.10445785247845</v>
      </c>
      <c r="K60" s="8">
        <v>0.188985841134663</v>
      </c>
      <c r="L60" s="8">
        <v>0.194608263526884</v>
      </c>
      <c r="M60" s="8">
        <v>0.17844180668857</v>
      </c>
      <c r="N60" s="8">
        <v>0.181219957795583</v>
      </c>
      <c r="O60" s="8">
        <v>0.137773141354591</v>
      </c>
      <c r="P60" s="8">
        <v>0.158609151779754</v>
      </c>
      <c r="Q60" s="8">
        <v>0.214504945239538</v>
      </c>
      <c r="R60" s="8">
        <v>0.151805848157136</v>
      </c>
      <c r="S60" s="8">
        <v>0.21133097542964</v>
      </c>
      <c r="T60" s="8">
        <v>0.189330387514427</v>
      </c>
      <c r="U60" s="8">
        <v>0.189330387514427</v>
      </c>
      <c r="V60" s="8">
        <v>0.0624396218277244</v>
      </c>
      <c r="W60" s="8">
        <v>0.169819973700581</v>
      </c>
      <c r="X60" s="8">
        <v>0.104462112345256</v>
      </c>
      <c r="Y60" s="8">
        <v>0.0820963701573219</v>
      </c>
      <c r="Z60" s="8">
        <v>0.0751682738964035</v>
      </c>
      <c r="AA60" s="8">
        <v>0.0360537667022104</v>
      </c>
      <c r="AB60" s="8">
        <v>0.0628179434067083</v>
      </c>
      <c r="AC60" s="8">
        <v>0.115862807736395</v>
      </c>
      <c r="AD60" s="8">
        <v>0.0813685262411652</v>
      </c>
      <c r="AE60" s="8">
        <v>0.126829659317333</v>
      </c>
      <c r="AF60" s="8">
        <v>0.0941685730794573</v>
      </c>
      <c r="AG60" s="8">
        <v>0.140654436566994</v>
      </c>
      <c r="AH60" s="8">
        <v>0.152792150586278</v>
      </c>
      <c r="AI60" s="8">
        <v>0.0867912444760606</v>
      </c>
      <c r="AJ60" s="8">
        <v>0.152792150586278</v>
      </c>
      <c r="AK60" s="8">
        <v>0.17420761236392</v>
      </c>
      <c r="AL60" s="8">
        <v>0.182293676142982</v>
      </c>
      <c r="AM60" s="8">
        <v>0.155259866530886</v>
      </c>
      <c r="AN60" s="8">
        <v>0.152792150586278</v>
      </c>
      <c r="AO60" s="8">
        <v>0.171445660386251</v>
      </c>
      <c r="AP60" s="8">
        <v>0.0351917835282514</v>
      </c>
      <c r="AQ60" s="8">
        <v>0.147643169742304</v>
      </c>
      <c r="AR60" s="8">
        <v>0.147643169742304</v>
      </c>
      <c r="AS60" s="8">
        <v>0.147643169742304</v>
      </c>
      <c r="AT60" s="8">
        <v>0.147643169742304</v>
      </c>
      <c r="AU60" s="8">
        <v>0.147643169742304</v>
      </c>
      <c r="AV60" s="8">
        <v>0.147643169742304</v>
      </c>
      <c r="AW60" s="8">
        <v>0.147643169742304</v>
      </c>
      <c r="AX60" s="8">
        <v>0.160574447812721</v>
      </c>
      <c r="AY60" s="8">
        <v>0.147643169742304</v>
      </c>
      <c r="AZ60" s="8">
        <v>0.129168423114163</v>
      </c>
      <c r="BA60" s="8">
        <v>0.135686167482721</v>
      </c>
      <c r="BB60" s="8">
        <v>0.0713741128678143</v>
      </c>
      <c r="BC60" s="8">
        <v>0.113098232543129</v>
      </c>
      <c r="BD60" s="8">
        <v>0.171900474582033</v>
      </c>
      <c r="BE60" s="8">
        <v>0.253618545912685</v>
      </c>
      <c r="BF60" s="8">
        <v>0.091426334610024</v>
      </c>
      <c r="BG60" s="8">
        <v>0.0199268084705564</v>
      </c>
      <c r="BH60" s="8">
        <v>0.0735200036315072</v>
      </c>
      <c r="BI60" s="8">
        <v>0.109549609504465</v>
      </c>
      <c r="BJ60" s="8">
        <v>0.0422015757358693</v>
      </c>
      <c r="BK60" s="8">
        <v>0.0453129051044482</v>
      </c>
      <c r="BL60" s="8">
        <v>0.15162528206762</v>
      </c>
      <c r="BM60" s="8">
        <v>0.185033957405238</v>
      </c>
      <c r="BN60" s="8">
        <v>0.176359044393149</v>
      </c>
      <c r="BO60" s="8">
        <v>0.132143362884779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Supply (Output + Import) (current price MER)."</f>
        <v>Data Series on "Manufacturing" Export for Final Expenditure (Cons &amp; Invest) as Share of "Manufacturing"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0.0425898270591398</v>
      </c>
      <c r="C5" s="8">
        <v>0.0630637118952975</v>
      </c>
      <c r="D5" s="8">
        <v>0.0275707461357382</v>
      </c>
      <c r="E5" s="8">
        <v>0.0134534700426603</v>
      </c>
      <c r="F5" s="8">
        <v>0.0387691601216008</v>
      </c>
      <c r="G5" s="8">
        <v>0.00997996539742628</v>
      </c>
      <c r="H5" s="8">
        <v>0.0583410238387965</v>
      </c>
      <c r="I5" s="8">
        <v>0.0321297054050885</v>
      </c>
      <c r="J5" s="8">
        <v>0.01817774834902</v>
      </c>
      <c r="K5" s="8">
        <v>0.0627975645931141</v>
      </c>
      <c r="L5" s="8">
        <v>0.0826229388447256</v>
      </c>
      <c r="M5" s="8">
        <v>0.0187140918074852</v>
      </c>
      <c r="N5" s="8">
        <v>0.0586323324188372</v>
      </c>
      <c r="O5" s="8">
        <v>0.0577138937333279</v>
      </c>
      <c r="P5" s="8">
        <v>0.0785087835258585</v>
      </c>
      <c r="Q5" s="8">
        <v>0.0795786530256474</v>
      </c>
      <c r="R5" s="8">
        <v>0.032565803958704</v>
      </c>
      <c r="S5" s="8">
        <v>0.095920941563456</v>
      </c>
      <c r="T5" s="8">
        <v>0.0621527464372362</v>
      </c>
      <c r="U5" s="8">
        <v>0.0621527464372362</v>
      </c>
      <c r="V5" s="8">
        <v>0.0256104044003706</v>
      </c>
      <c r="W5" s="8">
        <v>0.0679916690613719</v>
      </c>
      <c r="X5" s="8">
        <v>0.0113255790000966</v>
      </c>
      <c r="Y5" s="8">
        <v>0.028155562240263</v>
      </c>
      <c r="Z5" s="8">
        <v>0.0281785388372277</v>
      </c>
      <c r="AA5" s="8">
        <v>0.00485113016366763</v>
      </c>
      <c r="AB5" s="8">
        <v>0.00494974808211404</v>
      </c>
      <c r="AC5" s="8">
        <v>0.0056811861021986</v>
      </c>
      <c r="AD5" s="8">
        <v>0.00516254642423554</v>
      </c>
      <c r="AE5" s="8">
        <v>0.0225094267818536</v>
      </c>
      <c r="AF5" s="8">
        <v>0.0104231586094341</v>
      </c>
      <c r="AG5" s="8">
        <v>0.00923080025897652</v>
      </c>
      <c r="AH5" s="8">
        <v>0.0428591686417723</v>
      </c>
      <c r="AI5" s="8">
        <v>0.020295989838519</v>
      </c>
      <c r="AJ5" s="8">
        <v>0.0428591686417723</v>
      </c>
      <c r="AK5" s="8">
        <v>0.0565516043918059</v>
      </c>
      <c r="AL5" s="8">
        <v>0.0159228819227826</v>
      </c>
      <c r="AM5" s="8">
        <v>0.0418291251590165</v>
      </c>
      <c r="AN5" s="8">
        <v>0.0428591686417723</v>
      </c>
      <c r="AO5" s="8">
        <v>0.00298104254657906</v>
      </c>
      <c r="AP5" s="8">
        <v>0.00335759763174099</v>
      </c>
      <c r="AQ5" s="8">
        <v>0.0103785736812274</v>
      </c>
      <c r="AR5" s="8">
        <v>0.0103785736812274</v>
      </c>
      <c r="AS5" s="8">
        <v>0.0103785736812274</v>
      </c>
      <c r="AT5" s="8">
        <v>0.0103785736812274</v>
      </c>
      <c r="AU5" s="8">
        <v>0.0103785736812274</v>
      </c>
      <c r="AV5" s="8">
        <v>0.0103785736812274</v>
      </c>
      <c r="AW5" s="8">
        <v>0.0103785736812274</v>
      </c>
      <c r="AX5" s="8">
        <v>0.0109585843495882</v>
      </c>
      <c r="AY5" s="8">
        <v>0.0103785736812274</v>
      </c>
      <c r="AZ5" s="8">
        <v>0.0583410238387965</v>
      </c>
      <c r="BA5" s="8">
        <v>0.0514543310588744</v>
      </c>
      <c r="BB5" s="8">
        <v>0.00283196963846963</v>
      </c>
      <c r="BC5" s="8">
        <v>0.0394768751347111</v>
      </c>
      <c r="BD5" s="8">
        <v>0.0537620183333589</v>
      </c>
      <c r="BE5" s="8">
        <v>0.0804726510042732</v>
      </c>
      <c r="BF5" s="8">
        <v>0.0338873753571305</v>
      </c>
      <c r="BG5" s="8">
        <v>0.0288574440603013</v>
      </c>
      <c r="BH5" s="8">
        <v>0.0116522255664506</v>
      </c>
      <c r="BI5" s="8">
        <v>0.0153921941248181</v>
      </c>
      <c r="BJ5" s="8">
        <v>0.0166218506649448</v>
      </c>
      <c r="BK5" s="8">
        <v>0.0244144700787979</v>
      </c>
      <c r="BL5" s="8">
        <v>0.0498851371034284</v>
      </c>
      <c r="BM5" s="8">
        <v>0.0288506328174513</v>
      </c>
      <c r="BN5" s="8">
        <v>0.02434726719834</v>
      </c>
      <c r="BO5" s="8">
        <v>0.0278001530510895</v>
      </c>
    </row>
    <row r="6" spans="1:67" x14ac:dyDescent="0.2">
      <c r="A6" s="1">
        <v>1971</v>
      </c>
      <c r="B6" s="8">
        <v>0.0446914168915274</v>
      </c>
      <c r="C6" s="8">
        <v>0.0656922924374039</v>
      </c>
      <c r="D6" s="8">
        <v>0.0284227592102732</v>
      </c>
      <c r="E6" s="8">
        <v>0.0164124648011834</v>
      </c>
      <c r="F6" s="8">
        <v>0.046041700200584</v>
      </c>
      <c r="G6" s="8">
        <v>0.00811087935010358</v>
      </c>
      <c r="H6" s="8">
        <v>0.0580912304785357</v>
      </c>
      <c r="I6" s="8">
        <v>0.0393334339851913</v>
      </c>
      <c r="J6" s="8">
        <v>0.0139898076509564</v>
      </c>
      <c r="K6" s="8">
        <v>0.0631032393584155</v>
      </c>
      <c r="L6" s="8">
        <v>0.0912106073744665</v>
      </c>
      <c r="M6" s="8">
        <v>0.0242935306192233</v>
      </c>
      <c r="N6" s="8">
        <v>0.0621219067813161</v>
      </c>
      <c r="O6" s="8">
        <v>0.0606189088308848</v>
      </c>
      <c r="P6" s="8">
        <v>0.082374983323287</v>
      </c>
      <c r="Q6" s="8">
        <v>0.084830733163284</v>
      </c>
      <c r="R6" s="8">
        <v>0.0341479883342505</v>
      </c>
      <c r="S6" s="8">
        <v>0.103502521456014</v>
      </c>
      <c r="T6" s="8">
        <v>0.0646725217992018</v>
      </c>
      <c r="U6" s="8">
        <v>0.0646725217992018</v>
      </c>
      <c r="V6" s="8">
        <v>0.0261471646303493</v>
      </c>
      <c r="W6" s="8">
        <v>0.0703854992334439</v>
      </c>
      <c r="X6" s="8">
        <v>0.0127567542955242</v>
      </c>
      <c r="Y6" s="8">
        <v>0.0293520671040619</v>
      </c>
      <c r="Z6" s="8">
        <v>0.0291431908969109</v>
      </c>
      <c r="AA6" s="8">
        <v>0.00619187359717409</v>
      </c>
      <c r="AB6" s="8">
        <v>0.00651096081296286</v>
      </c>
      <c r="AC6" s="8">
        <v>0.0075008816923312</v>
      </c>
      <c r="AD6" s="8">
        <v>0.00676934022970276</v>
      </c>
      <c r="AE6" s="8">
        <v>0.0275395505361287</v>
      </c>
      <c r="AF6" s="8">
        <v>0.0132132978600756</v>
      </c>
      <c r="AG6" s="8">
        <v>0.0117754531995848</v>
      </c>
      <c r="AH6" s="8">
        <v>0.0519187704312608</v>
      </c>
      <c r="AI6" s="8">
        <v>0.0249299474643413</v>
      </c>
      <c r="AJ6" s="8">
        <v>0.0519187704312608</v>
      </c>
      <c r="AK6" s="8">
        <v>0.0683331809202533</v>
      </c>
      <c r="AL6" s="8">
        <v>0.0201815323220714</v>
      </c>
      <c r="AM6" s="8">
        <v>0.0496583708474637</v>
      </c>
      <c r="AN6" s="8">
        <v>0.0519187704312608</v>
      </c>
      <c r="AO6" s="8">
        <v>0.00246025933589013</v>
      </c>
      <c r="AP6" s="8">
        <v>0.00273394239068728</v>
      </c>
      <c r="AQ6" s="8">
        <v>0.00842087309890685</v>
      </c>
      <c r="AR6" s="8">
        <v>0.00842087309890685</v>
      </c>
      <c r="AS6" s="8">
        <v>0.00842087309890685</v>
      </c>
      <c r="AT6" s="8">
        <v>0.00842087309890685</v>
      </c>
      <c r="AU6" s="8">
        <v>0.00842087309890685</v>
      </c>
      <c r="AV6" s="8">
        <v>0.00842087309890685</v>
      </c>
      <c r="AW6" s="8">
        <v>0.00842087309890685</v>
      </c>
      <c r="AX6" s="8">
        <v>0.00888269784974839</v>
      </c>
      <c r="AY6" s="8">
        <v>0.00842087309890685</v>
      </c>
      <c r="AZ6" s="8">
        <v>0.0580912304785357</v>
      </c>
      <c r="BA6" s="8">
        <v>0.0512362292679281</v>
      </c>
      <c r="BB6" s="8">
        <v>0.00300106470683862</v>
      </c>
      <c r="BC6" s="8">
        <v>0.0485718984732482</v>
      </c>
      <c r="BD6" s="8">
        <v>0.0601904378066392</v>
      </c>
      <c r="BE6" s="8">
        <v>0.09695863179135</v>
      </c>
      <c r="BF6" s="8">
        <v>0.040700771121443</v>
      </c>
      <c r="BG6" s="8">
        <v>0.0227484011825369</v>
      </c>
      <c r="BH6" s="8">
        <v>0.00928361241166378</v>
      </c>
      <c r="BI6" s="8">
        <v>0.0124448119509676</v>
      </c>
      <c r="BJ6" s="8">
        <v>0.013522466362275</v>
      </c>
      <c r="BK6" s="8">
        <v>0.019545055336048</v>
      </c>
      <c r="BL6" s="8">
        <v>0.0409900624282094</v>
      </c>
      <c r="BM6" s="8">
        <v>0.0233042188863229</v>
      </c>
      <c r="BN6" s="8">
        <v>0.0196587288819348</v>
      </c>
      <c r="BO6" s="8">
        <v>0.0224502290278211</v>
      </c>
    </row>
    <row r="7" spans="1:67" x14ac:dyDescent="0.2">
      <c r="A7" s="1">
        <v>1972</v>
      </c>
      <c r="B7" s="8">
        <v>0.0460859621343607</v>
      </c>
      <c r="C7" s="8">
        <v>0.0690082315898588</v>
      </c>
      <c r="D7" s="8">
        <v>0.0286284612501103</v>
      </c>
      <c r="E7" s="8">
        <v>0.021101668867379</v>
      </c>
      <c r="F7" s="8">
        <v>0.0457614847107915</v>
      </c>
      <c r="G7" s="8">
        <v>0.0100757312657485</v>
      </c>
      <c r="H7" s="8">
        <v>0.0577711943446854</v>
      </c>
      <c r="I7" s="8">
        <v>0.0381611357057543</v>
      </c>
      <c r="J7" s="8">
        <v>0.0175617478521856</v>
      </c>
      <c r="K7" s="8">
        <v>0.0662580318987943</v>
      </c>
      <c r="L7" s="8">
        <v>0.0932565254643234</v>
      </c>
      <c r="M7" s="8">
        <v>0.027903585413189</v>
      </c>
      <c r="N7" s="8">
        <v>0.0639293800188155</v>
      </c>
      <c r="O7" s="8">
        <v>0.058466827908035</v>
      </c>
      <c r="P7" s="8">
        <v>0.0906250148066183</v>
      </c>
      <c r="Q7" s="8">
        <v>0.101099605442977</v>
      </c>
      <c r="R7" s="8">
        <v>0.035964404505284</v>
      </c>
      <c r="S7" s="8">
        <v>0.107539575850523</v>
      </c>
      <c r="T7" s="8">
        <v>0.0679878689114771</v>
      </c>
      <c r="U7" s="8">
        <v>0.0679878689114771</v>
      </c>
      <c r="V7" s="8">
        <v>0.0265128994960099</v>
      </c>
      <c r="W7" s="8">
        <v>0.0650620472964197</v>
      </c>
      <c r="X7" s="8">
        <v>0.0155434280599203</v>
      </c>
      <c r="Y7" s="8">
        <v>0.0290989093883017</v>
      </c>
      <c r="Z7" s="8">
        <v>0.0291851318389571</v>
      </c>
      <c r="AA7" s="8">
        <v>0.0086523879384319</v>
      </c>
      <c r="AB7" s="8">
        <v>0.0093788400792879</v>
      </c>
      <c r="AC7" s="8">
        <v>0.0108840007448787</v>
      </c>
      <c r="AD7" s="8">
        <v>0.00973435046371975</v>
      </c>
      <c r="AE7" s="8">
        <v>0.0369700662301236</v>
      </c>
      <c r="AF7" s="8">
        <v>0.0183424900853308</v>
      </c>
      <c r="AG7" s="8">
        <v>0.0117061752520814</v>
      </c>
      <c r="AH7" s="8">
        <v>0.0513977974058995</v>
      </c>
      <c r="AI7" s="8">
        <v>0.0246197186428191</v>
      </c>
      <c r="AJ7" s="8">
        <v>0.0513977974058995</v>
      </c>
      <c r="AK7" s="8">
        <v>0.0676887110256123</v>
      </c>
      <c r="AL7" s="8">
        <v>0.0200718002092647</v>
      </c>
      <c r="AM7" s="8">
        <v>0.0490177282237539</v>
      </c>
      <c r="AN7" s="8">
        <v>0.0513977974058995</v>
      </c>
      <c r="AO7" s="8">
        <v>0.00303173828741863</v>
      </c>
      <c r="AP7" s="8">
        <v>0.00339410819936206</v>
      </c>
      <c r="AQ7" s="8">
        <v>0.0104637343987627</v>
      </c>
      <c r="AR7" s="8">
        <v>0.0104637343987627</v>
      </c>
      <c r="AS7" s="8">
        <v>0.0104637343987627</v>
      </c>
      <c r="AT7" s="8">
        <v>0.0104637343987627</v>
      </c>
      <c r="AU7" s="8">
        <v>0.0104637343987627</v>
      </c>
      <c r="AV7" s="8">
        <v>0.0104637343987627</v>
      </c>
      <c r="AW7" s="8">
        <v>0.0104637343987627</v>
      </c>
      <c r="AX7" s="8">
        <v>0.0110430693209418</v>
      </c>
      <c r="AY7" s="8">
        <v>0.0104637343987627</v>
      </c>
      <c r="AZ7" s="8">
        <v>0.0577711943446854</v>
      </c>
      <c r="BA7" s="8">
        <v>0.0509486337021609</v>
      </c>
      <c r="BB7" s="8">
        <v>0.00377802362068491</v>
      </c>
      <c r="BC7" s="8">
        <v>0.0454913671815157</v>
      </c>
      <c r="BD7" s="8">
        <v>0.0837542599981269</v>
      </c>
      <c r="BE7" s="8">
        <v>0.0961596015308083</v>
      </c>
      <c r="BF7" s="8">
        <v>0.039905106258009</v>
      </c>
      <c r="BG7" s="8">
        <v>0.0283507515655814</v>
      </c>
      <c r="BH7" s="8">
        <v>0.0116439733212038</v>
      </c>
      <c r="BI7" s="8">
        <v>0.0154703822799939</v>
      </c>
      <c r="BJ7" s="8">
        <v>0.0165037688333048</v>
      </c>
      <c r="BK7" s="8">
        <v>0.0243386864779866</v>
      </c>
      <c r="BL7" s="8">
        <v>0.049877336422531</v>
      </c>
      <c r="BM7" s="8">
        <v>0.028828249982064</v>
      </c>
      <c r="BN7" s="8">
        <v>0.0242649034001096</v>
      </c>
      <c r="BO7" s="8">
        <v>0.0278177344541016</v>
      </c>
    </row>
    <row r="8" spans="1:67" x14ac:dyDescent="0.2">
      <c r="A8" s="1">
        <v>1973</v>
      </c>
      <c r="B8" s="8">
        <v>0.0471974240208207</v>
      </c>
      <c r="C8" s="8">
        <v>0.0684486805718151</v>
      </c>
      <c r="D8" s="8">
        <v>0.031838849927662</v>
      </c>
      <c r="E8" s="8">
        <v>0.0225420296955446</v>
      </c>
      <c r="F8" s="8">
        <v>0.0432943137936151</v>
      </c>
      <c r="G8" s="8">
        <v>0.0137031197041764</v>
      </c>
      <c r="H8" s="8">
        <v>0.0576918238432441</v>
      </c>
      <c r="I8" s="8">
        <v>0.0369702334774492</v>
      </c>
      <c r="J8" s="8">
        <v>0.0239101595078728</v>
      </c>
      <c r="K8" s="8">
        <v>0.0698846031355398</v>
      </c>
      <c r="L8" s="8">
        <v>0.0895203266171261</v>
      </c>
      <c r="M8" s="8">
        <v>0.025660477103148</v>
      </c>
      <c r="N8" s="8">
        <v>0.0641659152103164</v>
      </c>
      <c r="O8" s="8">
        <v>0.0556492109720781</v>
      </c>
      <c r="P8" s="8">
        <v>0.0801145440137687</v>
      </c>
      <c r="Q8" s="8">
        <v>0.102385950077722</v>
      </c>
      <c r="R8" s="8">
        <v>0.0353637048202725</v>
      </c>
      <c r="S8" s="8">
        <v>0.115254078224337</v>
      </c>
      <c r="T8" s="8">
        <v>0.0679245426456129</v>
      </c>
      <c r="U8" s="8">
        <v>0.0679245426456128</v>
      </c>
      <c r="V8" s="8">
        <v>0.0305735421115623</v>
      </c>
      <c r="W8" s="8">
        <v>0.0624057117002163</v>
      </c>
      <c r="X8" s="8">
        <v>0.01426178601897</v>
      </c>
      <c r="Y8" s="8">
        <v>0.0317664198532582</v>
      </c>
      <c r="Z8" s="8">
        <v>0.0321654067050396</v>
      </c>
      <c r="AA8" s="8">
        <v>0.00988990306907249</v>
      </c>
      <c r="AB8" s="8">
        <v>0.010786651325348</v>
      </c>
      <c r="AC8" s="8">
        <v>0.0129561764999815</v>
      </c>
      <c r="AD8" s="8">
        <v>0.0114166089039232</v>
      </c>
      <c r="AE8" s="8">
        <v>0.0421604445789415</v>
      </c>
      <c r="AF8" s="8">
        <v>0.0210214176127077</v>
      </c>
      <c r="AG8" s="8">
        <v>0.0108457593131646</v>
      </c>
      <c r="AH8" s="8">
        <v>0.0489451731799412</v>
      </c>
      <c r="AI8" s="8">
        <v>0.0234307711829668</v>
      </c>
      <c r="AJ8" s="8">
        <v>0.0489451731799412</v>
      </c>
      <c r="AK8" s="8">
        <v>0.0644449959912065</v>
      </c>
      <c r="AL8" s="8">
        <v>0.0186269670408293</v>
      </c>
      <c r="AM8" s="8">
        <v>0.0472898518274745</v>
      </c>
      <c r="AN8" s="8">
        <v>0.0489451731799412</v>
      </c>
      <c r="AO8" s="8">
        <v>0.00422035524516486</v>
      </c>
      <c r="AP8" s="8">
        <v>0.00465519429579588</v>
      </c>
      <c r="AQ8" s="8">
        <v>0.0142430063081304</v>
      </c>
      <c r="AR8" s="8">
        <v>0.0142430063081304</v>
      </c>
      <c r="AS8" s="8">
        <v>0.0142430063081304</v>
      </c>
      <c r="AT8" s="8">
        <v>0.0142430063081304</v>
      </c>
      <c r="AU8" s="8">
        <v>0.0142430063081304</v>
      </c>
      <c r="AV8" s="8">
        <v>0.0142430063081304</v>
      </c>
      <c r="AW8" s="8">
        <v>0.0142430063081304</v>
      </c>
      <c r="AX8" s="8">
        <v>0.0150130639663217</v>
      </c>
      <c r="AY8" s="8">
        <v>0.0142430063081304</v>
      </c>
      <c r="AZ8" s="8">
        <v>0.0576918238432441</v>
      </c>
      <c r="BA8" s="8">
        <v>0.0508764959531548</v>
      </c>
      <c r="BB8" s="8">
        <v>0.00544998775821538</v>
      </c>
      <c r="BC8" s="8">
        <v>0.0409631221455957</v>
      </c>
      <c r="BD8" s="8">
        <v>0.106219419683378</v>
      </c>
      <c r="BE8" s="8">
        <v>0.10236616682053</v>
      </c>
      <c r="BF8" s="8">
        <v>0.038829562856019</v>
      </c>
      <c r="BG8" s="8">
        <v>0.0358654617731213</v>
      </c>
      <c r="BH8" s="8">
        <v>0.0155098994949017</v>
      </c>
      <c r="BI8" s="8">
        <v>0.0208661640355102</v>
      </c>
      <c r="BJ8" s="8">
        <v>0.0212826024741708</v>
      </c>
      <c r="BK8" s="8">
        <v>0.0320734482815364</v>
      </c>
      <c r="BL8" s="8">
        <v>0.0655245234822064</v>
      </c>
      <c r="BM8" s="8">
        <v>0.0381196209650617</v>
      </c>
      <c r="BN8" s="8">
        <v>0.0318069246917155</v>
      </c>
      <c r="BO8" s="8">
        <v>0.0369669017664908</v>
      </c>
    </row>
    <row r="9" spans="1:67" x14ac:dyDescent="0.2">
      <c r="A9" s="1">
        <v>1974</v>
      </c>
      <c r="B9" s="8">
        <v>0.0516721495926718</v>
      </c>
      <c r="C9" s="8">
        <v>0.0728552920796738</v>
      </c>
      <c r="D9" s="8">
        <v>0.0362011071445692</v>
      </c>
      <c r="E9" s="8">
        <v>0.0270804993860019</v>
      </c>
      <c r="F9" s="8">
        <v>0.0458787061408421</v>
      </c>
      <c r="G9" s="8">
        <v>0.0157769444127953</v>
      </c>
      <c r="H9" s="8">
        <v>0.0605130999183031</v>
      </c>
      <c r="I9" s="8">
        <v>0.0441795375952061</v>
      </c>
      <c r="J9" s="8">
        <v>0.0277280966045535</v>
      </c>
      <c r="K9" s="8">
        <v>0.0783494738118194</v>
      </c>
      <c r="L9" s="8">
        <v>0.0911732552504076</v>
      </c>
      <c r="M9" s="8">
        <v>0.0253876622030527</v>
      </c>
      <c r="N9" s="8">
        <v>0.0705287191433518</v>
      </c>
      <c r="O9" s="8">
        <v>0.0612729337239057</v>
      </c>
      <c r="P9" s="8">
        <v>0.0809921760943242</v>
      </c>
      <c r="Q9" s="8">
        <v>0.0931647235604413</v>
      </c>
      <c r="R9" s="8">
        <v>0.036562168854428</v>
      </c>
      <c r="S9" s="8">
        <v>0.105836275593333</v>
      </c>
      <c r="T9" s="8">
        <v>0.0719272892839765</v>
      </c>
      <c r="U9" s="8">
        <v>0.0719272892839765</v>
      </c>
      <c r="V9" s="8">
        <v>0.0354502054079988</v>
      </c>
      <c r="W9" s="8">
        <v>0.0635287514216353</v>
      </c>
      <c r="X9" s="8">
        <v>0.0127791404847853</v>
      </c>
      <c r="Y9" s="8">
        <v>0.0357544347073145</v>
      </c>
      <c r="Z9" s="8">
        <v>0.0364902257547506</v>
      </c>
      <c r="AA9" s="8">
        <v>0.0120473643636168</v>
      </c>
      <c r="AB9" s="8">
        <v>0.0133328419401221</v>
      </c>
      <c r="AC9" s="8">
        <v>0.0150591670802196</v>
      </c>
      <c r="AD9" s="8">
        <v>0.0135461282057708</v>
      </c>
      <c r="AE9" s="8">
        <v>0.0498522730672293</v>
      </c>
      <c r="AF9" s="8">
        <v>0.0253202984509746</v>
      </c>
      <c r="AG9" s="8">
        <v>0.011225036233801</v>
      </c>
      <c r="AH9" s="8">
        <v>0.0553113039918704</v>
      </c>
      <c r="AI9" s="8">
        <v>0.0260165100292301</v>
      </c>
      <c r="AJ9" s="8">
        <v>0.0553113039918704</v>
      </c>
      <c r="AK9" s="8">
        <v>0.0730395334379814</v>
      </c>
      <c r="AL9" s="8">
        <v>0.0194557641327209</v>
      </c>
      <c r="AM9" s="8">
        <v>0.0554870346266488</v>
      </c>
      <c r="AN9" s="8">
        <v>0.0553113039918704</v>
      </c>
      <c r="AO9" s="8">
        <v>0.00488868407724879</v>
      </c>
      <c r="AP9" s="8">
        <v>0.00534750449085884</v>
      </c>
      <c r="AQ9" s="8">
        <v>0.0162946916103947</v>
      </c>
      <c r="AR9" s="8">
        <v>0.0162946916103947</v>
      </c>
      <c r="AS9" s="8">
        <v>0.0162946916103947</v>
      </c>
      <c r="AT9" s="8">
        <v>0.0162946916103947</v>
      </c>
      <c r="AU9" s="8">
        <v>0.0162946916103947</v>
      </c>
      <c r="AV9" s="8">
        <v>0.0162946916103946</v>
      </c>
      <c r="AW9" s="8">
        <v>0.0162946916103947</v>
      </c>
      <c r="AX9" s="8">
        <v>0.0171641585209234</v>
      </c>
      <c r="AY9" s="8">
        <v>0.0162946916103947</v>
      </c>
      <c r="AZ9" s="8">
        <v>0.0605130999183031</v>
      </c>
      <c r="BA9" s="8">
        <v>0.0533750366340929</v>
      </c>
      <c r="BB9" s="8">
        <v>0.00593128828777505</v>
      </c>
      <c r="BC9" s="8">
        <v>0.0480758452405702</v>
      </c>
      <c r="BD9" s="8">
        <v>0.100755839737553</v>
      </c>
      <c r="BE9" s="8">
        <v>0.143278777087898</v>
      </c>
      <c r="BF9" s="8">
        <v>0.0452874527313897</v>
      </c>
      <c r="BG9" s="8">
        <v>0.0395534088443831</v>
      </c>
      <c r="BH9" s="8">
        <v>0.0175394324693271</v>
      </c>
      <c r="BI9" s="8">
        <v>0.0237571964673788</v>
      </c>
      <c r="BJ9" s="8">
        <v>0.0237035596283351</v>
      </c>
      <c r="BK9" s="8">
        <v>0.0360833308883816</v>
      </c>
      <c r="BL9" s="8">
        <v>0.0736609530114482</v>
      </c>
      <c r="BM9" s="8">
        <v>0.0429693316973216</v>
      </c>
      <c r="BN9" s="8">
        <v>0.0356993603415412</v>
      </c>
      <c r="BO9" s="8">
        <v>0.0417729241676116</v>
      </c>
    </row>
    <row r="10" spans="1:67" x14ac:dyDescent="0.2">
      <c r="A10" s="1">
        <v>1975</v>
      </c>
      <c r="B10" s="8">
        <v>0.0530424936137478</v>
      </c>
      <c r="C10" s="8">
        <v>0.0728451284038187</v>
      </c>
      <c r="D10" s="8">
        <v>0.0396126003594783</v>
      </c>
      <c r="E10" s="8">
        <v>0.0300742198270561</v>
      </c>
      <c r="F10" s="8">
        <v>0.0482686831888472</v>
      </c>
      <c r="G10" s="8">
        <v>0.0195810370878266</v>
      </c>
      <c r="H10" s="8">
        <v>0.0567313564109314</v>
      </c>
      <c r="I10" s="8">
        <v>0.0449968212588209</v>
      </c>
      <c r="J10" s="8">
        <v>0.0337406121618072</v>
      </c>
      <c r="K10" s="8">
        <v>0.0742299549455045</v>
      </c>
      <c r="L10" s="8">
        <v>0.0905024799207171</v>
      </c>
      <c r="M10" s="8">
        <v>0.0289283165513491</v>
      </c>
      <c r="N10" s="8">
        <v>0.0713952498322265</v>
      </c>
      <c r="O10" s="8">
        <v>0.0617966620003661</v>
      </c>
      <c r="P10" s="8">
        <v>0.0847624140483041</v>
      </c>
      <c r="Q10" s="8">
        <v>0.101725461264477</v>
      </c>
      <c r="R10" s="8">
        <v>0.0372020215987187</v>
      </c>
      <c r="S10" s="8">
        <v>0.104305949388384</v>
      </c>
      <c r="T10" s="8">
        <v>0.0717184142945842</v>
      </c>
      <c r="U10" s="8">
        <v>0.0717184142945842</v>
      </c>
      <c r="V10" s="8">
        <v>0.0395525726497981</v>
      </c>
      <c r="W10" s="8">
        <v>0.065009060063205</v>
      </c>
      <c r="X10" s="8">
        <v>0.00928729454290729</v>
      </c>
      <c r="Y10" s="8">
        <v>0.0396026696901122</v>
      </c>
      <c r="Z10" s="8">
        <v>0.0398257216785575</v>
      </c>
      <c r="AA10" s="8">
        <v>0.011611680458772</v>
      </c>
      <c r="AB10" s="8">
        <v>0.0129790859890609</v>
      </c>
      <c r="AC10" s="8">
        <v>0.015766730062659</v>
      </c>
      <c r="AD10" s="8">
        <v>0.013755466906761</v>
      </c>
      <c r="AE10" s="8">
        <v>0.0480471015362762</v>
      </c>
      <c r="AF10" s="8">
        <v>0.02456349478357</v>
      </c>
      <c r="AG10" s="8">
        <v>0.0120973992765917</v>
      </c>
      <c r="AH10" s="8">
        <v>0.0574407495088804</v>
      </c>
      <c r="AI10" s="8">
        <v>0.0272643575108365</v>
      </c>
      <c r="AJ10" s="8">
        <v>0.0574407495088804</v>
      </c>
      <c r="AK10" s="8">
        <v>0.075729227937305</v>
      </c>
      <c r="AL10" s="8">
        <v>0.0208797138541873</v>
      </c>
      <c r="AM10" s="8">
        <v>0.056732008736336</v>
      </c>
      <c r="AN10" s="8">
        <v>0.0574407495088804</v>
      </c>
      <c r="AO10" s="8">
        <v>0.0061208963733456</v>
      </c>
      <c r="AP10" s="8">
        <v>0.00667332026843628</v>
      </c>
      <c r="AQ10" s="8">
        <v>0.0202204150969063</v>
      </c>
      <c r="AR10" s="8">
        <v>0.0202204150969063</v>
      </c>
      <c r="AS10" s="8">
        <v>0.0202204150969063</v>
      </c>
      <c r="AT10" s="8">
        <v>0.0202204150969063</v>
      </c>
      <c r="AU10" s="8">
        <v>0.0202204150969063</v>
      </c>
      <c r="AV10" s="8">
        <v>0.0202204150969063</v>
      </c>
      <c r="AW10" s="8">
        <v>0.0202204150969063</v>
      </c>
      <c r="AX10" s="8">
        <v>0.0212915355222288</v>
      </c>
      <c r="AY10" s="8">
        <v>0.0202204150969063</v>
      </c>
      <c r="AZ10" s="8">
        <v>0.0567313564109314</v>
      </c>
      <c r="BA10" s="8">
        <v>0.0500433500803623</v>
      </c>
      <c r="BB10" s="8">
        <v>0.00570023111630275</v>
      </c>
      <c r="BC10" s="8">
        <v>0.0515171556663878</v>
      </c>
      <c r="BD10" s="8">
        <v>0.110954774349337</v>
      </c>
      <c r="BE10" s="8">
        <v>0.131926582452523</v>
      </c>
      <c r="BF10" s="8">
        <v>0.0465900509693449</v>
      </c>
      <c r="BG10" s="8">
        <v>0.0464748157798777</v>
      </c>
      <c r="BH10" s="8">
        <v>0.0216681692489832</v>
      </c>
      <c r="BI10" s="8">
        <v>0.0292588084506843</v>
      </c>
      <c r="BJ10" s="8">
        <v>0.0273661187839941</v>
      </c>
      <c r="BK10" s="8">
        <v>0.0436868968765932</v>
      </c>
      <c r="BL10" s="8">
        <v>0.0859414324414592</v>
      </c>
      <c r="BM10" s="8">
        <v>0.0516430204717829</v>
      </c>
      <c r="BN10" s="8">
        <v>0.042457731139622</v>
      </c>
      <c r="BO10" s="8">
        <v>0.0505410160940093</v>
      </c>
    </row>
    <row r="11" spans="1:67" x14ac:dyDescent="0.2">
      <c r="A11" s="1">
        <v>1976</v>
      </c>
      <c r="B11" s="8">
        <v>0.0552378863188873</v>
      </c>
      <c r="C11" s="8">
        <v>0.074630065135112</v>
      </c>
      <c r="D11" s="8">
        <v>0.0369029384349404</v>
      </c>
      <c r="E11" s="8">
        <v>0.030905046230709</v>
      </c>
      <c r="F11" s="8">
        <v>0.0572463271126889</v>
      </c>
      <c r="G11" s="8">
        <v>0.0252909096256663</v>
      </c>
      <c r="H11" s="8">
        <v>0.0543274004079729</v>
      </c>
      <c r="I11" s="8">
        <v>0.0554416450804336</v>
      </c>
      <c r="J11" s="8">
        <v>0.0432965104994309</v>
      </c>
      <c r="K11" s="8">
        <v>0.0748576038131526</v>
      </c>
      <c r="L11" s="8">
        <v>0.0843229865200253</v>
      </c>
      <c r="M11" s="8">
        <v>0.0302277940725303</v>
      </c>
      <c r="N11" s="8">
        <v>0.0714956962611194</v>
      </c>
      <c r="O11" s="8">
        <v>0.0677489812793094</v>
      </c>
      <c r="P11" s="8">
        <v>0.0862518631423398</v>
      </c>
      <c r="Q11" s="8">
        <v>0.105228332779312</v>
      </c>
      <c r="R11" s="8">
        <v>0.0382159079624847</v>
      </c>
      <c r="S11" s="8">
        <v>0.108835365101463</v>
      </c>
      <c r="T11" s="8">
        <v>0.0742533038163781</v>
      </c>
      <c r="U11" s="8">
        <v>0.0742533038163781</v>
      </c>
      <c r="V11" s="8">
        <v>0.0357690734307786</v>
      </c>
      <c r="W11" s="8">
        <v>0.0723396104543353</v>
      </c>
      <c r="X11" s="8">
        <v>0.00830916501281336</v>
      </c>
      <c r="Y11" s="8">
        <v>0.0371763651711245</v>
      </c>
      <c r="Z11" s="8">
        <v>0.0377075911191945</v>
      </c>
      <c r="AA11" s="8">
        <v>0.0126922774008595</v>
      </c>
      <c r="AB11" s="8">
        <v>0.0141599145241029</v>
      </c>
      <c r="AC11" s="8">
        <v>0.0183522927317702</v>
      </c>
      <c r="AD11" s="8">
        <v>0.0156074771506116</v>
      </c>
      <c r="AE11" s="8">
        <v>0.0532289941915067</v>
      </c>
      <c r="AF11" s="8">
        <v>0.0270694010017666</v>
      </c>
      <c r="AG11" s="8">
        <v>0.0155801925597736</v>
      </c>
      <c r="AH11" s="8">
        <v>0.0698850321919484</v>
      </c>
      <c r="AI11" s="8">
        <v>0.0338345834097842</v>
      </c>
      <c r="AJ11" s="8">
        <v>0.0698850321919484</v>
      </c>
      <c r="AK11" s="8">
        <v>0.0917859257591497</v>
      </c>
      <c r="AL11" s="8">
        <v>0.0266638366701694</v>
      </c>
      <c r="AM11" s="8">
        <v>0.0676639051673672</v>
      </c>
      <c r="AN11" s="8">
        <v>0.0698850321919484</v>
      </c>
      <c r="AO11" s="8">
        <v>0.0082250758404223</v>
      </c>
      <c r="AP11" s="8">
        <v>0.00866801140806107</v>
      </c>
      <c r="AQ11" s="8">
        <v>0.0260304231625339</v>
      </c>
      <c r="AR11" s="8">
        <v>0.0260304231625339</v>
      </c>
      <c r="AS11" s="8">
        <v>0.0260304231625339</v>
      </c>
      <c r="AT11" s="8">
        <v>0.0260304231625339</v>
      </c>
      <c r="AU11" s="8">
        <v>0.0260304231625339</v>
      </c>
      <c r="AV11" s="8">
        <v>0.0260304231625339</v>
      </c>
      <c r="AW11" s="8">
        <v>0.0260304231625339</v>
      </c>
      <c r="AX11" s="8">
        <v>0.0273430321798656</v>
      </c>
      <c r="AY11" s="8">
        <v>0.0260304231625339</v>
      </c>
      <c r="AZ11" s="8">
        <v>0.0543274004079729</v>
      </c>
      <c r="BA11" s="8">
        <v>0.047916895217554</v>
      </c>
      <c r="BB11" s="8">
        <v>0.00602272184019132</v>
      </c>
      <c r="BC11" s="8">
        <v>0.0589576023502199</v>
      </c>
      <c r="BD11" s="8">
        <v>0.126397408093824</v>
      </c>
      <c r="BE11" s="8">
        <v>0.179586540202511</v>
      </c>
      <c r="BF11" s="8">
        <v>0.0568627616971377</v>
      </c>
      <c r="BG11" s="8">
        <v>0.0562615358766026</v>
      </c>
      <c r="BH11" s="8">
        <v>0.0266987017697531</v>
      </c>
      <c r="BI11" s="8">
        <v>0.0373419641753425</v>
      </c>
      <c r="BJ11" s="8">
        <v>0.0355466391702847</v>
      </c>
      <c r="BK11" s="8">
        <v>0.0545080237708843</v>
      </c>
      <c r="BL11" s="8">
        <v>0.114022978773227</v>
      </c>
      <c r="BM11" s="8">
        <v>0.0658099898815561</v>
      </c>
      <c r="BN11" s="8">
        <v>0.0540922623473393</v>
      </c>
      <c r="BO11" s="8">
        <v>0.0643488205067747</v>
      </c>
    </row>
    <row r="12" spans="1:67" x14ac:dyDescent="0.2">
      <c r="A12" s="1">
        <v>1977</v>
      </c>
      <c r="B12" s="8">
        <v>0.0558530337394031</v>
      </c>
      <c r="C12" s="8">
        <v>0.0768948311762547</v>
      </c>
      <c r="D12" s="8">
        <v>0.0339011501986168</v>
      </c>
      <c r="E12" s="8">
        <v>0.037303845117485</v>
      </c>
      <c r="F12" s="8">
        <v>0.0579379402861745</v>
      </c>
      <c r="G12" s="8">
        <v>0.0234126167212379</v>
      </c>
      <c r="H12" s="8">
        <v>0.0528812751625594</v>
      </c>
      <c r="I12" s="8">
        <v>0.0577075880830858</v>
      </c>
      <c r="J12" s="8">
        <v>0.0393209732899499</v>
      </c>
      <c r="K12" s="8">
        <v>0.0758206444181203</v>
      </c>
      <c r="L12" s="8">
        <v>0.08289353892114</v>
      </c>
      <c r="M12" s="8">
        <v>0.0337249207573162</v>
      </c>
      <c r="N12" s="8">
        <v>0.0753864828695279</v>
      </c>
      <c r="O12" s="8">
        <v>0.0696161339627568</v>
      </c>
      <c r="P12" s="8">
        <v>0.0917047791145404</v>
      </c>
      <c r="Q12" s="8">
        <v>0.0962610338901618</v>
      </c>
      <c r="R12" s="8">
        <v>0.039092027428742</v>
      </c>
      <c r="S12" s="8">
        <v>0.116030364210898</v>
      </c>
      <c r="T12" s="8">
        <v>0.0759156382656209</v>
      </c>
      <c r="U12" s="8">
        <v>0.0759156382656209</v>
      </c>
      <c r="V12" s="8">
        <v>0.032030780782872</v>
      </c>
      <c r="W12" s="8">
        <v>0.0770394700281217</v>
      </c>
      <c r="X12" s="8">
        <v>0.00863130913024632</v>
      </c>
      <c r="Y12" s="8">
        <v>0.034185030897831</v>
      </c>
      <c r="Z12" s="8">
        <v>0.0347698405177744</v>
      </c>
      <c r="AA12" s="8">
        <v>0.0159140432445786</v>
      </c>
      <c r="AB12" s="8">
        <v>0.0179402058474569</v>
      </c>
      <c r="AC12" s="8">
        <v>0.0245314473979984</v>
      </c>
      <c r="AD12" s="8">
        <v>0.0203599870096864</v>
      </c>
      <c r="AE12" s="8">
        <v>0.0664631922896243</v>
      </c>
      <c r="AF12" s="8">
        <v>0.0340615461898626</v>
      </c>
      <c r="AG12" s="8">
        <v>0.0160757801681982</v>
      </c>
      <c r="AH12" s="8">
        <v>0.0711239976783931</v>
      </c>
      <c r="AI12" s="8">
        <v>0.0345331341069648</v>
      </c>
      <c r="AJ12" s="8">
        <v>0.0711239976783931</v>
      </c>
      <c r="AK12" s="8">
        <v>0.0933689580419889</v>
      </c>
      <c r="AL12" s="8">
        <v>0.0274683937107736</v>
      </c>
      <c r="AM12" s="8">
        <v>0.0684903833833199</v>
      </c>
      <c r="AN12" s="8">
        <v>0.0711239976783931</v>
      </c>
      <c r="AO12" s="8">
        <v>0.00774817382518969</v>
      </c>
      <c r="AP12" s="8">
        <v>0.00810734259482127</v>
      </c>
      <c r="AQ12" s="8">
        <v>0.0242269505468429</v>
      </c>
      <c r="AR12" s="8">
        <v>0.0242269505468429</v>
      </c>
      <c r="AS12" s="8">
        <v>0.0242269505468429</v>
      </c>
      <c r="AT12" s="8">
        <v>0.0242269505468429</v>
      </c>
      <c r="AU12" s="8">
        <v>0.0242269505468429</v>
      </c>
      <c r="AV12" s="8">
        <v>0.0242269505468429</v>
      </c>
      <c r="AW12" s="8">
        <v>0.0242269505468429</v>
      </c>
      <c r="AX12" s="8">
        <v>0.0254344780294221</v>
      </c>
      <c r="AY12" s="8">
        <v>0.0242269505468429</v>
      </c>
      <c r="AZ12" s="8">
        <v>0.0528812751625594</v>
      </c>
      <c r="BA12" s="8">
        <v>0.0466405045482747</v>
      </c>
      <c r="BB12" s="8">
        <v>0.00645497421194651</v>
      </c>
      <c r="BC12" s="8">
        <v>0.0602013479822285</v>
      </c>
      <c r="BD12" s="8">
        <v>0.132584982395597</v>
      </c>
      <c r="BE12" s="8">
        <v>0.164486482618746</v>
      </c>
      <c r="BF12" s="8">
        <v>0.0576252853265325</v>
      </c>
      <c r="BG12" s="8">
        <v>0.0503315067453523</v>
      </c>
      <c r="BH12" s="8">
        <v>0.0246448900170191</v>
      </c>
      <c r="BI12" s="8">
        <v>0.0345469471833614</v>
      </c>
      <c r="BJ12" s="8">
        <v>0.0316511551925246</v>
      </c>
      <c r="BK12" s="8">
        <v>0.0497641172549056</v>
      </c>
      <c r="BL12" s="8">
        <v>0.102365356938634</v>
      </c>
      <c r="BM12" s="8">
        <v>0.0599435267384312</v>
      </c>
      <c r="BN12" s="8">
        <v>0.0489526693682255</v>
      </c>
      <c r="BO12" s="8">
        <v>0.0588505177843587</v>
      </c>
    </row>
    <row r="13" spans="1:67" x14ac:dyDescent="0.2">
      <c r="A13" s="1">
        <v>1978</v>
      </c>
      <c r="B13" s="8">
        <v>0.0571306357644186</v>
      </c>
      <c r="C13" s="8">
        <v>0.0795705394937747</v>
      </c>
      <c r="D13" s="8">
        <v>0.0389393515968723</v>
      </c>
      <c r="E13" s="8">
        <v>0.0405394059751806</v>
      </c>
      <c r="F13" s="8">
        <v>0.0535764431591984</v>
      </c>
      <c r="G13" s="8">
        <v>0.0222446769129136</v>
      </c>
      <c r="H13" s="8">
        <v>0.0541819544450479</v>
      </c>
      <c r="I13" s="8">
        <v>0.0536922368666901</v>
      </c>
      <c r="J13" s="8">
        <v>0.0364452249859232</v>
      </c>
      <c r="K13" s="8">
        <v>0.0773370730026955</v>
      </c>
      <c r="L13" s="8">
        <v>0.0870152875248699</v>
      </c>
      <c r="M13" s="8">
        <v>0.0354234155896632</v>
      </c>
      <c r="N13" s="8">
        <v>0.0786402729039862</v>
      </c>
      <c r="O13" s="8">
        <v>0.0698524899844288</v>
      </c>
      <c r="P13" s="8">
        <v>0.0973688592206344</v>
      </c>
      <c r="Q13" s="8">
        <v>0.0971836954887261</v>
      </c>
      <c r="R13" s="8">
        <v>0.0406466768646671</v>
      </c>
      <c r="S13" s="8">
        <v>0.13013555512248</v>
      </c>
      <c r="T13" s="8">
        <v>0.0786635113090515</v>
      </c>
      <c r="U13" s="8">
        <v>0.0786635113090515</v>
      </c>
      <c r="V13" s="8">
        <v>0.0368423485039503</v>
      </c>
      <c r="W13" s="8">
        <v>0.0834485129765305</v>
      </c>
      <c r="X13" s="8">
        <v>0.0105288783572239</v>
      </c>
      <c r="Y13" s="8">
        <v>0.038867142041413</v>
      </c>
      <c r="Z13" s="8">
        <v>0.0393153512091576</v>
      </c>
      <c r="AA13" s="8">
        <v>0.0170550021216157</v>
      </c>
      <c r="AB13" s="8">
        <v>0.0195789111253955</v>
      </c>
      <c r="AC13" s="8">
        <v>0.0280701602832558</v>
      </c>
      <c r="AD13" s="8">
        <v>0.0227458413222194</v>
      </c>
      <c r="AE13" s="8">
        <v>0.0702059321592094</v>
      </c>
      <c r="AF13" s="8">
        <v>0.0365336068012954</v>
      </c>
      <c r="AG13" s="8">
        <v>0.0146175050974293</v>
      </c>
      <c r="AH13" s="8">
        <v>0.0654241628646876</v>
      </c>
      <c r="AI13" s="8">
        <v>0.0317434005495672</v>
      </c>
      <c r="AJ13" s="8">
        <v>0.0654241628646876</v>
      </c>
      <c r="AK13" s="8">
        <v>0.0858870519517943</v>
      </c>
      <c r="AL13" s="8">
        <v>0.0249973601915113</v>
      </c>
      <c r="AM13" s="8">
        <v>0.0633474671589131</v>
      </c>
      <c r="AN13" s="8">
        <v>0.0654241628646876</v>
      </c>
      <c r="AO13" s="8">
        <v>0.00742132780658489</v>
      </c>
      <c r="AP13" s="8">
        <v>0.00782148200013827</v>
      </c>
      <c r="AQ13" s="8">
        <v>0.023242391227233</v>
      </c>
      <c r="AR13" s="8">
        <v>0.023242391227233</v>
      </c>
      <c r="AS13" s="8">
        <v>0.023242391227233</v>
      </c>
      <c r="AT13" s="8">
        <v>0.023242391227233</v>
      </c>
      <c r="AU13" s="8">
        <v>0.023242391227233</v>
      </c>
      <c r="AV13" s="8">
        <v>0.023242391227233</v>
      </c>
      <c r="AW13" s="8">
        <v>0.023242391227233</v>
      </c>
      <c r="AX13" s="8">
        <v>0.0244127062097017</v>
      </c>
      <c r="AY13" s="8">
        <v>0.023242391227233</v>
      </c>
      <c r="AZ13" s="8">
        <v>0.0541819544450479</v>
      </c>
      <c r="BA13" s="8">
        <v>0.0477815994802389</v>
      </c>
      <c r="BB13" s="8">
        <v>0.00486893030555161</v>
      </c>
      <c r="BC13" s="8">
        <v>0.0556136998554968</v>
      </c>
      <c r="BD13" s="8">
        <v>0.124802734611654</v>
      </c>
      <c r="BE13" s="8">
        <v>0.158136720605594</v>
      </c>
      <c r="BF13" s="8">
        <v>0.0534568782723269</v>
      </c>
      <c r="BG13" s="8">
        <v>0.0459668578142085</v>
      </c>
      <c r="BH13" s="8">
        <v>0.0239906979373298</v>
      </c>
      <c r="BI13" s="8">
        <v>0.0328658010206156</v>
      </c>
      <c r="BJ13" s="8">
        <v>0.0270401945108352</v>
      </c>
      <c r="BK13" s="8">
        <v>0.0466295088193952</v>
      </c>
      <c r="BL13" s="8">
        <v>0.0878343711358865</v>
      </c>
      <c r="BM13" s="8">
        <v>0.0549136815577894</v>
      </c>
      <c r="BN13" s="8">
        <v>0.0441428146481615</v>
      </c>
      <c r="BO13" s="8">
        <v>0.0544953422174271</v>
      </c>
    </row>
    <row r="14" spans="1:67" x14ac:dyDescent="0.2">
      <c r="A14" s="1">
        <v>1979</v>
      </c>
      <c r="B14" s="8">
        <v>0.0573743136504948</v>
      </c>
      <c r="C14" s="8">
        <v>0.0789921593543455</v>
      </c>
      <c r="D14" s="8">
        <v>0.0395931235507353</v>
      </c>
      <c r="E14" s="8">
        <v>0.0458312697463853</v>
      </c>
      <c r="F14" s="8">
        <v>0.0507086163627642</v>
      </c>
      <c r="G14" s="8">
        <v>0.0230329667578916</v>
      </c>
      <c r="H14" s="8">
        <v>0.054105107379613</v>
      </c>
      <c r="I14" s="8">
        <v>0.0509250345926333</v>
      </c>
      <c r="J14" s="8">
        <v>0.0367237327982055</v>
      </c>
      <c r="K14" s="8">
        <v>0.0777995171560955</v>
      </c>
      <c r="L14" s="8">
        <v>0.0914029004966106</v>
      </c>
      <c r="M14" s="8">
        <v>0.0369221177328007</v>
      </c>
      <c r="N14" s="8">
        <v>0.0777259907952714</v>
      </c>
      <c r="O14" s="8">
        <v>0.0673541794408133</v>
      </c>
      <c r="P14" s="8">
        <v>0.0955726381385206</v>
      </c>
      <c r="Q14" s="8">
        <v>0.0981470354764338</v>
      </c>
      <c r="R14" s="8">
        <v>0.0397794873632958</v>
      </c>
      <c r="S14" s="8">
        <v>0.123762023244753</v>
      </c>
      <c r="T14" s="8">
        <v>0.0779794829050675</v>
      </c>
      <c r="U14" s="8">
        <v>0.0779794829050675</v>
      </c>
      <c r="V14" s="8">
        <v>0.0382621272537022</v>
      </c>
      <c r="W14" s="8">
        <v>0.0781878451580741</v>
      </c>
      <c r="X14" s="8">
        <v>0.0123436682769841</v>
      </c>
      <c r="Y14" s="8">
        <v>0.038928438609228</v>
      </c>
      <c r="Z14" s="8">
        <v>0.0401253810612475</v>
      </c>
      <c r="AA14" s="8">
        <v>0.0186611165231657</v>
      </c>
      <c r="AB14" s="8">
        <v>0.0210119909425429</v>
      </c>
      <c r="AC14" s="8">
        <v>0.0293540697830079</v>
      </c>
      <c r="AD14" s="8">
        <v>0.0241508537293606</v>
      </c>
      <c r="AE14" s="8">
        <v>0.0783248345956345</v>
      </c>
      <c r="AF14" s="8">
        <v>0.0400485353656653</v>
      </c>
      <c r="AG14" s="8">
        <v>0.0131569859153605</v>
      </c>
      <c r="AH14" s="8">
        <v>0.0619047668448384</v>
      </c>
      <c r="AI14" s="8">
        <v>0.0298204185605396</v>
      </c>
      <c r="AJ14" s="8">
        <v>0.0619047668448384</v>
      </c>
      <c r="AK14" s="8">
        <v>0.0813469273046338</v>
      </c>
      <c r="AL14" s="8">
        <v>0.0226066044064955</v>
      </c>
      <c r="AM14" s="8">
        <v>0.0612703123032376</v>
      </c>
      <c r="AN14" s="8">
        <v>0.0619047668448384</v>
      </c>
      <c r="AO14" s="8">
        <v>0.00793478495248552</v>
      </c>
      <c r="AP14" s="8">
        <v>0.00809795128002271</v>
      </c>
      <c r="AQ14" s="8">
        <v>0.0238567904210258</v>
      </c>
      <c r="AR14" s="8">
        <v>0.0238567904210258</v>
      </c>
      <c r="AS14" s="8">
        <v>0.0238567904210258</v>
      </c>
      <c r="AT14" s="8">
        <v>0.0238567904210258</v>
      </c>
      <c r="AU14" s="8">
        <v>0.0238567904210258</v>
      </c>
      <c r="AV14" s="8">
        <v>0.0238567904210258</v>
      </c>
      <c r="AW14" s="8">
        <v>0.0238567904210258</v>
      </c>
      <c r="AX14" s="8">
        <v>0.0250020468690269</v>
      </c>
      <c r="AY14" s="8">
        <v>0.0238567904210258</v>
      </c>
      <c r="AZ14" s="8">
        <v>0.054105107379613</v>
      </c>
      <c r="BA14" s="8">
        <v>0.0477085002786353</v>
      </c>
      <c r="BB14" s="8">
        <v>0.00712120145744107</v>
      </c>
      <c r="BC14" s="8">
        <v>0.0523689107787001</v>
      </c>
      <c r="BD14" s="8">
        <v>0.107409297180441</v>
      </c>
      <c r="BE14" s="8">
        <v>0.164851193639676</v>
      </c>
      <c r="BF14" s="8">
        <v>0.0518912938150049</v>
      </c>
      <c r="BG14" s="8">
        <v>0.0447563869571802</v>
      </c>
      <c r="BH14" s="8">
        <v>0.0236587625052038</v>
      </c>
      <c r="BI14" s="8">
        <v>0.0334594574451949</v>
      </c>
      <c r="BJ14" s="8">
        <v>0.0279340300576726</v>
      </c>
      <c r="BK14" s="8">
        <v>0.0465223838749405</v>
      </c>
      <c r="BL14" s="8">
        <v>0.0923199568149027</v>
      </c>
      <c r="BM14" s="8">
        <v>0.0558100944612284</v>
      </c>
      <c r="BN14" s="8">
        <v>0.0448574197142574</v>
      </c>
      <c r="BO14" s="8">
        <v>0.0553432857456602</v>
      </c>
    </row>
    <row r="15" spans="1:67" x14ac:dyDescent="0.2">
      <c r="A15" s="1">
        <v>1980</v>
      </c>
      <c r="B15" s="8">
        <v>0.0601461197985753</v>
      </c>
      <c r="C15" s="8">
        <v>0.0797488830082847</v>
      </c>
      <c r="D15" s="8">
        <v>0.0427766103543226</v>
      </c>
      <c r="E15" s="8">
        <v>0.0532750154627451</v>
      </c>
      <c r="F15" s="8">
        <v>0.0532775105898876</v>
      </c>
      <c r="G15" s="8">
        <v>0.0240079102835445</v>
      </c>
      <c r="H15" s="8">
        <v>0.0543879240752765</v>
      </c>
      <c r="I15" s="8">
        <v>0.0575545538385293</v>
      </c>
      <c r="J15" s="8">
        <v>0.0368068719415293</v>
      </c>
      <c r="K15" s="8">
        <v>0.0818911726728417</v>
      </c>
      <c r="L15" s="8">
        <v>0.105589274907834</v>
      </c>
      <c r="M15" s="8">
        <v>0.0377404141380687</v>
      </c>
      <c r="N15" s="8">
        <v>0.0780114530183098</v>
      </c>
      <c r="O15" s="8">
        <v>0.0732233430467391</v>
      </c>
      <c r="P15" s="8">
        <v>0.0849806420270114</v>
      </c>
      <c r="Q15" s="8">
        <v>0.102709070738413</v>
      </c>
      <c r="R15" s="8">
        <v>0.0400354503469932</v>
      </c>
      <c r="S15" s="8">
        <v>0.11569297490187</v>
      </c>
      <c r="T15" s="8">
        <v>0.0788231664033122</v>
      </c>
      <c r="U15" s="8">
        <v>0.0788231664033122</v>
      </c>
      <c r="V15" s="8">
        <v>0.0429386600168682</v>
      </c>
      <c r="W15" s="8">
        <v>0.0661718909722317</v>
      </c>
      <c r="X15" s="8">
        <v>0.011987947692603</v>
      </c>
      <c r="Y15" s="8">
        <v>0.040911142301925</v>
      </c>
      <c r="Z15" s="8">
        <v>0.0428052361611854</v>
      </c>
      <c r="AA15" s="8">
        <v>0.0201264012536689</v>
      </c>
      <c r="AB15" s="8">
        <v>0.0224419270640026</v>
      </c>
      <c r="AC15" s="8">
        <v>0.032654581521258</v>
      </c>
      <c r="AD15" s="8">
        <v>0.0264556737814763</v>
      </c>
      <c r="AE15" s="8">
        <v>0.0860617748856555</v>
      </c>
      <c r="AF15" s="8">
        <v>0.0434865253685229</v>
      </c>
      <c r="AG15" s="8">
        <v>0.0150653171931306</v>
      </c>
      <c r="AH15" s="8">
        <v>0.0701398298498156</v>
      </c>
      <c r="AI15" s="8">
        <v>0.0338407714158849</v>
      </c>
      <c r="AJ15" s="8">
        <v>0.0701398298498156</v>
      </c>
      <c r="AK15" s="8">
        <v>0.0921479076487471</v>
      </c>
      <c r="AL15" s="8">
        <v>0.0258595371258589</v>
      </c>
      <c r="AM15" s="8">
        <v>0.0690972717197177</v>
      </c>
      <c r="AN15" s="8">
        <v>0.0701398298498156</v>
      </c>
      <c r="AO15" s="8">
        <v>0.00828954714343414</v>
      </c>
      <c r="AP15" s="8">
        <v>0.00841551571668699</v>
      </c>
      <c r="AQ15" s="8">
        <v>0.0245900064133651</v>
      </c>
      <c r="AR15" s="8">
        <v>0.0245900064133651</v>
      </c>
      <c r="AS15" s="8">
        <v>0.0245900064133651</v>
      </c>
      <c r="AT15" s="8">
        <v>0.0245900064133651</v>
      </c>
      <c r="AU15" s="8">
        <v>0.0245900064133651</v>
      </c>
      <c r="AV15" s="8">
        <v>0.0245900064133651</v>
      </c>
      <c r="AW15" s="8">
        <v>0.0245900064133651</v>
      </c>
      <c r="AX15" s="8">
        <v>0.0257650442032317</v>
      </c>
      <c r="AY15" s="8">
        <v>0.0245900064133651</v>
      </c>
      <c r="AZ15" s="8">
        <v>0.0543879240752765</v>
      </c>
      <c r="BA15" s="8">
        <v>0.0479540910059508</v>
      </c>
      <c r="BB15" s="8">
        <v>0.00860062746198501</v>
      </c>
      <c r="BC15" s="8">
        <v>0.0609968379568021</v>
      </c>
      <c r="BD15" s="8">
        <v>0.117158924132681</v>
      </c>
      <c r="BE15" s="8">
        <v>0.164670436435126</v>
      </c>
      <c r="BF15" s="8">
        <v>0.0584806334554055</v>
      </c>
      <c r="BG15" s="8">
        <v>0.0436642643704465</v>
      </c>
      <c r="BH15" s="8">
        <v>0.0244726633520765</v>
      </c>
      <c r="BI15" s="8">
        <v>0.0341334818011478</v>
      </c>
      <c r="BJ15" s="8">
        <v>0.0259586937710502</v>
      </c>
      <c r="BK15" s="8">
        <v>0.0465834382231859</v>
      </c>
      <c r="BL15" s="8">
        <v>0.0864359437039775</v>
      </c>
      <c r="BM15" s="8">
        <v>0.0549660912069993</v>
      </c>
      <c r="BN15" s="8">
        <v>0.0435583932938124</v>
      </c>
      <c r="BO15" s="8">
        <v>0.0550310645743319</v>
      </c>
    </row>
    <row r="16" spans="1:67" x14ac:dyDescent="0.2">
      <c r="A16" s="1">
        <v>1981</v>
      </c>
      <c r="B16" s="8">
        <v>0.064067347883541</v>
      </c>
      <c r="C16" s="8">
        <v>0.0838538466495598</v>
      </c>
      <c r="D16" s="8">
        <v>0.0425016910998047</v>
      </c>
      <c r="E16" s="8">
        <v>0.0764559018539518</v>
      </c>
      <c r="F16" s="8">
        <v>0.0593676554374427</v>
      </c>
      <c r="G16" s="8">
        <v>0.0243167205756883</v>
      </c>
      <c r="H16" s="8">
        <v>0.054312198751094</v>
      </c>
      <c r="I16" s="8">
        <v>0.0670614770693764</v>
      </c>
      <c r="J16" s="8">
        <v>0.0361181841396288</v>
      </c>
      <c r="K16" s="8">
        <v>0.0878372706423291</v>
      </c>
      <c r="L16" s="8">
        <v>0.11263853611934</v>
      </c>
      <c r="M16" s="8">
        <v>0.0398739532038743</v>
      </c>
      <c r="N16" s="8">
        <v>0.081241854698237</v>
      </c>
      <c r="O16" s="8">
        <v>0.070894800752174</v>
      </c>
      <c r="P16" s="8">
        <v>0.0913430775706313</v>
      </c>
      <c r="Q16" s="8">
        <v>0.107253483179459</v>
      </c>
      <c r="R16" s="8">
        <v>0.0416400350823127</v>
      </c>
      <c r="S16" s="8">
        <v>0.123674478517625</v>
      </c>
      <c r="T16" s="8">
        <v>0.0822832651971025</v>
      </c>
      <c r="U16" s="8">
        <v>0.0822832651971025</v>
      </c>
      <c r="V16" s="8">
        <v>0.0424318858659265</v>
      </c>
      <c r="W16" s="8">
        <v>0.0690750391962735</v>
      </c>
      <c r="X16" s="8">
        <v>0.011482674657509</v>
      </c>
      <c r="Y16" s="8">
        <v>0.0410131105721492</v>
      </c>
      <c r="Z16" s="8">
        <v>0.0426341693933961</v>
      </c>
      <c r="AA16" s="8">
        <v>0.0273498450412147</v>
      </c>
      <c r="AB16" s="8">
        <v>0.0312906808912342</v>
      </c>
      <c r="AC16" s="8">
        <v>0.0463435818582615</v>
      </c>
      <c r="AD16" s="8">
        <v>0.0370637595626154</v>
      </c>
      <c r="AE16" s="8">
        <v>0.113642585338641</v>
      </c>
      <c r="AF16" s="8">
        <v>0.0588429958104624</v>
      </c>
      <c r="AG16" s="8">
        <v>0.0176912274425478</v>
      </c>
      <c r="AH16" s="8">
        <v>0.0803293779385737</v>
      </c>
      <c r="AI16" s="8">
        <v>0.0391620734475315</v>
      </c>
      <c r="AJ16" s="8">
        <v>0.0803293779385736</v>
      </c>
      <c r="AK16" s="8">
        <v>0.105318264657608</v>
      </c>
      <c r="AL16" s="8">
        <v>0.0302330157512739</v>
      </c>
      <c r="AM16" s="8">
        <v>0.0785823403877013</v>
      </c>
      <c r="AN16" s="8">
        <v>0.0803293779385737</v>
      </c>
      <c r="AO16" s="8">
        <v>0.00873508698249807</v>
      </c>
      <c r="AP16" s="8">
        <v>0.00857716620399392</v>
      </c>
      <c r="AQ16" s="8">
        <v>0.0247848720688591</v>
      </c>
      <c r="AR16" s="8">
        <v>0.0247848720688591</v>
      </c>
      <c r="AS16" s="8">
        <v>0.0247848720688591</v>
      </c>
      <c r="AT16" s="8">
        <v>0.0247848720688591</v>
      </c>
      <c r="AU16" s="8">
        <v>0.0247848720688591</v>
      </c>
      <c r="AV16" s="8">
        <v>0.0247848720688591</v>
      </c>
      <c r="AW16" s="8">
        <v>0.0247848720688591</v>
      </c>
      <c r="AX16" s="8">
        <v>0.0259135373154682</v>
      </c>
      <c r="AY16" s="8">
        <v>0.0247848720688591</v>
      </c>
      <c r="AZ16" s="8">
        <v>0.054312198751094</v>
      </c>
      <c r="BA16" s="8">
        <v>0.0478973122005019</v>
      </c>
      <c r="BB16" s="8">
        <v>0.0109120191278433</v>
      </c>
      <c r="BC16" s="8">
        <v>0.0711445424638749</v>
      </c>
      <c r="BD16" s="8">
        <v>0.123977409396512</v>
      </c>
      <c r="BE16" s="8">
        <v>0.156780880573162</v>
      </c>
      <c r="BF16" s="8">
        <v>0.0674768925384812</v>
      </c>
      <c r="BG16" s="8">
        <v>0.0413198590300194</v>
      </c>
      <c r="BH16" s="8">
        <v>0.0238164802097996</v>
      </c>
      <c r="BI16" s="8">
        <v>0.0340224343621678</v>
      </c>
      <c r="BJ16" s="8">
        <v>0.0254265409612642</v>
      </c>
      <c r="BK16" s="8">
        <v>0.0453324565084885</v>
      </c>
      <c r="BL16" s="8">
        <v>0.086092232414097</v>
      </c>
      <c r="BM16" s="8">
        <v>0.054068929051281</v>
      </c>
      <c r="BN16" s="8">
        <v>0.0426519730092174</v>
      </c>
      <c r="BO16" s="8">
        <v>0.0542647673643262</v>
      </c>
    </row>
    <row r="17" spans="1:67" x14ac:dyDescent="0.2">
      <c r="A17" s="1">
        <v>1982</v>
      </c>
      <c r="B17" s="8">
        <v>0.0649611570260703</v>
      </c>
      <c r="C17" s="8">
        <v>0.0887035361418778</v>
      </c>
      <c r="D17" s="8">
        <v>0.0413713174808223</v>
      </c>
      <c r="E17" s="8">
        <v>0.0537295331571672</v>
      </c>
      <c r="F17" s="8">
        <v>0.0625660815791458</v>
      </c>
      <c r="G17" s="8">
        <v>0.0265999854066628</v>
      </c>
      <c r="H17" s="8">
        <v>0.0551321098973306</v>
      </c>
      <c r="I17" s="8">
        <v>0.0692105067276497</v>
      </c>
      <c r="J17" s="8">
        <v>0.0398283424588344</v>
      </c>
      <c r="K17" s="8">
        <v>0.0946452783454384</v>
      </c>
      <c r="L17" s="8">
        <v>0.119126340320888</v>
      </c>
      <c r="M17" s="8">
        <v>0.0452993830601545</v>
      </c>
      <c r="N17" s="8">
        <v>0.0837418214148186</v>
      </c>
      <c r="O17" s="8">
        <v>0.0729124314647762</v>
      </c>
      <c r="P17" s="8">
        <v>0.0920565654166716</v>
      </c>
      <c r="Q17" s="8">
        <v>0.11846594894992</v>
      </c>
      <c r="R17" s="8">
        <v>0.0442023492067995</v>
      </c>
      <c r="S17" s="8">
        <v>0.132441558142562</v>
      </c>
      <c r="T17" s="8">
        <v>0.087114969746484</v>
      </c>
      <c r="U17" s="8">
        <v>0.087114969746484</v>
      </c>
      <c r="V17" s="8">
        <v>0.0399427331640812</v>
      </c>
      <c r="W17" s="8">
        <v>0.0828912965636855</v>
      </c>
      <c r="X17" s="8">
        <v>0.0122873799731183</v>
      </c>
      <c r="Y17" s="8">
        <v>0.0404367749550862</v>
      </c>
      <c r="Z17" s="8">
        <v>0.0417747024409361</v>
      </c>
      <c r="AA17" s="8">
        <v>0.0223147827172679</v>
      </c>
      <c r="AB17" s="8">
        <v>0.0252784981093044</v>
      </c>
      <c r="AC17" s="8">
        <v>0.0390282182052153</v>
      </c>
      <c r="AD17" s="8">
        <v>0.0307151436518153</v>
      </c>
      <c r="AE17" s="8">
        <v>0.0944535202633446</v>
      </c>
      <c r="AF17" s="8">
        <v>0.0483355332986436</v>
      </c>
      <c r="AG17" s="8">
        <v>0.0178686985496985</v>
      </c>
      <c r="AH17" s="8">
        <v>0.0822196055007888</v>
      </c>
      <c r="AI17" s="8">
        <v>0.0400417655916782</v>
      </c>
      <c r="AJ17" s="8">
        <v>0.0822196055007888</v>
      </c>
      <c r="AK17" s="8">
        <v>0.107802860048202</v>
      </c>
      <c r="AL17" s="8">
        <v>0.0305675417789364</v>
      </c>
      <c r="AM17" s="8">
        <v>0.0809458795047803</v>
      </c>
      <c r="AN17" s="8">
        <v>0.0822196055007887</v>
      </c>
      <c r="AO17" s="8">
        <v>0.00953645474255653</v>
      </c>
      <c r="AP17" s="8">
        <v>0.00937884824745587</v>
      </c>
      <c r="AQ17" s="8">
        <v>0.0271194803705946</v>
      </c>
      <c r="AR17" s="8">
        <v>0.0271194803705946</v>
      </c>
      <c r="AS17" s="8">
        <v>0.0271194803705946</v>
      </c>
      <c r="AT17" s="8">
        <v>0.0271194803705946</v>
      </c>
      <c r="AU17" s="8">
        <v>0.0271194803705946</v>
      </c>
      <c r="AV17" s="8">
        <v>0.0271194803705947</v>
      </c>
      <c r="AW17" s="8">
        <v>0.0271194803705947</v>
      </c>
      <c r="AX17" s="8">
        <v>0.0283571021014505</v>
      </c>
      <c r="AY17" s="8">
        <v>0.0271194803705946</v>
      </c>
      <c r="AZ17" s="8">
        <v>0.0551321098973306</v>
      </c>
      <c r="BA17" s="8">
        <v>0.0486177593095433</v>
      </c>
      <c r="BB17" s="8">
        <v>0.0130223337015082</v>
      </c>
      <c r="BC17" s="8">
        <v>0.0730738953821191</v>
      </c>
      <c r="BD17" s="8">
        <v>0.117257684219542</v>
      </c>
      <c r="BE17" s="8">
        <v>0.15848063768019</v>
      </c>
      <c r="BF17" s="8">
        <v>0.0697307720709814</v>
      </c>
      <c r="BG17" s="8">
        <v>0.0453804933844814</v>
      </c>
      <c r="BH17" s="8">
        <v>0.0260939683404173</v>
      </c>
      <c r="BI17" s="8">
        <v>0.0372534228211776</v>
      </c>
      <c r="BJ17" s="8">
        <v>0.0279213214061127</v>
      </c>
      <c r="BK17" s="8">
        <v>0.0497061600734857</v>
      </c>
      <c r="BL17" s="8">
        <v>0.0944627844343038</v>
      </c>
      <c r="BM17" s="8">
        <v>0.0592843404115712</v>
      </c>
      <c r="BN17" s="8">
        <v>0.0467898705424857</v>
      </c>
      <c r="BO17" s="8">
        <v>0.0594799458241408</v>
      </c>
    </row>
    <row r="18" spans="1:67" x14ac:dyDescent="0.2">
      <c r="A18" s="1">
        <v>1983</v>
      </c>
      <c r="B18" s="8">
        <v>0.0657080760974005</v>
      </c>
      <c r="C18" s="8">
        <v>0.0915251212127374</v>
      </c>
      <c r="D18" s="8">
        <v>0.0388440745432943</v>
      </c>
      <c r="E18" s="8">
        <v>0.0703782518246278</v>
      </c>
      <c r="F18" s="8">
        <v>0.0658790880606437</v>
      </c>
      <c r="G18" s="8">
        <v>0.0240038575910018</v>
      </c>
      <c r="H18" s="8">
        <v>0.0528395226475784</v>
      </c>
      <c r="I18" s="8">
        <v>0.0715922230074039</v>
      </c>
      <c r="J18" s="8">
        <v>0.0364628855436689</v>
      </c>
      <c r="K18" s="8">
        <v>0.0943848344818175</v>
      </c>
      <c r="L18" s="8">
        <v>0.129856908408536</v>
      </c>
      <c r="M18" s="8">
        <v>0.0510340374202138</v>
      </c>
      <c r="N18" s="8">
        <v>0.0891846596208604</v>
      </c>
      <c r="O18" s="8">
        <v>0.075801970648506</v>
      </c>
      <c r="P18" s="8">
        <v>0.0965778965991823</v>
      </c>
      <c r="Q18" s="8">
        <v>0.115233119241034</v>
      </c>
      <c r="R18" s="8">
        <v>0.0459131200573272</v>
      </c>
      <c r="S18" s="8">
        <v>0.14522438295265</v>
      </c>
      <c r="T18" s="8">
        <v>0.0906994075234924</v>
      </c>
      <c r="U18" s="8">
        <v>0.0906994075234923</v>
      </c>
      <c r="V18" s="8">
        <v>0.036189702232536</v>
      </c>
      <c r="W18" s="8">
        <v>0.0868173408070361</v>
      </c>
      <c r="X18" s="8">
        <v>0.0137067000740423</v>
      </c>
      <c r="Y18" s="8">
        <v>0.0378214724898283</v>
      </c>
      <c r="Z18" s="8">
        <v>0.0393728443298964</v>
      </c>
      <c r="AA18" s="8">
        <v>0.0297456599567735</v>
      </c>
      <c r="AB18" s="8">
        <v>0.0330228973907899</v>
      </c>
      <c r="AC18" s="8">
        <v>0.0481095362902201</v>
      </c>
      <c r="AD18" s="8">
        <v>0.0389889525656427</v>
      </c>
      <c r="AE18" s="8">
        <v>0.127916349711059</v>
      </c>
      <c r="AF18" s="8">
        <v>0.0643455928768761</v>
      </c>
      <c r="AG18" s="8">
        <v>0.0185695557876914</v>
      </c>
      <c r="AH18" s="8">
        <v>0.0837891120300571</v>
      </c>
      <c r="AI18" s="8">
        <v>0.0410253320131588</v>
      </c>
      <c r="AJ18" s="8">
        <v>0.0837891120300571</v>
      </c>
      <c r="AK18" s="8">
        <v>0.109754869441873</v>
      </c>
      <c r="AL18" s="8">
        <v>0.0316807139783312</v>
      </c>
      <c r="AM18" s="8">
        <v>0.0819261258688532</v>
      </c>
      <c r="AN18" s="8">
        <v>0.0837891120300571</v>
      </c>
      <c r="AO18" s="8">
        <v>0.00818159947756204</v>
      </c>
      <c r="AP18" s="8">
        <v>0.00831539460088042</v>
      </c>
      <c r="AQ18" s="8">
        <v>0.0243202787286561</v>
      </c>
      <c r="AR18" s="8">
        <v>0.0243202787286561</v>
      </c>
      <c r="AS18" s="8">
        <v>0.0243202787286561</v>
      </c>
      <c r="AT18" s="8">
        <v>0.0243202787286561</v>
      </c>
      <c r="AU18" s="8">
        <v>0.0243202787286561</v>
      </c>
      <c r="AV18" s="8">
        <v>0.0243202787286561</v>
      </c>
      <c r="AW18" s="8">
        <v>0.0243202787286561</v>
      </c>
      <c r="AX18" s="8">
        <v>0.0254838520797705</v>
      </c>
      <c r="AY18" s="8">
        <v>0.0243202787286561</v>
      </c>
      <c r="AZ18" s="8">
        <v>0.0528395226475784</v>
      </c>
      <c r="BA18" s="8">
        <v>0.0465838771502505</v>
      </c>
      <c r="BB18" s="8">
        <v>0.0126659188713982</v>
      </c>
      <c r="BC18" s="8">
        <v>0.0738873177947835</v>
      </c>
      <c r="BD18" s="8">
        <v>0.126687700345467</v>
      </c>
      <c r="BE18" s="8">
        <v>0.171988435139847</v>
      </c>
      <c r="BF18" s="8">
        <v>0.070903930125195</v>
      </c>
      <c r="BG18" s="8">
        <v>0.0434391216345978</v>
      </c>
      <c r="BH18" s="8">
        <v>0.0242092623959061</v>
      </c>
      <c r="BI18" s="8">
        <v>0.0337969279341011</v>
      </c>
      <c r="BJ18" s="8">
        <v>0.025923273498833</v>
      </c>
      <c r="BK18" s="8">
        <v>0.0462185852674709</v>
      </c>
      <c r="BL18" s="8">
        <v>0.0862358379952762</v>
      </c>
      <c r="BM18" s="8">
        <v>0.05460777673575</v>
      </c>
      <c r="BN18" s="8">
        <v>0.0433320186796907</v>
      </c>
      <c r="BO18" s="8">
        <v>0.0546234666065554</v>
      </c>
    </row>
    <row r="19" spans="1:67" x14ac:dyDescent="0.2">
      <c r="A19" s="1">
        <v>1984</v>
      </c>
      <c r="B19" s="8">
        <v>0.0664884112115996</v>
      </c>
      <c r="C19" s="8">
        <v>0.0909228852868298</v>
      </c>
      <c r="D19" s="8">
        <v>0.0354699796079967</v>
      </c>
      <c r="E19" s="8">
        <v>0.088559946353144</v>
      </c>
      <c r="F19" s="8">
        <v>0.0732010898864196</v>
      </c>
      <c r="G19" s="8">
        <v>0.0246236648881828</v>
      </c>
      <c r="H19" s="8">
        <v>0.0514543240747555</v>
      </c>
      <c r="I19" s="8">
        <v>0.0785371980195555</v>
      </c>
      <c r="J19" s="8">
        <v>0.0363501583712353</v>
      </c>
      <c r="K19" s="8">
        <v>0.096501349672507</v>
      </c>
      <c r="L19" s="8">
        <v>0.123306529560259</v>
      </c>
      <c r="M19" s="8">
        <v>0.0556586830282946</v>
      </c>
      <c r="N19" s="8">
        <v>0.09123486924487</v>
      </c>
      <c r="O19" s="8">
        <v>0.0736943709062173</v>
      </c>
      <c r="P19" s="8">
        <v>0.092295801739415</v>
      </c>
      <c r="Q19" s="8">
        <v>0.107729695349756</v>
      </c>
      <c r="R19" s="8">
        <v>0.0447765886864764</v>
      </c>
      <c r="S19" s="8">
        <v>0.136338026894373</v>
      </c>
      <c r="T19" s="8">
        <v>0.0900585086580871</v>
      </c>
      <c r="U19" s="8">
        <v>0.0900585086580871</v>
      </c>
      <c r="V19" s="8">
        <v>0.0313244627622839</v>
      </c>
      <c r="W19" s="8">
        <v>0.100776217863252</v>
      </c>
      <c r="X19" s="8">
        <v>0.0133161296758766</v>
      </c>
      <c r="Y19" s="8">
        <v>0.0342899526546633</v>
      </c>
      <c r="Z19" s="8">
        <v>0.0367379869088815</v>
      </c>
      <c r="AA19" s="8">
        <v>0.0348820461426966</v>
      </c>
      <c r="AB19" s="8">
        <v>0.0388934974372163</v>
      </c>
      <c r="AC19" s="8">
        <v>0.0584144217924479</v>
      </c>
      <c r="AD19" s="8">
        <v>0.0466765395021617</v>
      </c>
      <c r="AE19" s="8">
        <v>0.149903824340393</v>
      </c>
      <c r="AF19" s="8">
        <v>0.0756219272705412</v>
      </c>
      <c r="AG19" s="8">
        <v>0.0209164476780003</v>
      </c>
      <c r="AH19" s="8">
        <v>0.092427588063068</v>
      </c>
      <c r="AI19" s="8">
        <v>0.0456854513945312</v>
      </c>
      <c r="AJ19" s="8">
        <v>0.092427588063068</v>
      </c>
      <c r="AK19" s="8">
        <v>0.120842208478164</v>
      </c>
      <c r="AL19" s="8">
        <v>0.0355347913636294</v>
      </c>
      <c r="AM19" s="8">
        <v>0.0899835812338335</v>
      </c>
      <c r="AN19" s="8">
        <v>0.092427588063068</v>
      </c>
      <c r="AO19" s="8">
        <v>0.00869476047570817</v>
      </c>
      <c r="AP19" s="8">
        <v>0.00855195596629482</v>
      </c>
      <c r="AQ19" s="8">
        <v>0.0248229901498734</v>
      </c>
      <c r="AR19" s="8">
        <v>0.0248229901498734</v>
      </c>
      <c r="AS19" s="8">
        <v>0.0248229901498734</v>
      </c>
      <c r="AT19" s="8">
        <v>0.0248229901498734</v>
      </c>
      <c r="AU19" s="8">
        <v>0.0248229901498734</v>
      </c>
      <c r="AV19" s="8">
        <v>0.0248229901498734</v>
      </c>
      <c r="AW19" s="8">
        <v>0.0248229901498734</v>
      </c>
      <c r="AX19" s="8">
        <v>0.0259523055460259</v>
      </c>
      <c r="AY19" s="8">
        <v>0.0248229901498734</v>
      </c>
      <c r="AZ19" s="8">
        <v>0.0514543240747555</v>
      </c>
      <c r="BA19" s="8">
        <v>0.0453600786347276</v>
      </c>
      <c r="BB19" s="8">
        <v>0.0164828634975171</v>
      </c>
      <c r="BC19" s="8">
        <v>0.0807483520211101</v>
      </c>
      <c r="BD19" s="8">
        <v>0.134340339079517</v>
      </c>
      <c r="BE19" s="8">
        <v>0.199832650440035</v>
      </c>
      <c r="BF19" s="8">
        <v>0.0790097156692451</v>
      </c>
      <c r="BG19" s="8">
        <v>0.042518022974463</v>
      </c>
      <c r="BH19" s="8">
        <v>0.0237195985461838</v>
      </c>
      <c r="BI19" s="8">
        <v>0.0342680916326818</v>
      </c>
      <c r="BJ19" s="8">
        <v>0.0271197049684718</v>
      </c>
      <c r="BK19" s="8">
        <v>0.046081516186966</v>
      </c>
      <c r="BL19" s="8">
        <v>0.0916140469362504</v>
      </c>
      <c r="BM19" s="8">
        <v>0.0556152661435355</v>
      </c>
      <c r="BN19" s="8">
        <v>0.044240980331185</v>
      </c>
      <c r="BO19" s="8">
        <v>0.0554940566463179</v>
      </c>
    </row>
    <row r="20" spans="1:67" x14ac:dyDescent="0.2">
      <c r="A20" s="1">
        <v>1985</v>
      </c>
      <c r="B20" s="8">
        <v>0.0687126999871275</v>
      </c>
      <c r="C20" s="8">
        <v>0.0942240885565962</v>
      </c>
      <c r="D20" s="8">
        <v>0.0370039934095638</v>
      </c>
      <c r="E20" s="8">
        <v>0.0902750796099513</v>
      </c>
      <c r="F20" s="8">
        <v>0.0781987105958773</v>
      </c>
      <c r="G20" s="8">
        <v>0.0226725176536305</v>
      </c>
      <c r="H20" s="8">
        <v>0.0540708040509281</v>
      </c>
      <c r="I20" s="8">
        <v>0.0811326472841553</v>
      </c>
      <c r="J20" s="8">
        <v>0.0325848061801184</v>
      </c>
      <c r="K20" s="8">
        <v>0.103604068555099</v>
      </c>
      <c r="L20" s="8">
        <v>0.120010357801263</v>
      </c>
      <c r="M20" s="8">
        <v>0.0611084352373206</v>
      </c>
      <c r="N20" s="8">
        <v>0.0872647157472245</v>
      </c>
      <c r="O20" s="8">
        <v>0.0775458867477009</v>
      </c>
      <c r="P20" s="8">
        <v>0.0937388705154582</v>
      </c>
      <c r="Q20" s="8">
        <v>0.1155173337013</v>
      </c>
      <c r="R20" s="8">
        <v>0.0466352008336118</v>
      </c>
      <c r="S20" s="8">
        <v>0.13936588634089</v>
      </c>
      <c r="T20" s="8">
        <v>0.09348191947757</v>
      </c>
      <c r="U20" s="8">
        <v>0.09348191947757</v>
      </c>
      <c r="V20" s="8">
        <v>0.0328067437981112</v>
      </c>
      <c r="W20" s="8">
        <v>0.101925270869776</v>
      </c>
      <c r="X20" s="8">
        <v>0.0124386278519186</v>
      </c>
      <c r="Y20" s="8">
        <v>0.0359559113219993</v>
      </c>
      <c r="Z20" s="8">
        <v>0.0382974160863369</v>
      </c>
      <c r="AA20" s="8">
        <v>0.0333991528746742</v>
      </c>
      <c r="AB20" s="8">
        <v>0.0379535855986253</v>
      </c>
      <c r="AC20" s="8">
        <v>0.0587040563404041</v>
      </c>
      <c r="AD20" s="8">
        <v>0.0461343545336038</v>
      </c>
      <c r="AE20" s="8">
        <v>0.140876750682745</v>
      </c>
      <c r="AF20" s="8">
        <v>0.07230530499035</v>
      </c>
      <c r="AG20" s="8">
        <v>0.0223762613636306</v>
      </c>
      <c r="AH20" s="8">
        <v>0.0967613945539898</v>
      </c>
      <c r="AI20" s="8">
        <v>0.0481486408197935</v>
      </c>
      <c r="AJ20" s="8">
        <v>0.0967613945539898</v>
      </c>
      <c r="AK20" s="8">
        <v>0.126352289002677</v>
      </c>
      <c r="AL20" s="8">
        <v>0.0378831101065147</v>
      </c>
      <c r="AM20" s="8">
        <v>0.0936096120505222</v>
      </c>
      <c r="AN20" s="8">
        <v>0.0967613945539898</v>
      </c>
      <c r="AO20" s="8">
        <v>0.00818987438254655</v>
      </c>
      <c r="AP20" s="8">
        <v>0.00796029996036673</v>
      </c>
      <c r="AQ20" s="8">
        <v>0.0229703787514332</v>
      </c>
      <c r="AR20" s="8">
        <v>0.0229703787514332</v>
      </c>
      <c r="AS20" s="8">
        <v>0.0229703787514332</v>
      </c>
      <c r="AT20" s="8">
        <v>0.0229703787514332</v>
      </c>
      <c r="AU20" s="8">
        <v>0.0229703787514332</v>
      </c>
      <c r="AV20" s="8">
        <v>0.0229703787514332</v>
      </c>
      <c r="AW20" s="8">
        <v>0.0229703787514332</v>
      </c>
      <c r="AX20" s="8">
        <v>0.0239988896130685</v>
      </c>
      <c r="AY20" s="8">
        <v>0.0229703787514332</v>
      </c>
      <c r="AZ20" s="8">
        <v>0.0540708040509281</v>
      </c>
      <c r="BA20" s="8">
        <v>0.047669595013247</v>
      </c>
      <c r="BB20" s="8">
        <v>0.0169543045258987</v>
      </c>
      <c r="BC20" s="8">
        <v>0.0847984943200584</v>
      </c>
      <c r="BD20" s="8">
        <v>0.133512630666351</v>
      </c>
      <c r="BE20" s="8">
        <v>0.219759549970036</v>
      </c>
      <c r="BF20" s="8">
        <v>0.0827924195239058</v>
      </c>
      <c r="BG20" s="8">
        <v>0.0380319707309049</v>
      </c>
      <c r="BH20" s="8">
        <v>0.0217568691892318</v>
      </c>
      <c r="BI20" s="8">
        <v>0.0315068176075283</v>
      </c>
      <c r="BJ20" s="8">
        <v>0.024107907997204</v>
      </c>
      <c r="BK20" s="8">
        <v>0.0418472066550333</v>
      </c>
      <c r="BL20" s="8">
        <v>0.0819801183633413</v>
      </c>
      <c r="BM20" s="8">
        <v>0.05039233097011</v>
      </c>
      <c r="BN20" s="8">
        <v>0.0398626131582895</v>
      </c>
      <c r="BO20" s="8">
        <v>0.0504654677167901</v>
      </c>
    </row>
    <row r="21" spans="1:67" x14ac:dyDescent="0.2">
      <c r="A21" s="1">
        <v>1986</v>
      </c>
      <c r="B21" s="8">
        <v>0.0693897207538011</v>
      </c>
      <c r="C21" s="8">
        <v>0.093023540195777</v>
      </c>
      <c r="D21" s="8">
        <v>0.0374875293630577</v>
      </c>
      <c r="E21" s="8">
        <v>0.0646753457010419</v>
      </c>
      <c r="F21" s="8">
        <v>0.0779706744347122</v>
      </c>
      <c r="G21" s="8">
        <v>0.0231430519276253</v>
      </c>
      <c r="H21" s="8">
        <v>0.0539099497855756</v>
      </c>
      <c r="I21" s="8">
        <v>0.0800245822735348</v>
      </c>
      <c r="J21" s="8">
        <v>0.0333622130976083</v>
      </c>
      <c r="K21" s="8">
        <v>0.102682057963883</v>
      </c>
      <c r="L21" s="8">
        <v>0.111527096131609</v>
      </c>
      <c r="M21" s="8">
        <v>0.0531938658091965</v>
      </c>
      <c r="N21" s="8">
        <v>0.0831154004801495</v>
      </c>
      <c r="O21" s="8">
        <v>0.075246674930085</v>
      </c>
      <c r="P21" s="8">
        <v>0.0963879404478326</v>
      </c>
      <c r="Q21" s="8">
        <v>0.114911360022486</v>
      </c>
      <c r="R21" s="8">
        <v>0.0473766823054501</v>
      </c>
      <c r="S21" s="8">
        <v>0.13954937720874</v>
      </c>
      <c r="T21" s="8">
        <v>0.0938410312111519</v>
      </c>
      <c r="U21" s="8">
        <v>0.0938410312111519</v>
      </c>
      <c r="V21" s="8">
        <v>0.032912495074551</v>
      </c>
      <c r="W21" s="8">
        <v>0.102069719053336</v>
      </c>
      <c r="X21" s="8">
        <v>0.0161005654140157</v>
      </c>
      <c r="Y21" s="8">
        <v>0.0358322628724141</v>
      </c>
      <c r="Z21" s="8">
        <v>0.0386679524136896</v>
      </c>
      <c r="AA21" s="8">
        <v>0.0280054024789996</v>
      </c>
      <c r="AB21" s="8">
        <v>0.0318343180953395</v>
      </c>
      <c r="AC21" s="8">
        <v>0.0470995159302919</v>
      </c>
      <c r="AD21" s="8">
        <v>0.0377373380600297</v>
      </c>
      <c r="AE21" s="8">
        <v>0.117260432564473</v>
      </c>
      <c r="AF21" s="8">
        <v>0.0603405983006404</v>
      </c>
      <c r="AG21" s="8">
        <v>0.0219119250484427</v>
      </c>
      <c r="AH21" s="8">
        <v>0.0931460836224248</v>
      </c>
      <c r="AI21" s="8">
        <v>0.0464649956169224</v>
      </c>
      <c r="AJ21" s="8">
        <v>0.0931460836224248</v>
      </c>
      <c r="AK21" s="8">
        <v>0.121591006126208</v>
      </c>
      <c r="AL21" s="8">
        <v>0.0370297138887623</v>
      </c>
      <c r="AM21" s="8">
        <v>0.0894737147257883</v>
      </c>
      <c r="AN21" s="8">
        <v>0.0931460836224248</v>
      </c>
      <c r="AO21" s="8">
        <v>0.00839103256905087</v>
      </c>
      <c r="AP21" s="8">
        <v>0.00819860387707248</v>
      </c>
      <c r="AQ21" s="8">
        <v>0.0236582188665845</v>
      </c>
      <c r="AR21" s="8">
        <v>0.0236582188665845</v>
      </c>
      <c r="AS21" s="8">
        <v>0.0236582188665845</v>
      </c>
      <c r="AT21" s="8">
        <v>0.0236582188665845</v>
      </c>
      <c r="AU21" s="8">
        <v>0.0236582188665845</v>
      </c>
      <c r="AV21" s="8">
        <v>0.0236582188665845</v>
      </c>
      <c r="AW21" s="8">
        <v>0.0236582188665845</v>
      </c>
      <c r="AX21" s="8">
        <v>0.0247275627451022</v>
      </c>
      <c r="AY21" s="8">
        <v>0.0236582188665845</v>
      </c>
      <c r="AZ21" s="8">
        <v>0.0539099497855756</v>
      </c>
      <c r="BA21" s="8">
        <v>0.0475229039411794</v>
      </c>
      <c r="BB21" s="8">
        <v>0.0200093224144155</v>
      </c>
      <c r="BC21" s="8">
        <v>0.0746885607908705</v>
      </c>
      <c r="BD21" s="8">
        <v>0.15393223762947</v>
      </c>
      <c r="BE21" s="8">
        <v>0.213613254216694</v>
      </c>
      <c r="BF21" s="8">
        <v>0.0790260273202812</v>
      </c>
      <c r="BG21" s="8">
        <v>0.03914716792918</v>
      </c>
      <c r="BH21" s="8">
        <v>0.0226072615827166</v>
      </c>
      <c r="BI21" s="8">
        <v>0.0324337869849977</v>
      </c>
      <c r="BJ21" s="8">
        <v>0.0242685836726555</v>
      </c>
      <c r="BK21" s="8">
        <v>0.0430889548101614</v>
      </c>
      <c r="BL21" s="8">
        <v>0.0823599115697109</v>
      </c>
      <c r="BM21" s="8">
        <v>0.0515147256429706</v>
      </c>
      <c r="BN21" s="8">
        <v>0.0406323668270109</v>
      </c>
      <c r="BO21" s="8">
        <v>0.0517000709329061</v>
      </c>
    </row>
    <row r="22" spans="1:67" x14ac:dyDescent="0.2">
      <c r="A22" s="1">
        <v>1987</v>
      </c>
      <c r="B22" s="8">
        <v>0.0701016192054336</v>
      </c>
      <c r="C22" s="8">
        <v>0.091002760741843</v>
      </c>
      <c r="D22" s="8">
        <v>0.0377238851665066</v>
      </c>
      <c r="E22" s="8">
        <v>0.0763252221192298</v>
      </c>
      <c r="F22" s="8">
        <v>0.0709405474883232</v>
      </c>
      <c r="G22" s="8">
        <v>0.0272021609815404</v>
      </c>
      <c r="H22" s="8">
        <v>0.0547989811781802</v>
      </c>
      <c r="I22" s="8">
        <v>0.0776495077116835</v>
      </c>
      <c r="J22" s="8">
        <v>0.0397443985077705</v>
      </c>
      <c r="K22" s="8">
        <v>0.0990837088438035</v>
      </c>
      <c r="L22" s="8">
        <v>0.117134685256244</v>
      </c>
      <c r="M22" s="8">
        <v>0.0494233864406433</v>
      </c>
      <c r="N22" s="8">
        <v>0.0822572944568113</v>
      </c>
      <c r="O22" s="8">
        <v>0.0798851519609154</v>
      </c>
      <c r="P22" s="8">
        <v>0.0910426144942984</v>
      </c>
      <c r="Q22" s="8">
        <v>0.118922520862731</v>
      </c>
      <c r="R22" s="8">
        <v>0.0462134351477907</v>
      </c>
      <c r="S22" s="8">
        <v>0.133149746957324</v>
      </c>
      <c r="T22" s="8">
        <v>0.092051578644854</v>
      </c>
      <c r="U22" s="8">
        <v>0.092051578644854</v>
      </c>
      <c r="V22" s="8">
        <v>0.0338509451752904</v>
      </c>
      <c r="W22" s="8">
        <v>0.0922741752392265</v>
      </c>
      <c r="X22" s="8">
        <v>0.0218402816619774</v>
      </c>
      <c r="Y22" s="8">
        <v>0.0355816577662169</v>
      </c>
      <c r="Z22" s="8">
        <v>0.038690750651875</v>
      </c>
      <c r="AA22" s="8">
        <v>0.0334207291053645</v>
      </c>
      <c r="AB22" s="8">
        <v>0.0383269765296663</v>
      </c>
      <c r="AC22" s="8">
        <v>0.0572468647307122</v>
      </c>
      <c r="AD22" s="8">
        <v>0.0455936436482536</v>
      </c>
      <c r="AE22" s="8">
        <v>0.138660078040447</v>
      </c>
      <c r="AF22" s="8">
        <v>0.0719285856440498</v>
      </c>
      <c r="AG22" s="8">
        <v>0.0204092344974071</v>
      </c>
      <c r="AH22" s="8">
        <v>0.0892220158590656</v>
      </c>
      <c r="AI22" s="8">
        <v>0.0442762570935768</v>
      </c>
      <c r="AJ22" s="8">
        <v>0.0892220158590656</v>
      </c>
      <c r="AK22" s="8">
        <v>0.116562421436105</v>
      </c>
      <c r="AL22" s="8">
        <v>0.0346061725163872</v>
      </c>
      <c r="AM22" s="8">
        <v>0.0866315001915193</v>
      </c>
      <c r="AN22" s="8">
        <v>0.0892220158590655</v>
      </c>
      <c r="AO22" s="8">
        <v>0.00976839729364004</v>
      </c>
      <c r="AP22" s="8">
        <v>0.00956596456976528</v>
      </c>
      <c r="AQ22" s="8">
        <v>0.0276604111068788</v>
      </c>
      <c r="AR22" s="8">
        <v>0.0276604111068788</v>
      </c>
      <c r="AS22" s="8">
        <v>0.0276604111068788</v>
      </c>
      <c r="AT22" s="8">
        <v>0.0276604111068788</v>
      </c>
      <c r="AU22" s="8">
        <v>0.0276604111068788</v>
      </c>
      <c r="AV22" s="8">
        <v>0.0276604111068788</v>
      </c>
      <c r="AW22" s="8">
        <v>0.0276604111068788</v>
      </c>
      <c r="AX22" s="8">
        <v>0.0289131105115871</v>
      </c>
      <c r="AY22" s="8">
        <v>0.0276604111068788</v>
      </c>
      <c r="AZ22" s="8">
        <v>0.0547989811781802</v>
      </c>
      <c r="BA22" s="8">
        <v>0.0483125098371708</v>
      </c>
      <c r="BB22" s="8">
        <v>0.0241932629266379</v>
      </c>
      <c r="BC22" s="8">
        <v>0.0671678959285626</v>
      </c>
      <c r="BD22" s="8">
        <v>0.159681064618796</v>
      </c>
      <c r="BE22" s="8">
        <v>0.209410134580762</v>
      </c>
      <c r="BF22" s="8">
        <v>0.0764659636782815</v>
      </c>
      <c r="BG22" s="8">
        <v>0.0463114172945433</v>
      </c>
      <c r="BH22" s="8">
        <v>0.0264218363489556</v>
      </c>
      <c r="BI22" s="8">
        <v>0.0380125138383191</v>
      </c>
      <c r="BJ22" s="8">
        <v>0.0290161574766097</v>
      </c>
      <c r="BK22" s="8">
        <v>0.0507097465531337</v>
      </c>
      <c r="BL22" s="8">
        <v>0.09832382345845</v>
      </c>
      <c r="BM22" s="8">
        <v>0.0608396806525669</v>
      </c>
      <c r="BN22" s="8">
        <v>0.0481319808095363</v>
      </c>
      <c r="BO22" s="8">
        <v>0.0609332413728423</v>
      </c>
    </row>
    <row r="23" spans="1:67" x14ac:dyDescent="0.2">
      <c r="A23" s="1">
        <v>1988</v>
      </c>
      <c r="B23" s="8">
        <v>0.0709744646977537</v>
      </c>
      <c r="C23" s="8">
        <v>0.0904111971210604</v>
      </c>
      <c r="D23" s="8">
        <v>0.0431709255531496</v>
      </c>
      <c r="E23" s="8">
        <v>0.103289861166634</v>
      </c>
      <c r="F23" s="8">
        <v>0.0643047714605642</v>
      </c>
      <c r="G23" s="8">
        <v>0.0304620082192579</v>
      </c>
      <c r="H23" s="8">
        <v>0.0537768095385567</v>
      </c>
      <c r="I23" s="8">
        <v>0.0717855859967381</v>
      </c>
      <c r="J23" s="8">
        <v>0.0454552034036278</v>
      </c>
      <c r="K23" s="8">
        <v>0.100973694386127</v>
      </c>
      <c r="L23" s="8">
        <v>0.126983744050522</v>
      </c>
      <c r="M23" s="8">
        <v>0.0477985556245127</v>
      </c>
      <c r="N23" s="8">
        <v>0.0842452176670934</v>
      </c>
      <c r="O23" s="8">
        <v>0.0770973134298949</v>
      </c>
      <c r="P23" s="8">
        <v>0.0862656213911823</v>
      </c>
      <c r="Q23" s="8">
        <v>0.121208585148915</v>
      </c>
      <c r="R23" s="8">
        <v>0.0452383569955363</v>
      </c>
      <c r="S23" s="8">
        <v>0.128356134098754</v>
      </c>
      <c r="T23" s="8">
        <v>0.0909699929301941</v>
      </c>
      <c r="U23" s="8">
        <v>0.0909699929301941</v>
      </c>
      <c r="V23" s="8">
        <v>0.0398093489693639</v>
      </c>
      <c r="W23" s="8">
        <v>0.093410774534621</v>
      </c>
      <c r="X23" s="8">
        <v>0.0183353138475608</v>
      </c>
      <c r="Y23" s="8">
        <v>0.0408300524354244</v>
      </c>
      <c r="Z23" s="8">
        <v>0.0442577154229186</v>
      </c>
      <c r="AA23" s="8">
        <v>0.0405489253499259</v>
      </c>
      <c r="AB23" s="8">
        <v>0.0455761950496021</v>
      </c>
      <c r="AC23" s="8">
        <v>0.0667983179814902</v>
      </c>
      <c r="AD23" s="8">
        <v>0.0538636037254829</v>
      </c>
      <c r="AE23" s="8">
        <v>0.171880931609671</v>
      </c>
      <c r="AF23" s="8">
        <v>0.08751457103489</v>
      </c>
      <c r="AG23" s="8">
        <v>0.0176273199762848</v>
      </c>
      <c r="AH23" s="8">
        <v>0.0811550133417472</v>
      </c>
      <c r="AI23" s="8">
        <v>0.0399255936719058</v>
      </c>
      <c r="AJ23" s="8">
        <v>0.0811550133417472</v>
      </c>
      <c r="AK23" s="8">
        <v>0.106158118798789</v>
      </c>
      <c r="AL23" s="8">
        <v>0.0300592194877271</v>
      </c>
      <c r="AM23" s="8">
        <v>0.0805049155150738</v>
      </c>
      <c r="AN23" s="8">
        <v>0.0811550133417472</v>
      </c>
      <c r="AO23" s="8">
        <v>0.010762730983317</v>
      </c>
      <c r="AP23" s="8">
        <v>0.0106697875380122</v>
      </c>
      <c r="AQ23" s="8">
        <v>0.0309452834907462</v>
      </c>
      <c r="AR23" s="8">
        <v>0.0309452834907462</v>
      </c>
      <c r="AS23" s="8">
        <v>0.0309452834907462</v>
      </c>
      <c r="AT23" s="8">
        <v>0.0309452834907462</v>
      </c>
      <c r="AU23" s="8">
        <v>0.0309452834907462</v>
      </c>
      <c r="AV23" s="8">
        <v>0.0309452834907462</v>
      </c>
      <c r="AW23" s="8">
        <v>0.0309452834907462</v>
      </c>
      <c r="AX23" s="8">
        <v>0.0323734597091896</v>
      </c>
      <c r="AY23" s="8">
        <v>0.0309452834907462</v>
      </c>
      <c r="AZ23" s="8">
        <v>0.0537768095385567</v>
      </c>
      <c r="BA23" s="8">
        <v>0.0474063303339623</v>
      </c>
      <c r="BB23" s="8">
        <v>0.0271387766247949</v>
      </c>
      <c r="BC23" s="8">
        <v>0.0609527407340698</v>
      </c>
      <c r="BD23" s="8">
        <v>0.1543189989364</v>
      </c>
      <c r="BE23" s="8">
        <v>0.192194649881608</v>
      </c>
      <c r="BF23" s="8">
        <v>0.0711820042298773</v>
      </c>
      <c r="BG23" s="8">
        <v>0.0526656273359465</v>
      </c>
      <c r="BH23" s="8">
        <v>0.0299997635666271</v>
      </c>
      <c r="BI23" s="8">
        <v>0.0426411876642043</v>
      </c>
      <c r="BJ23" s="8">
        <v>0.0322557501426206</v>
      </c>
      <c r="BK23" s="8">
        <v>0.0572572571282831</v>
      </c>
      <c r="BL23" s="8">
        <v>0.108685219045596</v>
      </c>
      <c r="BM23" s="8">
        <v>0.0681973168338269</v>
      </c>
      <c r="BN23" s="8">
        <v>0.053922117919205</v>
      </c>
      <c r="BO23" s="8">
        <v>0.0683476193211645</v>
      </c>
    </row>
    <row r="24" spans="1:67" x14ac:dyDescent="0.2">
      <c r="A24" s="1">
        <v>1989</v>
      </c>
      <c r="B24" s="8">
        <v>0.0727172677068102</v>
      </c>
      <c r="C24" s="8">
        <v>0.0940289151709752</v>
      </c>
      <c r="D24" s="8">
        <v>0.047159148789343</v>
      </c>
      <c r="E24" s="8">
        <v>0.0839846019529121</v>
      </c>
      <c r="F24" s="8">
        <v>0.0629945533309731</v>
      </c>
      <c r="G24" s="8">
        <v>0.035392477076699</v>
      </c>
      <c r="H24" s="8">
        <v>0.0583736102980793</v>
      </c>
      <c r="I24" s="8">
        <v>0.0706688763643262</v>
      </c>
      <c r="J24" s="8">
        <v>0.0537929465275259</v>
      </c>
      <c r="K24" s="8">
        <v>0.105844812773463</v>
      </c>
      <c r="L24" s="8">
        <v>0.128880447250933</v>
      </c>
      <c r="M24" s="8">
        <v>0.049387150103428</v>
      </c>
      <c r="N24" s="8">
        <v>0.0925946240866857</v>
      </c>
      <c r="O24" s="8">
        <v>0.0810287657095873</v>
      </c>
      <c r="P24" s="8">
        <v>0.0882801094982991</v>
      </c>
      <c r="Q24" s="8">
        <v>0.124744248778489</v>
      </c>
      <c r="R24" s="8">
        <v>0.0470256222483134</v>
      </c>
      <c r="S24" s="8">
        <v>0.127617722981986</v>
      </c>
      <c r="T24" s="8">
        <v>0.0946928538059112</v>
      </c>
      <c r="U24" s="8">
        <v>0.0946928538059112</v>
      </c>
      <c r="V24" s="8">
        <v>0.0448643317853033</v>
      </c>
      <c r="W24" s="8">
        <v>0.0899852139291738</v>
      </c>
      <c r="X24" s="8">
        <v>0.0172216720335285</v>
      </c>
      <c r="Y24" s="8">
        <v>0.0447847521234642</v>
      </c>
      <c r="Z24" s="8">
        <v>0.0481672991684123</v>
      </c>
      <c r="AA24" s="8">
        <v>0.0325579444681186</v>
      </c>
      <c r="AB24" s="8">
        <v>0.0367558820631979</v>
      </c>
      <c r="AC24" s="8">
        <v>0.0548274427619588</v>
      </c>
      <c r="AD24" s="8">
        <v>0.0438356641705334</v>
      </c>
      <c r="AE24" s="8">
        <v>0.13764597938631</v>
      </c>
      <c r="AF24" s="8">
        <v>0.0703260788298185</v>
      </c>
      <c r="AG24" s="8">
        <v>0.0169384030769614</v>
      </c>
      <c r="AH24" s="8">
        <v>0.0792499584874206</v>
      </c>
      <c r="AI24" s="8">
        <v>0.0388864260128436</v>
      </c>
      <c r="AJ24" s="8">
        <v>0.0792499584874206</v>
      </c>
      <c r="AK24" s="8">
        <v>0.103705285105217</v>
      </c>
      <c r="AL24" s="8">
        <v>0.0289334258142513</v>
      </c>
      <c r="AM24" s="8">
        <v>0.0791616540194988</v>
      </c>
      <c r="AN24" s="8">
        <v>0.0792499584874206</v>
      </c>
      <c r="AO24" s="8">
        <v>0.012801713726624</v>
      </c>
      <c r="AP24" s="8">
        <v>0.012580414632202</v>
      </c>
      <c r="AQ24" s="8">
        <v>0.03637099509313</v>
      </c>
      <c r="AR24" s="8">
        <v>0.03637099509313</v>
      </c>
      <c r="AS24" s="8">
        <v>0.03637099509313</v>
      </c>
      <c r="AT24" s="8">
        <v>0.03637099509313</v>
      </c>
      <c r="AU24" s="8">
        <v>0.03637099509313</v>
      </c>
      <c r="AV24" s="8">
        <v>0.03637099509313</v>
      </c>
      <c r="AW24" s="8">
        <v>0.03637099509313</v>
      </c>
      <c r="AX24" s="8">
        <v>0.038028798951945</v>
      </c>
      <c r="AY24" s="8">
        <v>0.03637099509313</v>
      </c>
      <c r="AZ24" s="8">
        <v>0.0583736102980793</v>
      </c>
      <c r="BA24" s="8">
        <v>0.0514719014011352</v>
      </c>
      <c r="BB24" s="8">
        <v>0.0255363173154141</v>
      </c>
      <c r="BC24" s="8">
        <v>0.0614997294158286</v>
      </c>
      <c r="BD24" s="8">
        <v>0.133314267972243</v>
      </c>
      <c r="BE24" s="8">
        <v>0.18771590147145</v>
      </c>
      <c r="BF24" s="8">
        <v>0.0700563213266035</v>
      </c>
      <c r="BG24" s="8">
        <v>0.0608083029160887</v>
      </c>
      <c r="BH24" s="8">
        <v>0.0349612003051536</v>
      </c>
      <c r="BI24" s="8">
        <v>0.0499552031688866</v>
      </c>
      <c r="BJ24" s="8">
        <v>0.0374761521178068</v>
      </c>
      <c r="BK24" s="8">
        <v>0.0666297934618449</v>
      </c>
      <c r="BL24" s="8">
        <v>0.126831850504136</v>
      </c>
      <c r="BM24" s="8">
        <v>0.0795119385870742</v>
      </c>
      <c r="BN24" s="8">
        <v>0.0627599661461003</v>
      </c>
      <c r="BO24" s="8">
        <v>0.0797680036114688</v>
      </c>
    </row>
    <row r="25" spans="1:67" x14ac:dyDescent="0.2">
      <c r="A25" s="1">
        <v>1990</v>
      </c>
      <c r="B25" s="8">
        <v>0.076284130298423</v>
      </c>
      <c r="C25" s="8">
        <v>0.0975143567876416</v>
      </c>
      <c r="D25" s="8">
        <v>0.0510274337795941</v>
      </c>
      <c r="E25" s="8">
        <v>0.0767027334222384</v>
      </c>
      <c r="F25" s="8">
        <v>0.0658244320499249</v>
      </c>
      <c r="G25" s="8">
        <v>0.037270779725805</v>
      </c>
      <c r="H25" s="8">
        <v>0.0557130895107246</v>
      </c>
      <c r="I25" s="8">
        <v>0.0717369644349992</v>
      </c>
      <c r="J25" s="8">
        <v>0.0560016720549591</v>
      </c>
      <c r="K25" s="8">
        <v>0.107282340760785</v>
      </c>
      <c r="L25" s="8">
        <v>0.139513851801331</v>
      </c>
      <c r="M25" s="8">
        <v>0.0556334727690077</v>
      </c>
      <c r="N25" s="8">
        <v>0.0926247754433423</v>
      </c>
      <c r="O25" s="8">
        <v>0.0903551650896405</v>
      </c>
      <c r="P25" s="8">
        <v>0.0902933994547502</v>
      </c>
      <c r="Q25" s="8">
        <v>0.12816034585377</v>
      </c>
      <c r="R25" s="8">
        <v>0.049164599277132</v>
      </c>
      <c r="S25" s="8">
        <v>0.128306392836741</v>
      </c>
      <c r="T25" s="8">
        <v>0.098375847885064</v>
      </c>
      <c r="U25" s="8">
        <v>0.098375847885064</v>
      </c>
      <c r="V25" s="8">
        <v>0.0483215990289076</v>
      </c>
      <c r="W25" s="8">
        <v>0.0977104407889998</v>
      </c>
      <c r="X25" s="8">
        <v>0.0239825146489478</v>
      </c>
      <c r="Y25" s="8">
        <v>0.0485418505001988</v>
      </c>
      <c r="Z25" s="8">
        <v>0.0519253289188652</v>
      </c>
      <c r="AA25" s="8">
        <v>0.0293552009265797</v>
      </c>
      <c r="AB25" s="8">
        <v>0.0328108711294482</v>
      </c>
      <c r="AC25" s="8">
        <v>0.046327086892791</v>
      </c>
      <c r="AD25" s="8">
        <v>0.0380022879857976</v>
      </c>
      <c r="AE25" s="8">
        <v>0.124555289306058</v>
      </c>
      <c r="AF25" s="8">
        <v>0.0631849903639103</v>
      </c>
      <c r="AG25" s="8">
        <v>0.01708348497217</v>
      </c>
      <c r="AH25" s="8">
        <v>0.0802185639597568</v>
      </c>
      <c r="AI25" s="8">
        <v>0.039411834298519</v>
      </c>
      <c r="AJ25" s="8">
        <v>0.0802185639597568</v>
      </c>
      <c r="AK25" s="8">
        <v>0.104936504196571</v>
      </c>
      <c r="AL25" s="8">
        <v>0.029174843777144</v>
      </c>
      <c r="AM25" s="8">
        <v>0.0803744757888342</v>
      </c>
      <c r="AN25" s="8">
        <v>0.0802185639597568</v>
      </c>
      <c r="AO25" s="8">
        <v>0.0137563692857462</v>
      </c>
      <c r="AP25" s="8">
        <v>0.0132765224360246</v>
      </c>
      <c r="AQ25" s="8">
        <v>0.0381394018722941</v>
      </c>
      <c r="AR25" s="8">
        <v>0.0381394018722941</v>
      </c>
      <c r="AS25" s="8">
        <v>0.0381394018722941</v>
      </c>
      <c r="AT25" s="8">
        <v>0.0381394018722941</v>
      </c>
      <c r="AU25" s="8">
        <v>0.0381394018722941</v>
      </c>
      <c r="AV25" s="8">
        <v>0.0381394018722941</v>
      </c>
      <c r="AW25" s="8">
        <v>0.0381394018722941</v>
      </c>
      <c r="AX25" s="8">
        <v>0.0398336829391338</v>
      </c>
      <c r="AY25" s="8">
        <v>0.0381394018722941</v>
      </c>
      <c r="AZ25" s="8">
        <v>0.0557130895107246</v>
      </c>
      <c r="BA25" s="8">
        <v>0.0491186583612026</v>
      </c>
      <c r="BB25" s="8">
        <v>0.0384790799260909</v>
      </c>
      <c r="BC25" s="8">
        <v>0.0614440219219876</v>
      </c>
      <c r="BD25" s="8">
        <v>0.121810778750514</v>
      </c>
      <c r="BE25" s="8">
        <v>0.17638141505193</v>
      </c>
      <c r="BF25" s="8">
        <v>0.0714988669168313</v>
      </c>
      <c r="BG25" s="8">
        <v>0.0615885364705533</v>
      </c>
      <c r="BH25" s="8">
        <v>0.0360367232780065</v>
      </c>
      <c r="BI25" s="8">
        <v>0.0520475241556924</v>
      </c>
      <c r="BJ25" s="8">
        <v>0.0384526508180699</v>
      </c>
      <c r="BK25" s="8">
        <v>0.0685104952535105</v>
      </c>
      <c r="BL25" s="8">
        <v>0.131262619833628</v>
      </c>
      <c r="BM25" s="8">
        <v>0.0820851153095917</v>
      </c>
      <c r="BN25" s="8">
        <v>0.0645813400726383</v>
      </c>
      <c r="BO25" s="8">
        <v>0.0825058227247585</v>
      </c>
    </row>
    <row r="26" spans="1:67" x14ac:dyDescent="0.2">
      <c r="A26" s="1">
        <v>1991</v>
      </c>
      <c r="B26" s="8">
        <v>0.078289341687824</v>
      </c>
      <c r="C26" s="8">
        <v>0.0973383938228765</v>
      </c>
      <c r="D26" s="8">
        <v>0.0556458187151732</v>
      </c>
      <c r="E26" s="8">
        <v>0.0992572410325133</v>
      </c>
      <c r="F26" s="8">
        <v>0.0649892034904661</v>
      </c>
      <c r="G26" s="8">
        <v>0.0439788744834317</v>
      </c>
      <c r="H26" s="8">
        <v>0.0558921520414716</v>
      </c>
      <c r="I26" s="8">
        <v>0.0699698936433977</v>
      </c>
      <c r="J26" s="8">
        <v>0.0700381699226838</v>
      </c>
      <c r="K26" s="8">
        <v>0.100272618350514</v>
      </c>
      <c r="L26" s="8">
        <v>0.133776537574235</v>
      </c>
      <c r="M26" s="8">
        <v>0.0602456606353863</v>
      </c>
      <c r="N26" s="8">
        <v>0.0997759269113014</v>
      </c>
      <c r="O26" s="8">
        <v>0.0941139108187634</v>
      </c>
      <c r="P26" s="8">
        <v>0.0900048302629378</v>
      </c>
      <c r="Q26" s="8">
        <v>0.130721358831381</v>
      </c>
      <c r="R26" s="8">
        <v>0.0488002194283037</v>
      </c>
      <c r="S26" s="8">
        <v>0.128744167629432</v>
      </c>
      <c r="T26" s="8">
        <v>0.0981113257875583</v>
      </c>
      <c r="U26" s="8">
        <v>0.0981113257875583</v>
      </c>
      <c r="V26" s="8">
        <v>0.0531617162831286</v>
      </c>
      <c r="W26" s="8">
        <v>0.0991108299861613</v>
      </c>
      <c r="X26" s="8">
        <v>0.025857653822419</v>
      </c>
      <c r="Y26" s="8">
        <v>0.0522815244266047</v>
      </c>
      <c r="Z26" s="8">
        <v>0.0558773591504631</v>
      </c>
      <c r="AA26" s="8">
        <v>0.0358786242427958</v>
      </c>
      <c r="AB26" s="8">
        <v>0.0398495892001352</v>
      </c>
      <c r="AC26" s="8">
        <v>0.050297912124685</v>
      </c>
      <c r="AD26" s="8">
        <v>0.0432796371550462</v>
      </c>
      <c r="AE26" s="8">
        <v>0.150649567184237</v>
      </c>
      <c r="AF26" s="8">
        <v>0.0763676855105889</v>
      </c>
      <c r="AG26" s="8">
        <v>0.01683928687032</v>
      </c>
      <c r="AH26" s="8">
        <v>0.0787938306331185</v>
      </c>
      <c r="AI26" s="8">
        <v>0.0387438090074548</v>
      </c>
      <c r="AJ26" s="8">
        <v>0.0787938306331185</v>
      </c>
      <c r="AK26" s="8">
        <v>0.103058246357569</v>
      </c>
      <c r="AL26" s="8">
        <v>0.0287448128806793</v>
      </c>
      <c r="AM26" s="8">
        <v>0.0788428019476104</v>
      </c>
      <c r="AN26" s="8">
        <v>0.0787938306331185</v>
      </c>
      <c r="AO26" s="8">
        <v>0.0157569570237635</v>
      </c>
      <c r="AP26" s="8">
        <v>0.0154414772381901</v>
      </c>
      <c r="AQ26" s="8">
        <v>0.0446957456014321</v>
      </c>
      <c r="AR26" s="8">
        <v>0.0446957456014321</v>
      </c>
      <c r="AS26" s="8">
        <v>0.0446957456014321</v>
      </c>
      <c r="AT26" s="8">
        <v>0.0446957456014321</v>
      </c>
      <c r="AU26" s="8">
        <v>0.0446957456014321</v>
      </c>
      <c r="AV26" s="8">
        <v>0.0446957456014321</v>
      </c>
      <c r="AW26" s="8">
        <v>0.0446957456014321</v>
      </c>
      <c r="AX26" s="8">
        <v>0.0467206298740114</v>
      </c>
      <c r="AY26" s="8">
        <v>0.0446957456014321</v>
      </c>
      <c r="AZ26" s="8">
        <v>0.0558921520414716</v>
      </c>
      <c r="BA26" s="8">
        <v>0.0514642211100935</v>
      </c>
      <c r="BB26" s="8">
        <v>0.0430124031805402</v>
      </c>
      <c r="BC26" s="8">
        <v>0.0596903220519862</v>
      </c>
      <c r="BD26" s="8">
        <v>0.114019482545355</v>
      </c>
      <c r="BE26" s="8">
        <v>0.17422023267369</v>
      </c>
      <c r="BF26" s="8">
        <v>0.0701689713147187</v>
      </c>
      <c r="BG26" s="8">
        <v>0.0752924684649385</v>
      </c>
      <c r="BH26" s="8">
        <v>0.0426615882510947</v>
      </c>
      <c r="BI26" s="8">
        <v>0.0615012670379524</v>
      </c>
      <c r="BJ26" s="8">
        <v>0.0475024805194466</v>
      </c>
      <c r="BK26" s="8">
        <v>0.0822176269771845</v>
      </c>
      <c r="BL26" s="8">
        <v>0.160865358265137</v>
      </c>
      <c r="BM26" s="8">
        <v>0.0988672618257382</v>
      </c>
      <c r="BN26" s="8">
        <v>0.0783531709832317</v>
      </c>
      <c r="BO26" s="8">
        <v>0.0989005956075038</v>
      </c>
    </row>
    <row r="27" spans="1:67" x14ac:dyDescent="0.2">
      <c r="A27" s="1">
        <v>1992</v>
      </c>
      <c r="B27" s="8">
        <v>0.0817239514493623</v>
      </c>
      <c r="C27" s="8">
        <v>0.0985658462284698</v>
      </c>
      <c r="D27" s="8">
        <v>0.0556951501624976</v>
      </c>
      <c r="E27" s="8">
        <v>0.150154651643835</v>
      </c>
      <c r="F27" s="8">
        <v>0.0650692726746204</v>
      </c>
      <c r="G27" s="8">
        <v>0.0506147287185866</v>
      </c>
      <c r="H27" s="8">
        <v>0.0540348663314081</v>
      </c>
      <c r="I27" s="8">
        <v>0.07030669778494</v>
      </c>
      <c r="J27" s="8">
        <v>0.0806403133419875</v>
      </c>
      <c r="K27" s="8">
        <v>0.101766199586632</v>
      </c>
      <c r="L27" s="8">
        <v>0.141642289369506</v>
      </c>
      <c r="M27" s="8">
        <v>0.0679566004043112</v>
      </c>
      <c r="N27" s="8">
        <v>0.102338254953499</v>
      </c>
      <c r="O27" s="8">
        <v>0.0913342656213975</v>
      </c>
      <c r="P27" s="8">
        <v>0.0891811313425873</v>
      </c>
      <c r="Q27" s="8">
        <v>0.132421222273928</v>
      </c>
      <c r="R27" s="8">
        <v>0.0497085807765857</v>
      </c>
      <c r="S27" s="8">
        <v>0.133380444819362</v>
      </c>
      <c r="T27" s="8">
        <v>0.100133969121619</v>
      </c>
      <c r="U27" s="8">
        <v>0.100133969121619</v>
      </c>
      <c r="V27" s="8">
        <v>0.0519354226231433</v>
      </c>
      <c r="W27" s="8">
        <v>0.107222198652748</v>
      </c>
      <c r="X27" s="8">
        <v>0.0285230079604435</v>
      </c>
      <c r="Y27" s="8">
        <v>0.0513075518728063</v>
      </c>
      <c r="Z27" s="8">
        <v>0.0553371486680773</v>
      </c>
      <c r="AA27" s="8">
        <v>0.0529146783245416</v>
      </c>
      <c r="AB27" s="8">
        <v>0.0602928723742837</v>
      </c>
      <c r="AC27" s="8">
        <v>0.075439807184268</v>
      </c>
      <c r="AD27" s="8">
        <v>0.0647508723530407</v>
      </c>
      <c r="AE27" s="8">
        <v>0.214830192449003</v>
      </c>
      <c r="AF27" s="8">
        <v>0.111790238649846</v>
      </c>
      <c r="AG27" s="8">
        <v>0.0165048076521538</v>
      </c>
      <c r="AH27" s="8">
        <v>0.0787755843794599</v>
      </c>
      <c r="AI27" s="8">
        <v>0.0385735963157333</v>
      </c>
      <c r="AJ27" s="8">
        <v>0.0787755843794599</v>
      </c>
      <c r="AK27" s="8">
        <v>0.103104875460537</v>
      </c>
      <c r="AL27" s="8">
        <v>0.028240778740547</v>
      </c>
      <c r="AM27" s="8">
        <v>0.079448683658072</v>
      </c>
      <c r="AN27" s="8">
        <v>0.0787755843794599</v>
      </c>
      <c r="AO27" s="8">
        <v>0.0184433109590217</v>
      </c>
      <c r="AP27" s="8">
        <v>0.0178391709320255</v>
      </c>
      <c r="AQ27" s="8">
        <v>0.0512455067172704</v>
      </c>
      <c r="AR27" s="8">
        <v>0.0512455067172703</v>
      </c>
      <c r="AS27" s="8">
        <v>0.0512455067172703</v>
      </c>
      <c r="AT27" s="8">
        <v>0.0512455067172703</v>
      </c>
      <c r="AU27" s="8">
        <v>0.0512455067172703</v>
      </c>
      <c r="AV27" s="8">
        <v>0.0512455067172703</v>
      </c>
      <c r="AW27" s="8">
        <v>0.0512455067172703</v>
      </c>
      <c r="AX27" s="8">
        <v>0.0535314846620399</v>
      </c>
      <c r="AY27" s="8">
        <v>0.0512455067172703</v>
      </c>
      <c r="AZ27" s="8">
        <v>0.0540348663314081</v>
      </c>
      <c r="BA27" s="8">
        <v>0.0515686752839784</v>
      </c>
      <c r="BB27" s="8">
        <v>0.0414520864727956</v>
      </c>
      <c r="BC27" s="8">
        <v>0.0630142356793074</v>
      </c>
      <c r="BD27" s="8">
        <v>0.111116794541761</v>
      </c>
      <c r="BE27" s="8">
        <v>0.159811079697279</v>
      </c>
      <c r="BF27" s="8">
        <v>0.0706151440216575</v>
      </c>
      <c r="BG27" s="8">
        <v>0.0827310633366792</v>
      </c>
      <c r="BH27" s="8">
        <v>0.0486110525515558</v>
      </c>
      <c r="BI27" s="8">
        <v>0.0699161048189453</v>
      </c>
      <c r="BJ27" s="8">
        <v>0.0511485394096955</v>
      </c>
      <c r="BK27" s="8">
        <v>0.0920403567586329</v>
      </c>
      <c r="BL27" s="8">
        <v>0.174451233514488</v>
      </c>
      <c r="BM27" s="8">
        <v>0.109925083513453</v>
      </c>
      <c r="BN27" s="8">
        <v>0.0863740543444663</v>
      </c>
      <c r="BO27" s="8">
        <v>0.110593194545379</v>
      </c>
    </row>
    <row r="28" spans="1:67" x14ac:dyDescent="0.2">
      <c r="A28" s="1">
        <v>1993</v>
      </c>
      <c r="B28" s="8">
        <v>0.0811946787637871</v>
      </c>
      <c r="C28" s="8">
        <v>0.105159034423814</v>
      </c>
      <c r="D28" s="8">
        <v>0.0555604841027303</v>
      </c>
      <c r="E28" s="8">
        <v>0.133276691872078</v>
      </c>
      <c r="F28" s="8">
        <v>0.0610598796305978</v>
      </c>
      <c r="G28" s="8">
        <v>0.0572198323597482</v>
      </c>
      <c r="H28" s="8">
        <v>0.058022654447272</v>
      </c>
      <c r="I28" s="8">
        <v>0.0658341054048675</v>
      </c>
      <c r="J28" s="8">
        <v>0.0934399509657241</v>
      </c>
      <c r="K28" s="8">
        <v>0.0994614164595573</v>
      </c>
      <c r="L28" s="8">
        <v>0.142429494765019</v>
      </c>
      <c r="M28" s="8">
        <v>0.0812776756966172</v>
      </c>
      <c r="N28" s="8">
        <v>0.102800743643571</v>
      </c>
      <c r="O28" s="8">
        <v>0.098064610719985</v>
      </c>
      <c r="P28" s="8">
        <v>0.106995242702035</v>
      </c>
      <c r="Q28" s="8">
        <v>0.144386156999576</v>
      </c>
      <c r="R28" s="8">
        <v>0.0523804670359767</v>
      </c>
      <c r="S28" s="8">
        <v>0.155420769679729</v>
      </c>
      <c r="T28" s="8">
        <v>0.10567297724726</v>
      </c>
      <c r="U28" s="8">
        <v>0.10567297724726</v>
      </c>
      <c r="V28" s="8">
        <v>0.0497816537575602</v>
      </c>
      <c r="W28" s="8">
        <v>0.120052283826173</v>
      </c>
      <c r="X28" s="8">
        <v>0.0303558098472386</v>
      </c>
      <c r="Y28" s="8">
        <v>0.0506379544882428</v>
      </c>
      <c r="Z28" s="8">
        <v>0.054971136033932</v>
      </c>
      <c r="AA28" s="8">
        <v>0.0477453391239671</v>
      </c>
      <c r="AB28" s="8">
        <v>0.0546154335542301</v>
      </c>
      <c r="AC28" s="8">
        <v>0.0673090681227543</v>
      </c>
      <c r="AD28" s="8">
        <v>0.0580610130481807</v>
      </c>
      <c r="AE28" s="8">
        <v>0.192397639453137</v>
      </c>
      <c r="AF28" s="8">
        <v>0.100583159162412</v>
      </c>
      <c r="AG28" s="8">
        <v>0.0148216941042408</v>
      </c>
      <c r="AH28" s="8">
        <v>0.0728058989544108</v>
      </c>
      <c r="AI28" s="8">
        <v>0.0354168747688378</v>
      </c>
      <c r="AJ28" s="8">
        <v>0.0728058989544108</v>
      </c>
      <c r="AK28" s="8">
        <v>0.0953979319521624</v>
      </c>
      <c r="AL28" s="8">
        <v>0.0254503041255985</v>
      </c>
      <c r="AM28" s="8">
        <v>0.0742644259461493</v>
      </c>
      <c r="AN28" s="8">
        <v>0.0728058989544108</v>
      </c>
      <c r="AO28" s="8">
        <v>0.0206831740077234</v>
      </c>
      <c r="AP28" s="8">
        <v>0.0202104843963909</v>
      </c>
      <c r="AQ28" s="8">
        <v>0.0581544631674891</v>
      </c>
      <c r="AR28" s="8">
        <v>0.0581544631674891</v>
      </c>
      <c r="AS28" s="8">
        <v>0.0581544631674891</v>
      </c>
      <c r="AT28" s="8">
        <v>0.0581544631674891</v>
      </c>
      <c r="AU28" s="8">
        <v>0.0581544631674891</v>
      </c>
      <c r="AV28" s="8">
        <v>0.0581544631674891</v>
      </c>
      <c r="AW28" s="8">
        <v>0.0581544631674891</v>
      </c>
      <c r="AX28" s="8">
        <v>0.0607929296628892</v>
      </c>
      <c r="AY28" s="8">
        <v>0.058154463167489</v>
      </c>
      <c r="AZ28" s="8">
        <v>0.058022654447272</v>
      </c>
      <c r="BA28" s="8">
        <v>0.0571102924590666</v>
      </c>
      <c r="BB28" s="8">
        <v>0.0346359740489734</v>
      </c>
      <c r="BC28" s="8">
        <v>0.0607163336811228</v>
      </c>
      <c r="BD28" s="8">
        <v>0.105162635774769</v>
      </c>
      <c r="BE28" s="8">
        <v>0.158935350456287</v>
      </c>
      <c r="BF28" s="8">
        <v>0.0657961092283616</v>
      </c>
      <c r="BG28" s="8">
        <v>0.0946933527651922</v>
      </c>
      <c r="BH28" s="8">
        <v>0.0559590782838372</v>
      </c>
      <c r="BI28" s="8">
        <v>0.0794326247255233</v>
      </c>
      <c r="BJ28" s="8">
        <v>0.0569786477974405</v>
      </c>
      <c r="BK28" s="8">
        <v>0.104962011264187</v>
      </c>
      <c r="BL28" s="8">
        <v>0.193513996871637</v>
      </c>
      <c r="BM28" s="8">
        <v>0.124252363850545</v>
      </c>
      <c r="BN28" s="8">
        <v>0.0974123023802357</v>
      </c>
      <c r="BO28" s="8">
        <v>0.125232672627178</v>
      </c>
    </row>
    <row r="29" spans="1:67" x14ac:dyDescent="0.2">
      <c r="A29" s="1">
        <v>1994</v>
      </c>
      <c r="B29" s="8">
        <v>0.0839256925039568</v>
      </c>
      <c r="C29" s="8">
        <v>0.11066871715827</v>
      </c>
      <c r="D29" s="8">
        <v>0.0587825046230812</v>
      </c>
      <c r="E29" s="8">
        <v>0.106635828874044</v>
      </c>
      <c r="F29" s="8">
        <v>0.0601389737105095</v>
      </c>
      <c r="G29" s="8">
        <v>0.0566706386751998</v>
      </c>
      <c r="H29" s="8">
        <v>0.0551077143269952</v>
      </c>
      <c r="I29" s="8">
        <v>0.0694709300978037</v>
      </c>
      <c r="J29" s="8">
        <v>0.0907849907035533</v>
      </c>
      <c r="K29" s="8">
        <v>0.10715754584074</v>
      </c>
      <c r="L29" s="8">
        <v>0.143452702720254</v>
      </c>
      <c r="M29" s="8">
        <v>0.0902211306403897</v>
      </c>
      <c r="N29" s="8">
        <v>0.106978409536928</v>
      </c>
      <c r="O29" s="8">
        <v>0.102056161993218</v>
      </c>
      <c r="P29" s="8">
        <v>0.112246721714214</v>
      </c>
      <c r="Q29" s="8">
        <v>0.143556719198195</v>
      </c>
      <c r="R29" s="8">
        <v>0.054435821917236</v>
      </c>
      <c r="S29" s="8">
        <v>0.156772645440658</v>
      </c>
      <c r="T29" s="8">
        <v>0.110772414182698</v>
      </c>
      <c r="U29" s="8">
        <v>0.110772414182698</v>
      </c>
      <c r="V29" s="8">
        <v>0.0521694550926773</v>
      </c>
      <c r="W29" s="8">
        <v>0.128546695768165</v>
      </c>
      <c r="X29" s="8">
        <v>0.030323624698605</v>
      </c>
      <c r="Y29" s="8">
        <v>0.0530734682047094</v>
      </c>
      <c r="Z29" s="8">
        <v>0.0577865420349595</v>
      </c>
      <c r="AA29" s="8">
        <v>0.0410219855929327</v>
      </c>
      <c r="AB29" s="8">
        <v>0.0467954000781689</v>
      </c>
      <c r="AC29" s="8">
        <v>0.0555752812227539</v>
      </c>
      <c r="AD29" s="8">
        <v>0.0486695528119513</v>
      </c>
      <c r="AE29" s="8">
        <v>0.164787483891794</v>
      </c>
      <c r="AF29" s="8">
        <v>0.0860863856270885</v>
      </c>
      <c r="AG29" s="8">
        <v>0.0145332194292939</v>
      </c>
      <c r="AH29" s="8">
        <v>0.0746069335026084</v>
      </c>
      <c r="AI29" s="8">
        <v>0.0360735448608982</v>
      </c>
      <c r="AJ29" s="8">
        <v>0.0746069335026084</v>
      </c>
      <c r="AK29" s="8">
        <v>0.0978341935562104</v>
      </c>
      <c r="AL29" s="8">
        <v>0.0250561249485962</v>
      </c>
      <c r="AM29" s="8">
        <v>0.0777263568101748</v>
      </c>
      <c r="AN29" s="8">
        <v>0.0746069335026084</v>
      </c>
      <c r="AO29" s="8">
        <v>0.0199943112180004</v>
      </c>
      <c r="AP29" s="8">
        <v>0.0195996858960177</v>
      </c>
      <c r="AQ29" s="8">
        <v>0.056477890706331</v>
      </c>
      <c r="AR29" s="8">
        <v>0.056477890706331</v>
      </c>
      <c r="AS29" s="8">
        <v>0.056477890706331</v>
      </c>
      <c r="AT29" s="8">
        <v>0.056477890706331</v>
      </c>
      <c r="AU29" s="8">
        <v>0.056477890706331</v>
      </c>
      <c r="AV29" s="8">
        <v>0.056477890706331</v>
      </c>
      <c r="AW29" s="8">
        <v>0.056477890706331</v>
      </c>
      <c r="AX29" s="8">
        <v>0.0590505636202454</v>
      </c>
      <c r="AY29" s="8">
        <v>0.056477890706331</v>
      </c>
      <c r="AZ29" s="8">
        <v>0.0551077143269952</v>
      </c>
      <c r="BA29" s="8">
        <v>0.0556517342765371</v>
      </c>
      <c r="BB29" s="8">
        <v>0.0510783786873943</v>
      </c>
      <c r="BC29" s="8">
        <v>0.0611107957575786</v>
      </c>
      <c r="BD29" s="8">
        <v>0.101950126203455</v>
      </c>
      <c r="BE29" s="8">
        <v>0.15188077326539</v>
      </c>
      <c r="BF29" s="8">
        <v>0.0693100336635536</v>
      </c>
      <c r="BG29" s="8">
        <v>0.0926778701758225</v>
      </c>
      <c r="BH29" s="8">
        <v>0.0544638670856404</v>
      </c>
      <c r="BI29" s="8">
        <v>0.0772609432485123</v>
      </c>
      <c r="BJ29" s="8">
        <v>0.0558297156145708</v>
      </c>
      <c r="BK29" s="8">
        <v>0.102385668327918</v>
      </c>
      <c r="BL29" s="8">
        <v>0.189316974652673</v>
      </c>
      <c r="BM29" s="8">
        <v>0.121254266780943</v>
      </c>
      <c r="BN29" s="8">
        <v>0.095179112807321</v>
      </c>
      <c r="BO29" s="8">
        <v>0.122112685798576</v>
      </c>
    </row>
    <row r="30" spans="1:67" x14ac:dyDescent="0.2">
      <c r="A30" s="1">
        <v>1995</v>
      </c>
      <c r="B30" s="8">
        <v>0.0821936172826265</v>
      </c>
      <c r="C30" s="8">
        <v>0.114674670419325</v>
      </c>
      <c r="D30" s="8">
        <v>0.0573506319510807</v>
      </c>
      <c r="E30" s="8">
        <v>0.0673243568340329</v>
      </c>
      <c r="F30" s="8">
        <v>0.0562552983212317</v>
      </c>
      <c r="G30" s="8">
        <v>0.0527669502254827</v>
      </c>
      <c r="H30" s="8">
        <v>0.0549800993418867</v>
      </c>
      <c r="I30" s="8">
        <v>0.0652169621141594</v>
      </c>
      <c r="J30" s="8">
        <v>0.0856407134763701</v>
      </c>
      <c r="K30" s="8">
        <v>0.112339837881261</v>
      </c>
      <c r="L30" s="8">
        <v>0.140283422298945</v>
      </c>
      <c r="M30" s="8">
        <v>0.0972512092070833</v>
      </c>
      <c r="N30" s="8">
        <v>0.109870048681426</v>
      </c>
      <c r="O30" s="8">
        <v>0.113026827415717</v>
      </c>
      <c r="P30" s="8">
        <v>0.114451343719845</v>
      </c>
      <c r="Q30" s="8">
        <v>0.143939426345378</v>
      </c>
      <c r="R30" s="8">
        <v>0.056822132405091</v>
      </c>
      <c r="S30" s="8">
        <v>0.162286011965186</v>
      </c>
      <c r="T30" s="8">
        <v>0.116035399134947</v>
      </c>
      <c r="U30" s="8">
        <v>0.116035399134947</v>
      </c>
      <c r="V30" s="8">
        <v>0.0498725079332742</v>
      </c>
      <c r="W30" s="8">
        <v>0.131174354744819</v>
      </c>
      <c r="X30" s="8">
        <v>0.0352467282521263</v>
      </c>
      <c r="Y30" s="8">
        <v>0.051048123432672</v>
      </c>
      <c r="Z30" s="8">
        <v>0.056684798222547</v>
      </c>
      <c r="AA30" s="8">
        <v>0.0308870948413513</v>
      </c>
      <c r="AB30" s="8">
        <v>0.0346084206576866</v>
      </c>
      <c r="AC30" s="8">
        <v>0.0386341120257006</v>
      </c>
      <c r="AD30" s="8">
        <v>0.0348010692472235</v>
      </c>
      <c r="AE30" s="8">
        <v>0.125519265597648</v>
      </c>
      <c r="AF30" s="8">
        <v>0.0646121942494697</v>
      </c>
      <c r="AG30" s="8">
        <v>0.0126123909684238</v>
      </c>
      <c r="AH30" s="8">
        <v>0.0683279919085373</v>
      </c>
      <c r="AI30" s="8">
        <v>0.0326354588647124</v>
      </c>
      <c r="AJ30" s="8">
        <v>0.0683279919085373</v>
      </c>
      <c r="AK30" s="8">
        <v>0.0897881530188791</v>
      </c>
      <c r="AL30" s="8">
        <v>0.0218779514990715</v>
      </c>
      <c r="AM30" s="8">
        <v>0.0728543134263896</v>
      </c>
      <c r="AN30" s="8">
        <v>0.0683279919085373</v>
      </c>
      <c r="AO30" s="8">
        <v>0.0178779733739752</v>
      </c>
      <c r="AP30" s="8">
        <v>0.0180641649379371</v>
      </c>
      <c r="AQ30" s="8">
        <v>0.0525315373010641</v>
      </c>
      <c r="AR30" s="8">
        <v>0.0525315373010641</v>
      </c>
      <c r="AS30" s="8">
        <v>0.0525315373010641</v>
      </c>
      <c r="AT30" s="8">
        <v>0.0525315373010641</v>
      </c>
      <c r="AU30" s="8">
        <v>0.0525315373010641</v>
      </c>
      <c r="AV30" s="8">
        <v>0.0525315373010641</v>
      </c>
      <c r="AW30" s="8">
        <v>0.0525315373010641</v>
      </c>
      <c r="AX30" s="8">
        <v>0.055032577280199</v>
      </c>
      <c r="AY30" s="8">
        <v>0.0525315373010641</v>
      </c>
      <c r="AZ30" s="8">
        <v>0.0549800993418867</v>
      </c>
      <c r="BA30" s="8">
        <v>0.0567863603948934</v>
      </c>
      <c r="BB30" s="8">
        <v>0.0469256104437233</v>
      </c>
      <c r="BC30" s="8">
        <v>0.0567885519169421</v>
      </c>
      <c r="BD30" s="8">
        <v>0.0965513321942017</v>
      </c>
      <c r="BE30" s="8">
        <v>0.14674974957167</v>
      </c>
      <c r="BF30" s="8">
        <v>0.064647721734014</v>
      </c>
      <c r="BG30" s="8">
        <v>0.0906162917377771</v>
      </c>
      <c r="BH30" s="8">
        <v>0.0523774346782395</v>
      </c>
      <c r="BI30" s="8">
        <v>0.0724980190603657</v>
      </c>
      <c r="BJ30" s="8">
        <v>0.0525150161438752</v>
      </c>
      <c r="BK30" s="8">
        <v>0.0979517435383658</v>
      </c>
      <c r="BL30" s="8">
        <v>0.175602614582217</v>
      </c>
      <c r="BM30" s="8">
        <v>0.114565426591419</v>
      </c>
      <c r="BN30" s="8">
        <v>0.0901168061335139</v>
      </c>
      <c r="BO30" s="8">
        <v>0.115283776554487</v>
      </c>
    </row>
    <row r="31" spans="1:67" x14ac:dyDescent="0.2">
      <c r="A31" s="1">
        <v>1996</v>
      </c>
      <c r="B31" s="8">
        <v>0.084711976931065</v>
      </c>
      <c r="C31" s="8">
        <v>0.118172684122423</v>
      </c>
      <c r="D31" s="8">
        <v>0.0591486818035677</v>
      </c>
      <c r="E31" s="8">
        <v>0.0697932055398098</v>
      </c>
      <c r="F31" s="8">
        <v>0.0637999328832579</v>
      </c>
      <c r="G31" s="8">
        <v>0.0570877984753692</v>
      </c>
      <c r="H31" s="8">
        <v>0.0573376771024301</v>
      </c>
      <c r="I31" s="8">
        <v>0.0668253048312415</v>
      </c>
      <c r="J31" s="8">
        <v>0.0893651908862368</v>
      </c>
      <c r="K31" s="8">
        <v>0.116572804539586</v>
      </c>
      <c r="L31" s="8">
        <v>0.143119868333417</v>
      </c>
      <c r="M31" s="8">
        <v>0.104073212722477</v>
      </c>
      <c r="N31" s="8">
        <v>0.115187718178653</v>
      </c>
      <c r="O31" s="8">
        <v>0.114373668214271</v>
      </c>
      <c r="P31" s="8">
        <v>0.114590347666619</v>
      </c>
      <c r="Q31" s="8">
        <v>0.149957479851929</v>
      </c>
      <c r="R31" s="8">
        <v>0.0610561712919569</v>
      </c>
      <c r="S31" s="8">
        <v>0.166570556571596</v>
      </c>
      <c r="T31" s="8">
        <v>0.118855631826189</v>
      </c>
      <c r="U31" s="8">
        <v>0.118855631826189</v>
      </c>
      <c r="V31" s="8">
        <v>0.0506255821988314</v>
      </c>
      <c r="W31" s="8">
        <v>0.139357862407374</v>
      </c>
      <c r="X31" s="8">
        <v>0.0364268919843154</v>
      </c>
      <c r="Y31" s="8">
        <v>0.0554119568681807</v>
      </c>
      <c r="Z31" s="8">
        <v>0.0580298355132494</v>
      </c>
      <c r="AA31" s="8">
        <v>0.0334761524395481</v>
      </c>
      <c r="AB31" s="8">
        <v>0.0332263423837724</v>
      </c>
      <c r="AC31" s="8">
        <v>0.0378332515802091</v>
      </c>
      <c r="AD31" s="8">
        <v>0.0325647777829666</v>
      </c>
      <c r="AE31" s="8">
        <v>0.123499815922733</v>
      </c>
      <c r="AF31" s="8">
        <v>0.0668725977642353</v>
      </c>
      <c r="AG31" s="8">
        <v>0.0145788669205937</v>
      </c>
      <c r="AH31" s="8">
        <v>0.0741461630837194</v>
      </c>
      <c r="AI31" s="8">
        <v>0.0284113484462538</v>
      </c>
      <c r="AJ31" s="8">
        <v>0.0741461630837194</v>
      </c>
      <c r="AK31" s="8">
        <v>0.0966036798845248</v>
      </c>
      <c r="AL31" s="8">
        <v>0.0252936705331069</v>
      </c>
      <c r="AM31" s="8">
        <v>0.0856933488547038</v>
      </c>
      <c r="AN31" s="8">
        <v>0.0741461630837194</v>
      </c>
      <c r="AO31" s="8">
        <v>0.0205100667797129</v>
      </c>
      <c r="AP31" s="8">
        <v>0.021332710595359</v>
      </c>
      <c r="AQ31" s="8">
        <v>0.0564303678142695</v>
      </c>
      <c r="AR31" s="8">
        <v>0.0564303678142695</v>
      </c>
      <c r="AS31" s="8">
        <v>0.0564303678142695</v>
      </c>
      <c r="AT31" s="8">
        <v>0.0564303678142695</v>
      </c>
      <c r="AU31" s="8">
        <v>0.0564303678142695</v>
      </c>
      <c r="AV31" s="8">
        <v>0.0564303678142695</v>
      </c>
      <c r="AW31" s="8">
        <v>0.0564303678142695</v>
      </c>
      <c r="AX31" s="8">
        <v>0.0597676792598165</v>
      </c>
      <c r="AY31" s="8">
        <v>0.0564303678142695</v>
      </c>
      <c r="AZ31" s="8">
        <v>0.0573376771024301</v>
      </c>
      <c r="BA31" s="8">
        <v>0.060804860642122</v>
      </c>
      <c r="BB31" s="8">
        <v>0.048184575216523</v>
      </c>
      <c r="BC31" s="8">
        <v>0.0589524745583088</v>
      </c>
      <c r="BD31" s="8">
        <v>0.0907427837526945</v>
      </c>
      <c r="BE31" s="8">
        <v>0.151131380673964</v>
      </c>
      <c r="BF31" s="8">
        <v>0.0663168337687793</v>
      </c>
      <c r="BG31" s="8">
        <v>0.106202290645915</v>
      </c>
      <c r="BH31" s="8">
        <v>0.0520122932786198</v>
      </c>
      <c r="BI31" s="8">
        <v>0.0753459639782715</v>
      </c>
      <c r="BJ31" s="8">
        <v>0.0396381526319265</v>
      </c>
      <c r="BK31" s="8">
        <v>0.095052638904454</v>
      </c>
      <c r="BL31" s="8">
        <v>0.199867130092994</v>
      </c>
      <c r="BM31" s="8">
        <v>0.113397712145241</v>
      </c>
      <c r="BN31" s="8">
        <v>0.103758464253597</v>
      </c>
      <c r="BO31" s="8">
        <v>0.118055905141187</v>
      </c>
    </row>
    <row r="32" spans="1:67" x14ac:dyDescent="0.2">
      <c r="A32" s="1">
        <v>1997</v>
      </c>
      <c r="B32" s="8">
        <v>0.0888923916235326</v>
      </c>
      <c r="C32" s="8">
        <v>0.122028028921106</v>
      </c>
      <c r="D32" s="8">
        <v>0.0637913219381365</v>
      </c>
      <c r="E32" s="8">
        <v>0.0739247134419636</v>
      </c>
      <c r="F32" s="8">
        <v>0.0629929589485212</v>
      </c>
      <c r="G32" s="8">
        <v>0.0576463825022833</v>
      </c>
      <c r="H32" s="8">
        <v>0.054094429115139</v>
      </c>
      <c r="I32" s="8">
        <v>0.0744202809517793</v>
      </c>
      <c r="J32" s="8">
        <v>0.0955924407603604</v>
      </c>
      <c r="K32" s="8">
        <v>0.123179458484018</v>
      </c>
      <c r="L32" s="8">
        <v>0.142962192533259</v>
      </c>
      <c r="M32" s="8">
        <v>0.10819885435561</v>
      </c>
      <c r="N32" s="8">
        <v>0.128743450449597</v>
      </c>
      <c r="O32" s="8">
        <v>0.110733768596179</v>
      </c>
      <c r="P32" s="8">
        <v>0.113501906648686</v>
      </c>
      <c r="Q32" s="8">
        <v>0.151122717509101</v>
      </c>
      <c r="R32" s="8">
        <v>0.0594192819225725</v>
      </c>
      <c r="S32" s="8">
        <v>0.175991489944605</v>
      </c>
      <c r="T32" s="8">
        <v>0.123393711268331</v>
      </c>
      <c r="U32" s="8">
        <v>0.123393711268331</v>
      </c>
      <c r="V32" s="8">
        <v>0.0541738951085416</v>
      </c>
      <c r="W32" s="8">
        <v>0.145731085506645</v>
      </c>
      <c r="X32" s="8">
        <v>0.0402819227398846</v>
      </c>
      <c r="Y32" s="8">
        <v>0.05968500455944</v>
      </c>
      <c r="Z32" s="8">
        <v>0.0619942388036284</v>
      </c>
      <c r="AA32" s="8">
        <v>0.0364122534803084</v>
      </c>
      <c r="AB32" s="8">
        <v>0.0385948769800861</v>
      </c>
      <c r="AC32" s="8">
        <v>0.0383390526678512</v>
      </c>
      <c r="AD32" s="8">
        <v>0.0340462626324651</v>
      </c>
      <c r="AE32" s="8">
        <v>0.118386448023798</v>
      </c>
      <c r="AF32" s="8">
        <v>0.070469955745576</v>
      </c>
      <c r="AG32" s="8">
        <v>0.0159902459421821</v>
      </c>
      <c r="AH32" s="8">
        <v>0.0744546479642766</v>
      </c>
      <c r="AI32" s="8">
        <v>0.027390801598383</v>
      </c>
      <c r="AJ32" s="8">
        <v>0.0744546479642766</v>
      </c>
      <c r="AK32" s="8">
        <v>0.103892611300074</v>
      </c>
      <c r="AL32" s="8">
        <v>0.0252257923206375</v>
      </c>
      <c r="AM32" s="8">
        <v>0.0835389479579184</v>
      </c>
      <c r="AN32" s="8">
        <v>0.0744546479642766</v>
      </c>
      <c r="AO32" s="8">
        <v>0.0111703679827513</v>
      </c>
      <c r="AP32" s="8">
        <v>0.0213320793996128</v>
      </c>
      <c r="AQ32" s="8">
        <v>0.0576716600368422</v>
      </c>
      <c r="AR32" s="8">
        <v>0.0576716600368422</v>
      </c>
      <c r="AS32" s="8">
        <v>0.0576716600368422</v>
      </c>
      <c r="AT32" s="8">
        <v>0.0576716600368422</v>
      </c>
      <c r="AU32" s="8">
        <v>0.0576716600368422</v>
      </c>
      <c r="AV32" s="8">
        <v>0.0576716600368422</v>
      </c>
      <c r="AW32" s="8">
        <v>0.0576716600368422</v>
      </c>
      <c r="AX32" s="8">
        <v>0.060707482390036</v>
      </c>
      <c r="AY32" s="8">
        <v>0.0576716600368422</v>
      </c>
      <c r="AZ32" s="8">
        <v>0.054094429115139</v>
      </c>
      <c r="BA32" s="8">
        <v>0.0582279019627688</v>
      </c>
      <c r="BB32" s="8">
        <v>0.0571232091756048</v>
      </c>
      <c r="BC32" s="8">
        <v>0.06559073206178</v>
      </c>
      <c r="BD32" s="8">
        <v>0.10303672193219</v>
      </c>
      <c r="BE32" s="8">
        <v>0.15419294005355</v>
      </c>
      <c r="BF32" s="8">
        <v>0.0737734721282027</v>
      </c>
      <c r="BG32" s="8">
        <v>0.11946142553326</v>
      </c>
      <c r="BH32" s="8">
        <v>0.0503643491562264</v>
      </c>
      <c r="BI32" s="8">
        <v>0.0841521462703846</v>
      </c>
      <c r="BJ32" s="8">
        <v>0.0341939819198258</v>
      </c>
      <c r="BK32" s="8">
        <v>0.104336869470413</v>
      </c>
      <c r="BL32" s="8">
        <v>0.203034953548923</v>
      </c>
      <c r="BM32" s="8">
        <v>0.138572030690835</v>
      </c>
      <c r="BN32" s="8">
        <v>0.11402900597491</v>
      </c>
      <c r="BO32" s="8">
        <v>0.123050532548971</v>
      </c>
    </row>
    <row r="33" spans="1:67" x14ac:dyDescent="0.2">
      <c r="A33" s="1">
        <v>1998</v>
      </c>
      <c r="B33" s="8">
        <v>0.0911829131553493</v>
      </c>
      <c r="C33" s="8">
        <v>0.121869441766728</v>
      </c>
      <c r="D33" s="8">
        <v>0.0628723973499153</v>
      </c>
      <c r="E33" s="8">
        <v>0.0791537377455163</v>
      </c>
      <c r="F33" s="8">
        <v>0.060347536972408</v>
      </c>
      <c r="G33" s="8">
        <v>0.0573696354488205</v>
      </c>
      <c r="H33" s="8">
        <v>0.0673407943084264</v>
      </c>
      <c r="I33" s="8">
        <v>0.0780187897574226</v>
      </c>
      <c r="J33" s="8">
        <v>0.107113762295581</v>
      </c>
      <c r="K33" s="8">
        <v>0.124849574954122</v>
      </c>
      <c r="L33" s="8">
        <v>0.142745842645769</v>
      </c>
      <c r="M33" s="8">
        <v>0.109112209862731</v>
      </c>
      <c r="N33" s="8">
        <v>0.128424266196623</v>
      </c>
      <c r="O33" s="8">
        <v>0.108732389571338</v>
      </c>
      <c r="P33" s="8">
        <v>0.111528239958396</v>
      </c>
      <c r="Q33" s="8">
        <v>0.150484202766148</v>
      </c>
      <c r="R33" s="8">
        <v>0.0553012134841546</v>
      </c>
      <c r="S33" s="8">
        <v>0.179067126977262</v>
      </c>
      <c r="T33" s="8">
        <v>0.123393913208359</v>
      </c>
      <c r="U33" s="8">
        <v>0.123393913208359</v>
      </c>
      <c r="V33" s="8">
        <v>0.0524719340077758</v>
      </c>
      <c r="W33" s="8">
        <v>0.158201249386357</v>
      </c>
      <c r="X33" s="8">
        <v>0.0363781284103911</v>
      </c>
      <c r="Y33" s="8">
        <v>0.0634486232077311</v>
      </c>
      <c r="Z33" s="8">
        <v>0.0611616177798042</v>
      </c>
      <c r="AA33" s="8">
        <v>0.035162439545625</v>
      </c>
      <c r="AB33" s="8">
        <v>0.0386087098706542</v>
      </c>
      <c r="AC33" s="8">
        <v>0.0346368244794147</v>
      </c>
      <c r="AD33" s="8">
        <v>0.0363133329370106</v>
      </c>
      <c r="AE33" s="8">
        <v>0.122872836082228</v>
      </c>
      <c r="AF33" s="8">
        <v>0.0745741548139411</v>
      </c>
      <c r="AG33" s="8">
        <v>0.0178880642881872</v>
      </c>
      <c r="AH33" s="8">
        <v>0.0726835282138491</v>
      </c>
      <c r="AI33" s="8">
        <v>0.0228942838466632</v>
      </c>
      <c r="AJ33" s="8">
        <v>0.072683528213849</v>
      </c>
      <c r="AK33" s="8">
        <v>0.090982748058126</v>
      </c>
      <c r="AL33" s="8">
        <v>0.0186262815001015</v>
      </c>
      <c r="AM33" s="8">
        <v>0.0800527828421001</v>
      </c>
      <c r="AN33" s="8">
        <v>0.0726835282138491</v>
      </c>
      <c r="AO33" s="8">
        <v>0.0151954413714076</v>
      </c>
      <c r="AP33" s="8">
        <v>0.0203811229059174</v>
      </c>
      <c r="AQ33" s="8">
        <v>0.0566708768044873</v>
      </c>
      <c r="AR33" s="8">
        <v>0.0566708768044873</v>
      </c>
      <c r="AS33" s="8">
        <v>0.0566708768044873</v>
      </c>
      <c r="AT33" s="8">
        <v>0.0566708768044873</v>
      </c>
      <c r="AU33" s="8">
        <v>0.0566708768044873</v>
      </c>
      <c r="AV33" s="8">
        <v>0.0566708768044873</v>
      </c>
      <c r="AW33" s="8">
        <v>0.0566708768044873</v>
      </c>
      <c r="AX33" s="8">
        <v>0.0610700958630702</v>
      </c>
      <c r="AY33" s="8">
        <v>0.0566708768044873</v>
      </c>
      <c r="AZ33" s="8">
        <v>0.0673407943084264</v>
      </c>
      <c r="BA33" s="8">
        <v>0.070714915714323</v>
      </c>
      <c r="BB33" s="8">
        <v>0.0586314954213848</v>
      </c>
      <c r="BC33" s="8">
        <v>0.0694864827158679</v>
      </c>
      <c r="BD33" s="8">
        <v>0.138604945260685</v>
      </c>
      <c r="BE33" s="8">
        <v>0.15199480874813</v>
      </c>
      <c r="BF33" s="8">
        <v>0.0780318427118791</v>
      </c>
      <c r="BG33" s="8">
        <v>0.127832460282492</v>
      </c>
      <c r="BH33" s="8">
        <v>0.0503532250078313</v>
      </c>
      <c r="BI33" s="8">
        <v>0.155514607491597</v>
      </c>
      <c r="BJ33" s="8">
        <v>0.0361691413689736</v>
      </c>
      <c r="BK33" s="8">
        <v>0.107522377962397</v>
      </c>
      <c r="BL33" s="8">
        <v>0.206392180142956</v>
      </c>
      <c r="BM33" s="8">
        <v>0.165361212144727</v>
      </c>
      <c r="BN33" s="8">
        <v>0.115539176586743</v>
      </c>
      <c r="BO33" s="8">
        <v>0.133275194973138</v>
      </c>
    </row>
    <row r="34" spans="1:67" x14ac:dyDescent="0.2">
      <c r="A34" s="1">
        <v>1999</v>
      </c>
      <c r="B34" s="8">
        <v>0.0913755861416483</v>
      </c>
      <c r="C34" s="8">
        <v>0.122295874936623</v>
      </c>
      <c r="D34" s="8">
        <v>0.0627653056804218</v>
      </c>
      <c r="E34" s="8">
        <v>0.0950424296188667</v>
      </c>
      <c r="F34" s="8">
        <v>0.0590035080623015</v>
      </c>
      <c r="G34" s="8">
        <v>0.0586542106543736</v>
      </c>
      <c r="H34" s="8">
        <v>0.0806844768892236</v>
      </c>
      <c r="I34" s="8">
        <v>0.076811555080496</v>
      </c>
      <c r="J34" s="8">
        <v>0.105354731299798</v>
      </c>
      <c r="K34" s="8">
        <v>0.127422698644723</v>
      </c>
      <c r="L34" s="8">
        <v>0.147020863901478</v>
      </c>
      <c r="M34" s="8">
        <v>0.107293716123279</v>
      </c>
      <c r="N34" s="8">
        <v>0.129517059393031</v>
      </c>
      <c r="O34" s="8">
        <v>0.108279809625575</v>
      </c>
      <c r="P34" s="8">
        <v>0.10858697424402</v>
      </c>
      <c r="Q34" s="8">
        <v>0.149864794670895</v>
      </c>
      <c r="R34" s="8">
        <v>0.0613934839817553</v>
      </c>
      <c r="S34" s="8">
        <v>0.177047628099266</v>
      </c>
      <c r="T34" s="8">
        <v>0.124240795728275</v>
      </c>
      <c r="U34" s="8">
        <v>0.124240795728275</v>
      </c>
      <c r="V34" s="8">
        <v>0.0514566042089124</v>
      </c>
      <c r="W34" s="8">
        <v>0.162799005878217</v>
      </c>
      <c r="X34" s="8">
        <v>0.0361944508524463</v>
      </c>
      <c r="Y34" s="8">
        <v>0.0627423386385894</v>
      </c>
      <c r="Z34" s="8">
        <v>0.0611137108328553</v>
      </c>
      <c r="AA34" s="8">
        <v>0.031954745896628</v>
      </c>
      <c r="AB34" s="8">
        <v>0.0498896259635173</v>
      </c>
      <c r="AC34" s="8">
        <v>0.0449453959315731</v>
      </c>
      <c r="AD34" s="8">
        <v>0.0427733759617044</v>
      </c>
      <c r="AE34" s="8">
        <v>0.133321845872149</v>
      </c>
      <c r="AF34" s="8">
        <v>0.089712240307642</v>
      </c>
      <c r="AG34" s="8">
        <v>0.0173416649633744</v>
      </c>
      <c r="AH34" s="8">
        <v>0.0742039786926717</v>
      </c>
      <c r="AI34" s="8">
        <v>0.0236459932582454</v>
      </c>
      <c r="AJ34" s="8">
        <v>0.0742039786926717</v>
      </c>
      <c r="AK34" s="8">
        <v>0.0799683769281797</v>
      </c>
      <c r="AL34" s="8">
        <v>0.0228278409681832</v>
      </c>
      <c r="AM34" s="8">
        <v>0.0800488326149661</v>
      </c>
      <c r="AN34" s="8">
        <v>0.0742039786926717</v>
      </c>
      <c r="AO34" s="8">
        <v>0.0178944543723689</v>
      </c>
      <c r="AP34" s="8">
        <v>0.0216018185626547</v>
      </c>
      <c r="AQ34" s="8">
        <v>0.0581400349998948</v>
      </c>
      <c r="AR34" s="8">
        <v>0.0581400349998948</v>
      </c>
      <c r="AS34" s="8">
        <v>0.0581400349998948</v>
      </c>
      <c r="AT34" s="8">
        <v>0.0581400349998948</v>
      </c>
      <c r="AU34" s="8">
        <v>0.0581400349998948</v>
      </c>
      <c r="AV34" s="8">
        <v>0.0581400349998948</v>
      </c>
      <c r="AW34" s="8">
        <v>0.0581400349998948</v>
      </c>
      <c r="AX34" s="8">
        <v>0.0618519383836901</v>
      </c>
      <c r="AY34" s="8">
        <v>0.0581400349998948</v>
      </c>
      <c r="AZ34" s="8">
        <v>0.0806844768892236</v>
      </c>
      <c r="BA34" s="8">
        <v>0.0821538898225125</v>
      </c>
      <c r="BB34" s="8">
        <v>0.0595443614216457</v>
      </c>
      <c r="BC34" s="8">
        <v>0.0682466395204717</v>
      </c>
      <c r="BD34" s="8">
        <v>0.119453249172143</v>
      </c>
      <c r="BE34" s="8">
        <v>0.152304291887285</v>
      </c>
      <c r="BF34" s="8">
        <v>0.0768381696226667</v>
      </c>
      <c r="BG34" s="8">
        <v>0.121460551415527</v>
      </c>
      <c r="BH34" s="8">
        <v>0.0491563400319516</v>
      </c>
      <c r="BI34" s="8">
        <v>0.12081150579813</v>
      </c>
      <c r="BJ34" s="8">
        <v>0.0466429092939972</v>
      </c>
      <c r="BK34" s="8">
        <v>0.115493518215608</v>
      </c>
      <c r="BL34" s="8">
        <v>0.224787440400526</v>
      </c>
      <c r="BM34" s="8">
        <v>0.167024187670913</v>
      </c>
      <c r="BN34" s="8">
        <v>0.135855554719985</v>
      </c>
      <c r="BO34" s="8">
        <v>0.133170656975029</v>
      </c>
    </row>
    <row r="35" spans="1:67" x14ac:dyDescent="0.2">
      <c r="A35" s="1">
        <v>2000</v>
      </c>
      <c r="B35" s="8">
        <v>0.092629645841001</v>
      </c>
      <c r="C35" s="8">
        <v>0.12483401544786</v>
      </c>
      <c r="D35" s="8">
        <v>0.0641955122431423</v>
      </c>
      <c r="E35" s="8">
        <v>0.093259441223994</v>
      </c>
      <c r="F35" s="8">
        <v>0.0573987011344477</v>
      </c>
      <c r="G35" s="8">
        <v>0.0619929425539354</v>
      </c>
      <c r="H35" s="8">
        <v>0.0823468541082914</v>
      </c>
      <c r="I35" s="8">
        <v>0.0811040063108709</v>
      </c>
      <c r="J35" s="8">
        <v>0.109489322203175</v>
      </c>
      <c r="K35" s="8">
        <v>0.13272438788516</v>
      </c>
      <c r="L35" s="8">
        <v>0.150105306725858</v>
      </c>
      <c r="M35" s="8">
        <v>0.105529862621836</v>
      </c>
      <c r="N35" s="8">
        <v>0.131413563004622</v>
      </c>
      <c r="O35" s="8">
        <v>0.108663509663484</v>
      </c>
      <c r="P35" s="8">
        <v>0.115145577994604</v>
      </c>
      <c r="Q35" s="8">
        <v>0.135819894183129</v>
      </c>
      <c r="R35" s="8">
        <v>0.066218985845943</v>
      </c>
      <c r="S35" s="8">
        <v>0.174672647410012</v>
      </c>
      <c r="T35" s="8">
        <v>0.126869512101958</v>
      </c>
      <c r="U35" s="8">
        <v>0.126869512101958</v>
      </c>
      <c r="V35" s="8">
        <v>0.0527753683810703</v>
      </c>
      <c r="W35" s="8">
        <v>0.155657156014958</v>
      </c>
      <c r="X35" s="8">
        <v>0.0401600209992464</v>
      </c>
      <c r="Y35" s="8">
        <v>0.0686540334546398</v>
      </c>
      <c r="Z35" s="8">
        <v>0.0624053229368097</v>
      </c>
      <c r="AA35" s="8">
        <v>0.0338897695595052</v>
      </c>
      <c r="AB35" s="8">
        <v>0.0512661860694129</v>
      </c>
      <c r="AC35" s="8">
        <v>0.0406096559617866</v>
      </c>
      <c r="AD35" s="8">
        <v>0.0447923429255071</v>
      </c>
      <c r="AE35" s="8">
        <v>0.129574845231922</v>
      </c>
      <c r="AF35" s="8">
        <v>0.090106707270795</v>
      </c>
      <c r="AG35" s="8">
        <v>0.0167732218155303</v>
      </c>
      <c r="AH35" s="8">
        <v>0.0735549469222308</v>
      </c>
      <c r="AI35" s="8">
        <v>0.0282420722489641</v>
      </c>
      <c r="AJ35" s="8">
        <v>0.0735549469222308</v>
      </c>
      <c r="AK35" s="8">
        <v>0.0942453974398076</v>
      </c>
      <c r="AL35" s="8">
        <v>0.0288347724240241</v>
      </c>
      <c r="AM35" s="8">
        <v>0.0734001109638007</v>
      </c>
      <c r="AN35" s="8">
        <v>0.0735549469222308</v>
      </c>
      <c r="AO35" s="8">
        <v>0.00767318335851091</v>
      </c>
      <c r="AP35" s="8">
        <v>0.0189686528383317</v>
      </c>
      <c r="AQ35" s="8">
        <v>0.0606722044649287</v>
      </c>
      <c r="AR35" s="8">
        <v>0.0606722044649287</v>
      </c>
      <c r="AS35" s="8">
        <v>0.0606722044649287</v>
      </c>
      <c r="AT35" s="8">
        <v>0.0606722044649287</v>
      </c>
      <c r="AU35" s="8">
        <v>0.0606722044649287</v>
      </c>
      <c r="AV35" s="8">
        <v>0.0606722044649287</v>
      </c>
      <c r="AW35" s="8">
        <v>0.0606722044649287</v>
      </c>
      <c r="AX35" s="8">
        <v>0.0649257766833731</v>
      </c>
      <c r="AY35" s="8">
        <v>0.0606722044649287</v>
      </c>
      <c r="AZ35" s="8">
        <v>0.0823468541082914</v>
      </c>
      <c r="BA35" s="8">
        <v>0.0815012087368077</v>
      </c>
      <c r="BB35" s="8">
        <v>0.0634768227691627</v>
      </c>
      <c r="BC35" s="8">
        <v>0.0716345158589811</v>
      </c>
      <c r="BD35" s="8">
        <v>0.122253662586796</v>
      </c>
      <c r="BE35" s="8">
        <v>0.15751994952961</v>
      </c>
      <c r="BF35" s="8">
        <v>0.0810182964721602</v>
      </c>
      <c r="BG35" s="8">
        <v>0.127016464877791</v>
      </c>
      <c r="BH35" s="8">
        <v>0.0546869027187446</v>
      </c>
      <c r="BI35" s="8">
        <v>0.124860063683937</v>
      </c>
      <c r="BJ35" s="8">
        <v>0.0648775157098449</v>
      </c>
      <c r="BK35" s="8">
        <v>0.113253822822698</v>
      </c>
      <c r="BL35" s="8">
        <v>0.232626140090322</v>
      </c>
      <c r="BM35" s="8">
        <v>0.168739782751367</v>
      </c>
      <c r="BN35" s="8">
        <v>0.162679048534939</v>
      </c>
      <c r="BO35" s="8">
        <v>0.137407400236099</v>
      </c>
    </row>
    <row r="36" spans="1:67" x14ac:dyDescent="0.2">
      <c r="A36" s="1">
        <v>2001</v>
      </c>
      <c r="B36" s="8">
        <v>0.0946963890521017</v>
      </c>
      <c r="C36" s="8">
        <v>0.126235932801052</v>
      </c>
      <c r="D36" s="8">
        <v>0.0639432970447629</v>
      </c>
      <c r="E36" s="8">
        <v>0.099978843130655</v>
      </c>
      <c r="F36" s="8">
        <v>0.0719427758802399</v>
      </c>
      <c r="G36" s="8">
        <v>0.0645734549421999</v>
      </c>
      <c r="H36" s="8">
        <v>0.0616709882605238</v>
      </c>
      <c r="I36" s="8">
        <v>0.0814055827967259</v>
      </c>
      <c r="J36" s="8">
        <v>0.110392695455168</v>
      </c>
      <c r="K36" s="8">
        <v>0.137584403691977</v>
      </c>
      <c r="L36" s="8">
        <v>0.153022951048383</v>
      </c>
      <c r="M36" s="8">
        <v>0.104525245560452</v>
      </c>
      <c r="N36" s="8">
        <v>0.135331384757225</v>
      </c>
      <c r="O36" s="8">
        <v>0.107567461164154</v>
      </c>
      <c r="P36" s="8">
        <v>0.117338598037327</v>
      </c>
      <c r="Q36" s="8">
        <v>0.129182157697213</v>
      </c>
      <c r="R36" s="8">
        <v>0.0648139988082835</v>
      </c>
      <c r="S36" s="8">
        <v>0.167403978869125</v>
      </c>
      <c r="T36" s="8">
        <v>0.129081843754699</v>
      </c>
      <c r="U36" s="8">
        <v>0.129081843754699</v>
      </c>
      <c r="V36" s="8">
        <v>0.0522755045917511</v>
      </c>
      <c r="W36" s="8">
        <v>0.158270600255626</v>
      </c>
      <c r="X36" s="8">
        <v>0.0400380910264321</v>
      </c>
      <c r="Y36" s="8">
        <v>0.0726124636998672</v>
      </c>
      <c r="Z36" s="8">
        <v>0.062134939295288</v>
      </c>
      <c r="AA36" s="8">
        <v>0.0359652955273352</v>
      </c>
      <c r="AB36" s="8">
        <v>0.0621414052333147</v>
      </c>
      <c r="AC36" s="8">
        <v>0.042627034216296</v>
      </c>
      <c r="AD36" s="8">
        <v>0.0514700217414669</v>
      </c>
      <c r="AE36" s="8">
        <v>0.132260130349677</v>
      </c>
      <c r="AF36" s="8">
        <v>0.0961270645769556</v>
      </c>
      <c r="AG36" s="8">
        <v>0.0176733304449549</v>
      </c>
      <c r="AH36" s="8">
        <v>0.0849444495222455</v>
      </c>
      <c r="AI36" s="8">
        <v>0.0318766477913535</v>
      </c>
      <c r="AJ36" s="8">
        <v>0.0849444495222455</v>
      </c>
      <c r="AK36" s="8">
        <v>0.0989872461007485</v>
      </c>
      <c r="AL36" s="8">
        <v>0.0261164464226336</v>
      </c>
      <c r="AM36" s="8">
        <v>0.110752085571893</v>
      </c>
      <c r="AN36" s="8">
        <v>0.0849444495222455</v>
      </c>
      <c r="AO36" s="8">
        <v>0.00523482327924109</v>
      </c>
      <c r="AP36" s="8">
        <v>0.0223629754507991</v>
      </c>
      <c r="AQ36" s="8">
        <v>0.0633263620592036</v>
      </c>
      <c r="AR36" s="8">
        <v>0.0633263620592036</v>
      </c>
      <c r="AS36" s="8">
        <v>0.0633263620592036</v>
      </c>
      <c r="AT36" s="8">
        <v>0.0633263620592036</v>
      </c>
      <c r="AU36" s="8">
        <v>0.0633263620592036</v>
      </c>
      <c r="AV36" s="8">
        <v>0.0633263620592036</v>
      </c>
      <c r="AW36" s="8">
        <v>0.0633263620592036</v>
      </c>
      <c r="AX36" s="8">
        <v>0.068266429591172</v>
      </c>
      <c r="AY36" s="8">
        <v>0.0633263620592036</v>
      </c>
      <c r="AZ36" s="8">
        <v>0.0616709882605238</v>
      </c>
      <c r="BA36" s="8">
        <v>0.0667076907643571</v>
      </c>
      <c r="BB36" s="8">
        <v>0.0695691576311445</v>
      </c>
      <c r="BC36" s="8">
        <v>0.0695511900043527</v>
      </c>
      <c r="BD36" s="8">
        <v>0.120270765211962</v>
      </c>
      <c r="BE36" s="8">
        <v>0.161295390445783</v>
      </c>
      <c r="BF36" s="8">
        <v>0.0809454384346544</v>
      </c>
      <c r="BG36" s="8">
        <v>0.135020139264255</v>
      </c>
      <c r="BH36" s="8">
        <v>0.0592359199357045</v>
      </c>
      <c r="BI36" s="8">
        <v>0.126744895126456</v>
      </c>
      <c r="BJ36" s="8">
        <v>0.0823955489372919</v>
      </c>
      <c r="BK36" s="8">
        <v>0.119556494687467</v>
      </c>
      <c r="BL36" s="8">
        <v>0.194278377497619</v>
      </c>
      <c r="BM36" s="8">
        <v>0.167942605172223</v>
      </c>
      <c r="BN36" s="8">
        <v>0.152351434949378</v>
      </c>
      <c r="BO36" s="8">
        <v>0.138882033302394</v>
      </c>
    </row>
    <row r="37" spans="1:67" x14ac:dyDescent="0.2">
      <c r="A37" s="1">
        <v>2002</v>
      </c>
      <c r="B37" s="8">
        <v>0.0971734847879754</v>
      </c>
      <c r="C37" s="8">
        <v>0.128202224269339</v>
      </c>
      <c r="D37" s="8">
        <v>0.0611691819684893</v>
      </c>
      <c r="E37" s="8">
        <v>0.111927268607479</v>
      </c>
      <c r="F37" s="8">
        <v>0.0678589932387642</v>
      </c>
      <c r="G37" s="8">
        <v>0.0678002272530436</v>
      </c>
      <c r="H37" s="8">
        <v>0.0616583567517048</v>
      </c>
      <c r="I37" s="8">
        <v>0.0880844372839971</v>
      </c>
      <c r="J37" s="8">
        <v>0.105997107610078</v>
      </c>
      <c r="K37" s="8">
        <v>0.14538682264082</v>
      </c>
      <c r="L37" s="8">
        <v>0.155296831500395</v>
      </c>
      <c r="M37" s="8">
        <v>0.104116788134024</v>
      </c>
      <c r="N37" s="8">
        <v>0.136848030087886</v>
      </c>
      <c r="O37" s="8">
        <v>0.106753606843956</v>
      </c>
      <c r="P37" s="8">
        <v>0.113921606774538</v>
      </c>
      <c r="Q37" s="8">
        <v>0.135916944364575</v>
      </c>
      <c r="R37" s="8">
        <v>0.063746326667922</v>
      </c>
      <c r="S37" s="8">
        <v>0.170698873251572</v>
      </c>
      <c r="T37" s="8">
        <v>0.131893747826727</v>
      </c>
      <c r="U37" s="8">
        <v>0.131893747826727</v>
      </c>
      <c r="V37" s="8">
        <v>0.0489781852102134</v>
      </c>
      <c r="W37" s="8">
        <v>0.155555307639561</v>
      </c>
      <c r="X37" s="8">
        <v>0.0353934099731324</v>
      </c>
      <c r="Y37" s="8">
        <v>0.0696349421548781</v>
      </c>
      <c r="Z37" s="8">
        <v>0.0587578394575192</v>
      </c>
      <c r="AA37" s="8">
        <v>0.0728564232324947</v>
      </c>
      <c r="AB37" s="8">
        <v>0.0648753822620173</v>
      </c>
      <c r="AC37" s="8">
        <v>0.0442821966585494</v>
      </c>
      <c r="AD37" s="8">
        <v>0.0446788198167144</v>
      </c>
      <c r="AE37" s="8">
        <v>0.142753758507314</v>
      </c>
      <c r="AF37" s="8">
        <v>0.109655859508288</v>
      </c>
      <c r="AG37" s="8">
        <v>0.0166092949018088</v>
      </c>
      <c r="AH37" s="8">
        <v>0.0807147940919582</v>
      </c>
      <c r="AI37" s="8">
        <v>0.0339192016304125</v>
      </c>
      <c r="AJ37" s="8">
        <v>0.0807147940919582</v>
      </c>
      <c r="AK37" s="8">
        <v>0.100523731404044</v>
      </c>
      <c r="AL37" s="8">
        <v>0.0266118001851316</v>
      </c>
      <c r="AM37" s="8">
        <v>0.0953344458749918</v>
      </c>
      <c r="AN37" s="8">
        <v>0.0807147940919582</v>
      </c>
      <c r="AO37" s="8">
        <v>0.0114888721790403</v>
      </c>
      <c r="AP37" s="8">
        <v>0.0270565475429328</v>
      </c>
      <c r="AQ37" s="8">
        <v>0.0662751835212817</v>
      </c>
      <c r="AR37" s="8">
        <v>0.0662751835212817</v>
      </c>
      <c r="AS37" s="8">
        <v>0.0662751835212817</v>
      </c>
      <c r="AT37" s="8">
        <v>0.0662751835212817</v>
      </c>
      <c r="AU37" s="8">
        <v>0.0662751835212817</v>
      </c>
      <c r="AV37" s="8">
        <v>0.0662751835212817</v>
      </c>
      <c r="AW37" s="8">
        <v>0.0662751835212817</v>
      </c>
      <c r="AX37" s="8">
        <v>0.0720048205416804</v>
      </c>
      <c r="AY37" s="8">
        <v>0.0662751835212817</v>
      </c>
      <c r="AZ37" s="8">
        <v>0.0616583567517048</v>
      </c>
      <c r="BA37" s="8">
        <v>0.0661178763827687</v>
      </c>
      <c r="BB37" s="8">
        <v>0.0807996123876394</v>
      </c>
      <c r="BC37" s="8">
        <v>0.0747639295306036</v>
      </c>
      <c r="BD37" s="8">
        <v>0.113475175446416</v>
      </c>
      <c r="BE37" s="8">
        <v>0.1567396967791</v>
      </c>
      <c r="BF37" s="8">
        <v>0.0872757014971907</v>
      </c>
      <c r="BG37" s="8">
        <v>0.12952628392235</v>
      </c>
      <c r="BH37" s="8">
        <v>0.0610577547065664</v>
      </c>
      <c r="BI37" s="8">
        <v>0.107115986098954</v>
      </c>
      <c r="BJ37" s="8">
        <v>0.0988192355168608</v>
      </c>
      <c r="BK37" s="8">
        <v>0.126337083272454</v>
      </c>
      <c r="BL37" s="8">
        <v>0.171562913495768</v>
      </c>
      <c r="BM37" s="8">
        <v>0.163800630531517</v>
      </c>
      <c r="BN37" s="8">
        <v>0.1414537277934</v>
      </c>
      <c r="BO37" s="8">
        <v>0.132643216935316</v>
      </c>
    </row>
    <row r="38" spans="1:67" x14ac:dyDescent="0.2">
      <c r="A38" s="1">
        <v>2003</v>
      </c>
      <c r="B38" s="8">
        <v>0.0955366666346894</v>
      </c>
      <c r="C38" s="8">
        <v>0.126036537613322</v>
      </c>
      <c r="D38" s="8">
        <v>0.0580367322537241</v>
      </c>
      <c r="E38" s="8">
        <v>0.102589489124243</v>
      </c>
      <c r="F38" s="8">
        <v>0.0695186217745992</v>
      </c>
      <c r="G38" s="8">
        <v>0.0568352012120792</v>
      </c>
      <c r="H38" s="8">
        <v>0.0574130235237403</v>
      </c>
      <c r="I38" s="8">
        <v>0.089829482849524</v>
      </c>
      <c r="J38" s="8">
        <v>0.101382316333577</v>
      </c>
      <c r="K38" s="8">
        <v>0.138750435665771</v>
      </c>
      <c r="L38" s="8">
        <v>0.15093712049954</v>
      </c>
      <c r="M38" s="8">
        <v>0.102853865836435</v>
      </c>
      <c r="N38" s="8">
        <v>0.132333061148603</v>
      </c>
      <c r="O38" s="8">
        <v>0.102934672717907</v>
      </c>
      <c r="P38" s="8">
        <v>0.110562544179103</v>
      </c>
      <c r="Q38" s="8">
        <v>0.164654717907007</v>
      </c>
      <c r="R38" s="8">
        <v>0.0628138308582095</v>
      </c>
      <c r="S38" s="8">
        <v>0.169721487223286</v>
      </c>
      <c r="T38" s="8">
        <v>0.128751369661615</v>
      </c>
      <c r="U38" s="8">
        <v>0.128751369661615</v>
      </c>
      <c r="V38" s="8">
        <v>0.0489748129216178</v>
      </c>
      <c r="W38" s="8">
        <v>0.136760772424994</v>
      </c>
      <c r="X38" s="8">
        <v>0.0322322115208996</v>
      </c>
      <c r="Y38" s="8">
        <v>0.0647205117383615</v>
      </c>
      <c r="Z38" s="8">
        <v>0.0573497146214122</v>
      </c>
      <c r="AA38" s="8">
        <v>0.0586674023103336</v>
      </c>
      <c r="AB38" s="8">
        <v>0.0624117665182506</v>
      </c>
      <c r="AC38" s="8">
        <v>0.0416430185264193</v>
      </c>
      <c r="AD38" s="8">
        <v>0.0450872483177973</v>
      </c>
      <c r="AE38" s="8">
        <v>0.136609906984941</v>
      </c>
      <c r="AF38" s="8">
        <v>0.101334418488868</v>
      </c>
      <c r="AG38" s="8">
        <v>0.0187018792984152</v>
      </c>
      <c r="AH38" s="8">
        <v>0.0808433501111603</v>
      </c>
      <c r="AI38" s="8">
        <v>0.0433874307726684</v>
      </c>
      <c r="AJ38" s="8">
        <v>0.0808433501111603</v>
      </c>
      <c r="AK38" s="8">
        <v>0.099644100334202</v>
      </c>
      <c r="AL38" s="8">
        <v>0.0299712154061591</v>
      </c>
      <c r="AM38" s="8">
        <v>0.0902414321748563</v>
      </c>
      <c r="AN38" s="8">
        <v>0.0808433501111603</v>
      </c>
      <c r="AO38" s="8">
        <v>0.021389496768851</v>
      </c>
      <c r="AP38" s="8">
        <v>0.0219260284893962</v>
      </c>
      <c r="AQ38" s="8">
        <v>0.0557328916978186</v>
      </c>
      <c r="AR38" s="8">
        <v>0.0557328916978186</v>
      </c>
      <c r="AS38" s="8">
        <v>0.0557328916978186</v>
      </c>
      <c r="AT38" s="8">
        <v>0.0557328916978186</v>
      </c>
      <c r="AU38" s="8">
        <v>0.0557328916978186</v>
      </c>
      <c r="AV38" s="8">
        <v>0.0557328916978186</v>
      </c>
      <c r="AW38" s="8">
        <v>0.0557328916978186</v>
      </c>
      <c r="AX38" s="8">
        <v>0.0593723971045118</v>
      </c>
      <c r="AY38" s="8">
        <v>0.0557328916978186</v>
      </c>
      <c r="AZ38" s="8">
        <v>0.0574130235237403</v>
      </c>
      <c r="BA38" s="8">
        <v>0.0625875200580352</v>
      </c>
      <c r="BB38" s="8">
        <v>0.089950309296959</v>
      </c>
      <c r="BC38" s="8">
        <v>0.0729807309326313</v>
      </c>
      <c r="BD38" s="8">
        <v>0.113882147360615</v>
      </c>
      <c r="BE38" s="8">
        <v>0.150602486825566</v>
      </c>
      <c r="BF38" s="8">
        <v>0.0893363833335428</v>
      </c>
      <c r="BG38" s="8">
        <v>0.130939267155032</v>
      </c>
      <c r="BH38" s="8">
        <v>0.0601789374651312</v>
      </c>
      <c r="BI38" s="8">
        <v>0.102236655803613</v>
      </c>
      <c r="BJ38" s="8">
        <v>0.086823746093538</v>
      </c>
      <c r="BK38" s="8">
        <v>0.12736250333748</v>
      </c>
      <c r="BL38" s="8">
        <v>0.167786088092917</v>
      </c>
      <c r="BM38" s="8">
        <v>0.157638289769191</v>
      </c>
      <c r="BN38" s="8">
        <v>0.141193461475773</v>
      </c>
      <c r="BO38" s="8">
        <v>0.128696686292036</v>
      </c>
    </row>
    <row r="39" spans="1:67" x14ac:dyDescent="0.2">
      <c r="A39" s="1">
        <v>2004</v>
      </c>
      <c r="B39" s="8">
        <v>0.0986951047767313</v>
      </c>
      <c r="C39" s="8">
        <v>0.128015511307888</v>
      </c>
      <c r="D39" s="8">
        <v>0.0603242035690554</v>
      </c>
      <c r="E39" s="8">
        <v>0.102747516278482</v>
      </c>
      <c r="F39" s="8">
        <v>0.074052859625752</v>
      </c>
      <c r="G39" s="8">
        <v>0.0550802206536068</v>
      </c>
      <c r="H39" s="8">
        <v>0.0536514424685327</v>
      </c>
      <c r="I39" s="8">
        <v>0.094899129807409</v>
      </c>
      <c r="J39" s="8">
        <v>0.102143596872688</v>
      </c>
      <c r="K39" s="8">
        <v>0.145033181913577</v>
      </c>
      <c r="L39" s="8">
        <v>0.148910799382064</v>
      </c>
      <c r="M39" s="8">
        <v>0.0984168094922362</v>
      </c>
      <c r="N39" s="8">
        <v>0.132423140011223</v>
      </c>
      <c r="O39" s="8">
        <v>0.102023236175827</v>
      </c>
      <c r="P39" s="8">
        <v>0.112102789726387</v>
      </c>
      <c r="Q39" s="8">
        <v>0.171054367183086</v>
      </c>
      <c r="R39" s="8">
        <v>0.0569355955158386</v>
      </c>
      <c r="S39" s="8">
        <v>0.173220993426353</v>
      </c>
      <c r="T39" s="8">
        <v>0.131268738278366</v>
      </c>
      <c r="U39" s="8">
        <v>0.131268738278366</v>
      </c>
      <c r="V39" s="8">
        <v>0.0507554338910067</v>
      </c>
      <c r="W39" s="8">
        <v>0.141936728695396</v>
      </c>
      <c r="X39" s="8">
        <v>0.0303625173794275</v>
      </c>
      <c r="Y39" s="8">
        <v>0.0637698193275007</v>
      </c>
      <c r="Z39" s="8">
        <v>0.0596197088820527</v>
      </c>
      <c r="AA39" s="8">
        <v>0.0548987532318582</v>
      </c>
      <c r="AB39" s="8">
        <v>0.0675221267149655</v>
      </c>
      <c r="AC39" s="8">
        <v>0.0482289077092692</v>
      </c>
      <c r="AD39" s="8">
        <v>0.0493028804387546</v>
      </c>
      <c r="AE39" s="8">
        <v>0.140723938645762</v>
      </c>
      <c r="AF39" s="8">
        <v>0.102172289803929</v>
      </c>
      <c r="AG39" s="8">
        <v>0.0225040570759702</v>
      </c>
      <c r="AH39" s="8">
        <v>0.0835794776265836</v>
      </c>
      <c r="AI39" s="8">
        <v>0.0496928396988575</v>
      </c>
      <c r="AJ39" s="8">
        <v>0.0835794776265836</v>
      </c>
      <c r="AK39" s="8">
        <v>0.0970856282563972</v>
      </c>
      <c r="AL39" s="8">
        <v>0.0318726029633343</v>
      </c>
      <c r="AM39" s="8">
        <v>0.0932918864974107</v>
      </c>
      <c r="AN39" s="8">
        <v>0.0835794776265836</v>
      </c>
      <c r="AO39" s="8">
        <v>0.0124078909157633</v>
      </c>
      <c r="AP39" s="8">
        <v>0.0242009920077096</v>
      </c>
      <c r="AQ39" s="8">
        <v>0.0542295584770595</v>
      </c>
      <c r="AR39" s="8">
        <v>0.0542295584770595</v>
      </c>
      <c r="AS39" s="8">
        <v>0.0542295584770595</v>
      </c>
      <c r="AT39" s="8">
        <v>0.0542295584770595</v>
      </c>
      <c r="AU39" s="8">
        <v>0.0542295584770595</v>
      </c>
      <c r="AV39" s="8">
        <v>0.0542295584770595</v>
      </c>
      <c r="AW39" s="8">
        <v>0.0542295584770595</v>
      </c>
      <c r="AX39" s="8">
        <v>0.0571200575934463</v>
      </c>
      <c r="AY39" s="8">
        <v>0.0542295584770595</v>
      </c>
      <c r="AZ39" s="8">
        <v>0.0536514424685327</v>
      </c>
      <c r="BA39" s="8">
        <v>0.0597423538407906</v>
      </c>
      <c r="BB39" s="8">
        <v>0.0963171839039774</v>
      </c>
      <c r="BC39" s="8">
        <v>0.0772667476748816</v>
      </c>
      <c r="BD39" s="8">
        <v>0.11972198712514</v>
      </c>
      <c r="BE39" s="8">
        <v>0.142763604595155</v>
      </c>
      <c r="BF39" s="8">
        <v>0.0943951937257682</v>
      </c>
      <c r="BG39" s="8">
        <v>0.137384080906672</v>
      </c>
      <c r="BH39" s="8">
        <v>0.0634168352984083</v>
      </c>
      <c r="BI39" s="8">
        <v>0.0994835013439253</v>
      </c>
      <c r="BJ39" s="8">
        <v>0.0806771608567538</v>
      </c>
      <c r="BK39" s="8">
        <v>0.132119033906438</v>
      </c>
      <c r="BL39" s="8">
        <v>0.161319481354034</v>
      </c>
      <c r="BM39" s="8">
        <v>0.160696139948174</v>
      </c>
      <c r="BN39" s="8">
        <v>0.143255731232674</v>
      </c>
      <c r="BO39" s="8">
        <v>0.128597086849695</v>
      </c>
    </row>
    <row r="40" spans="1:67" x14ac:dyDescent="0.2">
      <c r="A40" s="1">
        <v>2005</v>
      </c>
      <c r="B40" s="8">
        <v>0.0979239581280812</v>
      </c>
      <c r="C40" s="8">
        <v>0.128907298713617</v>
      </c>
      <c r="D40" s="8">
        <v>0.0607951700078488</v>
      </c>
      <c r="E40" s="8">
        <v>0.0975682363085365</v>
      </c>
      <c r="F40" s="8">
        <v>0.0712191367724087</v>
      </c>
      <c r="G40" s="8">
        <v>0.0564608112588272</v>
      </c>
      <c r="H40" s="8">
        <v>0.0483615472956152</v>
      </c>
      <c r="I40" s="8">
        <v>0.095040774234792</v>
      </c>
      <c r="J40" s="8">
        <v>0.0990906964042336</v>
      </c>
      <c r="K40" s="8">
        <v>0.146506616619954</v>
      </c>
      <c r="L40" s="8">
        <v>0.15904987211214</v>
      </c>
      <c r="M40" s="8">
        <v>0.0934690639405054</v>
      </c>
      <c r="N40" s="8">
        <v>0.130467105164803</v>
      </c>
      <c r="O40" s="8">
        <v>0.106942325638387</v>
      </c>
      <c r="P40" s="8">
        <v>0.112773470407351</v>
      </c>
      <c r="Q40" s="8">
        <v>0.176656955662671</v>
      </c>
      <c r="R40" s="8">
        <v>0.0562300348666719</v>
      </c>
      <c r="S40" s="8">
        <v>0.172350291180273</v>
      </c>
      <c r="T40" s="8">
        <v>0.132264555218161</v>
      </c>
      <c r="U40" s="8">
        <v>0.132264555218161</v>
      </c>
      <c r="V40" s="8">
        <v>0.0524289993274357</v>
      </c>
      <c r="W40" s="8">
        <v>0.135273820219246</v>
      </c>
      <c r="X40" s="8">
        <v>0.0299904562846265</v>
      </c>
      <c r="Y40" s="8">
        <v>0.0612035122931233</v>
      </c>
      <c r="Z40" s="8">
        <v>0.060423794906814</v>
      </c>
      <c r="AA40" s="8">
        <v>0.0545429187698836</v>
      </c>
      <c r="AB40" s="8">
        <v>0.0641986627120622</v>
      </c>
      <c r="AC40" s="8">
        <v>0.0502123919846338</v>
      </c>
      <c r="AD40" s="8">
        <v>0.0432711704297646</v>
      </c>
      <c r="AE40" s="8">
        <v>0.137553908596469</v>
      </c>
      <c r="AF40" s="8">
        <v>0.0975812949415879</v>
      </c>
      <c r="AG40" s="8">
        <v>0.0263197858300325</v>
      </c>
      <c r="AH40" s="8">
        <v>0.0818899580330725</v>
      </c>
      <c r="AI40" s="8">
        <v>0.0537233412543009</v>
      </c>
      <c r="AJ40" s="8">
        <v>0.0818899580330725</v>
      </c>
      <c r="AK40" s="8">
        <v>0.09470738659015</v>
      </c>
      <c r="AL40" s="8">
        <v>0.0406424904195543</v>
      </c>
      <c r="AM40" s="8">
        <v>0.0854548719098297</v>
      </c>
      <c r="AN40" s="8">
        <v>0.0818899580330725</v>
      </c>
      <c r="AO40" s="8">
        <v>0.0166997316339533</v>
      </c>
      <c r="AP40" s="8">
        <v>0.0241102320563456</v>
      </c>
      <c r="AQ40" s="8">
        <v>0.0556097824621165</v>
      </c>
      <c r="AR40" s="8">
        <v>0.0556097824621165</v>
      </c>
      <c r="AS40" s="8">
        <v>0.0556097824621165</v>
      </c>
      <c r="AT40" s="8">
        <v>0.0556097824621165</v>
      </c>
      <c r="AU40" s="8">
        <v>0.0556097824621165</v>
      </c>
      <c r="AV40" s="8">
        <v>0.0556097824621165</v>
      </c>
      <c r="AW40" s="8">
        <v>0.0556097824621165</v>
      </c>
      <c r="AX40" s="8">
        <v>0.0586222304485569</v>
      </c>
      <c r="AY40" s="8">
        <v>0.0556097824621165</v>
      </c>
      <c r="AZ40" s="8">
        <v>0.0483615472956152</v>
      </c>
      <c r="BA40" s="8">
        <v>0.0519171874125508</v>
      </c>
      <c r="BB40" s="8">
        <v>0.0992773731100892</v>
      </c>
      <c r="BC40" s="8">
        <v>0.07785611464467</v>
      </c>
      <c r="BD40" s="8">
        <v>0.106715311793809</v>
      </c>
      <c r="BE40" s="8">
        <v>0.13835359169713</v>
      </c>
      <c r="BF40" s="8">
        <v>0.0945388516523513</v>
      </c>
      <c r="BG40" s="8">
        <v>0.14228030248697</v>
      </c>
      <c r="BH40" s="8">
        <v>0.0652498079527239</v>
      </c>
      <c r="BI40" s="8">
        <v>0.0964892780402812</v>
      </c>
      <c r="BJ40" s="8">
        <v>0.0995346557048246</v>
      </c>
      <c r="BK40" s="8">
        <v>0.114735983886957</v>
      </c>
      <c r="BL40" s="8">
        <v>0.136755363718505</v>
      </c>
      <c r="BM40" s="8">
        <v>0.152975454425693</v>
      </c>
      <c r="BN40" s="8">
        <v>0.151133502725421</v>
      </c>
      <c r="BO40" s="8">
        <v>0.124884455619771</v>
      </c>
    </row>
    <row r="41" spans="1:67" x14ac:dyDescent="0.2">
      <c r="A41" s="1">
        <v>2006</v>
      </c>
      <c r="B41" s="8">
        <v>0.0987412340276944</v>
      </c>
      <c r="C41" s="8">
        <v>0.129373555491098</v>
      </c>
      <c r="D41" s="8">
        <v>0.0631058959188658</v>
      </c>
      <c r="E41" s="8">
        <v>0.0965702883884448</v>
      </c>
      <c r="F41" s="8">
        <v>0.076653924416534</v>
      </c>
      <c r="G41" s="8">
        <v>0.0618008684768914</v>
      </c>
      <c r="H41" s="8">
        <v>0.0466663360794683</v>
      </c>
      <c r="I41" s="8">
        <v>0.0940769961578401</v>
      </c>
      <c r="J41" s="8">
        <v>0.100501491021867</v>
      </c>
      <c r="K41" s="8">
        <v>0.147342911580108</v>
      </c>
      <c r="L41" s="8">
        <v>0.1541939499903</v>
      </c>
      <c r="M41" s="8">
        <v>0.0944761866869166</v>
      </c>
      <c r="N41" s="8">
        <v>0.130744624003872</v>
      </c>
      <c r="O41" s="8">
        <v>0.109320577108546</v>
      </c>
      <c r="P41" s="8">
        <v>0.113838844425946</v>
      </c>
      <c r="Q41" s="8">
        <v>0.171977145293046</v>
      </c>
      <c r="R41" s="8">
        <v>0.0542930802241635</v>
      </c>
      <c r="S41" s="8">
        <v>0.174705678654541</v>
      </c>
      <c r="T41" s="8">
        <v>0.133010887958097</v>
      </c>
      <c r="U41" s="8">
        <v>0.133010887958097</v>
      </c>
      <c r="V41" s="8">
        <v>0.0550409916624182</v>
      </c>
      <c r="W41" s="8">
        <v>0.134681947742463</v>
      </c>
      <c r="X41" s="8">
        <v>0.0301419821265174</v>
      </c>
      <c r="Y41" s="8">
        <v>0.0650834750375323</v>
      </c>
      <c r="Z41" s="8">
        <v>0.0626594900135864</v>
      </c>
      <c r="AA41" s="8">
        <v>0.0557703637602056</v>
      </c>
      <c r="AB41" s="8">
        <v>0.0574912600002846</v>
      </c>
      <c r="AC41" s="8">
        <v>0.0633916264052406</v>
      </c>
      <c r="AD41" s="8">
        <v>0.0468266349630455</v>
      </c>
      <c r="AE41" s="8">
        <v>0.14076305738234</v>
      </c>
      <c r="AF41" s="8">
        <v>0.0970983659844275</v>
      </c>
      <c r="AG41" s="8">
        <v>0.0334449814748966</v>
      </c>
      <c r="AH41" s="8">
        <v>0.0861506733435525</v>
      </c>
      <c r="AI41" s="8">
        <v>0.0538084227393042</v>
      </c>
      <c r="AJ41" s="8">
        <v>0.0861506733435525</v>
      </c>
      <c r="AK41" s="8">
        <v>0.101064543035747</v>
      </c>
      <c r="AL41" s="8">
        <v>0.0581583764895199</v>
      </c>
      <c r="AM41" s="8">
        <v>0.0877021768881154</v>
      </c>
      <c r="AN41" s="8">
        <v>0.0861506733435525</v>
      </c>
      <c r="AO41" s="8">
        <v>0.0112641528680271</v>
      </c>
      <c r="AP41" s="8">
        <v>0.0258057022293172</v>
      </c>
      <c r="AQ41" s="8">
        <v>0.0608184904309909</v>
      </c>
      <c r="AR41" s="8">
        <v>0.0608184904309909</v>
      </c>
      <c r="AS41" s="8">
        <v>0.0608184904309909</v>
      </c>
      <c r="AT41" s="8">
        <v>0.0608184904309909</v>
      </c>
      <c r="AU41" s="8">
        <v>0.0608184904309908</v>
      </c>
      <c r="AV41" s="8">
        <v>0.0608184904309909</v>
      </c>
      <c r="AW41" s="8">
        <v>0.0608184904309908</v>
      </c>
      <c r="AX41" s="8">
        <v>0.0643964249050243</v>
      </c>
      <c r="AY41" s="8">
        <v>0.0608184904309909</v>
      </c>
      <c r="AZ41" s="8">
        <v>0.0466663360794683</v>
      </c>
      <c r="BA41" s="8">
        <v>0.0501173693061894</v>
      </c>
      <c r="BB41" s="8">
        <v>0.0941731552301411</v>
      </c>
      <c r="BC41" s="8">
        <v>0.0835834970627919</v>
      </c>
      <c r="BD41" s="8">
        <v>0.101756080609018</v>
      </c>
      <c r="BE41" s="8">
        <v>0.135402624654238</v>
      </c>
      <c r="BF41" s="8">
        <v>0.0942500444568148</v>
      </c>
      <c r="BG41" s="8">
        <v>0.149500475926774</v>
      </c>
      <c r="BH41" s="8">
        <v>0.0707024852742746</v>
      </c>
      <c r="BI41" s="8">
        <v>0.0861372857881347</v>
      </c>
      <c r="BJ41" s="8">
        <v>0.112880451855172</v>
      </c>
      <c r="BK41" s="8">
        <v>0.109215924448348</v>
      </c>
      <c r="BL41" s="8">
        <v>0.129541385884572</v>
      </c>
      <c r="BM41" s="8">
        <v>0.154358874119735</v>
      </c>
      <c r="BN41" s="8">
        <v>0.156475998493131</v>
      </c>
      <c r="BO41" s="8">
        <v>0.123565412928621</v>
      </c>
    </row>
    <row r="42" spans="1:67" x14ac:dyDescent="0.2">
      <c r="A42" s="1">
        <v>2007</v>
      </c>
      <c r="B42" s="8">
        <v>0.0993807141372686</v>
      </c>
      <c r="C42" s="8">
        <v>0.130369367725744</v>
      </c>
      <c r="D42" s="8">
        <v>0.0649171052008516</v>
      </c>
      <c r="E42" s="8">
        <v>0.091674328639264</v>
      </c>
      <c r="F42" s="8">
        <v>0.0743385393604576</v>
      </c>
      <c r="G42" s="8">
        <v>0.0663375700930918</v>
      </c>
      <c r="H42" s="8">
        <v>0.0402496317991619</v>
      </c>
      <c r="I42" s="8">
        <v>0.0938820343951005</v>
      </c>
      <c r="J42" s="8">
        <v>0.0970266987473599</v>
      </c>
      <c r="K42" s="8">
        <v>0.151622244092913</v>
      </c>
      <c r="L42" s="8">
        <v>0.151949541315147</v>
      </c>
      <c r="M42" s="8">
        <v>0.0924065471802544</v>
      </c>
      <c r="N42" s="8">
        <v>0.128723988397903</v>
      </c>
      <c r="O42" s="8">
        <v>0.101122258266466</v>
      </c>
      <c r="P42" s="8">
        <v>0.117562533469937</v>
      </c>
      <c r="Q42" s="8">
        <v>0.178034375419038</v>
      </c>
      <c r="R42" s="8">
        <v>0.0553332195180857</v>
      </c>
      <c r="S42" s="8">
        <v>0.171695703957073</v>
      </c>
      <c r="T42" s="8">
        <v>0.133407627836336</v>
      </c>
      <c r="U42" s="8">
        <v>0.133407627836336</v>
      </c>
      <c r="V42" s="8">
        <v>0.0587205317284777</v>
      </c>
      <c r="W42" s="8">
        <v>0.124528045086747</v>
      </c>
      <c r="X42" s="8">
        <v>0.0297491625120345</v>
      </c>
      <c r="Y42" s="8">
        <v>0.0627747702408699</v>
      </c>
      <c r="Z42" s="8">
        <v>0.0644939285013156</v>
      </c>
      <c r="AA42" s="8">
        <v>0.0562079874378203</v>
      </c>
      <c r="AB42" s="8">
        <v>0.0515645916151513</v>
      </c>
      <c r="AC42" s="8">
        <v>0.0631647449698868</v>
      </c>
      <c r="AD42" s="8">
        <v>0.0517197433435617</v>
      </c>
      <c r="AE42" s="8">
        <v>0.140650943298543</v>
      </c>
      <c r="AF42" s="8">
        <v>0.0921133358577596</v>
      </c>
      <c r="AG42" s="8">
        <v>0.0257468214826384</v>
      </c>
      <c r="AH42" s="8">
        <v>0.0816600346719306</v>
      </c>
      <c r="AI42" s="8">
        <v>0.0528105715711417</v>
      </c>
      <c r="AJ42" s="8">
        <v>0.0816600346719306</v>
      </c>
      <c r="AK42" s="8">
        <v>0.0950589577534861</v>
      </c>
      <c r="AL42" s="8">
        <v>0.0526724580122062</v>
      </c>
      <c r="AM42" s="8">
        <v>0.0891069921929301</v>
      </c>
      <c r="AN42" s="8">
        <v>0.0816600346719306</v>
      </c>
      <c r="AO42" s="8">
        <v>0.0219150620909829</v>
      </c>
      <c r="AP42" s="8">
        <v>0.0227194649038055</v>
      </c>
      <c r="AQ42" s="8">
        <v>0.0652276642947203</v>
      </c>
      <c r="AR42" s="8">
        <v>0.0652276642947203</v>
      </c>
      <c r="AS42" s="8">
        <v>0.0652276642947203</v>
      </c>
      <c r="AT42" s="8">
        <v>0.0652276642947203</v>
      </c>
      <c r="AU42" s="8">
        <v>0.0652276642947203</v>
      </c>
      <c r="AV42" s="8">
        <v>0.0652276642947203</v>
      </c>
      <c r="AW42" s="8">
        <v>0.0652276642947203</v>
      </c>
      <c r="AX42" s="8">
        <v>0.0696757399792667</v>
      </c>
      <c r="AY42" s="8">
        <v>0.0652276642947203</v>
      </c>
      <c r="AZ42" s="8">
        <v>0.0402496317991619</v>
      </c>
      <c r="BA42" s="8">
        <v>0.0445605589414163</v>
      </c>
      <c r="BB42" s="8">
        <v>0.0901952989321006</v>
      </c>
      <c r="BC42" s="8">
        <v>0.0891917875745453</v>
      </c>
      <c r="BD42" s="8">
        <v>0.102848915546572</v>
      </c>
      <c r="BE42" s="8">
        <v>0.128024404965154</v>
      </c>
      <c r="BF42" s="8">
        <v>0.093773149437738</v>
      </c>
      <c r="BG42" s="8">
        <v>0.160120743702516</v>
      </c>
      <c r="BH42" s="8">
        <v>0.0684816891220359</v>
      </c>
      <c r="BI42" s="8">
        <v>0.0826694968042187</v>
      </c>
      <c r="BJ42" s="8">
        <v>0.111756304825447</v>
      </c>
      <c r="BK42" s="8">
        <v>0.100411552223405</v>
      </c>
      <c r="BL42" s="8">
        <v>0.125955944185328</v>
      </c>
      <c r="BM42" s="8">
        <v>0.154779366348869</v>
      </c>
      <c r="BN42" s="8">
        <v>0.148863675765529</v>
      </c>
      <c r="BO42" s="8">
        <v>0.119479077259804</v>
      </c>
    </row>
    <row r="43" spans="1:67" x14ac:dyDescent="0.2">
      <c r="A43" s="1">
        <v>2008</v>
      </c>
      <c r="B43" s="8">
        <v>0.0992682748639721</v>
      </c>
      <c r="C43" s="8">
        <v>0.134330108851142</v>
      </c>
      <c r="D43" s="8">
        <v>0.0669910267468311</v>
      </c>
      <c r="E43" s="8">
        <v>0.081490153727504</v>
      </c>
      <c r="F43" s="8">
        <v>0.0734477188949735</v>
      </c>
      <c r="G43" s="8">
        <v>0.0731024268035923</v>
      </c>
      <c r="H43" s="8">
        <v>0.039314622216902</v>
      </c>
      <c r="I43" s="8">
        <v>0.0905850308727349</v>
      </c>
      <c r="J43" s="8">
        <v>0.0968164704710313</v>
      </c>
      <c r="K43" s="8">
        <v>0.153365839332739</v>
      </c>
      <c r="L43" s="8">
        <v>0.151992738719607</v>
      </c>
      <c r="M43" s="8">
        <v>0.100736290810045</v>
      </c>
      <c r="N43" s="8">
        <v>0.130219836119651</v>
      </c>
      <c r="O43" s="8">
        <v>0.110432195070952</v>
      </c>
      <c r="P43" s="8">
        <v>0.120377743912671</v>
      </c>
      <c r="Q43" s="8">
        <v>0.178760414633439</v>
      </c>
      <c r="R43" s="8">
        <v>0.0555673427347547</v>
      </c>
      <c r="S43" s="8">
        <v>0.174005576970924</v>
      </c>
      <c r="T43" s="8">
        <v>0.136224610108558</v>
      </c>
      <c r="U43" s="8">
        <v>0.136224610108558</v>
      </c>
      <c r="V43" s="8">
        <v>0.0631368562485752</v>
      </c>
      <c r="W43" s="8">
        <v>0.111119390847051</v>
      </c>
      <c r="X43" s="8">
        <v>0.0318202372210482</v>
      </c>
      <c r="Y43" s="8">
        <v>0.0620794295068781</v>
      </c>
      <c r="Z43" s="8">
        <v>0.0667590902805179</v>
      </c>
      <c r="AA43" s="8">
        <v>0.0536823492659907</v>
      </c>
      <c r="AB43" s="8">
        <v>0.0435149516842252</v>
      </c>
      <c r="AC43" s="8">
        <v>0.0458587384790495</v>
      </c>
      <c r="AD43" s="8">
        <v>0.0499431235650358</v>
      </c>
      <c r="AE43" s="8">
        <v>0.14578918853143</v>
      </c>
      <c r="AF43" s="8">
        <v>0.0849775165269343</v>
      </c>
      <c r="AG43" s="8">
        <v>0.0293807226935891</v>
      </c>
      <c r="AH43" s="8">
        <v>0.0818320412166362</v>
      </c>
      <c r="AI43" s="8">
        <v>0.0515644989243512</v>
      </c>
      <c r="AJ43" s="8">
        <v>0.0818320412166362</v>
      </c>
      <c r="AK43" s="8">
        <v>0.0947663414395476</v>
      </c>
      <c r="AL43" s="8">
        <v>0.0477900568305798</v>
      </c>
      <c r="AM43" s="8">
        <v>0.0905326629418084</v>
      </c>
      <c r="AN43" s="8">
        <v>0.0818320412166362</v>
      </c>
      <c r="AO43" s="8">
        <v>0.0182919427214124</v>
      </c>
      <c r="AP43" s="8">
        <v>0.0217584728791021</v>
      </c>
      <c r="AQ43" s="8">
        <v>0.0709777855885898</v>
      </c>
      <c r="AR43" s="8">
        <v>0.0709777855885898</v>
      </c>
      <c r="AS43" s="8">
        <v>0.0709777855885898</v>
      </c>
      <c r="AT43" s="8">
        <v>0.0709777855885898</v>
      </c>
      <c r="AU43" s="8">
        <v>0.0709777855885899</v>
      </c>
      <c r="AV43" s="8">
        <v>0.0709777855885898</v>
      </c>
      <c r="AW43" s="8">
        <v>0.0709777855885898</v>
      </c>
      <c r="AX43" s="8">
        <v>0.0782633298266243</v>
      </c>
      <c r="AY43" s="8">
        <v>0.0709777855885899</v>
      </c>
      <c r="AZ43" s="8">
        <v>0.039314622216902</v>
      </c>
      <c r="BA43" s="8">
        <v>0.0431850529115732</v>
      </c>
      <c r="BB43" s="8">
        <v>0.0870455808639799</v>
      </c>
      <c r="BC43" s="8">
        <v>0.0839297283251736</v>
      </c>
      <c r="BD43" s="8">
        <v>0.108692863174128</v>
      </c>
      <c r="BE43" s="8">
        <v>0.121679688665253</v>
      </c>
      <c r="BF43" s="8">
        <v>0.0903645344158743</v>
      </c>
      <c r="BG43" s="8">
        <v>0.153154760997339</v>
      </c>
      <c r="BH43" s="8">
        <v>0.071398197584037</v>
      </c>
      <c r="BI43" s="8">
        <v>0.0734814043744825</v>
      </c>
      <c r="BJ43" s="8">
        <v>0.0925170126051138</v>
      </c>
      <c r="BK43" s="8">
        <v>0.0899004184108425</v>
      </c>
      <c r="BL43" s="8">
        <v>0.117313055101463</v>
      </c>
      <c r="BM43" s="8">
        <v>0.148532285714446</v>
      </c>
      <c r="BN43" s="8">
        <v>0.15586160861462</v>
      </c>
      <c r="BO43" s="8">
        <v>0.115675723338293</v>
      </c>
    </row>
    <row r="44" spans="1:67" x14ac:dyDescent="0.2">
      <c r="A44" s="1">
        <v>2009</v>
      </c>
      <c r="B44" s="8">
        <v>0.0936484266333553</v>
      </c>
      <c r="C44" s="8">
        <v>0.134621230728017</v>
      </c>
      <c r="D44" s="8">
        <v>0.0672932596891765</v>
      </c>
      <c r="E44" s="8">
        <v>0.08225083656009</v>
      </c>
      <c r="F44" s="8">
        <v>0.0718919484884735</v>
      </c>
      <c r="G44" s="8">
        <v>0.067862377347</v>
      </c>
      <c r="H44" s="8">
        <v>0.0352542051840398</v>
      </c>
      <c r="I44" s="8">
        <v>0.0766469149818118</v>
      </c>
      <c r="J44" s="8">
        <v>0.0920611236322986</v>
      </c>
      <c r="K44" s="8">
        <v>0.14702871145682</v>
      </c>
      <c r="L44" s="8">
        <v>0.159388198251347</v>
      </c>
      <c r="M44" s="8">
        <v>0.114987035554533</v>
      </c>
      <c r="N44" s="8">
        <v>0.132523988586153</v>
      </c>
      <c r="O44" s="8">
        <v>0.114741259326004</v>
      </c>
      <c r="P44" s="8">
        <v>0.121784983812887</v>
      </c>
      <c r="Q44" s="8">
        <v>0.179568560296989</v>
      </c>
      <c r="R44" s="8">
        <v>0.0522121312179827</v>
      </c>
      <c r="S44" s="8">
        <v>0.163511264883283</v>
      </c>
      <c r="T44" s="8">
        <v>0.137553645707084</v>
      </c>
      <c r="U44" s="8">
        <v>0.137553645707084</v>
      </c>
      <c r="V44" s="8">
        <v>0.0643274786813717</v>
      </c>
      <c r="W44" s="8">
        <v>0.109960713875426</v>
      </c>
      <c r="X44" s="8">
        <v>0.0315063230715184</v>
      </c>
      <c r="Y44" s="8">
        <v>0.0607480615140301</v>
      </c>
      <c r="Z44" s="8">
        <v>0.0671455535687236</v>
      </c>
      <c r="AA44" s="8">
        <v>0.0560836996642925</v>
      </c>
      <c r="AB44" s="8">
        <v>0.0377567874536493</v>
      </c>
      <c r="AC44" s="8">
        <v>0.0536041815306419</v>
      </c>
      <c r="AD44" s="8">
        <v>0.0473356041983216</v>
      </c>
      <c r="AE44" s="8">
        <v>0.152556484677907</v>
      </c>
      <c r="AF44" s="8">
        <v>0.0841139447687509</v>
      </c>
      <c r="AG44" s="8">
        <v>0.0373044944598717</v>
      </c>
      <c r="AH44" s="8">
        <v>0.079999530536926</v>
      </c>
      <c r="AI44" s="8">
        <v>0.0512711526611947</v>
      </c>
      <c r="AJ44" s="8">
        <v>0.0799995305369261</v>
      </c>
      <c r="AK44" s="8">
        <v>0.0950511101747759</v>
      </c>
      <c r="AL44" s="8">
        <v>0.0240446439456006</v>
      </c>
      <c r="AM44" s="8">
        <v>0.0928329199696453</v>
      </c>
      <c r="AN44" s="8">
        <v>0.079999530536926</v>
      </c>
      <c r="AO44" s="8">
        <v>0.0204039174403601</v>
      </c>
      <c r="AP44" s="8">
        <v>0.0249897827299666</v>
      </c>
      <c r="AQ44" s="8">
        <v>0.0664574304217296</v>
      </c>
      <c r="AR44" s="8">
        <v>0.0664574304217296</v>
      </c>
      <c r="AS44" s="8">
        <v>0.0664574304217296</v>
      </c>
      <c r="AT44" s="8">
        <v>0.0664574304217296</v>
      </c>
      <c r="AU44" s="8">
        <v>0.0664574304217296</v>
      </c>
      <c r="AV44" s="8">
        <v>0.0664574304217296</v>
      </c>
      <c r="AW44" s="8">
        <v>0.0664574304217297</v>
      </c>
      <c r="AX44" s="8">
        <v>0.0724079834511001</v>
      </c>
      <c r="AY44" s="8">
        <v>0.0664574304217297</v>
      </c>
      <c r="AZ44" s="8">
        <v>0.0352542051840398</v>
      </c>
      <c r="BA44" s="8">
        <v>0.0393185742779306</v>
      </c>
      <c r="BB44" s="8">
        <v>0.0691754807660733</v>
      </c>
      <c r="BC44" s="8">
        <v>0.0691958232464584</v>
      </c>
      <c r="BD44" s="8">
        <v>0.114950038214401</v>
      </c>
      <c r="BE44" s="8">
        <v>0.126712533929758</v>
      </c>
      <c r="BF44" s="8">
        <v>0.0764011939547176</v>
      </c>
      <c r="BG44" s="8">
        <v>0.160237550214227</v>
      </c>
      <c r="BH44" s="8">
        <v>0.0643704915934782</v>
      </c>
      <c r="BI44" s="8">
        <v>0.0667431462690683</v>
      </c>
      <c r="BJ44" s="8">
        <v>0.0720007090675325</v>
      </c>
      <c r="BK44" s="8">
        <v>0.0955282519596706</v>
      </c>
      <c r="BL44" s="8">
        <v>0.125715154172918</v>
      </c>
      <c r="BM44" s="8">
        <v>0.145350829253621</v>
      </c>
      <c r="BN44" s="8">
        <v>0.152103045250209</v>
      </c>
      <c r="BO44" s="8">
        <v>0.110051317251699</v>
      </c>
    </row>
    <row r="45" spans="1:67" x14ac:dyDescent="0.2">
      <c r="A45" s="1">
        <v>2010</v>
      </c>
      <c r="B45" s="8">
        <v>0.0967362720728288</v>
      </c>
      <c r="C45" s="8">
        <v>0.139966493368647</v>
      </c>
      <c r="D45" s="8">
        <v>0.0688403945013706</v>
      </c>
      <c r="E45" s="8">
        <v>0.0768640275325958</v>
      </c>
      <c r="F45" s="8">
        <v>0.0701761544506785</v>
      </c>
      <c r="G45" s="8">
        <v>0.0640871355080305</v>
      </c>
      <c r="H45" s="8">
        <v>0.0372538767098403</v>
      </c>
      <c r="I45" s="8">
        <v>0.0862309828959472</v>
      </c>
      <c r="J45" s="8">
        <v>0.0918272874240361</v>
      </c>
      <c r="K45" s="8">
        <v>0.160513861938321</v>
      </c>
      <c r="L45" s="8">
        <v>0.177008247641046</v>
      </c>
      <c r="M45" s="8">
        <v>0.119295585866999</v>
      </c>
      <c r="N45" s="8">
        <v>0.140155768727592</v>
      </c>
      <c r="O45" s="8">
        <v>0.12313476349677</v>
      </c>
      <c r="P45" s="8">
        <v>0.119577836963096</v>
      </c>
      <c r="Q45" s="8">
        <v>0.149403241074939</v>
      </c>
      <c r="R45" s="8">
        <v>0.0605239621561183</v>
      </c>
      <c r="S45" s="8">
        <v>0.155359563797851</v>
      </c>
      <c r="T45" s="8">
        <v>0.143417035839659</v>
      </c>
      <c r="U45" s="8">
        <v>0.143417035839659</v>
      </c>
      <c r="V45" s="8">
        <v>0.0662631884741008</v>
      </c>
      <c r="W45" s="8">
        <v>0.111685339053883</v>
      </c>
      <c r="X45" s="8">
        <v>0.0310227921812031</v>
      </c>
      <c r="Y45" s="8">
        <v>0.0605569537053769</v>
      </c>
      <c r="Z45" s="8">
        <v>0.0691081551161093</v>
      </c>
      <c r="AA45" s="8">
        <v>0.0542546342198726</v>
      </c>
      <c r="AB45" s="8">
        <v>0.0300586692092555</v>
      </c>
      <c r="AC45" s="8">
        <v>0.051993421680263</v>
      </c>
      <c r="AD45" s="8">
        <v>0.0318353449007803</v>
      </c>
      <c r="AE45" s="8">
        <v>0.158227455032619</v>
      </c>
      <c r="AF45" s="8">
        <v>0.0789981355279932</v>
      </c>
      <c r="AG45" s="8">
        <v>0.0502400930511296</v>
      </c>
      <c r="AH45" s="8">
        <v>0.0793253423027582</v>
      </c>
      <c r="AI45" s="8">
        <v>0.0556644894643363</v>
      </c>
      <c r="AJ45" s="8">
        <v>0.0793253423027583</v>
      </c>
      <c r="AK45" s="8">
        <v>0.105959474414166</v>
      </c>
      <c r="AL45" s="8">
        <v>0.0248233750832593</v>
      </c>
      <c r="AM45" s="8">
        <v>0.0827683504013853</v>
      </c>
      <c r="AN45" s="8">
        <v>0.0793253423027582</v>
      </c>
      <c r="AO45" s="8">
        <v>0.0162121048076266</v>
      </c>
      <c r="AP45" s="8">
        <v>0.0207861748838892</v>
      </c>
      <c r="AQ45" s="8">
        <v>0.0625995338260817</v>
      </c>
      <c r="AR45" s="8">
        <v>0.0625995338260817</v>
      </c>
      <c r="AS45" s="8">
        <v>0.0625995338260817</v>
      </c>
      <c r="AT45" s="8">
        <v>0.0625995338260817</v>
      </c>
      <c r="AU45" s="8">
        <v>0.0625995338260817</v>
      </c>
      <c r="AV45" s="8">
        <v>0.0625995338260817</v>
      </c>
      <c r="AW45" s="8">
        <v>0.0625995338260817</v>
      </c>
      <c r="AX45" s="8">
        <v>0.0679297513623437</v>
      </c>
      <c r="AY45" s="8">
        <v>0.0625995338260817</v>
      </c>
      <c r="AZ45" s="8">
        <v>0.0372538767098403</v>
      </c>
      <c r="BA45" s="8">
        <v>0.0427316475025174</v>
      </c>
      <c r="BB45" s="8">
        <v>0.0760529020527686</v>
      </c>
      <c r="BC45" s="8">
        <v>0.0825128765098699</v>
      </c>
      <c r="BD45" s="8">
        <v>0.120837756304064</v>
      </c>
      <c r="BE45" s="8">
        <v>0.135174996303036</v>
      </c>
      <c r="BF45" s="8">
        <v>0.0856991829064135</v>
      </c>
      <c r="BG45" s="8">
        <v>0.158800505612775</v>
      </c>
      <c r="BH45" s="8">
        <v>0.0675105148571016</v>
      </c>
      <c r="BI45" s="8">
        <v>0.0619182703699541</v>
      </c>
      <c r="BJ45" s="8">
        <v>0.0702949611381968</v>
      </c>
      <c r="BK45" s="8">
        <v>0.0935517224300203</v>
      </c>
      <c r="BL45" s="8">
        <v>0.131937179768243</v>
      </c>
      <c r="BM45" s="8">
        <v>0.14579685828817</v>
      </c>
      <c r="BN45" s="8">
        <v>0.14955417575736</v>
      </c>
      <c r="BO45" s="8">
        <v>0.110111411201407</v>
      </c>
    </row>
    <row r="46" spans="1:67" x14ac:dyDescent="0.2">
      <c r="A46" s="1">
        <v>2011</v>
      </c>
      <c r="B46" s="8">
        <v>0.096684639572158</v>
      </c>
      <c r="C46" s="8">
        <v>0.142925936051698</v>
      </c>
      <c r="D46" s="8">
        <v>0.0679961281651722</v>
      </c>
      <c r="E46" s="8">
        <v>0.0767146199979659</v>
      </c>
      <c r="F46" s="8">
        <v>0.0713742968844122</v>
      </c>
      <c r="G46" s="8">
        <v>0.067239451298136</v>
      </c>
      <c r="H46" s="8">
        <v>0.0379900753283444</v>
      </c>
      <c r="I46" s="8">
        <v>0.0837781680520801</v>
      </c>
      <c r="J46" s="8">
        <v>0.098316705721471</v>
      </c>
      <c r="K46" s="8">
        <v>0.1613915959219</v>
      </c>
      <c r="L46" s="8">
        <v>0.180550482570181</v>
      </c>
      <c r="M46" s="8">
        <v>0.129183476828399</v>
      </c>
      <c r="N46" s="8">
        <v>0.136410210894472</v>
      </c>
      <c r="O46" s="8">
        <v>0.133312223422273</v>
      </c>
      <c r="P46" s="8">
        <v>0.123245060942838</v>
      </c>
      <c r="Q46" s="8">
        <v>0.152010473372504</v>
      </c>
      <c r="R46" s="8">
        <v>0.0535174837519521</v>
      </c>
      <c r="S46" s="8">
        <v>0.15900119371056</v>
      </c>
      <c r="T46" s="8">
        <v>0.145777534188283</v>
      </c>
      <c r="U46" s="8">
        <v>0.145777534188283</v>
      </c>
      <c r="V46" s="8">
        <v>0.0661978273282168</v>
      </c>
      <c r="W46" s="8">
        <v>0.106619136831127</v>
      </c>
      <c r="X46" s="8">
        <v>0.0271718442906445</v>
      </c>
      <c r="Y46" s="8">
        <v>0.0584416294602127</v>
      </c>
      <c r="Z46" s="8">
        <v>0.068175579997473</v>
      </c>
      <c r="AA46" s="8">
        <v>0.051854742591143</v>
      </c>
      <c r="AB46" s="8">
        <v>0.0293048547803379</v>
      </c>
      <c r="AC46" s="8">
        <v>0.0487990786122133</v>
      </c>
      <c r="AD46" s="8">
        <v>0.0284805470522167</v>
      </c>
      <c r="AE46" s="8">
        <v>0.161422710197921</v>
      </c>
      <c r="AF46" s="8">
        <v>0.0782908393241722</v>
      </c>
      <c r="AG46" s="8">
        <v>0.0588381015004195</v>
      </c>
      <c r="AH46" s="8">
        <v>0.0797701450457578</v>
      </c>
      <c r="AI46" s="8">
        <v>0.0531102564343095</v>
      </c>
      <c r="AJ46" s="8">
        <v>0.0797701450457578</v>
      </c>
      <c r="AK46" s="8">
        <v>0.104966028907102</v>
      </c>
      <c r="AL46" s="8">
        <v>0.0284079093732301</v>
      </c>
      <c r="AM46" s="8">
        <v>0.084266365333528</v>
      </c>
      <c r="AN46" s="8">
        <v>0.0797701450457578</v>
      </c>
      <c r="AO46" s="8">
        <v>0.0258892798549353</v>
      </c>
      <c r="AP46" s="8">
        <v>0.0269444446519896</v>
      </c>
      <c r="AQ46" s="8">
        <v>0.0661984051517242</v>
      </c>
      <c r="AR46" s="8">
        <v>0.0661984051517242</v>
      </c>
      <c r="AS46" s="8">
        <v>0.0661984051517242</v>
      </c>
      <c r="AT46" s="8">
        <v>0.0661984051517242</v>
      </c>
      <c r="AU46" s="8">
        <v>0.0661984051517242</v>
      </c>
      <c r="AV46" s="8">
        <v>0.0661984051517242</v>
      </c>
      <c r="AW46" s="8">
        <v>0.0661984051517242</v>
      </c>
      <c r="AX46" s="8">
        <v>0.0710380675781154</v>
      </c>
      <c r="AY46" s="8">
        <v>0.0661984051517242</v>
      </c>
      <c r="AZ46" s="8">
        <v>0.0379900753283444</v>
      </c>
      <c r="BA46" s="8">
        <v>0.0455371832989513</v>
      </c>
      <c r="BB46" s="8">
        <v>0.0754081336202023</v>
      </c>
      <c r="BC46" s="8">
        <v>0.0778321207229917</v>
      </c>
      <c r="BD46" s="8">
        <v>0.121254305346695</v>
      </c>
      <c r="BE46" s="8">
        <v>0.125963746723331</v>
      </c>
      <c r="BF46" s="8">
        <v>0.0834551491713141</v>
      </c>
      <c r="BG46" s="8">
        <v>0.173438584706572</v>
      </c>
      <c r="BH46" s="8">
        <v>0.0729853725650304</v>
      </c>
      <c r="BI46" s="8">
        <v>0.0683699026515792</v>
      </c>
      <c r="BJ46" s="8">
        <v>0.0528485629571207</v>
      </c>
      <c r="BK46" s="8">
        <v>0.0911695301020752</v>
      </c>
      <c r="BL46" s="8">
        <v>0.11753131808834</v>
      </c>
      <c r="BM46" s="8">
        <v>0.15599983603713</v>
      </c>
      <c r="BN46" s="8">
        <v>0.160515538190741</v>
      </c>
      <c r="BO46" s="8">
        <v>0.117368062044562</v>
      </c>
    </row>
    <row r="47" spans="1:67" x14ac:dyDescent="0.2">
      <c r="A47" s="1">
        <v>2012</v>
      </c>
      <c r="B47" s="8">
        <v>0.096042734685213</v>
      </c>
      <c r="C47" s="8">
        <v>0.147268175861076</v>
      </c>
      <c r="D47" s="8">
        <v>0.0676792333691201</v>
      </c>
      <c r="E47" s="8">
        <v>0.0840387707649634</v>
      </c>
      <c r="F47" s="8">
        <v>0.0744777555830442</v>
      </c>
      <c r="G47" s="8">
        <v>0.0626058076169937</v>
      </c>
      <c r="H47" s="8">
        <v>0.0425606050735451</v>
      </c>
      <c r="I47" s="8">
        <v>0.081809520772603</v>
      </c>
      <c r="J47" s="8">
        <v>0.0989657257947539</v>
      </c>
      <c r="K47" s="8">
        <v>0.16855962636038</v>
      </c>
      <c r="L47" s="8">
        <v>0.178939403430716</v>
      </c>
      <c r="M47" s="8">
        <v>0.132978491783096</v>
      </c>
      <c r="N47" s="8">
        <v>0.135995253502693</v>
      </c>
      <c r="O47" s="8">
        <v>0.131629525728999</v>
      </c>
      <c r="P47" s="8">
        <v>0.130583150959616</v>
      </c>
      <c r="Q47" s="8">
        <v>0.156192200950012</v>
      </c>
      <c r="R47" s="8">
        <v>0.0517073256299158</v>
      </c>
      <c r="S47" s="8">
        <v>0.162764025481477</v>
      </c>
      <c r="T47" s="8">
        <v>0.14958474168424</v>
      </c>
      <c r="U47" s="8">
        <v>0.14958474168424</v>
      </c>
      <c r="V47" s="8">
        <v>0.0650200240027494</v>
      </c>
      <c r="W47" s="8">
        <v>0.111735318665433</v>
      </c>
      <c r="X47" s="8">
        <v>0.0274760885201395</v>
      </c>
      <c r="Y47" s="8">
        <v>0.056948852127081</v>
      </c>
      <c r="Z47" s="8">
        <v>0.0678656626412088</v>
      </c>
      <c r="AA47" s="8">
        <v>0.0477327747784094</v>
      </c>
      <c r="AB47" s="8">
        <v>0.0326011561929219</v>
      </c>
      <c r="AC47" s="8">
        <v>0.042518369999076</v>
      </c>
      <c r="AD47" s="8">
        <v>0.0312615250338423</v>
      </c>
      <c r="AE47" s="8">
        <v>0.171269708864002</v>
      </c>
      <c r="AF47" s="8">
        <v>0.0852126937133479</v>
      </c>
      <c r="AG47" s="8">
        <v>0.0758957799596147</v>
      </c>
      <c r="AH47" s="8">
        <v>0.0821941734889285</v>
      </c>
      <c r="AI47" s="8">
        <v>0.0436710125468434</v>
      </c>
      <c r="AJ47" s="8">
        <v>0.0821941734889285</v>
      </c>
      <c r="AK47" s="8">
        <v>0.111033378699861</v>
      </c>
      <c r="AL47" s="8">
        <v>0.0258291795688213</v>
      </c>
      <c r="AM47" s="8">
        <v>0.090343784821967</v>
      </c>
      <c r="AN47" s="8">
        <v>0.0821941734889285</v>
      </c>
      <c r="AO47" s="8">
        <v>0.0135723410087902</v>
      </c>
      <c r="AP47" s="8">
        <v>0.0205500801708827</v>
      </c>
      <c r="AQ47" s="8">
        <v>0.0620118546319479</v>
      </c>
      <c r="AR47" s="8">
        <v>0.0620118546319479</v>
      </c>
      <c r="AS47" s="8">
        <v>0.0620118546319479</v>
      </c>
      <c r="AT47" s="8">
        <v>0.0620118546319479</v>
      </c>
      <c r="AU47" s="8">
        <v>0.0620118546319479</v>
      </c>
      <c r="AV47" s="8">
        <v>0.0620118546319479</v>
      </c>
      <c r="AW47" s="8">
        <v>0.0620118546319479</v>
      </c>
      <c r="AX47" s="8">
        <v>0.0673839303204243</v>
      </c>
      <c r="AY47" s="8">
        <v>0.0620118546319479</v>
      </c>
      <c r="AZ47" s="8">
        <v>0.0425606050735451</v>
      </c>
      <c r="BA47" s="8">
        <v>0.0475660695789693</v>
      </c>
      <c r="BB47" s="8">
        <v>0.0736627075202805</v>
      </c>
      <c r="BC47" s="8">
        <v>0.0787684241404657</v>
      </c>
      <c r="BD47" s="8">
        <v>0.121182081284429</v>
      </c>
      <c r="BE47" s="8">
        <v>0.121086351614555</v>
      </c>
      <c r="BF47" s="8">
        <v>0.0815719208345604</v>
      </c>
      <c r="BG47" s="8">
        <v>0.178140415120136</v>
      </c>
      <c r="BH47" s="8">
        <v>0.0742576845872186</v>
      </c>
      <c r="BI47" s="8">
        <v>0.0637787583398301</v>
      </c>
      <c r="BJ47" s="8">
        <v>0.0425337850330991</v>
      </c>
      <c r="BK47" s="8">
        <v>0.0920712402565386</v>
      </c>
      <c r="BL47" s="8">
        <v>0.122548665302026</v>
      </c>
      <c r="BM47" s="8">
        <v>0.148498357291951</v>
      </c>
      <c r="BN47" s="8">
        <v>0.167808521372758</v>
      </c>
      <c r="BO47" s="8">
        <v>0.115007988894885</v>
      </c>
    </row>
    <row r="48" spans="1:67" x14ac:dyDescent="0.2">
      <c r="A48" s="1">
        <v>2013</v>
      </c>
      <c r="B48" s="8">
        <v>0.0955655177635543</v>
      </c>
      <c r="C48" s="8">
        <v>0.148054705916296</v>
      </c>
      <c r="D48" s="8">
        <v>0.067341037822207</v>
      </c>
      <c r="E48" s="8">
        <v>0.0855729115092673</v>
      </c>
      <c r="F48" s="8">
        <v>0.0738046632692086</v>
      </c>
      <c r="G48" s="8">
        <v>0.0602960214436801</v>
      </c>
      <c r="H48" s="8">
        <v>0.0396857169621437</v>
      </c>
      <c r="I48" s="8">
        <v>0.0800734221447731</v>
      </c>
      <c r="J48" s="8">
        <v>0.104992045541873</v>
      </c>
      <c r="K48" s="8">
        <v>0.168455334172834</v>
      </c>
      <c r="L48" s="8">
        <v>0.181765291464359</v>
      </c>
      <c r="M48" s="8">
        <v>0.147233241201095</v>
      </c>
      <c r="N48" s="8">
        <v>0.136712098621351</v>
      </c>
      <c r="O48" s="8">
        <v>0.122645497693524</v>
      </c>
      <c r="P48" s="8">
        <v>0.136100739644566</v>
      </c>
      <c r="Q48" s="8">
        <v>0.1584922833473</v>
      </c>
      <c r="R48" s="8">
        <v>0.052621761746397</v>
      </c>
      <c r="S48" s="8">
        <v>0.15411679303647</v>
      </c>
      <c r="T48" s="8">
        <v>0.151470981918997</v>
      </c>
      <c r="U48" s="8">
        <v>0.151470981918997</v>
      </c>
      <c r="V48" s="8">
        <v>0.0643606293095939</v>
      </c>
      <c r="W48" s="8">
        <v>0.111630382567007</v>
      </c>
      <c r="X48" s="8">
        <v>0.0288934664893914</v>
      </c>
      <c r="Y48" s="8">
        <v>0.0536034945613951</v>
      </c>
      <c r="Z48" s="8">
        <v>0.0674313372947857</v>
      </c>
      <c r="AA48" s="8">
        <v>0.0443512516892056</v>
      </c>
      <c r="AB48" s="8">
        <v>0.0350745768024673</v>
      </c>
      <c r="AC48" s="8">
        <v>0.0359726780296627</v>
      </c>
      <c r="AD48" s="8">
        <v>0.0336180321912543</v>
      </c>
      <c r="AE48" s="8">
        <v>0.178820918435704</v>
      </c>
      <c r="AF48" s="8">
        <v>0.0888419168238578</v>
      </c>
      <c r="AG48" s="8">
        <v>0.0801426501007739</v>
      </c>
      <c r="AH48" s="8">
        <v>0.0813066266178965</v>
      </c>
      <c r="AI48" s="8">
        <v>0.0503680468285938</v>
      </c>
      <c r="AJ48" s="8">
        <v>0.0813066266178965</v>
      </c>
      <c r="AK48" s="8">
        <v>0.114228991714934</v>
      </c>
      <c r="AL48" s="8">
        <v>0.0273399217606028</v>
      </c>
      <c r="AM48" s="8">
        <v>0.0859815392828967</v>
      </c>
      <c r="AN48" s="8">
        <v>0.0813066266178965</v>
      </c>
      <c r="AO48" s="8">
        <v>0.0135258460915865</v>
      </c>
      <c r="AP48" s="8">
        <v>0.0171242379284739</v>
      </c>
      <c r="AQ48" s="8">
        <v>0.0594667949389628</v>
      </c>
      <c r="AR48" s="8">
        <v>0.0594667949389628</v>
      </c>
      <c r="AS48" s="8">
        <v>0.0594667949389628</v>
      </c>
      <c r="AT48" s="8">
        <v>0.0594667949389628</v>
      </c>
      <c r="AU48" s="8">
        <v>0.0594667949389628</v>
      </c>
      <c r="AV48" s="8">
        <v>0.0594667949389628</v>
      </c>
      <c r="AW48" s="8">
        <v>0.0594667949389628</v>
      </c>
      <c r="AX48" s="8">
        <v>0.0656146002429901</v>
      </c>
      <c r="AY48" s="8">
        <v>0.0594667949389628</v>
      </c>
      <c r="AZ48" s="8">
        <v>0.0396857169621437</v>
      </c>
      <c r="BA48" s="8">
        <v>0.0429171416082625</v>
      </c>
      <c r="BB48" s="8">
        <v>0.0718033904912186</v>
      </c>
      <c r="BC48" s="8">
        <v>0.0831041226910363</v>
      </c>
      <c r="BD48" s="8">
        <v>0.119627347776599</v>
      </c>
      <c r="BE48" s="8">
        <v>0.113637195739909</v>
      </c>
      <c r="BF48" s="8">
        <v>0.0801663018228965</v>
      </c>
      <c r="BG48" s="8">
        <v>0.178201614918653</v>
      </c>
      <c r="BH48" s="8">
        <v>0.0826747910210303</v>
      </c>
      <c r="BI48" s="8">
        <v>0.0641311425380475</v>
      </c>
      <c r="BJ48" s="8">
        <v>0.0386245665585557</v>
      </c>
      <c r="BK48" s="8">
        <v>0.0866578173812287</v>
      </c>
      <c r="BL48" s="8">
        <v>0.113441872865388</v>
      </c>
      <c r="BM48" s="8">
        <v>0.145438727774422</v>
      </c>
      <c r="BN48" s="8">
        <v>0.166327665630201</v>
      </c>
      <c r="BO48" s="8">
        <v>0.116813675535103</v>
      </c>
    </row>
    <row r="49" spans="1:67" x14ac:dyDescent="0.2">
      <c r="A49" s="1">
        <v>2014</v>
      </c>
      <c r="B49" s="8">
        <v>0.0959762442577012</v>
      </c>
      <c r="C49" s="8">
        <v>0.148059656002592</v>
      </c>
      <c r="D49" s="8">
        <v>0.0674189146027733</v>
      </c>
      <c r="E49" s="8">
        <v>0.0922887737736635</v>
      </c>
      <c r="F49" s="8">
        <v>0.0783198657713265</v>
      </c>
      <c r="G49" s="8">
        <v>0.0651739770090253</v>
      </c>
      <c r="H49" s="8">
        <v>0.0421509740790628</v>
      </c>
      <c r="I49" s="8">
        <v>0.0792316968706475</v>
      </c>
      <c r="J49" s="8">
        <v>0.104676935299634</v>
      </c>
      <c r="K49" s="8">
        <v>0.170143856598645</v>
      </c>
      <c r="L49" s="8">
        <v>0.186900205654098</v>
      </c>
      <c r="M49" s="8">
        <v>0.140230912140932</v>
      </c>
      <c r="N49" s="8">
        <v>0.137317669913921</v>
      </c>
      <c r="O49" s="8">
        <v>0.118653055601641</v>
      </c>
      <c r="P49" s="8">
        <v>0.138147625834961</v>
      </c>
      <c r="Q49" s="8">
        <v>0.160544012764047</v>
      </c>
      <c r="R49" s="8">
        <v>0.053674583212803</v>
      </c>
      <c r="S49" s="8">
        <v>0.149621114878056</v>
      </c>
      <c r="T49" s="8">
        <v>0.151088784854494</v>
      </c>
      <c r="U49" s="8">
        <v>0.151088784854494</v>
      </c>
      <c r="V49" s="8">
        <v>0.0644062849819777</v>
      </c>
      <c r="W49" s="8">
        <v>0.114960638793897</v>
      </c>
      <c r="X49" s="8">
        <v>0.025769844314234</v>
      </c>
      <c r="Y49" s="8">
        <v>0.0493337862032528</v>
      </c>
      <c r="Z49" s="8">
        <v>0.067592977274428</v>
      </c>
      <c r="AA49" s="8">
        <v>0.0433094408651693</v>
      </c>
      <c r="AB49" s="8">
        <v>0.0299020716627982</v>
      </c>
      <c r="AC49" s="8">
        <v>0.0409874499350482</v>
      </c>
      <c r="AD49" s="8">
        <v>0.0285101966196352</v>
      </c>
      <c r="AE49" s="8">
        <v>0.186340218454291</v>
      </c>
      <c r="AF49" s="8">
        <v>0.0930102352686197</v>
      </c>
      <c r="AG49" s="8">
        <v>0.0882509258728512</v>
      </c>
      <c r="AH49" s="8">
        <v>0.0859644072832757</v>
      </c>
      <c r="AI49" s="8">
        <v>0.0493109911185391</v>
      </c>
      <c r="AJ49" s="8">
        <v>0.0859644072832757</v>
      </c>
      <c r="AK49" s="8">
        <v>0.11603727197557</v>
      </c>
      <c r="AL49" s="8">
        <v>0.0281911971082669</v>
      </c>
      <c r="AM49" s="8">
        <v>0.093013966904011</v>
      </c>
      <c r="AN49" s="8">
        <v>0.0859644072832757</v>
      </c>
      <c r="AO49" s="8">
        <v>0.00722177875105422</v>
      </c>
      <c r="AP49" s="8">
        <v>0.016955564803636</v>
      </c>
      <c r="AQ49" s="8">
        <v>0.0640001234809547</v>
      </c>
      <c r="AR49" s="8">
        <v>0.0640001234809547</v>
      </c>
      <c r="AS49" s="8">
        <v>0.0640001234809547</v>
      </c>
      <c r="AT49" s="8">
        <v>0.0640001234809547</v>
      </c>
      <c r="AU49" s="8">
        <v>0.0640001234809547</v>
      </c>
      <c r="AV49" s="8">
        <v>0.0640001234809547</v>
      </c>
      <c r="AW49" s="8">
        <v>0.0640001234809547</v>
      </c>
      <c r="AX49" s="8">
        <v>0.0723547571383577</v>
      </c>
      <c r="AY49" s="8">
        <v>0.0640001234809547</v>
      </c>
      <c r="AZ49" s="8">
        <v>0.0421509740790628</v>
      </c>
      <c r="BA49" s="8">
        <v>0.0446710777622157</v>
      </c>
      <c r="BB49" s="8">
        <v>0.0703142323529744</v>
      </c>
      <c r="BC49" s="8">
        <v>0.0861357924216189</v>
      </c>
      <c r="BD49" s="8">
        <v>0.116925062918993</v>
      </c>
      <c r="BE49" s="8">
        <v>0.115929186570906</v>
      </c>
      <c r="BF49" s="8">
        <v>0.0790658930689062</v>
      </c>
      <c r="BG49" s="8">
        <v>0.172145448739522</v>
      </c>
      <c r="BH49" s="8">
        <v>0.0782486309107854</v>
      </c>
      <c r="BI49" s="8">
        <v>0.0658828242963623</v>
      </c>
      <c r="BJ49" s="8">
        <v>0.0375792075090425</v>
      </c>
      <c r="BK49" s="8">
        <v>0.0889764424430277</v>
      </c>
      <c r="BL49" s="8">
        <v>0.112451895147596</v>
      </c>
      <c r="BM49" s="8">
        <v>0.154372499906806</v>
      </c>
      <c r="BN49" s="8">
        <v>0.167547054338149</v>
      </c>
      <c r="BO49" s="8">
        <v>0.117078262750742</v>
      </c>
    </row>
    <row r="50" spans="1:67" x14ac:dyDescent="0.2">
      <c r="A50" s="1">
        <v>2015</v>
      </c>
      <c r="B50" s="8">
        <v>0.0938211297550565</v>
      </c>
      <c r="C50" s="8">
        <v>0.152213055291566</v>
      </c>
      <c r="D50" s="8">
        <v>0.064358616530613</v>
      </c>
      <c r="E50" s="8">
        <v>0.104444186531702</v>
      </c>
      <c r="F50" s="8">
        <v>0.0720728203943704</v>
      </c>
      <c r="G50" s="8">
        <v>0.0709889627895609</v>
      </c>
      <c r="H50" s="8">
        <v>0.0427255117477025</v>
      </c>
      <c r="I50" s="8">
        <v>0.0736183914337387</v>
      </c>
      <c r="J50" s="8">
        <v>0.10262721519797</v>
      </c>
      <c r="K50" s="8">
        <v>0.173359116978324</v>
      </c>
      <c r="L50" s="8">
        <v>0.188105117271737</v>
      </c>
      <c r="M50" s="8">
        <v>0.14240423544452</v>
      </c>
      <c r="N50" s="8">
        <v>0.141604257923928</v>
      </c>
      <c r="O50" s="8">
        <v>0.121605198708419</v>
      </c>
      <c r="P50" s="8">
        <v>0.142632707625347</v>
      </c>
      <c r="Q50" s="8">
        <v>0.175915200434214</v>
      </c>
      <c r="R50" s="8">
        <v>0.0607808250840958</v>
      </c>
      <c r="S50" s="8">
        <v>0.150211569376126</v>
      </c>
      <c r="T50" s="8">
        <v>0.155669994909882</v>
      </c>
      <c r="U50" s="8">
        <v>0.155669994909882</v>
      </c>
      <c r="V50" s="8">
        <v>0.059922634395479</v>
      </c>
      <c r="W50" s="8">
        <v>0.123195363632765</v>
      </c>
      <c r="X50" s="8">
        <v>0.026003065467544</v>
      </c>
      <c r="Y50" s="8">
        <v>0.0471266993271734</v>
      </c>
      <c r="Z50" s="8">
        <v>0.0644561628216903</v>
      </c>
      <c r="AA50" s="8">
        <v>0.0302385493532892</v>
      </c>
      <c r="AB50" s="8">
        <v>0.0393356785486878</v>
      </c>
      <c r="AC50" s="8">
        <v>0.0407657440845981</v>
      </c>
      <c r="AD50" s="8">
        <v>0.0331214111757738</v>
      </c>
      <c r="AE50" s="8">
        <v>0.191953439387767</v>
      </c>
      <c r="AF50" s="8">
        <v>0.10442652460995</v>
      </c>
      <c r="AG50" s="8">
        <v>0.0800509148907719</v>
      </c>
      <c r="AH50" s="8">
        <v>0.081342189067467</v>
      </c>
      <c r="AI50" s="8">
        <v>0.0392657952403775</v>
      </c>
      <c r="AJ50" s="8">
        <v>0.081342189067467</v>
      </c>
      <c r="AK50" s="8">
        <v>0.122975170837663</v>
      </c>
      <c r="AL50" s="8">
        <v>0.0205412264802182</v>
      </c>
      <c r="AM50" s="8">
        <v>0.0938355269313843</v>
      </c>
      <c r="AN50" s="8">
        <v>0.081342189067467</v>
      </c>
      <c r="AO50" s="8">
        <v>0.0204558010683623</v>
      </c>
      <c r="AP50" s="8">
        <v>0.015657385250534</v>
      </c>
      <c r="AQ50" s="8">
        <v>0.0698423269720601</v>
      </c>
      <c r="AR50" s="8">
        <v>0.0698423269720601</v>
      </c>
      <c r="AS50" s="8">
        <v>0.0698423269720601</v>
      </c>
      <c r="AT50" s="8">
        <v>0.0698423269720601</v>
      </c>
      <c r="AU50" s="8">
        <v>0.0698423269720601</v>
      </c>
      <c r="AV50" s="8">
        <v>0.0698423269720601</v>
      </c>
      <c r="AW50" s="8">
        <v>0.0698423269720601</v>
      </c>
      <c r="AX50" s="8">
        <v>0.0798945246096001</v>
      </c>
      <c r="AY50" s="8">
        <v>0.06984232697206</v>
      </c>
      <c r="AZ50" s="8">
        <v>0.0427255117477025</v>
      </c>
      <c r="BA50" s="8">
        <v>0.0445932081525183</v>
      </c>
      <c r="BB50" s="8">
        <v>0.0641615960232497</v>
      </c>
      <c r="BC50" s="8">
        <v>0.0860466819881117</v>
      </c>
      <c r="BD50" s="8">
        <v>0.110069094077137</v>
      </c>
      <c r="BE50" s="8">
        <v>0.117650969488474</v>
      </c>
      <c r="BF50" s="8">
        <v>0.0731857873017113</v>
      </c>
      <c r="BG50" s="8">
        <v>0.168718376434033</v>
      </c>
      <c r="BH50" s="8">
        <v>0.0731213132220995</v>
      </c>
      <c r="BI50" s="8">
        <v>0.0652686610507774</v>
      </c>
      <c r="BJ50" s="8">
        <v>0.0411840564180429</v>
      </c>
      <c r="BK50" s="8">
        <v>0.0842068262886582</v>
      </c>
      <c r="BL50" s="8">
        <v>0.0964530679574503</v>
      </c>
      <c r="BM50" s="8">
        <v>0.160238604506279</v>
      </c>
      <c r="BN50" s="8">
        <v>0.166215873633929</v>
      </c>
      <c r="BO50" s="8">
        <v>0.112787965334926</v>
      </c>
    </row>
    <row r="51" spans="1:67" x14ac:dyDescent="0.2">
      <c r="A51" s="1">
        <v>2016</v>
      </c>
      <c r="B51" s="8">
        <v>0.0915843531142931</v>
      </c>
      <c r="C51" s="8">
        <v>0.151337383368905</v>
      </c>
      <c r="D51" s="8">
        <v>0.0638269132131594</v>
      </c>
      <c r="E51" s="8">
        <v>0.110990929503241</v>
      </c>
      <c r="F51" s="8">
        <v>0.0761925016090012</v>
      </c>
      <c r="G51" s="8">
        <v>0.0685576170571285</v>
      </c>
      <c r="H51" s="8">
        <v>0.0354114171538357</v>
      </c>
      <c r="I51" s="8">
        <v>0.0702044587756487</v>
      </c>
      <c r="J51" s="8">
        <v>0.0993880275111593</v>
      </c>
      <c r="K51" s="8">
        <v>0.168398189986012</v>
      </c>
      <c r="L51" s="8">
        <v>0.183932220827539</v>
      </c>
      <c r="M51" s="8">
        <v>0.142835988475944</v>
      </c>
      <c r="N51" s="8">
        <v>0.146147474683469</v>
      </c>
      <c r="O51" s="8">
        <v>0.124267735857859</v>
      </c>
      <c r="P51" s="8">
        <v>0.141926272745963</v>
      </c>
      <c r="Q51" s="8">
        <v>0.172825431020794</v>
      </c>
      <c r="R51" s="8">
        <v>0.0596796512696175</v>
      </c>
      <c r="S51" s="8">
        <v>0.146678229472684</v>
      </c>
      <c r="T51" s="8">
        <v>0.15507430963817</v>
      </c>
      <c r="U51" s="8">
        <v>0.15507430963817</v>
      </c>
      <c r="V51" s="8">
        <v>0.0585452645358266</v>
      </c>
      <c r="W51" s="8">
        <v>0.128736610012379</v>
      </c>
      <c r="X51" s="8">
        <v>0.0291776476171296</v>
      </c>
      <c r="Y51" s="8">
        <v>0.0456268370740927</v>
      </c>
      <c r="Z51" s="8">
        <v>0.0637984083983394</v>
      </c>
      <c r="AA51" s="8">
        <v>0.0324695554362459</v>
      </c>
      <c r="AB51" s="8">
        <v>0.0467546822101966</v>
      </c>
      <c r="AC51" s="8">
        <v>0.0369504891565446</v>
      </c>
      <c r="AD51" s="8">
        <v>0.0324818868800074</v>
      </c>
      <c r="AE51" s="8">
        <v>0.194498841285459</v>
      </c>
      <c r="AF51" s="8">
        <v>0.109939741121854</v>
      </c>
      <c r="AG51" s="8">
        <v>0.0853273858573792</v>
      </c>
      <c r="AH51" s="8">
        <v>0.0845777826836728</v>
      </c>
      <c r="AI51" s="8">
        <v>0.0428247523478974</v>
      </c>
      <c r="AJ51" s="8">
        <v>0.0845777826836728</v>
      </c>
      <c r="AK51" s="8">
        <v>0.129934451517859</v>
      </c>
      <c r="AL51" s="8">
        <v>0.0238809321995691</v>
      </c>
      <c r="AM51" s="8">
        <v>0.0936113269866061</v>
      </c>
      <c r="AN51" s="8">
        <v>0.0845777826836728</v>
      </c>
      <c r="AO51" s="8">
        <v>0.00886821981244018</v>
      </c>
      <c r="AP51" s="8">
        <v>0.0155520284738685</v>
      </c>
      <c r="AQ51" s="8">
        <v>0.0674643144083099</v>
      </c>
      <c r="AR51" s="8">
        <v>0.0674643144083099</v>
      </c>
      <c r="AS51" s="8">
        <v>0.0674643144083099</v>
      </c>
      <c r="AT51" s="8">
        <v>0.0674643144083099</v>
      </c>
      <c r="AU51" s="8">
        <v>0.0674643144083099</v>
      </c>
      <c r="AV51" s="8">
        <v>0.0674643144083099</v>
      </c>
      <c r="AW51" s="8">
        <v>0.0674643144083099</v>
      </c>
      <c r="AX51" s="8">
        <v>0.0793542530781958</v>
      </c>
      <c r="AY51" s="8">
        <v>0.0674643144083099</v>
      </c>
      <c r="AZ51" s="8">
        <v>0.0354114171538357</v>
      </c>
      <c r="BA51" s="8">
        <v>0.0399828470180439</v>
      </c>
      <c r="BB51" s="8">
        <v>0.0617904261784165</v>
      </c>
      <c r="BC51" s="8">
        <v>0.0845870864601803</v>
      </c>
      <c r="BD51" s="8">
        <v>0.105452995542352</v>
      </c>
      <c r="BE51" s="8">
        <v>0.120228942464297</v>
      </c>
      <c r="BF51" s="8">
        <v>0.071379692779952</v>
      </c>
      <c r="BG51" s="8">
        <v>0.155904765796503</v>
      </c>
      <c r="BH51" s="8">
        <v>0.0737578799664575</v>
      </c>
      <c r="BI51" s="8">
        <v>0.0596739757775901</v>
      </c>
      <c r="BJ51" s="8">
        <v>0.0494699409011888</v>
      </c>
      <c r="BK51" s="8">
        <v>0.0784074490106658</v>
      </c>
      <c r="BL51" s="8">
        <v>0.0852006684487234</v>
      </c>
      <c r="BM51" s="8">
        <v>0.166999521461486</v>
      </c>
      <c r="BN51" s="8">
        <v>0.157311303909166</v>
      </c>
      <c r="BO51" s="8">
        <v>0.110076826105572</v>
      </c>
    </row>
    <row r="52" spans="1:67" x14ac:dyDescent="0.2">
      <c r="A52" s="1">
        <v>2017</v>
      </c>
      <c r="B52" s="8">
        <v>0.0954242134781395</v>
      </c>
      <c r="C52" s="8">
        <v>0.152916125466525</v>
      </c>
      <c r="D52" s="8">
        <v>0.0625367368418574</v>
      </c>
      <c r="E52" s="8">
        <v>0.112105533578169</v>
      </c>
      <c r="F52" s="8">
        <v>0.0784840874624738</v>
      </c>
      <c r="G52" s="8">
        <v>0.0790902610348244</v>
      </c>
      <c r="H52" s="8">
        <v>0.0366412209199856</v>
      </c>
      <c r="I52" s="8">
        <v>0.0753191035172138</v>
      </c>
      <c r="J52" s="8">
        <v>0.0997238476299421</v>
      </c>
      <c r="K52" s="8">
        <v>0.170072488069575</v>
      </c>
      <c r="L52" s="8">
        <v>0.186076823391298</v>
      </c>
      <c r="M52" s="8">
        <v>0.13888782073701</v>
      </c>
      <c r="N52" s="8">
        <v>0.145014388727646</v>
      </c>
      <c r="O52" s="8">
        <v>0.128487378317491</v>
      </c>
      <c r="P52" s="8">
        <v>0.142154925738694</v>
      </c>
      <c r="Q52" s="8">
        <v>0.177718875919994</v>
      </c>
      <c r="R52" s="8">
        <v>0.0552982363474044</v>
      </c>
      <c r="S52" s="8">
        <v>0.15525134923501</v>
      </c>
      <c r="T52" s="8">
        <v>0.156990857633902</v>
      </c>
      <c r="U52" s="8">
        <v>0.156990857633902</v>
      </c>
      <c r="V52" s="8">
        <v>0.0575992249555024</v>
      </c>
      <c r="W52" s="8">
        <v>0.123134393799255</v>
      </c>
      <c r="X52" s="8">
        <v>0.0274981241782412</v>
      </c>
      <c r="Y52" s="8">
        <v>0.0455672967358194</v>
      </c>
      <c r="Z52" s="8">
        <v>0.0624507597974507</v>
      </c>
      <c r="AA52" s="8">
        <v>0.0310977268320822</v>
      </c>
      <c r="AB52" s="8">
        <v>0.0424401112200856</v>
      </c>
      <c r="AC52" s="8">
        <v>0.0363973923702231</v>
      </c>
      <c r="AD52" s="8">
        <v>0.0307033546731927</v>
      </c>
      <c r="AE52" s="8">
        <v>0.204451847206046</v>
      </c>
      <c r="AF52" s="8">
        <v>0.11176406011794</v>
      </c>
      <c r="AG52" s="8">
        <v>0.0709241029216212</v>
      </c>
      <c r="AH52" s="8">
        <v>0.0862012430159413</v>
      </c>
      <c r="AI52" s="8">
        <v>0.0557080627424716</v>
      </c>
      <c r="AJ52" s="8">
        <v>0.0862012430159413</v>
      </c>
      <c r="AK52" s="8">
        <v>0.135580800775143</v>
      </c>
      <c r="AL52" s="8">
        <v>0.0264108955171732</v>
      </c>
      <c r="AM52" s="8">
        <v>0.0976761095993254</v>
      </c>
      <c r="AN52" s="8">
        <v>0.0862012430159413</v>
      </c>
      <c r="AO52" s="8">
        <v>0.00842526900760661</v>
      </c>
      <c r="AP52" s="8">
        <v>0.016677953733742</v>
      </c>
      <c r="AQ52" s="8">
        <v>0.0767243120968445</v>
      </c>
      <c r="AR52" s="8">
        <v>0.0767243120968445</v>
      </c>
      <c r="AS52" s="8">
        <v>0.0767243120968445</v>
      </c>
      <c r="AT52" s="8">
        <v>0.0767243120968445</v>
      </c>
      <c r="AU52" s="8">
        <v>0.0767243120968445</v>
      </c>
      <c r="AV52" s="8">
        <v>0.0767243120968445</v>
      </c>
      <c r="AW52" s="8">
        <v>0.0767243120968445</v>
      </c>
      <c r="AX52" s="8">
        <v>0.0902868372105892</v>
      </c>
      <c r="AY52" s="8">
        <v>0.0767243120968445</v>
      </c>
      <c r="AZ52" s="8">
        <v>0.0366412209199856</v>
      </c>
      <c r="BA52" s="8">
        <v>0.0404791046836417</v>
      </c>
      <c r="BB52" s="8">
        <v>0.0667403661603913</v>
      </c>
      <c r="BC52" s="8">
        <v>0.0885502281514099</v>
      </c>
      <c r="BD52" s="8">
        <v>0.104392965542886</v>
      </c>
      <c r="BE52" s="8">
        <v>0.121626091342034</v>
      </c>
      <c r="BF52" s="8">
        <v>0.0756460063596295</v>
      </c>
      <c r="BG52" s="8">
        <v>0.166759566300064</v>
      </c>
      <c r="BH52" s="8">
        <v>0.0686092187093986</v>
      </c>
      <c r="BI52" s="8">
        <v>0.0634666974741665</v>
      </c>
      <c r="BJ52" s="8">
        <v>0.0537408904333711</v>
      </c>
      <c r="BK52" s="8">
        <v>0.0736206464384723</v>
      </c>
      <c r="BL52" s="8">
        <v>0.0951030963425323</v>
      </c>
      <c r="BM52" s="8">
        <v>0.162093794694267</v>
      </c>
      <c r="BN52" s="8">
        <v>0.170315677375551</v>
      </c>
      <c r="BO52" s="8">
        <v>0.111901905215096</v>
      </c>
    </row>
    <row r="53" spans="1:67" x14ac:dyDescent="0.2">
      <c r="A53" s="1">
        <v>2018</v>
      </c>
      <c r="B53" s="8">
        <v>0.095470995898945</v>
      </c>
      <c r="C53" s="8">
        <v>0.152526429017018</v>
      </c>
      <c r="D53" s="8">
        <v>0.0625752486195599</v>
      </c>
      <c r="E53" s="8">
        <v>0.120287255268902</v>
      </c>
      <c r="F53" s="8">
        <v>0.0893329749573225</v>
      </c>
      <c r="G53" s="8">
        <v>0.0840316113624454</v>
      </c>
      <c r="H53" s="8">
        <v>0.0407326936893641</v>
      </c>
      <c r="I53" s="8">
        <v>0.073020043598773</v>
      </c>
      <c r="J53" s="8">
        <v>0.0988145599528494</v>
      </c>
      <c r="K53" s="8">
        <v>0.167675559618771</v>
      </c>
      <c r="L53" s="8">
        <v>0.186514307304523</v>
      </c>
      <c r="M53" s="8">
        <v>0.133487949479672</v>
      </c>
      <c r="N53" s="8">
        <v>0.150589765744293</v>
      </c>
      <c r="O53" s="8">
        <v>0.128163840710083</v>
      </c>
      <c r="P53" s="8">
        <v>0.14286016945369</v>
      </c>
      <c r="Q53" s="8">
        <v>0.178281902979595</v>
      </c>
      <c r="R53" s="8">
        <v>0.0487723794997589</v>
      </c>
      <c r="S53" s="8">
        <v>0.155554909146664</v>
      </c>
      <c r="T53" s="8">
        <v>0.155681924650292</v>
      </c>
      <c r="U53" s="8">
        <v>0.155681924650292</v>
      </c>
      <c r="V53" s="8">
        <v>0.0570296725707598</v>
      </c>
      <c r="W53" s="8">
        <v>0.128141401242672</v>
      </c>
      <c r="X53" s="8">
        <v>0.0271917818769497</v>
      </c>
      <c r="Y53" s="8">
        <v>0.0417989181141446</v>
      </c>
      <c r="Z53" s="8">
        <v>0.0624851121954737</v>
      </c>
      <c r="AA53" s="8">
        <v>0.0430398056812721</v>
      </c>
      <c r="AB53" s="8">
        <v>0.0403210339677099</v>
      </c>
      <c r="AC53" s="8">
        <v>0.031991934916882</v>
      </c>
      <c r="AD53" s="8">
        <v>0.0286640175150913</v>
      </c>
      <c r="AE53" s="8">
        <v>0.218609540835786</v>
      </c>
      <c r="AF53" s="8">
        <v>0.120226946781721</v>
      </c>
      <c r="AG53" s="8">
        <v>0.0853420633244604</v>
      </c>
      <c r="AH53" s="8">
        <v>0.0952547178570879</v>
      </c>
      <c r="AI53" s="8">
        <v>0.0590639205432311</v>
      </c>
      <c r="AJ53" s="8">
        <v>0.0952547178570879</v>
      </c>
      <c r="AK53" s="8">
        <v>0.139912998716583</v>
      </c>
      <c r="AL53" s="8">
        <v>0.0323201153393132</v>
      </c>
      <c r="AM53" s="8">
        <v>0.117546231452681</v>
      </c>
      <c r="AN53" s="8">
        <v>0.0952547178570878</v>
      </c>
      <c r="AO53" s="8">
        <v>0.00329138044910291</v>
      </c>
      <c r="AP53" s="8">
        <v>0.0154048319685235</v>
      </c>
      <c r="AQ53" s="8">
        <v>0.0806272250649698</v>
      </c>
      <c r="AR53" s="8">
        <v>0.0806272250649697</v>
      </c>
      <c r="AS53" s="8">
        <v>0.0806272250649697</v>
      </c>
      <c r="AT53" s="8">
        <v>0.0806272250649697</v>
      </c>
      <c r="AU53" s="8">
        <v>0.0806272250649697</v>
      </c>
      <c r="AV53" s="8">
        <v>0.0806272250649697</v>
      </c>
      <c r="AW53" s="8">
        <v>0.0806272250649697</v>
      </c>
      <c r="AX53" s="8">
        <v>0.098284499812617</v>
      </c>
      <c r="AY53" s="8">
        <v>0.0806272250649698</v>
      </c>
      <c r="AZ53" s="8">
        <v>0.0407326936893641</v>
      </c>
      <c r="BA53" s="8">
        <v>0.0439216357144685</v>
      </c>
      <c r="BB53" s="8">
        <v>0.0633469727385716</v>
      </c>
      <c r="BC53" s="8">
        <v>0.0902746710990012</v>
      </c>
      <c r="BD53" s="8">
        <v>0.105914255801927</v>
      </c>
      <c r="BE53" s="8">
        <v>0.121785646392849</v>
      </c>
      <c r="BF53" s="8">
        <v>0.0733061087635548</v>
      </c>
      <c r="BG53" s="8">
        <v>0.148358936603127</v>
      </c>
      <c r="BH53" s="8">
        <v>0.0664787597801694</v>
      </c>
      <c r="BI53" s="8">
        <v>0.0573957493379399</v>
      </c>
      <c r="BJ53" s="8">
        <v>0.0609888967753053</v>
      </c>
      <c r="BK53" s="8">
        <v>0.0645877273064272</v>
      </c>
      <c r="BL53" s="8">
        <v>0.0968591797344423</v>
      </c>
      <c r="BM53" s="8">
        <v>0.158569272937673</v>
      </c>
      <c r="BN53" s="8">
        <v>0.177815814977086</v>
      </c>
      <c r="BO53" s="8">
        <v>0.111076839277681</v>
      </c>
    </row>
    <row r="54" spans="1:67" x14ac:dyDescent="0.2">
      <c r="A54" s="1">
        <v>2019</v>
      </c>
      <c r="B54" s="8">
        <v>0.0886549661835024</v>
      </c>
      <c r="C54" s="8">
        <v>0.149712126567843</v>
      </c>
      <c r="D54" s="8">
        <v>0.0600340790095434</v>
      </c>
      <c r="E54" s="8">
        <v>0.119089146093559</v>
      </c>
      <c r="F54" s="8">
        <v>0.0859289525857321</v>
      </c>
      <c r="G54" s="8">
        <v>0.0862546178972456</v>
      </c>
      <c r="H54" s="8">
        <v>0.0389404073598056</v>
      </c>
      <c r="I54" s="8">
        <v>0.0671596457308192</v>
      </c>
      <c r="J54" s="8">
        <v>0.0973930142319336</v>
      </c>
      <c r="K54" s="8">
        <v>0.163873443755612</v>
      </c>
      <c r="L54" s="8">
        <v>0.198812964949828</v>
      </c>
      <c r="M54" s="8">
        <v>0.129043858390628</v>
      </c>
      <c r="N54" s="8">
        <v>0.145666095239512</v>
      </c>
      <c r="O54" s="8">
        <v>0.129683905827346</v>
      </c>
      <c r="P54" s="8">
        <v>0.142714043435561</v>
      </c>
      <c r="Q54" s="8">
        <v>0.167746536692959</v>
      </c>
      <c r="R54" s="8">
        <v>0.0493855842867127</v>
      </c>
      <c r="S54" s="8">
        <v>0.155223987589639</v>
      </c>
      <c r="T54" s="8">
        <v>0.153007236095504</v>
      </c>
      <c r="U54" s="8">
        <v>0.153007236095504</v>
      </c>
      <c r="V54" s="8">
        <v>0.0540395801479459</v>
      </c>
      <c r="W54" s="8">
        <v>0.127827966417677</v>
      </c>
      <c r="X54" s="8">
        <v>0.0286702576881579</v>
      </c>
      <c r="Y54" s="8">
        <v>0.0414748349908589</v>
      </c>
      <c r="Z54" s="8">
        <v>0.0599478181347055</v>
      </c>
      <c r="AA54" s="8">
        <v>0.0446860345938959</v>
      </c>
      <c r="AB54" s="8">
        <v>0.033964683055048</v>
      </c>
      <c r="AC54" s="8">
        <v>0.0296559864421267</v>
      </c>
      <c r="AD54" s="8">
        <v>0.0301765388204136</v>
      </c>
      <c r="AE54" s="8">
        <v>0.215295811973797</v>
      </c>
      <c r="AF54" s="8">
        <v>0.118916588895432</v>
      </c>
      <c r="AG54" s="8">
        <v>0.0714122485882875</v>
      </c>
      <c r="AH54" s="8">
        <v>0.0915515927607278</v>
      </c>
      <c r="AI54" s="8">
        <v>0.0483895057672155</v>
      </c>
      <c r="AJ54" s="8">
        <v>0.0915515927607279</v>
      </c>
      <c r="AK54" s="8">
        <v>0.135023031738336</v>
      </c>
      <c r="AL54" s="8">
        <v>0.0297925367602041</v>
      </c>
      <c r="AM54" s="8">
        <v>0.121456022101063</v>
      </c>
      <c r="AN54" s="8">
        <v>0.0915515927607278</v>
      </c>
      <c r="AO54" s="8">
        <v>0.00474362195715581</v>
      </c>
      <c r="AP54" s="8">
        <v>0.0147112544552837</v>
      </c>
      <c r="AQ54" s="8">
        <v>0.0830510387910549</v>
      </c>
      <c r="AR54" s="8">
        <v>0.0830510387910549</v>
      </c>
      <c r="AS54" s="8">
        <v>0.0830510387910549</v>
      </c>
      <c r="AT54" s="8">
        <v>0.0830510387910549</v>
      </c>
      <c r="AU54" s="8">
        <v>0.0830510387910549</v>
      </c>
      <c r="AV54" s="8">
        <v>0.0830510387910549</v>
      </c>
      <c r="AW54" s="8">
        <v>0.0830510387910549</v>
      </c>
      <c r="AX54" s="8">
        <v>0.101936925322377</v>
      </c>
      <c r="AY54" s="8">
        <v>0.0830510387910549</v>
      </c>
      <c r="AZ54" s="8">
        <v>0.0389404073598056</v>
      </c>
      <c r="BA54" s="8">
        <v>0.0414416853187274</v>
      </c>
      <c r="BB54" s="8">
        <v>0.0608511068779356</v>
      </c>
      <c r="BC54" s="8">
        <v>0.0837223542479725</v>
      </c>
      <c r="BD54" s="8">
        <v>0.100651457495275</v>
      </c>
      <c r="BE54" s="8">
        <v>0.117092709152292</v>
      </c>
      <c r="BF54" s="8">
        <v>0.0694404296245807</v>
      </c>
      <c r="BG54" s="8">
        <v>0.127573017263062</v>
      </c>
      <c r="BH54" s="8">
        <v>0.0690444267025675</v>
      </c>
      <c r="BI54" s="8">
        <v>0.0526396262652711</v>
      </c>
      <c r="BJ54" s="8">
        <v>0.0629840849263212</v>
      </c>
      <c r="BK54" s="8">
        <v>0.0689995466552894</v>
      </c>
      <c r="BL54" s="8">
        <v>0.0786165966315935</v>
      </c>
      <c r="BM54" s="8">
        <v>0.143465196594502</v>
      </c>
      <c r="BN54" s="8">
        <v>0.176401859042039</v>
      </c>
      <c r="BO54" s="8">
        <v>0.108355467985797</v>
      </c>
    </row>
    <row r="55" spans="1:67" x14ac:dyDescent="0.2">
      <c r="A55" s="1">
        <v>2020</v>
      </c>
      <c r="B55" s="8">
        <v>0.0918795828325191</v>
      </c>
      <c r="C55" s="8">
        <v>0.148389208706583</v>
      </c>
      <c r="D55" s="8">
        <v>0.056287584500824</v>
      </c>
      <c r="E55" s="8">
        <v>0.125029362810944</v>
      </c>
      <c r="F55" s="8">
        <v>0.083094672036366</v>
      </c>
      <c r="G55" s="8">
        <v>0.0957848131543189</v>
      </c>
      <c r="H55" s="8">
        <v>0.0345527334639594</v>
      </c>
      <c r="I55" s="8">
        <v>0.0713409478808548</v>
      </c>
      <c r="J55" s="8">
        <v>0.100460001032474</v>
      </c>
      <c r="K55" s="8">
        <v>0.159374031022652</v>
      </c>
      <c r="L55" s="8">
        <v>0.190064634665392</v>
      </c>
      <c r="M55" s="8">
        <v>0.132959619766672</v>
      </c>
      <c r="N55" s="8">
        <v>0.141784856932912</v>
      </c>
      <c r="O55" s="8">
        <v>0.125313866778226</v>
      </c>
      <c r="P55" s="8">
        <v>0.143698814182036</v>
      </c>
      <c r="Q55" s="8">
        <v>0.178596802628409</v>
      </c>
      <c r="R55" s="8">
        <v>0.0600423981984747</v>
      </c>
      <c r="S55" s="8">
        <v>0.15512355518355</v>
      </c>
      <c r="T55" s="8">
        <v>0.154547340140715</v>
      </c>
      <c r="U55" s="8">
        <v>0.154547340140715</v>
      </c>
      <c r="V55" s="8">
        <v>0.0505135406574874</v>
      </c>
      <c r="W55" s="8">
        <v>0.121452100290952</v>
      </c>
      <c r="X55" s="8">
        <v>0.0326633735411801</v>
      </c>
      <c r="Y55" s="8">
        <v>0.0376647916116141</v>
      </c>
      <c r="Z55" s="8">
        <v>0.0562756873419344</v>
      </c>
      <c r="AA55" s="8">
        <v>0.0380542656111523</v>
      </c>
      <c r="AB55" s="8">
        <v>0.034532669157675</v>
      </c>
      <c r="AC55" s="8">
        <v>0.0349901772436091</v>
      </c>
      <c r="AD55" s="8">
        <v>0.0271147892828839</v>
      </c>
      <c r="AE55" s="8">
        <v>0.229610960336262</v>
      </c>
      <c r="AF55" s="8">
        <v>0.125652556415221</v>
      </c>
      <c r="AG55" s="8">
        <v>0.0640810391322653</v>
      </c>
      <c r="AH55" s="8">
        <v>0.0880667793535758</v>
      </c>
      <c r="AI55" s="8">
        <v>0.0393037914768343</v>
      </c>
      <c r="AJ55" s="8">
        <v>0.0880667793535758</v>
      </c>
      <c r="AK55" s="8">
        <v>0.136808196485014</v>
      </c>
      <c r="AL55" s="8">
        <v>0.0354928988930048</v>
      </c>
      <c r="AM55" s="8">
        <v>0.113177824878509</v>
      </c>
      <c r="AN55" s="8">
        <v>0.0880667793535758</v>
      </c>
      <c r="AO55" s="8">
        <v>0.00454716586059355</v>
      </c>
      <c r="AP55" s="8">
        <v>0.0130812503768259</v>
      </c>
      <c r="AQ55" s="8">
        <v>0.0921302789120672</v>
      </c>
      <c r="AR55" s="8">
        <v>0.0921302789120672</v>
      </c>
      <c r="AS55" s="8">
        <v>0.0921302789120672</v>
      </c>
      <c r="AT55" s="8">
        <v>0.0921302789120672</v>
      </c>
      <c r="AU55" s="8">
        <v>0.0921302789120672</v>
      </c>
      <c r="AV55" s="8">
        <v>0.0921302789120672</v>
      </c>
      <c r="AW55" s="8">
        <v>0.0921302789120672</v>
      </c>
      <c r="AX55" s="8">
        <v>0.118153990496298</v>
      </c>
      <c r="AY55" s="8">
        <v>0.0921302789120672</v>
      </c>
      <c r="AZ55" s="8">
        <v>0.0345527334639594</v>
      </c>
      <c r="BA55" s="8">
        <v>0.0388164661291747</v>
      </c>
      <c r="BB55" s="8">
        <v>0.0641126182642547</v>
      </c>
      <c r="BC55" s="8">
        <v>0.0830070699870147</v>
      </c>
      <c r="BD55" s="8">
        <v>0.102467284131535</v>
      </c>
      <c r="BE55" s="8">
        <v>0.118636308216752</v>
      </c>
      <c r="BF55" s="8">
        <v>0.0716388844119179</v>
      </c>
      <c r="BG55" s="8">
        <v>0.125936141275434</v>
      </c>
      <c r="BH55" s="8">
        <v>0.0701597497258586</v>
      </c>
      <c r="BI55" s="8">
        <v>0.055978234188863</v>
      </c>
      <c r="BJ55" s="8">
        <v>0.0610408580918556</v>
      </c>
      <c r="BK55" s="8">
        <v>0.0760019025608675</v>
      </c>
      <c r="BL55" s="8">
        <v>0.0943122369243388</v>
      </c>
      <c r="BM55" s="8">
        <v>0.138087397932861</v>
      </c>
      <c r="BN55" s="8">
        <v>0.181738375921825</v>
      </c>
      <c r="BO55" s="8">
        <v>0.109719899955678</v>
      </c>
    </row>
    <row r="56" spans="1:67" x14ac:dyDescent="0.2">
      <c r="A56" s="1">
        <v>2021</v>
      </c>
      <c r="B56" s="8">
        <v>0.0921697048015394</v>
      </c>
      <c r="C56" s="8">
        <v>0.144317408118301</v>
      </c>
      <c r="D56" s="8">
        <v>0.0539960708304928</v>
      </c>
      <c r="E56" s="8">
        <v>0.117075129525656</v>
      </c>
      <c r="F56" s="8">
        <v>0.0905288201415661</v>
      </c>
      <c r="G56" s="8">
        <v>0.103770310061738</v>
      </c>
      <c r="H56" s="8">
        <v>0.0396104632688719</v>
      </c>
      <c r="I56" s="8">
        <v>0.0734931760580943</v>
      </c>
      <c r="J56" s="8">
        <v>0.0992312529491111</v>
      </c>
      <c r="K56" s="8">
        <v>0.156741763371188</v>
      </c>
      <c r="L56" s="8">
        <v>0.187728379487142</v>
      </c>
      <c r="M56" s="8">
        <v>0.125668605067121</v>
      </c>
      <c r="N56" s="8">
        <v>0.14330829450535</v>
      </c>
      <c r="O56" s="8">
        <v>0.116424068201735</v>
      </c>
      <c r="P56" s="8">
        <v>0.139259412358483</v>
      </c>
      <c r="Q56" s="8">
        <v>0.173216853779402</v>
      </c>
      <c r="R56" s="8">
        <v>0.0508377159558413</v>
      </c>
      <c r="S56" s="8">
        <v>0.153041652330488</v>
      </c>
      <c r="T56" s="8">
        <v>0.15015205009635</v>
      </c>
      <c r="U56" s="8">
        <v>0.15015205009635</v>
      </c>
      <c r="V56" s="8">
        <v>0.0499104038069494</v>
      </c>
      <c r="W56" s="8">
        <v>0.106600386983114</v>
      </c>
      <c r="X56" s="8">
        <v>0.027258562945295</v>
      </c>
      <c r="Y56" s="8">
        <v>0.037662304649125</v>
      </c>
      <c r="Z56" s="8">
        <v>0.0542797859795903</v>
      </c>
      <c r="AA56" s="8">
        <v>0.0379068124080711</v>
      </c>
      <c r="AB56" s="8">
        <v>0.0340314098660464</v>
      </c>
      <c r="AC56" s="8">
        <v>0.0217407746957788</v>
      </c>
      <c r="AD56" s="8">
        <v>0.0291149485949448</v>
      </c>
      <c r="AE56" s="8">
        <v>0.214670552912077</v>
      </c>
      <c r="AF56" s="8">
        <v>0.114845348551479</v>
      </c>
      <c r="AG56" s="8">
        <v>0.0616450296098999</v>
      </c>
      <c r="AH56" s="8">
        <v>0.0933891673877577</v>
      </c>
      <c r="AI56" s="8">
        <v>0.0431222414562575</v>
      </c>
      <c r="AJ56" s="8">
        <v>0.0933891673877577</v>
      </c>
      <c r="AK56" s="8">
        <v>0.138486393997774</v>
      </c>
      <c r="AL56" s="8">
        <v>0.040909094357624</v>
      </c>
      <c r="AM56" s="8">
        <v>0.125207375492397</v>
      </c>
      <c r="AN56" s="8">
        <v>0.0933891673877577</v>
      </c>
      <c r="AO56" s="8">
        <v>0.00427794685583824</v>
      </c>
      <c r="AP56" s="8">
        <v>0.0168664422954936</v>
      </c>
      <c r="AQ56" s="8">
        <v>0.0992215483744245</v>
      </c>
      <c r="AR56" s="8">
        <v>0.0992215483744245</v>
      </c>
      <c r="AS56" s="8">
        <v>0.0992215483744245</v>
      </c>
      <c r="AT56" s="8">
        <v>0.0992215483744245</v>
      </c>
      <c r="AU56" s="8">
        <v>0.0992215483744245</v>
      </c>
      <c r="AV56" s="8">
        <v>0.0992215483744245</v>
      </c>
      <c r="AW56" s="8">
        <v>0.0992215483744245</v>
      </c>
      <c r="AX56" s="8">
        <v>0.126150219447035</v>
      </c>
      <c r="AY56" s="8">
        <v>0.0992215483744245</v>
      </c>
      <c r="AZ56" s="8">
        <v>0.0396104632688719</v>
      </c>
      <c r="BA56" s="8">
        <v>0.0429554059213929</v>
      </c>
      <c r="BB56" s="8">
        <v>0.0666690213003686</v>
      </c>
      <c r="BC56" s="8">
        <v>0.0871187238506144</v>
      </c>
      <c r="BD56" s="8">
        <v>0.0990281343120086</v>
      </c>
      <c r="BE56" s="8">
        <v>0.124966107996544</v>
      </c>
      <c r="BF56" s="8">
        <v>0.0740713475139408</v>
      </c>
      <c r="BG56" s="8">
        <v>0.115342053394174</v>
      </c>
      <c r="BH56" s="8">
        <v>0.0717579942370527</v>
      </c>
      <c r="BI56" s="8">
        <v>0.0628688909024718</v>
      </c>
      <c r="BJ56" s="8">
        <v>0.062205177509125</v>
      </c>
      <c r="BK56" s="8">
        <v>0.0759390480436485</v>
      </c>
      <c r="BL56" s="8">
        <v>0.0948995596749974</v>
      </c>
      <c r="BM56" s="8">
        <v>0.15278659184766</v>
      </c>
      <c r="BN56" s="8">
        <v>0.177757437407032</v>
      </c>
      <c r="BO56" s="8">
        <v>0.112189593326084</v>
      </c>
    </row>
    <row r="57" spans="1:67" x14ac:dyDescent="0.2">
      <c r="A57" s="1">
        <v>2022</v>
      </c>
      <c r="B57" s="8">
        <v>0.0948832525081502</v>
      </c>
      <c r="C57" s="8">
        <v>0.145640409740684</v>
      </c>
      <c r="D57" s="8">
        <v>0.0544814951784405</v>
      </c>
      <c r="E57" s="8">
        <v>0.115965335312982</v>
      </c>
      <c r="F57" s="8">
        <v>0.0950282727115314</v>
      </c>
      <c r="G57" s="8">
        <v>0.107410367571316</v>
      </c>
      <c r="H57" s="8">
        <v>0.0388281642830901</v>
      </c>
      <c r="I57" s="8">
        <v>0.0777851797887364</v>
      </c>
      <c r="J57" s="8">
        <v>0.103949608433326</v>
      </c>
      <c r="K57" s="8">
        <v>0.157565762058486</v>
      </c>
      <c r="L57" s="8">
        <v>0.199102709916364</v>
      </c>
      <c r="M57" s="8">
        <v>0.131492490977187</v>
      </c>
      <c r="N57" s="8">
        <v>0.148061632104898</v>
      </c>
      <c r="O57" s="8">
        <v>0.123792444243628</v>
      </c>
      <c r="P57" s="8">
        <v>0.14626773525776</v>
      </c>
      <c r="Q57" s="8">
        <v>0.146988792353001</v>
      </c>
      <c r="R57" s="8">
        <v>0.0505640455914435</v>
      </c>
      <c r="S57" s="8">
        <v>0.154816485977005</v>
      </c>
      <c r="T57" s="8">
        <v>0.153296088523963</v>
      </c>
      <c r="U57" s="8">
        <v>0.153296088523963</v>
      </c>
      <c r="V57" s="8">
        <v>0.05006802719239</v>
      </c>
      <c r="W57" s="8">
        <v>0.111602437656564</v>
      </c>
      <c r="X57" s="8">
        <v>0.0264775479978254</v>
      </c>
      <c r="Y57" s="8">
        <v>0.0429013750389525</v>
      </c>
      <c r="Z57" s="8">
        <v>0.0549833716117442</v>
      </c>
      <c r="AA57" s="8">
        <v>0.0331350115460521</v>
      </c>
      <c r="AB57" s="8">
        <v>0.0332933472055571</v>
      </c>
      <c r="AC57" s="8">
        <v>0.0213685034588832</v>
      </c>
      <c r="AD57" s="8">
        <v>0.0342907437852615</v>
      </c>
      <c r="AE57" s="8">
        <v>0.218665093410711</v>
      </c>
      <c r="AF57" s="8">
        <v>0.114366749406419</v>
      </c>
      <c r="AG57" s="8">
        <v>0.0565769863146507</v>
      </c>
      <c r="AH57" s="8">
        <v>0.0968418148450983</v>
      </c>
      <c r="AI57" s="8">
        <v>0.0499604495901334</v>
      </c>
      <c r="AJ57" s="8">
        <v>0.0968418148450983</v>
      </c>
      <c r="AK57" s="8">
        <v>0.160889428070113</v>
      </c>
      <c r="AL57" s="8">
        <v>0.0483061248257019</v>
      </c>
      <c r="AM57" s="8">
        <v>0.130194992918722</v>
      </c>
      <c r="AN57" s="8">
        <v>0.0968418148450983</v>
      </c>
      <c r="AO57" s="8">
        <v>0.0164376592125184</v>
      </c>
      <c r="AP57" s="8">
        <v>0.0172602329301725</v>
      </c>
      <c r="AQ57" s="8">
        <v>0.101955534410035</v>
      </c>
      <c r="AR57" s="8">
        <v>0.101955534410035</v>
      </c>
      <c r="AS57" s="8">
        <v>0.101955534410035</v>
      </c>
      <c r="AT57" s="8">
        <v>0.101955534410035</v>
      </c>
      <c r="AU57" s="8">
        <v>0.101955534410035</v>
      </c>
      <c r="AV57" s="8">
        <v>0.101955534410035</v>
      </c>
      <c r="AW57" s="8">
        <v>0.101955534410035</v>
      </c>
      <c r="AX57" s="8">
        <v>0.131455878934018</v>
      </c>
      <c r="AY57" s="8">
        <v>0.101955534410035</v>
      </c>
      <c r="AZ57" s="8">
        <v>0.0388281642830901</v>
      </c>
      <c r="BA57" s="8">
        <v>0.0425937905876885</v>
      </c>
      <c r="BB57" s="8">
        <v>0.069765406329205</v>
      </c>
      <c r="BC57" s="8">
        <v>0.096252578862081</v>
      </c>
      <c r="BD57" s="8">
        <v>0.103896082823159</v>
      </c>
      <c r="BE57" s="8">
        <v>0.139990658006865</v>
      </c>
      <c r="BF57" s="8">
        <v>0.0782706049476893</v>
      </c>
      <c r="BG57" s="8">
        <v>0.126685929083033</v>
      </c>
      <c r="BH57" s="8">
        <v>0.0725618671934467</v>
      </c>
      <c r="BI57" s="8">
        <v>0.0703987420700049</v>
      </c>
      <c r="BJ57" s="8">
        <v>0.0669081331589476</v>
      </c>
      <c r="BK57" s="8">
        <v>0.0809753453758885</v>
      </c>
      <c r="BL57" s="8">
        <v>0.0991573451342576</v>
      </c>
      <c r="BM57" s="8">
        <v>0.165929561836774</v>
      </c>
      <c r="BN57" s="8">
        <v>0.183774806745438</v>
      </c>
      <c r="BO57" s="8">
        <v>0.117435816626389</v>
      </c>
    </row>
    <row r="58" spans="1:67" x14ac:dyDescent="0.2">
      <c r="A58" s="1">
        <v>2023</v>
      </c>
      <c r="B58" s="8">
        <v>0.0968483978360811</v>
      </c>
      <c r="C58" s="8">
        <v>0.146695867582419</v>
      </c>
      <c r="D58" s="8">
        <v>0.0543928173262728</v>
      </c>
      <c r="E58" s="8">
        <v>0.12253252768105</v>
      </c>
      <c r="F58" s="8">
        <v>0.0998686595141263</v>
      </c>
      <c r="G58" s="8">
        <v>0.106615706879391</v>
      </c>
      <c r="H58" s="8">
        <v>0.0389857693637153</v>
      </c>
      <c r="I58" s="8">
        <v>0.0781696500643109</v>
      </c>
      <c r="J58" s="8">
        <v>0.104296146603086</v>
      </c>
      <c r="K58" s="8">
        <v>0.158224831475994</v>
      </c>
      <c r="L58" s="8">
        <v>0.199989478484931</v>
      </c>
      <c r="M58" s="8">
        <v>0.132077695621239</v>
      </c>
      <c r="N58" s="8">
        <v>0.148744732457006</v>
      </c>
      <c r="O58" s="8">
        <v>0.124382358518531</v>
      </c>
      <c r="P58" s="8">
        <v>0.146877332764807</v>
      </c>
      <c r="Q58" s="8">
        <v>0.147627565135704</v>
      </c>
      <c r="R58" s="8">
        <v>0.0508154862863482</v>
      </c>
      <c r="S58" s="8">
        <v>0.155478541648081</v>
      </c>
      <c r="T58" s="8">
        <v>0.153966766614639</v>
      </c>
      <c r="U58" s="8">
        <v>0.153966766614639</v>
      </c>
      <c r="V58" s="8">
        <v>0.0502791792421813</v>
      </c>
      <c r="W58" s="8">
        <v>0.112118825315287</v>
      </c>
      <c r="X58" s="8">
        <v>0.0266027172554681</v>
      </c>
      <c r="Y58" s="8">
        <v>0.043108010440408</v>
      </c>
      <c r="Z58" s="8">
        <v>0.0552190613585622</v>
      </c>
      <c r="AA58" s="8">
        <v>0.03326635516518</v>
      </c>
      <c r="AB58" s="8">
        <v>0.0334283570013975</v>
      </c>
      <c r="AC58" s="8">
        <v>0.0214725627830001</v>
      </c>
      <c r="AD58" s="8">
        <v>0.0344504195373136</v>
      </c>
      <c r="AE58" s="8">
        <v>0.219639912032933</v>
      </c>
      <c r="AF58" s="8">
        <v>0.114860294487477</v>
      </c>
      <c r="AG58" s="8">
        <v>0.0568799141695062</v>
      </c>
      <c r="AH58" s="8">
        <v>0.0972877501061641</v>
      </c>
      <c r="AI58" s="8">
        <v>0.0501714435935136</v>
      </c>
      <c r="AJ58" s="8">
        <v>0.0972877501061641</v>
      </c>
      <c r="AK58" s="8">
        <v>0.161627231081807</v>
      </c>
      <c r="AL58" s="8">
        <v>0.0485323418814963</v>
      </c>
      <c r="AM58" s="8">
        <v>0.130760816474232</v>
      </c>
      <c r="AN58" s="8">
        <v>0.0972877501061642</v>
      </c>
      <c r="AO58" s="8">
        <v>0.0165293593979749</v>
      </c>
      <c r="AP58" s="8">
        <v>0.0173310897686757</v>
      </c>
      <c r="AQ58" s="8">
        <v>0.102422755295718</v>
      </c>
      <c r="AR58" s="8">
        <v>0.102422755295718</v>
      </c>
      <c r="AS58" s="8">
        <v>0.102422755295718</v>
      </c>
      <c r="AT58" s="8">
        <v>0.102422755295718</v>
      </c>
      <c r="AU58" s="8">
        <v>0.102422755295718</v>
      </c>
      <c r="AV58" s="8">
        <v>0.102422755295718</v>
      </c>
      <c r="AW58" s="8">
        <v>0.102422755295718</v>
      </c>
      <c r="AX58" s="8">
        <v>0.132044860005029</v>
      </c>
      <c r="AY58" s="8">
        <v>0.102422755295718</v>
      </c>
      <c r="AZ58" s="8">
        <v>0.0389857693637153</v>
      </c>
      <c r="BA58" s="8">
        <v>0.0427711722455733</v>
      </c>
      <c r="BB58" s="8">
        <v>0.0700124931508945</v>
      </c>
      <c r="BC58" s="8">
        <v>0.096620758359027</v>
      </c>
      <c r="BD58" s="8">
        <v>0.104301745968646</v>
      </c>
      <c r="BE58" s="8">
        <v>0.140558120668432</v>
      </c>
      <c r="BF58" s="8">
        <v>0.0785544454085955</v>
      </c>
      <c r="BG58" s="8">
        <v>0.127187807476905</v>
      </c>
      <c r="BH58" s="8">
        <v>0.0728409450844208</v>
      </c>
      <c r="BI58" s="8">
        <v>0.0706804495759697</v>
      </c>
      <c r="BJ58" s="8">
        <v>0.0671964418916378</v>
      </c>
      <c r="BK58" s="8">
        <v>0.0812973246814105</v>
      </c>
      <c r="BL58" s="8">
        <v>0.0996464241868864</v>
      </c>
      <c r="BM58" s="8">
        <v>0.166649294873694</v>
      </c>
      <c r="BN58" s="8">
        <v>0.184556380362902</v>
      </c>
      <c r="BO58" s="8">
        <v>0.117916077712466</v>
      </c>
    </row>
    <row r="59" spans="1:67" x14ac:dyDescent="0.2">
      <c r="A59" s="1">
        <v>2024</v>
      </c>
      <c r="B59" s="8">
        <v>0.0976672733088936</v>
      </c>
      <c r="C59" s="8">
        <v>0.147409333466031</v>
      </c>
      <c r="D59" s="8">
        <v>0.0545698763144574</v>
      </c>
      <c r="E59" s="8">
        <v>0.127434107351573</v>
      </c>
      <c r="F59" s="8">
        <v>0.103286588328583</v>
      </c>
      <c r="G59" s="8">
        <v>0.107497988104591</v>
      </c>
      <c r="H59" s="8">
        <v>0.0391742534645896</v>
      </c>
      <c r="I59" s="8">
        <v>0.0782221924161575</v>
      </c>
      <c r="J59" s="8">
        <v>0.103830148115477</v>
      </c>
      <c r="K59" s="8">
        <v>0.159012964939747</v>
      </c>
      <c r="L59" s="8">
        <v>0.201049780980886</v>
      </c>
      <c r="M59" s="8">
        <v>0.132777421018829</v>
      </c>
      <c r="N59" s="8">
        <v>0.149561487349368</v>
      </c>
      <c r="O59" s="8">
        <v>0.125087692125726</v>
      </c>
      <c r="P59" s="8">
        <v>0.147606312904995</v>
      </c>
      <c r="Q59" s="8">
        <v>0.148391367419391</v>
      </c>
      <c r="R59" s="8">
        <v>0.0511161308306827</v>
      </c>
      <c r="S59" s="8">
        <v>0.156270207324228</v>
      </c>
      <c r="T59" s="8">
        <v>0.154768710564215</v>
      </c>
      <c r="U59" s="8">
        <v>0.154768710564215</v>
      </c>
      <c r="V59" s="8">
        <v>0.0505316758202153</v>
      </c>
      <c r="W59" s="8">
        <v>0.112736247984699</v>
      </c>
      <c r="X59" s="8">
        <v>0.0267523762668048</v>
      </c>
      <c r="Y59" s="8">
        <v>0.043355075835109</v>
      </c>
      <c r="Z59" s="8">
        <v>0.0555008905445936</v>
      </c>
      <c r="AA59" s="8">
        <v>0.0334234447997508</v>
      </c>
      <c r="AB59" s="8">
        <v>0.0335898192755253</v>
      </c>
      <c r="AC59" s="8">
        <v>0.0215969829592132</v>
      </c>
      <c r="AD59" s="8">
        <v>0.0346413366296532</v>
      </c>
      <c r="AE59" s="8">
        <v>0.220805494044757</v>
      </c>
      <c r="AF59" s="8">
        <v>0.115450450231023</v>
      </c>
      <c r="AG59" s="8">
        <v>0.0572421706983942</v>
      </c>
      <c r="AH59" s="8">
        <v>0.0978209369606876</v>
      </c>
      <c r="AI59" s="8">
        <v>0.0504237503789969</v>
      </c>
      <c r="AJ59" s="8">
        <v>0.0978209369606876</v>
      </c>
      <c r="AK59" s="8">
        <v>0.162509394371827</v>
      </c>
      <c r="AL59" s="8">
        <v>0.0488028191100896</v>
      </c>
      <c r="AM59" s="8">
        <v>0.131437390828934</v>
      </c>
      <c r="AN59" s="8">
        <v>0.0978209369606876</v>
      </c>
      <c r="AO59" s="8">
        <v>0.0166390327772672</v>
      </c>
      <c r="AP59" s="8">
        <v>0.0174158265217677</v>
      </c>
      <c r="AQ59" s="8">
        <v>0.102981393944143</v>
      </c>
      <c r="AR59" s="8">
        <v>0.102981393944143</v>
      </c>
      <c r="AS59" s="8">
        <v>0.102981393944143</v>
      </c>
      <c r="AT59" s="8">
        <v>0.102981393944143</v>
      </c>
      <c r="AU59" s="8">
        <v>0.102981393944143</v>
      </c>
      <c r="AV59" s="8">
        <v>0.102981393944143</v>
      </c>
      <c r="AW59" s="8">
        <v>0.102981393944143</v>
      </c>
      <c r="AX59" s="8">
        <v>0.132749095619724</v>
      </c>
      <c r="AY59" s="8">
        <v>0.102981393944143</v>
      </c>
      <c r="AZ59" s="8">
        <v>0.0391742534645896</v>
      </c>
      <c r="BA59" s="8">
        <v>0.0429832924629142</v>
      </c>
      <c r="BB59" s="8">
        <v>0.0703081710959761</v>
      </c>
      <c r="BC59" s="8">
        <v>0.0970611699786122</v>
      </c>
      <c r="BD59" s="8">
        <v>0.104786954458362</v>
      </c>
      <c r="BE59" s="8">
        <v>0.141236767144338</v>
      </c>
      <c r="BF59" s="8">
        <v>0.0788940594727879</v>
      </c>
      <c r="BG59" s="8">
        <v>0.127788065460297</v>
      </c>
      <c r="BH59" s="8">
        <v>0.0731747667945579</v>
      </c>
      <c r="BI59" s="8">
        <v>0.0710173664622683</v>
      </c>
      <c r="BJ59" s="8">
        <v>0.0675411875353675</v>
      </c>
      <c r="BK59" s="8">
        <v>0.0816824142464306</v>
      </c>
      <c r="BL59" s="8">
        <v>0.100231205200436</v>
      </c>
      <c r="BM59" s="8">
        <v>0.167509906792912</v>
      </c>
      <c r="BN59" s="8">
        <v>0.185490972442968</v>
      </c>
      <c r="BO59" s="8">
        <v>0.118490421861377</v>
      </c>
    </row>
    <row r="60" spans="1:67" x14ac:dyDescent="0.2">
      <c r="A60" s="1">
        <v>2025</v>
      </c>
      <c r="B60" s="8">
        <v>0.0974396242005066</v>
      </c>
      <c r="C60" s="8">
        <v>0.147255151284544</v>
      </c>
      <c r="D60" s="8">
        <v>0.0544586245338251</v>
      </c>
      <c r="E60" s="8">
        <v>0.128506904572545</v>
      </c>
      <c r="F60" s="8">
        <v>0.103751868978912</v>
      </c>
      <c r="G60" s="8">
        <v>0.106551817928002</v>
      </c>
      <c r="H60" s="8">
        <v>0.0391348135100482</v>
      </c>
      <c r="I60" s="8">
        <v>0.0779971828941525</v>
      </c>
      <c r="J60" s="8">
        <v>0.103633030955273</v>
      </c>
      <c r="K60" s="8">
        <v>0.158848055281455</v>
      </c>
      <c r="L60" s="8">
        <v>0.200827933226764</v>
      </c>
      <c r="M60" s="8">
        <v>0.132631016981103</v>
      </c>
      <c r="N60" s="8">
        <v>0.149390599299067</v>
      </c>
      <c r="O60" s="8">
        <v>0.124940116785332</v>
      </c>
      <c r="P60" s="8">
        <v>0.1474537799467</v>
      </c>
      <c r="Q60" s="8">
        <v>0.148231554208263</v>
      </c>
      <c r="R60" s="8">
        <v>0.0510532269239176</v>
      </c>
      <c r="S60" s="8">
        <v>0.156104562063956</v>
      </c>
      <c r="T60" s="8">
        <v>0.154600917601666</v>
      </c>
      <c r="U60" s="8">
        <v>0.154600917601666</v>
      </c>
      <c r="V60" s="8">
        <v>0.0504788436783458</v>
      </c>
      <c r="W60" s="8">
        <v>0.112607065898448</v>
      </c>
      <c r="X60" s="8">
        <v>0.0267210634670062</v>
      </c>
      <c r="Y60" s="8">
        <v>0.0433033828319728</v>
      </c>
      <c r="Z60" s="8">
        <v>0.0554419217440686</v>
      </c>
      <c r="AA60" s="8">
        <v>0.0333905729788948</v>
      </c>
      <c r="AB60" s="8">
        <v>0.0335560335465408</v>
      </c>
      <c r="AC60" s="8">
        <v>0.021570950706494</v>
      </c>
      <c r="AD60" s="8">
        <v>0.034601391471261</v>
      </c>
      <c r="AE60" s="8">
        <v>0.220561618706148</v>
      </c>
      <c r="AF60" s="8">
        <v>0.115326969093599</v>
      </c>
      <c r="AG60" s="8">
        <v>0.0571663713121755</v>
      </c>
      <c r="AH60" s="8">
        <v>0.097709379260738</v>
      </c>
      <c r="AI60" s="8">
        <v>0.0503709580208371</v>
      </c>
      <c r="AJ60" s="8">
        <v>0.097709379260738</v>
      </c>
      <c r="AK60" s="8">
        <v>0.162324820803563</v>
      </c>
      <c r="AL60" s="8">
        <v>0.0487462277895969</v>
      </c>
      <c r="AM60" s="8">
        <v>0.131295828649637</v>
      </c>
      <c r="AN60" s="8">
        <v>0.0977093792607381</v>
      </c>
      <c r="AO60" s="8">
        <v>0.0166160832520244</v>
      </c>
      <c r="AP60" s="8">
        <v>0.0173980957631308</v>
      </c>
      <c r="AQ60" s="8">
        <v>0.102864510882153</v>
      </c>
      <c r="AR60" s="8">
        <v>0.102864510882153</v>
      </c>
      <c r="AS60" s="8">
        <v>0.102864510882153</v>
      </c>
      <c r="AT60" s="8">
        <v>0.102864510882153</v>
      </c>
      <c r="AU60" s="8">
        <v>0.102864510882153</v>
      </c>
      <c r="AV60" s="8">
        <v>0.102864510882153</v>
      </c>
      <c r="AW60" s="8">
        <v>0.102864510882153</v>
      </c>
      <c r="AX60" s="8">
        <v>0.1326017483778</v>
      </c>
      <c r="AY60" s="8">
        <v>0.102864510882153</v>
      </c>
      <c r="AZ60" s="8">
        <v>0.0391348135100482</v>
      </c>
      <c r="BA60" s="8">
        <v>0.0429389080562024</v>
      </c>
      <c r="BB60" s="8">
        <v>0.0702462849287472</v>
      </c>
      <c r="BC60" s="8">
        <v>0.0969690060706419</v>
      </c>
      <c r="BD60" s="8">
        <v>0.104685419640088</v>
      </c>
      <c r="BE60" s="8">
        <v>0.141094761354808</v>
      </c>
      <c r="BF60" s="8">
        <v>0.0788229814037434</v>
      </c>
      <c r="BG60" s="8">
        <v>0.127662458253173</v>
      </c>
      <c r="BH60" s="8">
        <v>0.073104909395312</v>
      </c>
      <c r="BI60" s="8">
        <v>0.0709468658405051</v>
      </c>
      <c r="BJ60" s="8">
        <v>0.0674690546547144</v>
      </c>
      <c r="BK60" s="8">
        <v>0.0816018326347635</v>
      </c>
      <c r="BL60" s="8">
        <v>0.100108851797605</v>
      </c>
      <c r="BM60" s="8">
        <v>0.167329837495628</v>
      </c>
      <c r="BN60" s="8">
        <v>0.185295420833685</v>
      </c>
      <c r="BO60" s="8">
        <v>0.118370242543731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1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Food Export Import as Share of Total Food Supply (Output + Import) (current price MER)."</f>
        <v>Data Series on Net Food Export Import as Share of Total Food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s">
        <v>75</v>
      </c>
      <c r="C5" s="8" t="s">
        <v>75</v>
      </c>
      <c r="D5" s="8" t="s">
        <v>75</v>
      </c>
      <c r="E5" s="8" t="s">
        <v>75</v>
      </c>
      <c r="F5" s="8" t="s">
        <v>75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75</v>
      </c>
      <c r="M5" s="8" t="s">
        <v>75</v>
      </c>
      <c r="N5" s="8" t="s">
        <v>75</v>
      </c>
      <c r="O5" s="8" t="s">
        <v>75</v>
      </c>
      <c r="P5" s="8" t="s">
        <v>75</v>
      </c>
      <c r="Q5" s="8" t="s">
        <v>75</v>
      </c>
      <c r="R5" s="8" t="s">
        <v>75</v>
      </c>
      <c r="S5" s="8" t="s">
        <v>75</v>
      </c>
      <c r="T5" s="8" t="s">
        <v>75</v>
      </c>
      <c r="U5" s="8" t="s">
        <v>75</v>
      </c>
      <c r="V5" s="8" t="s">
        <v>75</v>
      </c>
      <c r="W5" s="8" t="s">
        <v>75</v>
      </c>
      <c r="X5" s="8" t="s">
        <v>75</v>
      </c>
      <c r="Y5" s="8" t="s">
        <v>75</v>
      </c>
      <c r="Z5" s="8" t="s">
        <v>75</v>
      </c>
      <c r="AA5" s="8" t="s">
        <v>75</v>
      </c>
      <c r="AB5" s="8" t="s">
        <v>75</v>
      </c>
      <c r="AC5" s="8" t="s">
        <v>75</v>
      </c>
      <c r="AD5" s="8" t="s">
        <v>75</v>
      </c>
      <c r="AE5" s="8" t="s">
        <v>75</v>
      </c>
      <c r="AF5" s="8" t="s">
        <v>75</v>
      </c>
      <c r="AG5" s="8" t="s">
        <v>75</v>
      </c>
      <c r="AH5" s="8" t="s">
        <v>75</v>
      </c>
      <c r="AI5" s="8" t="s">
        <v>75</v>
      </c>
      <c r="AJ5" s="8" t="s">
        <v>75</v>
      </c>
      <c r="AK5" s="8" t="s">
        <v>75</v>
      </c>
      <c r="AL5" s="8" t="s">
        <v>75</v>
      </c>
      <c r="AM5" s="8" t="s">
        <v>75</v>
      </c>
      <c r="AN5" s="8" t="s">
        <v>75</v>
      </c>
      <c r="AO5" s="8" t="s">
        <v>75</v>
      </c>
      <c r="AP5" s="8" t="s">
        <v>75</v>
      </c>
      <c r="AQ5" s="8" t="s">
        <v>75</v>
      </c>
      <c r="AR5" s="8" t="s">
        <v>75</v>
      </c>
      <c r="AS5" s="8" t="s">
        <v>75</v>
      </c>
      <c r="AT5" s="8" t="s">
        <v>75</v>
      </c>
      <c r="AU5" s="8" t="s">
        <v>75</v>
      </c>
      <c r="AV5" s="8" t="s">
        <v>75</v>
      </c>
      <c r="AW5" s="8" t="s">
        <v>75</v>
      </c>
      <c r="AX5" s="8" t="s">
        <v>75</v>
      </c>
      <c r="AY5" s="8" t="s">
        <v>75</v>
      </c>
      <c r="AZ5" s="8" t="s">
        <v>75</v>
      </c>
      <c r="BA5" s="8" t="s">
        <v>75</v>
      </c>
      <c r="BB5" s="8" t="s">
        <v>75</v>
      </c>
      <c r="BC5" s="8" t="s">
        <v>75</v>
      </c>
      <c r="BD5" s="8" t="s">
        <v>75</v>
      </c>
      <c r="BE5" s="8" t="s">
        <v>75</v>
      </c>
      <c r="BF5" s="8" t="s">
        <v>75</v>
      </c>
      <c r="BG5" s="8" t="s">
        <v>75</v>
      </c>
      <c r="BH5" s="8" t="s">
        <v>75</v>
      </c>
      <c r="BI5" s="8" t="s">
        <v>75</v>
      </c>
      <c r="BJ5" s="8" t="s">
        <v>75</v>
      </c>
      <c r="BK5" s="8" t="s">
        <v>75</v>
      </c>
      <c r="BL5" s="8" t="s">
        <v>75</v>
      </c>
      <c r="BM5" s="8" t="s">
        <v>75</v>
      </c>
      <c r="BN5" s="8" t="s">
        <v>75</v>
      </c>
      <c r="BO5" s="8" t="s">
        <v>75</v>
      </c>
    </row>
    <row r="6" spans="1:67" x14ac:dyDescent="0.2">
      <c r="A6" s="1">
        <v>1971</v>
      </c>
      <c r="B6" s="8" t="s">
        <v>75</v>
      </c>
      <c r="C6" s="8" t="s">
        <v>75</v>
      </c>
      <c r="D6" s="8" t="s">
        <v>75</v>
      </c>
      <c r="E6" s="8" t="s">
        <v>75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75</v>
      </c>
      <c r="AC6" s="8" t="s">
        <v>75</v>
      </c>
      <c r="AD6" s="8" t="s">
        <v>75</v>
      </c>
      <c r="AE6" s="8" t="s">
        <v>75</v>
      </c>
      <c r="AF6" s="8" t="s">
        <v>75</v>
      </c>
      <c r="AG6" s="8" t="s">
        <v>75</v>
      </c>
      <c r="AH6" s="8" t="s">
        <v>75</v>
      </c>
      <c r="AI6" s="8" t="s">
        <v>75</v>
      </c>
      <c r="AJ6" s="8" t="s">
        <v>75</v>
      </c>
      <c r="AK6" s="8" t="s">
        <v>75</v>
      </c>
      <c r="AL6" s="8" t="s">
        <v>75</v>
      </c>
      <c r="AM6" s="8" t="s">
        <v>75</v>
      </c>
      <c r="AN6" s="8" t="s">
        <v>75</v>
      </c>
      <c r="AO6" s="8" t="s">
        <v>75</v>
      </c>
      <c r="AP6" s="8" t="s">
        <v>75</v>
      </c>
      <c r="AQ6" s="8" t="s">
        <v>75</v>
      </c>
      <c r="AR6" s="8" t="s">
        <v>75</v>
      </c>
      <c r="AS6" s="8" t="s">
        <v>75</v>
      </c>
      <c r="AT6" s="8" t="s">
        <v>75</v>
      </c>
      <c r="AU6" s="8" t="s">
        <v>75</v>
      </c>
      <c r="AV6" s="8" t="s">
        <v>75</v>
      </c>
      <c r="AW6" s="8" t="s">
        <v>75</v>
      </c>
      <c r="AX6" s="8" t="s">
        <v>75</v>
      </c>
      <c r="AY6" s="8" t="s">
        <v>75</v>
      </c>
      <c r="AZ6" s="8" t="s">
        <v>75</v>
      </c>
      <c r="BA6" s="8" t="s">
        <v>75</v>
      </c>
      <c r="BB6" s="8" t="s">
        <v>75</v>
      </c>
      <c r="BC6" s="8" t="s">
        <v>75</v>
      </c>
      <c r="BD6" s="8" t="s">
        <v>75</v>
      </c>
      <c r="BE6" s="8" t="s">
        <v>75</v>
      </c>
      <c r="BF6" s="8" t="s">
        <v>75</v>
      </c>
      <c r="BG6" s="8" t="s">
        <v>75</v>
      </c>
      <c r="BH6" s="8" t="s">
        <v>75</v>
      </c>
      <c r="BI6" s="8" t="s">
        <v>75</v>
      </c>
      <c r="BJ6" s="8" t="s">
        <v>75</v>
      </c>
      <c r="BK6" s="8" t="s">
        <v>75</v>
      </c>
      <c r="BL6" s="8" t="s">
        <v>75</v>
      </c>
      <c r="BM6" s="8" t="s">
        <v>75</v>
      </c>
      <c r="BN6" s="8" t="s">
        <v>75</v>
      </c>
      <c r="BO6" s="8" t="s">
        <v>75</v>
      </c>
    </row>
    <row r="7" spans="1:67" x14ac:dyDescent="0.2">
      <c r="A7" s="1">
        <v>1972</v>
      </c>
      <c r="B7" s="8" t="s">
        <v>75</v>
      </c>
      <c r="C7" s="8" t="s">
        <v>75</v>
      </c>
      <c r="D7" s="8" t="s">
        <v>75</v>
      </c>
      <c r="E7" s="8" t="s">
        <v>75</v>
      </c>
      <c r="F7" s="8" t="s">
        <v>75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75</v>
      </c>
      <c r="L7" s="8" t="s">
        <v>75</v>
      </c>
      <c r="M7" s="8" t="s">
        <v>75</v>
      </c>
      <c r="N7" s="8" t="s">
        <v>75</v>
      </c>
      <c r="O7" s="8" t="s">
        <v>75</v>
      </c>
      <c r="P7" s="8" t="s">
        <v>75</v>
      </c>
      <c r="Q7" s="8" t="s">
        <v>75</v>
      </c>
      <c r="R7" s="8" t="s">
        <v>75</v>
      </c>
      <c r="S7" s="8" t="s">
        <v>75</v>
      </c>
      <c r="T7" s="8" t="s">
        <v>75</v>
      </c>
      <c r="U7" s="8" t="s">
        <v>75</v>
      </c>
      <c r="V7" s="8" t="s">
        <v>75</v>
      </c>
      <c r="W7" s="8" t="s">
        <v>75</v>
      </c>
      <c r="X7" s="8" t="s">
        <v>75</v>
      </c>
      <c r="Y7" s="8" t="s">
        <v>75</v>
      </c>
      <c r="Z7" s="8" t="s">
        <v>75</v>
      </c>
      <c r="AA7" s="8" t="s">
        <v>75</v>
      </c>
      <c r="AB7" s="8" t="s">
        <v>75</v>
      </c>
      <c r="AC7" s="8" t="s">
        <v>75</v>
      </c>
      <c r="AD7" s="8" t="s">
        <v>75</v>
      </c>
      <c r="AE7" s="8" t="s">
        <v>75</v>
      </c>
      <c r="AF7" s="8" t="s">
        <v>75</v>
      </c>
      <c r="AG7" s="8" t="s">
        <v>75</v>
      </c>
      <c r="AH7" s="8" t="s">
        <v>75</v>
      </c>
      <c r="AI7" s="8" t="s">
        <v>75</v>
      </c>
      <c r="AJ7" s="8" t="s">
        <v>75</v>
      </c>
      <c r="AK7" s="8" t="s">
        <v>75</v>
      </c>
      <c r="AL7" s="8" t="s">
        <v>75</v>
      </c>
      <c r="AM7" s="8" t="s">
        <v>75</v>
      </c>
      <c r="AN7" s="8" t="s">
        <v>75</v>
      </c>
      <c r="AO7" s="8" t="s">
        <v>75</v>
      </c>
      <c r="AP7" s="8" t="s">
        <v>75</v>
      </c>
      <c r="AQ7" s="8" t="s">
        <v>75</v>
      </c>
      <c r="AR7" s="8" t="s">
        <v>75</v>
      </c>
      <c r="AS7" s="8" t="s">
        <v>75</v>
      </c>
      <c r="AT7" s="8" t="s">
        <v>75</v>
      </c>
      <c r="AU7" s="8" t="s">
        <v>75</v>
      </c>
      <c r="AV7" s="8" t="s">
        <v>75</v>
      </c>
      <c r="AW7" s="8" t="s">
        <v>75</v>
      </c>
      <c r="AX7" s="8" t="s">
        <v>75</v>
      </c>
      <c r="AY7" s="8" t="s">
        <v>75</v>
      </c>
      <c r="AZ7" s="8" t="s">
        <v>75</v>
      </c>
      <c r="BA7" s="8" t="s">
        <v>75</v>
      </c>
      <c r="BB7" s="8" t="s">
        <v>75</v>
      </c>
      <c r="BC7" s="8" t="s">
        <v>75</v>
      </c>
      <c r="BD7" s="8" t="s">
        <v>75</v>
      </c>
      <c r="BE7" s="8" t="s">
        <v>75</v>
      </c>
      <c r="BF7" s="8" t="s">
        <v>75</v>
      </c>
      <c r="BG7" s="8" t="s">
        <v>75</v>
      </c>
      <c r="BH7" s="8" t="s">
        <v>75</v>
      </c>
      <c r="BI7" s="8" t="s">
        <v>75</v>
      </c>
      <c r="BJ7" s="8" t="s">
        <v>75</v>
      </c>
      <c r="BK7" s="8" t="s">
        <v>75</v>
      </c>
      <c r="BL7" s="8" t="s">
        <v>75</v>
      </c>
      <c r="BM7" s="8" t="s">
        <v>75</v>
      </c>
      <c r="BN7" s="8" t="s">
        <v>75</v>
      </c>
      <c r="BO7" s="8" t="s">
        <v>75</v>
      </c>
    </row>
    <row r="8" spans="1:67" x14ac:dyDescent="0.2">
      <c r="A8" s="1">
        <v>1973</v>
      </c>
      <c r="B8" s="8" t="s">
        <v>75</v>
      </c>
      <c r="C8" s="8" t="s">
        <v>75</v>
      </c>
      <c r="D8" s="8" t="s">
        <v>75</v>
      </c>
      <c r="E8" s="8" t="s">
        <v>75</v>
      </c>
      <c r="F8" s="8" t="s">
        <v>75</v>
      </c>
      <c r="G8" s="8" t="s">
        <v>75</v>
      </c>
      <c r="H8" s="8" t="s">
        <v>75</v>
      </c>
      <c r="I8" s="8" t="s">
        <v>75</v>
      </c>
      <c r="J8" s="8" t="s">
        <v>75</v>
      </c>
      <c r="K8" s="8" t="s">
        <v>75</v>
      </c>
      <c r="L8" s="8" t="s">
        <v>75</v>
      </c>
      <c r="M8" s="8" t="s">
        <v>75</v>
      </c>
      <c r="N8" s="8" t="s">
        <v>75</v>
      </c>
      <c r="O8" s="8" t="s">
        <v>75</v>
      </c>
      <c r="P8" s="8" t="s">
        <v>75</v>
      </c>
      <c r="Q8" s="8" t="s">
        <v>75</v>
      </c>
      <c r="R8" s="8" t="s">
        <v>75</v>
      </c>
      <c r="S8" s="8" t="s">
        <v>75</v>
      </c>
      <c r="T8" s="8" t="s">
        <v>75</v>
      </c>
      <c r="U8" s="8" t="s">
        <v>75</v>
      </c>
      <c r="V8" s="8" t="s">
        <v>75</v>
      </c>
      <c r="W8" s="8" t="s">
        <v>75</v>
      </c>
      <c r="X8" s="8" t="s">
        <v>75</v>
      </c>
      <c r="Y8" s="8" t="s">
        <v>75</v>
      </c>
      <c r="Z8" s="8" t="s">
        <v>75</v>
      </c>
      <c r="AA8" s="8" t="s">
        <v>75</v>
      </c>
      <c r="AB8" s="8" t="s">
        <v>75</v>
      </c>
      <c r="AC8" s="8" t="s">
        <v>75</v>
      </c>
      <c r="AD8" s="8" t="s">
        <v>75</v>
      </c>
      <c r="AE8" s="8" t="s">
        <v>75</v>
      </c>
      <c r="AF8" s="8" t="s">
        <v>75</v>
      </c>
      <c r="AG8" s="8" t="s">
        <v>75</v>
      </c>
      <c r="AH8" s="8" t="s">
        <v>75</v>
      </c>
      <c r="AI8" s="8" t="s">
        <v>75</v>
      </c>
      <c r="AJ8" s="8" t="s">
        <v>75</v>
      </c>
      <c r="AK8" s="8" t="s">
        <v>75</v>
      </c>
      <c r="AL8" s="8" t="s">
        <v>75</v>
      </c>
      <c r="AM8" s="8" t="s">
        <v>75</v>
      </c>
      <c r="AN8" s="8" t="s">
        <v>75</v>
      </c>
      <c r="AO8" s="8" t="s">
        <v>75</v>
      </c>
      <c r="AP8" s="8" t="s">
        <v>75</v>
      </c>
      <c r="AQ8" s="8" t="s">
        <v>75</v>
      </c>
      <c r="AR8" s="8" t="s">
        <v>75</v>
      </c>
      <c r="AS8" s="8" t="s">
        <v>75</v>
      </c>
      <c r="AT8" s="8" t="s">
        <v>75</v>
      </c>
      <c r="AU8" s="8" t="s">
        <v>75</v>
      </c>
      <c r="AV8" s="8" t="s">
        <v>75</v>
      </c>
      <c r="AW8" s="8" t="s">
        <v>75</v>
      </c>
      <c r="AX8" s="8" t="s">
        <v>75</v>
      </c>
      <c r="AY8" s="8" t="s">
        <v>75</v>
      </c>
      <c r="AZ8" s="8" t="s">
        <v>75</v>
      </c>
      <c r="BA8" s="8" t="s">
        <v>75</v>
      </c>
      <c r="BB8" s="8" t="s">
        <v>75</v>
      </c>
      <c r="BC8" s="8" t="s">
        <v>75</v>
      </c>
      <c r="BD8" s="8" t="s">
        <v>75</v>
      </c>
      <c r="BE8" s="8" t="s">
        <v>75</v>
      </c>
      <c r="BF8" s="8" t="s">
        <v>75</v>
      </c>
      <c r="BG8" s="8" t="s">
        <v>75</v>
      </c>
      <c r="BH8" s="8" t="s">
        <v>75</v>
      </c>
      <c r="BI8" s="8" t="s">
        <v>75</v>
      </c>
      <c r="BJ8" s="8" t="s">
        <v>75</v>
      </c>
      <c r="BK8" s="8" t="s">
        <v>75</v>
      </c>
      <c r="BL8" s="8" t="s">
        <v>75</v>
      </c>
      <c r="BM8" s="8" t="s">
        <v>75</v>
      </c>
      <c r="BN8" s="8" t="s">
        <v>75</v>
      </c>
      <c r="BO8" s="8" t="s">
        <v>75</v>
      </c>
    </row>
    <row r="9" spans="1:67" x14ac:dyDescent="0.2">
      <c r="A9" s="1">
        <v>1974</v>
      </c>
      <c r="B9" s="8" t="s">
        <v>75</v>
      </c>
      <c r="C9" s="8" t="s">
        <v>75</v>
      </c>
      <c r="D9" s="8" t="s">
        <v>75</v>
      </c>
      <c r="E9" s="8" t="s">
        <v>75</v>
      </c>
      <c r="F9" s="8" t="s">
        <v>75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75</v>
      </c>
      <c r="L9" s="8" t="s">
        <v>75</v>
      </c>
      <c r="M9" s="8" t="s">
        <v>75</v>
      </c>
      <c r="N9" s="8" t="s">
        <v>75</v>
      </c>
      <c r="O9" s="8" t="s">
        <v>75</v>
      </c>
      <c r="P9" s="8" t="s">
        <v>75</v>
      </c>
      <c r="Q9" s="8" t="s">
        <v>75</v>
      </c>
      <c r="R9" s="8" t="s">
        <v>75</v>
      </c>
      <c r="S9" s="8" t="s">
        <v>75</v>
      </c>
      <c r="T9" s="8" t="s">
        <v>75</v>
      </c>
      <c r="U9" s="8" t="s">
        <v>75</v>
      </c>
      <c r="V9" s="8" t="s">
        <v>75</v>
      </c>
      <c r="W9" s="8" t="s">
        <v>75</v>
      </c>
      <c r="X9" s="8" t="s">
        <v>75</v>
      </c>
      <c r="Y9" s="8" t="s">
        <v>75</v>
      </c>
      <c r="Z9" s="8" t="s">
        <v>75</v>
      </c>
      <c r="AA9" s="8" t="s">
        <v>75</v>
      </c>
      <c r="AB9" s="8" t="s">
        <v>75</v>
      </c>
      <c r="AC9" s="8" t="s">
        <v>75</v>
      </c>
      <c r="AD9" s="8" t="s">
        <v>75</v>
      </c>
      <c r="AE9" s="8" t="s">
        <v>75</v>
      </c>
      <c r="AF9" s="8" t="s">
        <v>75</v>
      </c>
      <c r="AG9" s="8" t="s">
        <v>75</v>
      </c>
      <c r="AH9" s="8" t="s">
        <v>75</v>
      </c>
      <c r="AI9" s="8" t="s">
        <v>75</v>
      </c>
      <c r="AJ9" s="8" t="s">
        <v>75</v>
      </c>
      <c r="AK9" s="8" t="s">
        <v>75</v>
      </c>
      <c r="AL9" s="8" t="s">
        <v>75</v>
      </c>
      <c r="AM9" s="8" t="s">
        <v>75</v>
      </c>
      <c r="AN9" s="8" t="s">
        <v>75</v>
      </c>
      <c r="AO9" s="8" t="s">
        <v>75</v>
      </c>
      <c r="AP9" s="8" t="s">
        <v>75</v>
      </c>
      <c r="AQ9" s="8" t="s">
        <v>75</v>
      </c>
      <c r="AR9" s="8" t="s">
        <v>75</v>
      </c>
      <c r="AS9" s="8" t="s">
        <v>75</v>
      </c>
      <c r="AT9" s="8" t="s">
        <v>75</v>
      </c>
      <c r="AU9" s="8" t="s">
        <v>75</v>
      </c>
      <c r="AV9" s="8" t="s">
        <v>75</v>
      </c>
      <c r="AW9" s="8" t="s">
        <v>75</v>
      </c>
      <c r="AX9" s="8" t="s">
        <v>75</v>
      </c>
      <c r="AY9" s="8" t="s">
        <v>75</v>
      </c>
      <c r="AZ9" s="8" t="s">
        <v>75</v>
      </c>
      <c r="BA9" s="8" t="s">
        <v>75</v>
      </c>
      <c r="BB9" s="8" t="s">
        <v>75</v>
      </c>
      <c r="BC9" s="8" t="s">
        <v>75</v>
      </c>
      <c r="BD9" s="8" t="s">
        <v>75</v>
      </c>
      <c r="BE9" s="8" t="s">
        <v>75</v>
      </c>
      <c r="BF9" s="8" t="s">
        <v>75</v>
      </c>
      <c r="BG9" s="8" t="s">
        <v>75</v>
      </c>
      <c r="BH9" s="8" t="s">
        <v>75</v>
      </c>
      <c r="BI9" s="8" t="s">
        <v>75</v>
      </c>
      <c r="BJ9" s="8" t="s">
        <v>75</v>
      </c>
      <c r="BK9" s="8" t="s">
        <v>75</v>
      </c>
      <c r="BL9" s="8" t="s">
        <v>75</v>
      </c>
      <c r="BM9" s="8" t="s">
        <v>75</v>
      </c>
      <c r="BN9" s="8" t="s">
        <v>75</v>
      </c>
      <c r="BO9" s="8" t="s">
        <v>75</v>
      </c>
    </row>
    <row r="10" spans="1:67" x14ac:dyDescent="0.2">
      <c r="A10" s="1">
        <v>1975</v>
      </c>
      <c r="B10" s="8" t="s">
        <v>75</v>
      </c>
      <c r="C10" s="8" t="s">
        <v>75</v>
      </c>
      <c r="D10" s="8" t="s">
        <v>75</v>
      </c>
      <c r="E10" s="8" t="s">
        <v>75</v>
      </c>
      <c r="F10" s="8" t="s">
        <v>75</v>
      </c>
      <c r="G10" s="8" t="s">
        <v>75</v>
      </c>
      <c r="H10" s="8" t="s">
        <v>75</v>
      </c>
      <c r="I10" s="8" t="s">
        <v>75</v>
      </c>
      <c r="J10" s="8" t="s">
        <v>75</v>
      </c>
      <c r="K10" s="8" t="s">
        <v>75</v>
      </c>
      <c r="L10" s="8" t="s">
        <v>75</v>
      </c>
      <c r="M10" s="8" t="s">
        <v>75</v>
      </c>
      <c r="N10" s="8" t="s">
        <v>75</v>
      </c>
      <c r="O10" s="8" t="s">
        <v>75</v>
      </c>
      <c r="P10" s="8" t="s">
        <v>75</v>
      </c>
      <c r="Q10" s="8" t="s">
        <v>75</v>
      </c>
      <c r="R10" s="8" t="s">
        <v>75</v>
      </c>
      <c r="S10" s="8" t="s">
        <v>75</v>
      </c>
      <c r="T10" s="8" t="s">
        <v>75</v>
      </c>
      <c r="U10" s="8" t="s">
        <v>75</v>
      </c>
      <c r="V10" s="8" t="s">
        <v>75</v>
      </c>
      <c r="W10" s="8" t="s">
        <v>75</v>
      </c>
      <c r="X10" s="8" t="s">
        <v>75</v>
      </c>
      <c r="Y10" s="8" t="s">
        <v>75</v>
      </c>
      <c r="Z10" s="8" t="s">
        <v>75</v>
      </c>
      <c r="AA10" s="8" t="s">
        <v>75</v>
      </c>
      <c r="AB10" s="8" t="s">
        <v>75</v>
      </c>
      <c r="AC10" s="8" t="s">
        <v>75</v>
      </c>
      <c r="AD10" s="8" t="s">
        <v>75</v>
      </c>
      <c r="AE10" s="8" t="s">
        <v>75</v>
      </c>
      <c r="AF10" s="8" t="s">
        <v>75</v>
      </c>
      <c r="AG10" s="8" t="s">
        <v>75</v>
      </c>
      <c r="AH10" s="8" t="s">
        <v>75</v>
      </c>
      <c r="AI10" s="8" t="s">
        <v>75</v>
      </c>
      <c r="AJ10" s="8" t="s">
        <v>75</v>
      </c>
      <c r="AK10" s="8" t="s">
        <v>75</v>
      </c>
      <c r="AL10" s="8" t="s">
        <v>75</v>
      </c>
      <c r="AM10" s="8" t="s">
        <v>75</v>
      </c>
      <c r="AN10" s="8" t="s">
        <v>75</v>
      </c>
      <c r="AO10" s="8" t="s">
        <v>75</v>
      </c>
      <c r="AP10" s="8" t="s">
        <v>75</v>
      </c>
      <c r="AQ10" s="8" t="s">
        <v>75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8" t="s">
        <v>75</v>
      </c>
      <c r="BM10" s="8" t="s">
        <v>75</v>
      </c>
      <c r="BN10" s="8" t="s">
        <v>75</v>
      </c>
      <c r="BO10" s="8" t="s">
        <v>75</v>
      </c>
    </row>
    <row r="11" spans="1:67" x14ac:dyDescent="0.2">
      <c r="A11" s="1">
        <v>1976</v>
      </c>
      <c r="B11" s="8" t="s">
        <v>75</v>
      </c>
      <c r="C11" s="8" t="s">
        <v>75</v>
      </c>
      <c r="D11" s="8" t="s">
        <v>75</v>
      </c>
      <c r="E11" s="8" t="s">
        <v>75</v>
      </c>
      <c r="F11" s="8" t="s">
        <v>75</v>
      </c>
      <c r="G11" s="8" t="s">
        <v>75</v>
      </c>
      <c r="H11" s="8" t="s">
        <v>75</v>
      </c>
      <c r="I11" s="8" t="s">
        <v>75</v>
      </c>
      <c r="J11" s="8" t="s">
        <v>75</v>
      </c>
      <c r="K11" s="8" t="s">
        <v>75</v>
      </c>
      <c r="L11" s="8" t="s">
        <v>75</v>
      </c>
      <c r="M11" s="8" t="s">
        <v>75</v>
      </c>
      <c r="N11" s="8" t="s">
        <v>75</v>
      </c>
      <c r="O11" s="8" t="s">
        <v>75</v>
      </c>
      <c r="P11" s="8" t="s">
        <v>75</v>
      </c>
      <c r="Q11" s="8" t="s">
        <v>75</v>
      </c>
      <c r="R11" s="8" t="s">
        <v>75</v>
      </c>
      <c r="S11" s="8" t="s">
        <v>75</v>
      </c>
      <c r="T11" s="8" t="s">
        <v>75</v>
      </c>
      <c r="U11" s="8" t="s">
        <v>75</v>
      </c>
      <c r="V11" s="8" t="s">
        <v>75</v>
      </c>
      <c r="W11" s="8" t="s">
        <v>75</v>
      </c>
      <c r="X11" s="8" t="s">
        <v>75</v>
      </c>
      <c r="Y11" s="8" t="s">
        <v>75</v>
      </c>
      <c r="Z11" s="8" t="s">
        <v>75</v>
      </c>
      <c r="AA11" s="8" t="s">
        <v>75</v>
      </c>
      <c r="AB11" s="8" t="s">
        <v>75</v>
      </c>
      <c r="AC11" s="8" t="s">
        <v>75</v>
      </c>
      <c r="AD11" s="8" t="s">
        <v>75</v>
      </c>
      <c r="AE11" s="8" t="s">
        <v>75</v>
      </c>
      <c r="AF11" s="8" t="s">
        <v>75</v>
      </c>
      <c r="AG11" s="8" t="s">
        <v>75</v>
      </c>
      <c r="AH11" s="8" t="s">
        <v>75</v>
      </c>
      <c r="AI11" s="8" t="s">
        <v>75</v>
      </c>
      <c r="AJ11" s="8" t="s">
        <v>75</v>
      </c>
      <c r="AK11" s="8" t="s">
        <v>75</v>
      </c>
      <c r="AL11" s="8" t="s">
        <v>75</v>
      </c>
      <c r="AM11" s="8" t="s">
        <v>75</v>
      </c>
      <c r="AN11" s="8" t="s">
        <v>75</v>
      </c>
      <c r="AO11" s="8" t="s">
        <v>75</v>
      </c>
      <c r="AP11" s="8" t="s">
        <v>75</v>
      </c>
      <c r="AQ11" s="8" t="s">
        <v>75</v>
      </c>
      <c r="AR11" s="8" t="s">
        <v>75</v>
      </c>
      <c r="AS11" s="8" t="s">
        <v>75</v>
      </c>
      <c r="AT11" s="8" t="s">
        <v>75</v>
      </c>
      <c r="AU11" s="8" t="s">
        <v>75</v>
      </c>
      <c r="AV11" s="8" t="s">
        <v>75</v>
      </c>
      <c r="AW11" s="8" t="s">
        <v>75</v>
      </c>
      <c r="AX11" s="8" t="s">
        <v>75</v>
      </c>
      <c r="AY11" s="8" t="s">
        <v>75</v>
      </c>
      <c r="AZ11" s="8" t="s">
        <v>75</v>
      </c>
      <c r="BA11" s="8" t="s">
        <v>75</v>
      </c>
      <c r="BB11" s="8" t="s">
        <v>75</v>
      </c>
      <c r="BC11" s="8" t="s">
        <v>75</v>
      </c>
      <c r="BD11" s="8" t="s">
        <v>75</v>
      </c>
      <c r="BE11" s="8" t="s">
        <v>75</v>
      </c>
      <c r="BF11" s="8" t="s">
        <v>75</v>
      </c>
      <c r="BG11" s="8" t="s">
        <v>75</v>
      </c>
      <c r="BH11" s="8" t="s">
        <v>75</v>
      </c>
      <c r="BI11" s="8" t="s">
        <v>75</v>
      </c>
      <c r="BJ11" s="8" t="s">
        <v>75</v>
      </c>
      <c r="BK11" s="8" t="s">
        <v>75</v>
      </c>
      <c r="BL11" s="8" t="s">
        <v>75</v>
      </c>
      <c r="BM11" s="8" t="s">
        <v>75</v>
      </c>
      <c r="BN11" s="8" t="s">
        <v>75</v>
      </c>
      <c r="BO11" s="8" t="s">
        <v>75</v>
      </c>
    </row>
    <row r="12" spans="1:67" x14ac:dyDescent="0.2">
      <c r="A12" s="1">
        <v>1977</v>
      </c>
      <c r="B12" s="8" t="s">
        <v>75</v>
      </c>
      <c r="C12" s="8" t="s">
        <v>75</v>
      </c>
      <c r="D12" s="8" t="s">
        <v>75</v>
      </c>
      <c r="E12" s="8" t="s">
        <v>75</v>
      </c>
      <c r="F12" s="8" t="s">
        <v>75</v>
      </c>
      <c r="G12" s="8" t="s">
        <v>75</v>
      </c>
      <c r="H12" s="8" t="s">
        <v>75</v>
      </c>
      <c r="I12" s="8" t="s">
        <v>75</v>
      </c>
      <c r="J12" s="8" t="s">
        <v>75</v>
      </c>
      <c r="K12" s="8" t="s">
        <v>75</v>
      </c>
      <c r="L12" s="8" t="s">
        <v>75</v>
      </c>
      <c r="M12" s="8" t="s">
        <v>75</v>
      </c>
      <c r="N12" s="8" t="s">
        <v>75</v>
      </c>
      <c r="O12" s="8" t="s">
        <v>75</v>
      </c>
      <c r="P12" s="8" t="s">
        <v>75</v>
      </c>
      <c r="Q12" s="8" t="s">
        <v>75</v>
      </c>
      <c r="R12" s="8" t="s">
        <v>75</v>
      </c>
      <c r="S12" s="8" t="s">
        <v>75</v>
      </c>
      <c r="T12" s="8" t="s">
        <v>75</v>
      </c>
      <c r="U12" s="8" t="s">
        <v>75</v>
      </c>
      <c r="V12" s="8" t="s">
        <v>75</v>
      </c>
      <c r="W12" s="8" t="s">
        <v>75</v>
      </c>
      <c r="X12" s="8" t="s">
        <v>75</v>
      </c>
      <c r="Y12" s="8" t="s">
        <v>75</v>
      </c>
      <c r="Z12" s="8" t="s">
        <v>75</v>
      </c>
      <c r="AA12" s="8" t="s">
        <v>75</v>
      </c>
      <c r="AB12" s="8" t="s">
        <v>75</v>
      </c>
      <c r="AC12" s="8" t="s">
        <v>75</v>
      </c>
      <c r="AD12" s="8" t="s">
        <v>75</v>
      </c>
      <c r="AE12" s="8" t="s">
        <v>75</v>
      </c>
      <c r="AF12" s="8" t="s">
        <v>75</v>
      </c>
      <c r="AG12" s="8" t="s">
        <v>75</v>
      </c>
      <c r="AH12" s="8" t="s">
        <v>75</v>
      </c>
      <c r="AI12" s="8" t="s">
        <v>75</v>
      </c>
      <c r="AJ12" s="8" t="s">
        <v>75</v>
      </c>
      <c r="AK12" s="8" t="s">
        <v>75</v>
      </c>
      <c r="AL12" s="8" t="s">
        <v>75</v>
      </c>
      <c r="AM12" s="8" t="s">
        <v>75</v>
      </c>
      <c r="AN12" s="8" t="s">
        <v>75</v>
      </c>
      <c r="AO12" s="8" t="s">
        <v>75</v>
      </c>
      <c r="AP12" s="8" t="s">
        <v>75</v>
      </c>
      <c r="AQ12" s="8" t="s">
        <v>75</v>
      </c>
      <c r="AR12" s="8" t="s">
        <v>75</v>
      </c>
      <c r="AS12" s="8" t="s">
        <v>75</v>
      </c>
      <c r="AT12" s="8" t="s">
        <v>75</v>
      </c>
      <c r="AU12" s="8" t="s">
        <v>75</v>
      </c>
      <c r="AV12" s="8" t="s">
        <v>75</v>
      </c>
      <c r="AW12" s="8" t="s">
        <v>75</v>
      </c>
      <c r="AX12" s="8" t="s">
        <v>75</v>
      </c>
      <c r="AY12" s="8" t="s">
        <v>75</v>
      </c>
      <c r="AZ12" s="8" t="s">
        <v>75</v>
      </c>
      <c r="BA12" s="8" t="s">
        <v>75</v>
      </c>
      <c r="BB12" s="8" t="s">
        <v>75</v>
      </c>
      <c r="BC12" s="8" t="s">
        <v>75</v>
      </c>
      <c r="BD12" s="8" t="s">
        <v>75</v>
      </c>
      <c r="BE12" s="8" t="s">
        <v>75</v>
      </c>
      <c r="BF12" s="8" t="s">
        <v>75</v>
      </c>
      <c r="BG12" s="8" t="s">
        <v>75</v>
      </c>
      <c r="BH12" s="8" t="s">
        <v>75</v>
      </c>
      <c r="BI12" s="8" t="s">
        <v>75</v>
      </c>
      <c r="BJ12" s="8" t="s">
        <v>75</v>
      </c>
      <c r="BK12" s="8" t="s">
        <v>75</v>
      </c>
      <c r="BL12" s="8" t="s">
        <v>75</v>
      </c>
      <c r="BM12" s="8" t="s">
        <v>75</v>
      </c>
      <c r="BN12" s="8" t="s">
        <v>75</v>
      </c>
      <c r="BO12" s="8" t="s">
        <v>75</v>
      </c>
    </row>
    <row r="13" spans="1:67" x14ac:dyDescent="0.2">
      <c r="A13" s="1">
        <v>1978</v>
      </c>
      <c r="B13" s="8" t="s">
        <v>75</v>
      </c>
      <c r="C13" s="8" t="s">
        <v>75</v>
      </c>
      <c r="D13" s="8" t="s">
        <v>75</v>
      </c>
      <c r="E13" s="8" t="s">
        <v>75</v>
      </c>
      <c r="F13" s="8" t="s">
        <v>75</v>
      </c>
      <c r="G13" s="8" t="s">
        <v>75</v>
      </c>
      <c r="H13" s="8" t="s">
        <v>75</v>
      </c>
      <c r="I13" s="8" t="s">
        <v>75</v>
      </c>
      <c r="J13" s="8" t="s">
        <v>75</v>
      </c>
      <c r="K13" s="8" t="s">
        <v>75</v>
      </c>
      <c r="L13" s="8" t="s">
        <v>75</v>
      </c>
      <c r="M13" s="8" t="s">
        <v>75</v>
      </c>
      <c r="N13" s="8" t="s">
        <v>75</v>
      </c>
      <c r="O13" s="8" t="s">
        <v>75</v>
      </c>
      <c r="P13" s="8" t="s">
        <v>75</v>
      </c>
      <c r="Q13" s="8" t="s">
        <v>75</v>
      </c>
      <c r="R13" s="8" t="s">
        <v>75</v>
      </c>
      <c r="S13" s="8" t="s">
        <v>75</v>
      </c>
      <c r="T13" s="8" t="s">
        <v>75</v>
      </c>
      <c r="U13" s="8" t="s">
        <v>75</v>
      </c>
      <c r="V13" s="8" t="s">
        <v>75</v>
      </c>
      <c r="W13" s="8" t="s">
        <v>75</v>
      </c>
      <c r="X13" s="8" t="s">
        <v>75</v>
      </c>
      <c r="Y13" s="8" t="s">
        <v>75</v>
      </c>
      <c r="Z13" s="8" t="s">
        <v>75</v>
      </c>
      <c r="AA13" s="8" t="s">
        <v>75</v>
      </c>
      <c r="AB13" s="8" t="s">
        <v>75</v>
      </c>
      <c r="AC13" s="8" t="s">
        <v>75</v>
      </c>
      <c r="AD13" s="8" t="s">
        <v>75</v>
      </c>
      <c r="AE13" s="8" t="s">
        <v>75</v>
      </c>
      <c r="AF13" s="8" t="s">
        <v>75</v>
      </c>
      <c r="AG13" s="8" t="s">
        <v>75</v>
      </c>
      <c r="AH13" s="8" t="s">
        <v>75</v>
      </c>
      <c r="AI13" s="8" t="s">
        <v>75</v>
      </c>
      <c r="AJ13" s="8" t="s">
        <v>75</v>
      </c>
      <c r="AK13" s="8" t="s">
        <v>75</v>
      </c>
      <c r="AL13" s="8" t="s">
        <v>75</v>
      </c>
      <c r="AM13" s="8" t="s">
        <v>75</v>
      </c>
      <c r="AN13" s="8" t="s">
        <v>75</v>
      </c>
      <c r="AO13" s="8" t="s">
        <v>75</v>
      </c>
      <c r="AP13" s="8" t="s">
        <v>75</v>
      </c>
      <c r="AQ13" s="8" t="s">
        <v>75</v>
      </c>
      <c r="AR13" s="8" t="s">
        <v>75</v>
      </c>
      <c r="AS13" s="8" t="s">
        <v>75</v>
      </c>
      <c r="AT13" s="8" t="s">
        <v>75</v>
      </c>
      <c r="AU13" s="8" t="s">
        <v>75</v>
      </c>
      <c r="AV13" s="8" t="s">
        <v>75</v>
      </c>
      <c r="AW13" s="8" t="s">
        <v>75</v>
      </c>
      <c r="AX13" s="8" t="s">
        <v>75</v>
      </c>
      <c r="AY13" s="8" t="s">
        <v>75</v>
      </c>
      <c r="AZ13" s="8" t="s">
        <v>75</v>
      </c>
      <c r="BA13" s="8" t="s">
        <v>75</v>
      </c>
      <c r="BB13" s="8" t="s">
        <v>75</v>
      </c>
      <c r="BC13" s="8" t="s">
        <v>75</v>
      </c>
      <c r="BD13" s="8" t="s">
        <v>75</v>
      </c>
      <c r="BE13" s="8" t="s">
        <v>75</v>
      </c>
      <c r="BF13" s="8" t="s">
        <v>75</v>
      </c>
      <c r="BG13" s="8" t="s">
        <v>75</v>
      </c>
      <c r="BH13" s="8" t="s">
        <v>75</v>
      </c>
      <c r="BI13" s="8" t="s">
        <v>75</v>
      </c>
      <c r="BJ13" s="8" t="s">
        <v>75</v>
      </c>
      <c r="BK13" s="8" t="s">
        <v>75</v>
      </c>
      <c r="BL13" s="8" t="s">
        <v>75</v>
      </c>
      <c r="BM13" s="8" t="s">
        <v>75</v>
      </c>
      <c r="BN13" s="8" t="s">
        <v>75</v>
      </c>
      <c r="BO13" s="8" t="s">
        <v>75</v>
      </c>
    </row>
    <row r="14" spans="1:67" x14ac:dyDescent="0.2">
      <c r="A14" s="1">
        <v>1979</v>
      </c>
      <c r="B14" s="8" t="s">
        <v>75</v>
      </c>
      <c r="C14" s="8" t="s">
        <v>75</v>
      </c>
      <c r="D14" s="8" t="s">
        <v>75</v>
      </c>
      <c r="E14" s="8" t="s">
        <v>75</v>
      </c>
      <c r="F14" s="8" t="s">
        <v>75</v>
      </c>
      <c r="G14" s="8" t="s">
        <v>75</v>
      </c>
      <c r="H14" s="8" t="s">
        <v>75</v>
      </c>
      <c r="I14" s="8" t="s">
        <v>75</v>
      </c>
      <c r="J14" s="8" t="s">
        <v>75</v>
      </c>
      <c r="K14" s="8" t="s">
        <v>75</v>
      </c>
      <c r="L14" s="8" t="s">
        <v>75</v>
      </c>
      <c r="M14" s="8" t="s">
        <v>75</v>
      </c>
      <c r="N14" s="8" t="s">
        <v>75</v>
      </c>
      <c r="O14" s="8" t="s">
        <v>75</v>
      </c>
      <c r="P14" s="8" t="s">
        <v>75</v>
      </c>
      <c r="Q14" s="8" t="s">
        <v>75</v>
      </c>
      <c r="R14" s="8" t="s">
        <v>75</v>
      </c>
      <c r="S14" s="8" t="s">
        <v>75</v>
      </c>
      <c r="T14" s="8" t="s">
        <v>75</v>
      </c>
      <c r="U14" s="8" t="s">
        <v>75</v>
      </c>
      <c r="V14" s="8" t="s">
        <v>75</v>
      </c>
      <c r="W14" s="8" t="s">
        <v>75</v>
      </c>
      <c r="X14" s="8" t="s">
        <v>75</v>
      </c>
      <c r="Y14" s="8" t="s">
        <v>75</v>
      </c>
      <c r="Z14" s="8" t="s">
        <v>75</v>
      </c>
      <c r="AA14" s="8" t="s">
        <v>75</v>
      </c>
      <c r="AB14" s="8" t="s">
        <v>75</v>
      </c>
      <c r="AC14" s="8" t="s">
        <v>75</v>
      </c>
      <c r="AD14" s="8" t="s">
        <v>75</v>
      </c>
      <c r="AE14" s="8" t="s">
        <v>75</v>
      </c>
      <c r="AF14" s="8" t="s">
        <v>75</v>
      </c>
      <c r="AG14" s="8" t="s">
        <v>75</v>
      </c>
      <c r="AH14" s="8" t="s">
        <v>75</v>
      </c>
      <c r="AI14" s="8" t="s">
        <v>75</v>
      </c>
      <c r="AJ14" s="8" t="s">
        <v>75</v>
      </c>
      <c r="AK14" s="8" t="s">
        <v>75</v>
      </c>
      <c r="AL14" s="8" t="s">
        <v>75</v>
      </c>
      <c r="AM14" s="8" t="s">
        <v>75</v>
      </c>
      <c r="AN14" s="8" t="s">
        <v>75</v>
      </c>
      <c r="AO14" s="8" t="s">
        <v>75</v>
      </c>
      <c r="AP14" s="8" t="s">
        <v>75</v>
      </c>
      <c r="AQ14" s="8" t="s">
        <v>75</v>
      </c>
      <c r="AR14" s="8" t="s">
        <v>75</v>
      </c>
      <c r="AS14" s="8" t="s">
        <v>75</v>
      </c>
      <c r="AT14" s="8" t="s">
        <v>75</v>
      </c>
      <c r="AU14" s="8" t="s">
        <v>75</v>
      </c>
      <c r="AV14" s="8" t="s">
        <v>75</v>
      </c>
      <c r="AW14" s="8" t="s">
        <v>75</v>
      </c>
      <c r="AX14" s="8" t="s">
        <v>75</v>
      </c>
      <c r="AY14" s="8" t="s">
        <v>75</v>
      </c>
      <c r="AZ14" s="8" t="s">
        <v>75</v>
      </c>
      <c r="BA14" s="8" t="s">
        <v>75</v>
      </c>
      <c r="BB14" s="8" t="s">
        <v>75</v>
      </c>
      <c r="BC14" s="8" t="s">
        <v>75</v>
      </c>
      <c r="BD14" s="8" t="s">
        <v>75</v>
      </c>
      <c r="BE14" s="8" t="s">
        <v>75</v>
      </c>
      <c r="BF14" s="8" t="s">
        <v>75</v>
      </c>
      <c r="BG14" s="8" t="s">
        <v>75</v>
      </c>
      <c r="BH14" s="8" t="s">
        <v>75</v>
      </c>
      <c r="BI14" s="8" t="s">
        <v>75</v>
      </c>
      <c r="BJ14" s="8" t="s">
        <v>75</v>
      </c>
      <c r="BK14" s="8" t="s">
        <v>75</v>
      </c>
      <c r="BL14" s="8" t="s">
        <v>75</v>
      </c>
      <c r="BM14" s="8" t="s">
        <v>75</v>
      </c>
      <c r="BN14" s="8" t="s">
        <v>75</v>
      </c>
      <c r="BO14" s="8" t="s">
        <v>75</v>
      </c>
    </row>
    <row r="15" spans="1:67" x14ac:dyDescent="0.2">
      <c r="A15" s="1">
        <v>1980</v>
      </c>
      <c r="B15" s="8" t="s">
        <v>75</v>
      </c>
      <c r="C15" s="8" t="s">
        <v>75</v>
      </c>
      <c r="D15" s="8" t="s">
        <v>75</v>
      </c>
      <c r="E15" s="8" t="s">
        <v>75</v>
      </c>
      <c r="F15" s="8" t="s">
        <v>75</v>
      </c>
      <c r="G15" s="8" t="s">
        <v>75</v>
      </c>
      <c r="H15" s="8" t="s">
        <v>75</v>
      </c>
      <c r="I15" s="8" t="s">
        <v>75</v>
      </c>
      <c r="J15" s="8" t="s">
        <v>75</v>
      </c>
      <c r="K15" s="8" t="s">
        <v>75</v>
      </c>
      <c r="L15" s="8" t="s">
        <v>75</v>
      </c>
      <c r="M15" s="8" t="s">
        <v>75</v>
      </c>
      <c r="N15" s="8" t="s">
        <v>75</v>
      </c>
      <c r="O15" s="8" t="s">
        <v>75</v>
      </c>
      <c r="P15" s="8" t="s">
        <v>75</v>
      </c>
      <c r="Q15" s="8" t="s">
        <v>75</v>
      </c>
      <c r="R15" s="8" t="s">
        <v>75</v>
      </c>
      <c r="S15" s="8" t="s">
        <v>75</v>
      </c>
      <c r="T15" s="8" t="s">
        <v>75</v>
      </c>
      <c r="U15" s="8" t="s">
        <v>75</v>
      </c>
      <c r="V15" s="8" t="s">
        <v>75</v>
      </c>
      <c r="W15" s="8" t="s">
        <v>75</v>
      </c>
      <c r="X15" s="8" t="s">
        <v>75</v>
      </c>
      <c r="Y15" s="8" t="s">
        <v>75</v>
      </c>
      <c r="Z15" s="8" t="s">
        <v>75</v>
      </c>
      <c r="AA15" s="8" t="s">
        <v>75</v>
      </c>
      <c r="AB15" s="8" t="s">
        <v>75</v>
      </c>
      <c r="AC15" s="8" t="s">
        <v>75</v>
      </c>
      <c r="AD15" s="8" t="s">
        <v>75</v>
      </c>
      <c r="AE15" s="8" t="s">
        <v>75</v>
      </c>
      <c r="AF15" s="8" t="s">
        <v>75</v>
      </c>
      <c r="AG15" s="8" t="s">
        <v>75</v>
      </c>
      <c r="AH15" s="8" t="s">
        <v>75</v>
      </c>
      <c r="AI15" s="8" t="s">
        <v>75</v>
      </c>
      <c r="AJ15" s="8" t="s">
        <v>75</v>
      </c>
      <c r="AK15" s="8" t="s">
        <v>75</v>
      </c>
      <c r="AL15" s="8" t="s">
        <v>75</v>
      </c>
      <c r="AM15" s="8" t="s">
        <v>75</v>
      </c>
      <c r="AN15" s="8" t="s">
        <v>75</v>
      </c>
      <c r="AO15" s="8" t="s">
        <v>75</v>
      </c>
      <c r="AP15" s="8" t="s">
        <v>75</v>
      </c>
      <c r="AQ15" s="8" t="s">
        <v>75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8" t="s">
        <v>75</v>
      </c>
      <c r="AX15" s="8" t="s">
        <v>75</v>
      </c>
      <c r="AY15" s="8" t="s">
        <v>75</v>
      </c>
      <c r="AZ15" s="8" t="s">
        <v>75</v>
      </c>
      <c r="BA15" s="8" t="s">
        <v>75</v>
      </c>
      <c r="BB15" s="8" t="s">
        <v>75</v>
      </c>
      <c r="BC15" s="8" t="s">
        <v>75</v>
      </c>
      <c r="BD15" s="8" t="s">
        <v>75</v>
      </c>
      <c r="BE15" s="8" t="s">
        <v>75</v>
      </c>
      <c r="BF15" s="8" t="s">
        <v>75</v>
      </c>
      <c r="BG15" s="8" t="s">
        <v>75</v>
      </c>
      <c r="BH15" s="8" t="s">
        <v>75</v>
      </c>
      <c r="BI15" s="8" t="s">
        <v>75</v>
      </c>
      <c r="BJ15" s="8" t="s">
        <v>75</v>
      </c>
      <c r="BK15" s="8" t="s">
        <v>75</v>
      </c>
      <c r="BL15" s="8" t="s">
        <v>75</v>
      </c>
      <c r="BM15" s="8" t="s">
        <v>75</v>
      </c>
      <c r="BN15" s="8" t="s">
        <v>75</v>
      </c>
      <c r="BO15" s="8" t="s">
        <v>75</v>
      </c>
    </row>
    <row r="16" spans="1:67" x14ac:dyDescent="0.2">
      <c r="A16" s="1">
        <v>1981</v>
      </c>
      <c r="B16" s="8" t="s">
        <v>75</v>
      </c>
      <c r="C16" s="8" t="s">
        <v>75</v>
      </c>
      <c r="D16" s="8" t="s">
        <v>75</v>
      </c>
      <c r="E16" s="8" t="s">
        <v>75</v>
      </c>
      <c r="F16" s="8" t="s">
        <v>75</v>
      </c>
      <c r="G16" s="8" t="s">
        <v>75</v>
      </c>
      <c r="H16" s="8" t="s">
        <v>75</v>
      </c>
      <c r="I16" s="8" t="s">
        <v>75</v>
      </c>
      <c r="J16" s="8" t="s">
        <v>75</v>
      </c>
      <c r="K16" s="8" t="s">
        <v>75</v>
      </c>
      <c r="L16" s="8" t="s">
        <v>75</v>
      </c>
      <c r="M16" s="8" t="s">
        <v>75</v>
      </c>
      <c r="N16" s="8" t="s">
        <v>75</v>
      </c>
      <c r="O16" s="8" t="s">
        <v>75</v>
      </c>
      <c r="P16" s="8" t="s">
        <v>75</v>
      </c>
      <c r="Q16" s="8" t="s">
        <v>75</v>
      </c>
      <c r="R16" s="8" t="s">
        <v>75</v>
      </c>
      <c r="S16" s="8" t="s">
        <v>75</v>
      </c>
      <c r="T16" s="8" t="s">
        <v>75</v>
      </c>
      <c r="U16" s="8" t="s">
        <v>75</v>
      </c>
      <c r="V16" s="8" t="s">
        <v>75</v>
      </c>
      <c r="W16" s="8" t="s">
        <v>75</v>
      </c>
      <c r="X16" s="8" t="s">
        <v>75</v>
      </c>
      <c r="Y16" s="8" t="s">
        <v>75</v>
      </c>
      <c r="Z16" s="8" t="s">
        <v>75</v>
      </c>
      <c r="AA16" s="8" t="s">
        <v>75</v>
      </c>
      <c r="AB16" s="8" t="s">
        <v>75</v>
      </c>
      <c r="AC16" s="8" t="s">
        <v>75</v>
      </c>
      <c r="AD16" s="8" t="s">
        <v>75</v>
      </c>
      <c r="AE16" s="8" t="s">
        <v>75</v>
      </c>
      <c r="AF16" s="8" t="s">
        <v>75</v>
      </c>
      <c r="AG16" s="8" t="s">
        <v>75</v>
      </c>
      <c r="AH16" s="8" t="s">
        <v>75</v>
      </c>
      <c r="AI16" s="8" t="s">
        <v>75</v>
      </c>
      <c r="AJ16" s="8" t="s">
        <v>75</v>
      </c>
      <c r="AK16" s="8" t="s">
        <v>75</v>
      </c>
      <c r="AL16" s="8" t="s">
        <v>75</v>
      </c>
      <c r="AM16" s="8" t="s">
        <v>75</v>
      </c>
      <c r="AN16" s="8" t="s">
        <v>75</v>
      </c>
      <c r="AO16" s="8" t="s">
        <v>75</v>
      </c>
      <c r="AP16" s="8" t="s">
        <v>75</v>
      </c>
      <c r="AQ16" s="8" t="s">
        <v>75</v>
      </c>
      <c r="AR16" s="8" t="s">
        <v>75</v>
      </c>
      <c r="AS16" s="8" t="s">
        <v>75</v>
      </c>
      <c r="AT16" s="8" t="s">
        <v>75</v>
      </c>
      <c r="AU16" s="8" t="s">
        <v>75</v>
      </c>
      <c r="AV16" s="8" t="s">
        <v>75</v>
      </c>
      <c r="AW16" s="8" t="s">
        <v>75</v>
      </c>
      <c r="AX16" s="8" t="s">
        <v>75</v>
      </c>
      <c r="AY16" s="8" t="s">
        <v>75</v>
      </c>
      <c r="AZ16" s="8" t="s">
        <v>75</v>
      </c>
      <c r="BA16" s="8" t="s">
        <v>75</v>
      </c>
      <c r="BB16" s="8" t="s">
        <v>75</v>
      </c>
      <c r="BC16" s="8" t="s">
        <v>75</v>
      </c>
      <c r="BD16" s="8" t="s">
        <v>75</v>
      </c>
      <c r="BE16" s="8" t="s">
        <v>75</v>
      </c>
      <c r="BF16" s="8" t="s">
        <v>75</v>
      </c>
      <c r="BG16" s="8" t="s">
        <v>75</v>
      </c>
      <c r="BH16" s="8" t="s">
        <v>75</v>
      </c>
      <c r="BI16" s="8" t="s">
        <v>75</v>
      </c>
      <c r="BJ16" s="8" t="s">
        <v>75</v>
      </c>
      <c r="BK16" s="8" t="s">
        <v>75</v>
      </c>
      <c r="BL16" s="8" t="s">
        <v>75</v>
      </c>
      <c r="BM16" s="8" t="s">
        <v>75</v>
      </c>
      <c r="BN16" s="8" t="s">
        <v>75</v>
      </c>
      <c r="BO16" s="8" t="s">
        <v>75</v>
      </c>
    </row>
    <row r="17" spans="1:67" x14ac:dyDescent="0.2">
      <c r="A17" s="1">
        <v>1982</v>
      </c>
      <c r="B17" s="8" t="s">
        <v>75</v>
      </c>
      <c r="C17" s="8" t="s">
        <v>75</v>
      </c>
      <c r="D17" s="8" t="s">
        <v>75</v>
      </c>
      <c r="E17" s="8" t="s">
        <v>75</v>
      </c>
      <c r="F17" s="8" t="s">
        <v>75</v>
      </c>
      <c r="G17" s="8" t="s">
        <v>75</v>
      </c>
      <c r="H17" s="8" t="s">
        <v>75</v>
      </c>
      <c r="I17" s="8" t="s">
        <v>75</v>
      </c>
      <c r="J17" s="8" t="s">
        <v>75</v>
      </c>
      <c r="K17" s="8" t="s">
        <v>75</v>
      </c>
      <c r="L17" s="8" t="s">
        <v>75</v>
      </c>
      <c r="M17" s="8" t="s">
        <v>75</v>
      </c>
      <c r="N17" s="8" t="s">
        <v>75</v>
      </c>
      <c r="O17" s="8" t="s">
        <v>75</v>
      </c>
      <c r="P17" s="8" t="s">
        <v>75</v>
      </c>
      <c r="Q17" s="8" t="s">
        <v>75</v>
      </c>
      <c r="R17" s="8" t="s">
        <v>75</v>
      </c>
      <c r="S17" s="8" t="s">
        <v>75</v>
      </c>
      <c r="T17" s="8" t="s">
        <v>75</v>
      </c>
      <c r="U17" s="8" t="s">
        <v>75</v>
      </c>
      <c r="V17" s="8" t="s">
        <v>75</v>
      </c>
      <c r="W17" s="8" t="s">
        <v>75</v>
      </c>
      <c r="X17" s="8" t="s">
        <v>75</v>
      </c>
      <c r="Y17" s="8" t="s">
        <v>75</v>
      </c>
      <c r="Z17" s="8" t="s">
        <v>75</v>
      </c>
      <c r="AA17" s="8" t="s">
        <v>75</v>
      </c>
      <c r="AB17" s="8" t="s">
        <v>75</v>
      </c>
      <c r="AC17" s="8" t="s">
        <v>75</v>
      </c>
      <c r="AD17" s="8" t="s">
        <v>75</v>
      </c>
      <c r="AE17" s="8" t="s">
        <v>75</v>
      </c>
      <c r="AF17" s="8" t="s">
        <v>75</v>
      </c>
      <c r="AG17" s="8" t="s">
        <v>75</v>
      </c>
      <c r="AH17" s="8" t="s">
        <v>75</v>
      </c>
      <c r="AI17" s="8" t="s">
        <v>75</v>
      </c>
      <c r="AJ17" s="8" t="s">
        <v>75</v>
      </c>
      <c r="AK17" s="8" t="s">
        <v>75</v>
      </c>
      <c r="AL17" s="8" t="s">
        <v>75</v>
      </c>
      <c r="AM17" s="8" t="s">
        <v>75</v>
      </c>
      <c r="AN17" s="8" t="s">
        <v>75</v>
      </c>
      <c r="AO17" s="8" t="s">
        <v>75</v>
      </c>
      <c r="AP17" s="8" t="s">
        <v>75</v>
      </c>
      <c r="AQ17" s="8" t="s">
        <v>75</v>
      </c>
      <c r="AR17" s="8" t="s">
        <v>75</v>
      </c>
      <c r="AS17" s="8" t="s">
        <v>75</v>
      </c>
      <c r="AT17" s="8" t="s">
        <v>75</v>
      </c>
      <c r="AU17" s="8" t="s">
        <v>75</v>
      </c>
      <c r="AV17" s="8" t="s">
        <v>75</v>
      </c>
      <c r="AW17" s="8" t="s">
        <v>75</v>
      </c>
      <c r="AX17" s="8" t="s">
        <v>75</v>
      </c>
      <c r="AY17" s="8" t="s">
        <v>75</v>
      </c>
      <c r="AZ17" s="8" t="s">
        <v>75</v>
      </c>
      <c r="BA17" s="8" t="s">
        <v>75</v>
      </c>
      <c r="BB17" s="8" t="s">
        <v>75</v>
      </c>
      <c r="BC17" s="8" t="s">
        <v>75</v>
      </c>
      <c r="BD17" s="8" t="s">
        <v>75</v>
      </c>
      <c r="BE17" s="8" t="s">
        <v>75</v>
      </c>
      <c r="BF17" s="8" t="s">
        <v>75</v>
      </c>
      <c r="BG17" s="8" t="s">
        <v>75</v>
      </c>
      <c r="BH17" s="8" t="s">
        <v>75</v>
      </c>
      <c r="BI17" s="8" t="s">
        <v>75</v>
      </c>
      <c r="BJ17" s="8" t="s">
        <v>75</v>
      </c>
      <c r="BK17" s="8" t="s">
        <v>75</v>
      </c>
      <c r="BL17" s="8" t="s">
        <v>75</v>
      </c>
      <c r="BM17" s="8" t="s">
        <v>75</v>
      </c>
      <c r="BN17" s="8" t="s">
        <v>75</v>
      </c>
      <c r="BO17" s="8" t="s">
        <v>75</v>
      </c>
    </row>
    <row r="18" spans="1:67" x14ac:dyDescent="0.2">
      <c r="A18" s="1">
        <v>1983</v>
      </c>
      <c r="B18" s="8" t="s">
        <v>75</v>
      </c>
      <c r="C18" s="8" t="s">
        <v>75</v>
      </c>
      <c r="D18" s="8" t="s">
        <v>75</v>
      </c>
      <c r="E18" s="8" t="s">
        <v>75</v>
      </c>
      <c r="F18" s="8" t="s">
        <v>75</v>
      </c>
      <c r="G18" s="8" t="s">
        <v>75</v>
      </c>
      <c r="H18" s="8" t="s">
        <v>75</v>
      </c>
      <c r="I18" s="8" t="s">
        <v>75</v>
      </c>
      <c r="J18" s="8" t="s">
        <v>75</v>
      </c>
      <c r="K18" s="8" t="s">
        <v>75</v>
      </c>
      <c r="L18" s="8" t="s">
        <v>75</v>
      </c>
      <c r="M18" s="8" t="s">
        <v>75</v>
      </c>
      <c r="N18" s="8" t="s">
        <v>75</v>
      </c>
      <c r="O18" s="8" t="s">
        <v>75</v>
      </c>
      <c r="P18" s="8" t="s">
        <v>75</v>
      </c>
      <c r="Q18" s="8" t="s">
        <v>75</v>
      </c>
      <c r="R18" s="8" t="s">
        <v>75</v>
      </c>
      <c r="S18" s="8" t="s">
        <v>75</v>
      </c>
      <c r="T18" s="8" t="s">
        <v>75</v>
      </c>
      <c r="U18" s="8" t="s">
        <v>75</v>
      </c>
      <c r="V18" s="8" t="s">
        <v>75</v>
      </c>
      <c r="W18" s="8" t="s">
        <v>75</v>
      </c>
      <c r="X18" s="8" t="s">
        <v>75</v>
      </c>
      <c r="Y18" s="8" t="s">
        <v>75</v>
      </c>
      <c r="Z18" s="8" t="s">
        <v>75</v>
      </c>
      <c r="AA18" s="8" t="s">
        <v>75</v>
      </c>
      <c r="AB18" s="8" t="s">
        <v>75</v>
      </c>
      <c r="AC18" s="8" t="s">
        <v>75</v>
      </c>
      <c r="AD18" s="8" t="s">
        <v>75</v>
      </c>
      <c r="AE18" s="8" t="s">
        <v>75</v>
      </c>
      <c r="AF18" s="8" t="s">
        <v>75</v>
      </c>
      <c r="AG18" s="8" t="s">
        <v>75</v>
      </c>
      <c r="AH18" s="8" t="s">
        <v>75</v>
      </c>
      <c r="AI18" s="8" t="s">
        <v>75</v>
      </c>
      <c r="AJ18" s="8" t="s">
        <v>75</v>
      </c>
      <c r="AK18" s="8" t="s">
        <v>75</v>
      </c>
      <c r="AL18" s="8" t="s">
        <v>75</v>
      </c>
      <c r="AM18" s="8" t="s">
        <v>75</v>
      </c>
      <c r="AN18" s="8" t="s">
        <v>75</v>
      </c>
      <c r="AO18" s="8" t="s">
        <v>75</v>
      </c>
      <c r="AP18" s="8" t="s">
        <v>75</v>
      </c>
      <c r="AQ18" s="8" t="s">
        <v>75</v>
      </c>
      <c r="AR18" s="8" t="s">
        <v>75</v>
      </c>
      <c r="AS18" s="8" t="s">
        <v>75</v>
      </c>
      <c r="AT18" s="8" t="s">
        <v>75</v>
      </c>
      <c r="AU18" s="8" t="s">
        <v>75</v>
      </c>
      <c r="AV18" s="8" t="s">
        <v>75</v>
      </c>
      <c r="AW18" s="8" t="s">
        <v>75</v>
      </c>
      <c r="AX18" s="8" t="s">
        <v>75</v>
      </c>
      <c r="AY18" s="8" t="s">
        <v>75</v>
      </c>
      <c r="AZ18" s="8" t="s">
        <v>75</v>
      </c>
      <c r="BA18" s="8" t="s">
        <v>75</v>
      </c>
      <c r="BB18" s="8" t="s">
        <v>75</v>
      </c>
      <c r="BC18" s="8" t="s">
        <v>75</v>
      </c>
      <c r="BD18" s="8" t="s">
        <v>75</v>
      </c>
      <c r="BE18" s="8" t="s">
        <v>75</v>
      </c>
      <c r="BF18" s="8" t="s">
        <v>75</v>
      </c>
      <c r="BG18" s="8" t="s">
        <v>75</v>
      </c>
      <c r="BH18" s="8" t="s">
        <v>75</v>
      </c>
      <c r="BI18" s="8" t="s">
        <v>75</v>
      </c>
      <c r="BJ18" s="8" t="s">
        <v>75</v>
      </c>
      <c r="BK18" s="8" t="s">
        <v>75</v>
      </c>
      <c r="BL18" s="8" t="s">
        <v>75</v>
      </c>
      <c r="BM18" s="8" t="s">
        <v>75</v>
      </c>
      <c r="BN18" s="8" t="s">
        <v>75</v>
      </c>
      <c r="BO18" s="8" t="s">
        <v>75</v>
      </c>
    </row>
    <row r="19" spans="1:67" x14ac:dyDescent="0.2">
      <c r="A19" s="1">
        <v>1984</v>
      </c>
      <c r="B19" s="8" t="s">
        <v>75</v>
      </c>
      <c r="C19" s="8" t="s">
        <v>75</v>
      </c>
      <c r="D19" s="8" t="s">
        <v>75</v>
      </c>
      <c r="E19" s="8" t="s">
        <v>75</v>
      </c>
      <c r="F19" s="8" t="s">
        <v>75</v>
      </c>
      <c r="G19" s="8" t="s">
        <v>75</v>
      </c>
      <c r="H19" s="8" t="s">
        <v>75</v>
      </c>
      <c r="I19" s="8" t="s">
        <v>75</v>
      </c>
      <c r="J19" s="8" t="s">
        <v>75</v>
      </c>
      <c r="K19" s="8" t="s">
        <v>75</v>
      </c>
      <c r="L19" s="8" t="s">
        <v>75</v>
      </c>
      <c r="M19" s="8" t="s">
        <v>75</v>
      </c>
      <c r="N19" s="8" t="s">
        <v>75</v>
      </c>
      <c r="O19" s="8" t="s">
        <v>75</v>
      </c>
      <c r="P19" s="8" t="s">
        <v>75</v>
      </c>
      <c r="Q19" s="8" t="s">
        <v>75</v>
      </c>
      <c r="R19" s="8" t="s">
        <v>75</v>
      </c>
      <c r="S19" s="8" t="s">
        <v>75</v>
      </c>
      <c r="T19" s="8" t="s">
        <v>75</v>
      </c>
      <c r="U19" s="8" t="s">
        <v>75</v>
      </c>
      <c r="V19" s="8" t="s">
        <v>75</v>
      </c>
      <c r="W19" s="8" t="s">
        <v>75</v>
      </c>
      <c r="X19" s="8" t="s">
        <v>75</v>
      </c>
      <c r="Y19" s="8" t="s">
        <v>75</v>
      </c>
      <c r="Z19" s="8" t="s">
        <v>75</v>
      </c>
      <c r="AA19" s="8" t="s">
        <v>75</v>
      </c>
      <c r="AB19" s="8" t="s">
        <v>75</v>
      </c>
      <c r="AC19" s="8" t="s">
        <v>75</v>
      </c>
      <c r="AD19" s="8" t="s">
        <v>75</v>
      </c>
      <c r="AE19" s="8" t="s">
        <v>75</v>
      </c>
      <c r="AF19" s="8" t="s">
        <v>75</v>
      </c>
      <c r="AG19" s="8" t="s">
        <v>75</v>
      </c>
      <c r="AH19" s="8" t="s">
        <v>75</v>
      </c>
      <c r="AI19" s="8" t="s">
        <v>75</v>
      </c>
      <c r="AJ19" s="8" t="s">
        <v>75</v>
      </c>
      <c r="AK19" s="8" t="s">
        <v>75</v>
      </c>
      <c r="AL19" s="8" t="s">
        <v>75</v>
      </c>
      <c r="AM19" s="8" t="s">
        <v>75</v>
      </c>
      <c r="AN19" s="8" t="s">
        <v>75</v>
      </c>
      <c r="AO19" s="8" t="s">
        <v>75</v>
      </c>
      <c r="AP19" s="8" t="s">
        <v>75</v>
      </c>
      <c r="AQ19" s="8" t="s">
        <v>75</v>
      </c>
      <c r="AR19" s="8" t="s">
        <v>75</v>
      </c>
      <c r="AS19" s="8" t="s">
        <v>75</v>
      </c>
      <c r="AT19" s="8" t="s">
        <v>75</v>
      </c>
      <c r="AU19" s="8" t="s">
        <v>75</v>
      </c>
      <c r="AV19" s="8" t="s">
        <v>75</v>
      </c>
      <c r="AW19" s="8" t="s">
        <v>75</v>
      </c>
      <c r="AX19" s="8" t="s">
        <v>75</v>
      </c>
      <c r="AY19" s="8" t="s">
        <v>75</v>
      </c>
      <c r="AZ19" s="8" t="s">
        <v>75</v>
      </c>
      <c r="BA19" s="8" t="s">
        <v>75</v>
      </c>
      <c r="BB19" s="8" t="s">
        <v>75</v>
      </c>
      <c r="BC19" s="8" t="s">
        <v>75</v>
      </c>
      <c r="BD19" s="8" t="s">
        <v>75</v>
      </c>
      <c r="BE19" s="8" t="s">
        <v>75</v>
      </c>
      <c r="BF19" s="8" t="s">
        <v>75</v>
      </c>
      <c r="BG19" s="8" t="s">
        <v>75</v>
      </c>
      <c r="BH19" s="8" t="s">
        <v>75</v>
      </c>
      <c r="BI19" s="8" t="s">
        <v>75</v>
      </c>
      <c r="BJ19" s="8" t="s">
        <v>75</v>
      </c>
      <c r="BK19" s="8" t="s">
        <v>75</v>
      </c>
      <c r="BL19" s="8" t="s">
        <v>75</v>
      </c>
      <c r="BM19" s="8" t="s">
        <v>75</v>
      </c>
      <c r="BN19" s="8" t="s">
        <v>75</v>
      </c>
      <c r="BO19" s="8" t="s">
        <v>75</v>
      </c>
    </row>
    <row r="20" spans="1:67" x14ac:dyDescent="0.2">
      <c r="A20" s="1">
        <v>1985</v>
      </c>
      <c r="B20" s="8" t="s">
        <v>75</v>
      </c>
      <c r="C20" s="8" t="s">
        <v>75</v>
      </c>
      <c r="D20" s="8" t="s">
        <v>75</v>
      </c>
      <c r="E20" s="8" t="s">
        <v>75</v>
      </c>
      <c r="F20" s="8" t="s">
        <v>75</v>
      </c>
      <c r="G20" s="8" t="s">
        <v>75</v>
      </c>
      <c r="H20" s="8" t="s">
        <v>75</v>
      </c>
      <c r="I20" s="8" t="s">
        <v>75</v>
      </c>
      <c r="J20" s="8" t="s">
        <v>75</v>
      </c>
      <c r="K20" s="8" t="s">
        <v>75</v>
      </c>
      <c r="L20" s="8" t="s">
        <v>75</v>
      </c>
      <c r="M20" s="8" t="s">
        <v>75</v>
      </c>
      <c r="N20" s="8" t="s">
        <v>75</v>
      </c>
      <c r="O20" s="8" t="s">
        <v>75</v>
      </c>
      <c r="P20" s="8" t="s">
        <v>75</v>
      </c>
      <c r="Q20" s="8" t="s">
        <v>75</v>
      </c>
      <c r="R20" s="8" t="s">
        <v>75</v>
      </c>
      <c r="S20" s="8" t="s">
        <v>75</v>
      </c>
      <c r="T20" s="8" t="s">
        <v>75</v>
      </c>
      <c r="U20" s="8" t="s">
        <v>75</v>
      </c>
      <c r="V20" s="8" t="s">
        <v>75</v>
      </c>
      <c r="W20" s="8" t="s">
        <v>75</v>
      </c>
      <c r="X20" s="8" t="s">
        <v>75</v>
      </c>
      <c r="Y20" s="8" t="s">
        <v>75</v>
      </c>
      <c r="Z20" s="8" t="s">
        <v>75</v>
      </c>
      <c r="AA20" s="8" t="s">
        <v>75</v>
      </c>
      <c r="AB20" s="8" t="s">
        <v>75</v>
      </c>
      <c r="AC20" s="8" t="s">
        <v>75</v>
      </c>
      <c r="AD20" s="8" t="s">
        <v>75</v>
      </c>
      <c r="AE20" s="8" t="s">
        <v>75</v>
      </c>
      <c r="AF20" s="8" t="s">
        <v>75</v>
      </c>
      <c r="AG20" s="8" t="s">
        <v>75</v>
      </c>
      <c r="AH20" s="8" t="s">
        <v>75</v>
      </c>
      <c r="AI20" s="8" t="s">
        <v>75</v>
      </c>
      <c r="AJ20" s="8" t="s">
        <v>75</v>
      </c>
      <c r="AK20" s="8" t="s">
        <v>75</v>
      </c>
      <c r="AL20" s="8" t="s">
        <v>75</v>
      </c>
      <c r="AM20" s="8" t="s">
        <v>75</v>
      </c>
      <c r="AN20" s="8" t="s">
        <v>75</v>
      </c>
      <c r="AO20" s="8" t="s">
        <v>75</v>
      </c>
      <c r="AP20" s="8" t="s">
        <v>75</v>
      </c>
      <c r="AQ20" s="8" t="s">
        <v>75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8" t="s">
        <v>75</v>
      </c>
      <c r="AX20" s="8" t="s">
        <v>75</v>
      </c>
      <c r="AY20" s="8" t="s">
        <v>75</v>
      </c>
      <c r="AZ20" s="8" t="s">
        <v>75</v>
      </c>
      <c r="BA20" s="8" t="s">
        <v>75</v>
      </c>
      <c r="BB20" s="8" t="s">
        <v>75</v>
      </c>
      <c r="BC20" s="8" t="s">
        <v>75</v>
      </c>
      <c r="BD20" s="8" t="s">
        <v>75</v>
      </c>
      <c r="BE20" s="8" t="s">
        <v>75</v>
      </c>
      <c r="BF20" s="8" t="s">
        <v>75</v>
      </c>
      <c r="BG20" s="8" t="s">
        <v>75</v>
      </c>
      <c r="BH20" s="8" t="s">
        <v>75</v>
      </c>
      <c r="BI20" s="8" t="s">
        <v>75</v>
      </c>
      <c r="BJ20" s="8" t="s">
        <v>75</v>
      </c>
      <c r="BK20" s="8" t="s">
        <v>75</v>
      </c>
      <c r="BL20" s="8" t="s">
        <v>75</v>
      </c>
      <c r="BM20" s="8" t="s">
        <v>75</v>
      </c>
      <c r="BN20" s="8" t="s">
        <v>75</v>
      </c>
      <c r="BO20" s="8" t="s">
        <v>75</v>
      </c>
    </row>
    <row r="21" spans="1:67" x14ac:dyDescent="0.2">
      <c r="A21" s="1">
        <v>1986</v>
      </c>
      <c r="B21" s="8" t="s">
        <v>75</v>
      </c>
      <c r="C21" s="8" t="s">
        <v>75</v>
      </c>
      <c r="D21" s="8" t="s">
        <v>75</v>
      </c>
      <c r="E21" s="8" t="s">
        <v>75</v>
      </c>
      <c r="F21" s="8" t="s">
        <v>75</v>
      </c>
      <c r="G21" s="8" t="s">
        <v>75</v>
      </c>
      <c r="H21" s="8" t="s">
        <v>75</v>
      </c>
      <c r="I21" s="8" t="s">
        <v>75</v>
      </c>
      <c r="J21" s="8" t="s">
        <v>75</v>
      </c>
      <c r="K21" s="8" t="s">
        <v>75</v>
      </c>
      <c r="L21" s="8" t="s">
        <v>75</v>
      </c>
      <c r="M21" s="8" t="s">
        <v>75</v>
      </c>
      <c r="N21" s="8" t="s">
        <v>75</v>
      </c>
      <c r="O21" s="8" t="s">
        <v>75</v>
      </c>
      <c r="P21" s="8" t="s">
        <v>75</v>
      </c>
      <c r="Q21" s="8" t="s">
        <v>75</v>
      </c>
      <c r="R21" s="8" t="s">
        <v>75</v>
      </c>
      <c r="S21" s="8" t="s">
        <v>75</v>
      </c>
      <c r="T21" s="8" t="s">
        <v>75</v>
      </c>
      <c r="U21" s="8" t="s">
        <v>75</v>
      </c>
      <c r="V21" s="8" t="s">
        <v>75</v>
      </c>
      <c r="W21" s="8" t="s">
        <v>75</v>
      </c>
      <c r="X21" s="8" t="s">
        <v>75</v>
      </c>
      <c r="Y21" s="8" t="s">
        <v>75</v>
      </c>
      <c r="Z21" s="8" t="s">
        <v>75</v>
      </c>
      <c r="AA21" s="8" t="s">
        <v>75</v>
      </c>
      <c r="AB21" s="8" t="s">
        <v>75</v>
      </c>
      <c r="AC21" s="8" t="s">
        <v>75</v>
      </c>
      <c r="AD21" s="8" t="s">
        <v>75</v>
      </c>
      <c r="AE21" s="8" t="s">
        <v>75</v>
      </c>
      <c r="AF21" s="8" t="s">
        <v>75</v>
      </c>
      <c r="AG21" s="8" t="s">
        <v>75</v>
      </c>
      <c r="AH21" s="8" t="s">
        <v>75</v>
      </c>
      <c r="AI21" s="8" t="s">
        <v>75</v>
      </c>
      <c r="AJ21" s="8" t="s">
        <v>75</v>
      </c>
      <c r="AK21" s="8" t="s">
        <v>75</v>
      </c>
      <c r="AL21" s="8" t="s">
        <v>75</v>
      </c>
      <c r="AM21" s="8" t="s">
        <v>75</v>
      </c>
      <c r="AN21" s="8" t="s">
        <v>75</v>
      </c>
      <c r="AO21" s="8" t="s">
        <v>75</v>
      </c>
      <c r="AP21" s="8" t="s">
        <v>75</v>
      </c>
      <c r="AQ21" s="8" t="s">
        <v>75</v>
      </c>
      <c r="AR21" s="8" t="s">
        <v>75</v>
      </c>
      <c r="AS21" s="8" t="s">
        <v>75</v>
      </c>
      <c r="AT21" s="8" t="s">
        <v>75</v>
      </c>
      <c r="AU21" s="8" t="s">
        <v>75</v>
      </c>
      <c r="AV21" s="8" t="s">
        <v>75</v>
      </c>
      <c r="AW21" s="8" t="s">
        <v>75</v>
      </c>
      <c r="AX21" s="8" t="s">
        <v>75</v>
      </c>
      <c r="AY21" s="8" t="s">
        <v>75</v>
      </c>
      <c r="AZ21" s="8" t="s">
        <v>75</v>
      </c>
      <c r="BA21" s="8" t="s">
        <v>75</v>
      </c>
      <c r="BB21" s="8" t="s">
        <v>75</v>
      </c>
      <c r="BC21" s="8" t="s">
        <v>75</v>
      </c>
      <c r="BD21" s="8" t="s">
        <v>75</v>
      </c>
      <c r="BE21" s="8" t="s">
        <v>75</v>
      </c>
      <c r="BF21" s="8" t="s">
        <v>75</v>
      </c>
      <c r="BG21" s="8" t="s">
        <v>75</v>
      </c>
      <c r="BH21" s="8" t="s">
        <v>75</v>
      </c>
      <c r="BI21" s="8" t="s">
        <v>75</v>
      </c>
      <c r="BJ21" s="8" t="s">
        <v>75</v>
      </c>
      <c r="BK21" s="8" t="s">
        <v>75</v>
      </c>
      <c r="BL21" s="8" t="s">
        <v>75</v>
      </c>
      <c r="BM21" s="8" t="s">
        <v>75</v>
      </c>
      <c r="BN21" s="8" t="s">
        <v>75</v>
      </c>
      <c r="BO21" s="8" t="s">
        <v>75</v>
      </c>
    </row>
    <row r="22" spans="1:67" x14ac:dyDescent="0.2">
      <c r="A22" s="1">
        <v>1987</v>
      </c>
      <c r="B22" s="8" t="s">
        <v>75</v>
      </c>
      <c r="C22" s="8" t="s">
        <v>75</v>
      </c>
      <c r="D22" s="8" t="s">
        <v>75</v>
      </c>
      <c r="E22" s="8" t="s">
        <v>75</v>
      </c>
      <c r="F22" s="8" t="s">
        <v>75</v>
      </c>
      <c r="G22" s="8" t="s">
        <v>75</v>
      </c>
      <c r="H22" s="8" t="s">
        <v>75</v>
      </c>
      <c r="I22" s="8" t="s">
        <v>75</v>
      </c>
      <c r="J22" s="8" t="s">
        <v>75</v>
      </c>
      <c r="K22" s="8" t="s">
        <v>75</v>
      </c>
      <c r="L22" s="8" t="s">
        <v>75</v>
      </c>
      <c r="M22" s="8" t="s">
        <v>75</v>
      </c>
      <c r="N22" s="8" t="s">
        <v>75</v>
      </c>
      <c r="O22" s="8" t="s">
        <v>75</v>
      </c>
      <c r="P22" s="8" t="s">
        <v>75</v>
      </c>
      <c r="Q22" s="8" t="s">
        <v>75</v>
      </c>
      <c r="R22" s="8" t="s">
        <v>75</v>
      </c>
      <c r="S22" s="8" t="s">
        <v>75</v>
      </c>
      <c r="T22" s="8" t="s">
        <v>75</v>
      </c>
      <c r="U22" s="8" t="s">
        <v>75</v>
      </c>
      <c r="V22" s="8" t="s">
        <v>75</v>
      </c>
      <c r="W22" s="8" t="s">
        <v>75</v>
      </c>
      <c r="X22" s="8" t="s">
        <v>75</v>
      </c>
      <c r="Y22" s="8" t="s">
        <v>75</v>
      </c>
      <c r="Z22" s="8" t="s">
        <v>75</v>
      </c>
      <c r="AA22" s="8" t="s">
        <v>75</v>
      </c>
      <c r="AB22" s="8" t="s">
        <v>75</v>
      </c>
      <c r="AC22" s="8" t="s">
        <v>75</v>
      </c>
      <c r="AD22" s="8" t="s">
        <v>75</v>
      </c>
      <c r="AE22" s="8" t="s">
        <v>75</v>
      </c>
      <c r="AF22" s="8" t="s">
        <v>75</v>
      </c>
      <c r="AG22" s="8" t="s">
        <v>75</v>
      </c>
      <c r="AH22" s="8" t="s">
        <v>75</v>
      </c>
      <c r="AI22" s="8" t="s">
        <v>75</v>
      </c>
      <c r="AJ22" s="8" t="s">
        <v>75</v>
      </c>
      <c r="AK22" s="8" t="s">
        <v>75</v>
      </c>
      <c r="AL22" s="8" t="s">
        <v>75</v>
      </c>
      <c r="AM22" s="8" t="s">
        <v>75</v>
      </c>
      <c r="AN22" s="8" t="s">
        <v>75</v>
      </c>
      <c r="AO22" s="8" t="s">
        <v>75</v>
      </c>
      <c r="AP22" s="8" t="s">
        <v>75</v>
      </c>
      <c r="AQ22" s="8" t="s">
        <v>75</v>
      </c>
      <c r="AR22" s="8" t="s">
        <v>75</v>
      </c>
      <c r="AS22" s="8" t="s">
        <v>75</v>
      </c>
      <c r="AT22" s="8" t="s">
        <v>75</v>
      </c>
      <c r="AU22" s="8" t="s">
        <v>75</v>
      </c>
      <c r="AV22" s="8" t="s">
        <v>75</v>
      </c>
      <c r="AW22" s="8" t="s">
        <v>75</v>
      </c>
      <c r="AX22" s="8" t="s">
        <v>75</v>
      </c>
      <c r="AY22" s="8" t="s">
        <v>75</v>
      </c>
      <c r="AZ22" s="8" t="s">
        <v>75</v>
      </c>
      <c r="BA22" s="8" t="s">
        <v>75</v>
      </c>
      <c r="BB22" s="8" t="s">
        <v>75</v>
      </c>
      <c r="BC22" s="8" t="s">
        <v>75</v>
      </c>
      <c r="BD22" s="8" t="s">
        <v>75</v>
      </c>
      <c r="BE22" s="8" t="s">
        <v>75</v>
      </c>
      <c r="BF22" s="8" t="s">
        <v>75</v>
      </c>
      <c r="BG22" s="8" t="s">
        <v>75</v>
      </c>
      <c r="BH22" s="8" t="s">
        <v>75</v>
      </c>
      <c r="BI22" s="8" t="s">
        <v>75</v>
      </c>
      <c r="BJ22" s="8" t="s">
        <v>75</v>
      </c>
      <c r="BK22" s="8" t="s">
        <v>75</v>
      </c>
      <c r="BL22" s="8" t="s">
        <v>75</v>
      </c>
      <c r="BM22" s="8" t="s">
        <v>75</v>
      </c>
      <c r="BN22" s="8" t="s">
        <v>75</v>
      </c>
      <c r="BO22" s="8" t="s">
        <v>75</v>
      </c>
    </row>
    <row r="23" spans="1:67" x14ac:dyDescent="0.2">
      <c r="A23" s="1">
        <v>1988</v>
      </c>
      <c r="B23" s="8" t="s">
        <v>75</v>
      </c>
      <c r="C23" s="8" t="s">
        <v>75</v>
      </c>
      <c r="D23" s="8" t="s">
        <v>75</v>
      </c>
      <c r="E23" s="8" t="s">
        <v>75</v>
      </c>
      <c r="F23" s="8" t="s">
        <v>75</v>
      </c>
      <c r="G23" s="8" t="s">
        <v>75</v>
      </c>
      <c r="H23" s="8" t="s">
        <v>75</v>
      </c>
      <c r="I23" s="8" t="s">
        <v>75</v>
      </c>
      <c r="J23" s="8" t="s">
        <v>75</v>
      </c>
      <c r="K23" s="8" t="s">
        <v>75</v>
      </c>
      <c r="L23" s="8" t="s">
        <v>75</v>
      </c>
      <c r="M23" s="8" t="s">
        <v>75</v>
      </c>
      <c r="N23" s="8" t="s">
        <v>75</v>
      </c>
      <c r="O23" s="8" t="s">
        <v>75</v>
      </c>
      <c r="P23" s="8" t="s">
        <v>75</v>
      </c>
      <c r="Q23" s="8" t="s">
        <v>75</v>
      </c>
      <c r="R23" s="8" t="s">
        <v>75</v>
      </c>
      <c r="S23" s="8" t="s">
        <v>75</v>
      </c>
      <c r="T23" s="8" t="s">
        <v>75</v>
      </c>
      <c r="U23" s="8" t="s">
        <v>75</v>
      </c>
      <c r="V23" s="8" t="s">
        <v>75</v>
      </c>
      <c r="W23" s="8" t="s">
        <v>75</v>
      </c>
      <c r="X23" s="8" t="s">
        <v>75</v>
      </c>
      <c r="Y23" s="8" t="s">
        <v>75</v>
      </c>
      <c r="Z23" s="8" t="s">
        <v>75</v>
      </c>
      <c r="AA23" s="8" t="s">
        <v>75</v>
      </c>
      <c r="AB23" s="8" t="s">
        <v>75</v>
      </c>
      <c r="AC23" s="8" t="s">
        <v>75</v>
      </c>
      <c r="AD23" s="8" t="s">
        <v>75</v>
      </c>
      <c r="AE23" s="8" t="s">
        <v>75</v>
      </c>
      <c r="AF23" s="8" t="s">
        <v>75</v>
      </c>
      <c r="AG23" s="8" t="s">
        <v>75</v>
      </c>
      <c r="AH23" s="8" t="s">
        <v>75</v>
      </c>
      <c r="AI23" s="8" t="s">
        <v>75</v>
      </c>
      <c r="AJ23" s="8" t="s">
        <v>75</v>
      </c>
      <c r="AK23" s="8" t="s">
        <v>75</v>
      </c>
      <c r="AL23" s="8" t="s">
        <v>75</v>
      </c>
      <c r="AM23" s="8" t="s">
        <v>75</v>
      </c>
      <c r="AN23" s="8" t="s">
        <v>75</v>
      </c>
      <c r="AO23" s="8" t="s">
        <v>75</v>
      </c>
      <c r="AP23" s="8" t="s">
        <v>75</v>
      </c>
      <c r="AQ23" s="8" t="s">
        <v>75</v>
      </c>
      <c r="AR23" s="8" t="s">
        <v>75</v>
      </c>
      <c r="AS23" s="8" t="s">
        <v>75</v>
      </c>
      <c r="AT23" s="8" t="s">
        <v>75</v>
      </c>
      <c r="AU23" s="8" t="s">
        <v>75</v>
      </c>
      <c r="AV23" s="8" t="s">
        <v>75</v>
      </c>
      <c r="AW23" s="8" t="s">
        <v>75</v>
      </c>
      <c r="AX23" s="8" t="s">
        <v>75</v>
      </c>
      <c r="AY23" s="8" t="s">
        <v>75</v>
      </c>
      <c r="AZ23" s="8" t="s">
        <v>75</v>
      </c>
      <c r="BA23" s="8" t="s">
        <v>75</v>
      </c>
      <c r="BB23" s="8" t="s">
        <v>75</v>
      </c>
      <c r="BC23" s="8" t="s">
        <v>75</v>
      </c>
      <c r="BD23" s="8" t="s">
        <v>75</v>
      </c>
      <c r="BE23" s="8" t="s">
        <v>75</v>
      </c>
      <c r="BF23" s="8" t="s">
        <v>75</v>
      </c>
      <c r="BG23" s="8" t="s">
        <v>75</v>
      </c>
      <c r="BH23" s="8" t="s">
        <v>75</v>
      </c>
      <c r="BI23" s="8" t="s">
        <v>75</v>
      </c>
      <c r="BJ23" s="8" t="s">
        <v>75</v>
      </c>
      <c r="BK23" s="8" t="s">
        <v>75</v>
      </c>
      <c r="BL23" s="8" t="s">
        <v>75</v>
      </c>
      <c r="BM23" s="8" t="s">
        <v>75</v>
      </c>
      <c r="BN23" s="8" t="s">
        <v>75</v>
      </c>
      <c r="BO23" s="8" t="s">
        <v>75</v>
      </c>
    </row>
    <row r="24" spans="1:67" x14ac:dyDescent="0.2">
      <c r="A24" s="1">
        <v>1989</v>
      </c>
      <c r="B24" s="8" t="s">
        <v>75</v>
      </c>
      <c r="C24" s="8" t="s">
        <v>75</v>
      </c>
      <c r="D24" s="8" t="s">
        <v>75</v>
      </c>
      <c r="E24" s="8" t="s">
        <v>75</v>
      </c>
      <c r="F24" s="8" t="s">
        <v>75</v>
      </c>
      <c r="G24" s="8" t="s">
        <v>75</v>
      </c>
      <c r="H24" s="8" t="s">
        <v>75</v>
      </c>
      <c r="I24" s="8" t="s">
        <v>75</v>
      </c>
      <c r="J24" s="8" t="s">
        <v>75</v>
      </c>
      <c r="K24" s="8" t="s">
        <v>75</v>
      </c>
      <c r="L24" s="8" t="s">
        <v>75</v>
      </c>
      <c r="M24" s="8" t="s">
        <v>75</v>
      </c>
      <c r="N24" s="8" t="s">
        <v>75</v>
      </c>
      <c r="O24" s="8" t="s">
        <v>75</v>
      </c>
      <c r="P24" s="8" t="s">
        <v>75</v>
      </c>
      <c r="Q24" s="8" t="s">
        <v>75</v>
      </c>
      <c r="R24" s="8" t="s">
        <v>75</v>
      </c>
      <c r="S24" s="8" t="s">
        <v>75</v>
      </c>
      <c r="T24" s="8" t="s">
        <v>75</v>
      </c>
      <c r="U24" s="8" t="s">
        <v>75</v>
      </c>
      <c r="V24" s="8" t="s">
        <v>75</v>
      </c>
      <c r="W24" s="8" t="s">
        <v>75</v>
      </c>
      <c r="X24" s="8" t="s">
        <v>75</v>
      </c>
      <c r="Y24" s="8" t="s">
        <v>75</v>
      </c>
      <c r="Z24" s="8" t="s">
        <v>75</v>
      </c>
      <c r="AA24" s="8" t="s">
        <v>75</v>
      </c>
      <c r="AB24" s="8" t="s">
        <v>75</v>
      </c>
      <c r="AC24" s="8" t="s">
        <v>75</v>
      </c>
      <c r="AD24" s="8" t="s">
        <v>75</v>
      </c>
      <c r="AE24" s="8" t="s">
        <v>75</v>
      </c>
      <c r="AF24" s="8" t="s">
        <v>75</v>
      </c>
      <c r="AG24" s="8" t="s">
        <v>75</v>
      </c>
      <c r="AH24" s="8" t="s">
        <v>75</v>
      </c>
      <c r="AI24" s="8" t="s">
        <v>75</v>
      </c>
      <c r="AJ24" s="8" t="s">
        <v>75</v>
      </c>
      <c r="AK24" s="8" t="s">
        <v>75</v>
      </c>
      <c r="AL24" s="8" t="s">
        <v>75</v>
      </c>
      <c r="AM24" s="8" t="s">
        <v>75</v>
      </c>
      <c r="AN24" s="8" t="s">
        <v>75</v>
      </c>
      <c r="AO24" s="8" t="s">
        <v>75</v>
      </c>
      <c r="AP24" s="8" t="s">
        <v>75</v>
      </c>
      <c r="AQ24" s="8" t="s">
        <v>75</v>
      </c>
      <c r="AR24" s="8" t="s">
        <v>75</v>
      </c>
      <c r="AS24" s="8" t="s">
        <v>75</v>
      </c>
      <c r="AT24" s="8" t="s">
        <v>75</v>
      </c>
      <c r="AU24" s="8" t="s">
        <v>75</v>
      </c>
      <c r="AV24" s="8" t="s">
        <v>75</v>
      </c>
      <c r="AW24" s="8" t="s">
        <v>75</v>
      </c>
      <c r="AX24" s="8" t="s">
        <v>75</v>
      </c>
      <c r="AY24" s="8" t="s">
        <v>75</v>
      </c>
      <c r="AZ24" s="8" t="s">
        <v>75</v>
      </c>
      <c r="BA24" s="8" t="s">
        <v>75</v>
      </c>
      <c r="BB24" s="8" t="s">
        <v>75</v>
      </c>
      <c r="BC24" s="8" t="s">
        <v>75</v>
      </c>
      <c r="BD24" s="8" t="s">
        <v>75</v>
      </c>
      <c r="BE24" s="8" t="s">
        <v>75</v>
      </c>
      <c r="BF24" s="8" t="s">
        <v>75</v>
      </c>
      <c r="BG24" s="8" t="s">
        <v>75</v>
      </c>
      <c r="BH24" s="8" t="s">
        <v>75</v>
      </c>
      <c r="BI24" s="8" t="s">
        <v>75</v>
      </c>
      <c r="BJ24" s="8" t="s">
        <v>75</v>
      </c>
      <c r="BK24" s="8" t="s">
        <v>75</v>
      </c>
      <c r="BL24" s="8" t="s">
        <v>75</v>
      </c>
      <c r="BM24" s="8" t="s">
        <v>75</v>
      </c>
      <c r="BN24" s="8" t="s">
        <v>75</v>
      </c>
      <c r="BO24" s="8" t="s">
        <v>75</v>
      </c>
    </row>
    <row r="25" spans="1:67" x14ac:dyDescent="0.2">
      <c r="A25" s="1">
        <v>1990</v>
      </c>
      <c r="B25" s="8" t="s">
        <v>75</v>
      </c>
      <c r="C25" s="8" t="s">
        <v>75</v>
      </c>
      <c r="D25" s="8" t="s">
        <v>75</v>
      </c>
      <c r="E25" s="8" t="s">
        <v>75</v>
      </c>
      <c r="F25" s="8" t="s">
        <v>75</v>
      </c>
      <c r="G25" s="8" t="s">
        <v>75</v>
      </c>
      <c r="H25" s="8" t="s">
        <v>75</v>
      </c>
      <c r="I25" s="8" t="s">
        <v>75</v>
      </c>
      <c r="J25" s="8" t="s">
        <v>75</v>
      </c>
      <c r="K25" s="8" t="s">
        <v>75</v>
      </c>
      <c r="L25" s="8" t="s">
        <v>75</v>
      </c>
      <c r="M25" s="8" t="s">
        <v>75</v>
      </c>
      <c r="N25" s="8" t="s">
        <v>75</v>
      </c>
      <c r="O25" s="8" t="s">
        <v>75</v>
      </c>
      <c r="P25" s="8" t="s">
        <v>75</v>
      </c>
      <c r="Q25" s="8" t="s">
        <v>75</v>
      </c>
      <c r="R25" s="8" t="s">
        <v>75</v>
      </c>
      <c r="S25" s="8" t="s">
        <v>75</v>
      </c>
      <c r="T25" s="8" t="s">
        <v>75</v>
      </c>
      <c r="U25" s="8" t="s">
        <v>75</v>
      </c>
      <c r="V25" s="8" t="s">
        <v>75</v>
      </c>
      <c r="W25" s="8" t="s">
        <v>75</v>
      </c>
      <c r="X25" s="8" t="s">
        <v>75</v>
      </c>
      <c r="Y25" s="8" t="s">
        <v>75</v>
      </c>
      <c r="Z25" s="8" t="s">
        <v>75</v>
      </c>
      <c r="AA25" s="8" t="s">
        <v>75</v>
      </c>
      <c r="AB25" s="8" t="s">
        <v>75</v>
      </c>
      <c r="AC25" s="8" t="s">
        <v>75</v>
      </c>
      <c r="AD25" s="8" t="s">
        <v>75</v>
      </c>
      <c r="AE25" s="8" t="s">
        <v>75</v>
      </c>
      <c r="AF25" s="8" t="s">
        <v>75</v>
      </c>
      <c r="AG25" s="8" t="s">
        <v>75</v>
      </c>
      <c r="AH25" s="8" t="s">
        <v>75</v>
      </c>
      <c r="AI25" s="8" t="s">
        <v>75</v>
      </c>
      <c r="AJ25" s="8" t="s">
        <v>75</v>
      </c>
      <c r="AK25" s="8" t="s">
        <v>75</v>
      </c>
      <c r="AL25" s="8" t="s">
        <v>75</v>
      </c>
      <c r="AM25" s="8" t="s">
        <v>75</v>
      </c>
      <c r="AN25" s="8" t="s">
        <v>75</v>
      </c>
      <c r="AO25" s="8" t="s">
        <v>75</v>
      </c>
      <c r="AP25" s="8" t="s">
        <v>75</v>
      </c>
      <c r="AQ25" s="8" t="s">
        <v>75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8" t="s">
        <v>75</v>
      </c>
      <c r="AX25" s="8" t="s">
        <v>75</v>
      </c>
      <c r="AY25" s="8" t="s">
        <v>75</v>
      </c>
      <c r="AZ25" s="8" t="s">
        <v>75</v>
      </c>
      <c r="BA25" s="8" t="s">
        <v>75</v>
      </c>
      <c r="BB25" s="8" t="s">
        <v>75</v>
      </c>
      <c r="BC25" s="8" t="s">
        <v>75</v>
      </c>
      <c r="BD25" s="8" t="s">
        <v>75</v>
      </c>
      <c r="BE25" s="8" t="s">
        <v>75</v>
      </c>
      <c r="BF25" s="8" t="s">
        <v>75</v>
      </c>
      <c r="BG25" s="8" t="s">
        <v>75</v>
      </c>
      <c r="BH25" s="8" t="s">
        <v>75</v>
      </c>
      <c r="BI25" s="8" t="s">
        <v>75</v>
      </c>
      <c r="BJ25" s="8" t="s">
        <v>75</v>
      </c>
      <c r="BK25" s="8" t="s">
        <v>75</v>
      </c>
      <c r="BL25" s="8" t="s">
        <v>75</v>
      </c>
      <c r="BM25" s="8" t="s">
        <v>75</v>
      </c>
      <c r="BN25" s="8" t="s">
        <v>75</v>
      </c>
      <c r="BO25" s="8" t="s">
        <v>75</v>
      </c>
    </row>
    <row r="26" spans="1:67" x14ac:dyDescent="0.2">
      <c r="A26" s="1">
        <v>1991</v>
      </c>
      <c r="B26" s="8" t="s">
        <v>75</v>
      </c>
      <c r="C26" s="8" t="s">
        <v>75</v>
      </c>
      <c r="D26" s="8" t="s">
        <v>75</v>
      </c>
      <c r="E26" s="8" t="s">
        <v>75</v>
      </c>
      <c r="F26" s="8" t="s">
        <v>75</v>
      </c>
      <c r="G26" s="8" t="s">
        <v>75</v>
      </c>
      <c r="H26" s="8" t="s">
        <v>75</v>
      </c>
      <c r="I26" s="8" t="s">
        <v>75</v>
      </c>
      <c r="J26" s="8" t="s">
        <v>75</v>
      </c>
      <c r="K26" s="8" t="s">
        <v>75</v>
      </c>
      <c r="L26" s="8" t="s">
        <v>75</v>
      </c>
      <c r="M26" s="8" t="s">
        <v>75</v>
      </c>
      <c r="N26" s="8" t="s">
        <v>75</v>
      </c>
      <c r="O26" s="8" t="s">
        <v>75</v>
      </c>
      <c r="P26" s="8" t="s">
        <v>75</v>
      </c>
      <c r="Q26" s="8" t="s">
        <v>75</v>
      </c>
      <c r="R26" s="8" t="s">
        <v>75</v>
      </c>
      <c r="S26" s="8" t="s">
        <v>75</v>
      </c>
      <c r="T26" s="8" t="s">
        <v>75</v>
      </c>
      <c r="U26" s="8" t="s">
        <v>75</v>
      </c>
      <c r="V26" s="8" t="s">
        <v>75</v>
      </c>
      <c r="W26" s="8" t="s">
        <v>75</v>
      </c>
      <c r="X26" s="8" t="s">
        <v>75</v>
      </c>
      <c r="Y26" s="8" t="s">
        <v>75</v>
      </c>
      <c r="Z26" s="8" t="s">
        <v>75</v>
      </c>
      <c r="AA26" s="8" t="s">
        <v>75</v>
      </c>
      <c r="AB26" s="8" t="s">
        <v>75</v>
      </c>
      <c r="AC26" s="8" t="s">
        <v>75</v>
      </c>
      <c r="AD26" s="8" t="s">
        <v>75</v>
      </c>
      <c r="AE26" s="8" t="s">
        <v>75</v>
      </c>
      <c r="AF26" s="8" t="s">
        <v>75</v>
      </c>
      <c r="AG26" s="8" t="s">
        <v>75</v>
      </c>
      <c r="AH26" s="8" t="s">
        <v>75</v>
      </c>
      <c r="AI26" s="8" t="s">
        <v>75</v>
      </c>
      <c r="AJ26" s="8" t="s">
        <v>75</v>
      </c>
      <c r="AK26" s="8" t="s">
        <v>75</v>
      </c>
      <c r="AL26" s="8" t="s">
        <v>75</v>
      </c>
      <c r="AM26" s="8" t="s">
        <v>75</v>
      </c>
      <c r="AN26" s="8" t="s">
        <v>75</v>
      </c>
      <c r="AO26" s="8" t="s">
        <v>75</v>
      </c>
      <c r="AP26" s="8" t="s">
        <v>75</v>
      </c>
      <c r="AQ26" s="8" t="s">
        <v>75</v>
      </c>
      <c r="AR26" s="8" t="s">
        <v>75</v>
      </c>
      <c r="AS26" s="8" t="s">
        <v>75</v>
      </c>
      <c r="AT26" s="8" t="s">
        <v>75</v>
      </c>
      <c r="AU26" s="8" t="s">
        <v>75</v>
      </c>
      <c r="AV26" s="8" t="s">
        <v>75</v>
      </c>
      <c r="AW26" s="8" t="s">
        <v>75</v>
      </c>
      <c r="AX26" s="8" t="s">
        <v>75</v>
      </c>
      <c r="AY26" s="8" t="s">
        <v>75</v>
      </c>
      <c r="AZ26" s="8" t="s">
        <v>75</v>
      </c>
      <c r="BA26" s="8" t="s">
        <v>75</v>
      </c>
      <c r="BB26" s="8" t="s">
        <v>75</v>
      </c>
      <c r="BC26" s="8" t="s">
        <v>75</v>
      </c>
      <c r="BD26" s="8" t="s">
        <v>75</v>
      </c>
      <c r="BE26" s="8" t="s">
        <v>75</v>
      </c>
      <c r="BF26" s="8" t="s">
        <v>75</v>
      </c>
      <c r="BG26" s="8" t="s">
        <v>75</v>
      </c>
      <c r="BH26" s="8" t="s">
        <v>75</v>
      </c>
      <c r="BI26" s="8" t="s">
        <v>75</v>
      </c>
      <c r="BJ26" s="8" t="s">
        <v>75</v>
      </c>
      <c r="BK26" s="8" t="s">
        <v>75</v>
      </c>
      <c r="BL26" s="8" t="s">
        <v>75</v>
      </c>
      <c r="BM26" s="8" t="s">
        <v>75</v>
      </c>
      <c r="BN26" s="8" t="s">
        <v>75</v>
      </c>
      <c r="BO26" s="8" t="s">
        <v>75</v>
      </c>
    </row>
    <row r="27" spans="1:67" x14ac:dyDescent="0.2">
      <c r="A27" s="1">
        <v>1992</v>
      </c>
      <c r="B27" s="8" t="s">
        <v>75</v>
      </c>
      <c r="C27" s="8" t="s">
        <v>75</v>
      </c>
      <c r="D27" s="8" t="s">
        <v>75</v>
      </c>
      <c r="E27" s="8" t="s">
        <v>75</v>
      </c>
      <c r="F27" s="8" t="s">
        <v>75</v>
      </c>
      <c r="G27" s="8" t="s">
        <v>75</v>
      </c>
      <c r="H27" s="8" t="s">
        <v>75</v>
      </c>
      <c r="I27" s="8" t="s">
        <v>75</v>
      </c>
      <c r="J27" s="8" t="s">
        <v>75</v>
      </c>
      <c r="K27" s="8" t="s">
        <v>75</v>
      </c>
      <c r="L27" s="8" t="s">
        <v>75</v>
      </c>
      <c r="M27" s="8" t="s">
        <v>75</v>
      </c>
      <c r="N27" s="8" t="s">
        <v>75</v>
      </c>
      <c r="O27" s="8" t="s">
        <v>75</v>
      </c>
      <c r="P27" s="8" t="s">
        <v>75</v>
      </c>
      <c r="Q27" s="8" t="s">
        <v>75</v>
      </c>
      <c r="R27" s="8" t="s">
        <v>75</v>
      </c>
      <c r="S27" s="8" t="s">
        <v>75</v>
      </c>
      <c r="T27" s="8" t="s">
        <v>75</v>
      </c>
      <c r="U27" s="8" t="s">
        <v>75</v>
      </c>
      <c r="V27" s="8" t="s">
        <v>75</v>
      </c>
      <c r="W27" s="8" t="s">
        <v>75</v>
      </c>
      <c r="X27" s="8" t="s">
        <v>75</v>
      </c>
      <c r="Y27" s="8" t="s">
        <v>75</v>
      </c>
      <c r="Z27" s="8" t="s">
        <v>75</v>
      </c>
      <c r="AA27" s="8" t="s">
        <v>75</v>
      </c>
      <c r="AB27" s="8" t="s">
        <v>75</v>
      </c>
      <c r="AC27" s="8" t="s">
        <v>75</v>
      </c>
      <c r="AD27" s="8" t="s">
        <v>75</v>
      </c>
      <c r="AE27" s="8" t="s">
        <v>75</v>
      </c>
      <c r="AF27" s="8" t="s">
        <v>75</v>
      </c>
      <c r="AG27" s="8" t="s">
        <v>75</v>
      </c>
      <c r="AH27" s="8" t="s">
        <v>75</v>
      </c>
      <c r="AI27" s="8" t="s">
        <v>75</v>
      </c>
      <c r="AJ27" s="8" t="s">
        <v>75</v>
      </c>
      <c r="AK27" s="8" t="s">
        <v>75</v>
      </c>
      <c r="AL27" s="8" t="s">
        <v>75</v>
      </c>
      <c r="AM27" s="8" t="s">
        <v>75</v>
      </c>
      <c r="AN27" s="8" t="s">
        <v>75</v>
      </c>
      <c r="AO27" s="8" t="s">
        <v>75</v>
      </c>
      <c r="AP27" s="8" t="s">
        <v>75</v>
      </c>
      <c r="AQ27" s="8" t="s">
        <v>75</v>
      </c>
      <c r="AR27" s="8" t="s">
        <v>75</v>
      </c>
      <c r="AS27" s="8" t="s">
        <v>75</v>
      </c>
      <c r="AT27" s="8" t="s">
        <v>75</v>
      </c>
      <c r="AU27" s="8" t="s">
        <v>75</v>
      </c>
      <c r="AV27" s="8" t="s">
        <v>75</v>
      </c>
      <c r="AW27" s="8" t="s">
        <v>75</v>
      </c>
      <c r="AX27" s="8" t="s">
        <v>75</v>
      </c>
      <c r="AY27" s="8" t="s">
        <v>75</v>
      </c>
      <c r="AZ27" s="8" t="s">
        <v>75</v>
      </c>
      <c r="BA27" s="8" t="s">
        <v>75</v>
      </c>
      <c r="BB27" s="8" t="s">
        <v>75</v>
      </c>
      <c r="BC27" s="8" t="s">
        <v>75</v>
      </c>
      <c r="BD27" s="8" t="s">
        <v>75</v>
      </c>
      <c r="BE27" s="8" t="s">
        <v>75</v>
      </c>
      <c r="BF27" s="8" t="s">
        <v>75</v>
      </c>
      <c r="BG27" s="8" t="s">
        <v>75</v>
      </c>
      <c r="BH27" s="8" t="s">
        <v>75</v>
      </c>
      <c r="BI27" s="8" t="s">
        <v>75</v>
      </c>
      <c r="BJ27" s="8" t="s">
        <v>75</v>
      </c>
      <c r="BK27" s="8" t="s">
        <v>75</v>
      </c>
      <c r="BL27" s="8" t="s">
        <v>75</v>
      </c>
      <c r="BM27" s="8" t="s">
        <v>75</v>
      </c>
      <c r="BN27" s="8" t="s">
        <v>75</v>
      </c>
      <c r="BO27" s="8" t="s">
        <v>75</v>
      </c>
    </row>
    <row r="28" spans="1:67" x14ac:dyDescent="0.2">
      <c r="A28" s="1">
        <v>1993</v>
      </c>
      <c r="B28" s="8" t="s">
        <v>75</v>
      </c>
      <c r="C28" s="8" t="s">
        <v>75</v>
      </c>
      <c r="D28" s="8" t="s">
        <v>75</v>
      </c>
      <c r="E28" s="8" t="s">
        <v>75</v>
      </c>
      <c r="F28" s="8" t="s">
        <v>75</v>
      </c>
      <c r="G28" s="8" t="s">
        <v>75</v>
      </c>
      <c r="H28" s="8" t="s">
        <v>75</v>
      </c>
      <c r="I28" s="8" t="s">
        <v>75</v>
      </c>
      <c r="J28" s="8" t="s">
        <v>75</v>
      </c>
      <c r="K28" s="8" t="s">
        <v>75</v>
      </c>
      <c r="L28" s="8" t="s">
        <v>75</v>
      </c>
      <c r="M28" s="8" t="s">
        <v>75</v>
      </c>
      <c r="N28" s="8" t="s">
        <v>75</v>
      </c>
      <c r="O28" s="8" t="s">
        <v>75</v>
      </c>
      <c r="P28" s="8" t="s">
        <v>75</v>
      </c>
      <c r="Q28" s="8" t="s">
        <v>75</v>
      </c>
      <c r="R28" s="8" t="s">
        <v>75</v>
      </c>
      <c r="S28" s="8" t="s">
        <v>75</v>
      </c>
      <c r="T28" s="8" t="s">
        <v>75</v>
      </c>
      <c r="U28" s="8" t="s">
        <v>75</v>
      </c>
      <c r="V28" s="8" t="s">
        <v>75</v>
      </c>
      <c r="W28" s="8" t="s">
        <v>75</v>
      </c>
      <c r="X28" s="8" t="s">
        <v>75</v>
      </c>
      <c r="Y28" s="8" t="s">
        <v>75</v>
      </c>
      <c r="Z28" s="8" t="s">
        <v>75</v>
      </c>
      <c r="AA28" s="8" t="s">
        <v>75</v>
      </c>
      <c r="AB28" s="8" t="s">
        <v>75</v>
      </c>
      <c r="AC28" s="8" t="s">
        <v>75</v>
      </c>
      <c r="AD28" s="8" t="s">
        <v>75</v>
      </c>
      <c r="AE28" s="8" t="s">
        <v>75</v>
      </c>
      <c r="AF28" s="8" t="s">
        <v>75</v>
      </c>
      <c r="AG28" s="8" t="s">
        <v>75</v>
      </c>
      <c r="AH28" s="8" t="s">
        <v>75</v>
      </c>
      <c r="AI28" s="8" t="s">
        <v>75</v>
      </c>
      <c r="AJ28" s="8" t="s">
        <v>75</v>
      </c>
      <c r="AK28" s="8" t="s">
        <v>75</v>
      </c>
      <c r="AL28" s="8" t="s">
        <v>75</v>
      </c>
      <c r="AM28" s="8" t="s">
        <v>75</v>
      </c>
      <c r="AN28" s="8" t="s">
        <v>75</v>
      </c>
      <c r="AO28" s="8" t="s">
        <v>75</v>
      </c>
      <c r="AP28" s="8" t="s">
        <v>75</v>
      </c>
      <c r="AQ28" s="8" t="s">
        <v>75</v>
      </c>
      <c r="AR28" s="8" t="s">
        <v>75</v>
      </c>
      <c r="AS28" s="8" t="s">
        <v>75</v>
      </c>
      <c r="AT28" s="8" t="s">
        <v>75</v>
      </c>
      <c r="AU28" s="8" t="s">
        <v>75</v>
      </c>
      <c r="AV28" s="8" t="s">
        <v>75</v>
      </c>
      <c r="AW28" s="8" t="s">
        <v>75</v>
      </c>
      <c r="AX28" s="8" t="s">
        <v>75</v>
      </c>
      <c r="AY28" s="8" t="s">
        <v>75</v>
      </c>
      <c r="AZ28" s="8" t="s">
        <v>75</v>
      </c>
      <c r="BA28" s="8" t="s">
        <v>75</v>
      </c>
      <c r="BB28" s="8" t="s">
        <v>75</v>
      </c>
      <c r="BC28" s="8" t="s">
        <v>75</v>
      </c>
      <c r="BD28" s="8" t="s">
        <v>75</v>
      </c>
      <c r="BE28" s="8" t="s">
        <v>75</v>
      </c>
      <c r="BF28" s="8" t="s">
        <v>75</v>
      </c>
      <c r="BG28" s="8" t="s">
        <v>75</v>
      </c>
      <c r="BH28" s="8" t="s">
        <v>75</v>
      </c>
      <c r="BI28" s="8" t="s">
        <v>75</v>
      </c>
      <c r="BJ28" s="8" t="s">
        <v>75</v>
      </c>
      <c r="BK28" s="8" t="s">
        <v>75</v>
      </c>
      <c r="BL28" s="8" t="s">
        <v>75</v>
      </c>
      <c r="BM28" s="8" t="s">
        <v>75</v>
      </c>
      <c r="BN28" s="8" t="s">
        <v>75</v>
      </c>
      <c r="BO28" s="8" t="s">
        <v>75</v>
      </c>
    </row>
    <row r="29" spans="1:67" x14ac:dyDescent="0.2">
      <c r="A29" s="1">
        <v>1994</v>
      </c>
      <c r="B29" s="8" t="s">
        <v>75</v>
      </c>
      <c r="C29" s="8" t="s">
        <v>75</v>
      </c>
      <c r="D29" s="8" t="s">
        <v>75</v>
      </c>
      <c r="E29" s="8" t="s">
        <v>75</v>
      </c>
      <c r="F29" s="8" t="s">
        <v>75</v>
      </c>
      <c r="G29" s="8" t="s">
        <v>75</v>
      </c>
      <c r="H29" s="8" t="s">
        <v>75</v>
      </c>
      <c r="I29" s="8" t="s">
        <v>75</v>
      </c>
      <c r="J29" s="8" t="s">
        <v>75</v>
      </c>
      <c r="K29" s="8" t="s">
        <v>75</v>
      </c>
      <c r="L29" s="8" t="s">
        <v>75</v>
      </c>
      <c r="M29" s="8" t="s">
        <v>75</v>
      </c>
      <c r="N29" s="8" t="s">
        <v>75</v>
      </c>
      <c r="O29" s="8" t="s">
        <v>75</v>
      </c>
      <c r="P29" s="8" t="s">
        <v>75</v>
      </c>
      <c r="Q29" s="8" t="s">
        <v>75</v>
      </c>
      <c r="R29" s="8" t="s">
        <v>75</v>
      </c>
      <c r="S29" s="8" t="s">
        <v>75</v>
      </c>
      <c r="T29" s="8" t="s">
        <v>75</v>
      </c>
      <c r="U29" s="8" t="s">
        <v>75</v>
      </c>
      <c r="V29" s="8" t="s">
        <v>75</v>
      </c>
      <c r="W29" s="8" t="s">
        <v>75</v>
      </c>
      <c r="X29" s="8" t="s">
        <v>75</v>
      </c>
      <c r="Y29" s="8" t="s">
        <v>75</v>
      </c>
      <c r="Z29" s="8" t="s">
        <v>75</v>
      </c>
      <c r="AA29" s="8" t="s">
        <v>75</v>
      </c>
      <c r="AB29" s="8" t="s">
        <v>75</v>
      </c>
      <c r="AC29" s="8" t="s">
        <v>75</v>
      </c>
      <c r="AD29" s="8" t="s">
        <v>75</v>
      </c>
      <c r="AE29" s="8" t="s">
        <v>75</v>
      </c>
      <c r="AF29" s="8" t="s">
        <v>75</v>
      </c>
      <c r="AG29" s="8" t="s">
        <v>75</v>
      </c>
      <c r="AH29" s="8" t="s">
        <v>75</v>
      </c>
      <c r="AI29" s="8" t="s">
        <v>75</v>
      </c>
      <c r="AJ29" s="8" t="s">
        <v>75</v>
      </c>
      <c r="AK29" s="8" t="s">
        <v>75</v>
      </c>
      <c r="AL29" s="8" t="s">
        <v>75</v>
      </c>
      <c r="AM29" s="8" t="s">
        <v>75</v>
      </c>
      <c r="AN29" s="8" t="s">
        <v>75</v>
      </c>
      <c r="AO29" s="8" t="s">
        <v>75</v>
      </c>
      <c r="AP29" s="8" t="s">
        <v>75</v>
      </c>
      <c r="AQ29" s="8" t="s">
        <v>75</v>
      </c>
      <c r="AR29" s="8" t="s">
        <v>75</v>
      </c>
      <c r="AS29" s="8" t="s">
        <v>75</v>
      </c>
      <c r="AT29" s="8" t="s">
        <v>75</v>
      </c>
      <c r="AU29" s="8" t="s">
        <v>75</v>
      </c>
      <c r="AV29" s="8" t="s">
        <v>75</v>
      </c>
      <c r="AW29" s="8" t="s">
        <v>75</v>
      </c>
      <c r="AX29" s="8" t="s">
        <v>75</v>
      </c>
      <c r="AY29" s="8" t="s">
        <v>75</v>
      </c>
      <c r="AZ29" s="8" t="s">
        <v>75</v>
      </c>
      <c r="BA29" s="8" t="s">
        <v>75</v>
      </c>
      <c r="BB29" s="8" t="s">
        <v>75</v>
      </c>
      <c r="BC29" s="8" t="s">
        <v>75</v>
      </c>
      <c r="BD29" s="8" t="s">
        <v>75</v>
      </c>
      <c r="BE29" s="8" t="s">
        <v>75</v>
      </c>
      <c r="BF29" s="8" t="s">
        <v>75</v>
      </c>
      <c r="BG29" s="8" t="s">
        <v>75</v>
      </c>
      <c r="BH29" s="8" t="s">
        <v>75</v>
      </c>
      <c r="BI29" s="8" t="s">
        <v>75</v>
      </c>
      <c r="BJ29" s="8" t="s">
        <v>75</v>
      </c>
      <c r="BK29" s="8" t="s">
        <v>75</v>
      </c>
      <c r="BL29" s="8" t="s">
        <v>75</v>
      </c>
      <c r="BM29" s="8" t="s">
        <v>75</v>
      </c>
      <c r="BN29" s="8" t="s">
        <v>75</v>
      </c>
      <c r="BO29" s="8" t="s">
        <v>75</v>
      </c>
    </row>
    <row r="30" spans="1:67" x14ac:dyDescent="0.2">
      <c r="A30" s="1">
        <v>1995</v>
      </c>
      <c r="B30" s="33">
        <f>Qx!B30-Qm!B30</f>
        <v>0</v>
      </c>
      <c r="C30" s="8">
        <f>Qx!C30-Qm!C30</f>
        <v>2.1759213965776014E-2</v>
      </c>
      <c r="D30" s="8">
        <f>Qx!D30-Qm!D30</f>
        <v>-4.2216270674865997E-2</v>
      </c>
      <c r="E30" s="8">
        <f>Qx!E30-Qm!E30</f>
        <v>-5.5070006648336001E-2</v>
      </c>
      <c r="F30" s="8">
        <f>Qx!F30-Qm!F30</f>
        <v>-0.20149496282222801</v>
      </c>
      <c r="G30" s="8">
        <f>Qx!G30-Qm!G30</f>
        <v>-0.12699682511373903</v>
      </c>
      <c r="H30" s="8">
        <f>Qx!H30-Qm!H30</f>
        <v>-6.2450459364730149E-3</v>
      </c>
      <c r="I30" s="8">
        <f>Qx!I30-Qm!I30</f>
        <v>4.6650697019673296E-2</v>
      </c>
      <c r="J30" s="8">
        <f>Qx!J30-Qm!J30</f>
        <v>-5.7933678540960987E-2</v>
      </c>
      <c r="K30" s="8">
        <f>Qx!K30-Qm!K30</f>
        <v>5.2218421406063975E-2</v>
      </c>
      <c r="L30" s="8">
        <f>Qx!L30-Qm!L30</f>
        <v>-3.1556537344736013E-2</v>
      </c>
      <c r="M30" s="8">
        <f>Qx!M30-Qm!M30</f>
        <v>-2.0260492202593988E-2</v>
      </c>
      <c r="N30" s="8">
        <f>Qx!N30-Qm!N30</f>
        <v>-2.0312131194000216E-4</v>
      </c>
      <c r="O30" s="8">
        <f>Qx!O30-Qm!O30</f>
        <v>-4.2747420407692999E-2</v>
      </c>
      <c r="P30" s="8">
        <f>Qx!P30-Qm!P30</f>
        <v>5.4022099902143988E-2</v>
      </c>
      <c r="Q30" s="8">
        <f>Qx!Q30-Qm!Q30</f>
        <v>2.7630930968713996E-2</v>
      </c>
      <c r="R30" s="8">
        <f>Qx!R30-Qm!R30</f>
        <v>-0.16572360836988201</v>
      </c>
      <c r="S30" s="8">
        <f>Qx!S30-Qm!S30</f>
        <v>0.1035667297157</v>
      </c>
      <c r="T30" s="8">
        <f>Qx!T30-Qm!T30</f>
        <v>1.6884838136480007E-2</v>
      </c>
      <c r="U30" s="8">
        <f>Qx!U30-Qm!U30</f>
        <v>1.6884838136480007E-2</v>
      </c>
      <c r="V30" s="8">
        <f>Qx!V30-Qm!V30</f>
        <v>-4.0559191622509996E-2</v>
      </c>
      <c r="W30" s="8">
        <f>Qx!W30-Qm!W30</f>
        <v>-9.1256238630980091E-3</v>
      </c>
      <c r="X30" s="8">
        <f>Qx!X30-Qm!X30</f>
        <v>-0.12769411369314401</v>
      </c>
      <c r="Y30" s="8">
        <f>Qx!Y30-Qm!Y30</f>
        <v>-0.14490239440302996</v>
      </c>
      <c r="Z30" s="8">
        <f>Qx!Z30-Qm!Z30</f>
        <v>-4.1674143982335002E-2</v>
      </c>
      <c r="AA30" s="8">
        <f>Qx!AA30-Qm!AA30</f>
        <v>-7.525389248170361E-2</v>
      </c>
      <c r="AB30" s="8">
        <f>Qx!AB30-Qm!AB30</f>
        <v>-3.5135705150700094E-2</v>
      </c>
      <c r="AC30" s="8">
        <f>Qx!AC30-Qm!AC30</f>
        <v>-0.30385052670110602</v>
      </c>
      <c r="AD30" s="8">
        <f>Qx!AD30-Qm!AD30</f>
        <v>-0.22413361223620437</v>
      </c>
      <c r="AE30" s="8">
        <f>Qx!AE30-Qm!AE30</f>
        <v>-1.2040803551596979E-2</v>
      </c>
      <c r="AF30" s="8">
        <f>Qx!AF30-Qm!AF30</f>
        <v>-5.7259952095637001E-2</v>
      </c>
      <c r="AG30" s="8">
        <f>Qx!AG30-Qm!AG30</f>
        <v>-0.44416141952611599</v>
      </c>
      <c r="AH30" s="8">
        <f>Qx!AH30-Qm!AH30</f>
        <v>-0.18497189062381197</v>
      </c>
      <c r="AI30" s="8">
        <f>Qx!AI30-Qm!AI30</f>
        <v>-0.23369730455862198</v>
      </c>
      <c r="AJ30" s="8">
        <f>Qx!AJ30-Qm!AJ30</f>
        <v>-0.18497189062381197</v>
      </c>
      <c r="AK30" s="8">
        <f>Qx!AK30-Qm!AK30</f>
        <v>-0.15260008391197899</v>
      </c>
      <c r="AL30" s="8">
        <f>Qx!AL30-Qm!AL30</f>
        <v>-0.40932842461456032</v>
      </c>
      <c r="AM30" s="8">
        <f>Qx!AM30-Qm!AM30</f>
        <v>-8.5086055647774009E-2</v>
      </c>
      <c r="AN30" s="8">
        <f>Qx!AN30-Qm!AN30</f>
        <v>-0.18497189062381197</v>
      </c>
      <c r="AO30" s="8">
        <f>Qx!AO30-Qm!AO30</f>
        <v>-0.13777741051096404</v>
      </c>
      <c r="AP30" s="8">
        <f>Qx!AP30-Qm!AP30</f>
        <v>-0.19738348282308726</v>
      </c>
      <c r="AQ30" s="8">
        <f>Qx!AQ30-Qm!AQ30</f>
        <v>-0.13826184252454099</v>
      </c>
      <c r="AR30" s="8">
        <f>Qx!AR30-Qm!AR30</f>
        <v>-0.13826184252454099</v>
      </c>
      <c r="AS30" s="8">
        <f>Qx!AS30-Qm!AS30</f>
        <v>-0.13826184252454099</v>
      </c>
      <c r="AT30" s="8">
        <f>Qx!AT30-Qm!AT30</f>
        <v>-0.13826184252454099</v>
      </c>
      <c r="AU30" s="8">
        <f>Qx!AU30-Qm!AU30</f>
        <v>-0.34586671933293994</v>
      </c>
      <c r="AV30" s="8">
        <f>Qx!AV30-Qm!AV30</f>
        <v>-0.13826184252454099</v>
      </c>
      <c r="AW30" s="8">
        <f>Qx!AW30-Qm!AW30</f>
        <v>-0.13826184252454099</v>
      </c>
      <c r="AX30" s="8">
        <f>Qx!AX30-Qm!AX30</f>
        <v>-8.8510375328056001E-2</v>
      </c>
      <c r="AY30" s="8">
        <f>Qx!AY30-Qm!AY30</f>
        <v>-0.13826184252454099</v>
      </c>
      <c r="AZ30" s="8">
        <f>Qx!AZ30-Qm!AZ30</f>
        <v>-6.2450459364730149E-3</v>
      </c>
      <c r="BA30" s="8">
        <f>Qx!BA30-Qm!BA30</f>
        <v>-6.1553201897759924E-3</v>
      </c>
      <c r="BB30" s="8">
        <f>Qx!BB30-Qm!BB30</f>
        <v>-1.8456152135968018E-3</v>
      </c>
      <c r="BC30" s="8">
        <f>Qx!BC30-Qm!BC30</f>
        <v>5.6853987052698098E-2</v>
      </c>
      <c r="BD30" s="8">
        <f>Qx!BD30-Qm!BD30</f>
        <v>4.9997197610126998E-2</v>
      </c>
      <c r="BE30" s="8">
        <f>Qx!BE30-Qm!BE30</f>
        <v>8.4235123736894985E-2</v>
      </c>
      <c r="BF30" s="8">
        <f>Qx!BF30-Qm!BF30</f>
        <v>4.5580584394545196E-2</v>
      </c>
      <c r="BG30" s="8">
        <f>Qx!BG30-Qm!BG30</f>
        <v>-5.3784550765319003E-2</v>
      </c>
      <c r="BH30" s="8">
        <f>Qx!BH30-Qm!BH30</f>
        <v>-1.2743533306692909E-2</v>
      </c>
      <c r="BI30" s="8">
        <f>Qx!BI30-Qm!BI30</f>
        <v>-6.7863599898751986E-2</v>
      </c>
      <c r="BJ30" s="8">
        <f>Qx!BJ30-Qm!BJ30</f>
        <v>-0.3462741511964888</v>
      </c>
      <c r="BK30" s="8">
        <f>Qx!BK30-Qm!BK30</f>
        <v>-3.6315281279841016E-2</v>
      </c>
      <c r="BL30" s="8">
        <f>Qx!BL30-Qm!BL30</f>
        <v>-0.15321583467804001</v>
      </c>
      <c r="BM30" s="8">
        <f>Qx!BM30-Qm!BM30</f>
        <v>-8.1502048801184029E-2</v>
      </c>
      <c r="BN30" s="8">
        <f>Qx!BN30-Qm!BN30</f>
        <v>-0.16042371046954301</v>
      </c>
      <c r="BO30" s="8">
        <f>Qx!BO30-Qm!BO30</f>
        <v>-5.1396744657782018E-2</v>
      </c>
    </row>
    <row r="31" spans="1:67" x14ac:dyDescent="0.2">
      <c r="A31" s="1">
        <v>1996</v>
      </c>
      <c r="B31" s="33">
        <f>Qx!B31-Qm!B31</f>
        <v>0</v>
      </c>
      <c r="C31" s="8">
        <f>Qx!C31-Qm!C31</f>
        <v>2.8146979282547002E-2</v>
      </c>
      <c r="D31" s="8">
        <f>Qx!D31-Qm!D31</f>
        <v>-3.9804154770952005E-2</v>
      </c>
      <c r="E31" s="8">
        <f>Qx!E31-Qm!E31</f>
        <v>-6.241654222541998E-2</v>
      </c>
      <c r="F31" s="8">
        <f>Qx!F31-Qm!F31</f>
        <v>-0.18593655844500404</v>
      </c>
      <c r="G31" s="8">
        <f>Qx!G31-Qm!G31</f>
        <v>-0.13415650797950501</v>
      </c>
      <c r="H31" s="8">
        <f>Qx!H31-Qm!H31</f>
        <v>-3.1069056641838982E-2</v>
      </c>
      <c r="I31" s="8">
        <f>Qx!I31-Qm!I31</f>
        <v>4.2759887827646587E-2</v>
      </c>
      <c r="J31" s="8">
        <f>Qx!J31-Qm!J31</f>
        <v>-4.7267536104370012E-2</v>
      </c>
      <c r="K31" s="8">
        <f>Qx!K31-Qm!K31</f>
        <v>5.6791917598529001E-2</v>
      </c>
      <c r="L31" s="8">
        <f>Qx!L31-Qm!L31</f>
        <v>-1.5232305652135958E-2</v>
      </c>
      <c r="M31" s="8">
        <f>Qx!M31-Qm!M31</f>
        <v>-7.6120852873499956E-3</v>
      </c>
      <c r="N31" s="8">
        <f>Qx!N31-Qm!N31</f>
        <v>5.9595637729149831E-3</v>
      </c>
      <c r="O31" s="8">
        <f>Qx!O31-Qm!O31</f>
        <v>-4.0455312211961997E-2</v>
      </c>
      <c r="P31" s="8">
        <f>Qx!P31-Qm!P31</f>
        <v>6.8552468573928993E-2</v>
      </c>
      <c r="Q31" s="8">
        <f>Qx!Q31-Qm!Q31</f>
        <v>3.5012871395001977E-2</v>
      </c>
      <c r="R31" s="8">
        <f>Qx!R31-Qm!R31</f>
        <v>-0.15914802721589</v>
      </c>
      <c r="S31" s="8">
        <f>Qx!S31-Qm!S31</f>
        <v>0.11527468052779399</v>
      </c>
      <c r="T31" s="8">
        <f>Qx!T31-Qm!T31</f>
        <v>2.0833317752554009E-2</v>
      </c>
      <c r="U31" s="8">
        <f>Qx!U31-Qm!U31</f>
        <v>2.0833317752554009E-2</v>
      </c>
      <c r="V31" s="8">
        <f>Qx!V31-Qm!V31</f>
        <v>-4.0315478993371998E-2</v>
      </c>
      <c r="W31" s="8">
        <f>Qx!W31-Qm!W31</f>
        <v>6.6307982223949846E-3</v>
      </c>
      <c r="X31" s="8">
        <f>Qx!X31-Qm!X31</f>
        <v>-0.11401843713194701</v>
      </c>
      <c r="Y31" s="8">
        <f>Qx!Y31-Qm!Y31</f>
        <v>-0.14406747688077901</v>
      </c>
      <c r="Z31" s="8">
        <f>Qx!Z31-Qm!Z31</f>
        <v>-3.9743947342504998E-2</v>
      </c>
      <c r="AA31" s="8">
        <f>Qx!AA31-Qm!AA31</f>
        <v>-8.1726594626059898E-2</v>
      </c>
      <c r="AB31" s="8">
        <f>Qx!AB31-Qm!AB31</f>
        <v>-4.5259671885406402E-2</v>
      </c>
      <c r="AC31" s="8">
        <f>Qx!AC31-Qm!AC31</f>
        <v>-0.33379602741104697</v>
      </c>
      <c r="AD31" s="8">
        <f>Qx!AD31-Qm!AD31</f>
        <v>-0.21569504083257138</v>
      </c>
      <c r="AE31" s="8">
        <f>Qx!AE31-Qm!AE31</f>
        <v>-2.289559215207998E-2</v>
      </c>
      <c r="AF31" s="8">
        <f>Qx!AF31-Qm!AF31</f>
        <v>-6.4161960534624987E-2</v>
      </c>
      <c r="AG31" s="8">
        <f>Qx!AG31-Qm!AG31</f>
        <v>-0.47962174075142833</v>
      </c>
      <c r="AH31" s="8">
        <f>Qx!AH31-Qm!AH31</f>
        <v>-0.17288143081942497</v>
      </c>
      <c r="AI31" s="8">
        <f>Qx!AI31-Qm!AI31</f>
        <v>-0.23300459599845352</v>
      </c>
      <c r="AJ31" s="8">
        <f>Qx!AJ31-Qm!AJ31</f>
        <v>-0.17288143081942497</v>
      </c>
      <c r="AK31" s="8">
        <f>Qx!AK31-Qm!AK31</f>
        <v>-0.11948396007297701</v>
      </c>
      <c r="AL31" s="8">
        <f>Qx!AL31-Qm!AL31</f>
        <v>-0.35224717665313499</v>
      </c>
      <c r="AM31" s="8">
        <f>Qx!AM31-Qm!AM31</f>
        <v>-7.2668386330426993E-2</v>
      </c>
      <c r="AN31" s="8">
        <f>Qx!AN31-Qm!AN31</f>
        <v>-0.17288143081942497</v>
      </c>
      <c r="AO31" s="8">
        <f>Qx!AO31-Qm!AO31</f>
        <v>-0.19566838207293602</v>
      </c>
      <c r="AP31" s="8">
        <f>Qx!AP31-Qm!AP31</f>
        <v>-0.19329198326754993</v>
      </c>
      <c r="AQ31" s="8">
        <f>Qx!AQ31-Qm!AQ31</f>
        <v>-0.14715514082616502</v>
      </c>
      <c r="AR31" s="8">
        <f>Qx!AR31-Qm!AR31</f>
        <v>-0.14715514082616502</v>
      </c>
      <c r="AS31" s="8">
        <f>Qx!AS31-Qm!AS31</f>
        <v>-0.14715514082616502</v>
      </c>
      <c r="AT31" s="8">
        <f>Qx!AT31-Qm!AT31</f>
        <v>-0.14715514082616502</v>
      </c>
      <c r="AU31" s="8">
        <f>Qx!AU31-Qm!AU31</f>
        <v>-0.37068826122878651</v>
      </c>
      <c r="AV31" s="8">
        <f>Qx!AV31-Qm!AV31</f>
        <v>-0.14715514082616502</v>
      </c>
      <c r="AW31" s="8">
        <f>Qx!AW31-Qm!AW31</f>
        <v>-0.14715514082616502</v>
      </c>
      <c r="AX31" s="8">
        <f>Qx!AX31-Qm!AX31</f>
        <v>-8.8402826966115039E-2</v>
      </c>
      <c r="AY31" s="8">
        <f>Qx!AY31-Qm!AY31</f>
        <v>-0.14715514082616502</v>
      </c>
      <c r="AZ31" s="8">
        <f>Qx!AZ31-Qm!AZ31</f>
        <v>-3.1069056641838982E-2</v>
      </c>
      <c r="BA31" s="8">
        <f>Qx!BA31-Qm!BA31</f>
        <v>-2.4243894466175003E-2</v>
      </c>
      <c r="BB31" s="8">
        <f>Qx!BB31-Qm!BB31</f>
        <v>6.7503038652910741E-4</v>
      </c>
      <c r="BC31" s="8">
        <f>Qx!BC31-Qm!BC31</f>
        <v>5.2978998352991608E-2</v>
      </c>
      <c r="BD31" s="8">
        <f>Qx!BD31-Qm!BD31</f>
        <v>4.1175513074157011E-2</v>
      </c>
      <c r="BE31" s="8">
        <f>Qx!BE31-Qm!BE31</f>
        <v>9.9462707395283012E-2</v>
      </c>
      <c r="BF31" s="8">
        <f>Qx!BF31-Qm!BF31</f>
        <v>4.1402695446301402E-2</v>
      </c>
      <c r="BG31" s="8">
        <f>Qx!BG31-Qm!BG31</f>
        <v>-6.0941882163510014E-2</v>
      </c>
      <c r="BH31" s="8">
        <f>Qx!BH31-Qm!BH31</f>
        <v>-7.152725696451992E-3</v>
      </c>
      <c r="BI31" s="8">
        <f>Qx!BI31-Qm!BI31</f>
        <v>-5.5318187793466977E-2</v>
      </c>
      <c r="BJ31" s="8">
        <f>Qx!BJ31-Qm!BJ31</f>
        <v>-0.34456555080699047</v>
      </c>
      <c r="BK31" s="8">
        <f>Qx!BK31-Qm!BK31</f>
        <v>-5.551274844745499E-2</v>
      </c>
      <c r="BL31" s="8">
        <f>Qx!BL31-Qm!BL31</f>
        <v>-8.1084670825915028E-2</v>
      </c>
      <c r="BM31" s="8">
        <f>Qx!BM31-Qm!BM31</f>
        <v>-6.9950485952494007E-2</v>
      </c>
      <c r="BN31" s="8">
        <f>Qx!BN31-Qm!BN31</f>
        <v>-0.18065733027001099</v>
      </c>
      <c r="BO31" s="8">
        <f>Qx!BO31-Qm!BO31</f>
        <v>-4.0367514849031005E-2</v>
      </c>
    </row>
    <row r="32" spans="1:67" x14ac:dyDescent="0.2">
      <c r="A32" s="1">
        <v>1997</v>
      </c>
      <c r="B32" s="33">
        <f>Qx!B32-Qm!B32</f>
        <v>-9.9920072216264089E-16</v>
      </c>
      <c r="C32" s="8">
        <f>Qx!C32-Qm!C32</f>
        <v>2.827031314150999E-2</v>
      </c>
      <c r="D32" s="8">
        <f>Qx!D32-Qm!D32</f>
        <v>-4.1414827903081014E-2</v>
      </c>
      <c r="E32" s="8">
        <f>Qx!E32-Qm!E32</f>
        <v>-6.8177832065951016E-2</v>
      </c>
      <c r="F32" s="8">
        <f>Qx!F32-Qm!F32</f>
        <v>-0.19137343237397902</v>
      </c>
      <c r="G32" s="8">
        <f>Qx!G32-Qm!G32</f>
        <v>-0.15639587685089798</v>
      </c>
      <c r="H32" s="8">
        <f>Qx!H32-Qm!H32</f>
        <v>-6.6193638428987983E-2</v>
      </c>
      <c r="I32" s="8">
        <f>Qx!I32-Qm!I32</f>
        <v>5.3542721177036692E-2</v>
      </c>
      <c r="J32" s="8">
        <f>Qx!J32-Qm!J32</f>
        <v>-3.6816005865247997E-2</v>
      </c>
      <c r="K32" s="8">
        <f>Qx!K32-Qm!K32</f>
        <v>6.1994216058009977E-2</v>
      </c>
      <c r="L32" s="8">
        <f>Qx!L32-Qm!L32</f>
        <v>-3.2794960653494021E-2</v>
      </c>
      <c r="M32" s="8">
        <f>Qx!M32-Qm!M32</f>
        <v>-1.0971716368148005E-2</v>
      </c>
      <c r="N32" s="8">
        <f>Qx!N32-Qm!N32</f>
        <v>2.2978286768037037E-2</v>
      </c>
      <c r="O32" s="8">
        <f>Qx!O32-Qm!O32</f>
        <v>-4.1749340176891026E-2</v>
      </c>
      <c r="P32" s="8">
        <f>Qx!P32-Qm!P32</f>
        <v>5.4134700674331016E-2</v>
      </c>
      <c r="Q32" s="8">
        <f>Qx!Q32-Qm!Q32</f>
        <v>4.2387234688175013E-2</v>
      </c>
      <c r="R32" s="8">
        <f>Qx!R32-Qm!R32</f>
        <v>-0.15956985383984201</v>
      </c>
      <c r="S32" s="8">
        <f>Qx!S32-Qm!S32</f>
        <v>0.12243831603959801</v>
      </c>
      <c r="T32" s="8">
        <f>Qx!T32-Qm!T32</f>
        <v>2.1097677799363029E-2</v>
      </c>
      <c r="U32" s="8">
        <f>Qx!U32-Qm!U32</f>
        <v>2.1097677799363029E-2</v>
      </c>
      <c r="V32" s="8">
        <f>Qx!V32-Qm!V32</f>
        <v>-3.9817119525497005E-2</v>
      </c>
      <c r="W32" s="8">
        <f>Qx!W32-Qm!W32</f>
        <v>-1.5039705183581997E-2</v>
      </c>
      <c r="X32" s="8">
        <f>Qx!X32-Qm!X32</f>
        <v>-0.12172550043051403</v>
      </c>
      <c r="Y32" s="8">
        <f>Qx!Y32-Qm!Y32</f>
        <v>-0.14733912241570499</v>
      </c>
      <c r="Z32" s="8">
        <f>Qx!Z32-Qm!Z32</f>
        <v>-4.1206865793899011E-2</v>
      </c>
      <c r="AA32" s="8">
        <f>Qx!AA32-Qm!AA32</f>
        <v>-0.10181576626064538</v>
      </c>
      <c r="AB32" s="8">
        <f>Qx!AB32-Qm!AB32</f>
        <v>-5.0435888330508105E-2</v>
      </c>
      <c r="AC32" s="8">
        <f>Qx!AC32-Qm!AC32</f>
        <v>-0.33540913893588703</v>
      </c>
      <c r="AD32" s="8">
        <f>Qx!AD32-Qm!AD32</f>
        <v>-0.21324586282464481</v>
      </c>
      <c r="AE32" s="8">
        <f>Qx!AE32-Qm!AE32</f>
        <v>-3.2398794791457991E-2</v>
      </c>
      <c r="AF32" s="8">
        <f>Qx!AF32-Qm!AF32</f>
        <v>-7.0613144507931991E-2</v>
      </c>
      <c r="AG32" s="8">
        <f>Qx!AG32-Qm!AG32</f>
        <v>-0.4645247765552214</v>
      </c>
      <c r="AH32" s="8">
        <f>Qx!AH32-Qm!AH32</f>
        <v>-0.175085854155658</v>
      </c>
      <c r="AI32" s="8">
        <f>Qx!AI32-Qm!AI32</f>
        <v>-0.2230304548050473</v>
      </c>
      <c r="AJ32" s="8">
        <f>Qx!AJ32-Qm!AJ32</f>
        <v>-0.175085854155658</v>
      </c>
      <c r="AK32" s="8">
        <f>Qx!AK32-Qm!AK32</f>
        <v>-0.11167280785373804</v>
      </c>
      <c r="AL32" s="8">
        <f>Qx!AL32-Qm!AL32</f>
        <v>-0.35170548380384603</v>
      </c>
      <c r="AM32" s="8">
        <f>Qx!AM32-Qm!AM32</f>
        <v>-9.1163757710897991E-2</v>
      </c>
      <c r="AN32" s="8">
        <f>Qx!AN32-Qm!AN32</f>
        <v>-0.175085854155658</v>
      </c>
      <c r="AO32" s="8">
        <f>Qx!AO32-Qm!AO32</f>
        <v>-7.9226620010379972E-2</v>
      </c>
      <c r="AP32" s="8">
        <f>Qx!AP32-Qm!AP32</f>
        <v>-0.20456552612040921</v>
      </c>
      <c r="AQ32" s="8">
        <f>Qx!AQ32-Qm!AQ32</f>
        <v>-0.171049957639481</v>
      </c>
      <c r="AR32" s="8">
        <f>Qx!AR32-Qm!AR32</f>
        <v>-0.171049957639481</v>
      </c>
      <c r="AS32" s="8">
        <f>Qx!AS32-Qm!AS32</f>
        <v>-0.171049957639481</v>
      </c>
      <c r="AT32" s="8">
        <f>Qx!AT32-Qm!AT32</f>
        <v>-0.171049957639481</v>
      </c>
      <c r="AU32" s="8">
        <f>Qx!AU32-Qm!AU32</f>
        <v>-0.47844563455373484</v>
      </c>
      <c r="AV32" s="8">
        <f>Qx!AV32-Qm!AV32</f>
        <v>-0.171049957639481</v>
      </c>
      <c r="AW32" s="8">
        <f>Qx!AW32-Qm!AW32</f>
        <v>-0.171049957639481</v>
      </c>
      <c r="AX32" s="8">
        <f>Qx!AX32-Qm!AX32</f>
        <v>-9.341738744671399E-2</v>
      </c>
      <c r="AY32" s="8">
        <f>Qx!AY32-Qm!AY32</f>
        <v>-0.171049957639481</v>
      </c>
      <c r="AZ32" s="8">
        <f>Qx!AZ32-Qm!AZ32</f>
        <v>-6.6193638428987983E-2</v>
      </c>
      <c r="BA32" s="8">
        <f>Qx!BA32-Qm!BA32</f>
        <v>-5.0971521345890003E-2</v>
      </c>
      <c r="BB32" s="8">
        <f>Qx!BB32-Qm!BB32</f>
        <v>2.3553901627916707E-2</v>
      </c>
      <c r="BC32" s="8">
        <f>Qx!BC32-Qm!BC32</f>
        <v>6.0820227928059294E-2</v>
      </c>
      <c r="BD32" s="8">
        <f>Qx!BD32-Qm!BD32</f>
        <v>6.3519553645542987E-2</v>
      </c>
      <c r="BE32" s="8">
        <f>Qx!BE32-Qm!BE32</f>
        <v>8.6088234784447965E-2</v>
      </c>
      <c r="BF32" s="8">
        <f>Qx!BF32-Qm!BF32</f>
        <v>5.1516487229443311E-2</v>
      </c>
      <c r="BG32" s="8">
        <f>Qx!BG32-Qm!BG32</f>
        <v>-5.1072591736735007E-2</v>
      </c>
      <c r="BH32" s="8">
        <f>Qx!BH32-Qm!BH32</f>
        <v>-1.5105013411021911E-2</v>
      </c>
      <c r="BI32" s="8">
        <f>Qx!BI32-Qm!BI32</f>
        <v>-4.3728278751596017E-2</v>
      </c>
      <c r="BJ32" s="8">
        <f>Qx!BJ32-Qm!BJ32</f>
        <v>-0.31765894168139058</v>
      </c>
      <c r="BK32" s="8">
        <f>Qx!BK32-Qm!BK32</f>
        <v>-3.300017176415701E-2</v>
      </c>
      <c r="BL32" s="8">
        <f>Qx!BL32-Qm!BL32</f>
        <v>-0.10667044402099402</v>
      </c>
      <c r="BM32" s="8">
        <f>Qx!BM32-Qm!BM32</f>
        <v>-2.0055717078749979E-2</v>
      </c>
      <c r="BN32" s="8">
        <f>Qx!BN32-Qm!BN32</f>
        <v>-0.14983534025590101</v>
      </c>
      <c r="BO32" s="8">
        <f>Qx!BO32-Qm!BO32</f>
        <v>-3.0071521119688999E-2</v>
      </c>
    </row>
    <row r="33" spans="1:67" x14ac:dyDescent="0.2">
      <c r="A33" s="1">
        <v>1998</v>
      </c>
      <c r="B33" s="33">
        <f>Qx!B33-Qm!B33</f>
        <v>0</v>
      </c>
      <c r="C33" s="8">
        <f>Qx!C33-Qm!C33</f>
        <v>2.2029226378951994E-2</v>
      </c>
      <c r="D33" s="8">
        <f>Qx!D33-Qm!D33</f>
        <v>-4.933589631186E-2</v>
      </c>
      <c r="E33" s="8">
        <f>Qx!E33-Qm!E33</f>
        <v>-6.7393331648421984E-2</v>
      </c>
      <c r="F33" s="8">
        <f>Qx!F33-Qm!F33</f>
        <v>-0.18414411328512101</v>
      </c>
      <c r="G33" s="8">
        <f>Qx!G33-Qm!G33</f>
        <v>-0.165787606153177</v>
      </c>
      <c r="H33" s="8">
        <f>Qx!H33-Qm!H33</f>
        <v>-4.6318132141448976E-2</v>
      </c>
      <c r="I33" s="8">
        <f>Qx!I33-Qm!I33</f>
        <v>6.4580028879179893E-2</v>
      </c>
      <c r="J33" s="8">
        <f>Qx!J33-Qm!J33</f>
        <v>1.7875483065880049E-3</v>
      </c>
      <c r="K33" s="8">
        <f>Qx!K33-Qm!K33</f>
        <v>5.8259120142195975E-2</v>
      </c>
      <c r="L33" s="8">
        <f>Qx!L33-Qm!L33</f>
        <v>-3.3078935316367963E-2</v>
      </c>
      <c r="M33" s="8">
        <f>Qx!M33-Qm!M33</f>
        <v>-2.6463809983079012E-2</v>
      </c>
      <c r="N33" s="8">
        <f>Qx!N33-Qm!N33</f>
        <v>1.7992259730866988E-2</v>
      </c>
      <c r="O33" s="8">
        <f>Qx!O33-Qm!O33</f>
        <v>-5.2848081163574034E-2</v>
      </c>
      <c r="P33" s="8">
        <f>Qx!P33-Qm!P33</f>
        <v>4.6690963336771002E-2</v>
      </c>
      <c r="Q33" s="8">
        <f>Qx!Q33-Qm!Q33</f>
        <v>4.7656652062907978E-2</v>
      </c>
      <c r="R33" s="8">
        <f>Qx!R33-Qm!R33</f>
        <v>-0.181734520447069</v>
      </c>
      <c r="S33" s="8">
        <f>Qx!S33-Qm!S33</f>
        <v>0.120298952231811</v>
      </c>
      <c r="T33" s="8">
        <f>Qx!T33-Qm!T33</f>
        <v>1.5263029389674998E-2</v>
      </c>
      <c r="U33" s="8">
        <f>Qx!U33-Qm!U33</f>
        <v>1.5263029389674998E-2</v>
      </c>
      <c r="V33" s="8">
        <f>Qx!V33-Qm!V33</f>
        <v>-5.0245144325648985E-2</v>
      </c>
      <c r="W33" s="8">
        <f>Qx!W33-Qm!W33</f>
        <v>-3.9878181278180103E-3</v>
      </c>
      <c r="X33" s="8">
        <f>Qx!X33-Qm!X33</f>
        <v>-0.13976581823134099</v>
      </c>
      <c r="Y33" s="8">
        <f>Qx!Y33-Qm!Y33</f>
        <v>-0.14650389963295601</v>
      </c>
      <c r="Z33" s="8">
        <f>Qx!Z33-Qm!Z33</f>
        <v>-4.9518525400530977E-2</v>
      </c>
      <c r="AA33" s="8">
        <f>Qx!AA33-Qm!AA33</f>
        <v>-0.1049611785351296</v>
      </c>
      <c r="AB33" s="8">
        <f>Qx!AB33-Qm!AB33</f>
        <v>-4.9811520797343106E-2</v>
      </c>
      <c r="AC33" s="8">
        <f>Qx!AC33-Qm!AC33</f>
        <v>-0.33778112067757798</v>
      </c>
      <c r="AD33" s="8">
        <f>Qx!AD33-Qm!AD33</f>
        <v>-0.20252319194671581</v>
      </c>
      <c r="AE33" s="8">
        <f>Qx!AE33-Qm!AE33</f>
        <v>-3.6113049200972996E-2</v>
      </c>
      <c r="AF33" s="8">
        <f>Qx!AF33-Qm!AF33</f>
        <v>-7.0150377310369993E-2</v>
      </c>
      <c r="AG33" s="8">
        <f>Qx!AG33-Qm!AG33</f>
        <v>-0.43002895180883505</v>
      </c>
      <c r="AH33" s="8">
        <f>Qx!AH33-Qm!AH33</f>
        <v>-0.16735937230801601</v>
      </c>
      <c r="AI33" s="8">
        <f>Qx!AI33-Qm!AI33</f>
        <v>-0.22845821797425478</v>
      </c>
      <c r="AJ33" s="8">
        <f>Qx!AJ33-Qm!AJ33</f>
        <v>-0.16735937230801601</v>
      </c>
      <c r="AK33" s="8">
        <f>Qx!AK33-Qm!AK33</f>
        <v>-0.14041621936574297</v>
      </c>
      <c r="AL33" s="8">
        <f>Qx!AL33-Qm!AL33</f>
        <v>-0.42352091931505109</v>
      </c>
      <c r="AM33" s="8">
        <f>Qx!AM33-Qm!AM33</f>
        <v>-7.2832459422807E-2</v>
      </c>
      <c r="AN33" s="8">
        <f>Qx!AN33-Qm!AN33</f>
        <v>-0.16735937230801601</v>
      </c>
      <c r="AO33" s="8">
        <f>Qx!AO33-Qm!AO33</f>
        <v>-0.269555262244</v>
      </c>
      <c r="AP33" s="8">
        <f>Qx!AP33-Qm!AP33</f>
        <v>-0.21305345588444102</v>
      </c>
      <c r="AQ33" s="8">
        <f>Qx!AQ33-Qm!AQ33</f>
        <v>-0.17850781280769598</v>
      </c>
      <c r="AR33" s="8">
        <f>Qx!AR33-Qm!AR33</f>
        <v>-0.17850781280769598</v>
      </c>
      <c r="AS33" s="8">
        <f>Qx!AS33-Qm!AS33</f>
        <v>-0.17850781280769598</v>
      </c>
      <c r="AT33" s="8">
        <f>Qx!AT33-Qm!AT33</f>
        <v>-0.17850781280769598</v>
      </c>
      <c r="AU33" s="8">
        <f>Qx!AU33-Qm!AU33</f>
        <v>-0.48880065229882391</v>
      </c>
      <c r="AV33" s="8">
        <f>Qx!AV33-Qm!AV33</f>
        <v>-0.17850781280769598</v>
      </c>
      <c r="AW33" s="8">
        <f>Qx!AW33-Qm!AW33</f>
        <v>-0.17850781280769598</v>
      </c>
      <c r="AX33" s="8">
        <f>Qx!AX33-Qm!AX33</f>
        <v>-9.2523465863099008E-2</v>
      </c>
      <c r="AY33" s="8">
        <f>Qx!AY33-Qm!AY33</f>
        <v>-0.17850781280769598</v>
      </c>
      <c r="AZ33" s="8">
        <f>Qx!AZ33-Qm!AZ33</f>
        <v>-4.6318132141448976E-2</v>
      </c>
      <c r="BA33" s="8">
        <f>Qx!BA33-Qm!BA33</f>
        <v>-3.1636481970233998E-2</v>
      </c>
      <c r="BB33" s="8">
        <f>Qx!BB33-Qm!BB33</f>
        <v>2.7056620062714296E-2</v>
      </c>
      <c r="BC33" s="8">
        <f>Qx!BC33-Qm!BC33</f>
        <v>7.0219914247027407E-2</v>
      </c>
      <c r="BD33" s="8">
        <f>Qx!BD33-Qm!BD33</f>
        <v>0.15143091192643302</v>
      </c>
      <c r="BE33" s="8">
        <f>Qx!BE33-Qm!BE33</f>
        <v>8.512818853090301E-2</v>
      </c>
      <c r="BF33" s="8">
        <f>Qx!BF33-Qm!BF33</f>
        <v>6.5086860696534909E-2</v>
      </c>
      <c r="BG33" s="8">
        <f>Qx!BG33-Qm!BG33</f>
        <v>-4.548206647693101E-2</v>
      </c>
      <c r="BH33" s="8">
        <f>Qx!BH33-Qm!BH33</f>
        <v>-2.1475178626683994E-2</v>
      </c>
      <c r="BI33" s="8">
        <f>Qx!BI33-Qm!BI33</f>
        <v>8.8128136639592958E-2</v>
      </c>
      <c r="BJ33" s="8">
        <f>Qx!BJ33-Qm!BJ33</f>
        <v>-0.33767203556468911</v>
      </c>
      <c r="BK33" s="8">
        <f>Qx!BK33-Qm!BK33</f>
        <v>-1.3912461876916998E-2</v>
      </c>
      <c r="BL33" s="8">
        <f>Qx!BL33-Qm!BL33</f>
        <v>-6.5134921440834992E-2</v>
      </c>
      <c r="BM33" s="8">
        <f>Qx!BM33-Qm!BM33</f>
        <v>6.7423919743794997E-2</v>
      </c>
      <c r="BN33" s="8">
        <f>Qx!BN33-Qm!BN33</f>
        <v>-0.14152579447731703</v>
      </c>
      <c r="BO33" s="8">
        <f>Qx!BO33-Qm!BO33</f>
        <v>1.3535216655122001E-2</v>
      </c>
    </row>
    <row r="34" spans="1:67" x14ac:dyDescent="0.2">
      <c r="A34" s="1">
        <v>1999</v>
      </c>
      <c r="B34" s="33">
        <f>Qx!B34-Qm!B34</f>
        <v>0</v>
      </c>
      <c r="C34" s="8">
        <f>Qx!C34-Qm!C34</f>
        <v>1.8945332971637002E-2</v>
      </c>
      <c r="D34" s="8">
        <f>Qx!D34-Qm!D34</f>
        <v>-5.7061045165386987E-2</v>
      </c>
      <c r="E34" s="8">
        <f>Qx!E34-Qm!E34</f>
        <v>-5.0857432983427986E-2</v>
      </c>
      <c r="F34" s="8">
        <f>Qx!F34-Qm!F34</f>
        <v>-0.167617722104555</v>
      </c>
      <c r="G34" s="8">
        <f>Qx!G34-Qm!G34</f>
        <v>-0.116839520369283</v>
      </c>
      <c r="H34" s="8">
        <f>Qx!H34-Qm!H34</f>
        <v>4.8432225658656958E-2</v>
      </c>
      <c r="I34" s="8">
        <f>Qx!I34-Qm!I34</f>
        <v>5.964462596162029E-2</v>
      </c>
      <c r="J34" s="8">
        <f>Qx!J34-Qm!J34</f>
        <v>1.5381317075224998E-2</v>
      </c>
      <c r="K34" s="8">
        <f>Qx!K34-Qm!K34</f>
        <v>5.8890907404749004E-2</v>
      </c>
      <c r="L34" s="8">
        <f>Qx!L34-Qm!L34</f>
        <v>-6.7346083571349635E-3</v>
      </c>
      <c r="M34" s="8">
        <f>Qx!M34-Qm!M34</f>
        <v>-4.0622202555296E-2</v>
      </c>
      <c r="N34" s="8">
        <f>Qx!N34-Qm!N34</f>
        <v>1.3920708482802996E-2</v>
      </c>
      <c r="O34" s="8">
        <f>Qx!O34-Qm!O34</f>
        <v>-6.3378468834842022E-2</v>
      </c>
      <c r="P34" s="8">
        <f>Qx!P34-Qm!P34</f>
        <v>3.7841302449580005E-2</v>
      </c>
      <c r="Q34" s="8">
        <f>Qx!Q34-Qm!Q34</f>
        <v>5.0768006467860005E-2</v>
      </c>
      <c r="R34" s="8">
        <f>Qx!R34-Qm!R34</f>
        <v>-0.14207141170517298</v>
      </c>
      <c r="S34" s="8">
        <f>Qx!S34-Qm!S34</f>
        <v>0.11981343211939999</v>
      </c>
      <c r="T34" s="8">
        <f>Qx!T34-Qm!T34</f>
        <v>1.400751543414297E-2</v>
      </c>
      <c r="U34" s="8">
        <f>Qx!U34-Qm!U34</f>
        <v>1.400751543414297E-2</v>
      </c>
      <c r="V34" s="8">
        <f>Qx!V34-Qm!V34</f>
        <v>-6.1443933466254999E-2</v>
      </c>
      <c r="W34" s="8">
        <f>Qx!W34-Qm!W34</f>
        <v>1.8534504021122999E-2</v>
      </c>
      <c r="X34" s="8">
        <f>Qx!X34-Qm!X34</f>
        <v>-0.15370284682361202</v>
      </c>
      <c r="Y34" s="8">
        <f>Qx!Y34-Qm!Y34</f>
        <v>-0.162401244036983</v>
      </c>
      <c r="Z34" s="8">
        <f>Qx!Z34-Qm!Z34</f>
        <v>-5.766302733506401E-2</v>
      </c>
      <c r="AA34" s="8">
        <f>Qx!AA34-Qm!AA34</f>
        <v>-9.0410797440438909E-2</v>
      </c>
      <c r="AB34" s="8">
        <f>Qx!AB34-Qm!AB34</f>
        <v>-4.2560987621420993E-2</v>
      </c>
      <c r="AC34" s="8">
        <f>Qx!AC34-Qm!AC34</f>
        <v>-0.25787394576355799</v>
      </c>
      <c r="AD34" s="8">
        <f>Qx!AD34-Qm!AD34</f>
        <v>-0.14316856590534199</v>
      </c>
      <c r="AE34" s="8">
        <f>Qx!AE34-Qm!AE34</f>
        <v>-2.805774549304299E-2</v>
      </c>
      <c r="AF34" s="8">
        <f>Qx!AF34-Qm!AF34</f>
        <v>-5.4375106736931994E-2</v>
      </c>
      <c r="AG34" s="8">
        <f>Qx!AG34-Qm!AG34</f>
        <v>-0.41123405943997926</v>
      </c>
      <c r="AH34" s="8">
        <f>Qx!AH34-Qm!AH34</f>
        <v>-0.14889693478267502</v>
      </c>
      <c r="AI34" s="8">
        <f>Qx!AI34-Qm!AI34</f>
        <v>-0.21218768011719019</v>
      </c>
      <c r="AJ34" s="8">
        <f>Qx!AJ34-Qm!AJ34</f>
        <v>-0.14889693478267502</v>
      </c>
      <c r="AK34" s="8">
        <f>Qx!AK34-Qm!AK34</f>
        <v>-0.14123052913390099</v>
      </c>
      <c r="AL34" s="8">
        <f>Qx!AL34-Qm!AL34</f>
        <v>-0.35890156820911329</v>
      </c>
      <c r="AM34" s="8">
        <f>Qx!AM34-Qm!AM34</f>
        <v>-4.9953220488416994E-2</v>
      </c>
      <c r="AN34" s="8">
        <f>Qx!AN34-Qm!AN34</f>
        <v>-0.14889693478267502</v>
      </c>
      <c r="AO34" s="8">
        <f>Qx!AO34-Qm!AO34</f>
        <v>-8.9115854385804966E-2</v>
      </c>
      <c r="AP34" s="8">
        <f>Qx!AP34-Qm!AP34</f>
        <v>-0.18561184329074817</v>
      </c>
      <c r="AQ34" s="8">
        <f>Qx!AQ34-Qm!AQ34</f>
        <v>-0.13762322972869101</v>
      </c>
      <c r="AR34" s="8">
        <f>Qx!AR34-Qm!AR34</f>
        <v>-0.13762322972869101</v>
      </c>
      <c r="AS34" s="8">
        <f>Qx!AS34-Qm!AS34</f>
        <v>-0.13762322972869101</v>
      </c>
      <c r="AT34" s="8">
        <f>Qx!AT34-Qm!AT34</f>
        <v>-0.13762322972869101</v>
      </c>
      <c r="AU34" s="8">
        <f>Qx!AU34-Qm!AU34</f>
        <v>-0.37784590128961892</v>
      </c>
      <c r="AV34" s="8">
        <f>Qx!AV34-Qm!AV34</f>
        <v>-0.13762322972869101</v>
      </c>
      <c r="AW34" s="8">
        <f>Qx!AW34-Qm!AW34</f>
        <v>-0.13762322972869101</v>
      </c>
      <c r="AX34" s="8">
        <f>Qx!AX34-Qm!AX34</f>
        <v>-6.6335478515543E-2</v>
      </c>
      <c r="AY34" s="8">
        <f>Qx!AY34-Qm!AY34</f>
        <v>-0.13762322972869101</v>
      </c>
      <c r="AZ34" s="8">
        <f>Qx!AZ34-Qm!AZ34</f>
        <v>4.8432225658656958E-2</v>
      </c>
      <c r="BA34" s="8">
        <f>Qx!BA34-Qm!BA34</f>
        <v>4.9713855612178004E-2</v>
      </c>
      <c r="BB34" s="8">
        <f>Qx!BB34-Qm!BB34</f>
        <v>2.2262940246097693E-2</v>
      </c>
      <c r="BC34" s="8">
        <f>Qx!BC34-Qm!BC34</f>
        <v>6.7491149134543404E-2</v>
      </c>
      <c r="BD34" s="8">
        <f>Qx!BD34-Qm!BD34</f>
        <v>0.10743973530765002</v>
      </c>
      <c r="BE34" s="8">
        <f>Qx!BE34-Qm!BE34</f>
        <v>9.518101575028301E-2</v>
      </c>
      <c r="BF34" s="8">
        <f>Qx!BF34-Qm!BF34</f>
        <v>6.0920511586255194E-2</v>
      </c>
      <c r="BG34" s="8">
        <f>Qx!BG34-Qm!BG34</f>
        <v>-6.6744988019322993E-2</v>
      </c>
      <c r="BH34" s="8">
        <f>Qx!BH34-Qm!BH34</f>
        <v>-1.8342507183699092E-2</v>
      </c>
      <c r="BI34" s="8">
        <f>Qx!BI34-Qm!BI34</f>
        <v>7.1635165054943023E-2</v>
      </c>
      <c r="BJ34" s="8">
        <f>Qx!BJ34-Qm!BJ34</f>
        <v>-0.3745269485543522</v>
      </c>
      <c r="BK34" s="8">
        <f>Qx!BK34-Qm!BK34</f>
        <v>8.7892250192710131E-3</v>
      </c>
      <c r="BL34" s="8">
        <f>Qx!BL34-Qm!BL34</f>
        <v>4.5689637696484986E-2</v>
      </c>
      <c r="BM34" s="8">
        <f>Qx!BM34-Qm!BM34</f>
        <v>6.8568592976964021E-2</v>
      </c>
      <c r="BN34" s="8">
        <f>Qx!BN34-Qm!BN34</f>
        <v>-0.118734670837747</v>
      </c>
      <c r="BO34" s="8">
        <f>Qx!BO34-Qm!BO34</f>
        <v>2.2708601297071973E-2</v>
      </c>
    </row>
    <row r="35" spans="1:67" x14ac:dyDescent="0.2">
      <c r="A35" s="1">
        <v>2000</v>
      </c>
      <c r="B35" s="33">
        <f>Qx!B35-Qm!B35</f>
        <v>0</v>
      </c>
      <c r="C35" s="8">
        <f>Qx!C35-Qm!C35</f>
        <v>2.0069355429695013E-2</v>
      </c>
      <c r="D35" s="8">
        <f>Qx!D35-Qm!D35</f>
        <v>-5.9606744933466016E-2</v>
      </c>
      <c r="E35" s="8">
        <f>Qx!E35-Qm!E35</f>
        <v>-5.3828265971056E-2</v>
      </c>
      <c r="F35" s="8">
        <f>Qx!F35-Qm!F35</f>
        <v>-0.17042889529848798</v>
      </c>
      <c r="G35" s="8">
        <f>Qx!G35-Qm!G35</f>
        <v>-0.11179742100264797</v>
      </c>
      <c r="H35" s="8">
        <f>Qx!H35-Qm!H35</f>
        <v>7.9269103639825034E-2</v>
      </c>
      <c r="I35" s="8">
        <f>Qx!I35-Qm!I35</f>
        <v>6.0392041518493297E-2</v>
      </c>
      <c r="J35" s="8">
        <f>Qx!J35-Qm!J35</f>
        <v>2.1173179841233986E-2</v>
      </c>
      <c r="K35" s="8">
        <f>Qx!K35-Qm!K35</f>
        <v>7.0735176579835995E-2</v>
      </c>
      <c r="L35" s="8">
        <f>Qx!L35-Qm!L35</f>
        <v>-4.1212482799819483E-3</v>
      </c>
      <c r="M35" s="8">
        <f>Qx!M35-Qm!M35</f>
        <v>-4.3491646306390991E-2</v>
      </c>
      <c r="N35" s="8">
        <f>Qx!N35-Qm!N35</f>
        <v>7.5309292642379844E-3</v>
      </c>
      <c r="O35" s="8">
        <f>Qx!O35-Qm!O35</f>
        <v>-7.515860674521499E-2</v>
      </c>
      <c r="P35" s="8">
        <f>Qx!P35-Qm!P35</f>
        <v>3.5776660172669006E-2</v>
      </c>
      <c r="Q35" s="8">
        <f>Qx!Q35-Qm!Q35</f>
        <v>6.9678643741115986E-2</v>
      </c>
      <c r="R35" s="8">
        <f>Qx!R35-Qm!R35</f>
        <v>-0.13423019732366603</v>
      </c>
      <c r="S35" s="8">
        <f>Qx!S35-Qm!S35</f>
        <v>0.11658429393263103</v>
      </c>
      <c r="T35" s="8">
        <f>Qx!T35-Qm!T35</f>
        <v>1.514258702298199E-2</v>
      </c>
      <c r="U35" s="8">
        <f>Qx!U35-Qm!U35</f>
        <v>1.514258702298199E-2</v>
      </c>
      <c r="V35" s="8">
        <f>Qx!V35-Qm!V35</f>
        <v>-6.6015053749884006E-2</v>
      </c>
      <c r="W35" s="8">
        <f>Qx!W35-Qm!W35</f>
        <v>1.9565850575020027E-2</v>
      </c>
      <c r="X35" s="8">
        <f>Qx!X35-Qm!X35</f>
        <v>-0.149745756035704</v>
      </c>
      <c r="Y35" s="8">
        <f>Qx!Y35-Qm!Y35</f>
        <v>-0.15532967282306498</v>
      </c>
      <c r="Z35" s="8">
        <f>Qx!Z35-Qm!Z35</f>
        <v>-6.0605872521968002E-2</v>
      </c>
      <c r="AA35" s="8">
        <f>Qx!AA35-Qm!AA35</f>
        <v>-8.0908122399182811E-2</v>
      </c>
      <c r="AB35" s="8">
        <f>Qx!AB35-Qm!AB35</f>
        <v>-3.6443150939186E-2</v>
      </c>
      <c r="AC35" s="8">
        <f>Qx!AC35-Qm!AC35</f>
        <v>-0.272816155780362</v>
      </c>
      <c r="AD35" s="8">
        <f>Qx!AD35-Qm!AD35</f>
        <v>-0.14188240455113699</v>
      </c>
      <c r="AE35" s="8">
        <f>Qx!AE35-Qm!AE35</f>
        <v>-4.0550558918293012E-2</v>
      </c>
      <c r="AF35" s="8">
        <f>Qx!AF35-Qm!AF35</f>
        <v>-5.6745415952939998E-2</v>
      </c>
      <c r="AG35" s="8">
        <f>Qx!AG35-Qm!AG35</f>
        <v>-0.36255179090573869</v>
      </c>
      <c r="AH35" s="8">
        <f>Qx!AH35-Qm!AH35</f>
        <v>-0.14590167283003699</v>
      </c>
      <c r="AI35" s="8">
        <f>Qx!AI35-Qm!AI35</f>
        <v>-0.18561966401524302</v>
      </c>
      <c r="AJ35" s="8">
        <f>Qx!AJ35-Qm!AJ35</f>
        <v>-0.14590167283003699</v>
      </c>
      <c r="AK35" s="8">
        <f>Qx!AK35-Qm!AK35</f>
        <v>-0.13797441295291099</v>
      </c>
      <c r="AL35" s="8">
        <f>Qx!AL35-Qm!AL35</f>
        <v>-0.30885046072307604</v>
      </c>
      <c r="AM35" s="8">
        <f>Qx!AM35-Qm!AM35</f>
        <v>-8.5377324862339982E-2</v>
      </c>
      <c r="AN35" s="8">
        <f>Qx!AN35-Qm!AN35</f>
        <v>-0.14590167283003699</v>
      </c>
      <c r="AO35" s="8">
        <f>Qx!AO35-Qm!AO35</f>
        <v>-0.1784099188514626</v>
      </c>
      <c r="AP35" s="8">
        <f>Qx!AP35-Qm!AP35</f>
        <v>-0.2027818569670562</v>
      </c>
      <c r="AQ35" s="8">
        <f>Qx!AQ35-Qm!AQ35</f>
        <v>-0.13346798307489702</v>
      </c>
      <c r="AR35" s="8">
        <f>Qx!AR35-Qm!AR35</f>
        <v>-0.13346798307489702</v>
      </c>
      <c r="AS35" s="8">
        <f>Qx!AS35-Qm!AS35</f>
        <v>-0.13346798307489702</v>
      </c>
      <c r="AT35" s="8">
        <f>Qx!AT35-Qm!AT35</f>
        <v>-0.13346798307489702</v>
      </c>
      <c r="AU35" s="8">
        <f>Qx!AU35-Qm!AU35</f>
        <v>-0.35779664340439948</v>
      </c>
      <c r="AV35" s="8">
        <f>Qx!AV35-Qm!AV35</f>
        <v>-0.13346798307489702</v>
      </c>
      <c r="AW35" s="8">
        <f>Qx!AW35-Qm!AW35</f>
        <v>-0.13346798307489702</v>
      </c>
      <c r="AX35" s="8">
        <f>Qx!AX35-Qm!AX35</f>
        <v>-6.9325095189595981E-2</v>
      </c>
      <c r="AY35" s="8">
        <f>Qx!AY35-Qm!AY35</f>
        <v>-0.13346798307489702</v>
      </c>
      <c r="AZ35" s="8">
        <f>Qx!AZ35-Qm!AZ35</f>
        <v>7.9269103639825034E-2</v>
      </c>
      <c r="BA35" s="8">
        <f>Qx!BA35-Qm!BA35</f>
        <v>7.2228081991743021E-2</v>
      </c>
      <c r="BB35" s="8">
        <f>Qx!BB35-Qm!BB35</f>
        <v>2.4572067702997497E-2</v>
      </c>
      <c r="BC35" s="8">
        <f>Qx!BC35-Qm!BC35</f>
        <v>7.0804925076570602E-2</v>
      </c>
      <c r="BD35" s="8">
        <f>Qx!BD35-Qm!BD35</f>
        <v>8.9652065054687008E-2</v>
      </c>
      <c r="BE35" s="8">
        <f>Qx!BE35-Qm!BE35</f>
        <v>9.4603615767881011E-2</v>
      </c>
      <c r="BF35" s="8">
        <f>Qx!BF35-Qm!BF35</f>
        <v>6.2025220822504598E-2</v>
      </c>
      <c r="BG35" s="8">
        <f>Qx!BG35-Qm!BG35</f>
        <v>-5.2045664720822005E-2</v>
      </c>
      <c r="BH35" s="8">
        <f>Qx!BH35-Qm!BH35</f>
        <v>2.8844308922259948E-3</v>
      </c>
      <c r="BI35" s="8">
        <f>Qx!BI35-Qm!BI35</f>
        <v>5.3321114950553999E-2</v>
      </c>
      <c r="BJ35" s="8">
        <f>Qx!BJ35-Qm!BJ35</f>
        <v>-0.32273399411822973</v>
      </c>
      <c r="BK35" s="8">
        <f>Qx!BK35-Qm!BK35</f>
        <v>-3.3457971450439883E-3</v>
      </c>
      <c r="BL35" s="8">
        <f>Qx!BL35-Qm!BL35</f>
        <v>0.13079987449049502</v>
      </c>
      <c r="BM35" s="8">
        <f>Qx!BM35-Qm!BM35</f>
        <v>4.931923268112598E-2</v>
      </c>
      <c r="BN35" s="8">
        <f>Qx!BN35-Qm!BN35</f>
        <v>-0.11538588176325304</v>
      </c>
      <c r="BO35" s="8">
        <f>Qx!BO35-Qm!BO35</f>
        <v>2.7922294904537015E-2</v>
      </c>
    </row>
    <row r="36" spans="1:67" x14ac:dyDescent="0.2">
      <c r="A36" s="1">
        <v>2001</v>
      </c>
      <c r="B36" s="33">
        <f>Qx!B36-Qm!B36</f>
        <v>9.9920072216264089E-16</v>
      </c>
      <c r="C36" s="8">
        <f>Qx!C36-Qm!C36</f>
        <v>2.5935425934632023E-2</v>
      </c>
      <c r="D36" s="8">
        <f>Qx!D36-Qm!D36</f>
        <v>-6.1526034813749991E-2</v>
      </c>
      <c r="E36" s="8">
        <f>Qx!E36-Qm!E36</f>
        <v>-5.2421284172088994E-2</v>
      </c>
      <c r="F36" s="8">
        <f>Qx!F36-Qm!F36</f>
        <v>-0.15513471573576398</v>
      </c>
      <c r="G36" s="8">
        <f>Qx!G36-Qm!G36</f>
        <v>-0.14786424530064399</v>
      </c>
      <c r="H36" s="8">
        <f>Qx!H36-Qm!H36</f>
        <v>-9.8038021204809866E-3</v>
      </c>
      <c r="I36" s="8">
        <f>Qx!I36-Qm!I36</f>
        <v>5.8349343440809595E-2</v>
      </c>
      <c r="J36" s="8">
        <f>Qx!J36-Qm!J36</f>
        <v>1.6225388153616016E-2</v>
      </c>
      <c r="K36" s="8">
        <f>Qx!K36-Qm!K36</f>
        <v>8.6966035776517986E-2</v>
      </c>
      <c r="L36" s="8">
        <f>Qx!L36-Qm!L36</f>
        <v>6.2756218611679793E-3</v>
      </c>
      <c r="M36" s="8">
        <f>Qx!M36-Qm!M36</f>
        <v>-3.5988908360763017E-2</v>
      </c>
      <c r="N36" s="8">
        <f>Qx!N36-Qm!N36</f>
        <v>1.4866159495232012E-2</v>
      </c>
      <c r="O36" s="8">
        <f>Qx!O36-Qm!O36</f>
        <v>-8.8003155719388021E-2</v>
      </c>
      <c r="P36" s="8">
        <f>Qx!P36-Qm!P36</f>
        <v>4.0596299425581989E-2</v>
      </c>
      <c r="Q36" s="8">
        <f>Qx!Q36-Qm!Q36</f>
        <v>8.0545718121544985E-2</v>
      </c>
      <c r="R36" s="8">
        <f>Qx!R36-Qm!R36</f>
        <v>-0.11634824858933701</v>
      </c>
      <c r="S36" s="8">
        <f>Qx!S36-Qm!S36</f>
        <v>0.11880892475597801</v>
      </c>
      <c r="T36" s="8">
        <f>Qx!T36-Qm!T36</f>
        <v>2.1786737068696993E-2</v>
      </c>
      <c r="U36" s="8">
        <f>Qx!U36-Qm!U36</f>
        <v>2.1786737068696993E-2</v>
      </c>
      <c r="V36" s="8">
        <f>Qx!V36-Qm!V36</f>
        <v>-6.8348226712001997E-2</v>
      </c>
      <c r="W36" s="8">
        <f>Qx!W36-Qm!W36</f>
        <v>1.8956409326145007E-2</v>
      </c>
      <c r="X36" s="8">
        <f>Qx!X36-Qm!X36</f>
        <v>-0.14229103645639701</v>
      </c>
      <c r="Y36" s="8">
        <f>Qx!Y36-Qm!Y36</f>
        <v>-0.15179915021864898</v>
      </c>
      <c r="Z36" s="8">
        <f>Qx!Z36-Qm!Z36</f>
        <v>-6.2542397352186002E-2</v>
      </c>
      <c r="AA36" s="8">
        <f>Qx!AA36-Qm!AA36</f>
        <v>-5.8479860678064793E-2</v>
      </c>
      <c r="AB36" s="8">
        <f>Qx!AB36-Qm!AB36</f>
        <v>-4.5655257015841E-2</v>
      </c>
      <c r="AC36" s="8">
        <f>Qx!AC36-Qm!AC36</f>
        <v>-0.26498858114008494</v>
      </c>
      <c r="AD36" s="8">
        <f>Qx!AD36-Qm!AD36</f>
        <v>-0.14574071152065399</v>
      </c>
      <c r="AE36" s="8">
        <f>Qx!AE36-Qm!AE36</f>
        <v>-3.7500511277194004E-2</v>
      </c>
      <c r="AF36" s="8">
        <f>Qx!AF36-Qm!AF36</f>
        <v>-5.4801828888900006E-2</v>
      </c>
      <c r="AG36" s="8">
        <f>Qx!AG36-Qm!AG36</f>
        <v>-0.3975456371498971</v>
      </c>
      <c r="AH36" s="8">
        <f>Qx!AH36-Qm!AH36</f>
        <v>-0.13494725441352698</v>
      </c>
      <c r="AI36" s="8">
        <f>Qx!AI36-Qm!AI36</f>
        <v>-0.17527615232535712</v>
      </c>
      <c r="AJ36" s="8">
        <f>Qx!AJ36-Qm!AJ36</f>
        <v>-0.13494725441352698</v>
      </c>
      <c r="AK36" s="8">
        <f>Qx!AK36-Qm!AK36</f>
        <v>-0.12069158960871698</v>
      </c>
      <c r="AL36" s="8">
        <f>Qx!AL36-Qm!AL36</f>
        <v>-0.33131008929912803</v>
      </c>
      <c r="AM36" s="8">
        <f>Qx!AM36-Qm!AM36</f>
        <v>-4.8455705726730136E-3</v>
      </c>
      <c r="AN36" s="8">
        <f>Qx!AN36-Qm!AN36</f>
        <v>-0.13494725441352698</v>
      </c>
      <c r="AO36" s="8">
        <f>Qx!AO36-Qm!AO36</f>
        <v>-0.14715090904172531</v>
      </c>
      <c r="AP36" s="8">
        <f>Qx!AP36-Qm!AP36</f>
        <v>-0.1998254788356289</v>
      </c>
      <c r="AQ36" s="8">
        <f>Qx!AQ36-Qm!AQ36</f>
        <v>-0.18139628087457302</v>
      </c>
      <c r="AR36" s="8">
        <f>Qx!AR36-Qm!AR36</f>
        <v>-0.18139628087457302</v>
      </c>
      <c r="AS36" s="8">
        <f>Qx!AS36-Qm!AS36</f>
        <v>-0.18139628087457302</v>
      </c>
      <c r="AT36" s="8">
        <f>Qx!AT36-Qm!AT36</f>
        <v>-0.18139628087457302</v>
      </c>
      <c r="AU36" s="8">
        <f>Qx!AU36-Qm!AU36</f>
        <v>-0.51323458293476842</v>
      </c>
      <c r="AV36" s="8">
        <f>Qx!AV36-Qm!AV36</f>
        <v>-0.18139628087457302</v>
      </c>
      <c r="AW36" s="8">
        <f>Qx!AW36-Qm!AW36</f>
        <v>-0.18139628087457302</v>
      </c>
      <c r="AX36" s="8">
        <f>Qx!AX36-Qm!AX36</f>
        <v>-6.4417967350367006E-2</v>
      </c>
      <c r="AY36" s="8">
        <f>Qx!AY36-Qm!AY36</f>
        <v>-0.18139628087457302</v>
      </c>
      <c r="AZ36" s="8">
        <f>Qx!AZ36-Qm!AZ36</f>
        <v>-9.8038021204809866E-3</v>
      </c>
      <c r="BA36" s="8">
        <f>Qx!BA36-Qm!BA36</f>
        <v>4.3745445497719859E-3</v>
      </c>
      <c r="BB36" s="8">
        <f>Qx!BB36-Qm!BB36</f>
        <v>2.9043108894388298E-2</v>
      </c>
      <c r="BC36" s="8">
        <f>Qx!BC36-Qm!BC36</f>
        <v>6.3418033655133307E-2</v>
      </c>
      <c r="BD36" s="8">
        <f>Qx!BD36-Qm!BD36</f>
        <v>9.2557426698982009E-2</v>
      </c>
      <c r="BE36" s="8">
        <f>Qx!BE36-Qm!BE36</f>
        <v>0.118213047357771</v>
      </c>
      <c r="BF36" s="8">
        <f>Qx!BF36-Qm!BF36</f>
        <v>5.9469165092435897E-2</v>
      </c>
      <c r="BG36" s="8">
        <f>Qx!BG36-Qm!BG36</f>
        <v>-4.9764458407967005E-2</v>
      </c>
      <c r="BH36" s="8">
        <f>Qx!BH36-Qm!BH36</f>
        <v>-8.2246537870700465E-4</v>
      </c>
      <c r="BI36" s="8">
        <f>Qx!BI36-Qm!BI36</f>
        <v>6.7098427477536998E-2</v>
      </c>
      <c r="BJ36" s="8">
        <f>Qx!BJ36-Qm!BJ36</f>
        <v>-0.24560138641767898</v>
      </c>
      <c r="BK36" s="8">
        <f>Qx!BK36-Qm!BK36</f>
        <v>-7.5637136636189928E-3</v>
      </c>
      <c r="BL36" s="8">
        <f>Qx!BL36-Qm!BL36</f>
        <v>3.6412737122234973E-2</v>
      </c>
      <c r="BM36" s="8">
        <f>Qx!BM36-Qm!BM36</f>
        <v>5.1064247793326967E-2</v>
      </c>
      <c r="BN36" s="8">
        <f>Qx!BN36-Qm!BN36</f>
        <v>-9.5562258884852036E-2</v>
      </c>
      <c r="BO36" s="8">
        <f>Qx!BO36-Qm!BO36</f>
        <v>3.5275522432647033E-2</v>
      </c>
    </row>
    <row r="37" spans="1:67" x14ac:dyDescent="0.2">
      <c r="A37" s="1">
        <v>2002</v>
      </c>
      <c r="B37" s="33">
        <f>Qx!B37-Qm!B37</f>
        <v>0</v>
      </c>
      <c r="C37" s="8">
        <f>Qx!C37-Qm!C37</f>
        <v>3.0649213187107976E-2</v>
      </c>
      <c r="D37" s="8">
        <f>Qx!D37-Qm!D37</f>
        <v>-7.6346625579466004E-2</v>
      </c>
      <c r="E37" s="8">
        <f>Qx!E37-Qm!E37</f>
        <v>-3.1322457715349E-2</v>
      </c>
      <c r="F37" s="8">
        <f>Qx!F37-Qm!F37</f>
        <v>-0.15901354974327897</v>
      </c>
      <c r="G37" s="8">
        <f>Qx!G37-Qm!G37</f>
        <v>-0.149116744786744</v>
      </c>
      <c r="H37" s="8">
        <f>Qx!H37-Qm!H37</f>
        <v>-2.9984862238974008E-2</v>
      </c>
      <c r="I37" s="8">
        <f>Qx!I37-Qm!I37</f>
        <v>6.3419211496983999E-2</v>
      </c>
      <c r="J37" s="8">
        <f>Qx!J37-Qm!J37</f>
        <v>9.2575195798590137E-3</v>
      </c>
      <c r="K37" s="8">
        <f>Qx!K37-Qm!K37</f>
        <v>0.10845356620342797</v>
      </c>
      <c r="L37" s="8">
        <f>Qx!L37-Qm!L37</f>
        <v>1.2590019802816987E-2</v>
      </c>
      <c r="M37" s="8">
        <f>Qx!M37-Qm!M37</f>
        <v>-3.3792420577387988E-2</v>
      </c>
      <c r="N37" s="8">
        <f>Qx!N37-Qm!N37</f>
        <v>1.6817335187700011E-2</v>
      </c>
      <c r="O37" s="8">
        <f>Qx!O37-Qm!O37</f>
        <v>-9.8037631710789025E-2</v>
      </c>
      <c r="P37" s="8">
        <f>Qx!P37-Qm!P37</f>
        <v>3.7042532486525004E-2</v>
      </c>
      <c r="Q37" s="8">
        <f>Qx!Q37-Qm!Q37</f>
        <v>9.6898012949672985E-2</v>
      </c>
      <c r="R37" s="8">
        <f>Qx!R37-Qm!R37</f>
        <v>-0.13832269475452699</v>
      </c>
      <c r="S37" s="8">
        <f>Qx!S37-Qm!S37</f>
        <v>0.12313028959031896</v>
      </c>
      <c r="T37" s="8">
        <f>Qx!T37-Qm!T37</f>
        <v>2.8098350697750019E-2</v>
      </c>
      <c r="U37" s="8">
        <f>Qx!U37-Qm!U37</f>
        <v>2.8098350697750019E-2</v>
      </c>
      <c r="V37" s="8">
        <f>Qx!V37-Qm!V37</f>
        <v>-8.5549833211190002E-2</v>
      </c>
      <c r="W37" s="8">
        <f>Qx!W37-Qm!W37</f>
        <v>1.7464173794052018E-2</v>
      </c>
      <c r="X37" s="8">
        <f>Qx!X37-Qm!X37</f>
        <v>-0.15159547428832298</v>
      </c>
      <c r="Y37" s="8">
        <f>Qx!Y37-Qm!Y37</f>
        <v>-0.14768648077125501</v>
      </c>
      <c r="Z37" s="8">
        <f>Qx!Z37-Qm!Z37</f>
        <v>-7.8224680383813E-2</v>
      </c>
      <c r="AA37" s="8">
        <f>Qx!AA37-Qm!AA37</f>
        <v>1.8721238778464017E-2</v>
      </c>
      <c r="AB37" s="8">
        <f>Qx!AB37-Qm!AB37</f>
        <v>-1.6152380208099837E-3</v>
      </c>
      <c r="AC37" s="8">
        <f>Qx!AC37-Qm!AC37</f>
        <v>-0.24197800544681003</v>
      </c>
      <c r="AD37" s="8">
        <f>Qx!AD37-Qm!AD37</f>
        <v>-0.14650201148460601</v>
      </c>
      <c r="AE37" s="8">
        <f>Qx!AE37-Qm!AE37</f>
        <v>-2.9294176905698993E-2</v>
      </c>
      <c r="AF37" s="8">
        <f>Qx!AF37-Qm!AF37</f>
        <v>-3.4269677955948014E-2</v>
      </c>
      <c r="AG37" s="8">
        <f>Qx!AG37-Qm!AG37</f>
        <v>-0.44805028685677717</v>
      </c>
      <c r="AH37" s="8">
        <f>Qx!AH37-Qm!AH37</f>
        <v>-0.14251180792668897</v>
      </c>
      <c r="AI37" s="8">
        <f>Qx!AI37-Qm!AI37</f>
        <v>-0.1783231454744372</v>
      </c>
      <c r="AJ37" s="8">
        <f>Qx!AJ37-Qm!AJ37</f>
        <v>-0.14251180792668897</v>
      </c>
      <c r="AK37" s="8">
        <f>Qx!AK37-Qm!AK37</f>
        <v>-0.117396853966651</v>
      </c>
      <c r="AL37" s="8">
        <f>Qx!AL37-Qm!AL37</f>
        <v>-0.32779864651637297</v>
      </c>
      <c r="AM37" s="8">
        <f>Qx!AM37-Qm!AM37</f>
        <v>-1.7936590914491984E-2</v>
      </c>
      <c r="AN37" s="8">
        <f>Qx!AN37-Qm!AN37</f>
        <v>-0.14251180792668897</v>
      </c>
      <c r="AO37" s="8">
        <f>Qx!AO37-Qm!AO37</f>
        <v>-0.14282610653168193</v>
      </c>
      <c r="AP37" s="8">
        <f>Qx!AP37-Qm!AP37</f>
        <v>-0.18229119235541738</v>
      </c>
      <c r="AQ37" s="8">
        <f>Qx!AQ37-Qm!AQ37</f>
        <v>-0.17043319407662996</v>
      </c>
      <c r="AR37" s="8">
        <f>Qx!AR37-Qm!AR37</f>
        <v>-0.17043319407662996</v>
      </c>
      <c r="AS37" s="8">
        <f>Qx!AS37-Qm!AS37</f>
        <v>-0.17043319407662996</v>
      </c>
      <c r="AT37" s="8">
        <f>Qx!AT37-Qm!AT37</f>
        <v>-0.17043319407662996</v>
      </c>
      <c r="AU37" s="8">
        <f>Qx!AU37-Qm!AU37</f>
        <v>-0.47035614493089672</v>
      </c>
      <c r="AV37" s="8">
        <f>Qx!AV37-Qm!AV37</f>
        <v>-0.17043319407662996</v>
      </c>
      <c r="AW37" s="8">
        <f>Qx!AW37-Qm!AW37</f>
        <v>-0.17043319407662996</v>
      </c>
      <c r="AX37" s="8">
        <f>Qx!AX37-Qm!AX37</f>
        <v>-7.1381991681415013E-2</v>
      </c>
      <c r="AY37" s="8">
        <f>Qx!AY37-Qm!AY37</f>
        <v>-0.17043319407662996</v>
      </c>
      <c r="AZ37" s="8">
        <f>Qx!AZ37-Qm!AZ37</f>
        <v>-2.9984862238974008E-2</v>
      </c>
      <c r="BA37" s="8">
        <f>Qx!BA37-Qm!BA37</f>
        <v>-9.2310184173929888E-3</v>
      </c>
      <c r="BB37" s="8">
        <f>Qx!BB37-Qm!BB37</f>
        <v>2.7685115969475996E-2</v>
      </c>
      <c r="BC37" s="8">
        <f>Qx!BC37-Qm!BC37</f>
        <v>7.1635256768012606E-2</v>
      </c>
      <c r="BD37" s="8">
        <f>Qx!BD37-Qm!BD37</f>
        <v>9.5471265083550999E-2</v>
      </c>
      <c r="BE37" s="8">
        <f>Qx!BE37-Qm!BE37</f>
        <v>0.12808701857180499</v>
      </c>
      <c r="BF37" s="8">
        <f>Qx!BF37-Qm!BF37</f>
        <v>6.4008285933893988E-2</v>
      </c>
      <c r="BG37" s="8">
        <f>Qx!BG37-Qm!BG37</f>
        <v>-4.9731884308939017E-2</v>
      </c>
      <c r="BH37" s="8">
        <f>Qx!BH37-Qm!BH37</f>
        <v>-3.5550976766200032E-3</v>
      </c>
      <c r="BI37" s="8">
        <f>Qx!BI37-Qm!BI37</f>
        <v>4.7513813457001008E-2</v>
      </c>
      <c r="BJ37" s="8">
        <f>Qx!BJ37-Qm!BJ37</f>
        <v>-0.19956731601835898</v>
      </c>
      <c r="BK37" s="8">
        <f>Qx!BK37-Qm!BK37</f>
        <v>1.1161942718639906E-3</v>
      </c>
      <c r="BL37" s="8">
        <f>Qx!BL37-Qm!BL37</f>
        <v>-1.8541206262717991E-2</v>
      </c>
      <c r="BM37" s="8">
        <f>Qx!BM37-Qm!BM37</f>
        <v>5.6151672510422024E-2</v>
      </c>
      <c r="BN37" s="8">
        <f>Qx!BN37-Qm!BN37</f>
        <v>-0.121815212413419</v>
      </c>
      <c r="BO37" s="8">
        <f>Qx!BO37-Qm!BO37</f>
        <v>3.2676407374853E-2</v>
      </c>
    </row>
    <row r="38" spans="1:67" x14ac:dyDescent="0.2">
      <c r="A38" s="1">
        <v>2003</v>
      </c>
      <c r="B38" s="33">
        <f>Qx!B38-Qm!B38</f>
        <v>0</v>
      </c>
      <c r="C38" s="8">
        <f>Qx!C38-Qm!C38</f>
        <v>3.1079367721934009E-2</v>
      </c>
      <c r="D38" s="8">
        <f>Qx!D38-Qm!D38</f>
        <v>-8.1381614287000997E-2</v>
      </c>
      <c r="E38" s="8">
        <f>Qx!E38-Qm!E38</f>
        <v>-2.8678048034630005E-2</v>
      </c>
      <c r="F38" s="8">
        <f>Qx!F38-Qm!F38</f>
        <v>-0.15555175681821198</v>
      </c>
      <c r="G38" s="8">
        <f>Qx!G38-Qm!G38</f>
        <v>-0.16451602323459003</v>
      </c>
      <c r="H38" s="8">
        <f>Qx!H38-Qm!H38</f>
        <v>-3.8458112883598988E-2</v>
      </c>
      <c r="I38" s="8">
        <f>Qx!I38-Qm!I38</f>
        <v>6.8193325699599003E-2</v>
      </c>
      <c r="J38" s="8">
        <f>Qx!J38-Qm!J38</f>
        <v>1.0491493430689003E-2</v>
      </c>
      <c r="K38" s="8">
        <f>Qx!K38-Qm!K38</f>
        <v>0.10354906671948702</v>
      </c>
      <c r="L38" s="8">
        <f>Qx!L38-Qm!L38</f>
        <v>1.8543721048180972E-2</v>
      </c>
      <c r="M38" s="8">
        <f>Qx!M38-Qm!M38</f>
        <v>-4.1077590096521011E-2</v>
      </c>
      <c r="N38" s="8">
        <f>Qx!N38-Qm!N38</f>
        <v>1.3159677010930015E-2</v>
      </c>
      <c r="O38" s="8">
        <f>Qx!O38-Qm!O38</f>
        <v>-9.8158063616291008E-2</v>
      </c>
      <c r="P38" s="8">
        <f>Qx!P38-Qm!P38</f>
        <v>3.5587145936924025E-2</v>
      </c>
      <c r="Q38" s="8">
        <f>Qx!Q38-Qm!Q38</f>
        <v>0.10276877521164601</v>
      </c>
      <c r="R38" s="8">
        <f>Qx!R38-Qm!R38</f>
        <v>-0.14261426870258098</v>
      </c>
      <c r="S38" s="8">
        <f>Qx!S38-Qm!S38</f>
        <v>0.12482588209432999</v>
      </c>
      <c r="T38" s="8">
        <f>Qx!T38-Qm!T38</f>
        <v>2.6582734365027005E-2</v>
      </c>
      <c r="U38" s="8">
        <f>Qx!U38-Qm!U38</f>
        <v>2.6582734365027005E-2</v>
      </c>
      <c r="V38" s="8">
        <f>Qx!V38-Qm!V38</f>
        <v>-8.8654241992265001E-2</v>
      </c>
      <c r="W38" s="8">
        <f>Qx!W38-Qm!W38</f>
        <v>8.9610472492169801E-3</v>
      </c>
      <c r="X38" s="8">
        <f>Qx!X38-Qm!X38</f>
        <v>-0.15907195740135599</v>
      </c>
      <c r="Y38" s="8">
        <f>Qx!Y38-Qm!Y38</f>
        <v>-0.15734881022766903</v>
      </c>
      <c r="Z38" s="8">
        <f>Qx!Z38-Qm!Z38</f>
        <v>-8.1909889296636007E-2</v>
      </c>
      <c r="AA38" s="8">
        <f>Qx!AA38-Qm!AA38</f>
        <v>-2.3977563090142984E-2</v>
      </c>
      <c r="AB38" s="8">
        <f>Qx!AB38-Qm!AB38</f>
        <v>1.5707694906302E-2</v>
      </c>
      <c r="AC38" s="8">
        <f>Qx!AC38-Qm!AC38</f>
        <v>-0.224271101763408</v>
      </c>
      <c r="AD38" s="8">
        <f>Qx!AD38-Qm!AD38</f>
        <v>-0.161981569351142</v>
      </c>
      <c r="AE38" s="8">
        <f>Qx!AE38-Qm!AE38</f>
        <v>-2.9560929267753028E-2</v>
      </c>
      <c r="AF38" s="8">
        <f>Qx!AF38-Qm!AF38</f>
        <v>-3.236816210693802E-2</v>
      </c>
      <c r="AG38" s="8">
        <f>Qx!AG38-Qm!AG38</f>
        <v>-0.45093709609965477</v>
      </c>
      <c r="AH38" s="8">
        <f>Qx!AH38-Qm!AH38</f>
        <v>-0.14050707809424201</v>
      </c>
      <c r="AI38" s="8">
        <f>Qx!AI38-Qm!AI38</f>
        <v>-0.179157429263787</v>
      </c>
      <c r="AJ38" s="8">
        <f>Qx!AJ38-Qm!AJ38</f>
        <v>-0.14050707809424201</v>
      </c>
      <c r="AK38" s="8">
        <f>Qx!AK38-Qm!AK38</f>
        <v>-0.13007053536573002</v>
      </c>
      <c r="AL38" s="8">
        <f>Qx!AL38-Qm!AL38</f>
        <v>-0.31244997257186702</v>
      </c>
      <c r="AM38" s="8">
        <f>Qx!AM38-Qm!AM38</f>
        <v>-3.6849028319481003E-2</v>
      </c>
      <c r="AN38" s="8">
        <f>Qx!AN38-Qm!AN38</f>
        <v>-0.14050707809424201</v>
      </c>
      <c r="AO38" s="8">
        <f>Qx!AO38-Qm!AO38</f>
        <v>-0.22183072631327497</v>
      </c>
      <c r="AP38" s="8">
        <f>Qx!AP38-Qm!AP38</f>
        <v>-0.20812707454546509</v>
      </c>
      <c r="AQ38" s="8">
        <f>Qx!AQ38-Qm!AQ38</f>
        <v>-0.18420822631275802</v>
      </c>
      <c r="AR38" s="8">
        <f>Qx!AR38-Qm!AR38</f>
        <v>-0.18420822631275802</v>
      </c>
      <c r="AS38" s="8">
        <f>Qx!AS38-Qm!AS38</f>
        <v>-0.18420822631275802</v>
      </c>
      <c r="AT38" s="8">
        <f>Qx!AT38-Qm!AT38</f>
        <v>-0.18420822631275802</v>
      </c>
      <c r="AU38" s="8">
        <f>Qx!AU38-Qm!AU38</f>
        <v>-0.58446402687202081</v>
      </c>
      <c r="AV38" s="8">
        <f>Qx!AV38-Qm!AV38</f>
        <v>-0.18420822631275802</v>
      </c>
      <c r="AW38" s="8">
        <f>Qx!AW38-Qm!AW38</f>
        <v>-0.18420822631275802</v>
      </c>
      <c r="AX38" s="8">
        <f>Qx!AX38-Qm!AX38</f>
        <v>-7.0766312165810002E-2</v>
      </c>
      <c r="AY38" s="8">
        <f>Qx!AY38-Qm!AY38</f>
        <v>-0.18420822631275802</v>
      </c>
      <c r="AZ38" s="8">
        <f>Qx!AZ38-Qm!AZ38</f>
        <v>-3.8458112883598988E-2</v>
      </c>
      <c r="BA38" s="8">
        <f>Qx!BA38-Qm!BA38</f>
        <v>-1.553018699172698E-2</v>
      </c>
      <c r="BB38" s="8">
        <f>Qx!BB38-Qm!BB38</f>
        <v>3.5588920946391989E-2</v>
      </c>
      <c r="BC38" s="8">
        <f>Qx!BC38-Qm!BC38</f>
        <v>7.4538467393970811E-2</v>
      </c>
      <c r="BD38" s="8">
        <f>Qx!BD38-Qm!BD38</f>
        <v>0.10393289630149199</v>
      </c>
      <c r="BE38" s="8">
        <f>Qx!BE38-Qm!BE38</f>
        <v>0.13020008199317301</v>
      </c>
      <c r="BF38" s="8">
        <f>Qx!BF38-Qm!BF38</f>
        <v>6.805440530355901E-2</v>
      </c>
      <c r="BG38" s="8">
        <f>Qx!BG38-Qm!BG38</f>
        <v>-3.0893846752563986E-2</v>
      </c>
      <c r="BH38" s="8">
        <f>Qx!BH38-Qm!BH38</f>
        <v>-9.3805709420239913E-3</v>
      </c>
      <c r="BI38" s="8">
        <f>Qx!BI38-Qm!BI38</f>
        <v>5.5000811182254E-2</v>
      </c>
      <c r="BJ38" s="8">
        <f>Qx!BJ38-Qm!BJ38</f>
        <v>-0.14816792524587699</v>
      </c>
      <c r="BK38" s="8">
        <f>Qx!BK38-Qm!BK38</f>
        <v>4.8642374165855012E-2</v>
      </c>
      <c r="BL38" s="8">
        <f>Qx!BL38-Qm!BL38</f>
        <v>-1.4380151246721984E-2</v>
      </c>
      <c r="BM38" s="8">
        <f>Qx!BM38-Qm!BM38</f>
        <v>6.3365675867408044E-2</v>
      </c>
      <c r="BN38" s="8">
        <f>Qx!BN38-Qm!BN38</f>
        <v>-0.12817471442998196</v>
      </c>
      <c r="BO38" s="8">
        <f>Qx!BO38-Qm!BO38</f>
        <v>4.6857574597956031E-2</v>
      </c>
    </row>
    <row r="39" spans="1:67" x14ac:dyDescent="0.2">
      <c r="A39" s="1">
        <v>2004</v>
      </c>
      <c r="B39" s="33">
        <f>Qx!B39-Qm!B39</f>
        <v>9.9920072216264089E-16</v>
      </c>
      <c r="C39" s="8">
        <f>Qx!C39-Qm!C39</f>
        <v>3.0075177236671996E-2</v>
      </c>
      <c r="D39" s="8">
        <f>Qx!D39-Qm!D39</f>
        <v>-8.8027112607172997E-2</v>
      </c>
      <c r="E39" s="8">
        <f>Qx!E39-Qm!E39</f>
        <v>-2.8301643059963993E-2</v>
      </c>
      <c r="F39" s="8">
        <f>Qx!F39-Qm!F39</f>
        <v>-0.16035066937423398</v>
      </c>
      <c r="G39" s="8">
        <f>Qx!G39-Qm!G39</f>
        <v>-0.14346114671282498</v>
      </c>
      <c r="H39" s="8">
        <f>Qx!H39-Qm!H39</f>
        <v>-3.188327381913697E-2</v>
      </c>
      <c r="I39" s="8">
        <f>Qx!I39-Qm!I39</f>
        <v>7.3418259278692999E-2</v>
      </c>
      <c r="J39" s="8">
        <f>Qx!J39-Qm!J39</f>
        <v>-3.1322534168579941E-3</v>
      </c>
      <c r="K39" s="8">
        <f>Qx!K39-Qm!K39</f>
        <v>0.10935040835484097</v>
      </c>
      <c r="L39" s="8">
        <f>Qx!L39-Qm!L39</f>
        <v>-2.7535643103309693E-3</v>
      </c>
      <c r="M39" s="8">
        <f>Qx!M39-Qm!M39</f>
        <v>-5.9660123017067995E-2</v>
      </c>
      <c r="N39" s="8">
        <f>Qx!N39-Qm!N39</f>
        <v>8.9768821941179633E-3</v>
      </c>
      <c r="O39" s="8">
        <f>Qx!O39-Qm!O39</f>
        <v>-0.10297671261053601</v>
      </c>
      <c r="P39" s="8">
        <f>Qx!P39-Qm!P39</f>
        <v>3.5716718464104014E-2</v>
      </c>
      <c r="Q39" s="8">
        <f>Qx!Q39-Qm!Q39</f>
        <v>0.11635392995869304</v>
      </c>
      <c r="R39" s="8">
        <f>Qx!R39-Qm!R39</f>
        <v>-0.16429655153002501</v>
      </c>
      <c r="S39" s="8">
        <f>Qx!S39-Qm!S39</f>
        <v>0.12769410163092701</v>
      </c>
      <c r="T39" s="8">
        <f>Qx!T39-Qm!T39</f>
        <v>2.6487844789430004E-2</v>
      </c>
      <c r="U39" s="8">
        <f>Qx!U39-Qm!U39</f>
        <v>2.6487844789430004E-2</v>
      </c>
      <c r="V39" s="8">
        <f>Qx!V39-Qm!V39</f>
        <v>-9.7038048808965008E-2</v>
      </c>
      <c r="W39" s="8">
        <f>Qx!W39-Qm!W39</f>
        <v>1.3883134645970963E-2</v>
      </c>
      <c r="X39" s="8">
        <f>Qx!X39-Qm!X39</f>
        <v>-0.16316975595394698</v>
      </c>
      <c r="Y39" s="8">
        <f>Qx!Y39-Qm!Y39</f>
        <v>-0.16834869231636701</v>
      </c>
      <c r="Z39" s="8">
        <f>Qx!Z39-Qm!Z39</f>
        <v>-8.8685833777329998E-2</v>
      </c>
      <c r="AA39" s="8">
        <f>Qx!AA39-Qm!AA39</f>
        <v>-7.1474620317144993E-2</v>
      </c>
      <c r="AB39" s="8">
        <f>Qx!AB39-Qm!AB39</f>
        <v>2.946164574705698E-2</v>
      </c>
      <c r="AC39" s="8">
        <f>Qx!AC39-Qm!AC39</f>
        <v>-0.190002436999575</v>
      </c>
      <c r="AD39" s="8">
        <f>Qx!AD39-Qm!AD39</f>
        <v>-0.155001325986762</v>
      </c>
      <c r="AE39" s="8">
        <f>Qx!AE39-Qm!AE39</f>
        <v>-3.353600234256901E-2</v>
      </c>
      <c r="AF39" s="8">
        <f>Qx!AF39-Qm!AF39</f>
        <v>-3.1499637081041004E-2</v>
      </c>
      <c r="AG39" s="8">
        <f>Qx!AG39-Qm!AG39</f>
        <v>-0.48775289038184</v>
      </c>
      <c r="AH39" s="8">
        <f>Qx!AH39-Qm!AH39</f>
        <v>-0.15165404419574399</v>
      </c>
      <c r="AI39" s="8">
        <f>Qx!AI39-Qm!AI39</f>
        <v>-0.214731408947546</v>
      </c>
      <c r="AJ39" s="8">
        <f>Qx!AJ39-Qm!AJ39</f>
        <v>-0.15165404419574399</v>
      </c>
      <c r="AK39" s="8">
        <f>Qx!AK39-Qm!AK39</f>
        <v>-0.14503254463463802</v>
      </c>
      <c r="AL39" s="8">
        <f>Qx!AL39-Qm!AL39</f>
        <v>-0.30511587903697801</v>
      </c>
      <c r="AM39" s="8">
        <f>Qx!AM39-Qm!AM39</f>
        <v>-4.9254869110129995E-2</v>
      </c>
      <c r="AN39" s="8">
        <f>Qx!AN39-Qm!AN39</f>
        <v>-0.15165404419574399</v>
      </c>
      <c r="AO39" s="8">
        <f>Qx!AO39-Qm!AO39</f>
        <v>-0.16743771356731901</v>
      </c>
      <c r="AP39" s="8">
        <f>Qx!AP39-Qm!AP39</f>
        <v>-0.23903656099953441</v>
      </c>
      <c r="AQ39" s="8">
        <f>Qx!AQ39-Qm!AQ39</f>
        <v>-0.16485870839948899</v>
      </c>
      <c r="AR39" s="8">
        <f>Qx!AR39-Qm!AR39</f>
        <v>-0.16485870839948899</v>
      </c>
      <c r="AS39" s="8">
        <f>Qx!AS39-Qm!AS39</f>
        <v>-0.16485870839948899</v>
      </c>
      <c r="AT39" s="8">
        <f>Qx!AT39-Qm!AT39</f>
        <v>-0.16485870839948899</v>
      </c>
      <c r="AU39" s="8">
        <f>Qx!AU39-Qm!AU39</f>
        <v>-0.42268303001077695</v>
      </c>
      <c r="AV39" s="8">
        <f>Qx!AV39-Qm!AV39</f>
        <v>-0.16485870839948899</v>
      </c>
      <c r="AW39" s="8">
        <f>Qx!AW39-Qm!AW39</f>
        <v>-0.16485870839948899</v>
      </c>
      <c r="AX39" s="8">
        <f>Qx!AX39-Qm!AX39</f>
        <v>-9.5371427077372978E-2</v>
      </c>
      <c r="AY39" s="8">
        <f>Qx!AY39-Qm!AY39</f>
        <v>-0.16485870839948899</v>
      </c>
      <c r="AZ39" s="8">
        <f>Qx!AZ39-Qm!AZ39</f>
        <v>-3.188327381913697E-2</v>
      </c>
      <c r="BA39" s="8">
        <f>Qx!BA39-Qm!BA39</f>
        <v>-1.1608923578465991E-2</v>
      </c>
      <c r="BB39" s="8">
        <f>Qx!BB39-Qm!BB39</f>
        <v>4.5676910514944991E-2</v>
      </c>
      <c r="BC39" s="8">
        <f>Qx!BC39-Qm!BC39</f>
        <v>7.9658548328032902E-2</v>
      </c>
      <c r="BD39" s="8">
        <f>Qx!BD39-Qm!BD39</f>
        <v>0.11263020431934301</v>
      </c>
      <c r="BE39" s="8">
        <f>Qx!BE39-Qm!BE39</f>
        <v>0.10921402788453399</v>
      </c>
      <c r="BF39" s="8">
        <f>Qx!BF39-Qm!BF39</f>
        <v>7.3289296908540011E-2</v>
      </c>
      <c r="BG39" s="8">
        <f>Qx!BG39-Qm!BG39</f>
        <v>-4.5090574799364985E-2</v>
      </c>
      <c r="BH39" s="8">
        <f>Qx!BH39-Qm!BH39</f>
        <v>-2.2721745073380012E-2</v>
      </c>
      <c r="BI39" s="8">
        <f>Qx!BI39-Qm!BI39</f>
        <v>1.236977350659399E-2</v>
      </c>
      <c r="BJ39" s="8">
        <f>Qx!BJ39-Qm!BJ39</f>
        <v>-0.12506963937523</v>
      </c>
      <c r="BK39" s="8">
        <f>Qx!BK39-Qm!BK39</f>
        <v>5.8083290843522012E-2</v>
      </c>
      <c r="BL39" s="8">
        <f>Qx!BL39-Qm!BL39</f>
        <v>-1.8832480102670024E-2</v>
      </c>
      <c r="BM39" s="8">
        <f>Qx!BM39-Qm!BM39</f>
        <v>5.6160233104519952E-2</v>
      </c>
      <c r="BN39" s="8">
        <f>Qx!BN39-Qm!BN39</f>
        <v>-0.11870520733568202</v>
      </c>
      <c r="BO39" s="8">
        <f>Qx!BO39-Qm!BO39</f>
        <v>3.1663230952784976E-2</v>
      </c>
    </row>
    <row r="40" spans="1:67" x14ac:dyDescent="0.2">
      <c r="A40" s="1">
        <v>2005</v>
      </c>
      <c r="B40" s="33">
        <f>Qx!B40-Qm!B40</f>
        <v>0</v>
      </c>
      <c r="C40" s="8">
        <f>Qx!C40-Qm!C40</f>
        <v>3.1181465074591019E-2</v>
      </c>
      <c r="D40" s="8">
        <f>Qx!D40-Qm!D40</f>
        <v>-8.9133376212892995E-2</v>
      </c>
      <c r="E40" s="8">
        <f>Qx!E40-Qm!E40</f>
        <v>-2.978572532233098E-2</v>
      </c>
      <c r="F40" s="8">
        <f>Qx!F40-Qm!F40</f>
        <v>-0.15912949569275203</v>
      </c>
      <c r="G40" s="8">
        <f>Qx!G40-Qm!G40</f>
        <v>-0.16205354067108699</v>
      </c>
      <c r="H40" s="8">
        <f>Qx!H40-Qm!H40</f>
        <v>-3.7076575694223013E-2</v>
      </c>
      <c r="I40" s="8">
        <f>Qx!I40-Qm!I40</f>
        <v>7.8708655654635001E-2</v>
      </c>
      <c r="J40" s="8">
        <f>Qx!J40-Qm!J40</f>
        <v>-1.4842191994297982E-2</v>
      </c>
      <c r="K40" s="8">
        <f>Qx!K40-Qm!K40</f>
        <v>0.115431385767337</v>
      </c>
      <c r="L40" s="8">
        <f>Qx!L40-Qm!L40</f>
        <v>-9.5863432910219815E-3</v>
      </c>
      <c r="M40" s="8">
        <f>Qx!M40-Qm!M40</f>
        <v>-6.6574992576432013E-2</v>
      </c>
      <c r="N40" s="8">
        <f>Qx!N40-Qm!N40</f>
        <v>1.7632930652699552E-3</v>
      </c>
      <c r="O40" s="8">
        <f>Qx!O40-Qm!O40</f>
        <v>-0.10090701428952698</v>
      </c>
      <c r="P40" s="8">
        <f>Qx!P40-Qm!P40</f>
        <v>3.6521412684381999E-2</v>
      </c>
      <c r="Q40" s="8">
        <f>Qx!Q40-Qm!Q40</f>
        <v>0.13692514623953</v>
      </c>
      <c r="R40" s="8">
        <f>Qx!R40-Qm!R40</f>
        <v>-0.17126150303770898</v>
      </c>
      <c r="S40" s="8">
        <f>Qx!S40-Qm!S40</f>
        <v>0.12155057193678501</v>
      </c>
      <c r="T40" s="8">
        <f>Qx!T40-Qm!T40</f>
        <v>2.7788832632667015E-2</v>
      </c>
      <c r="U40" s="8">
        <f>Qx!U40-Qm!U40</f>
        <v>2.7788832632667015E-2</v>
      </c>
      <c r="V40" s="8">
        <f>Qx!V40-Qm!V40</f>
        <v>-9.4639053900715989E-2</v>
      </c>
      <c r="W40" s="8">
        <f>Qx!W40-Qm!W40</f>
        <v>-6.6545320887609893E-3</v>
      </c>
      <c r="X40" s="8">
        <f>Qx!X40-Qm!X40</f>
        <v>-0.17385423997299798</v>
      </c>
      <c r="Y40" s="8">
        <f>Qx!Y40-Qm!Y40</f>
        <v>-0.18133550088074202</v>
      </c>
      <c r="Z40" s="8">
        <f>Qx!Z40-Qm!Z40</f>
        <v>-8.9316046327639981E-2</v>
      </c>
      <c r="AA40" s="8">
        <f>Qx!AA40-Qm!AA40</f>
        <v>-8.1463926178463014E-2</v>
      </c>
      <c r="AB40" s="8">
        <f>Qx!AB40-Qm!AB40</f>
        <v>3.1076342595138001E-2</v>
      </c>
      <c r="AC40" s="8">
        <f>Qx!AC40-Qm!AC40</f>
        <v>-0.18852159546965599</v>
      </c>
      <c r="AD40" s="8">
        <f>Qx!AD40-Qm!AD40</f>
        <v>-0.18844395235506001</v>
      </c>
      <c r="AE40" s="8">
        <f>Qx!AE40-Qm!AE40</f>
        <v>-3.3177135526119006E-2</v>
      </c>
      <c r="AF40" s="8">
        <f>Qx!AF40-Qm!AF40</f>
        <v>-3.2809798496385989E-2</v>
      </c>
      <c r="AG40" s="8">
        <f>Qx!AG40-Qm!AG40</f>
        <v>-0.47124780631448931</v>
      </c>
      <c r="AH40" s="8">
        <f>Qx!AH40-Qm!AH40</f>
        <v>-0.14479133797794</v>
      </c>
      <c r="AI40" s="8">
        <f>Qx!AI40-Qm!AI40</f>
        <v>-0.204154643022982</v>
      </c>
      <c r="AJ40" s="8">
        <f>Qx!AJ40-Qm!AJ40</f>
        <v>-0.14479133797794</v>
      </c>
      <c r="AK40" s="8">
        <f>Qx!AK40-Qm!AK40</f>
        <v>-0.14348081877325497</v>
      </c>
      <c r="AL40" s="8">
        <f>Qx!AL40-Qm!AL40</f>
        <v>-0.29117118249030705</v>
      </c>
      <c r="AM40" s="8">
        <f>Qx!AM40-Qm!AM40</f>
        <v>-5.2534751791156992E-2</v>
      </c>
      <c r="AN40" s="8">
        <f>Qx!AN40-Qm!AN40</f>
        <v>-0.14479133797794</v>
      </c>
      <c r="AO40" s="8">
        <f>Qx!AO40-Qm!AO40</f>
        <v>-0.18499617136003002</v>
      </c>
      <c r="AP40" s="8">
        <f>Qx!AP40-Qm!AP40</f>
        <v>-0.26325217438832632</v>
      </c>
      <c r="AQ40" s="8">
        <f>Qx!AQ40-Qm!AQ40</f>
        <v>-0.184614312047994</v>
      </c>
      <c r="AR40" s="8">
        <f>Qx!AR40-Qm!AR40</f>
        <v>-0.184614312047994</v>
      </c>
      <c r="AS40" s="8">
        <f>Qx!AS40-Qm!AS40</f>
        <v>-0.184614312047994</v>
      </c>
      <c r="AT40" s="8">
        <f>Qx!AT40-Qm!AT40</f>
        <v>-0.184614312047994</v>
      </c>
      <c r="AU40" s="8">
        <f>Qx!AU40-Qm!AU40</f>
        <v>-0.46029569052423092</v>
      </c>
      <c r="AV40" s="8">
        <f>Qx!AV40-Qm!AV40</f>
        <v>-0.184614312047994</v>
      </c>
      <c r="AW40" s="8">
        <f>Qx!AW40-Qm!AW40</f>
        <v>-0.184614312047994</v>
      </c>
      <c r="AX40" s="8">
        <f>Qx!AX40-Qm!AX40</f>
        <v>-9.957456891390698E-2</v>
      </c>
      <c r="AY40" s="8">
        <f>Qx!AY40-Qm!AY40</f>
        <v>-0.184614312047994</v>
      </c>
      <c r="AZ40" s="8">
        <f>Qx!AZ40-Qm!AZ40</f>
        <v>-3.7076575694223013E-2</v>
      </c>
      <c r="BA40" s="8">
        <f>Qx!BA40-Qm!BA40</f>
        <v>-2.6825302240298027E-2</v>
      </c>
      <c r="BB40" s="8">
        <f>Qx!BB40-Qm!BB40</f>
        <v>6.5987613125350994E-2</v>
      </c>
      <c r="BC40" s="8">
        <f>Qx!BC40-Qm!BC40</f>
        <v>7.6630751384076698E-2</v>
      </c>
      <c r="BD40" s="8">
        <f>Qx!BD40-Qm!BD40</f>
        <v>0.10404988428323703</v>
      </c>
      <c r="BE40" s="8">
        <f>Qx!BE40-Qm!BE40</f>
        <v>0.116290227500394</v>
      </c>
      <c r="BF40" s="8">
        <f>Qx!BF40-Qm!BF40</f>
        <v>7.8676830633938002E-2</v>
      </c>
      <c r="BG40" s="8">
        <f>Qx!BG40-Qm!BG40</f>
        <v>-4.6661331241314996E-2</v>
      </c>
      <c r="BH40" s="8">
        <f>Qx!BH40-Qm!BH40</f>
        <v>-3.1452647500409991E-2</v>
      </c>
      <c r="BI40" s="8">
        <f>Qx!BI40-Qm!BI40</f>
        <v>-3.6622456691190186E-3</v>
      </c>
      <c r="BJ40" s="8">
        <f>Qx!BJ40-Qm!BJ40</f>
        <v>-6.3789857705757985E-2</v>
      </c>
      <c r="BK40" s="8">
        <f>Qx!BK40-Qm!BK40</f>
        <v>2.9869593275097001E-2</v>
      </c>
      <c r="BL40" s="8">
        <f>Qx!BL40-Qm!BL40</f>
        <v>-2.7563836229656968E-2</v>
      </c>
      <c r="BM40" s="8">
        <f>Qx!BM40-Qm!BM40</f>
        <v>3.7114506510960987E-2</v>
      </c>
      <c r="BN40" s="8">
        <f>Qx!BN40-Qm!BN40</f>
        <v>-0.10451883718296201</v>
      </c>
      <c r="BO40" s="8">
        <f>Qx!BO40-Qm!BO40</f>
        <v>2.3071856650180994E-2</v>
      </c>
    </row>
    <row r="41" spans="1:67" x14ac:dyDescent="0.2">
      <c r="A41" s="1">
        <v>2006</v>
      </c>
      <c r="B41" s="33">
        <f>Qx!B41-Qm!B41</f>
        <v>0</v>
      </c>
      <c r="C41" s="8">
        <f>Qx!C41-Qm!C41</f>
        <v>2.5410740028883994E-2</v>
      </c>
      <c r="D41" s="8">
        <f>Qx!D41-Qm!D41</f>
        <v>-9.2359973000396001E-2</v>
      </c>
      <c r="E41" s="8">
        <f>Qx!E41-Qm!E41</f>
        <v>-3.1955942324643993E-2</v>
      </c>
      <c r="F41" s="8">
        <f>Qx!F41-Qm!F41</f>
        <v>-0.15077995279990003</v>
      </c>
      <c r="G41" s="8">
        <f>Qx!G41-Qm!G41</f>
        <v>-0.16974610493549902</v>
      </c>
      <c r="H41" s="8">
        <f>Qx!H41-Qm!H41</f>
        <v>-5.1803282201068002E-2</v>
      </c>
      <c r="I41" s="8">
        <f>Qx!I41-Qm!I41</f>
        <v>8.2885852001565993E-2</v>
      </c>
      <c r="J41" s="8">
        <f>Qx!J41-Qm!J41</f>
        <v>-1.4824180492349015E-2</v>
      </c>
      <c r="K41" s="8">
        <f>Qx!K41-Qm!K41</f>
        <v>0.11128181022132499</v>
      </c>
      <c r="L41" s="8">
        <f>Qx!L41-Qm!L41</f>
        <v>-3.3126929147531015E-2</v>
      </c>
      <c r="M41" s="8">
        <f>Qx!M41-Qm!M41</f>
        <v>-7.4186434494385001E-2</v>
      </c>
      <c r="N41" s="8">
        <f>Qx!N41-Qm!N41</f>
        <v>-3.4050727201769826E-3</v>
      </c>
      <c r="O41" s="8">
        <f>Qx!O41-Qm!O41</f>
        <v>-0.10558643939354401</v>
      </c>
      <c r="P41" s="8">
        <f>Qx!P41-Qm!P41</f>
        <v>3.1617486148802998E-2</v>
      </c>
      <c r="Q41" s="8">
        <f>Qx!Q41-Qm!Q41</f>
        <v>0.12523211629243003</v>
      </c>
      <c r="R41" s="8">
        <f>Qx!R41-Qm!R41</f>
        <v>-0.17020471022447001</v>
      </c>
      <c r="S41" s="8">
        <f>Qx!S41-Qm!S41</f>
        <v>0.11313220242245697</v>
      </c>
      <c r="T41" s="8">
        <f>Qx!T41-Qm!T41</f>
        <v>2.2334257812305025E-2</v>
      </c>
      <c r="U41" s="8">
        <f>Qx!U41-Qm!U41</f>
        <v>2.2334257812305025E-2</v>
      </c>
      <c r="V41" s="8">
        <f>Qx!V41-Qm!V41</f>
        <v>-9.7875326214160008E-2</v>
      </c>
      <c r="W41" s="8">
        <f>Qx!W41-Qm!W41</f>
        <v>-1.7074365631807031E-2</v>
      </c>
      <c r="X41" s="8">
        <f>Qx!X41-Qm!X41</f>
        <v>-0.16558634615762696</v>
      </c>
      <c r="Y41" s="8">
        <f>Qx!Y41-Qm!Y41</f>
        <v>-0.18482691631829801</v>
      </c>
      <c r="Z41" s="8">
        <f>Qx!Z41-Qm!Z41</f>
        <v>-9.2698528220551996E-2</v>
      </c>
      <c r="AA41" s="8">
        <f>Qx!AA41-Qm!AA41</f>
        <v>-8.7278635061839999E-2</v>
      </c>
      <c r="AB41" s="8">
        <f>Qx!AB41-Qm!AB41</f>
        <v>1.7815636942865018E-2</v>
      </c>
      <c r="AC41" s="8">
        <f>Qx!AC41-Qm!AC41</f>
        <v>-0.13111254348590898</v>
      </c>
      <c r="AD41" s="8">
        <f>Qx!AD41-Qm!AD41</f>
        <v>-0.20147614993812801</v>
      </c>
      <c r="AE41" s="8">
        <f>Qx!AE41-Qm!AE41</f>
        <v>-3.1370924929165989E-2</v>
      </c>
      <c r="AF41" s="8">
        <f>Qx!AF41-Qm!AF41</f>
        <v>-3.3607746346781014E-2</v>
      </c>
      <c r="AG41" s="8">
        <f>Qx!AG41-Qm!AG41</f>
        <v>-0.43337529466880309</v>
      </c>
      <c r="AH41" s="8">
        <f>Qx!AH41-Qm!AH41</f>
        <v>-0.13943236543909002</v>
      </c>
      <c r="AI41" s="8">
        <f>Qx!AI41-Qm!AI41</f>
        <v>-0.20032843032561201</v>
      </c>
      <c r="AJ41" s="8">
        <f>Qx!AJ41-Qm!AJ41</f>
        <v>-0.13943236543909002</v>
      </c>
      <c r="AK41" s="8">
        <f>Qx!AK41-Qm!AK41</f>
        <v>-0.13993511908682801</v>
      </c>
      <c r="AL41" s="8">
        <f>Qx!AL41-Qm!AL41</f>
        <v>-0.25314772987432899</v>
      </c>
      <c r="AM41" s="8">
        <f>Qx!AM41-Qm!AM41</f>
        <v>-6.0608900235490981E-2</v>
      </c>
      <c r="AN41" s="8">
        <f>Qx!AN41-Qm!AN41</f>
        <v>-0.13943236543909002</v>
      </c>
      <c r="AO41" s="8">
        <f>Qx!AO41-Qm!AO41</f>
        <v>-0.141631771673356</v>
      </c>
      <c r="AP41" s="8">
        <f>Qx!AP41-Qm!AP41</f>
        <v>-0.24153230126818154</v>
      </c>
      <c r="AQ41" s="8">
        <f>Qx!AQ41-Qm!AQ41</f>
        <v>-0.190761918674037</v>
      </c>
      <c r="AR41" s="8">
        <f>Qx!AR41-Qm!AR41</f>
        <v>-0.190761918674037</v>
      </c>
      <c r="AS41" s="8">
        <f>Qx!AS41-Qm!AS41</f>
        <v>-0.190761918674037</v>
      </c>
      <c r="AT41" s="8">
        <f>Qx!AT41-Qm!AT41</f>
        <v>-0.190761918674037</v>
      </c>
      <c r="AU41" s="8">
        <f>Qx!AU41-Qm!AU41</f>
        <v>-0.353706641732775</v>
      </c>
      <c r="AV41" s="8">
        <f>Qx!AV41-Qm!AV41</f>
        <v>-0.190761918674037</v>
      </c>
      <c r="AW41" s="8">
        <f>Qx!AW41-Qm!AW41</f>
        <v>-0.190761918674037</v>
      </c>
      <c r="AX41" s="8">
        <f>Qx!AX41-Qm!AX41</f>
        <v>-0.127172648724416</v>
      </c>
      <c r="AY41" s="8">
        <f>Qx!AY41-Qm!AY41</f>
        <v>-0.190761918674037</v>
      </c>
      <c r="AZ41" s="8">
        <f>Qx!AZ41-Qm!AZ41</f>
        <v>-5.1803282201068002E-2</v>
      </c>
      <c r="BA41" s="8">
        <f>Qx!BA41-Qm!BA41</f>
        <v>-4.5718105707929974E-2</v>
      </c>
      <c r="BB41" s="8">
        <f>Qx!BB41-Qm!BB41</f>
        <v>7.5756476658524807E-2</v>
      </c>
      <c r="BC41" s="8">
        <f>Qx!BC41-Qm!BC41</f>
        <v>8.143413236256429E-2</v>
      </c>
      <c r="BD41" s="8">
        <f>Qx!BD41-Qm!BD41</f>
        <v>9.2732337722992997E-2</v>
      </c>
      <c r="BE41" s="8">
        <f>Qx!BE41-Qm!BE41</f>
        <v>0.12024023073710402</v>
      </c>
      <c r="BF41" s="8">
        <f>Qx!BF41-Qm!BF41</f>
        <v>8.3200803129558992E-2</v>
      </c>
      <c r="BG41" s="8">
        <f>Qx!BG41-Qm!BG41</f>
        <v>-2.4987283690418999E-2</v>
      </c>
      <c r="BH41" s="8">
        <f>Qx!BH41-Qm!BH41</f>
        <v>-3.651105462305998E-2</v>
      </c>
      <c r="BI41" s="8">
        <f>Qx!BI41-Qm!BI41</f>
        <v>-1.1327160494020994E-2</v>
      </c>
      <c r="BJ41" s="8">
        <f>Qx!BJ41-Qm!BJ41</f>
        <v>-3.9407351526271006E-2</v>
      </c>
      <c r="BK41" s="8">
        <f>Qx!BK41-Qm!BK41</f>
        <v>-7.3191603593290022E-3</v>
      </c>
      <c r="BL41" s="8">
        <f>Qx!BL41-Qm!BL41</f>
        <v>-1.2689240885396025E-2</v>
      </c>
      <c r="BM41" s="8">
        <f>Qx!BM41-Qm!BM41</f>
        <v>5.7442695778256003E-2</v>
      </c>
      <c r="BN41" s="8">
        <f>Qx!BN41-Qm!BN41</f>
        <v>-9.3355315441607023E-2</v>
      </c>
      <c r="BO41" s="8">
        <f>Qx!BO41-Qm!BO41</f>
        <v>2.251896895935801E-2</v>
      </c>
    </row>
    <row r="42" spans="1:67" x14ac:dyDescent="0.2">
      <c r="A42" s="1">
        <v>2007</v>
      </c>
      <c r="B42" s="33">
        <f>Qx!B42-Qm!B42</f>
        <v>0</v>
      </c>
      <c r="C42" s="8">
        <f>Qx!C42-Qm!C42</f>
        <v>2.7254291106495021E-2</v>
      </c>
      <c r="D42" s="8">
        <f>Qx!D42-Qm!D42</f>
        <v>-8.7819173271074996E-2</v>
      </c>
      <c r="E42" s="8">
        <f>Qx!E42-Qm!E42</f>
        <v>-4.3500101807413011E-2</v>
      </c>
      <c r="F42" s="8">
        <f>Qx!F42-Qm!F42</f>
        <v>-0.18115690896938499</v>
      </c>
      <c r="G42" s="8">
        <f>Qx!G42-Qm!G42</f>
        <v>-0.21669797444375999</v>
      </c>
      <c r="H42" s="8">
        <f>Qx!H42-Qm!H42</f>
        <v>-0.101874000246055</v>
      </c>
      <c r="I42" s="8">
        <f>Qx!I42-Qm!I42</f>
        <v>8.8391569642911991E-2</v>
      </c>
      <c r="J42" s="8">
        <f>Qx!J42-Qm!J42</f>
        <v>-2.4007478576174024E-2</v>
      </c>
      <c r="K42" s="8">
        <f>Qx!K42-Qm!K42</f>
        <v>0.12243437295924497</v>
      </c>
      <c r="L42" s="8">
        <f>Qx!L42-Qm!L42</f>
        <v>-3.8230420722243974E-2</v>
      </c>
      <c r="M42" s="8">
        <f>Qx!M42-Qm!M42</f>
        <v>-8.0253754293404006E-2</v>
      </c>
      <c r="N42" s="8">
        <f>Qx!N42-Qm!N42</f>
        <v>-1.5898765435594986E-2</v>
      </c>
      <c r="O42" s="8">
        <f>Qx!O42-Qm!O42</f>
        <v>-0.11916493461449401</v>
      </c>
      <c r="P42" s="8">
        <f>Qx!P42-Qm!P42</f>
        <v>3.7486035872085988E-2</v>
      </c>
      <c r="Q42" s="8">
        <f>Qx!Q42-Qm!Q42</f>
        <v>0.12283328492029999</v>
      </c>
      <c r="R42" s="8">
        <f>Qx!R42-Qm!R42</f>
        <v>-0.17402564986614302</v>
      </c>
      <c r="S42" s="8">
        <f>Qx!S42-Qm!S42</f>
        <v>0.104329462464196</v>
      </c>
      <c r="T42" s="8">
        <f>Qx!T42-Qm!T42</f>
        <v>2.1947884906880988E-2</v>
      </c>
      <c r="U42" s="8">
        <f>Qx!U42-Qm!U42</f>
        <v>2.1947884906880988E-2</v>
      </c>
      <c r="V42" s="8">
        <f>Qx!V42-Qm!V42</f>
        <v>-8.9752572294989008E-2</v>
      </c>
      <c r="W42" s="8">
        <f>Qx!W42-Qm!W42</f>
        <v>-3.3455379552985998E-2</v>
      </c>
      <c r="X42" s="8">
        <f>Qx!X42-Qm!X42</f>
        <v>-0.16184618612234603</v>
      </c>
      <c r="Y42" s="8">
        <f>Qx!Y42-Qm!Y42</f>
        <v>-0.19561765039661899</v>
      </c>
      <c r="Z42" s="8">
        <f>Qx!Z42-Qm!Z42</f>
        <v>-8.800302721075598E-2</v>
      </c>
      <c r="AA42" s="8">
        <f>Qx!AA42-Qm!AA42</f>
        <v>-0.104018088131201</v>
      </c>
      <c r="AB42" s="8">
        <f>Qx!AB42-Qm!AB42</f>
        <v>-2.1001380544910103E-3</v>
      </c>
      <c r="AC42" s="8">
        <f>Qx!AC42-Qm!AC42</f>
        <v>-0.15106022760603796</v>
      </c>
      <c r="AD42" s="8">
        <f>Qx!AD42-Qm!AD42</f>
        <v>-0.19377062668353401</v>
      </c>
      <c r="AE42" s="8">
        <f>Qx!AE42-Qm!AE42</f>
        <v>-3.6866997135918012E-2</v>
      </c>
      <c r="AF42" s="8">
        <f>Qx!AF42-Qm!AF42</f>
        <v>-4.5273026839768998E-2</v>
      </c>
      <c r="AG42" s="8">
        <f>Qx!AG42-Qm!AG42</f>
        <v>-0.53962222575776742</v>
      </c>
      <c r="AH42" s="8">
        <f>Qx!AH42-Qm!AH42</f>
        <v>-0.178440730371483</v>
      </c>
      <c r="AI42" s="8">
        <f>Qx!AI42-Qm!AI42</f>
        <v>-0.23112511302122599</v>
      </c>
      <c r="AJ42" s="8">
        <f>Qx!AJ42-Qm!AJ42</f>
        <v>-0.178440730371483</v>
      </c>
      <c r="AK42" s="8">
        <f>Qx!AK42-Qm!AK42</f>
        <v>-0.17875430867296502</v>
      </c>
      <c r="AL42" s="8">
        <f>Qx!AL42-Qm!AL42</f>
        <v>-0.318803938584727</v>
      </c>
      <c r="AM42" s="8">
        <f>Qx!AM42-Qm!AM42</f>
        <v>-5.811428535834598E-2</v>
      </c>
      <c r="AN42" s="8">
        <f>Qx!AN42-Qm!AN42</f>
        <v>-0.178440730371483</v>
      </c>
      <c r="AO42" s="8">
        <f>Qx!AO42-Qm!AO42</f>
        <v>-0.246659189580931</v>
      </c>
      <c r="AP42" s="8">
        <f>Qx!AP42-Qm!AP42</f>
        <v>-0.25470252340942651</v>
      </c>
      <c r="AQ42" s="8">
        <f>Qx!AQ42-Qm!AQ42</f>
        <v>-0.230106405782078</v>
      </c>
      <c r="AR42" s="8">
        <f>Qx!AR42-Qm!AR42</f>
        <v>-0.230106405782078</v>
      </c>
      <c r="AS42" s="8">
        <f>Qx!AS42-Qm!AS42</f>
        <v>-0.230106405782078</v>
      </c>
      <c r="AT42" s="8">
        <f>Qx!AT42-Qm!AT42</f>
        <v>-0.230106405782078</v>
      </c>
      <c r="AU42" s="8">
        <f>Qx!AU42-Qm!AU42</f>
        <v>-0.50919148040803641</v>
      </c>
      <c r="AV42" s="8">
        <f>Qx!AV42-Qm!AV42</f>
        <v>-0.230106405782078</v>
      </c>
      <c r="AW42" s="8">
        <f>Qx!AW42-Qm!AW42</f>
        <v>-0.230106405782078</v>
      </c>
      <c r="AX42" s="8">
        <f>Qx!AX42-Qm!AX42</f>
        <v>-0.12385226340282901</v>
      </c>
      <c r="AY42" s="8">
        <f>Qx!AY42-Qm!AY42</f>
        <v>-0.230106405782078</v>
      </c>
      <c r="AZ42" s="8">
        <f>Qx!AZ42-Qm!AZ42</f>
        <v>-0.101874000246055</v>
      </c>
      <c r="BA42" s="8">
        <f>Qx!BA42-Qm!BA42</f>
        <v>-8.9170323647565997E-2</v>
      </c>
      <c r="BB42" s="8">
        <f>Qx!BB42-Qm!BB42</f>
        <v>8.110293722640162E-2</v>
      </c>
      <c r="BC42" s="8">
        <f>Qx!BC42-Qm!BC42</f>
        <v>8.9032718179455794E-2</v>
      </c>
      <c r="BD42" s="8">
        <f>Qx!BD42-Qm!BD42</f>
        <v>9.529477674308498E-2</v>
      </c>
      <c r="BE42" s="8">
        <f>Qx!BE42-Qm!BE42</f>
        <v>0.126616739753868</v>
      </c>
      <c r="BF42" s="8">
        <f>Qx!BF42-Qm!BF42</f>
        <v>8.6981311853349008E-2</v>
      </c>
      <c r="BG42" s="8">
        <f>Qx!BG42-Qm!BG42</f>
        <v>3.5465174087460083E-3</v>
      </c>
      <c r="BH42" s="8">
        <f>Qx!BH42-Qm!BH42</f>
        <v>-5.1273808167330986E-2</v>
      </c>
      <c r="BI42" s="8">
        <f>Qx!BI42-Qm!BI42</f>
        <v>-2.7515811918693983E-2</v>
      </c>
      <c r="BJ42" s="8">
        <f>Qx!BJ42-Qm!BJ42</f>
        <v>-5.2233396437550983E-2</v>
      </c>
      <c r="BK42" s="8">
        <f>Qx!BK42-Qm!BK42</f>
        <v>-2.6279579147496013E-2</v>
      </c>
      <c r="BL42" s="8">
        <f>Qx!BL42-Qm!BL42</f>
        <v>4.8965770495559835E-3</v>
      </c>
      <c r="BM42" s="8">
        <f>Qx!BM42-Qm!BM42</f>
        <v>7.7825501815123987E-2</v>
      </c>
      <c r="BN42" s="8">
        <f>Qx!BN42-Qm!BN42</f>
        <v>-0.11121353987403404</v>
      </c>
      <c r="BO42" s="8">
        <f>Qx!BO42-Qm!BO42</f>
        <v>1.3577379022434999E-2</v>
      </c>
    </row>
    <row r="43" spans="1:67" x14ac:dyDescent="0.2">
      <c r="A43" s="1">
        <v>2008</v>
      </c>
      <c r="B43" s="33">
        <f>Qx!B43-Qm!B43</f>
        <v>0</v>
      </c>
      <c r="C43" s="8">
        <f>Qx!C43-Qm!C43</f>
        <v>3.7353167396039E-2</v>
      </c>
      <c r="D43" s="8">
        <f>Qx!D43-Qm!D43</f>
        <v>-8.9950998099244006E-2</v>
      </c>
      <c r="E43" s="8">
        <f>Qx!E43-Qm!E43</f>
        <v>-6.6939978459662014E-2</v>
      </c>
      <c r="F43" s="8">
        <f>Qx!F43-Qm!F43</f>
        <v>-0.19426236787410803</v>
      </c>
      <c r="G43" s="8">
        <f>Qx!G43-Qm!G43</f>
        <v>-0.19810310196715</v>
      </c>
      <c r="H43" s="8">
        <f>Qx!H43-Qm!H43</f>
        <v>-0.110359085926374</v>
      </c>
      <c r="I43" s="8">
        <f>Qx!I43-Qm!I43</f>
        <v>8.4890468055558985E-2</v>
      </c>
      <c r="J43" s="8">
        <f>Qx!J43-Qm!J43</f>
        <v>-3.7180334387365982E-2</v>
      </c>
      <c r="K43" s="8">
        <f>Qx!K43-Qm!K43</f>
        <v>0.12852215216939</v>
      </c>
      <c r="L43" s="8">
        <f>Qx!L43-Qm!L43</f>
        <v>-2.2930059454501994E-2</v>
      </c>
      <c r="M43" s="8">
        <f>Qx!M43-Qm!M43</f>
        <v>-6.227173654067103E-2</v>
      </c>
      <c r="N43" s="8">
        <f>Qx!N43-Qm!N43</f>
        <v>-1.2852486451985001E-2</v>
      </c>
      <c r="O43" s="8">
        <f>Qx!O43-Qm!O43</f>
        <v>-0.11105139179996001</v>
      </c>
      <c r="P43" s="8">
        <f>Qx!P43-Qm!P43</f>
        <v>4.7489120573548982E-2</v>
      </c>
      <c r="Q43" s="8">
        <f>Qx!Q43-Qm!Q43</f>
        <v>0.120065540152137</v>
      </c>
      <c r="R43" s="8">
        <f>Qx!R43-Qm!R43</f>
        <v>-0.17524346225571202</v>
      </c>
      <c r="S43" s="8">
        <f>Qx!S43-Qm!S43</f>
        <v>0.10888145747990302</v>
      </c>
      <c r="T43" s="8">
        <f>Qx!T43-Qm!T43</f>
        <v>2.7517858654247995E-2</v>
      </c>
      <c r="U43" s="8">
        <f>Qx!U43-Qm!U43</f>
        <v>2.7517858654247995E-2</v>
      </c>
      <c r="V43" s="8">
        <f>Qx!V43-Qm!V43</f>
        <v>-8.4625374446548995E-2</v>
      </c>
      <c r="W43" s="8">
        <f>Qx!W43-Qm!W43</f>
        <v>-8.0443261868174021E-2</v>
      </c>
      <c r="X43" s="8">
        <f>Qx!X43-Qm!X43</f>
        <v>-0.168862383655417</v>
      </c>
      <c r="Y43" s="8">
        <f>Qx!Y43-Qm!Y43</f>
        <v>-0.22349900862629801</v>
      </c>
      <c r="Z43" s="8">
        <f>Qx!Z43-Qm!Z43</f>
        <v>-8.9700441083641003E-2</v>
      </c>
      <c r="AA43" s="8">
        <f>Qx!AA43-Qm!AA43</f>
        <v>-0.11696778697709101</v>
      </c>
      <c r="AB43" s="8">
        <f>Qx!AB43-Qm!AB43</f>
        <v>-4.9705263431264995E-2</v>
      </c>
      <c r="AC43" s="8">
        <f>Qx!AC43-Qm!AC43</f>
        <v>-0.26662884453031799</v>
      </c>
      <c r="AD43" s="8">
        <f>Qx!AD43-Qm!AD43</f>
        <v>-0.20389829479863</v>
      </c>
      <c r="AE43" s="8">
        <f>Qx!AE43-Qm!AE43</f>
        <v>-3.461117243161202E-2</v>
      </c>
      <c r="AF43" s="8">
        <f>Qx!AF43-Qm!AF43</f>
        <v>-7.0130273619694011E-2</v>
      </c>
      <c r="AG43" s="8">
        <f>Qx!AG43-Qm!AG43</f>
        <v>-0.53416525445269303</v>
      </c>
      <c r="AH43" s="8">
        <f>Qx!AH43-Qm!AH43</f>
        <v>-0.187003214883358</v>
      </c>
      <c r="AI43" s="8">
        <f>Qx!AI43-Qm!AI43</f>
        <v>-0.25581700590663803</v>
      </c>
      <c r="AJ43" s="8">
        <f>Qx!AJ43-Qm!AJ43</f>
        <v>-0.187003214883358</v>
      </c>
      <c r="AK43" s="8">
        <f>Qx!AK43-Qm!AK43</f>
        <v>-0.18419236339227299</v>
      </c>
      <c r="AL43" s="8">
        <f>Qx!AL43-Qm!AL43</f>
        <v>-0.32631113948408103</v>
      </c>
      <c r="AM43" s="8">
        <f>Qx!AM43-Qm!AM43</f>
        <v>-5.9044816229091995E-2</v>
      </c>
      <c r="AN43" s="8">
        <f>Qx!AN43-Qm!AN43</f>
        <v>-0.187003214883358</v>
      </c>
      <c r="AO43" s="8">
        <f>Qx!AO43-Qm!AO43</f>
        <v>-0.29333784850241795</v>
      </c>
      <c r="AP43" s="8">
        <f>Qx!AP43-Qm!AP43</f>
        <v>-0.25582659261384239</v>
      </c>
      <c r="AQ43" s="8">
        <f>Qx!AQ43-Qm!AQ43</f>
        <v>-0.23867482094768</v>
      </c>
      <c r="AR43" s="8">
        <f>Qx!AR43-Qm!AR43</f>
        <v>-0.23867482094768</v>
      </c>
      <c r="AS43" s="8">
        <f>Qx!AS43-Qm!AS43</f>
        <v>-0.23867482094768</v>
      </c>
      <c r="AT43" s="8">
        <f>Qx!AT43-Qm!AT43</f>
        <v>-0.23867482094768</v>
      </c>
      <c r="AU43" s="8">
        <f>Qx!AU43-Qm!AU43</f>
        <v>-0.361057505999555</v>
      </c>
      <c r="AV43" s="8">
        <f>Qx!AV43-Qm!AV43</f>
        <v>-0.23867482094768</v>
      </c>
      <c r="AW43" s="8">
        <f>Qx!AW43-Qm!AW43</f>
        <v>-0.23867482094768</v>
      </c>
      <c r="AX43" s="8">
        <f>Qx!AX43-Qm!AX43</f>
        <v>-0.13554268605604297</v>
      </c>
      <c r="AY43" s="8">
        <f>Qx!AY43-Qm!AY43</f>
        <v>-0.23867482094768</v>
      </c>
      <c r="AZ43" s="8">
        <f>Qx!AZ43-Qm!AZ43</f>
        <v>-0.110359085926374</v>
      </c>
      <c r="BA43" s="8">
        <f>Qx!BA43-Qm!BA43</f>
        <v>-9.4916538951306972E-2</v>
      </c>
      <c r="BB43" s="8">
        <f>Qx!BB43-Qm!BB43</f>
        <v>8.340080579788671E-2</v>
      </c>
      <c r="BC43" s="8">
        <f>Qx!BC43-Qm!BC43</f>
        <v>8.1743429416615693E-2</v>
      </c>
      <c r="BD43" s="8">
        <f>Qx!BD43-Qm!BD43</f>
        <v>9.2100229260752009E-2</v>
      </c>
      <c r="BE43" s="8">
        <f>Qx!BE43-Qm!BE43</f>
        <v>0.100774031007139</v>
      </c>
      <c r="BF43" s="8">
        <f>Qx!BF43-Qm!BF43</f>
        <v>8.3555586079747016E-2</v>
      </c>
      <c r="BG43" s="8">
        <f>Qx!BG43-Qm!BG43</f>
        <v>-4.9324068270986982E-2</v>
      </c>
      <c r="BH43" s="8">
        <f>Qx!BH43-Qm!BH43</f>
        <v>-5.2879339320175994E-2</v>
      </c>
      <c r="BI43" s="8">
        <f>Qx!BI43-Qm!BI43</f>
        <v>-7.3331866608395024E-2</v>
      </c>
      <c r="BJ43" s="8">
        <f>Qx!BJ43-Qm!BJ43</f>
        <v>-5.7729829155757001E-2</v>
      </c>
      <c r="BK43" s="8">
        <f>Qx!BK43-Qm!BK43</f>
        <v>-2.4570689772706017E-2</v>
      </c>
      <c r="BL43" s="8">
        <f>Qx!BL43-Qm!BL43</f>
        <v>6.938598025596987E-3</v>
      </c>
      <c r="BM43" s="8">
        <f>Qx!BM43-Qm!BM43</f>
        <v>4.7119180424680995E-2</v>
      </c>
      <c r="BN43" s="8">
        <f>Qx!BN43-Qm!BN43</f>
        <v>-0.10308430137943797</v>
      </c>
      <c r="BO43" s="8">
        <f>Qx!BO43-Qm!BO43</f>
        <v>-4.6153089712590023E-3</v>
      </c>
    </row>
    <row r="44" spans="1:67" x14ac:dyDescent="0.2">
      <c r="A44" s="1">
        <v>2009</v>
      </c>
      <c r="B44" s="33">
        <f>Qx!B44-Qm!B44</f>
        <v>9.9920072216264089E-16</v>
      </c>
      <c r="C44" s="8">
        <f>Qx!C44-Qm!C44</f>
        <v>3.5161366416534001E-2</v>
      </c>
      <c r="D44" s="8">
        <f>Qx!D44-Qm!D44</f>
        <v>-8.3527868549824996E-2</v>
      </c>
      <c r="E44" s="8">
        <f>Qx!E44-Qm!E44</f>
        <v>-5.8572381453170008E-2</v>
      </c>
      <c r="F44" s="8">
        <f>Qx!F44-Qm!F44</f>
        <v>-0.18605832154755</v>
      </c>
      <c r="G44" s="8">
        <f>Qx!G44-Qm!G44</f>
        <v>-0.20704290629332803</v>
      </c>
      <c r="H44" s="8">
        <f>Qx!H44-Qm!H44</f>
        <v>-0.10615823850248901</v>
      </c>
      <c r="I44" s="8">
        <f>Qx!I44-Qm!I44</f>
        <v>7.0633945956732697E-2</v>
      </c>
      <c r="J44" s="8">
        <f>Qx!J44-Qm!J44</f>
        <v>-2.6345631554120008E-2</v>
      </c>
      <c r="K44" s="8">
        <f>Qx!K44-Qm!K44</f>
        <v>0.11128795591674498</v>
      </c>
      <c r="L44" s="8">
        <f>Qx!L44-Qm!L44</f>
        <v>1.2178237992376995E-2</v>
      </c>
      <c r="M44" s="8">
        <f>Qx!M44-Qm!M44</f>
        <v>-2.8348847312384018E-2</v>
      </c>
      <c r="N44" s="8">
        <f>Qx!N44-Qm!N44</f>
        <v>-1.4462930611738978E-2</v>
      </c>
      <c r="O44" s="8">
        <f>Qx!O44-Qm!O44</f>
        <v>-0.10877332151883898</v>
      </c>
      <c r="P44" s="8">
        <f>Qx!P44-Qm!P44</f>
        <v>4.591855165275302E-2</v>
      </c>
      <c r="Q44" s="8">
        <f>Qx!Q44-Qm!Q44</f>
        <v>0.11336091485823302</v>
      </c>
      <c r="R44" s="8">
        <f>Qx!R44-Qm!R44</f>
        <v>-0.18312934286101598</v>
      </c>
      <c r="S44" s="8">
        <f>Qx!S44-Qm!S44</f>
        <v>0.10865687756620399</v>
      </c>
      <c r="T44" s="8">
        <f>Qx!T44-Qm!T44</f>
        <v>2.9569533714443041E-2</v>
      </c>
      <c r="U44" s="8">
        <f>Qx!U44-Qm!U44</f>
        <v>2.9569533714443041E-2</v>
      </c>
      <c r="V44" s="8">
        <f>Qx!V44-Qm!V44</f>
        <v>-7.3569657604371008E-2</v>
      </c>
      <c r="W44" s="8">
        <f>Qx!W44-Qm!W44</f>
        <v>-0.10177925136775001</v>
      </c>
      <c r="X44" s="8">
        <f>Qx!X44-Qm!X44</f>
        <v>-0.17059484611587797</v>
      </c>
      <c r="Y44" s="8">
        <f>Qx!Y44-Qm!Y44</f>
        <v>-0.20466248399004303</v>
      </c>
      <c r="Z44" s="8">
        <f>Qx!Z44-Qm!Z44</f>
        <v>-8.334129427824899E-2</v>
      </c>
      <c r="AA44" s="8">
        <f>Qx!AA44-Qm!AA44</f>
        <v>-7.8501435659450003E-2</v>
      </c>
      <c r="AB44" s="8">
        <f>Qx!AB44-Qm!AB44</f>
        <v>-4.5714705891138616E-2</v>
      </c>
      <c r="AC44" s="8">
        <f>Qx!AC44-Qm!AC44</f>
        <v>-0.231414665848067</v>
      </c>
      <c r="AD44" s="8">
        <f>Qx!AD44-Qm!AD44</f>
        <v>-0.19980870439182899</v>
      </c>
      <c r="AE44" s="8">
        <f>Qx!AE44-Qm!AE44</f>
        <v>-2.8074435131236031E-2</v>
      </c>
      <c r="AF44" s="8">
        <f>Qx!AF44-Qm!AF44</f>
        <v>-6.1383349474744997E-2</v>
      </c>
      <c r="AG44" s="8">
        <f>Qx!AG44-Qm!AG44</f>
        <v>-0.51044491703717199</v>
      </c>
      <c r="AH44" s="8">
        <f>Qx!AH44-Qm!AH44</f>
        <v>-0.18378964967515299</v>
      </c>
      <c r="AI44" s="8">
        <f>Qx!AI44-Qm!AI44</f>
        <v>-0.17377470653596599</v>
      </c>
      <c r="AJ44" s="8">
        <f>Qx!AJ44-Qm!AJ44</f>
        <v>-0.18378964967515299</v>
      </c>
      <c r="AK44" s="8">
        <f>Qx!AK44-Qm!AK44</f>
        <v>-0.20208882898779401</v>
      </c>
      <c r="AL44" s="8">
        <f>Qx!AL44-Qm!AL44</f>
        <v>-0.43100099062949204</v>
      </c>
      <c r="AM44" s="8">
        <f>Qx!AM44-Qm!AM44</f>
        <v>-3.1919021292072025E-2</v>
      </c>
      <c r="AN44" s="8">
        <f>Qx!AN44-Qm!AN44</f>
        <v>-0.18378964967515299</v>
      </c>
      <c r="AO44" s="8">
        <f>Qx!AO44-Qm!AO44</f>
        <v>-0.26564959650774</v>
      </c>
      <c r="AP44" s="8">
        <f>Qx!AP44-Qm!AP44</f>
        <v>-0.2490236550210983</v>
      </c>
      <c r="AQ44" s="8">
        <f>Qx!AQ44-Qm!AQ44</f>
        <v>-0.23679427534066796</v>
      </c>
      <c r="AR44" s="8">
        <f>Qx!AR44-Qm!AR44</f>
        <v>-0.23679427534066796</v>
      </c>
      <c r="AS44" s="8">
        <f>Qx!AS44-Qm!AS44</f>
        <v>-0.23679427534066796</v>
      </c>
      <c r="AT44" s="8">
        <f>Qx!AT44-Qm!AT44</f>
        <v>-0.23679427534066796</v>
      </c>
      <c r="AU44" s="8">
        <f>Qx!AU44-Qm!AU44</f>
        <v>-0.50561644633746727</v>
      </c>
      <c r="AV44" s="8">
        <f>Qx!AV44-Qm!AV44</f>
        <v>-0.23679427534066796</v>
      </c>
      <c r="AW44" s="8">
        <f>Qx!AW44-Qm!AW44</f>
        <v>-0.23679427534066796</v>
      </c>
      <c r="AX44" s="8">
        <f>Qx!AX44-Qm!AX44</f>
        <v>-9.7494413040071004E-2</v>
      </c>
      <c r="AY44" s="8">
        <f>Qx!AY44-Qm!AY44</f>
        <v>-0.23679427534066796</v>
      </c>
      <c r="AZ44" s="8">
        <f>Qx!AZ44-Qm!AZ44</f>
        <v>-0.10615823850248901</v>
      </c>
      <c r="BA44" s="8">
        <f>Qx!BA44-Qm!BA44</f>
        <v>-9.6001537739174997E-2</v>
      </c>
      <c r="BB44" s="8">
        <f>Qx!BB44-Qm!BB44</f>
        <v>5.8221630057789894E-2</v>
      </c>
      <c r="BC44" s="8">
        <f>Qx!BC44-Qm!BC44</f>
        <v>6.5306003032872192E-2</v>
      </c>
      <c r="BD44" s="8">
        <f>Qx!BD44-Qm!BD44</f>
        <v>0.126943655300607</v>
      </c>
      <c r="BE44" s="8">
        <f>Qx!BE44-Qm!BE44</f>
        <v>0.12747662136725901</v>
      </c>
      <c r="BF44" s="8">
        <f>Qx!BF44-Qm!BF44</f>
        <v>6.8791389537521411E-2</v>
      </c>
      <c r="BG44" s="8">
        <f>Qx!BG44-Qm!BG44</f>
        <v>-3.4742437126374981E-2</v>
      </c>
      <c r="BH44" s="8">
        <f>Qx!BH44-Qm!BH44</f>
        <v>-5.0469959148582988E-2</v>
      </c>
      <c r="BI44" s="8">
        <f>Qx!BI44-Qm!BI44</f>
        <v>-3.7551916908208999E-2</v>
      </c>
      <c r="BJ44" s="8">
        <f>Qx!BJ44-Qm!BJ44</f>
        <v>-9.2886344535919999E-2</v>
      </c>
      <c r="BK44" s="8">
        <f>Qx!BK44-Qm!BK44</f>
        <v>-5.1171567730980999E-2</v>
      </c>
      <c r="BL44" s="8">
        <f>Qx!BL44-Qm!BL44</f>
        <v>-1.7285781700805025E-2</v>
      </c>
      <c r="BM44" s="8">
        <f>Qx!BM44-Qm!BM44</f>
        <v>7.6801505691756977E-2</v>
      </c>
      <c r="BN44" s="8">
        <f>Qx!BN44-Qm!BN44</f>
        <v>-7.3250169375459973E-2</v>
      </c>
      <c r="BO44" s="8">
        <f>Qx!BO44-Qm!BO44</f>
        <v>8.652639417470992E-3</v>
      </c>
    </row>
    <row r="45" spans="1:67" x14ac:dyDescent="0.2">
      <c r="A45" s="1">
        <v>2010</v>
      </c>
      <c r="B45" s="33">
        <f>Qx!B45-Qm!B45</f>
        <v>0</v>
      </c>
      <c r="C45" s="8">
        <f>Qx!C45-Qm!C45</f>
        <v>3.5017049970472947E-2</v>
      </c>
      <c r="D45" s="8">
        <f>Qx!D45-Qm!D45</f>
        <v>-9.3934412175110005E-2</v>
      </c>
      <c r="E45" s="8">
        <f>Qx!E45-Qm!E45</f>
        <v>-7.1917008873168015E-2</v>
      </c>
      <c r="F45" s="8">
        <f>Qx!F45-Qm!F45</f>
        <v>-0.15998624774068601</v>
      </c>
      <c r="G45" s="8">
        <f>Qx!G45-Qm!G45</f>
        <v>-0.21177142548780001</v>
      </c>
      <c r="H45" s="8">
        <f>Qx!H45-Qm!H45</f>
        <v>-0.11346303545532102</v>
      </c>
      <c r="I45" s="8">
        <f>Qx!I45-Qm!I45</f>
        <v>7.8739455709658096E-2</v>
      </c>
      <c r="J45" s="8">
        <f>Qx!J45-Qm!J45</f>
        <v>-2.7957719297256989E-2</v>
      </c>
      <c r="K45" s="8">
        <f>Qx!K45-Qm!K45</f>
        <v>0.12086359100944899</v>
      </c>
      <c r="L45" s="8">
        <f>Qx!L45-Qm!L45</f>
        <v>2.5220606224394981E-2</v>
      </c>
      <c r="M45" s="8">
        <f>Qx!M45-Qm!M45</f>
        <v>-2.1153329341096982E-2</v>
      </c>
      <c r="N45" s="8">
        <f>Qx!N45-Qm!N45</f>
        <v>-1.7851325630944992E-2</v>
      </c>
      <c r="O45" s="8">
        <f>Qx!O45-Qm!O45</f>
        <v>-0.11674548574621196</v>
      </c>
      <c r="P45" s="8">
        <f>Qx!P45-Qm!P45</f>
        <v>2.8841198909152987E-2</v>
      </c>
      <c r="Q45" s="8">
        <f>Qx!Q45-Qm!Q45</f>
        <v>0.10906852459505401</v>
      </c>
      <c r="R45" s="8">
        <f>Qx!R45-Qm!R45</f>
        <v>-0.18919341673948498</v>
      </c>
      <c r="S45" s="8">
        <f>Qx!S45-Qm!S45</f>
        <v>0.10421628787556297</v>
      </c>
      <c r="T45" s="8">
        <f>Qx!T45-Qm!T45</f>
        <v>3.3102019920782988E-2</v>
      </c>
      <c r="U45" s="8">
        <f>Qx!U45-Qm!U45</f>
        <v>3.3102019920782988E-2</v>
      </c>
      <c r="V45" s="8">
        <f>Qx!V45-Qm!V45</f>
        <v>-8.5039293017696999E-2</v>
      </c>
      <c r="W45" s="8">
        <f>Qx!W45-Qm!W45</f>
        <v>-9.8354117098875982E-2</v>
      </c>
      <c r="X45" s="8">
        <f>Qx!X45-Qm!X45</f>
        <v>-0.18825540440703598</v>
      </c>
      <c r="Y45" s="8">
        <f>Qx!Y45-Qm!Y45</f>
        <v>-0.203079199924734</v>
      </c>
      <c r="Z45" s="8">
        <f>Qx!Z45-Qm!Z45</f>
        <v>-9.3773469612836002E-2</v>
      </c>
      <c r="AA45" s="8">
        <f>Qx!AA45-Qm!AA45</f>
        <v>-0.100046129727329</v>
      </c>
      <c r="AB45" s="8">
        <f>Qx!AB45-Qm!AB45</f>
        <v>-6.6686701328078191E-2</v>
      </c>
      <c r="AC45" s="8">
        <f>Qx!AC45-Qm!AC45</f>
        <v>-0.25738453580264198</v>
      </c>
      <c r="AD45" s="8">
        <f>Qx!AD45-Qm!AD45</f>
        <v>-0.20921784317725128</v>
      </c>
      <c r="AE45" s="8">
        <f>Qx!AE45-Qm!AE45</f>
        <v>-2.9706735987582999E-2</v>
      </c>
      <c r="AF45" s="8">
        <f>Qx!AF45-Qm!AF45</f>
        <v>-7.4742571799954E-2</v>
      </c>
      <c r="AG45" s="8">
        <f>Qx!AG45-Qm!AG45</f>
        <v>-0.29403475435028692</v>
      </c>
      <c r="AH45" s="8">
        <f>Qx!AH45-Qm!AH45</f>
        <v>-0.14542252578465101</v>
      </c>
      <c r="AI45" s="8">
        <f>Qx!AI45-Qm!AI45</f>
        <v>-0.15259782652956896</v>
      </c>
      <c r="AJ45" s="8">
        <f>Qx!AJ45-Qm!AJ45</f>
        <v>-0.14542252578465101</v>
      </c>
      <c r="AK45" s="8">
        <f>Qx!AK45-Qm!AK45</f>
        <v>-0.15161999726357697</v>
      </c>
      <c r="AL45" s="8">
        <f>Qx!AL45-Qm!AL45</f>
        <v>-0.38862375281185196</v>
      </c>
      <c r="AM45" s="8">
        <f>Qx!AM45-Qm!AM45</f>
        <v>-7.1128732999511002E-2</v>
      </c>
      <c r="AN45" s="8">
        <f>Qx!AN45-Qm!AN45</f>
        <v>-0.14542252578465101</v>
      </c>
      <c r="AO45" s="8">
        <f>Qx!AO45-Qm!AO45</f>
        <v>-0.32570832160258101</v>
      </c>
      <c r="AP45" s="8">
        <f>Qx!AP45-Qm!AP45</f>
        <v>-0.27573242857432101</v>
      </c>
      <c r="AQ45" s="8">
        <f>Qx!AQ45-Qm!AQ45</f>
        <v>-0.22463006489090798</v>
      </c>
      <c r="AR45" s="8">
        <f>Qx!AR45-Qm!AR45</f>
        <v>-0.22463006489090798</v>
      </c>
      <c r="AS45" s="8">
        <f>Qx!AS45-Qm!AS45</f>
        <v>-0.22463006489090798</v>
      </c>
      <c r="AT45" s="8">
        <f>Qx!AT45-Qm!AT45</f>
        <v>-0.22463006489090798</v>
      </c>
      <c r="AU45" s="8">
        <f>Qx!AU45-Qm!AU45</f>
        <v>-0.51884791749830472</v>
      </c>
      <c r="AV45" s="8">
        <f>Qx!AV45-Qm!AV45</f>
        <v>-0.22463006489090798</v>
      </c>
      <c r="AW45" s="8">
        <f>Qx!AW45-Qm!AW45</f>
        <v>-0.22463006489090798</v>
      </c>
      <c r="AX45" s="8">
        <f>Qx!AX45-Qm!AX45</f>
        <v>-0.10059026410373101</v>
      </c>
      <c r="AY45" s="8">
        <f>Qx!AY45-Qm!AY45</f>
        <v>-0.22463006489090798</v>
      </c>
      <c r="AZ45" s="8">
        <f>Qx!AZ45-Qm!AZ45</f>
        <v>-0.11346303545532102</v>
      </c>
      <c r="BA45" s="8">
        <f>Qx!BA45-Qm!BA45</f>
        <v>-9.5892752375327961E-2</v>
      </c>
      <c r="BB45" s="8">
        <f>Qx!BB45-Qm!BB45</f>
        <v>6.3538867061368201E-2</v>
      </c>
      <c r="BC45" s="8">
        <f>Qx!BC45-Qm!BC45</f>
        <v>8.3024388778879105E-2</v>
      </c>
      <c r="BD45" s="8">
        <f>Qx!BD45-Qm!BD45</f>
        <v>0.120250194601284</v>
      </c>
      <c r="BE45" s="8">
        <f>Qx!BE45-Qm!BE45</f>
        <v>0.12076341845809999</v>
      </c>
      <c r="BF45" s="8">
        <f>Qx!BF45-Qm!BF45</f>
        <v>7.5721913847955805E-2</v>
      </c>
      <c r="BG45" s="8">
        <f>Qx!BG45-Qm!BG45</f>
        <v>-3.5697524768836003E-2</v>
      </c>
      <c r="BH45" s="8">
        <f>Qx!BH45-Qm!BH45</f>
        <v>-3.9971380154005004E-2</v>
      </c>
      <c r="BI45" s="8">
        <f>Qx!BI45-Qm!BI45</f>
        <v>-6.0658632221852998E-2</v>
      </c>
      <c r="BJ45" s="8">
        <f>Qx!BJ45-Qm!BJ45</f>
        <v>-5.5704885957056999E-2</v>
      </c>
      <c r="BK45" s="8">
        <f>Qx!BK45-Qm!BK45</f>
        <v>-3.1675659154088986E-2</v>
      </c>
      <c r="BL45" s="8">
        <f>Qx!BL45-Qm!BL45</f>
        <v>-3.3942176194870999E-2</v>
      </c>
      <c r="BM45" s="8">
        <f>Qx!BM45-Qm!BM45</f>
        <v>4.8017833114233022E-2</v>
      </c>
      <c r="BN45" s="8">
        <f>Qx!BN45-Qm!BN45</f>
        <v>-5.4502520867686977E-2</v>
      </c>
      <c r="BO45" s="8">
        <f>Qx!BO45-Qm!BO45</f>
        <v>4.5677979673499902E-3</v>
      </c>
    </row>
    <row r="46" spans="1:67" x14ac:dyDescent="0.2">
      <c r="A46" s="1">
        <v>2011</v>
      </c>
      <c r="B46" s="33">
        <f>Qx!B46-Qm!B46</f>
        <v>0</v>
      </c>
      <c r="C46" s="8">
        <f>Qx!C46-Qm!C46</f>
        <v>4.2470072232235034E-2</v>
      </c>
      <c r="D46" s="8">
        <f>Qx!D46-Qm!D46</f>
        <v>-9.8906892593472018E-2</v>
      </c>
      <c r="E46" s="8">
        <f>Qx!E46-Qm!E46</f>
        <v>-8.1314917727028008E-2</v>
      </c>
      <c r="F46" s="8">
        <f>Qx!F46-Qm!F46</f>
        <v>-0.164271901243567</v>
      </c>
      <c r="G46" s="8">
        <f>Qx!G46-Qm!G46</f>
        <v>-0.25878112430029099</v>
      </c>
      <c r="H46" s="8">
        <f>Qx!H46-Qm!H46</f>
        <v>-0.11388194762163698</v>
      </c>
      <c r="I46" s="8">
        <f>Qx!I46-Qm!I46</f>
        <v>7.3511676576483206E-2</v>
      </c>
      <c r="J46" s="8">
        <f>Qx!J46-Qm!J46</f>
        <v>-3.1505635570793E-2</v>
      </c>
      <c r="K46" s="8">
        <f>Qx!K46-Qm!K46</f>
        <v>0.12578814249259301</v>
      </c>
      <c r="L46" s="8">
        <f>Qx!L46-Qm!L46</f>
        <v>2.9980243560026987E-2</v>
      </c>
      <c r="M46" s="8">
        <f>Qx!M46-Qm!M46</f>
        <v>-4.3281938827299804E-4</v>
      </c>
      <c r="N46" s="8">
        <f>Qx!N46-Qm!N46</f>
        <v>-2.8280421042980952E-2</v>
      </c>
      <c r="O46" s="8">
        <f>Qx!O46-Qm!O46</f>
        <v>-9.9555413362980016E-2</v>
      </c>
      <c r="P46" s="8">
        <f>Qx!P46-Qm!P46</f>
        <v>3.8663340135397017E-2</v>
      </c>
      <c r="Q46" s="8">
        <f>Qx!Q46-Qm!Q46</f>
        <v>0.11386883156015898</v>
      </c>
      <c r="R46" s="8">
        <f>Qx!R46-Qm!R46</f>
        <v>-0.19963029978605398</v>
      </c>
      <c r="S46" s="8">
        <f>Qx!S46-Qm!S46</f>
        <v>9.6439176026257012E-2</v>
      </c>
      <c r="T46" s="8">
        <f>Qx!T46-Qm!T46</f>
        <v>4.0495057833286996E-2</v>
      </c>
      <c r="U46" s="8">
        <f>Qx!U46-Qm!U46</f>
        <v>4.0495057833286996E-2</v>
      </c>
      <c r="V46" s="8">
        <f>Qx!V46-Qm!V46</f>
        <v>-8.7335601942410995E-2</v>
      </c>
      <c r="W46" s="8">
        <f>Qx!W46-Qm!W46</f>
        <v>-0.10172513301675995</v>
      </c>
      <c r="X46" s="8">
        <f>Qx!X46-Qm!X46</f>
        <v>-0.218706574917991</v>
      </c>
      <c r="Y46" s="8">
        <f>Qx!Y46-Qm!Y46</f>
        <v>-0.22288055220987399</v>
      </c>
      <c r="Z46" s="8">
        <f>Qx!Z46-Qm!Z46</f>
        <v>-9.8660685163668993E-2</v>
      </c>
      <c r="AA46" s="8">
        <f>Qx!AA46-Qm!AA46</f>
        <v>-0.11233225667572999</v>
      </c>
      <c r="AB46" s="8">
        <f>Qx!AB46-Qm!AB46</f>
        <v>-7.2242081264798808E-2</v>
      </c>
      <c r="AC46" s="8">
        <f>Qx!AC46-Qm!AC46</f>
        <v>-0.27457754381175503</v>
      </c>
      <c r="AD46" s="8">
        <f>Qx!AD46-Qm!AD46</f>
        <v>-0.2394393026122606</v>
      </c>
      <c r="AE46" s="8">
        <f>Qx!AE46-Qm!AE46</f>
        <v>-3.7042084914104989E-2</v>
      </c>
      <c r="AF46" s="8">
        <f>Qx!AF46-Qm!AF46</f>
        <v>-8.4815469391919002E-2</v>
      </c>
      <c r="AG46" s="8">
        <f>Qx!AG46-Qm!AG46</f>
        <v>-0.22326637288715501</v>
      </c>
      <c r="AH46" s="8">
        <f>Qx!AH46-Qm!AH46</f>
        <v>-0.15152451310581599</v>
      </c>
      <c r="AI46" s="8">
        <f>Qx!AI46-Qm!AI46</f>
        <v>-0.15515234092893798</v>
      </c>
      <c r="AJ46" s="8">
        <f>Qx!AJ46-Qm!AJ46</f>
        <v>-0.15152451310581599</v>
      </c>
      <c r="AK46" s="8">
        <f>Qx!AK46-Qm!AK46</f>
        <v>-0.14328457258006799</v>
      </c>
      <c r="AL46" s="8">
        <f>Qx!AL46-Qm!AL46</f>
        <v>-0.35308331973941898</v>
      </c>
      <c r="AM46" s="8">
        <f>Qx!AM46-Qm!AM46</f>
        <v>-9.6737679908082019E-2</v>
      </c>
      <c r="AN46" s="8">
        <f>Qx!AN46-Qm!AN46</f>
        <v>-0.15152451310581599</v>
      </c>
      <c r="AO46" s="8">
        <f>Qx!AO46-Qm!AO46</f>
        <v>-0.30609472013374095</v>
      </c>
      <c r="AP46" s="8">
        <f>Qx!AP46-Qm!AP46</f>
        <v>-0.22098567402032138</v>
      </c>
      <c r="AQ46" s="8">
        <f>Qx!AQ46-Qm!AQ46</f>
        <v>-0.25861195407902104</v>
      </c>
      <c r="AR46" s="8">
        <f>Qx!AR46-Qm!AR46</f>
        <v>-0.25861195407902104</v>
      </c>
      <c r="AS46" s="8">
        <f>Qx!AS46-Qm!AS46</f>
        <v>-0.25861195407902104</v>
      </c>
      <c r="AT46" s="8">
        <f>Qx!AT46-Qm!AT46</f>
        <v>-0.25861195407902104</v>
      </c>
      <c r="AU46" s="8">
        <f>Qx!AU46-Qm!AU46</f>
        <v>-0.56734947705087679</v>
      </c>
      <c r="AV46" s="8">
        <f>Qx!AV46-Qm!AV46</f>
        <v>-0.25861195407902104</v>
      </c>
      <c r="AW46" s="8">
        <f>Qx!AW46-Qm!AW46</f>
        <v>-0.25861195407902104</v>
      </c>
      <c r="AX46" s="8">
        <f>Qx!AX46-Qm!AX46</f>
        <v>-0.114669871295138</v>
      </c>
      <c r="AY46" s="8">
        <f>Qx!AY46-Qm!AY46</f>
        <v>-0.25861195407902104</v>
      </c>
      <c r="AZ46" s="8">
        <f>Qx!AZ46-Qm!AZ46</f>
        <v>-0.11388194762163698</v>
      </c>
      <c r="BA46" s="8">
        <f>Qx!BA46-Qm!BA46</f>
        <v>-9.4551240333809017E-2</v>
      </c>
      <c r="BB46" s="8">
        <f>Qx!BB46-Qm!BB46</f>
        <v>6.2116042463380802E-2</v>
      </c>
      <c r="BC46" s="8">
        <f>Qx!BC46-Qm!BC46</f>
        <v>7.1348890073274898E-2</v>
      </c>
      <c r="BD46" s="8">
        <f>Qx!BD46-Qm!BD46</f>
        <v>0.11823852437347798</v>
      </c>
      <c r="BE46" s="8">
        <f>Qx!BE46-Qm!BE46</f>
        <v>0.11483976177257502</v>
      </c>
      <c r="BF46" s="8">
        <f>Qx!BF46-Qm!BF46</f>
        <v>7.0741100200733001E-2</v>
      </c>
      <c r="BG46" s="8">
        <f>Qx!BG46-Qm!BG46</f>
        <v>-3.3456081036141005E-2</v>
      </c>
      <c r="BH46" s="8">
        <f>Qx!BH46-Qm!BH46</f>
        <v>-4.3093464270800019E-2</v>
      </c>
      <c r="BI46" s="8">
        <f>Qx!BI46-Qm!BI46</f>
        <v>-6.3764511965606008E-2</v>
      </c>
      <c r="BJ46" s="8">
        <f>Qx!BJ46-Qm!BJ46</f>
        <v>-9.0032830612228901E-2</v>
      </c>
      <c r="BK46" s="8">
        <f>Qx!BK46-Qm!BK46</f>
        <v>-1.3999472752208003E-2</v>
      </c>
      <c r="BL46" s="8">
        <f>Qx!BL46-Qm!BL46</f>
        <v>-4.1496658603510983E-2</v>
      </c>
      <c r="BM46" s="8">
        <f>Qx!BM46-Qm!BM46</f>
        <v>3.5746960880822021E-2</v>
      </c>
      <c r="BN46" s="8">
        <f>Qx!BN46-Qm!BN46</f>
        <v>-4.5296419172494995E-2</v>
      </c>
      <c r="BO46" s="8">
        <f>Qx!BO46-Qm!BO46</f>
        <v>1.0593018509120977E-2</v>
      </c>
    </row>
    <row r="47" spans="1:67" x14ac:dyDescent="0.2">
      <c r="A47" s="1">
        <v>2012</v>
      </c>
      <c r="B47" s="33">
        <f>Qx!B47-Qm!B47</f>
        <v>0</v>
      </c>
      <c r="C47" s="8">
        <f>Qx!C47-Qm!C47</f>
        <v>5.2524106046704988E-2</v>
      </c>
      <c r="D47" s="8">
        <f>Qx!D47-Qm!D47</f>
        <v>-0.10905831224312199</v>
      </c>
      <c r="E47" s="8">
        <f>Qx!E47-Qm!E47</f>
        <v>-8.7677354352564019E-2</v>
      </c>
      <c r="F47" s="8">
        <f>Qx!F47-Qm!F47</f>
        <v>-0.15614513946358402</v>
      </c>
      <c r="G47" s="8">
        <f>Qx!G47-Qm!G47</f>
        <v>-0.20561120073754899</v>
      </c>
      <c r="H47" s="8">
        <f>Qx!H47-Qm!H47</f>
        <v>-0.13116862675536201</v>
      </c>
      <c r="I47" s="8">
        <f>Qx!I47-Qm!I47</f>
        <v>7.2645923719728597E-2</v>
      </c>
      <c r="J47" s="8">
        <f>Qx!J47-Qm!J47</f>
        <v>-4.104862866690201E-2</v>
      </c>
      <c r="K47" s="8">
        <f>Qx!K47-Qm!K47</f>
        <v>0.141409083359129</v>
      </c>
      <c r="L47" s="8">
        <f>Qx!L47-Qm!L47</f>
        <v>2.8200345335882004E-2</v>
      </c>
      <c r="M47" s="8">
        <f>Qx!M47-Qm!M47</f>
        <v>1.420742984527501E-2</v>
      </c>
      <c r="N47" s="8">
        <f>Qx!N47-Qm!N47</f>
        <v>-2.7017529503362003E-2</v>
      </c>
      <c r="O47" s="8">
        <f>Qx!O47-Qm!O47</f>
        <v>-0.10512600707164604</v>
      </c>
      <c r="P47" s="8">
        <f>Qx!P47-Qm!P47</f>
        <v>6.651239286606897E-2</v>
      </c>
      <c r="Q47" s="8">
        <f>Qx!Q47-Qm!Q47</f>
        <v>0.126234264465232</v>
      </c>
      <c r="R47" s="8">
        <f>Qx!R47-Qm!R47</f>
        <v>-0.22510598792927902</v>
      </c>
      <c r="S47" s="8">
        <f>Qx!S47-Qm!S47</f>
        <v>9.3038084555832012E-2</v>
      </c>
      <c r="T47" s="8">
        <f>Qx!T47-Qm!T47</f>
        <v>4.8082311794211019E-2</v>
      </c>
      <c r="U47" s="8">
        <f>Qx!U47-Qm!U47</f>
        <v>4.8082311794211019E-2</v>
      </c>
      <c r="V47" s="8">
        <f>Qx!V47-Qm!V47</f>
        <v>-9.5537563395000996E-2</v>
      </c>
      <c r="W47" s="8">
        <f>Qx!W47-Qm!W47</f>
        <v>-0.117689681410933</v>
      </c>
      <c r="X47" s="8">
        <f>Qx!X47-Qm!X47</f>
        <v>-0.24314970224138699</v>
      </c>
      <c r="Y47" s="8">
        <f>Qx!Y47-Qm!Y47</f>
        <v>-0.23885396578436296</v>
      </c>
      <c r="Z47" s="8">
        <f>Qx!Z47-Qm!Z47</f>
        <v>-0.10853882793697803</v>
      </c>
      <c r="AA47" s="8">
        <f>Qx!AA47-Qm!AA47</f>
        <v>-9.9669885747954698E-2</v>
      </c>
      <c r="AB47" s="8">
        <f>Qx!AB47-Qm!AB47</f>
        <v>-8.3902773456331389E-2</v>
      </c>
      <c r="AC47" s="8">
        <f>Qx!AC47-Qm!AC47</f>
        <v>-0.31385055305037801</v>
      </c>
      <c r="AD47" s="8">
        <f>Qx!AD47-Qm!AD47</f>
        <v>-0.2390945007089828</v>
      </c>
      <c r="AE47" s="8">
        <f>Qx!AE47-Qm!AE47</f>
        <v>-3.7946719194950962E-2</v>
      </c>
      <c r="AF47" s="8">
        <f>Qx!AF47-Qm!AF47</f>
        <v>-9.2713198419370008E-2</v>
      </c>
      <c r="AG47" s="8">
        <f>Qx!AG47-Qm!AG47</f>
        <v>-0.14337360391007098</v>
      </c>
      <c r="AH47" s="8">
        <f>Qx!AH47-Qm!AH47</f>
        <v>-0.14631417113991502</v>
      </c>
      <c r="AI47" s="8">
        <f>Qx!AI47-Qm!AI47</f>
        <v>-0.188942307525932</v>
      </c>
      <c r="AJ47" s="8">
        <f>Qx!AJ47-Qm!AJ47</f>
        <v>-0.14631417113991502</v>
      </c>
      <c r="AK47" s="8">
        <f>Qx!AK47-Qm!AK47</f>
        <v>-0.14300383584394999</v>
      </c>
      <c r="AL47" s="8">
        <f>Qx!AL47-Qm!AL47</f>
        <v>-0.39103109180296702</v>
      </c>
      <c r="AM47" s="8">
        <f>Qx!AM47-Qm!AM47</f>
        <v>-7.0792930765988027E-2</v>
      </c>
      <c r="AN47" s="8">
        <f>Qx!AN47-Qm!AN47</f>
        <v>-0.14631417113991502</v>
      </c>
      <c r="AO47" s="8">
        <f>Qx!AO47-Qm!AO47</f>
        <v>-0.37279265552408891</v>
      </c>
      <c r="AP47" s="8">
        <f>Qx!AP47-Qm!AP47</f>
        <v>-0.29850015543667718</v>
      </c>
      <c r="AQ47" s="8">
        <f>Qx!AQ47-Qm!AQ47</f>
        <v>-0.22733389571222598</v>
      </c>
      <c r="AR47" s="8">
        <f>Qx!AR47-Qm!AR47</f>
        <v>-0.22733389571222598</v>
      </c>
      <c r="AS47" s="8">
        <f>Qx!AS47-Qm!AS47</f>
        <v>-0.22733389571222598</v>
      </c>
      <c r="AT47" s="8">
        <f>Qx!AT47-Qm!AT47</f>
        <v>-0.22733389571222598</v>
      </c>
      <c r="AU47" s="8">
        <f>Qx!AU47-Qm!AU47</f>
        <v>-0.31083960727914306</v>
      </c>
      <c r="AV47" s="8">
        <f>Qx!AV47-Qm!AV47</f>
        <v>-0.22733389571222598</v>
      </c>
      <c r="AW47" s="8">
        <f>Qx!AW47-Qm!AW47</f>
        <v>-0.22733389571222598</v>
      </c>
      <c r="AX47" s="8">
        <f>Qx!AX47-Qm!AX47</f>
        <v>-0.14755763726156301</v>
      </c>
      <c r="AY47" s="8">
        <f>Qx!AY47-Qm!AY47</f>
        <v>-0.22733389571222598</v>
      </c>
      <c r="AZ47" s="8">
        <f>Qx!AZ47-Qm!AZ47</f>
        <v>-0.13116862675536201</v>
      </c>
      <c r="BA47" s="8">
        <f>Qx!BA47-Qm!BA47</f>
        <v>-0.11613727168589899</v>
      </c>
      <c r="BB47" s="8">
        <f>Qx!BB47-Qm!BB47</f>
        <v>6.4576149234545591E-2</v>
      </c>
      <c r="BC47" s="8">
        <f>Qx!BC47-Qm!BC47</f>
        <v>6.4923347527332198E-2</v>
      </c>
      <c r="BD47" s="8">
        <f>Qx!BD47-Qm!BD47</f>
        <v>0.12440451617899903</v>
      </c>
      <c r="BE47" s="8">
        <f>Qx!BE47-Qm!BE47</f>
        <v>0.10738691657324997</v>
      </c>
      <c r="BF47" s="8">
        <f>Qx!BF47-Qm!BF47</f>
        <v>6.9340111672529889E-2</v>
      </c>
      <c r="BG47" s="8">
        <f>Qx!BG47-Qm!BG47</f>
        <v>-5.3583917764377015E-2</v>
      </c>
      <c r="BH47" s="8">
        <f>Qx!BH47-Qm!BH47</f>
        <v>-5.0320252072644012E-2</v>
      </c>
      <c r="BI47" s="8">
        <f>Qx!BI47-Qm!BI47</f>
        <v>-8.8121681228047005E-2</v>
      </c>
      <c r="BJ47" s="8">
        <f>Qx!BJ47-Qm!BJ47</f>
        <v>-0.12066493103689059</v>
      </c>
      <c r="BK47" s="8">
        <f>Qx!BK47-Qm!BK47</f>
        <v>-1.2796224759341002E-2</v>
      </c>
      <c r="BL47" s="8">
        <f>Qx!BL47-Qm!BL47</f>
        <v>-5.0510140845118012E-2</v>
      </c>
      <c r="BM47" s="8">
        <f>Qx!BM47-Qm!BM47</f>
        <v>7.1200050067480314E-3</v>
      </c>
      <c r="BN47" s="8">
        <f>Qx!BN47-Qm!BN47</f>
        <v>-2.8104449489659844E-3</v>
      </c>
      <c r="BO47" s="8">
        <f>Qx!BO47-Qm!BO47</f>
        <v>-3.0954591277050081E-3</v>
      </c>
    </row>
    <row r="48" spans="1:67" x14ac:dyDescent="0.2">
      <c r="A48" s="1">
        <v>2013</v>
      </c>
      <c r="B48" s="33">
        <f>Qx!B48-Qm!B48</f>
        <v>0</v>
      </c>
      <c r="C48" s="8">
        <f>Qx!C48-Qm!C48</f>
        <v>4.994918852076502E-2</v>
      </c>
      <c r="D48" s="8">
        <f>Qx!D48-Qm!D48</f>
        <v>-0.11102540523944898</v>
      </c>
      <c r="E48" s="8">
        <f>Qx!E48-Qm!E48</f>
        <v>-8.9538765558507011E-2</v>
      </c>
      <c r="F48" s="8">
        <f>Qx!F48-Qm!F48</f>
        <v>-0.16003392737068098</v>
      </c>
      <c r="G48" s="8">
        <f>Qx!G48-Qm!G48</f>
        <v>-0.24426700459892198</v>
      </c>
      <c r="H48" s="8">
        <f>Qx!H48-Qm!H48</f>
        <v>-0.13553214589998902</v>
      </c>
      <c r="I48" s="8">
        <f>Qx!I48-Qm!I48</f>
        <v>6.99961256938713E-2</v>
      </c>
      <c r="J48" s="8">
        <f>Qx!J48-Qm!J48</f>
        <v>-2.7675844883960993E-2</v>
      </c>
      <c r="K48" s="8">
        <f>Qx!K48-Qm!K48</f>
        <v>0.13954700531849099</v>
      </c>
      <c r="L48" s="8">
        <f>Qx!L48-Qm!L48</f>
        <v>2.7489422202337965E-2</v>
      </c>
      <c r="M48" s="8">
        <f>Qx!M48-Qm!M48</f>
        <v>2.5459847708713956E-2</v>
      </c>
      <c r="N48" s="8">
        <f>Qx!N48-Qm!N48</f>
        <v>-2.5384573756142004E-2</v>
      </c>
      <c r="O48" s="8">
        <f>Qx!O48-Qm!O48</f>
        <v>-0.12500688348239603</v>
      </c>
      <c r="P48" s="8">
        <f>Qx!P48-Qm!P48</f>
        <v>7.5396635053330996E-2</v>
      </c>
      <c r="Q48" s="8">
        <f>Qx!Q48-Qm!Q48</f>
        <v>0.11329768142155899</v>
      </c>
      <c r="R48" s="8">
        <f>Qx!R48-Qm!R48</f>
        <v>-0.22723894966591499</v>
      </c>
      <c r="S48" s="8">
        <f>Qx!S48-Qm!S48</f>
        <v>7.9840090011482012E-2</v>
      </c>
      <c r="T48" s="8">
        <f>Qx!T48-Qm!T48</f>
        <v>4.8044789057782034E-2</v>
      </c>
      <c r="U48" s="8">
        <f>Qx!U48-Qm!U48</f>
        <v>4.8044789057782034E-2</v>
      </c>
      <c r="V48" s="8">
        <f>Qx!V48-Qm!V48</f>
        <v>-9.785439208237301E-2</v>
      </c>
      <c r="W48" s="8">
        <f>Qx!W48-Qm!W48</f>
        <v>-0.11788030749314599</v>
      </c>
      <c r="X48" s="8">
        <f>Qx!X48-Qm!X48</f>
        <v>-0.25541794634181603</v>
      </c>
      <c r="Y48" s="8">
        <f>Qx!Y48-Qm!Y48</f>
        <v>-0.24901246401881699</v>
      </c>
      <c r="Z48" s="8">
        <f>Qx!Z48-Qm!Z48</f>
        <v>-0.110201482031065</v>
      </c>
      <c r="AA48" s="8">
        <f>Qx!AA48-Qm!AA48</f>
        <v>-0.1167720173555583</v>
      </c>
      <c r="AB48" s="8">
        <f>Qx!AB48-Qm!AB48</f>
        <v>-9.08609353023557E-2</v>
      </c>
      <c r="AC48" s="8">
        <f>Qx!AC48-Qm!AC48</f>
        <v>-0.31894048544450804</v>
      </c>
      <c r="AD48" s="8">
        <f>Qx!AD48-Qm!AD48</f>
        <v>-0.2478289916469118</v>
      </c>
      <c r="AE48" s="8">
        <f>Qx!AE48-Qm!AE48</f>
        <v>-2.5353021400818021E-2</v>
      </c>
      <c r="AF48" s="8">
        <f>Qx!AF48-Qm!AF48</f>
        <v>-9.3176512742867007E-2</v>
      </c>
      <c r="AG48" s="8">
        <f>Qx!AG48-Qm!AG48</f>
        <v>-0.16455398507504698</v>
      </c>
      <c r="AH48" s="8">
        <f>Qx!AH48-Qm!AH48</f>
        <v>-0.14857386459735503</v>
      </c>
      <c r="AI48" s="8">
        <f>Qx!AI48-Qm!AI48</f>
        <v>-0.160855468721609</v>
      </c>
      <c r="AJ48" s="8">
        <f>Qx!AJ48-Qm!AJ48</f>
        <v>-0.14857386459735503</v>
      </c>
      <c r="AK48" s="8">
        <f>Qx!AK48-Qm!AK48</f>
        <v>-0.16055716746407497</v>
      </c>
      <c r="AL48" s="8">
        <f>Qx!AL48-Qm!AL48</f>
        <v>-0.38559836853020896</v>
      </c>
      <c r="AM48" s="8">
        <f>Qx!AM48-Qm!AM48</f>
        <v>-7.9008061374020999E-2</v>
      </c>
      <c r="AN48" s="8">
        <f>Qx!AN48-Qm!AN48</f>
        <v>-0.14857386459735503</v>
      </c>
      <c r="AO48" s="8">
        <f>Qx!AO48-Qm!AO48</f>
        <v>-0.39735845390164004</v>
      </c>
      <c r="AP48" s="8">
        <f>Qx!AP48-Qm!AP48</f>
        <v>-0.25363134320753372</v>
      </c>
      <c r="AQ48" s="8">
        <f>Qx!AQ48-Qm!AQ48</f>
        <v>-0.26378979085566301</v>
      </c>
      <c r="AR48" s="8">
        <f>Qx!AR48-Qm!AR48</f>
        <v>-0.26378979085566301</v>
      </c>
      <c r="AS48" s="8">
        <f>Qx!AS48-Qm!AS48</f>
        <v>-0.26378979085566301</v>
      </c>
      <c r="AT48" s="8">
        <f>Qx!AT48-Qm!AT48</f>
        <v>-0.26378979085566301</v>
      </c>
      <c r="AU48" s="8">
        <f>Qx!AU48-Qm!AU48</f>
        <v>-0.36699450826302521</v>
      </c>
      <c r="AV48" s="8">
        <f>Qx!AV48-Qm!AV48</f>
        <v>-0.26378979085566301</v>
      </c>
      <c r="AW48" s="8">
        <f>Qx!AW48-Qm!AW48</f>
        <v>-0.26378979085566301</v>
      </c>
      <c r="AX48" s="8">
        <f>Qx!AX48-Qm!AX48</f>
        <v>-0.16719983242641601</v>
      </c>
      <c r="AY48" s="8">
        <f>Qx!AY48-Qm!AY48</f>
        <v>-0.26378979085566301</v>
      </c>
      <c r="AZ48" s="8">
        <f>Qx!AZ48-Qm!AZ48</f>
        <v>-0.13553214589998902</v>
      </c>
      <c r="BA48" s="8">
        <f>Qx!BA48-Qm!BA48</f>
        <v>-0.13498718976823701</v>
      </c>
      <c r="BB48" s="8">
        <f>Qx!BB48-Qm!BB48</f>
        <v>6.1712305093696504E-2</v>
      </c>
      <c r="BC48" s="8">
        <f>Qx!BC48-Qm!BC48</f>
        <v>6.0077412351630013E-2</v>
      </c>
      <c r="BD48" s="8">
        <f>Qx!BD48-Qm!BD48</f>
        <v>0.13176106017401601</v>
      </c>
      <c r="BE48" s="8">
        <f>Qx!BE48-Qm!BE48</f>
        <v>0.11135772176043698</v>
      </c>
      <c r="BF48" s="8">
        <f>Qx!BF48-Qm!BF48</f>
        <v>6.7658500939744307E-2</v>
      </c>
      <c r="BG48" s="8">
        <f>Qx!BG48-Qm!BG48</f>
        <v>-4.8667864804406991E-2</v>
      </c>
      <c r="BH48" s="8">
        <f>Qx!BH48-Qm!BH48</f>
        <v>-1.9788400274178997E-2</v>
      </c>
      <c r="BI48" s="8">
        <f>Qx!BI48-Qm!BI48</f>
        <v>-8.7193403646458001E-2</v>
      </c>
      <c r="BJ48" s="8">
        <f>Qx!BJ48-Qm!BJ48</f>
        <v>-0.15382743246456659</v>
      </c>
      <c r="BK48" s="8">
        <f>Qx!BK48-Qm!BK48</f>
        <v>-3.5817615087620991E-2</v>
      </c>
      <c r="BL48" s="8">
        <f>Qx!BL48-Qm!BL48</f>
        <v>-7.649394488019301E-2</v>
      </c>
      <c r="BM48" s="8">
        <f>Qx!BM48-Qm!BM48</f>
        <v>8.149907023271008E-3</v>
      </c>
      <c r="BN48" s="8">
        <f>Qx!BN48-Qm!BN48</f>
        <v>1.1817876965379837E-3</v>
      </c>
      <c r="BO48" s="8">
        <f>Qx!BO48-Qm!BO48</f>
        <v>6.4595510043800042E-3</v>
      </c>
    </row>
    <row r="49" spans="1:67" x14ac:dyDescent="0.2">
      <c r="A49" s="1">
        <v>2014</v>
      </c>
      <c r="B49" s="33">
        <f>Qx!B49-Qm!B49</f>
        <v>0</v>
      </c>
      <c r="C49" s="8">
        <f>Qx!C49-Qm!C49</f>
        <v>4.3092076214178987E-2</v>
      </c>
      <c r="D49" s="8">
        <f>Qx!D49-Qm!D49</f>
        <v>-0.11898205396926401</v>
      </c>
      <c r="E49" s="8">
        <f>Qx!E49-Qm!E49</f>
        <v>-8.5642880252076004E-2</v>
      </c>
      <c r="F49" s="8">
        <f>Qx!F49-Qm!F49</f>
        <v>-0.15526233577197898</v>
      </c>
      <c r="G49" s="8">
        <f>Qx!G49-Qm!G49</f>
        <v>-0.23467341437747702</v>
      </c>
      <c r="H49" s="8">
        <f>Qx!H49-Qm!H49</f>
        <v>-0.11522873090684799</v>
      </c>
      <c r="I49" s="8">
        <f>Qx!I49-Qm!I49</f>
        <v>7.1203914264439505E-2</v>
      </c>
      <c r="J49" s="8">
        <f>Qx!J49-Qm!J49</f>
        <v>-2.8891241572640003E-2</v>
      </c>
      <c r="K49" s="8">
        <f>Qx!K49-Qm!K49</f>
        <v>0.13579995944472001</v>
      </c>
      <c r="L49" s="8">
        <f>Qx!L49-Qm!L49</f>
        <v>3.4823503544692991E-2</v>
      </c>
      <c r="M49" s="8">
        <f>Qx!M49-Qm!M49</f>
        <v>6.9714885287008865E-5</v>
      </c>
      <c r="N49" s="8">
        <f>Qx!N49-Qm!N49</f>
        <v>-3.0565179363533979E-2</v>
      </c>
      <c r="O49" s="8">
        <f>Qx!O49-Qm!O49</f>
        <v>-0.13378927229003301</v>
      </c>
      <c r="P49" s="8">
        <f>Qx!P49-Qm!P49</f>
        <v>7.2694743033938997E-2</v>
      </c>
      <c r="Q49" s="8">
        <f>Qx!Q49-Qm!Q49</f>
        <v>0.11506305077217296</v>
      </c>
      <c r="R49" s="8">
        <f>Qx!R49-Qm!R49</f>
        <v>-0.23157635164027501</v>
      </c>
      <c r="S49" s="8">
        <f>Qx!S49-Qm!S49</f>
        <v>6.8738378345297002E-2</v>
      </c>
      <c r="T49" s="8">
        <f>Qx!T49-Qm!T49</f>
        <v>4.2354568807905002E-2</v>
      </c>
      <c r="U49" s="8">
        <f>Qx!U49-Qm!U49</f>
        <v>4.2354568807905002E-2</v>
      </c>
      <c r="V49" s="8">
        <f>Qx!V49-Qm!V49</f>
        <v>-0.107552609780668</v>
      </c>
      <c r="W49" s="8">
        <f>Qx!W49-Qm!W49</f>
        <v>-0.11817778753410901</v>
      </c>
      <c r="X49" s="8">
        <f>Qx!X49-Qm!X49</f>
        <v>-0.26741860258786199</v>
      </c>
      <c r="Y49" s="8">
        <f>Qx!Y49-Qm!Y49</f>
        <v>-0.26081677530243097</v>
      </c>
      <c r="Z49" s="8">
        <f>Qx!Z49-Qm!Z49</f>
        <v>-0.118145091226876</v>
      </c>
      <c r="AA49" s="8">
        <f>Qx!AA49-Qm!AA49</f>
        <v>-0.11048308313864388</v>
      </c>
      <c r="AB49" s="8">
        <f>Qx!AB49-Qm!AB49</f>
        <v>-9.5375200958868811E-2</v>
      </c>
      <c r="AC49" s="8">
        <f>Qx!AC49-Qm!AC49</f>
        <v>-0.31072033308069402</v>
      </c>
      <c r="AD49" s="8">
        <f>Qx!AD49-Qm!AD49</f>
        <v>-0.26462825578548521</v>
      </c>
      <c r="AE49" s="8">
        <f>Qx!AE49-Qm!AE49</f>
        <v>-1.9793974097185973E-2</v>
      </c>
      <c r="AF49" s="8">
        <f>Qx!AF49-Qm!AF49</f>
        <v>-9.0975437892586025E-2</v>
      </c>
      <c r="AG49" s="8">
        <f>Qx!AG49-Qm!AG49</f>
        <v>-0.17377715751038503</v>
      </c>
      <c r="AH49" s="8">
        <f>Qx!AH49-Qm!AH49</f>
        <v>-0.14478967845337601</v>
      </c>
      <c r="AI49" s="8">
        <f>Qx!AI49-Qm!AI49</f>
        <v>-0.18805903663241597</v>
      </c>
      <c r="AJ49" s="8">
        <f>Qx!AJ49-Qm!AJ49</f>
        <v>-0.14478967845337601</v>
      </c>
      <c r="AK49" s="8">
        <f>Qx!AK49-Qm!AK49</f>
        <v>-0.117029506139499</v>
      </c>
      <c r="AL49" s="8">
        <f>Qx!AL49-Qm!AL49</f>
        <v>-0.38159659275855995</v>
      </c>
      <c r="AM49" s="8">
        <f>Qx!AM49-Qm!AM49</f>
        <v>-5.9972777129715021E-2</v>
      </c>
      <c r="AN49" s="8">
        <f>Qx!AN49-Qm!AN49</f>
        <v>-0.14478967845337601</v>
      </c>
      <c r="AO49" s="8">
        <f>Qx!AO49-Qm!AO49</f>
        <v>-0.42644921852945394</v>
      </c>
      <c r="AP49" s="8">
        <f>Qx!AP49-Qm!AP49</f>
        <v>-0.17566024836817609</v>
      </c>
      <c r="AQ49" s="8">
        <f>Qx!AQ49-Qm!AQ49</f>
        <v>-0.25103151756054998</v>
      </c>
      <c r="AR49" s="8">
        <f>Qx!AR49-Qm!AR49</f>
        <v>-0.25103151756054998</v>
      </c>
      <c r="AS49" s="8">
        <f>Qx!AS49-Qm!AS49</f>
        <v>-0.25103151756054998</v>
      </c>
      <c r="AT49" s="8">
        <f>Qx!AT49-Qm!AT49</f>
        <v>-0.25103151756054998</v>
      </c>
      <c r="AU49" s="8">
        <f>Qx!AU49-Qm!AU49</f>
        <v>-0.32424360432898941</v>
      </c>
      <c r="AV49" s="8">
        <f>Qx!AV49-Qm!AV49</f>
        <v>-0.25103151756054998</v>
      </c>
      <c r="AW49" s="8">
        <f>Qx!AW49-Qm!AW49</f>
        <v>-0.25103151756054998</v>
      </c>
      <c r="AX49" s="8">
        <f>Qx!AX49-Qm!AX49</f>
        <v>-0.16090978420157698</v>
      </c>
      <c r="AY49" s="8">
        <f>Qx!AY49-Qm!AY49</f>
        <v>-0.25103151756054998</v>
      </c>
      <c r="AZ49" s="8">
        <f>Qx!AZ49-Qm!AZ49</f>
        <v>-0.11522873090684799</v>
      </c>
      <c r="BA49" s="8">
        <f>Qx!BA49-Qm!BA49</f>
        <v>-0.11938769030851901</v>
      </c>
      <c r="BB49" s="8">
        <f>Qx!BB49-Qm!BB49</f>
        <v>6.3461586329525102E-2</v>
      </c>
      <c r="BC49" s="8">
        <f>Qx!BC49-Qm!BC49</f>
        <v>5.8163343958773983E-2</v>
      </c>
      <c r="BD49" s="8">
        <f>Qx!BD49-Qm!BD49</f>
        <v>0.129888408899724</v>
      </c>
      <c r="BE49" s="8">
        <f>Qx!BE49-Qm!BE49</f>
        <v>0.123058269482649</v>
      </c>
      <c r="BF49" s="8">
        <f>Qx!BF49-Qm!BF49</f>
        <v>6.9313660879284908E-2</v>
      </c>
      <c r="BG49" s="8">
        <f>Qx!BG49-Qm!BG49</f>
        <v>-6.1757472971979005E-2</v>
      </c>
      <c r="BH49" s="8">
        <f>Qx!BH49-Qm!BH49</f>
        <v>-3.1251240279961012E-2</v>
      </c>
      <c r="BI49" s="8">
        <f>Qx!BI49-Qm!BI49</f>
        <v>-8.3509746941309998E-2</v>
      </c>
      <c r="BJ49" s="8">
        <f>Qx!BJ49-Qm!BJ49</f>
        <v>-0.20135684537197018</v>
      </c>
      <c r="BK49" s="8">
        <f>Qx!BK49-Qm!BK49</f>
        <v>-4.2929749229981995E-2</v>
      </c>
      <c r="BL49" s="8">
        <f>Qx!BL49-Qm!BL49</f>
        <v>-7.4612449174543016E-2</v>
      </c>
      <c r="BM49" s="8">
        <f>Qx!BM49-Qm!BM49</f>
        <v>3.1185220503059996E-2</v>
      </c>
      <c r="BN49" s="8">
        <f>Qx!BN49-Qm!BN49</f>
        <v>7.3411304712630021E-3</v>
      </c>
      <c r="BO49" s="8">
        <f>Qx!BO49-Qm!BO49</f>
        <v>5.8772517242819955E-3</v>
      </c>
    </row>
    <row r="50" spans="1:67" x14ac:dyDescent="0.2">
      <c r="A50" s="1">
        <v>2015</v>
      </c>
      <c r="B50" s="33">
        <f>Qx!B50-Qm!B50</f>
        <v>0</v>
      </c>
      <c r="C50" s="8">
        <f>Qx!C50-Qm!C50</f>
        <v>4.2127230280186001E-2</v>
      </c>
      <c r="D50" s="8">
        <f>Qx!D50-Qm!D50</f>
        <v>-0.12560504142428799</v>
      </c>
      <c r="E50" s="8">
        <f>Qx!E50-Qm!E50</f>
        <v>-7.5673732167233998E-2</v>
      </c>
      <c r="F50" s="8">
        <f>Qx!F50-Qm!F50</f>
        <v>-0.17996505805774202</v>
      </c>
      <c r="G50" s="8">
        <f>Qx!G50-Qm!G50</f>
        <v>-0.20540613148046799</v>
      </c>
      <c r="H50" s="8">
        <f>Qx!H50-Qm!H50</f>
        <v>-9.3793014930693031E-2</v>
      </c>
      <c r="I50" s="8">
        <f>Qx!I50-Qm!I50</f>
        <v>6.9896874796325503E-2</v>
      </c>
      <c r="J50" s="8">
        <f>Qx!J50-Qm!J50</f>
        <v>-2.8713816103348E-2</v>
      </c>
      <c r="K50" s="8">
        <f>Qx!K50-Qm!K50</f>
        <v>0.13996297716883302</v>
      </c>
      <c r="L50" s="8">
        <f>Qx!L50-Qm!L50</f>
        <v>4.2760946630253038E-2</v>
      </c>
      <c r="M50" s="8">
        <f>Qx!M50-Qm!M50</f>
        <v>-1.0421081641184993E-2</v>
      </c>
      <c r="N50" s="8">
        <f>Qx!N50-Qm!N50</f>
        <v>-2.717835206722502E-2</v>
      </c>
      <c r="O50" s="8">
        <f>Qx!O50-Qm!O50</f>
        <v>-0.131414694037195</v>
      </c>
      <c r="P50" s="8">
        <f>Qx!P50-Qm!P50</f>
        <v>7.2713526406759016E-2</v>
      </c>
      <c r="Q50" s="8">
        <f>Qx!Q50-Qm!Q50</f>
        <v>7.3781459013035011E-2</v>
      </c>
      <c r="R50" s="8">
        <f>Qx!R50-Qm!R50</f>
        <v>-0.22330249532412103</v>
      </c>
      <c r="S50" s="8">
        <f>Qx!S50-Qm!S50</f>
        <v>6.3332016602862973E-2</v>
      </c>
      <c r="T50" s="8">
        <f>Qx!T50-Qm!T50</f>
        <v>4.8457669993190011E-2</v>
      </c>
      <c r="U50" s="8">
        <f>Qx!U50-Qm!U50</f>
        <v>4.8457669993190011E-2</v>
      </c>
      <c r="V50" s="8">
        <f>Qx!V50-Qm!V50</f>
        <v>-0.118300130841586</v>
      </c>
      <c r="W50" s="8">
        <f>Qx!W50-Qm!W50</f>
        <v>-0.109241638587525</v>
      </c>
      <c r="X50" s="8">
        <f>Qx!X50-Qm!X50</f>
        <v>-0.26497115418613104</v>
      </c>
      <c r="Y50" s="8">
        <f>Qx!Y50-Qm!Y50</f>
        <v>-0.26531958592007798</v>
      </c>
      <c r="Z50" s="8">
        <f>Qx!Z50-Qm!Z50</f>
        <v>-0.124998792870744</v>
      </c>
      <c r="AA50" s="8">
        <f>Qx!AA50-Qm!AA50</f>
        <v>-0.1051357355855764</v>
      </c>
      <c r="AB50" s="8">
        <f>Qx!AB50-Qm!AB50</f>
        <v>-8.4250338387655999E-2</v>
      </c>
      <c r="AC50" s="8">
        <f>Qx!AC50-Qm!AC50</f>
        <v>-0.30710965176176697</v>
      </c>
      <c r="AD50" s="8">
        <f>Qx!AD50-Qm!AD50</f>
        <v>-0.26245496047452493</v>
      </c>
      <c r="AE50" s="8">
        <f>Qx!AE50-Qm!AE50</f>
        <v>-1.4141887031741962E-2</v>
      </c>
      <c r="AF50" s="8">
        <f>Qx!AF50-Qm!AF50</f>
        <v>-8.2322690402238025E-2</v>
      </c>
      <c r="AG50" s="8">
        <f>Qx!AG50-Qm!AG50</f>
        <v>-0.15571399140772302</v>
      </c>
      <c r="AH50" s="8">
        <f>Qx!AH50-Qm!AH50</f>
        <v>-0.154290919929405</v>
      </c>
      <c r="AI50" s="8">
        <f>Qx!AI50-Qm!AI50</f>
        <v>-0.17736115144698239</v>
      </c>
      <c r="AJ50" s="8">
        <f>Qx!AJ50-Qm!AJ50</f>
        <v>-0.154290919929405</v>
      </c>
      <c r="AK50" s="8">
        <f>Qx!AK50-Qm!AK50</f>
        <v>-0.10555238869198702</v>
      </c>
      <c r="AL50" s="8">
        <f>Qx!AL50-Qm!AL50</f>
        <v>-0.46051307741686376</v>
      </c>
      <c r="AM50" s="8">
        <f>Qx!AM50-Qm!AM50</f>
        <v>-5.7456556826292998E-2</v>
      </c>
      <c r="AN50" s="8">
        <f>Qx!AN50-Qm!AN50</f>
        <v>-0.154290919929405</v>
      </c>
      <c r="AO50" s="8">
        <f>Qx!AO50-Qm!AO50</f>
        <v>-0.36318137874759104</v>
      </c>
      <c r="AP50" s="8">
        <f>Qx!AP50-Qm!AP50</f>
        <v>-0.16271103055641128</v>
      </c>
      <c r="AQ50" s="8">
        <f>Qx!AQ50-Qm!AQ50</f>
        <v>-0.21824388285424204</v>
      </c>
      <c r="AR50" s="8">
        <f>Qx!AR50-Qm!AR50</f>
        <v>-0.21824388285424204</v>
      </c>
      <c r="AS50" s="8">
        <f>Qx!AS50-Qm!AS50</f>
        <v>-0.21824388285424204</v>
      </c>
      <c r="AT50" s="8">
        <f>Qx!AT50-Qm!AT50</f>
        <v>-0.21824388285424204</v>
      </c>
      <c r="AU50" s="8">
        <f>Qx!AU50-Qm!AU50</f>
        <v>-0.29243411943733449</v>
      </c>
      <c r="AV50" s="8">
        <f>Qx!AV50-Qm!AV50</f>
        <v>-0.21824388285424204</v>
      </c>
      <c r="AW50" s="8">
        <f>Qx!AW50-Qm!AW50</f>
        <v>-0.21824388285424204</v>
      </c>
      <c r="AX50" s="8">
        <f>Qx!AX50-Qm!AX50</f>
        <v>-0.12615595323778001</v>
      </c>
      <c r="AY50" s="8">
        <f>Qx!AY50-Qm!AY50</f>
        <v>-0.21824388285424204</v>
      </c>
      <c r="AZ50" s="8">
        <f>Qx!AZ50-Qm!AZ50</f>
        <v>-9.3793014930693031E-2</v>
      </c>
      <c r="BA50" s="8">
        <f>Qx!BA50-Qm!BA50</f>
        <v>-0.10121163894476601</v>
      </c>
      <c r="BB50" s="8">
        <f>Qx!BB50-Qm!BB50</f>
        <v>6.1109881450928001E-2</v>
      </c>
      <c r="BC50" s="8">
        <f>Qx!BC50-Qm!BC50</f>
        <v>5.7389597607819004E-2</v>
      </c>
      <c r="BD50" s="8">
        <f>Qx!BD50-Qm!BD50</f>
        <v>0.12958102121061599</v>
      </c>
      <c r="BE50" s="8">
        <f>Qx!BE50-Qm!BE50</f>
        <v>0.155617519933794</v>
      </c>
      <c r="BF50" s="8">
        <f>Qx!BF50-Qm!BF50</f>
        <v>6.817922084277131E-2</v>
      </c>
      <c r="BG50" s="8">
        <f>Qx!BG50-Qm!BG50</f>
        <v>-2.9414250300283995E-2</v>
      </c>
      <c r="BH50" s="8">
        <f>Qx!BH50-Qm!BH50</f>
        <v>-4.1085819760369013E-2</v>
      </c>
      <c r="BI50" s="8">
        <f>Qx!BI50-Qm!BI50</f>
        <v>-4.9613638244300984E-2</v>
      </c>
      <c r="BJ50" s="8">
        <f>Qx!BJ50-Qm!BJ50</f>
        <v>-0.24095254164340041</v>
      </c>
      <c r="BK50" s="8">
        <f>Qx!BK50-Qm!BK50</f>
        <v>-6.9610625445897023E-2</v>
      </c>
      <c r="BL50" s="8">
        <f>Qx!BL50-Qm!BL50</f>
        <v>-0.13394267689082001</v>
      </c>
      <c r="BM50" s="8">
        <f>Qx!BM50-Qm!BM50</f>
        <v>5.4927966549976004E-2</v>
      </c>
      <c r="BN50" s="8">
        <f>Qx!BN50-Qm!BN50</f>
        <v>7.4974619629139538E-3</v>
      </c>
      <c r="BO50" s="8">
        <f>Qx!BO50-Qm!BO50</f>
        <v>1.3774091755400231E-4</v>
      </c>
    </row>
    <row r="51" spans="1:67" x14ac:dyDescent="0.2">
      <c r="A51" s="1">
        <v>2016</v>
      </c>
      <c r="B51" s="33">
        <f>Qx!B51-Qm!B51</f>
        <v>0</v>
      </c>
      <c r="C51" s="8">
        <f>Qx!C51-Qm!C51</f>
        <v>3.426215319595699E-2</v>
      </c>
      <c r="D51" s="8">
        <f>Qx!D51-Qm!D51</f>
        <v>-0.12989310287980196</v>
      </c>
      <c r="E51" s="8">
        <f>Qx!E51-Qm!E51</f>
        <v>-6.3942360685731975E-2</v>
      </c>
      <c r="F51" s="8">
        <f>Qx!F51-Qm!F51</f>
        <v>-0.15590059055786998</v>
      </c>
      <c r="G51" s="8">
        <f>Qx!G51-Qm!G51</f>
        <v>-0.20974952010667597</v>
      </c>
      <c r="H51" s="8">
        <f>Qx!H51-Qm!H51</f>
        <v>-0.13669234393409002</v>
      </c>
      <c r="I51" s="8">
        <f>Qx!I51-Qm!I51</f>
        <v>6.2754819820316901E-2</v>
      </c>
      <c r="J51" s="8">
        <f>Qx!J51-Qm!J51</f>
        <v>-2.9009129342083995E-2</v>
      </c>
      <c r="K51" s="8">
        <f>Qx!K51-Qm!K51</f>
        <v>0.12820480446260199</v>
      </c>
      <c r="L51" s="8">
        <f>Qx!L51-Qm!L51</f>
        <v>4.3040904927513002E-2</v>
      </c>
      <c r="M51" s="8">
        <f>Qx!M51-Qm!M51</f>
        <v>-1.798352502603795E-2</v>
      </c>
      <c r="N51" s="8">
        <f>Qx!N51-Qm!N51</f>
        <v>-3.2761352409599043E-2</v>
      </c>
      <c r="O51" s="8">
        <f>Qx!O51-Qm!O51</f>
        <v>-0.14452012239639001</v>
      </c>
      <c r="P51" s="8">
        <f>Qx!P51-Qm!P51</f>
        <v>6.5768521122420986E-2</v>
      </c>
      <c r="Q51" s="8">
        <f>Qx!Q51-Qm!Q51</f>
        <v>7.2329684128923988E-2</v>
      </c>
      <c r="R51" s="8">
        <f>Qx!R51-Qm!R51</f>
        <v>-0.27447500979408301</v>
      </c>
      <c r="S51" s="8">
        <f>Qx!S51-Qm!S51</f>
        <v>4.7299516901850025E-2</v>
      </c>
      <c r="T51" s="8">
        <f>Qx!T51-Qm!T51</f>
        <v>3.8819362393111012E-2</v>
      </c>
      <c r="U51" s="8">
        <f>Qx!U51-Qm!U51</f>
        <v>3.8819362393111012E-2</v>
      </c>
      <c r="V51" s="8">
        <f>Qx!V51-Qm!V51</f>
        <v>-0.12273582279540102</v>
      </c>
      <c r="W51" s="8">
        <f>Qx!W51-Qm!W51</f>
        <v>-0.10197746752778003</v>
      </c>
      <c r="X51" s="8">
        <f>Qx!X51-Qm!X51</f>
        <v>-0.281893156942715</v>
      </c>
      <c r="Y51" s="8">
        <f>Qx!Y51-Qm!Y51</f>
        <v>-0.27023538218719101</v>
      </c>
      <c r="Z51" s="8">
        <f>Qx!Z51-Qm!Z51</f>
        <v>-0.12909990062490101</v>
      </c>
      <c r="AA51" s="8">
        <f>Qx!AA51-Qm!AA51</f>
        <v>-0.11581722658233781</v>
      </c>
      <c r="AB51" s="8">
        <f>Qx!AB51-Qm!AB51</f>
        <v>-5.5199385389748001E-2</v>
      </c>
      <c r="AC51" s="8">
        <f>Qx!AC51-Qm!AC51</f>
        <v>-0.31009638077830298</v>
      </c>
      <c r="AD51" s="8">
        <f>Qx!AD51-Qm!AD51</f>
        <v>-0.24469593097727393</v>
      </c>
      <c r="AE51" s="8">
        <f>Qx!AE51-Qm!AE51</f>
        <v>-1.1939999884565011E-2</v>
      </c>
      <c r="AF51" s="8">
        <f>Qx!AF51-Qm!AF51</f>
        <v>-7.1808888264369986E-2</v>
      </c>
      <c r="AG51" s="8">
        <f>Qx!AG51-Qm!AG51</f>
        <v>-0.15272521493118102</v>
      </c>
      <c r="AH51" s="8">
        <f>Qx!AH51-Qm!AH51</f>
        <v>-0.13957149438118099</v>
      </c>
      <c r="AI51" s="8">
        <f>Qx!AI51-Qm!AI51</f>
        <v>-0.18178372731566597</v>
      </c>
      <c r="AJ51" s="8">
        <f>Qx!AJ51-Qm!AJ51</f>
        <v>-0.13957149438118099</v>
      </c>
      <c r="AK51" s="8">
        <f>Qx!AK51-Qm!AK51</f>
        <v>-0.14306491943327498</v>
      </c>
      <c r="AL51" s="8">
        <f>Qx!AL51-Qm!AL51</f>
        <v>-0.38960221526679994</v>
      </c>
      <c r="AM51" s="8">
        <f>Qx!AM51-Qm!AM51</f>
        <v>-5.384602467041899E-2</v>
      </c>
      <c r="AN51" s="8">
        <f>Qx!AN51-Qm!AN51</f>
        <v>-0.13957149438118099</v>
      </c>
      <c r="AO51" s="8">
        <f>Qx!AO51-Qm!AO51</f>
        <v>-0.35509232879861197</v>
      </c>
      <c r="AP51" s="8">
        <f>Qx!AP51-Qm!AP51</f>
        <v>-0.13461582587964768</v>
      </c>
      <c r="AQ51" s="8">
        <f>Qx!AQ51-Qm!AQ51</f>
        <v>-0.20743388863013001</v>
      </c>
      <c r="AR51" s="8">
        <f>Qx!AR51-Qm!AR51</f>
        <v>-0.20743388863013001</v>
      </c>
      <c r="AS51" s="8">
        <f>Qx!AS51-Qm!AS51</f>
        <v>-0.20743388863013001</v>
      </c>
      <c r="AT51" s="8">
        <f>Qx!AT51-Qm!AT51</f>
        <v>-0.20743388863013001</v>
      </c>
      <c r="AU51" s="8">
        <f>Qx!AU51-Qm!AU51</f>
        <v>-0.3356640931605897</v>
      </c>
      <c r="AV51" s="8">
        <f>Qx!AV51-Qm!AV51</f>
        <v>-0.20743388863013001</v>
      </c>
      <c r="AW51" s="8">
        <f>Qx!AW51-Qm!AW51</f>
        <v>-0.20743388863013001</v>
      </c>
      <c r="AX51" s="8">
        <f>Qx!AX51-Qm!AX51</f>
        <v>-0.11815653979456298</v>
      </c>
      <c r="AY51" s="8">
        <f>Qx!AY51-Qm!AY51</f>
        <v>-0.20743388863013001</v>
      </c>
      <c r="AZ51" s="8">
        <f>Qx!AZ51-Qm!AZ51</f>
        <v>-0.13669234393409002</v>
      </c>
      <c r="BA51" s="8">
        <f>Qx!BA51-Qm!BA51</f>
        <v>-0.13669150167331301</v>
      </c>
      <c r="BB51" s="8">
        <f>Qx!BB51-Qm!BB51</f>
        <v>5.3656863987645305E-2</v>
      </c>
      <c r="BC51" s="8">
        <f>Qx!BC51-Qm!BC51</f>
        <v>6.0559245867510991E-2</v>
      </c>
      <c r="BD51" s="8">
        <f>Qx!BD51-Qm!BD51</f>
        <v>0.119970385867779</v>
      </c>
      <c r="BE51" s="8">
        <f>Qx!BE51-Qm!BE51</f>
        <v>0.15588954824069298</v>
      </c>
      <c r="BF51" s="8">
        <f>Qx!BF51-Qm!BF51</f>
        <v>6.3191095424755386E-2</v>
      </c>
      <c r="BG51" s="8">
        <f>Qx!BG51-Qm!BG51</f>
        <v>-6.4915930806618977E-2</v>
      </c>
      <c r="BH51" s="8">
        <f>Qx!BH51-Qm!BH51</f>
        <v>-3.5121531189128002E-2</v>
      </c>
      <c r="BI51" s="8">
        <f>Qx!BI51-Qm!BI51</f>
        <v>-3.789338567634401E-2</v>
      </c>
      <c r="BJ51" s="8">
        <f>Qx!BJ51-Qm!BJ51</f>
        <v>-0.2504065261490242</v>
      </c>
      <c r="BK51" s="8">
        <f>Qx!BK51-Qm!BK51</f>
        <v>-7.9212057205322012E-2</v>
      </c>
      <c r="BL51" s="8">
        <f>Qx!BL51-Qm!BL51</f>
        <v>-0.202623744773343</v>
      </c>
      <c r="BM51" s="8">
        <f>Qx!BM51-Qm!BM51</f>
        <v>7.3999312921331994E-2</v>
      </c>
      <c r="BN51" s="8">
        <f>Qx!BN51-Qm!BN51</f>
        <v>1.4228028554763961E-2</v>
      </c>
      <c r="BO51" s="8">
        <f>Qx!BO51-Qm!BO51</f>
        <v>-1.2419100205650069E-3</v>
      </c>
    </row>
    <row r="52" spans="1:67" x14ac:dyDescent="0.2">
      <c r="A52" s="1">
        <v>2017</v>
      </c>
      <c r="B52" s="33">
        <f>Qx!B52-Qm!B52</f>
        <v>0</v>
      </c>
      <c r="C52" s="8">
        <f>Qx!C52-Qm!C52</f>
        <v>4.0094291727663989E-2</v>
      </c>
      <c r="D52" s="8">
        <f>Qx!D52-Qm!D52</f>
        <v>-0.13614541407061301</v>
      </c>
      <c r="E52" s="8">
        <f>Qx!E52-Qm!E52</f>
        <v>-5.719220998041602E-2</v>
      </c>
      <c r="F52" s="8">
        <f>Qx!F52-Qm!F52</f>
        <v>-0.15441356733748499</v>
      </c>
      <c r="G52" s="8">
        <f>Qx!G52-Qm!G52</f>
        <v>-0.19722820345435299</v>
      </c>
      <c r="H52" s="8">
        <f>Qx!H52-Qm!H52</f>
        <v>-0.13889941461004199</v>
      </c>
      <c r="I52" s="8">
        <f>Qx!I52-Qm!I52</f>
        <v>6.8572031011326903E-2</v>
      </c>
      <c r="J52" s="8">
        <f>Qx!J52-Qm!J52</f>
        <v>-3.1129326701242993E-2</v>
      </c>
      <c r="K52" s="8">
        <f>Qx!K52-Qm!K52</f>
        <v>0.12999266359980596</v>
      </c>
      <c r="L52" s="8">
        <f>Qx!L52-Qm!L52</f>
        <v>3.852230886817698E-2</v>
      </c>
      <c r="M52" s="8">
        <f>Qx!M52-Qm!M52</f>
        <v>-1.6308272474476027E-2</v>
      </c>
      <c r="N52" s="8">
        <f>Qx!N52-Qm!N52</f>
        <v>-3.1938441847783994E-2</v>
      </c>
      <c r="O52" s="8">
        <f>Qx!O52-Qm!O52</f>
        <v>-0.131854024894071</v>
      </c>
      <c r="P52" s="8">
        <f>Qx!P52-Qm!P52</f>
        <v>6.4704847138656985E-2</v>
      </c>
      <c r="Q52" s="8">
        <f>Qx!Q52-Qm!Q52</f>
        <v>8.531813953043399E-2</v>
      </c>
      <c r="R52" s="8">
        <f>Qx!R52-Qm!R52</f>
        <v>-0.274300974589752</v>
      </c>
      <c r="S52" s="8">
        <f>Qx!S52-Qm!S52</f>
        <v>6.6556415470062025E-2</v>
      </c>
      <c r="T52" s="8">
        <f>Qx!T52-Qm!T52</f>
        <v>4.3708839751774975E-2</v>
      </c>
      <c r="U52" s="8">
        <f>Qx!U52-Qm!U52</f>
        <v>4.3708839751774975E-2</v>
      </c>
      <c r="V52" s="8">
        <f>Qx!V52-Qm!V52</f>
        <v>-0.12843671339015603</v>
      </c>
      <c r="W52" s="8">
        <f>Qx!W52-Qm!W52</f>
        <v>-0.109913244699193</v>
      </c>
      <c r="X52" s="8">
        <f>Qx!X52-Qm!X52</f>
        <v>-0.28489566620950102</v>
      </c>
      <c r="Y52" s="8">
        <f>Qx!Y52-Qm!Y52</f>
        <v>-0.285540453950964</v>
      </c>
      <c r="Z52" s="8">
        <f>Qx!Z52-Qm!Z52</f>
        <v>-0.13531445525765901</v>
      </c>
      <c r="AA52" s="8">
        <f>Qx!AA52-Qm!AA52</f>
        <v>-0.13057020189747862</v>
      </c>
      <c r="AB52" s="8">
        <f>Qx!AB52-Qm!AB52</f>
        <v>-5.2045612064131011E-2</v>
      </c>
      <c r="AC52" s="8">
        <f>Qx!AC52-Qm!AC52</f>
        <v>-0.30437885946739196</v>
      </c>
      <c r="AD52" s="8">
        <f>Qx!AD52-Qm!AD52</f>
        <v>-0.24375952468715789</v>
      </c>
      <c r="AE52" s="8">
        <f>Qx!AE52-Qm!AE52</f>
        <v>1.6918332430019833E-3</v>
      </c>
      <c r="AF52" s="8">
        <f>Qx!AF52-Qm!AF52</f>
        <v>-6.4335132831451036E-2</v>
      </c>
      <c r="AG52" s="8">
        <f>Qx!AG52-Qm!AG52</f>
        <v>-0.235932774483611</v>
      </c>
      <c r="AH52" s="8">
        <f>Qx!AH52-Qm!AH52</f>
        <v>-0.142037756205312</v>
      </c>
      <c r="AI52" s="8">
        <f>Qx!AI52-Qm!AI52</f>
        <v>-0.18736265048952597</v>
      </c>
      <c r="AJ52" s="8">
        <f>Qx!AJ52-Qm!AJ52</f>
        <v>-0.142037756205312</v>
      </c>
      <c r="AK52" s="8">
        <f>Qx!AK52-Qm!AK52</f>
        <v>-0.12579668730560001</v>
      </c>
      <c r="AL52" s="8">
        <f>Qx!AL52-Qm!AL52</f>
        <v>-0.31900727936313</v>
      </c>
      <c r="AM52" s="8">
        <f>Qx!AM52-Qm!AM52</f>
        <v>-6.0281838544201022E-2</v>
      </c>
      <c r="AN52" s="8">
        <f>Qx!AN52-Qm!AN52</f>
        <v>-0.142037756205312</v>
      </c>
      <c r="AO52" s="8">
        <f>Qx!AO52-Qm!AO52</f>
        <v>-0.44884661592677</v>
      </c>
      <c r="AP52" s="8">
        <f>Qx!AP52-Qm!AP52</f>
        <v>-0.13873549826373599</v>
      </c>
      <c r="AQ52" s="8">
        <f>Qx!AQ52-Qm!AQ52</f>
        <v>-0.199718065919229</v>
      </c>
      <c r="AR52" s="8">
        <f>Qx!AR52-Qm!AR52</f>
        <v>-0.199718065919229</v>
      </c>
      <c r="AS52" s="8">
        <f>Qx!AS52-Qm!AS52</f>
        <v>-0.199718065919229</v>
      </c>
      <c r="AT52" s="8">
        <f>Qx!AT52-Qm!AT52</f>
        <v>-0.199718065919229</v>
      </c>
      <c r="AU52" s="8">
        <f>Qx!AU52-Qm!AU52</f>
        <v>-0.35893864832355094</v>
      </c>
      <c r="AV52" s="8">
        <f>Qx!AV52-Qm!AV52</f>
        <v>-0.199718065919229</v>
      </c>
      <c r="AW52" s="8">
        <f>Qx!AW52-Qm!AW52</f>
        <v>-0.199718065919229</v>
      </c>
      <c r="AX52" s="8">
        <f>Qx!AX52-Qm!AX52</f>
        <v>-9.7241175067900004E-2</v>
      </c>
      <c r="AY52" s="8">
        <f>Qx!AY52-Qm!AY52</f>
        <v>-0.199718065919229</v>
      </c>
      <c r="AZ52" s="8">
        <f>Qx!AZ52-Qm!AZ52</f>
        <v>-0.13889941461004199</v>
      </c>
      <c r="BA52" s="8">
        <f>Qx!BA52-Qm!BA52</f>
        <v>-0.13970681043304797</v>
      </c>
      <c r="BB52" s="8">
        <f>Qx!BB52-Qm!BB52</f>
        <v>5.8251254622362705E-2</v>
      </c>
      <c r="BC52" s="8">
        <f>Qx!BC52-Qm!BC52</f>
        <v>6.6953127595759998E-2</v>
      </c>
      <c r="BD52" s="8">
        <f>Qx!BD52-Qm!BD52</f>
        <v>0.121023190410293</v>
      </c>
      <c r="BE52" s="8">
        <f>Qx!BE52-Qm!BE52</f>
        <v>0.16573972720710001</v>
      </c>
      <c r="BF52" s="8">
        <f>Qx!BF52-Qm!BF52</f>
        <v>6.818601204661949E-2</v>
      </c>
      <c r="BG52" s="8">
        <f>Qx!BG52-Qm!BG52</f>
        <v>-1.8562301408951015E-2</v>
      </c>
      <c r="BH52" s="8">
        <f>Qx!BH52-Qm!BH52</f>
        <v>-4.5523203607051005E-2</v>
      </c>
      <c r="BI52" s="8">
        <f>Qx!BI52-Qm!BI52</f>
        <v>-3.741833549071602E-2</v>
      </c>
      <c r="BJ52" s="8">
        <f>Qx!BJ52-Qm!BJ52</f>
        <v>-0.22600040943351968</v>
      </c>
      <c r="BK52" s="8">
        <f>Qx!BK52-Qm!BK52</f>
        <v>-8.2746372971811991E-2</v>
      </c>
      <c r="BL52" s="8">
        <f>Qx!BL52-Qm!BL52</f>
        <v>-0.19722086619456103</v>
      </c>
      <c r="BM52" s="8">
        <f>Qx!BM52-Qm!BM52</f>
        <v>5.858842144807902E-2</v>
      </c>
      <c r="BN52" s="8">
        <f>Qx!BN52-Qm!BN52</f>
        <v>2.1582749398737E-2</v>
      </c>
      <c r="BO52" s="8">
        <f>Qx!BO52-Qm!BO52</f>
        <v>-1.8910800482901946E-4</v>
      </c>
    </row>
    <row r="53" spans="1:67" x14ac:dyDescent="0.2">
      <c r="A53" s="1">
        <v>2018</v>
      </c>
      <c r="B53" s="33">
        <f>Qx!B53-Qm!B53</f>
        <v>0</v>
      </c>
      <c r="C53" s="8">
        <f>Qx!C53-Qm!C53</f>
        <v>3.8722570395319011E-2</v>
      </c>
      <c r="D53" s="8">
        <f>Qx!D53-Qm!D53</f>
        <v>-0.13734747877119396</v>
      </c>
      <c r="E53" s="8">
        <f>Qx!E53-Qm!E53</f>
        <v>-6.3898763260226005E-2</v>
      </c>
      <c r="F53" s="8">
        <f>Qx!F53-Qm!F53</f>
        <v>-0.11720559698488497</v>
      </c>
      <c r="G53" s="8">
        <f>Qx!G53-Qm!G53</f>
        <v>-0.208960752330178</v>
      </c>
      <c r="H53" s="8">
        <f>Qx!H53-Qm!H53</f>
        <v>-0.11338841057750801</v>
      </c>
      <c r="I53" s="8">
        <f>Qx!I53-Qm!I53</f>
        <v>6.44268788368315E-2</v>
      </c>
      <c r="J53" s="8">
        <f>Qx!J53-Qm!J53</f>
        <v>-3.4214663199183981E-2</v>
      </c>
      <c r="K53" s="8">
        <f>Qx!K53-Qm!K53</f>
        <v>0.12098198134795399</v>
      </c>
      <c r="L53" s="8">
        <f>Qx!L53-Qm!L53</f>
        <v>4.1919280107795998E-2</v>
      </c>
      <c r="M53" s="8">
        <f>Qx!M53-Qm!M53</f>
        <v>-1.6387484282417986E-2</v>
      </c>
      <c r="N53" s="8">
        <f>Qx!N53-Qm!N53</f>
        <v>-2.5257515545613007E-2</v>
      </c>
      <c r="O53" s="8">
        <f>Qx!O53-Qm!O53</f>
        <v>-0.12386742176843496</v>
      </c>
      <c r="P53" s="8">
        <f>Qx!P53-Qm!P53</f>
        <v>6.5364995485879013E-2</v>
      </c>
      <c r="Q53" s="8">
        <f>Qx!Q53-Qm!Q53</f>
        <v>8.0871876672531984E-2</v>
      </c>
      <c r="R53" s="8">
        <f>Qx!R53-Qm!R53</f>
        <v>-0.29243570949099801</v>
      </c>
      <c r="S53" s="8">
        <f>Qx!S53-Qm!S53</f>
        <v>7.2325118645472031E-2</v>
      </c>
      <c r="T53" s="8">
        <f>Qx!T53-Qm!T53</f>
        <v>4.1341631980313986E-2</v>
      </c>
      <c r="U53" s="8">
        <f>Qx!U53-Qm!U53</f>
        <v>4.1341631980313986E-2</v>
      </c>
      <c r="V53" s="8">
        <f>Qx!V53-Qm!V53</f>
        <v>-0.13104572680559801</v>
      </c>
      <c r="W53" s="8">
        <f>Qx!W53-Qm!W53</f>
        <v>-0.10773032729524995</v>
      </c>
      <c r="X53" s="8">
        <f>Qx!X53-Qm!X53</f>
        <v>-0.274748342485026</v>
      </c>
      <c r="Y53" s="8">
        <f>Qx!Y53-Qm!Y53</f>
        <v>-0.29298104159205901</v>
      </c>
      <c r="Z53" s="8">
        <f>Qx!Z53-Qm!Z53</f>
        <v>-0.13662603529837899</v>
      </c>
      <c r="AA53" s="8">
        <f>Qx!AA53-Qm!AA53</f>
        <v>-0.13503523282225971</v>
      </c>
      <c r="AB53" s="8">
        <f>Qx!AB53-Qm!AB53</f>
        <v>-7.6856019874006004E-2</v>
      </c>
      <c r="AC53" s="8">
        <f>Qx!AC53-Qm!AC53</f>
        <v>-0.30574735566008199</v>
      </c>
      <c r="AD53" s="8">
        <f>Qx!AD53-Qm!AD53</f>
        <v>-0.2607560208648031</v>
      </c>
      <c r="AE53" s="8">
        <f>Qx!AE53-Qm!AE53</f>
        <v>6.6108286862980314E-3</v>
      </c>
      <c r="AF53" s="8">
        <f>Qx!AF53-Qm!AF53</f>
        <v>-7.0911745506534007E-2</v>
      </c>
      <c r="AG53" s="8">
        <f>Qx!AG53-Qm!AG53</f>
        <v>-0.221367414952785</v>
      </c>
      <c r="AH53" s="8">
        <f>Qx!AH53-Qm!AH53</f>
        <v>-0.11187700695645103</v>
      </c>
      <c r="AI53" s="8">
        <f>Qx!AI53-Qm!AI53</f>
        <v>-0.14791094058686297</v>
      </c>
      <c r="AJ53" s="8">
        <f>Qx!AJ53-Qm!AJ53</f>
        <v>-0.11187700695645103</v>
      </c>
      <c r="AK53" s="8">
        <f>Qx!AK53-Qm!AK53</f>
        <v>-0.10794371821634696</v>
      </c>
      <c r="AL53" s="8">
        <f>Qx!AL53-Qm!AL53</f>
        <v>-0.235577034860906</v>
      </c>
      <c r="AM53" s="8">
        <f>Qx!AM53-Qm!AM53</f>
        <v>-1.4737110327930014E-2</v>
      </c>
      <c r="AN53" s="8">
        <f>Qx!AN53-Qm!AN53</f>
        <v>-0.11187700695645103</v>
      </c>
      <c r="AO53" s="8">
        <f>Qx!AO53-Qm!AO53</f>
        <v>-0.45418111432149705</v>
      </c>
      <c r="AP53" s="8">
        <f>Qx!AP53-Qm!AP53</f>
        <v>-0.14704171513198669</v>
      </c>
      <c r="AQ53" s="8">
        <f>Qx!AQ53-Qm!AQ53</f>
        <v>-0.21304066775878203</v>
      </c>
      <c r="AR53" s="8">
        <f>Qx!AR53-Qm!AR53</f>
        <v>-0.21304066775878303</v>
      </c>
      <c r="AS53" s="8">
        <f>Qx!AS53-Qm!AS53</f>
        <v>-0.21304066775878203</v>
      </c>
      <c r="AT53" s="8">
        <f>Qx!AT53-Qm!AT53</f>
        <v>-0.21304066775878203</v>
      </c>
      <c r="AU53" s="8">
        <f>Qx!AU53-Qm!AU53</f>
        <v>-0.3804250583033304</v>
      </c>
      <c r="AV53" s="8">
        <f>Qx!AV53-Qm!AV53</f>
        <v>-0.21304066775878203</v>
      </c>
      <c r="AW53" s="8">
        <f>Qx!AW53-Qm!AW53</f>
        <v>-0.21304066775878203</v>
      </c>
      <c r="AX53" s="8">
        <f>Qx!AX53-Qm!AX53</f>
        <v>-8.3929933025628012E-2</v>
      </c>
      <c r="AY53" s="8">
        <f>Qx!AY53-Qm!AY53</f>
        <v>-0.21304066775878303</v>
      </c>
      <c r="AZ53" s="8">
        <f>Qx!AZ53-Qm!AZ53</f>
        <v>-0.11338841057750801</v>
      </c>
      <c r="BA53" s="8">
        <f>Qx!BA53-Qm!BA53</f>
        <v>-0.121908706815756</v>
      </c>
      <c r="BB53" s="8">
        <f>Qx!BB53-Qm!BB53</f>
        <v>5.4015263673235697E-2</v>
      </c>
      <c r="BC53" s="8">
        <f>Qx!BC53-Qm!BC53</f>
        <v>6.0396516494873986E-2</v>
      </c>
      <c r="BD53" s="8">
        <f>Qx!BD53-Qm!BD53</f>
        <v>0.12800500799194001</v>
      </c>
      <c r="BE53" s="8">
        <f>Qx!BE53-Qm!BE53</f>
        <v>0.15649657727005598</v>
      </c>
      <c r="BF53" s="8">
        <f>Qx!BF53-Qm!BF53</f>
        <v>6.2305850605816407E-2</v>
      </c>
      <c r="BG53" s="8">
        <f>Qx!BG53-Qm!BG53</f>
        <v>-4.3753079487524993E-2</v>
      </c>
      <c r="BH53" s="8">
        <f>Qx!BH53-Qm!BH53</f>
        <v>-4.0616567816175009E-2</v>
      </c>
      <c r="BI53" s="8">
        <f>Qx!BI53-Qm!BI53</f>
        <v>-7.0050537955094999E-2</v>
      </c>
      <c r="BJ53" s="8">
        <f>Qx!BJ53-Qm!BJ53</f>
        <v>-0.19913527942427389</v>
      </c>
      <c r="BK53" s="8">
        <f>Qx!BK53-Qm!BK53</f>
        <v>-8.2377788473374E-2</v>
      </c>
      <c r="BL53" s="8">
        <f>Qx!BL53-Qm!BL53</f>
        <v>-0.22615528175272703</v>
      </c>
      <c r="BM53" s="8">
        <f>Qx!BM53-Qm!BM53</f>
        <v>4.3553637954691971E-2</v>
      </c>
      <c r="BN53" s="8">
        <f>Qx!BN53-Qm!BN53</f>
        <v>4.1475383518416009E-2</v>
      </c>
      <c r="BO53" s="8">
        <f>Qx!BO53-Qm!BO53</f>
        <v>-3.3487366750920011E-3</v>
      </c>
    </row>
    <row r="54" spans="1:67" x14ac:dyDescent="0.2">
      <c r="A54" s="1">
        <v>2019</v>
      </c>
      <c r="B54" s="33">
        <f>Qx!B54-Qm!B54</f>
        <v>-9.9920072216264089E-16</v>
      </c>
      <c r="C54" s="8">
        <f>Qx!C54-Qm!C54</f>
        <v>3.0049496331953029E-2</v>
      </c>
      <c r="D54" s="8">
        <f>Qx!D54-Qm!D54</f>
        <v>-0.14251166592359199</v>
      </c>
      <c r="E54" s="8">
        <f>Qx!E54-Qm!E54</f>
        <v>-6.6138988460170967E-2</v>
      </c>
      <c r="F54" s="8">
        <f>Qx!F54-Qm!F54</f>
        <v>-0.13552977272973699</v>
      </c>
      <c r="G54" s="8">
        <f>Qx!G54-Qm!G54</f>
        <v>-0.237813527306314</v>
      </c>
      <c r="H54" s="8">
        <f>Qx!H54-Qm!H54</f>
        <v>-0.11595299100491999</v>
      </c>
      <c r="I54" s="8">
        <f>Qx!I54-Qm!I54</f>
        <v>5.7759349049533296E-2</v>
      </c>
      <c r="J54" s="8">
        <f>Qx!J54-Qm!J54</f>
        <v>-3.1686918538823994E-2</v>
      </c>
      <c r="K54" s="8">
        <f>Qx!K54-Qm!K54</f>
        <v>0.112831129646914</v>
      </c>
      <c r="L54" s="8">
        <f>Qx!L54-Qm!L54</f>
        <v>6.3347892584620979E-2</v>
      </c>
      <c r="M54" s="8">
        <f>Qx!M54-Qm!M54</f>
        <v>-2.4555000409661965E-2</v>
      </c>
      <c r="N54" s="8">
        <f>Qx!N54-Qm!N54</f>
        <v>-3.2969717854475E-2</v>
      </c>
      <c r="O54" s="8">
        <f>Qx!O54-Qm!O54</f>
        <v>-0.13748600854770299</v>
      </c>
      <c r="P54" s="8">
        <f>Qx!P54-Qm!P54</f>
        <v>6.5761252823965E-2</v>
      </c>
      <c r="Q54" s="8">
        <f>Qx!Q54-Qm!Q54</f>
        <v>4.6064773251756008E-2</v>
      </c>
      <c r="R54" s="8">
        <f>Qx!R54-Qm!R54</f>
        <v>-0.30939991992675697</v>
      </c>
      <c r="S54" s="8">
        <f>Qx!S54-Qm!S54</f>
        <v>8.1280485670777003E-2</v>
      </c>
      <c r="T54" s="8">
        <f>Qx!T54-Qm!T54</f>
        <v>3.3820015002208992E-2</v>
      </c>
      <c r="U54" s="8">
        <f>Qx!U54-Qm!U54</f>
        <v>3.3820015002208992E-2</v>
      </c>
      <c r="V54" s="8">
        <f>Qx!V54-Qm!V54</f>
        <v>-0.13767088313304499</v>
      </c>
      <c r="W54" s="8">
        <f>Qx!W54-Qm!W54</f>
        <v>-0.111553150657004</v>
      </c>
      <c r="X54" s="8">
        <f>Qx!X54-Qm!X54</f>
        <v>-0.256588577921123</v>
      </c>
      <c r="Y54" s="8">
        <f>Qx!Y54-Qm!Y54</f>
        <v>-0.30302940687061602</v>
      </c>
      <c r="Z54" s="8">
        <f>Qx!Z54-Qm!Z54</f>
        <v>-0.14179661194809301</v>
      </c>
      <c r="AA54" s="8">
        <f>Qx!AA54-Qm!AA54</f>
        <v>-0.115183300909414</v>
      </c>
      <c r="AB54" s="8">
        <f>Qx!AB54-Qm!AB54</f>
        <v>-0.10284082819880359</v>
      </c>
      <c r="AC54" s="8">
        <f>Qx!AC54-Qm!AC54</f>
        <v>-0.31224916813996695</v>
      </c>
      <c r="AD54" s="8">
        <f>Qx!AD54-Qm!AD54</f>
        <v>-0.27098178632655712</v>
      </c>
      <c r="AE54" s="8">
        <f>Qx!AE54-Qm!AE54</f>
        <v>1.5529037682871005E-2</v>
      </c>
      <c r="AF54" s="8">
        <f>Qx!AF54-Qm!AF54</f>
        <v>-7.2468638497919013E-2</v>
      </c>
      <c r="AG54" s="8">
        <f>Qx!AG54-Qm!AG54</f>
        <v>-0.319743474049687</v>
      </c>
      <c r="AH54" s="8">
        <f>Qx!AH54-Qm!AH54</f>
        <v>-0.13064643600967701</v>
      </c>
      <c r="AI54" s="8">
        <f>Qx!AI54-Qm!AI54</f>
        <v>-0.141310559129217</v>
      </c>
      <c r="AJ54" s="8">
        <f>Qx!AJ54-Qm!AJ54</f>
        <v>-0.13064643600967701</v>
      </c>
      <c r="AK54" s="8">
        <f>Qx!AK54-Qm!AK54</f>
        <v>-0.113503843650273</v>
      </c>
      <c r="AL54" s="8">
        <f>Qx!AL54-Qm!AL54</f>
        <v>-0.28155335301639201</v>
      </c>
      <c r="AM54" s="8">
        <f>Qx!AM54-Qm!AM54</f>
        <v>5.0781419771800118E-3</v>
      </c>
      <c r="AN54" s="8">
        <f>Qx!AN54-Qm!AN54</f>
        <v>-0.13064643600967701</v>
      </c>
      <c r="AO54" s="8">
        <f>Qx!AO54-Qm!AO54</f>
        <v>-0.46836042459680594</v>
      </c>
      <c r="AP54" s="8">
        <f>Qx!AP54-Qm!AP54</f>
        <v>-0.13185855378413092</v>
      </c>
      <c r="AQ54" s="8">
        <f>Qx!AQ54-Qm!AQ54</f>
        <v>-0.229544556469786</v>
      </c>
      <c r="AR54" s="8">
        <f>Qx!AR54-Qm!AR54</f>
        <v>-0.229544556469786</v>
      </c>
      <c r="AS54" s="8">
        <f>Qx!AS54-Qm!AS54</f>
        <v>-0.229544556469786</v>
      </c>
      <c r="AT54" s="8">
        <f>Qx!AT54-Qm!AT54</f>
        <v>-0.229544556469786</v>
      </c>
      <c r="AU54" s="8">
        <f>Qx!AU54-Qm!AU54</f>
        <v>-0.38464343453820238</v>
      </c>
      <c r="AV54" s="8">
        <f>Qx!AV54-Qm!AV54</f>
        <v>-0.229544556469786</v>
      </c>
      <c r="AW54" s="8">
        <f>Qx!AW54-Qm!AW54</f>
        <v>-0.229544556469786</v>
      </c>
      <c r="AX54" s="8">
        <f>Qx!AX54-Qm!AX54</f>
        <v>-9.4958658339464014E-2</v>
      </c>
      <c r="AY54" s="8">
        <f>Qx!AY54-Qm!AY54</f>
        <v>-0.229544556469786</v>
      </c>
      <c r="AZ54" s="8">
        <f>Qx!AZ54-Qm!AZ54</f>
        <v>-0.11595299100491999</v>
      </c>
      <c r="BA54" s="8">
        <f>Qx!BA54-Qm!BA54</f>
        <v>-0.13438367015233299</v>
      </c>
      <c r="BB54" s="8">
        <f>Qx!BB54-Qm!BB54</f>
        <v>5.2859714946696404E-2</v>
      </c>
      <c r="BC54" s="8">
        <f>Qx!BC54-Qm!BC54</f>
        <v>4.9419990974299E-2</v>
      </c>
      <c r="BD54" s="8">
        <f>Qx!BD54-Qm!BD54</f>
        <v>0.11037879664864497</v>
      </c>
      <c r="BE54" s="8">
        <f>Qx!BE54-Qm!BE54</f>
        <v>0.14015971600099902</v>
      </c>
      <c r="BF54" s="8">
        <f>Qx!BF54-Qm!BF54</f>
        <v>5.8987374203628998E-2</v>
      </c>
      <c r="BG54" s="8">
        <f>Qx!BG54-Qm!BG54</f>
        <v>-6.6936421116860018E-2</v>
      </c>
      <c r="BH54" s="8">
        <f>Qx!BH54-Qm!BH54</f>
        <v>-3.2761793773987996E-2</v>
      </c>
      <c r="BI54" s="8">
        <f>Qx!BI54-Qm!BI54</f>
        <v>-6.3094163429852995E-2</v>
      </c>
      <c r="BJ54" s="8">
        <f>Qx!BJ54-Qm!BJ54</f>
        <v>-0.18608048207838102</v>
      </c>
      <c r="BK54" s="8">
        <f>Qx!BK54-Qm!BK54</f>
        <v>-8.1040553143872984E-2</v>
      </c>
      <c r="BL54" s="8">
        <f>Qx!BL54-Qm!BL54</f>
        <v>-0.258480934457885</v>
      </c>
      <c r="BM54" s="8">
        <f>Qx!BM54-Qm!BM54</f>
        <v>4.2291483876336966E-2</v>
      </c>
      <c r="BN54" s="8">
        <f>Qx!BN54-Qm!BN54</f>
        <v>4.3531802184854029E-2</v>
      </c>
      <c r="BO54" s="8">
        <f>Qx!BO54-Qm!BO54</f>
        <v>-1.9269194065250073E-3</v>
      </c>
    </row>
    <row r="55" spans="1:67" x14ac:dyDescent="0.2">
      <c r="A55" s="1">
        <v>2020</v>
      </c>
      <c r="B55" s="33">
        <f>Qx!B55-Qm!B55</f>
        <v>0</v>
      </c>
      <c r="C55" s="8">
        <f>Qx!C55-Qm!C55</f>
        <v>3.0277971027558026E-2</v>
      </c>
      <c r="D55" s="8">
        <f>Qx!D55-Qm!D55</f>
        <v>-0.146366045144351</v>
      </c>
      <c r="E55" s="8">
        <f>Qx!E55-Qm!E55</f>
        <v>-6.6215756720162972E-2</v>
      </c>
      <c r="F55" s="8">
        <f>Qx!F55-Qm!F55</f>
        <v>-0.15844571701575</v>
      </c>
      <c r="G55" s="8">
        <f>Qx!G55-Qm!G55</f>
        <v>-0.19493019087529301</v>
      </c>
      <c r="H55" s="8">
        <f>Qx!H55-Qm!H55</f>
        <v>-0.13840272188966898</v>
      </c>
      <c r="I55" s="8">
        <f>Qx!I55-Qm!I55</f>
        <v>6.6845394166333408E-2</v>
      </c>
      <c r="J55" s="8">
        <f>Qx!J55-Qm!J55</f>
        <v>-6.8128064130960064E-3</v>
      </c>
      <c r="K55" s="8">
        <f>Qx!K55-Qm!K55</f>
        <v>0.10526658810484099</v>
      </c>
      <c r="L55" s="8">
        <f>Qx!L55-Qm!L55</f>
        <v>5.8575850458657985E-2</v>
      </c>
      <c r="M55" s="8">
        <f>Qx!M55-Qm!M55</f>
        <v>-6.3780681506269699E-3</v>
      </c>
      <c r="N55" s="8">
        <f>Qx!N55-Qm!N55</f>
        <v>-5.1366932751529981E-2</v>
      </c>
      <c r="O55" s="8">
        <f>Qx!O55-Qm!O55</f>
        <v>-0.133456513450395</v>
      </c>
      <c r="P55" s="8">
        <f>Qx!P55-Qm!P55</f>
        <v>6.8353515297485984E-2</v>
      </c>
      <c r="Q55" s="8">
        <f>Qx!Q55-Qm!Q55</f>
        <v>7.0686938952393974E-2</v>
      </c>
      <c r="R55" s="8">
        <f>Qx!R55-Qm!R55</f>
        <v>-0.30596870317778402</v>
      </c>
      <c r="S55" s="8">
        <f>Qx!S55-Qm!S55</f>
        <v>8.8295356808334002E-2</v>
      </c>
      <c r="T55" s="8">
        <f>Qx!T55-Qm!T55</f>
        <v>3.8704731326988984E-2</v>
      </c>
      <c r="U55" s="8">
        <f>Qx!U55-Qm!U55</f>
        <v>3.8704731326988984E-2</v>
      </c>
      <c r="V55" s="8">
        <f>Qx!V55-Qm!V55</f>
        <v>-0.14226913052235302</v>
      </c>
      <c r="W55" s="8">
        <f>Qx!W55-Qm!W55</f>
        <v>-0.11865230272572097</v>
      </c>
      <c r="X55" s="8">
        <f>Qx!X55-Qm!X55</f>
        <v>-0.23458077747521702</v>
      </c>
      <c r="Y55" s="8">
        <f>Qx!Y55-Qm!Y55</f>
        <v>-0.298066895966137</v>
      </c>
      <c r="Z55" s="8">
        <f>Qx!Z55-Qm!Z55</f>
        <v>-0.145746814701638</v>
      </c>
      <c r="AA55" s="8">
        <f>Qx!AA55-Qm!AA55</f>
        <v>-0.1241877886680194</v>
      </c>
      <c r="AB55" s="8">
        <f>Qx!AB55-Qm!AB55</f>
        <v>-0.12658662164122558</v>
      </c>
      <c r="AC55" s="8">
        <f>Qx!AC55-Qm!AC55</f>
        <v>-0.28684868450635603</v>
      </c>
      <c r="AD55" s="8">
        <f>Qx!AD55-Qm!AD55</f>
        <v>-0.28002270359966652</v>
      </c>
      <c r="AE55" s="8">
        <f>Qx!AE55-Qm!AE55</f>
        <v>3.6001713391513035E-2</v>
      </c>
      <c r="AF55" s="8">
        <f>Qx!AF55-Qm!AF55</f>
        <v>-7.0242878619480975E-2</v>
      </c>
      <c r="AG55" s="8">
        <f>Qx!AG55-Qm!AG55</f>
        <v>-0.40560119229623492</v>
      </c>
      <c r="AH55" s="8">
        <f>Qx!AH55-Qm!AH55</f>
        <v>-0.15270935999350502</v>
      </c>
      <c r="AI55" s="8">
        <f>Qx!AI55-Qm!AI55</f>
        <v>-0.146746966616497</v>
      </c>
      <c r="AJ55" s="8">
        <f>Qx!AJ55-Qm!AJ55</f>
        <v>-0.15270935999350502</v>
      </c>
      <c r="AK55" s="8">
        <f>Qx!AK55-Qm!AK55</f>
        <v>-0.10392331274129696</v>
      </c>
      <c r="AL55" s="8">
        <f>Qx!AL55-Qm!AL55</f>
        <v>-0.283661801894663</v>
      </c>
      <c r="AM55" s="8">
        <f>Qx!AM55-Qm!AM55</f>
        <v>-3.9898277264625998E-2</v>
      </c>
      <c r="AN55" s="8">
        <f>Qx!AN55-Qm!AN55</f>
        <v>-0.15270935999350502</v>
      </c>
      <c r="AO55" s="8">
        <f>Qx!AO55-Qm!AO55</f>
        <v>-0.40961699683044506</v>
      </c>
      <c r="AP55" s="8">
        <f>Qx!AP55-Qm!AP55</f>
        <v>-0.15422289518214169</v>
      </c>
      <c r="AQ55" s="8">
        <f>Qx!AQ55-Qm!AQ55</f>
        <v>-0.18855761091769699</v>
      </c>
      <c r="AR55" s="8">
        <f>Qx!AR55-Qm!AR55</f>
        <v>-0.18855761091769699</v>
      </c>
      <c r="AS55" s="8">
        <f>Qx!AS55-Qm!AS55</f>
        <v>-0.18855761091769699</v>
      </c>
      <c r="AT55" s="8">
        <f>Qx!AT55-Qm!AT55</f>
        <v>-0.18855761091769699</v>
      </c>
      <c r="AU55" s="8">
        <f>Qx!AU55-Qm!AU55</f>
        <v>-0.29994512358855491</v>
      </c>
      <c r="AV55" s="8">
        <f>Qx!AV55-Qm!AV55</f>
        <v>-0.18855761091769699</v>
      </c>
      <c r="AW55" s="8">
        <f>Qx!AW55-Qm!AW55</f>
        <v>-0.18855761091769699</v>
      </c>
      <c r="AX55" s="8">
        <f>Qx!AX55-Qm!AX55</f>
        <v>-6.1070236265805017E-2</v>
      </c>
      <c r="AY55" s="8">
        <f>Qx!AY55-Qm!AY55</f>
        <v>-0.18855761091769699</v>
      </c>
      <c r="AZ55" s="8">
        <f>Qx!AZ55-Qm!AZ55</f>
        <v>-0.13840272188966898</v>
      </c>
      <c r="BA55" s="8">
        <f>Qx!BA55-Qm!BA55</f>
        <v>-0.14880809031241801</v>
      </c>
      <c r="BB55" s="8">
        <f>Qx!BB55-Qm!BB55</f>
        <v>6.1772093060639799E-2</v>
      </c>
      <c r="BC55" s="8">
        <f>Qx!BC55-Qm!BC55</f>
        <v>5.3040610500448004E-2</v>
      </c>
      <c r="BD55" s="8">
        <f>Qx!BD55-Qm!BD55</f>
        <v>0.111411210701126</v>
      </c>
      <c r="BE55" s="8">
        <f>Qx!BE55-Qm!BE55</f>
        <v>0.16071785993052801</v>
      </c>
      <c r="BF55" s="8">
        <f>Qx!BF55-Qm!BF55</f>
        <v>6.7297741833080196E-2</v>
      </c>
      <c r="BG55" s="8">
        <f>Qx!BG55-Qm!BG55</f>
        <v>-3.8838211311370024E-2</v>
      </c>
      <c r="BH55" s="8">
        <f>Qx!BH55-Qm!BH55</f>
        <v>-1.2052583502334013E-2</v>
      </c>
      <c r="BI55" s="8">
        <f>Qx!BI55-Qm!BI55</f>
        <v>-2.8123683011123002E-2</v>
      </c>
      <c r="BJ55" s="8">
        <f>Qx!BJ55-Qm!BJ55</f>
        <v>-0.18038212865928471</v>
      </c>
      <c r="BK55" s="8">
        <f>Qx!BK55-Qm!BK55</f>
        <v>-6.7135239476741992E-2</v>
      </c>
      <c r="BL55" s="8">
        <f>Qx!BL55-Qm!BL55</f>
        <v>-0.201820703676307</v>
      </c>
      <c r="BM55" s="8">
        <f>Qx!BM55-Qm!BM55</f>
        <v>5.8222621175937989E-2</v>
      </c>
      <c r="BN55" s="8">
        <f>Qx!BN55-Qm!BN55</f>
        <v>6.099299330041702E-2</v>
      </c>
      <c r="BO55" s="8">
        <f>Qx!BO55-Qm!BO55</f>
        <v>1.7871514798714017E-2</v>
      </c>
    </row>
    <row r="56" spans="1:67" x14ac:dyDescent="0.2">
      <c r="A56" s="1">
        <v>2021</v>
      </c>
      <c r="B56" s="33">
        <f>Qx!B56-Qm!B56</f>
        <v>0</v>
      </c>
      <c r="C56" s="8">
        <f>Qx!C56-Qm!C56</f>
        <v>2.6869404988120016E-2</v>
      </c>
      <c r="D56" s="8">
        <f>Qx!D56-Qm!D56</f>
        <v>-0.157404661424319</v>
      </c>
      <c r="E56" s="8">
        <f>Qx!E56-Qm!E56</f>
        <v>-8.6948182332052981E-2</v>
      </c>
      <c r="F56" s="8">
        <f>Qx!F56-Qm!F56</f>
        <v>-0.131516619550412</v>
      </c>
      <c r="G56" s="8">
        <f>Qx!G56-Qm!G56</f>
        <v>-0.14116353181020799</v>
      </c>
      <c r="H56" s="8">
        <f>Qx!H56-Qm!H56</f>
        <v>-0.11220003733520098</v>
      </c>
      <c r="I56" s="8">
        <f>Qx!I56-Qm!I56</f>
        <v>7.0334289697065802E-2</v>
      </c>
      <c r="J56" s="8">
        <f>Qx!J56-Qm!J56</f>
        <v>-9.3053024316710198E-3</v>
      </c>
      <c r="K56" s="8">
        <f>Qx!K56-Qm!K56</f>
        <v>0.11082883783735401</v>
      </c>
      <c r="L56" s="8">
        <f>Qx!L56-Qm!L56</f>
        <v>4.4745605340047012E-2</v>
      </c>
      <c r="M56" s="8">
        <f>Qx!M56-Qm!M56</f>
        <v>-2.2049552774849046E-2</v>
      </c>
      <c r="N56" s="8">
        <f>Qx!N56-Qm!N56</f>
        <v>-4.5599718290860014E-2</v>
      </c>
      <c r="O56" s="8">
        <f>Qx!O56-Qm!O56</f>
        <v>-0.15728080234067099</v>
      </c>
      <c r="P56" s="8">
        <f>Qx!P56-Qm!P56</f>
        <v>6.6774641890576025E-2</v>
      </c>
      <c r="Q56" s="8">
        <f>Qx!Q56-Qm!Q56</f>
        <v>6.4123263475265979E-2</v>
      </c>
      <c r="R56" s="8">
        <f>Qx!R56-Qm!R56</f>
        <v>-0.31621557138095596</v>
      </c>
      <c r="S56" s="8">
        <f>Qx!S56-Qm!S56</f>
        <v>6.8061698688760996E-2</v>
      </c>
      <c r="T56" s="8">
        <f>Qx!T56-Qm!T56</f>
        <v>3.5921374690881969E-2</v>
      </c>
      <c r="U56" s="8">
        <f>Qx!U56-Qm!U56</f>
        <v>3.5921374690881969E-2</v>
      </c>
      <c r="V56" s="8">
        <f>Qx!V56-Qm!V56</f>
        <v>-0.15237519299893104</v>
      </c>
      <c r="W56" s="8">
        <f>Qx!W56-Qm!W56</f>
        <v>-0.11901867275856398</v>
      </c>
      <c r="X56" s="8">
        <f>Qx!X56-Qm!X56</f>
        <v>-0.27164116624658202</v>
      </c>
      <c r="Y56" s="8">
        <f>Qx!Y56-Qm!Y56</f>
        <v>-0.33193849135214704</v>
      </c>
      <c r="Z56" s="8">
        <f>Qx!Z56-Qm!Z56</f>
        <v>-0.156589577312679</v>
      </c>
      <c r="AA56" s="8">
        <f>Qx!AA56-Qm!AA56</f>
        <v>-0.12143229707306481</v>
      </c>
      <c r="AB56" s="8">
        <f>Qx!AB56-Qm!AB56</f>
        <v>-0.12865501646851829</v>
      </c>
      <c r="AC56" s="8">
        <f>Qx!AC56-Qm!AC56</f>
        <v>-0.359299156615697</v>
      </c>
      <c r="AD56" s="8">
        <f>Qx!AD56-Qm!AD56</f>
        <v>-0.28327822001936404</v>
      </c>
      <c r="AE56" s="8">
        <f>Qx!AE56-Qm!AE56</f>
        <v>-3.4124876851999719E-3</v>
      </c>
      <c r="AF56" s="8">
        <f>Qx!AF56-Qm!AF56</f>
        <v>-9.6203560048066988E-2</v>
      </c>
      <c r="AG56" s="8">
        <f>Qx!AG56-Qm!AG56</f>
        <v>-0.39284163064615896</v>
      </c>
      <c r="AH56" s="8">
        <f>Qx!AH56-Qm!AH56</f>
        <v>-0.13439821654398201</v>
      </c>
      <c r="AI56" s="8">
        <f>Qx!AI56-Qm!AI56</f>
        <v>-0.156711473253903</v>
      </c>
      <c r="AJ56" s="8">
        <f>Qx!AJ56-Qm!AJ56</f>
        <v>-0.13439821654398201</v>
      </c>
      <c r="AK56" s="8">
        <f>Qx!AK56-Qm!AK56</f>
        <v>-8.6188056281407965E-2</v>
      </c>
      <c r="AL56" s="8">
        <f>Qx!AL56-Qm!AL56</f>
        <v>-0.23404207913994701</v>
      </c>
      <c r="AM56" s="8">
        <f>Qx!AM56-Qm!AM56</f>
        <v>-8.1621821301259834E-3</v>
      </c>
      <c r="AN56" s="8">
        <f>Qx!AN56-Qm!AN56</f>
        <v>-0.13439821654398201</v>
      </c>
      <c r="AO56" s="8">
        <f>Qx!AO56-Qm!AO56</f>
        <v>-0.439778959299092</v>
      </c>
      <c r="AP56" s="8">
        <f>Qx!AP56-Qm!AP56</f>
        <v>-0.1699702689399844</v>
      </c>
      <c r="AQ56" s="8">
        <f>Qx!AQ56-Qm!AQ56</f>
        <v>-0.14385652767350401</v>
      </c>
      <c r="AR56" s="8">
        <f>Qx!AR56-Qm!AR56</f>
        <v>-0.14385652767350401</v>
      </c>
      <c r="AS56" s="8">
        <f>Qx!AS56-Qm!AS56</f>
        <v>-0.14385652767350401</v>
      </c>
      <c r="AT56" s="8">
        <f>Qx!AT56-Qm!AT56</f>
        <v>-0.14385652767350401</v>
      </c>
      <c r="AU56" s="8">
        <f>Qx!AU56-Qm!AU56</f>
        <v>-0.2144008838069891</v>
      </c>
      <c r="AV56" s="8">
        <f>Qx!AV56-Qm!AV56</f>
        <v>-0.14385652767350401</v>
      </c>
      <c r="AW56" s="8">
        <f>Qx!AW56-Qm!AW56</f>
        <v>-0.14385652767350401</v>
      </c>
      <c r="AX56" s="8">
        <f>Qx!AX56-Qm!AX56</f>
        <v>-4.1394593779210009E-2</v>
      </c>
      <c r="AY56" s="8">
        <f>Qx!AY56-Qm!AY56</f>
        <v>-0.14385652767350401</v>
      </c>
      <c r="AZ56" s="8">
        <f>Qx!AZ56-Qm!AZ56</f>
        <v>-0.11220003733520098</v>
      </c>
      <c r="BA56" s="8">
        <f>Qx!BA56-Qm!BA56</f>
        <v>-0.12492910794728301</v>
      </c>
      <c r="BB56" s="8">
        <f>Qx!BB56-Qm!BB56</f>
        <v>6.52871093427181E-2</v>
      </c>
      <c r="BC56" s="8">
        <f>Qx!BC56-Qm!BC56</f>
        <v>6.0003972809301004E-2</v>
      </c>
      <c r="BD56" s="8">
        <f>Qx!BD56-Qm!BD56</f>
        <v>0.10463159608630601</v>
      </c>
      <c r="BE56" s="8">
        <f>Qx!BE56-Qm!BE56</f>
        <v>0.16898121714327002</v>
      </c>
      <c r="BF56" s="8">
        <f>Qx!BF56-Qm!BF56</f>
        <v>7.1204276722465695E-2</v>
      </c>
      <c r="BG56" s="8">
        <f>Qx!BG56-Qm!BG56</f>
        <v>-3.4505104589280994E-2</v>
      </c>
      <c r="BH56" s="8">
        <f>Qx!BH56-Qm!BH56</f>
        <v>-1.0017671624278995E-2</v>
      </c>
      <c r="BI56" s="8">
        <f>Qx!BI56-Qm!BI56</f>
        <v>-3.4684108877075015E-2</v>
      </c>
      <c r="BJ56" s="8">
        <f>Qx!BJ56-Qm!BJ56</f>
        <v>-0.16443123797905798</v>
      </c>
      <c r="BK56" s="8">
        <f>Qx!BK56-Qm!BK56</f>
        <v>-6.4080944268672987E-2</v>
      </c>
      <c r="BL56" s="8">
        <f>Qx!BL56-Qm!BL56</f>
        <v>-0.22369574235060999</v>
      </c>
      <c r="BM56" s="8">
        <f>Qx!BM56-Qm!BM56</f>
        <v>5.4944834757289007E-2</v>
      </c>
      <c r="BN56" s="8">
        <f>Qx!BN56-Qm!BN56</f>
        <v>5.6076452568467994E-2</v>
      </c>
      <c r="BO56" s="8">
        <f>Qx!BO56-Qm!BO56</f>
        <v>1.9018084386779988E-2</v>
      </c>
    </row>
    <row r="57" spans="1:67" x14ac:dyDescent="0.2">
      <c r="A57" s="1">
        <v>2022</v>
      </c>
      <c r="B57" s="33">
        <f>Qx!B57-Qm!B57</f>
        <v>0</v>
      </c>
      <c r="C57" s="8">
        <f>Qx!C57-Qm!C57</f>
        <v>9.6483332602320115E-3</v>
      </c>
      <c r="D57" s="8">
        <f>Qx!D57-Qm!D57</f>
        <v>-0.15704710769632901</v>
      </c>
      <c r="E57" s="8">
        <f>Qx!E57-Qm!E57</f>
        <v>-7.7086216856227019E-2</v>
      </c>
      <c r="F57" s="8">
        <f>Qx!F57-Qm!F57</f>
        <v>-0.12934581400628498</v>
      </c>
      <c r="G57" s="8">
        <f>Qx!G57-Qm!G57</f>
        <v>-0.17980625585527299</v>
      </c>
      <c r="H57" s="8">
        <f>Qx!H57-Qm!H57</f>
        <v>-5.0007615392989008E-2</v>
      </c>
      <c r="I57" s="8">
        <f>Qx!I57-Qm!I57</f>
        <v>8.23059063542224E-2</v>
      </c>
      <c r="J57" s="8">
        <f>Qx!J57-Qm!J57</f>
        <v>-1.6286285584389826E-3</v>
      </c>
      <c r="K57" s="8">
        <f>Qx!K57-Qm!K57</f>
        <v>9.109408672520497E-2</v>
      </c>
      <c r="L57" s="8">
        <f>Qx!L57-Qm!L57</f>
        <v>5.6384612999159978E-2</v>
      </c>
      <c r="M57" s="8">
        <f>Qx!M57-Qm!M57</f>
        <v>-2.6474875642406026E-2</v>
      </c>
      <c r="N57" s="8">
        <f>Qx!N57-Qm!N57</f>
        <v>-5.6423533860598007E-2</v>
      </c>
      <c r="O57" s="8">
        <f>Qx!O57-Qm!O57</f>
        <v>-0.16981076032472403</v>
      </c>
      <c r="P57" s="8">
        <f>Qx!P57-Qm!P57</f>
        <v>5.4134037131420953E-2</v>
      </c>
      <c r="Q57" s="8">
        <f>Qx!Q57-Qm!Q57</f>
        <v>5.6598177654556991E-2</v>
      </c>
      <c r="R57" s="8">
        <f>Qx!R57-Qm!R57</f>
        <v>-0.29199885549564497</v>
      </c>
      <c r="S57" s="8">
        <f>Qx!S57-Qm!S57</f>
        <v>8.226032441286496E-2</v>
      </c>
      <c r="T57" s="8">
        <f>Qx!T57-Qm!T57</f>
        <v>2.9023230989076998E-2</v>
      </c>
      <c r="U57" s="8">
        <f>Qx!U57-Qm!U57</f>
        <v>2.9023230989077997E-2</v>
      </c>
      <c r="V57" s="8">
        <f>Qx!V57-Qm!V57</f>
        <v>-0.15296340834232003</v>
      </c>
      <c r="W57" s="8">
        <f>Qx!W57-Qm!W57</f>
        <v>-0.108372615090012</v>
      </c>
      <c r="X57" s="8">
        <f>Qx!X57-Qm!X57</f>
        <v>-0.28904007938513798</v>
      </c>
      <c r="Y57" s="8">
        <f>Qx!Y57-Qm!Y57</f>
        <v>-0.32173868187559596</v>
      </c>
      <c r="Z57" s="8">
        <f>Qx!Z57-Qm!Z57</f>
        <v>-0.15631658069500698</v>
      </c>
      <c r="AA57" s="8">
        <f>Qx!AA57-Qm!AA57</f>
        <v>-0.11956701744378201</v>
      </c>
      <c r="AB57" s="8">
        <f>Qx!AB57-Qm!AB57</f>
        <v>-0.12038055712969079</v>
      </c>
      <c r="AC57" s="8">
        <f>Qx!AC57-Qm!AC57</f>
        <v>-0.32587298391465003</v>
      </c>
      <c r="AD57" s="8">
        <f>Qx!AD57-Qm!AD57</f>
        <v>-0.28274068036826699</v>
      </c>
      <c r="AE57" s="8">
        <f>Qx!AE57-Qm!AE57</f>
        <v>7.3425382548850116E-3</v>
      </c>
      <c r="AF57" s="8">
        <f>Qx!AF57-Qm!AF57</f>
        <v>-8.6615528641561995E-2</v>
      </c>
      <c r="AG57" s="8">
        <f>Qx!AG57-Qm!AG57</f>
        <v>-0.41235297299882495</v>
      </c>
      <c r="AH57" s="8">
        <f>Qx!AH57-Qm!AH57</f>
        <v>-0.13337450936269299</v>
      </c>
      <c r="AI57" s="8">
        <f>Qx!AI57-Qm!AI57</f>
        <v>-0.13064327598600803</v>
      </c>
      <c r="AJ57" s="8">
        <f>Qx!AJ57-Qm!AJ57</f>
        <v>-0.13337450936269399</v>
      </c>
      <c r="AK57" s="8">
        <f>Qx!AK57-Qm!AK57</f>
        <v>-4.2110757268410015E-2</v>
      </c>
      <c r="AL57" s="8">
        <f>Qx!AL57-Qm!AL57</f>
        <v>-0.17637572351394201</v>
      </c>
      <c r="AM57" s="8">
        <f>Qx!AM57-Qm!AM57</f>
        <v>-1.9223798340973985E-2</v>
      </c>
      <c r="AN57" s="8">
        <f>Qx!AN57-Qm!AN57</f>
        <v>-0.13337450936269299</v>
      </c>
      <c r="AO57" s="8">
        <f>Qx!AO57-Qm!AO57</f>
        <v>-0.48986832262706398</v>
      </c>
      <c r="AP57" s="8">
        <f>Qx!AP57-Qm!AP57</f>
        <v>-0.1790658837291588</v>
      </c>
      <c r="AQ57" s="8">
        <f>Qx!AQ57-Qm!AQ57</f>
        <v>-0.182704172458859</v>
      </c>
      <c r="AR57" s="8">
        <f>Qx!AR57-Qm!AR57</f>
        <v>-0.182704172458859</v>
      </c>
      <c r="AS57" s="8">
        <f>Qx!AS57-Qm!AS57</f>
        <v>-0.182704172458859</v>
      </c>
      <c r="AT57" s="8">
        <f>Qx!AT57-Qm!AT57</f>
        <v>-0.182704172458859</v>
      </c>
      <c r="AU57" s="8">
        <f>Qx!AU57-Qm!AU57</f>
        <v>-0.27465521331570475</v>
      </c>
      <c r="AV57" s="8">
        <f>Qx!AV57-Qm!AV57</f>
        <v>-0.182704172458859</v>
      </c>
      <c r="AW57" s="8">
        <f>Qx!AW57-Qm!AW57</f>
        <v>-0.182704172458859</v>
      </c>
      <c r="AX57" s="8">
        <f>Qx!AX57-Qm!AX57</f>
        <v>-5.3335455140253007E-2</v>
      </c>
      <c r="AY57" s="8">
        <f>Qx!AY57-Qm!AY57</f>
        <v>-0.182704172458859</v>
      </c>
      <c r="AZ57" s="8">
        <f>Qx!AZ57-Qm!AZ57</f>
        <v>-5.0007615392989008E-2</v>
      </c>
      <c r="BA57" s="8">
        <f>Qx!BA57-Qm!BA57</f>
        <v>-7.1644425368899006E-2</v>
      </c>
      <c r="BB57" s="8">
        <f>Qx!BB57-Qm!BB57</f>
        <v>7.9981075940427193E-2</v>
      </c>
      <c r="BC57" s="8">
        <f>Qx!BC57-Qm!BC57</f>
        <v>6.2315752205709007E-2</v>
      </c>
      <c r="BD57" s="8">
        <f>Qx!BD57-Qm!BD57</f>
        <v>0.10447463271691998</v>
      </c>
      <c r="BE57" s="8">
        <f>Qx!BE57-Qm!BE57</f>
        <v>0.17685405446408803</v>
      </c>
      <c r="BF57" s="8">
        <f>Qx!BF57-Qm!BF57</f>
        <v>8.283786544663499E-2</v>
      </c>
      <c r="BG57" s="8">
        <f>Qx!BG57-Qm!BG57</f>
        <v>-4.1132892731407023E-2</v>
      </c>
      <c r="BH57" s="8">
        <f>Qx!BH57-Qm!BH57</f>
        <v>-7.1408232522419957E-3</v>
      </c>
      <c r="BI57" s="8">
        <f>Qx!BI57-Qm!BI57</f>
        <v>-2.0499983434667995E-2</v>
      </c>
      <c r="BJ57" s="8">
        <f>Qx!BJ57-Qm!BJ57</f>
        <v>-0.18393051472477301</v>
      </c>
      <c r="BK57" s="8">
        <f>Qx!BK57-Qm!BK57</f>
        <v>-6.6137208248452983E-2</v>
      </c>
      <c r="BL57" s="8">
        <f>Qx!BL57-Qm!BL57</f>
        <v>-0.231233812903333</v>
      </c>
      <c r="BM57" s="8">
        <f>Qx!BM57-Qm!BM57</f>
        <v>4.8749299450420003E-2</v>
      </c>
      <c r="BN57" s="8">
        <f>Qx!BN57-Qm!BN57</f>
        <v>8.3626595618393973E-2</v>
      </c>
      <c r="BO57" s="8">
        <f>Qx!BO57-Qm!BO57</f>
        <v>2.2528775206782009E-2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Supply (Output + Import) (current price MER)."</f>
        <v>Data Series on "Manufacturing" Final Consumption Expenditure as Share of "Manufacturing"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0.234942537054706</v>
      </c>
      <c r="C5" s="8">
        <v>0.175806162036013</v>
      </c>
      <c r="D5" s="8">
        <v>0.313152371301278</v>
      </c>
      <c r="E5" s="8">
        <v>0.301697736881084</v>
      </c>
      <c r="F5" s="8">
        <v>0.367813966612445</v>
      </c>
      <c r="G5" s="8">
        <v>0.35474945288845</v>
      </c>
      <c r="H5" s="8">
        <v>0.220879279352077</v>
      </c>
      <c r="I5" s="8">
        <v>0.173183630225991</v>
      </c>
      <c r="J5" s="8">
        <v>0.328184036701125</v>
      </c>
      <c r="K5" s="8">
        <v>0.146615031551198</v>
      </c>
      <c r="L5" s="8">
        <v>0.268696284504302</v>
      </c>
      <c r="M5" s="8">
        <v>0.212999217271641</v>
      </c>
      <c r="N5" s="8">
        <v>0.173741155758594</v>
      </c>
      <c r="O5" s="8">
        <v>0.149416004644625</v>
      </c>
      <c r="P5" s="8">
        <v>0.229945921940498</v>
      </c>
      <c r="Q5" s="8">
        <v>0.266838755204375</v>
      </c>
      <c r="R5" s="8">
        <v>0.142227711274478</v>
      </c>
      <c r="S5" s="8">
        <v>0.175448930646718</v>
      </c>
      <c r="T5" s="8">
        <v>0.165968787880857</v>
      </c>
      <c r="U5" s="8">
        <v>0.165968787880857</v>
      </c>
      <c r="V5" s="8">
        <v>0.321507154156821</v>
      </c>
      <c r="W5" s="8">
        <v>0.338652690579572</v>
      </c>
      <c r="X5" s="8">
        <v>0.104903857631531</v>
      </c>
      <c r="Y5" s="8">
        <v>0.257953183942841</v>
      </c>
      <c r="Z5" s="8">
        <v>0.317189864425224</v>
      </c>
      <c r="AA5" s="8">
        <v>0.388258407229042</v>
      </c>
      <c r="AB5" s="8">
        <v>0.346594702516007</v>
      </c>
      <c r="AC5" s="8">
        <v>0.33109028714135</v>
      </c>
      <c r="AD5" s="8">
        <v>0.252647506053331</v>
      </c>
      <c r="AE5" s="8">
        <v>0.250903322219856</v>
      </c>
      <c r="AF5" s="8">
        <v>0.314813825360982</v>
      </c>
      <c r="AG5" s="8">
        <v>0.482932395863527</v>
      </c>
      <c r="AH5" s="8">
        <v>0.361662051516248</v>
      </c>
      <c r="AI5" s="8">
        <v>0.36175691476361</v>
      </c>
      <c r="AJ5" s="8">
        <v>0.361662051516248</v>
      </c>
      <c r="AK5" s="8">
        <v>0.27277477139665</v>
      </c>
      <c r="AL5" s="8">
        <v>0.502067422486801</v>
      </c>
      <c r="AM5" s="8">
        <v>0.369916384933511</v>
      </c>
      <c r="AN5" s="8">
        <v>0.361662051516248</v>
      </c>
      <c r="AO5" s="8">
        <v>0.525930689294988</v>
      </c>
      <c r="AP5" s="8">
        <v>0.432943961458838</v>
      </c>
      <c r="AQ5" s="8">
        <v>0.348469746273076</v>
      </c>
      <c r="AR5" s="8">
        <v>0.348469746273077</v>
      </c>
      <c r="AS5" s="8">
        <v>0.348469746273077</v>
      </c>
      <c r="AT5" s="8">
        <v>0.348469746273076</v>
      </c>
      <c r="AU5" s="8">
        <v>0.348469746273076</v>
      </c>
      <c r="AV5" s="8">
        <v>0.348469746273077</v>
      </c>
      <c r="AW5" s="8">
        <v>0.348469746273077</v>
      </c>
      <c r="AX5" s="8">
        <v>0.330207226085926</v>
      </c>
      <c r="AY5" s="8">
        <v>0.348469746273077</v>
      </c>
      <c r="AZ5" s="8">
        <v>0.220879279352077</v>
      </c>
      <c r="BA5" s="8">
        <v>0.195431865329635</v>
      </c>
      <c r="BB5" s="8">
        <v>0.137126000517875</v>
      </c>
      <c r="BC5" s="8">
        <v>0.186902474840101</v>
      </c>
      <c r="BD5" s="8">
        <v>0.191025413292819</v>
      </c>
      <c r="BE5" s="8">
        <v>0.0670539003927153</v>
      </c>
      <c r="BF5" s="8">
        <v>0.179356100699596</v>
      </c>
      <c r="BG5" s="8">
        <v>0.519440666642261</v>
      </c>
      <c r="BH5" s="8">
        <v>0.289664770119447</v>
      </c>
      <c r="BI5" s="8">
        <v>0.306329000810217</v>
      </c>
      <c r="BJ5" s="8">
        <v>0.720166347085096</v>
      </c>
      <c r="BK5" s="8">
        <v>0.49021369075929</v>
      </c>
      <c r="BL5" s="8">
        <v>0.312992562049357</v>
      </c>
      <c r="BM5" s="8">
        <v>0.251944953100793</v>
      </c>
      <c r="BN5" s="8">
        <v>0.41924395893349</v>
      </c>
      <c r="BO5" s="8">
        <v>0.266126565492555</v>
      </c>
    </row>
    <row r="6" spans="1:67" x14ac:dyDescent="0.2">
      <c r="A6" s="1">
        <v>1971</v>
      </c>
      <c r="B6" s="8">
        <v>0.237732218760086</v>
      </c>
      <c r="C6" s="8">
        <v>0.18068791469126</v>
      </c>
      <c r="D6" s="8">
        <v>0.322039625427617</v>
      </c>
      <c r="E6" s="8">
        <v>0.301284300351564</v>
      </c>
      <c r="F6" s="8">
        <v>0.368071948094082</v>
      </c>
      <c r="G6" s="8">
        <v>0.328940953047727</v>
      </c>
      <c r="H6" s="8">
        <v>0.222171062945256</v>
      </c>
      <c r="I6" s="8">
        <v>0.172981826659664</v>
      </c>
      <c r="J6" s="8">
        <v>0.296994366112049</v>
      </c>
      <c r="K6" s="8">
        <v>0.152785517923009</v>
      </c>
      <c r="L6" s="8">
        <v>0.255211846409755</v>
      </c>
      <c r="M6" s="8">
        <v>0.21725563059955</v>
      </c>
      <c r="N6" s="8">
        <v>0.181323959550838</v>
      </c>
      <c r="O6" s="8">
        <v>0.156831427023348</v>
      </c>
      <c r="P6" s="8">
        <v>0.23794700108283</v>
      </c>
      <c r="Q6" s="8">
        <v>0.231632913803068</v>
      </c>
      <c r="R6" s="8">
        <v>0.148611842635452</v>
      </c>
      <c r="S6" s="8">
        <v>0.181188123713068</v>
      </c>
      <c r="T6" s="8">
        <v>0.171886191784104</v>
      </c>
      <c r="U6" s="8">
        <v>0.171886191784104</v>
      </c>
      <c r="V6" s="8">
        <v>0.331489179553363</v>
      </c>
      <c r="W6" s="8">
        <v>0.332771053086669</v>
      </c>
      <c r="X6" s="8">
        <v>0.114464312611956</v>
      </c>
      <c r="Y6" s="8">
        <v>0.264641247065037</v>
      </c>
      <c r="Z6" s="8">
        <v>0.325612521913292</v>
      </c>
      <c r="AA6" s="8">
        <v>0.387084391930202</v>
      </c>
      <c r="AB6" s="8">
        <v>0.345845980058532</v>
      </c>
      <c r="AC6" s="8">
        <v>0.322734829402915</v>
      </c>
      <c r="AD6" s="8">
        <v>0.248749793404251</v>
      </c>
      <c r="AE6" s="8">
        <v>0.248769800564555</v>
      </c>
      <c r="AF6" s="8">
        <v>0.312869402761765</v>
      </c>
      <c r="AG6" s="8">
        <v>0.484085082672012</v>
      </c>
      <c r="AH6" s="8">
        <v>0.361196735202419</v>
      </c>
      <c r="AI6" s="8">
        <v>0.362993333494247</v>
      </c>
      <c r="AJ6" s="8">
        <v>0.361196735202419</v>
      </c>
      <c r="AK6" s="8">
        <v>0.274595182258195</v>
      </c>
      <c r="AL6" s="8">
        <v>0.505130029439722</v>
      </c>
      <c r="AM6" s="8">
        <v>0.364511056776493</v>
      </c>
      <c r="AN6" s="8">
        <v>0.361196735202419</v>
      </c>
      <c r="AO6" s="8">
        <v>0.492801745631789</v>
      </c>
      <c r="AP6" s="8">
        <v>0.402124314773824</v>
      </c>
      <c r="AQ6" s="8">
        <v>0.323121899309841</v>
      </c>
      <c r="AR6" s="8">
        <v>0.323121899309841</v>
      </c>
      <c r="AS6" s="8">
        <v>0.323121899309841</v>
      </c>
      <c r="AT6" s="8">
        <v>0.323121899309841</v>
      </c>
      <c r="AU6" s="8">
        <v>0.323121899309842</v>
      </c>
      <c r="AV6" s="8">
        <v>0.323121899309842</v>
      </c>
      <c r="AW6" s="8">
        <v>0.323121899309841</v>
      </c>
      <c r="AX6" s="8">
        <v>0.305981238647158</v>
      </c>
      <c r="AY6" s="8">
        <v>0.323121899309841</v>
      </c>
      <c r="AZ6" s="8">
        <v>0.222171062945256</v>
      </c>
      <c r="BA6" s="8">
        <v>0.196612783132247</v>
      </c>
      <c r="BB6" s="8">
        <v>0.133758269875657</v>
      </c>
      <c r="BC6" s="8">
        <v>0.18915599580947</v>
      </c>
      <c r="BD6" s="8">
        <v>0.187000377438263</v>
      </c>
      <c r="BE6" s="8">
        <v>0.0563977268814183</v>
      </c>
      <c r="BF6" s="8">
        <v>0.180343354197331</v>
      </c>
      <c r="BG6" s="8">
        <v>0.478822765378355</v>
      </c>
      <c r="BH6" s="8">
        <v>0.265541714430056</v>
      </c>
      <c r="BI6" s="8">
        <v>0.283709841477281</v>
      </c>
      <c r="BJ6" s="8">
        <v>0.679937431906641</v>
      </c>
      <c r="BK6" s="8">
        <v>0.45290385452875</v>
      </c>
      <c r="BL6" s="8">
        <v>0.296590321832408</v>
      </c>
      <c r="BM6" s="8">
        <v>0.234309899598614</v>
      </c>
      <c r="BN6" s="8">
        <v>0.391132845306062</v>
      </c>
      <c r="BO6" s="8">
        <v>0.247201851373815</v>
      </c>
    </row>
    <row r="7" spans="1:67" x14ac:dyDescent="0.2">
      <c r="A7" s="1">
        <v>1972</v>
      </c>
      <c r="B7" s="8">
        <v>0.235570726907703</v>
      </c>
      <c r="C7" s="8">
        <v>0.183112952337965</v>
      </c>
      <c r="D7" s="8">
        <v>0.31442376809718</v>
      </c>
      <c r="E7" s="8">
        <v>0.306258722394564</v>
      </c>
      <c r="F7" s="8">
        <v>0.360070302320734</v>
      </c>
      <c r="G7" s="8">
        <v>0.333220333922561</v>
      </c>
      <c r="H7" s="8">
        <v>0.227714235977093</v>
      </c>
      <c r="I7" s="8">
        <v>0.168315650088324</v>
      </c>
      <c r="J7" s="8">
        <v>0.298214069837902</v>
      </c>
      <c r="K7" s="8">
        <v>0.157046530543002</v>
      </c>
      <c r="L7" s="8">
        <v>0.231787650760535</v>
      </c>
      <c r="M7" s="8">
        <v>0.208878458298659</v>
      </c>
      <c r="N7" s="8">
        <v>0.17750407015027</v>
      </c>
      <c r="O7" s="8">
        <v>0.171152211097491</v>
      </c>
      <c r="P7" s="8">
        <v>0.234474266755218</v>
      </c>
      <c r="Q7" s="8">
        <v>0.238473479716453</v>
      </c>
      <c r="R7" s="8">
        <v>0.151524282790048</v>
      </c>
      <c r="S7" s="8">
        <v>0.176041266410563</v>
      </c>
      <c r="T7" s="8">
        <v>0.174866142058267</v>
      </c>
      <c r="U7" s="8">
        <v>0.174866142058267</v>
      </c>
      <c r="V7" s="8">
        <v>0.323101454419394</v>
      </c>
      <c r="W7" s="8">
        <v>0.322680061714735</v>
      </c>
      <c r="X7" s="8">
        <v>0.124975440110971</v>
      </c>
      <c r="Y7" s="8">
        <v>0.255589720640761</v>
      </c>
      <c r="Z7" s="8">
        <v>0.317063635330554</v>
      </c>
      <c r="AA7" s="8">
        <v>0.386219180150415</v>
      </c>
      <c r="AB7" s="8">
        <v>0.344238855240284</v>
      </c>
      <c r="AC7" s="8">
        <v>0.318390083583091</v>
      </c>
      <c r="AD7" s="8">
        <v>0.24887818746959</v>
      </c>
      <c r="AE7" s="8">
        <v>0.247402587550529</v>
      </c>
      <c r="AF7" s="8">
        <v>0.311438624718774</v>
      </c>
      <c r="AG7" s="8">
        <v>0.477262420435097</v>
      </c>
      <c r="AH7" s="8">
        <v>0.352177618268738</v>
      </c>
      <c r="AI7" s="8">
        <v>0.353642312343221</v>
      </c>
      <c r="AJ7" s="8">
        <v>0.352177618268737</v>
      </c>
      <c r="AK7" s="8">
        <v>0.2676370959872</v>
      </c>
      <c r="AL7" s="8">
        <v>0.49762194884936</v>
      </c>
      <c r="AM7" s="8">
        <v>0.353793267092136</v>
      </c>
      <c r="AN7" s="8">
        <v>0.352177618268738</v>
      </c>
      <c r="AO7" s="8">
        <v>0.494851454192223</v>
      </c>
      <c r="AP7" s="8">
        <v>0.407117037686869</v>
      </c>
      <c r="AQ7" s="8">
        <v>0.32738733681141</v>
      </c>
      <c r="AR7" s="8">
        <v>0.32738733681141</v>
      </c>
      <c r="AS7" s="8">
        <v>0.32738733681141</v>
      </c>
      <c r="AT7" s="8">
        <v>0.32738733681141</v>
      </c>
      <c r="AU7" s="8">
        <v>0.32738733681141</v>
      </c>
      <c r="AV7" s="8">
        <v>0.32738733681141</v>
      </c>
      <c r="AW7" s="8">
        <v>0.32738733681141</v>
      </c>
      <c r="AX7" s="8">
        <v>0.310162872165373</v>
      </c>
      <c r="AY7" s="8">
        <v>0.32738733681141</v>
      </c>
      <c r="AZ7" s="8">
        <v>0.227714235977093</v>
      </c>
      <c r="BA7" s="8">
        <v>0.201851096954819</v>
      </c>
      <c r="BB7" s="8">
        <v>0.1413637858271</v>
      </c>
      <c r="BC7" s="8">
        <v>0.179449810656631</v>
      </c>
      <c r="BD7" s="8">
        <v>0.169998616170151</v>
      </c>
      <c r="BE7" s="8">
        <v>0.0517120576854444</v>
      </c>
      <c r="BF7" s="8">
        <v>0.173892400473012</v>
      </c>
      <c r="BG7" s="8">
        <v>0.488460359699415</v>
      </c>
      <c r="BH7" s="8">
        <v>0.271794729393562</v>
      </c>
      <c r="BI7" s="8">
        <v>0.287563584682134</v>
      </c>
      <c r="BJ7" s="8">
        <v>0.678398191551388</v>
      </c>
      <c r="BK7" s="8">
        <v>0.460564497622821</v>
      </c>
      <c r="BL7" s="8">
        <v>0.294610734775614</v>
      </c>
      <c r="BM7" s="8">
        <v>0.236375294153546</v>
      </c>
      <c r="BN7" s="8">
        <v>0.394383722734203</v>
      </c>
      <c r="BO7" s="8">
        <v>0.24987874960936</v>
      </c>
    </row>
    <row r="8" spans="1:67" x14ac:dyDescent="0.2">
      <c r="A8" s="1">
        <v>1973</v>
      </c>
      <c r="B8" s="8">
        <v>0.224900098163813</v>
      </c>
      <c r="C8" s="8">
        <v>0.168608901480261</v>
      </c>
      <c r="D8" s="8">
        <v>0.307532861229089</v>
      </c>
      <c r="E8" s="8">
        <v>0.306676957892766</v>
      </c>
      <c r="F8" s="8">
        <v>0.354979244746114</v>
      </c>
      <c r="G8" s="8">
        <v>0.342225058433734</v>
      </c>
      <c r="H8" s="8">
        <v>0.216492257841764</v>
      </c>
      <c r="I8" s="8">
        <v>0.169623606916449</v>
      </c>
      <c r="J8" s="8">
        <v>0.307777277474473</v>
      </c>
      <c r="K8" s="8">
        <v>0.151640483689753</v>
      </c>
      <c r="L8" s="8">
        <v>0.212405245325103</v>
      </c>
      <c r="M8" s="8">
        <v>0.206409696053606</v>
      </c>
      <c r="N8" s="8">
        <v>0.147398704428502</v>
      </c>
      <c r="O8" s="8">
        <v>0.138606322232627</v>
      </c>
      <c r="P8" s="8">
        <v>0.224902078266082</v>
      </c>
      <c r="Q8" s="8">
        <v>0.237294302750539</v>
      </c>
      <c r="R8" s="8">
        <v>0.13523292746968</v>
      </c>
      <c r="S8" s="8">
        <v>0.165337463001036</v>
      </c>
      <c r="T8" s="8">
        <v>0.159090989716575</v>
      </c>
      <c r="U8" s="8">
        <v>0.159090989716575</v>
      </c>
      <c r="V8" s="8">
        <v>0.321086764448248</v>
      </c>
      <c r="W8" s="8">
        <v>0.299893900745803</v>
      </c>
      <c r="X8" s="8">
        <v>0.102537654256128</v>
      </c>
      <c r="Y8" s="8">
        <v>0.250422504812237</v>
      </c>
      <c r="Z8" s="8">
        <v>0.313345214347211</v>
      </c>
      <c r="AA8" s="8">
        <v>0.3764609705114</v>
      </c>
      <c r="AB8" s="8">
        <v>0.336486280902359</v>
      </c>
      <c r="AC8" s="8">
        <v>0.314362541640686</v>
      </c>
      <c r="AD8" s="8">
        <v>0.241789081832481</v>
      </c>
      <c r="AE8" s="8">
        <v>0.242050417888019</v>
      </c>
      <c r="AF8" s="8">
        <v>0.30438279406776</v>
      </c>
      <c r="AG8" s="8">
        <v>0.454687835958552</v>
      </c>
      <c r="AH8" s="8">
        <v>0.343091589739721</v>
      </c>
      <c r="AI8" s="8">
        <v>0.344587341216493</v>
      </c>
      <c r="AJ8" s="8">
        <v>0.343091589739721</v>
      </c>
      <c r="AK8" s="8">
        <v>0.260321569566469</v>
      </c>
      <c r="AL8" s="8">
        <v>0.474285013162255</v>
      </c>
      <c r="AM8" s="8">
        <v>0.349065049236572</v>
      </c>
      <c r="AN8" s="8">
        <v>0.343091589739721</v>
      </c>
      <c r="AO8" s="8">
        <v>0.514523992740111</v>
      </c>
      <c r="AP8" s="8">
        <v>0.426741591886186</v>
      </c>
      <c r="AQ8" s="8">
        <v>0.336216577603727</v>
      </c>
      <c r="AR8" s="8">
        <v>0.336216577603727</v>
      </c>
      <c r="AS8" s="8">
        <v>0.336216577603727</v>
      </c>
      <c r="AT8" s="8">
        <v>0.336216577603727</v>
      </c>
      <c r="AU8" s="8">
        <v>0.336216577603727</v>
      </c>
      <c r="AV8" s="8">
        <v>0.336216577603727</v>
      </c>
      <c r="AW8" s="8">
        <v>0.336216577603727</v>
      </c>
      <c r="AX8" s="8">
        <v>0.317234032688431</v>
      </c>
      <c r="AY8" s="8">
        <v>0.336216577603727</v>
      </c>
      <c r="AZ8" s="8">
        <v>0.216492257841764</v>
      </c>
      <c r="BA8" s="8">
        <v>0.191507700659143</v>
      </c>
      <c r="BB8" s="8">
        <v>0.13520570773569</v>
      </c>
      <c r="BC8" s="8">
        <v>0.18339364421008</v>
      </c>
      <c r="BD8" s="8">
        <v>0.135409627023043</v>
      </c>
      <c r="BE8" s="8">
        <v>0.0424608914777475</v>
      </c>
      <c r="BF8" s="8">
        <v>0.172757283140179</v>
      </c>
      <c r="BG8" s="8">
        <v>0.523558584700204</v>
      </c>
      <c r="BH8" s="8">
        <v>0.278295725286332</v>
      </c>
      <c r="BI8" s="8">
        <v>0.289793985962373</v>
      </c>
      <c r="BJ8" s="8">
        <v>0.71355906453898</v>
      </c>
      <c r="BK8" s="8">
        <v>0.478119665137817</v>
      </c>
      <c r="BL8" s="8">
        <v>0.300142602473316</v>
      </c>
      <c r="BM8" s="8">
        <v>0.231948112321403</v>
      </c>
      <c r="BN8" s="8">
        <v>0.412598501278545</v>
      </c>
      <c r="BO8" s="8">
        <v>0.251282972942595</v>
      </c>
    </row>
    <row r="9" spans="1:67" x14ac:dyDescent="0.2">
      <c r="A9" s="1">
        <v>1974</v>
      </c>
      <c r="B9" s="8">
        <v>0.209319320377578</v>
      </c>
      <c r="C9" s="8">
        <v>0.150286084115987</v>
      </c>
      <c r="D9" s="8">
        <v>0.271076763302081</v>
      </c>
      <c r="E9" s="8">
        <v>0.302382460016657</v>
      </c>
      <c r="F9" s="8">
        <v>0.33502745757878</v>
      </c>
      <c r="G9" s="8">
        <v>0.336718283309595</v>
      </c>
      <c r="H9" s="8">
        <v>0.216320956486048</v>
      </c>
      <c r="I9" s="8">
        <v>0.157965128398012</v>
      </c>
      <c r="J9" s="8">
        <v>0.306094742946751</v>
      </c>
      <c r="K9" s="8">
        <v>0.137592293638345</v>
      </c>
      <c r="L9" s="8">
        <v>0.191270077608357</v>
      </c>
      <c r="M9" s="8">
        <v>0.191678630268181</v>
      </c>
      <c r="N9" s="8">
        <v>0.132523031608527</v>
      </c>
      <c r="O9" s="8">
        <v>0.118340270460537</v>
      </c>
      <c r="P9" s="8">
        <v>0.191265447275948</v>
      </c>
      <c r="Q9" s="8">
        <v>0.195544286897416</v>
      </c>
      <c r="R9" s="8">
        <v>0.119870715869793</v>
      </c>
      <c r="S9" s="8">
        <v>0.158877074909624</v>
      </c>
      <c r="T9" s="8">
        <v>0.143196922937796</v>
      </c>
      <c r="U9" s="8">
        <v>0.143196922937796</v>
      </c>
      <c r="V9" s="8">
        <v>0.280321973480881</v>
      </c>
      <c r="W9" s="8">
        <v>0.276741211862004</v>
      </c>
      <c r="X9" s="8">
        <v>0.129975148262801</v>
      </c>
      <c r="Y9" s="8">
        <v>0.218448662311912</v>
      </c>
      <c r="Z9" s="8">
        <v>0.276754391976886</v>
      </c>
      <c r="AA9" s="8">
        <v>0.374178729680809</v>
      </c>
      <c r="AB9" s="8">
        <v>0.337110694927014</v>
      </c>
      <c r="AC9" s="8">
        <v>0.28774328046129</v>
      </c>
      <c r="AD9" s="8">
        <v>0.226160363416204</v>
      </c>
      <c r="AE9" s="8">
        <v>0.235794935678588</v>
      </c>
      <c r="AF9" s="8">
        <v>0.299266459135599</v>
      </c>
      <c r="AG9" s="8">
        <v>0.402446118892181</v>
      </c>
      <c r="AH9" s="8">
        <v>0.311699812344517</v>
      </c>
      <c r="AI9" s="8">
        <v>0.313377848409223</v>
      </c>
      <c r="AJ9" s="8">
        <v>0.311699812344517</v>
      </c>
      <c r="AK9" s="8">
        <v>0.236355678391271</v>
      </c>
      <c r="AL9" s="8">
        <v>0.420242238147528</v>
      </c>
      <c r="AM9" s="8">
        <v>0.321438089852747</v>
      </c>
      <c r="AN9" s="8">
        <v>0.311699812344517</v>
      </c>
      <c r="AO9" s="8">
        <v>0.507820711795131</v>
      </c>
      <c r="AP9" s="8">
        <v>0.421522223585014</v>
      </c>
      <c r="AQ9" s="8">
        <v>0.331863387739732</v>
      </c>
      <c r="AR9" s="8">
        <v>0.331863387739732</v>
      </c>
      <c r="AS9" s="8">
        <v>0.331863387739732</v>
      </c>
      <c r="AT9" s="8">
        <v>0.331863387739732</v>
      </c>
      <c r="AU9" s="8">
        <v>0.331863387739732</v>
      </c>
      <c r="AV9" s="8">
        <v>0.331863387739732</v>
      </c>
      <c r="AW9" s="8">
        <v>0.331863387739732</v>
      </c>
      <c r="AX9" s="8">
        <v>0.313087995079214</v>
      </c>
      <c r="AY9" s="8">
        <v>0.331863387739732</v>
      </c>
      <c r="AZ9" s="8">
        <v>0.216320956486048</v>
      </c>
      <c r="BA9" s="8">
        <v>0.191006160525674</v>
      </c>
      <c r="BB9" s="8">
        <v>0.133427898288201</v>
      </c>
      <c r="BC9" s="8">
        <v>0.169162107875606</v>
      </c>
      <c r="BD9" s="8">
        <v>0.116322603906776</v>
      </c>
      <c r="BE9" s="8">
        <v>0.0296462686341223</v>
      </c>
      <c r="BF9" s="8">
        <v>0.161038878026561</v>
      </c>
      <c r="BG9" s="8">
        <v>0.517843343908455</v>
      </c>
      <c r="BH9" s="8">
        <v>0.274835418043795</v>
      </c>
      <c r="BI9" s="8">
        <v>0.285848893154642</v>
      </c>
      <c r="BJ9" s="8">
        <v>0.704301568812678</v>
      </c>
      <c r="BK9" s="8">
        <v>0.472227253565307</v>
      </c>
      <c r="BL9" s="8">
        <v>0.295812070730884</v>
      </c>
      <c r="BM9" s="8">
        <v>0.228504352815583</v>
      </c>
      <c r="BN9" s="8">
        <v>0.407420926395961</v>
      </c>
      <c r="BO9" s="8">
        <v>0.247801302250285</v>
      </c>
    </row>
    <row r="10" spans="1:67" x14ac:dyDescent="0.2">
      <c r="A10" s="1">
        <v>1975</v>
      </c>
      <c r="B10" s="8">
        <v>0.217928338826151</v>
      </c>
      <c r="C10" s="8">
        <v>0.167893765055591</v>
      </c>
      <c r="D10" s="8">
        <v>0.30293289607752</v>
      </c>
      <c r="E10" s="8">
        <v>0.273299222719625</v>
      </c>
      <c r="F10" s="8">
        <v>0.351379595776971</v>
      </c>
      <c r="G10" s="8">
        <v>0.296533401966347</v>
      </c>
      <c r="H10" s="8">
        <v>0.194547317369371</v>
      </c>
      <c r="I10" s="8">
        <v>0.163716485516739</v>
      </c>
      <c r="J10" s="8">
        <v>0.26804739979575</v>
      </c>
      <c r="K10" s="8">
        <v>0.149530417115317</v>
      </c>
      <c r="L10" s="8">
        <v>0.224247633578234</v>
      </c>
      <c r="M10" s="8">
        <v>0.20574375699522</v>
      </c>
      <c r="N10" s="8">
        <v>0.161318831911713</v>
      </c>
      <c r="O10" s="8">
        <v>0.136027663630902</v>
      </c>
      <c r="P10" s="8">
        <v>0.217332627502913</v>
      </c>
      <c r="Q10" s="8">
        <v>0.211041922559093</v>
      </c>
      <c r="R10" s="8">
        <v>0.138839107548919</v>
      </c>
      <c r="S10" s="8">
        <v>0.150775017494458</v>
      </c>
      <c r="T10" s="8">
        <v>0.161046505060115</v>
      </c>
      <c r="U10" s="8">
        <v>0.161046505060115</v>
      </c>
      <c r="V10" s="8">
        <v>0.31580446704661</v>
      </c>
      <c r="W10" s="8">
        <v>0.293371308312492</v>
      </c>
      <c r="X10" s="8">
        <v>0.134158666207506</v>
      </c>
      <c r="Y10" s="8">
        <v>0.247168585610144</v>
      </c>
      <c r="Z10" s="8">
        <v>0.308809417530388</v>
      </c>
      <c r="AA10" s="8">
        <v>0.354960892479192</v>
      </c>
      <c r="AB10" s="8">
        <v>0.321140629435845</v>
      </c>
      <c r="AC10" s="8">
        <v>0.282665906685288</v>
      </c>
      <c r="AD10" s="8">
        <v>0.215256131472477</v>
      </c>
      <c r="AE10" s="8">
        <v>0.225874681248904</v>
      </c>
      <c r="AF10" s="8">
        <v>0.285752048741895</v>
      </c>
      <c r="AG10" s="8">
        <v>0.428208653634889</v>
      </c>
      <c r="AH10" s="8">
        <v>0.329801714631172</v>
      </c>
      <c r="AI10" s="8">
        <v>0.333253489768606</v>
      </c>
      <c r="AJ10" s="8">
        <v>0.329801714631172</v>
      </c>
      <c r="AK10" s="8">
        <v>0.252267017589055</v>
      </c>
      <c r="AL10" s="8">
        <v>0.448915743109668</v>
      </c>
      <c r="AM10" s="8">
        <v>0.334903346433685</v>
      </c>
      <c r="AN10" s="8">
        <v>0.329801714631172</v>
      </c>
      <c r="AO10" s="8">
        <v>0.444021892070594</v>
      </c>
      <c r="AP10" s="8">
        <v>0.3749376871165</v>
      </c>
      <c r="AQ10" s="8">
        <v>0.292384059752547</v>
      </c>
      <c r="AR10" s="8">
        <v>0.292384059752547</v>
      </c>
      <c r="AS10" s="8">
        <v>0.292384059752547</v>
      </c>
      <c r="AT10" s="8">
        <v>0.292384059752547</v>
      </c>
      <c r="AU10" s="8">
        <v>0.292384059752547</v>
      </c>
      <c r="AV10" s="8">
        <v>0.292384059752547</v>
      </c>
      <c r="AW10" s="8">
        <v>0.292384059752547</v>
      </c>
      <c r="AX10" s="8">
        <v>0.275467447286582</v>
      </c>
      <c r="AY10" s="8">
        <v>0.292384059752547</v>
      </c>
      <c r="AZ10" s="8">
        <v>0.194547317369371</v>
      </c>
      <c r="BA10" s="8">
        <v>0.171243693683903</v>
      </c>
      <c r="BB10" s="8">
        <v>0.129040183649831</v>
      </c>
      <c r="BC10" s="8">
        <v>0.180045330793383</v>
      </c>
      <c r="BD10" s="8">
        <v>0.118774214029837</v>
      </c>
      <c r="BE10" s="8">
        <v>0.0424930358393273</v>
      </c>
      <c r="BF10" s="8">
        <v>0.171335157156395</v>
      </c>
      <c r="BG10" s="8">
        <v>0.471974558319803</v>
      </c>
      <c r="BH10" s="8">
        <v>0.245798667589035</v>
      </c>
      <c r="BI10" s="8">
        <v>0.249590780984751</v>
      </c>
      <c r="BJ10" s="8">
        <v>0.613613333410117</v>
      </c>
      <c r="BK10" s="8">
        <v>0.420862722363986</v>
      </c>
      <c r="BL10" s="8">
        <v>0.25171988690334</v>
      </c>
      <c r="BM10" s="8">
        <v>0.195466947917184</v>
      </c>
      <c r="BN10" s="8">
        <v>0.35971041632286</v>
      </c>
      <c r="BO10" s="8">
        <v>0.215202606365696</v>
      </c>
    </row>
    <row r="11" spans="1:67" x14ac:dyDescent="0.2">
      <c r="A11" s="1">
        <v>1976</v>
      </c>
      <c r="B11" s="8">
        <v>0.212037001615456</v>
      </c>
      <c r="C11" s="8">
        <v>0.15568030575032</v>
      </c>
      <c r="D11" s="8">
        <v>0.282331442516693</v>
      </c>
      <c r="E11" s="8">
        <v>0.29434092762315</v>
      </c>
      <c r="F11" s="8">
        <v>0.334470445257619</v>
      </c>
      <c r="G11" s="8">
        <v>0.297586287916822</v>
      </c>
      <c r="H11" s="8">
        <v>0.205844815169216</v>
      </c>
      <c r="I11" s="8">
        <v>0.159323511740335</v>
      </c>
      <c r="J11" s="8">
        <v>0.264455989781113</v>
      </c>
      <c r="K11" s="8">
        <v>0.139178617312505</v>
      </c>
      <c r="L11" s="8">
        <v>0.194701230828606</v>
      </c>
      <c r="M11" s="8">
        <v>0.218506213281263</v>
      </c>
      <c r="N11" s="8">
        <v>0.143634885188558</v>
      </c>
      <c r="O11" s="8">
        <v>0.12016549705163</v>
      </c>
      <c r="P11" s="8">
        <v>0.197931839396989</v>
      </c>
      <c r="Q11" s="8">
        <v>0.199845050141423</v>
      </c>
      <c r="R11" s="8">
        <v>0.125230179239121</v>
      </c>
      <c r="S11" s="8">
        <v>0.151016106024634</v>
      </c>
      <c r="T11" s="8">
        <v>0.149078772001735</v>
      </c>
      <c r="U11" s="8">
        <v>0.149078772001735</v>
      </c>
      <c r="V11" s="8">
        <v>0.294080852973585</v>
      </c>
      <c r="W11" s="8">
        <v>0.273707111088199</v>
      </c>
      <c r="X11" s="8">
        <v>0.120765808882455</v>
      </c>
      <c r="Y11" s="8">
        <v>0.226495710862526</v>
      </c>
      <c r="Z11" s="8">
        <v>0.287668379038388</v>
      </c>
      <c r="AA11" s="8">
        <v>0.370995705603807</v>
      </c>
      <c r="AB11" s="8">
        <v>0.331898163677715</v>
      </c>
      <c r="AC11" s="8">
        <v>0.321388133071531</v>
      </c>
      <c r="AD11" s="8">
        <v>0.241455562579893</v>
      </c>
      <c r="AE11" s="8">
        <v>0.240732527713396</v>
      </c>
      <c r="AF11" s="8">
        <v>0.301652850705649</v>
      </c>
      <c r="AG11" s="8">
        <v>0.400712608963291</v>
      </c>
      <c r="AH11" s="8">
        <v>0.311476944299667</v>
      </c>
      <c r="AI11" s="8">
        <v>0.315173098187861</v>
      </c>
      <c r="AJ11" s="8">
        <v>0.311476944299667</v>
      </c>
      <c r="AK11" s="8">
        <v>0.238594361339557</v>
      </c>
      <c r="AL11" s="8">
        <v>0.420587898627055</v>
      </c>
      <c r="AM11" s="8">
        <v>0.317069315178057</v>
      </c>
      <c r="AN11" s="8">
        <v>0.311476944299667</v>
      </c>
      <c r="AO11" s="8">
        <v>0.458465535317145</v>
      </c>
      <c r="AP11" s="8">
        <v>0.379650355513083</v>
      </c>
      <c r="AQ11" s="8">
        <v>0.293612439573938</v>
      </c>
      <c r="AR11" s="8">
        <v>0.293612439573938</v>
      </c>
      <c r="AS11" s="8">
        <v>0.293612439573938</v>
      </c>
      <c r="AT11" s="8">
        <v>0.293612439573938</v>
      </c>
      <c r="AU11" s="8">
        <v>0.293612439573938</v>
      </c>
      <c r="AV11" s="8">
        <v>0.293612439573938</v>
      </c>
      <c r="AW11" s="8">
        <v>0.293612439573938</v>
      </c>
      <c r="AX11" s="8">
        <v>0.275946785050863</v>
      </c>
      <c r="AY11" s="8">
        <v>0.293612439573938</v>
      </c>
      <c r="AZ11" s="8">
        <v>0.205844815169216</v>
      </c>
      <c r="BA11" s="8">
        <v>0.181842034001012</v>
      </c>
      <c r="BB11" s="8">
        <v>0.138625471606872</v>
      </c>
      <c r="BC11" s="8">
        <v>0.172499732404593</v>
      </c>
      <c r="BD11" s="8">
        <v>0.103828661298971</v>
      </c>
      <c r="BE11" s="8">
        <v>0.0315600209842653</v>
      </c>
      <c r="BF11" s="8">
        <v>0.163677426399646</v>
      </c>
      <c r="BG11" s="8">
        <v>0.471391074181747</v>
      </c>
      <c r="BH11" s="8">
        <v>0.239821305413942</v>
      </c>
      <c r="BI11" s="8">
        <v>0.249003436411477</v>
      </c>
      <c r="BJ11" s="8">
        <v>0.646697173679875</v>
      </c>
      <c r="BK11" s="8">
        <v>0.419791908705972</v>
      </c>
      <c r="BL11" s="8">
        <v>0.265809189263279</v>
      </c>
      <c r="BM11" s="8">
        <v>0.196036061074243</v>
      </c>
      <c r="BN11" s="8">
        <v>0.368028495360501</v>
      </c>
      <c r="BO11" s="8">
        <v>0.216154174046748</v>
      </c>
    </row>
    <row r="12" spans="1:67" x14ac:dyDescent="0.2">
      <c r="A12" s="1">
        <v>1977</v>
      </c>
      <c r="B12" s="8">
        <v>0.208967274693445</v>
      </c>
      <c r="C12" s="8">
        <v>0.155630472447119</v>
      </c>
      <c r="D12" s="8">
        <v>0.275391589196701</v>
      </c>
      <c r="E12" s="8">
        <v>0.298540077877949</v>
      </c>
      <c r="F12" s="8">
        <v>0.329709874088813</v>
      </c>
      <c r="G12" s="8">
        <v>0.294106018723619</v>
      </c>
      <c r="H12" s="8">
        <v>0.205140228841019</v>
      </c>
      <c r="I12" s="8">
        <v>0.155133551057179</v>
      </c>
      <c r="J12" s="8">
        <v>0.261049705293114</v>
      </c>
      <c r="K12" s="8">
        <v>0.142304966021138</v>
      </c>
      <c r="L12" s="8">
        <v>0.186597619583646</v>
      </c>
      <c r="M12" s="8">
        <v>0.218657601264357</v>
      </c>
      <c r="N12" s="8">
        <v>0.139169708088351</v>
      </c>
      <c r="O12" s="8">
        <v>0.118651906125293</v>
      </c>
      <c r="P12" s="8">
        <v>0.19897081626601</v>
      </c>
      <c r="Q12" s="8">
        <v>0.203450135591968</v>
      </c>
      <c r="R12" s="8">
        <v>0.125235807693943</v>
      </c>
      <c r="S12" s="8">
        <v>0.148023070518937</v>
      </c>
      <c r="T12" s="8">
        <v>0.148596144660727</v>
      </c>
      <c r="U12" s="8">
        <v>0.148596144660727</v>
      </c>
      <c r="V12" s="8">
        <v>0.284306642199178</v>
      </c>
      <c r="W12" s="8">
        <v>0.267424918804183</v>
      </c>
      <c r="X12" s="8">
        <v>0.139441948387262</v>
      </c>
      <c r="Y12" s="8">
        <v>0.218915292567018</v>
      </c>
      <c r="Z12" s="8">
        <v>0.279063205623225</v>
      </c>
      <c r="AA12" s="8">
        <v>0.372819127946642</v>
      </c>
      <c r="AB12" s="8">
        <v>0.33253837689672</v>
      </c>
      <c r="AC12" s="8">
        <v>0.336540000033868</v>
      </c>
      <c r="AD12" s="8">
        <v>0.24928267011164</v>
      </c>
      <c r="AE12" s="8">
        <v>0.24422075009119</v>
      </c>
      <c r="AF12" s="8">
        <v>0.304712102513072</v>
      </c>
      <c r="AG12" s="8">
        <v>0.39568011701685</v>
      </c>
      <c r="AH12" s="8">
        <v>0.306432898605398</v>
      </c>
      <c r="AI12" s="8">
        <v>0.309270898804674</v>
      </c>
      <c r="AJ12" s="8">
        <v>0.306432898605398</v>
      </c>
      <c r="AK12" s="8">
        <v>0.233823128867409</v>
      </c>
      <c r="AL12" s="8">
        <v>0.414443089180243</v>
      </c>
      <c r="AM12" s="8">
        <v>0.313112918858353</v>
      </c>
      <c r="AN12" s="8">
        <v>0.306432898605398</v>
      </c>
      <c r="AO12" s="8">
        <v>0.443660202427887</v>
      </c>
      <c r="AP12" s="8">
        <v>0.367762406450903</v>
      </c>
      <c r="AQ12" s="8">
        <v>0.289411560832889</v>
      </c>
      <c r="AR12" s="8">
        <v>0.289411560832889</v>
      </c>
      <c r="AS12" s="8">
        <v>0.289411560832889</v>
      </c>
      <c r="AT12" s="8">
        <v>0.289411560832889</v>
      </c>
      <c r="AU12" s="8">
        <v>0.289411560832889</v>
      </c>
      <c r="AV12" s="8">
        <v>0.289411560832889</v>
      </c>
      <c r="AW12" s="8">
        <v>0.289411560832889</v>
      </c>
      <c r="AX12" s="8">
        <v>0.272998996169327</v>
      </c>
      <c r="AY12" s="8">
        <v>0.289411560832889</v>
      </c>
      <c r="AZ12" s="8">
        <v>0.205140228841019</v>
      </c>
      <c r="BA12" s="8">
        <v>0.181318789580147</v>
      </c>
      <c r="BB12" s="8">
        <v>0.133122181426278</v>
      </c>
      <c r="BC12" s="8">
        <v>0.169867122725107</v>
      </c>
      <c r="BD12" s="8">
        <v>0.0974407661386957</v>
      </c>
      <c r="BE12" s="8">
        <v>0.0396905453272694</v>
      </c>
      <c r="BF12" s="8">
        <v>0.159599430329768</v>
      </c>
      <c r="BG12" s="8">
        <v>0.4513195697485</v>
      </c>
      <c r="BH12" s="8">
        <v>0.239221234470268</v>
      </c>
      <c r="BI12" s="8">
        <v>0.249198433792458</v>
      </c>
      <c r="BJ12" s="8">
        <v>0.616128667663564</v>
      </c>
      <c r="BK12" s="8">
        <v>0.411608997567979</v>
      </c>
      <c r="BL12" s="8">
        <v>0.258863706715129</v>
      </c>
      <c r="BM12" s="8">
        <v>0.199302172693482</v>
      </c>
      <c r="BN12" s="8">
        <v>0.355712001418403</v>
      </c>
      <c r="BO12" s="8">
        <v>0.216129800630931</v>
      </c>
    </row>
    <row r="13" spans="1:67" x14ac:dyDescent="0.2">
      <c r="A13" s="1">
        <v>1978</v>
      </c>
      <c r="B13" s="8">
        <v>0.201886839005234</v>
      </c>
      <c r="C13" s="8">
        <v>0.153497192603409</v>
      </c>
      <c r="D13" s="8">
        <v>0.265460187896879</v>
      </c>
      <c r="E13" s="8">
        <v>0.290206557349682</v>
      </c>
      <c r="F13" s="8">
        <v>0.331614300278965</v>
      </c>
      <c r="G13" s="8">
        <v>0.268125735987629</v>
      </c>
      <c r="H13" s="8">
        <v>0.195724675650586</v>
      </c>
      <c r="I13" s="8">
        <v>0.157043314294978</v>
      </c>
      <c r="J13" s="8">
        <v>0.239146095656346</v>
      </c>
      <c r="K13" s="8">
        <v>0.140800941797755</v>
      </c>
      <c r="L13" s="8">
        <v>0.186992738967568</v>
      </c>
      <c r="M13" s="8">
        <v>0.224309761797528</v>
      </c>
      <c r="N13" s="8">
        <v>0.125444459972613</v>
      </c>
      <c r="O13" s="8">
        <v>0.126963809239324</v>
      </c>
      <c r="P13" s="8">
        <v>0.193693998047536</v>
      </c>
      <c r="Q13" s="8">
        <v>0.208292517111572</v>
      </c>
      <c r="R13" s="8">
        <v>0.124149276652575</v>
      </c>
      <c r="S13" s="8">
        <v>0.152610970308926</v>
      </c>
      <c r="T13" s="8">
        <v>0.14709753839303</v>
      </c>
      <c r="U13" s="8">
        <v>0.14709753839303</v>
      </c>
      <c r="V13" s="8">
        <v>0.28114822213511</v>
      </c>
      <c r="W13" s="8">
        <v>0.192968209167284</v>
      </c>
      <c r="X13" s="8">
        <v>0.0978715317143979</v>
      </c>
      <c r="Y13" s="8">
        <v>0.210196602975307</v>
      </c>
      <c r="Z13" s="8">
        <v>0.270954568205427</v>
      </c>
      <c r="AA13" s="8">
        <v>0.362745452049615</v>
      </c>
      <c r="AB13" s="8">
        <v>0.324565218602438</v>
      </c>
      <c r="AC13" s="8">
        <v>0.331069322166524</v>
      </c>
      <c r="AD13" s="8">
        <v>0.241378415285929</v>
      </c>
      <c r="AE13" s="8">
        <v>0.238281231749913</v>
      </c>
      <c r="AF13" s="8">
        <v>0.29710384808262</v>
      </c>
      <c r="AG13" s="8">
        <v>0.395685917598332</v>
      </c>
      <c r="AH13" s="8">
        <v>0.308690809839668</v>
      </c>
      <c r="AI13" s="8">
        <v>0.31040339457539</v>
      </c>
      <c r="AJ13" s="8">
        <v>0.308690809839668</v>
      </c>
      <c r="AK13" s="8">
        <v>0.233985685066018</v>
      </c>
      <c r="AL13" s="8">
        <v>0.413263236535943</v>
      </c>
      <c r="AM13" s="8">
        <v>0.319655597397587</v>
      </c>
      <c r="AN13" s="8">
        <v>0.308690809839668</v>
      </c>
      <c r="AO13" s="8">
        <v>0.389699230207669</v>
      </c>
      <c r="AP13" s="8">
        <v>0.333956293247496</v>
      </c>
      <c r="AQ13" s="8">
        <v>0.262710051167199</v>
      </c>
      <c r="AR13" s="8">
        <v>0.262710051167199</v>
      </c>
      <c r="AS13" s="8">
        <v>0.262710051167199</v>
      </c>
      <c r="AT13" s="8">
        <v>0.262710051167199</v>
      </c>
      <c r="AU13" s="8">
        <v>0.262710051167199</v>
      </c>
      <c r="AV13" s="8">
        <v>0.262710051167199</v>
      </c>
      <c r="AW13" s="8">
        <v>0.262710051167199</v>
      </c>
      <c r="AX13" s="8">
        <v>0.248103072678695</v>
      </c>
      <c r="AY13" s="8">
        <v>0.262710051167199</v>
      </c>
      <c r="AZ13" s="8">
        <v>0.195724675650586</v>
      </c>
      <c r="BA13" s="8">
        <v>0.172637265065375</v>
      </c>
      <c r="BB13" s="8">
        <v>0.120698822293202</v>
      </c>
      <c r="BC13" s="8">
        <v>0.175984552948362</v>
      </c>
      <c r="BD13" s="8">
        <v>0.0903541078585009</v>
      </c>
      <c r="BE13" s="8">
        <v>0.0338508415005369</v>
      </c>
      <c r="BF13" s="8">
        <v>0.16062308656276</v>
      </c>
      <c r="BG13" s="8">
        <v>0.424282351081801</v>
      </c>
      <c r="BH13" s="8">
        <v>0.226303814920954</v>
      </c>
      <c r="BI13" s="8">
        <v>0.22586537528547</v>
      </c>
      <c r="BJ13" s="8">
        <v>0.529429042004991</v>
      </c>
      <c r="BK13" s="8">
        <v>0.379868761820306</v>
      </c>
      <c r="BL13" s="8">
        <v>0.217639136217205</v>
      </c>
      <c r="BM13" s="8">
        <v>0.176572533492237</v>
      </c>
      <c r="BN13" s="8">
        <v>0.317791575171717</v>
      </c>
      <c r="BO13" s="8">
        <v>0.19371412566597</v>
      </c>
    </row>
    <row r="14" spans="1:67" x14ac:dyDescent="0.2">
      <c r="A14" s="1">
        <v>1979</v>
      </c>
      <c r="B14" s="8">
        <v>0.197314904205479</v>
      </c>
      <c r="C14" s="8">
        <v>0.144872052051475</v>
      </c>
      <c r="D14" s="8">
        <v>0.267008790369598</v>
      </c>
      <c r="E14" s="8">
        <v>0.291731584298448</v>
      </c>
      <c r="F14" s="8">
        <v>0.315272396475868</v>
      </c>
      <c r="G14" s="8">
        <v>0.274777818242387</v>
      </c>
      <c r="H14" s="8">
        <v>0.200078082667325</v>
      </c>
      <c r="I14" s="8">
        <v>0.149024421623847</v>
      </c>
      <c r="J14" s="8">
        <v>0.242997761094475</v>
      </c>
      <c r="K14" s="8">
        <v>0.130120994446646</v>
      </c>
      <c r="L14" s="8">
        <v>0.165294082008656</v>
      </c>
      <c r="M14" s="8">
        <v>0.228612477160561</v>
      </c>
      <c r="N14" s="8">
        <v>0.102845447373064</v>
      </c>
      <c r="O14" s="8">
        <v>0.132733030152101</v>
      </c>
      <c r="P14" s="8">
        <v>0.191035974939796</v>
      </c>
      <c r="Q14" s="8">
        <v>0.179379752336114</v>
      </c>
      <c r="R14" s="8">
        <v>0.115494821255416</v>
      </c>
      <c r="S14" s="8">
        <v>0.140788929931339</v>
      </c>
      <c r="T14" s="8">
        <v>0.139241031311545</v>
      </c>
      <c r="U14" s="8">
        <v>0.139241031311545</v>
      </c>
      <c r="V14" s="8">
        <v>0.277996762234138</v>
      </c>
      <c r="W14" s="8">
        <v>0.259273589549053</v>
      </c>
      <c r="X14" s="8">
        <v>0.0966218538371025</v>
      </c>
      <c r="Y14" s="8">
        <v>0.210870077391535</v>
      </c>
      <c r="Z14" s="8">
        <v>0.271483818696085</v>
      </c>
      <c r="AA14" s="8">
        <v>0.364537046304924</v>
      </c>
      <c r="AB14" s="8">
        <v>0.32517867100919</v>
      </c>
      <c r="AC14" s="8">
        <v>0.334946890184352</v>
      </c>
      <c r="AD14" s="8">
        <v>0.245542873650473</v>
      </c>
      <c r="AE14" s="8">
        <v>0.239777246350976</v>
      </c>
      <c r="AF14" s="8">
        <v>0.298671690900113</v>
      </c>
      <c r="AG14" s="8">
        <v>0.364896451736425</v>
      </c>
      <c r="AH14" s="8">
        <v>0.290894186748928</v>
      </c>
      <c r="AI14" s="8">
        <v>0.292166645308753</v>
      </c>
      <c r="AJ14" s="8">
        <v>0.290894186748928</v>
      </c>
      <c r="AK14" s="8">
        <v>0.219649737188379</v>
      </c>
      <c r="AL14" s="8">
        <v>0.380815254531836</v>
      </c>
      <c r="AM14" s="8">
        <v>0.30628132666274</v>
      </c>
      <c r="AN14" s="8">
        <v>0.290894186748928</v>
      </c>
      <c r="AO14" s="8">
        <v>0.412350637620089</v>
      </c>
      <c r="AP14" s="8">
        <v>0.348098539492081</v>
      </c>
      <c r="AQ14" s="8">
        <v>0.270383244286672</v>
      </c>
      <c r="AR14" s="8">
        <v>0.270383244286672</v>
      </c>
      <c r="AS14" s="8">
        <v>0.270383244286672</v>
      </c>
      <c r="AT14" s="8">
        <v>0.270383244286672</v>
      </c>
      <c r="AU14" s="8">
        <v>0.270383244286672</v>
      </c>
      <c r="AV14" s="8">
        <v>0.270383244286672</v>
      </c>
      <c r="AW14" s="8">
        <v>0.270383244286672</v>
      </c>
      <c r="AX14" s="8">
        <v>0.254527479975688</v>
      </c>
      <c r="AY14" s="8">
        <v>0.270383244286672</v>
      </c>
      <c r="AZ14" s="8">
        <v>0.200078082667325</v>
      </c>
      <c r="BA14" s="8">
        <v>0.176715600797072</v>
      </c>
      <c r="BB14" s="8">
        <v>0.123454216635298</v>
      </c>
      <c r="BC14" s="8">
        <v>0.165910400603341</v>
      </c>
      <c r="BD14" s="8">
        <v>0.0963337830181943</v>
      </c>
      <c r="BE14" s="8">
        <v>0.0289526247420422</v>
      </c>
      <c r="BF14" s="8">
        <v>0.15417684456936</v>
      </c>
      <c r="BG14" s="8">
        <v>0.439331129439559</v>
      </c>
      <c r="BH14" s="8">
        <v>0.226658606729247</v>
      </c>
      <c r="BI14" s="8">
        <v>0.230022306024332</v>
      </c>
      <c r="BJ14" s="8">
        <v>0.571870871104095</v>
      </c>
      <c r="BK14" s="8">
        <v>0.389642154636365</v>
      </c>
      <c r="BL14" s="8">
        <v>0.233429078872915</v>
      </c>
      <c r="BM14" s="8">
        <v>0.179522711866391</v>
      </c>
      <c r="BN14" s="8">
        <v>0.334139676026302</v>
      </c>
      <c r="BO14" s="8">
        <v>0.198376442644059</v>
      </c>
    </row>
    <row r="15" spans="1:67" x14ac:dyDescent="0.2">
      <c r="A15" s="1">
        <v>1980</v>
      </c>
      <c r="B15" s="8">
        <v>0.187972447137263</v>
      </c>
      <c r="C15" s="8">
        <v>0.144856759462039</v>
      </c>
      <c r="D15" s="8">
        <v>0.234673282372722</v>
      </c>
      <c r="E15" s="8">
        <v>0.291304271274616</v>
      </c>
      <c r="F15" s="8">
        <v>0.304700284588697</v>
      </c>
      <c r="G15" s="8">
        <v>0.257003658868583</v>
      </c>
      <c r="H15" s="8">
        <v>0.197673378883391</v>
      </c>
      <c r="I15" s="8">
        <v>0.139890921113574</v>
      </c>
      <c r="J15" s="8">
        <v>0.230685468964722</v>
      </c>
      <c r="K15" s="8">
        <v>0.125816173051743</v>
      </c>
      <c r="L15" s="8">
        <v>0.166032069533444</v>
      </c>
      <c r="M15" s="8">
        <v>0.231733369390369</v>
      </c>
      <c r="N15" s="8">
        <v>0.0950093709305013</v>
      </c>
      <c r="O15" s="8">
        <v>0.1429043763147</v>
      </c>
      <c r="P15" s="8">
        <v>0.193475980897263</v>
      </c>
      <c r="Q15" s="8">
        <v>0.177406495436265</v>
      </c>
      <c r="R15" s="8">
        <v>0.115195257176426</v>
      </c>
      <c r="S15" s="8">
        <v>0.15531910001601</v>
      </c>
      <c r="T15" s="8">
        <v>0.139228398881579</v>
      </c>
      <c r="U15" s="8">
        <v>0.139228398881579</v>
      </c>
      <c r="V15" s="8">
        <v>0.242149308441776</v>
      </c>
      <c r="W15" s="8">
        <v>0.264769144755496</v>
      </c>
      <c r="X15" s="8">
        <v>0.0908845683153583</v>
      </c>
      <c r="Y15" s="8">
        <v>0.183930518281264</v>
      </c>
      <c r="Z15" s="8">
        <v>0.238974579361864</v>
      </c>
      <c r="AA15" s="8">
        <v>0.36559861674217</v>
      </c>
      <c r="AB15" s="8">
        <v>0.325608666294331</v>
      </c>
      <c r="AC15" s="8">
        <v>0.351744119867664</v>
      </c>
      <c r="AD15" s="8">
        <v>0.252372626248236</v>
      </c>
      <c r="AE15" s="8">
        <v>0.242947413660284</v>
      </c>
      <c r="AF15" s="8">
        <v>0.301282811009434</v>
      </c>
      <c r="AG15" s="8">
        <v>0.347865835293611</v>
      </c>
      <c r="AH15" s="8">
        <v>0.276156587661507</v>
      </c>
      <c r="AI15" s="8">
        <v>0.277819274398253</v>
      </c>
      <c r="AJ15" s="8">
        <v>0.276156587661507</v>
      </c>
      <c r="AK15" s="8">
        <v>0.209156689628375</v>
      </c>
      <c r="AL15" s="8">
        <v>0.363504921815238</v>
      </c>
      <c r="AM15" s="8">
        <v>0.288834955428296</v>
      </c>
      <c r="AN15" s="8">
        <v>0.276156587661507</v>
      </c>
      <c r="AO15" s="8">
        <v>0.376844976263904</v>
      </c>
      <c r="AP15" s="8">
        <v>0.32537693870281</v>
      </c>
      <c r="AQ15" s="8">
        <v>0.255210912815373</v>
      </c>
      <c r="AR15" s="8">
        <v>0.255210912815373</v>
      </c>
      <c r="AS15" s="8">
        <v>0.255210912815373</v>
      </c>
      <c r="AT15" s="8">
        <v>0.255210912815373</v>
      </c>
      <c r="AU15" s="8">
        <v>0.255210912815373</v>
      </c>
      <c r="AV15" s="8">
        <v>0.255210912815373</v>
      </c>
      <c r="AW15" s="8">
        <v>0.255210912815373</v>
      </c>
      <c r="AX15" s="8">
        <v>0.240943077817589</v>
      </c>
      <c r="AY15" s="8">
        <v>0.255210912815373</v>
      </c>
      <c r="AZ15" s="8">
        <v>0.197673378883391</v>
      </c>
      <c r="BA15" s="8">
        <v>0.174535737778297</v>
      </c>
      <c r="BB15" s="8">
        <v>0.132477168585988</v>
      </c>
      <c r="BC15" s="8">
        <v>0.151440789853873</v>
      </c>
      <c r="BD15" s="8">
        <v>0.093837458079856</v>
      </c>
      <c r="BE15" s="8">
        <v>0.0294315005209942</v>
      </c>
      <c r="BF15" s="8">
        <v>0.146264586052258</v>
      </c>
      <c r="BG15" s="8">
        <v>0.417586853958683</v>
      </c>
      <c r="BH15" s="8">
        <v>0.22159820311429</v>
      </c>
      <c r="BI15" s="8">
        <v>0.218797227055778</v>
      </c>
      <c r="BJ15" s="8">
        <v>0.510756577293478</v>
      </c>
      <c r="BK15" s="8">
        <v>0.370789956390868</v>
      </c>
      <c r="BL15" s="8">
        <v>0.208180881942618</v>
      </c>
      <c r="BM15" s="8">
        <v>0.169702067819882</v>
      </c>
      <c r="BN15" s="8">
        <v>0.308569386478786</v>
      </c>
      <c r="BO15" s="8">
        <v>0.187188090438757</v>
      </c>
    </row>
    <row r="16" spans="1:67" x14ac:dyDescent="0.2">
      <c r="A16" s="1">
        <v>1981</v>
      </c>
      <c r="B16" s="8">
        <v>0.190049154773589</v>
      </c>
      <c r="C16" s="8">
        <v>0.144953169330284</v>
      </c>
      <c r="D16" s="8">
        <v>0.237494366331469</v>
      </c>
      <c r="E16" s="8">
        <v>0.283531045794872</v>
      </c>
      <c r="F16" s="8">
        <v>0.297556307347725</v>
      </c>
      <c r="G16" s="8">
        <v>0.246888555583267</v>
      </c>
      <c r="H16" s="8">
        <v>0.194673140486724</v>
      </c>
      <c r="I16" s="8">
        <v>0.140158581720859</v>
      </c>
      <c r="J16" s="8">
        <v>0.219460275379798</v>
      </c>
      <c r="K16" s="8">
        <v>0.127229009848907</v>
      </c>
      <c r="L16" s="8">
        <v>0.158830299555119</v>
      </c>
      <c r="M16" s="8">
        <v>0.238894644595006</v>
      </c>
      <c r="N16" s="8">
        <v>0.0969733159614765</v>
      </c>
      <c r="O16" s="8">
        <v>0.145001003321425</v>
      </c>
      <c r="P16" s="8">
        <v>0.191343001640592</v>
      </c>
      <c r="Q16" s="8">
        <v>0.150929910301986</v>
      </c>
      <c r="R16" s="8">
        <v>0.118643992397446</v>
      </c>
      <c r="S16" s="8">
        <v>0.15703817314347</v>
      </c>
      <c r="T16" s="8">
        <v>0.141697534400997</v>
      </c>
      <c r="U16" s="8">
        <v>0.141697534400997</v>
      </c>
      <c r="V16" s="8">
        <v>0.248945473500646</v>
      </c>
      <c r="W16" s="8">
        <v>0.23949210241971</v>
      </c>
      <c r="X16" s="8">
        <v>0.0788258238648881</v>
      </c>
      <c r="Y16" s="8">
        <v>0.185244053965046</v>
      </c>
      <c r="Z16" s="8">
        <v>0.24294060545902</v>
      </c>
      <c r="AA16" s="8">
        <v>0.366179363180412</v>
      </c>
      <c r="AB16" s="8">
        <v>0.327403634549619</v>
      </c>
      <c r="AC16" s="8">
        <v>0.34477988426366</v>
      </c>
      <c r="AD16" s="8">
        <v>0.247483062165002</v>
      </c>
      <c r="AE16" s="8">
        <v>0.242218396415835</v>
      </c>
      <c r="AF16" s="8">
        <v>0.301119622673568</v>
      </c>
      <c r="AG16" s="8">
        <v>0.334720637713531</v>
      </c>
      <c r="AH16" s="8">
        <v>0.268396698171065</v>
      </c>
      <c r="AI16" s="8">
        <v>0.270616554681919</v>
      </c>
      <c r="AJ16" s="8">
        <v>0.268396698171065</v>
      </c>
      <c r="AK16" s="8">
        <v>0.203832569879989</v>
      </c>
      <c r="AL16" s="8">
        <v>0.350415450524715</v>
      </c>
      <c r="AM16" s="8">
        <v>0.281047555670226</v>
      </c>
      <c r="AN16" s="8">
        <v>0.268396698171065</v>
      </c>
      <c r="AO16" s="8">
        <v>0.371636281869251</v>
      </c>
      <c r="AP16" s="8">
        <v>0.320476091886209</v>
      </c>
      <c r="AQ16" s="8">
        <v>0.2459117369334</v>
      </c>
      <c r="AR16" s="8">
        <v>0.2459117369334</v>
      </c>
      <c r="AS16" s="8">
        <v>0.2459117369334</v>
      </c>
      <c r="AT16" s="8">
        <v>0.2459117369334</v>
      </c>
      <c r="AU16" s="8">
        <v>0.2459117369334</v>
      </c>
      <c r="AV16" s="8">
        <v>0.2459117369334</v>
      </c>
      <c r="AW16" s="8">
        <v>0.2459117369334</v>
      </c>
      <c r="AX16" s="8">
        <v>0.231100112803861</v>
      </c>
      <c r="AY16" s="8">
        <v>0.2459117369334</v>
      </c>
      <c r="AZ16" s="8">
        <v>0.194673140486724</v>
      </c>
      <c r="BA16" s="8">
        <v>0.171652769186873</v>
      </c>
      <c r="BB16" s="8">
        <v>0.132678658322761</v>
      </c>
      <c r="BC16" s="8">
        <v>0.152297973971783</v>
      </c>
      <c r="BD16" s="8">
        <v>0.0920224513424226</v>
      </c>
      <c r="BE16" s="8">
        <v>0.0367994950257927</v>
      </c>
      <c r="BF16" s="8">
        <v>0.144245436179347</v>
      </c>
      <c r="BG16" s="8">
        <v>0.417376350735515</v>
      </c>
      <c r="BH16" s="8">
        <v>0.210138031329921</v>
      </c>
      <c r="BI16" s="8">
        <v>0.206905111594558</v>
      </c>
      <c r="BJ16" s="8">
        <v>0.513550928798829</v>
      </c>
      <c r="BK16" s="8">
        <v>0.359549529614109</v>
      </c>
      <c r="BL16" s="8">
        <v>0.203536437412436</v>
      </c>
      <c r="BM16" s="8">
        <v>0.157519371077468</v>
      </c>
      <c r="BN16" s="8">
        <v>0.304797294994734</v>
      </c>
      <c r="BO16" s="8">
        <v>0.177244243576721</v>
      </c>
    </row>
    <row r="17" spans="1:67" x14ac:dyDescent="0.2">
      <c r="A17" s="1">
        <v>1982</v>
      </c>
      <c r="B17" s="8">
        <v>0.193061286306435</v>
      </c>
      <c r="C17" s="8">
        <v>0.14065127728154</v>
      </c>
      <c r="D17" s="8">
        <v>0.261323693901967</v>
      </c>
      <c r="E17" s="8">
        <v>0.294877738966928</v>
      </c>
      <c r="F17" s="8">
        <v>0.293588260878927</v>
      </c>
      <c r="G17" s="8">
        <v>0.245649901979578</v>
      </c>
      <c r="H17" s="8">
        <v>0.1915993813069</v>
      </c>
      <c r="I17" s="8">
        <v>0.141420978670154</v>
      </c>
      <c r="J17" s="8">
        <v>0.21709997705391</v>
      </c>
      <c r="K17" s="8">
        <v>0.128142494090784</v>
      </c>
      <c r="L17" s="8">
        <v>0.131925432417712</v>
      </c>
      <c r="M17" s="8">
        <v>0.231967261470326</v>
      </c>
      <c r="N17" s="8">
        <v>0.0928004620238683</v>
      </c>
      <c r="O17" s="8">
        <v>0.136471970521803</v>
      </c>
      <c r="P17" s="8">
        <v>0.1910929213275</v>
      </c>
      <c r="Q17" s="8">
        <v>0.131524859512507</v>
      </c>
      <c r="R17" s="8">
        <v>0.11518728186149</v>
      </c>
      <c r="S17" s="8">
        <v>0.149318210306421</v>
      </c>
      <c r="T17" s="8">
        <v>0.138236964912612</v>
      </c>
      <c r="U17" s="8">
        <v>0.138236964912612</v>
      </c>
      <c r="V17" s="8">
        <v>0.27191326192336</v>
      </c>
      <c r="W17" s="8">
        <v>0.262221079863543</v>
      </c>
      <c r="X17" s="8">
        <v>0.110873551062935</v>
      </c>
      <c r="Y17" s="8">
        <v>0.204956844751192</v>
      </c>
      <c r="Z17" s="8">
        <v>0.264965415022539</v>
      </c>
      <c r="AA17" s="8">
        <v>0.367556653303571</v>
      </c>
      <c r="AB17" s="8">
        <v>0.328475150843977</v>
      </c>
      <c r="AC17" s="8">
        <v>0.361775262370549</v>
      </c>
      <c r="AD17" s="8">
        <v>0.253522139753344</v>
      </c>
      <c r="AE17" s="8">
        <v>0.245473505979029</v>
      </c>
      <c r="AF17" s="8">
        <v>0.303937647091994</v>
      </c>
      <c r="AG17" s="8">
        <v>0.332476009185625</v>
      </c>
      <c r="AH17" s="8">
        <v>0.26883224152173</v>
      </c>
      <c r="AI17" s="8">
        <v>0.271130300999781</v>
      </c>
      <c r="AJ17" s="8">
        <v>0.26883224152173</v>
      </c>
      <c r="AK17" s="8">
        <v>0.204097647168873</v>
      </c>
      <c r="AL17" s="8">
        <v>0.348159968555391</v>
      </c>
      <c r="AM17" s="8">
        <v>0.282869887382816</v>
      </c>
      <c r="AN17" s="8">
        <v>0.26883224152173</v>
      </c>
      <c r="AO17" s="8">
        <v>0.368594524557417</v>
      </c>
      <c r="AP17" s="8">
        <v>0.317352036846659</v>
      </c>
      <c r="AQ17" s="8">
        <v>0.244501837479318</v>
      </c>
      <c r="AR17" s="8">
        <v>0.244501837479318</v>
      </c>
      <c r="AS17" s="8">
        <v>0.244501837479318</v>
      </c>
      <c r="AT17" s="8">
        <v>0.244501837479318</v>
      </c>
      <c r="AU17" s="8">
        <v>0.244501837479318</v>
      </c>
      <c r="AV17" s="8">
        <v>0.244501837479318</v>
      </c>
      <c r="AW17" s="8">
        <v>0.244501837479318</v>
      </c>
      <c r="AX17" s="8">
        <v>0.229951715312531</v>
      </c>
      <c r="AY17" s="8">
        <v>0.244501837479318</v>
      </c>
      <c r="AZ17" s="8">
        <v>0.1915993813069</v>
      </c>
      <c r="BA17" s="8">
        <v>0.168811819498436</v>
      </c>
      <c r="BB17" s="8">
        <v>0.120104190666181</v>
      </c>
      <c r="BC17" s="8">
        <v>0.157907422247931</v>
      </c>
      <c r="BD17" s="8">
        <v>0.0995018199011682</v>
      </c>
      <c r="BE17" s="8">
        <v>0.0474123729463923</v>
      </c>
      <c r="BF17" s="8">
        <v>0.14578564525342</v>
      </c>
      <c r="BG17" s="8">
        <v>0.411364655972504</v>
      </c>
      <c r="BH17" s="8">
        <v>0.209054469376942</v>
      </c>
      <c r="BI17" s="8">
        <v>0.206432532667111</v>
      </c>
      <c r="BJ17" s="8">
        <v>0.50810740965891</v>
      </c>
      <c r="BK17" s="8">
        <v>0.356747535500319</v>
      </c>
      <c r="BL17" s="8">
        <v>0.20265124681942</v>
      </c>
      <c r="BM17" s="8">
        <v>0.157869262576726</v>
      </c>
      <c r="BN17" s="8">
        <v>0.301935734036359</v>
      </c>
      <c r="BO17" s="8">
        <v>0.176905077181279</v>
      </c>
    </row>
    <row r="18" spans="1:67" x14ac:dyDescent="0.2">
      <c r="A18" s="1">
        <v>1983</v>
      </c>
      <c r="B18" s="8">
        <v>0.200785040782107</v>
      </c>
      <c r="C18" s="8">
        <v>0.13853570445504</v>
      </c>
      <c r="D18" s="8">
        <v>0.276782461723028</v>
      </c>
      <c r="E18" s="8">
        <v>0.320458514194327</v>
      </c>
      <c r="F18" s="8">
        <v>0.293058520226985</v>
      </c>
      <c r="G18" s="8">
        <v>0.248251351919676</v>
      </c>
      <c r="H18" s="8">
        <v>0.228463967831468</v>
      </c>
      <c r="I18" s="8">
        <v>0.142833005495019</v>
      </c>
      <c r="J18" s="8">
        <v>0.222160395754866</v>
      </c>
      <c r="K18" s="8">
        <v>0.127500206527781</v>
      </c>
      <c r="L18" s="8">
        <v>0.118865578398919</v>
      </c>
      <c r="M18" s="8">
        <v>0.224305827086606</v>
      </c>
      <c r="N18" s="8">
        <v>0.0989841299542242</v>
      </c>
      <c r="O18" s="8">
        <v>0.127009149415816</v>
      </c>
      <c r="P18" s="8">
        <v>0.192958637301302</v>
      </c>
      <c r="Q18" s="8">
        <v>0.123357092119078</v>
      </c>
      <c r="R18" s="8">
        <v>0.114296092583585</v>
      </c>
      <c r="S18" s="8">
        <v>0.131788331961806</v>
      </c>
      <c r="T18" s="8">
        <v>0.137309205739977</v>
      </c>
      <c r="U18" s="8">
        <v>0.137309205739977</v>
      </c>
      <c r="V18" s="8">
        <v>0.289535215614756</v>
      </c>
      <c r="W18" s="8">
        <v>0.265256516997452</v>
      </c>
      <c r="X18" s="8">
        <v>0.069548959129603</v>
      </c>
      <c r="Y18" s="8">
        <v>0.214770942267257</v>
      </c>
      <c r="Z18" s="8">
        <v>0.28025746261934</v>
      </c>
      <c r="AA18" s="8">
        <v>0.395765192460309</v>
      </c>
      <c r="AB18" s="8">
        <v>0.346884514922954</v>
      </c>
      <c r="AC18" s="8">
        <v>0.401579843117594</v>
      </c>
      <c r="AD18" s="8">
        <v>0.294306631434487</v>
      </c>
      <c r="AE18" s="8">
        <v>0.265849376308032</v>
      </c>
      <c r="AF18" s="8">
        <v>0.327437385534843</v>
      </c>
      <c r="AG18" s="8">
        <v>0.336395597012376</v>
      </c>
      <c r="AH18" s="8">
        <v>0.271888276736688</v>
      </c>
      <c r="AI18" s="8">
        <v>0.274433272398941</v>
      </c>
      <c r="AJ18" s="8">
        <v>0.271888276736688</v>
      </c>
      <c r="AK18" s="8">
        <v>0.206696250631533</v>
      </c>
      <c r="AL18" s="8">
        <v>0.352489219525617</v>
      </c>
      <c r="AM18" s="8">
        <v>0.285458452870509</v>
      </c>
      <c r="AN18" s="8">
        <v>0.271888276736688</v>
      </c>
      <c r="AO18" s="8">
        <v>0.368570926876299</v>
      </c>
      <c r="AP18" s="8">
        <v>0.317999680920387</v>
      </c>
      <c r="AQ18" s="8">
        <v>0.248312743013444</v>
      </c>
      <c r="AR18" s="8">
        <v>0.248312743013444</v>
      </c>
      <c r="AS18" s="8">
        <v>0.248312743013444</v>
      </c>
      <c r="AT18" s="8">
        <v>0.248312743013444</v>
      </c>
      <c r="AU18" s="8">
        <v>0.248312743013444</v>
      </c>
      <c r="AV18" s="8">
        <v>0.248312743013444</v>
      </c>
      <c r="AW18" s="8">
        <v>0.248312743013444</v>
      </c>
      <c r="AX18" s="8">
        <v>0.234205189479084</v>
      </c>
      <c r="AY18" s="8">
        <v>0.248312743013444</v>
      </c>
      <c r="AZ18" s="8">
        <v>0.228463967831468</v>
      </c>
      <c r="BA18" s="8">
        <v>0.203311954397662</v>
      </c>
      <c r="BB18" s="8">
        <v>0.124102693523558</v>
      </c>
      <c r="BC18" s="8">
        <v>0.161334138683765</v>
      </c>
      <c r="BD18" s="8">
        <v>0.0911322156304744</v>
      </c>
      <c r="BE18" s="8">
        <v>0.0401606219172043</v>
      </c>
      <c r="BF18" s="8">
        <v>0.147629828747735</v>
      </c>
      <c r="BG18" s="8">
        <v>0.409098078998845</v>
      </c>
      <c r="BH18" s="8">
        <v>0.214768911494608</v>
      </c>
      <c r="BI18" s="8">
        <v>0.212062676993528</v>
      </c>
      <c r="BJ18" s="8">
        <v>0.501652148154671</v>
      </c>
      <c r="BK18" s="8">
        <v>0.361148438361263</v>
      </c>
      <c r="BL18" s="8">
        <v>0.203366599924773</v>
      </c>
      <c r="BM18" s="8">
        <v>0.163885113270664</v>
      </c>
      <c r="BN18" s="8">
        <v>0.301821004634463</v>
      </c>
      <c r="BO18" s="8">
        <v>0.181502920112799</v>
      </c>
    </row>
    <row r="19" spans="1:67" x14ac:dyDescent="0.2">
      <c r="A19" s="1">
        <v>1984</v>
      </c>
      <c r="B19" s="8">
        <v>0.196110985640508</v>
      </c>
      <c r="C19" s="8">
        <v>0.130949606049149</v>
      </c>
      <c r="D19" s="8">
        <v>0.26909644167116</v>
      </c>
      <c r="E19" s="8">
        <v>0.308673503624343</v>
      </c>
      <c r="F19" s="8">
        <v>0.273832962542982</v>
      </c>
      <c r="G19" s="8">
        <v>0.261327003248987</v>
      </c>
      <c r="H19" s="8">
        <v>0.219576035486236</v>
      </c>
      <c r="I19" s="8">
        <v>0.135698021009331</v>
      </c>
      <c r="J19" s="8">
        <v>0.23221795250655</v>
      </c>
      <c r="K19" s="8">
        <v>0.12032452660666</v>
      </c>
      <c r="L19" s="8">
        <v>0.109844272996237</v>
      </c>
      <c r="M19" s="8">
        <v>0.203592345943264</v>
      </c>
      <c r="N19" s="8">
        <v>0.0995938113164846</v>
      </c>
      <c r="O19" s="8">
        <v>0.113552002719515</v>
      </c>
      <c r="P19" s="8">
        <v>0.186021173397632</v>
      </c>
      <c r="Q19" s="8">
        <v>0.097234914923064</v>
      </c>
      <c r="R19" s="8">
        <v>0.107109463986954</v>
      </c>
      <c r="S19" s="8">
        <v>0.129778705053735</v>
      </c>
      <c r="T19" s="8">
        <v>0.130390581492088</v>
      </c>
      <c r="U19" s="8">
        <v>0.130390581492088</v>
      </c>
      <c r="V19" s="8">
        <v>0.283689834140947</v>
      </c>
      <c r="W19" s="8">
        <v>0.23328322803087</v>
      </c>
      <c r="X19" s="8">
        <v>0.0636105994864707</v>
      </c>
      <c r="Y19" s="8">
        <v>0.203689769392656</v>
      </c>
      <c r="Z19" s="8">
        <v>0.272561446183005</v>
      </c>
      <c r="AA19" s="8">
        <v>0.385178965167494</v>
      </c>
      <c r="AB19" s="8">
        <v>0.337858973300148</v>
      </c>
      <c r="AC19" s="8">
        <v>0.39791593580489</v>
      </c>
      <c r="AD19" s="8">
        <v>0.287791908177455</v>
      </c>
      <c r="AE19" s="8">
        <v>0.259760322243503</v>
      </c>
      <c r="AF19" s="8">
        <v>0.319454676577616</v>
      </c>
      <c r="AG19" s="8">
        <v>0.312712065243526</v>
      </c>
      <c r="AH19" s="8">
        <v>0.255378626324134</v>
      </c>
      <c r="AI19" s="8">
        <v>0.25619710342418</v>
      </c>
      <c r="AJ19" s="8">
        <v>0.255378626324134</v>
      </c>
      <c r="AK19" s="8">
        <v>0.192040850923972</v>
      </c>
      <c r="AL19" s="8">
        <v>0.32609806613216</v>
      </c>
      <c r="AM19" s="8">
        <v>0.273992420495589</v>
      </c>
      <c r="AN19" s="8">
        <v>0.255378626324134</v>
      </c>
      <c r="AO19" s="8">
        <v>0.402113147585366</v>
      </c>
      <c r="AP19" s="8">
        <v>0.340309254923439</v>
      </c>
      <c r="AQ19" s="8">
        <v>0.262314183095876</v>
      </c>
      <c r="AR19" s="8">
        <v>0.262314183095876</v>
      </c>
      <c r="AS19" s="8">
        <v>0.262314183095876</v>
      </c>
      <c r="AT19" s="8">
        <v>0.262314183095876</v>
      </c>
      <c r="AU19" s="8">
        <v>0.262314183095876</v>
      </c>
      <c r="AV19" s="8">
        <v>0.262314183095876</v>
      </c>
      <c r="AW19" s="8">
        <v>0.262314183095876</v>
      </c>
      <c r="AX19" s="8">
        <v>0.246564026097749</v>
      </c>
      <c r="AY19" s="8">
        <v>0.262314183095876</v>
      </c>
      <c r="AZ19" s="8">
        <v>0.219576035486236</v>
      </c>
      <c r="BA19" s="8">
        <v>0.19520800637435</v>
      </c>
      <c r="BB19" s="8">
        <v>0.103910269832489</v>
      </c>
      <c r="BC19" s="8">
        <v>0.156915532930146</v>
      </c>
      <c r="BD19" s="8">
        <v>0.0860443823281087</v>
      </c>
      <c r="BE19" s="8">
        <v>0.0360226781202538</v>
      </c>
      <c r="BF19" s="8">
        <v>0.138373303801712</v>
      </c>
      <c r="BG19" s="8">
        <v>0.433070432755343</v>
      </c>
      <c r="BH19" s="8">
        <v>0.21951527606989</v>
      </c>
      <c r="BI19" s="8">
        <v>0.221677003693013</v>
      </c>
      <c r="BJ19" s="8">
        <v>0.560397180479374</v>
      </c>
      <c r="BK19" s="8">
        <v>0.379419486744772</v>
      </c>
      <c r="BL19" s="8">
        <v>0.22610116934569</v>
      </c>
      <c r="BM19" s="8">
        <v>0.171543875732962</v>
      </c>
      <c r="BN19" s="8">
        <v>0.32651418708017</v>
      </c>
      <c r="BO19" s="8">
        <v>0.191072704668058</v>
      </c>
    </row>
    <row r="20" spans="1:67" x14ac:dyDescent="0.2">
      <c r="A20" s="1">
        <v>1985</v>
      </c>
      <c r="B20" s="8">
        <v>0.19412107140234</v>
      </c>
      <c r="C20" s="8">
        <v>0.132095692988289</v>
      </c>
      <c r="D20" s="8">
        <v>0.27127669979446</v>
      </c>
      <c r="E20" s="8">
        <v>0.272611462118976</v>
      </c>
      <c r="F20" s="8">
        <v>0.28285029507804</v>
      </c>
      <c r="G20" s="8">
        <v>0.253592488889802</v>
      </c>
      <c r="H20" s="8">
        <v>0.183690878971836</v>
      </c>
      <c r="I20" s="8">
        <v>0.141908350479779</v>
      </c>
      <c r="J20" s="8">
        <v>0.224127889440053</v>
      </c>
      <c r="K20" s="8">
        <v>0.117948480013642</v>
      </c>
      <c r="L20" s="8">
        <v>0.0970942841884863</v>
      </c>
      <c r="M20" s="8">
        <v>0.203439315935944</v>
      </c>
      <c r="N20" s="8">
        <v>0.103321886496175</v>
      </c>
      <c r="O20" s="8">
        <v>0.127717923707839</v>
      </c>
      <c r="P20" s="8">
        <v>0.186313810391853</v>
      </c>
      <c r="Q20" s="8">
        <v>0.0940455538890515</v>
      </c>
      <c r="R20" s="8">
        <v>0.108047831419941</v>
      </c>
      <c r="S20" s="8">
        <v>0.118309040751774</v>
      </c>
      <c r="T20" s="8">
        <v>0.131490617181116</v>
      </c>
      <c r="U20" s="8">
        <v>0.131490617181116</v>
      </c>
      <c r="V20" s="8">
        <v>0.28490619012164</v>
      </c>
      <c r="W20" s="8">
        <v>0.229806298270609</v>
      </c>
      <c r="X20" s="8">
        <v>0.0632401207007821</v>
      </c>
      <c r="Y20" s="8">
        <v>0.205445932864512</v>
      </c>
      <c r="Z20" s="8">
        <v>0.274386406006175</v>
      </c>
      <c r="AA20" s="8">
        <v>0.349139744454468</v>
      </c>
      <c r="AB20" s="8">
        <v>0.312095861960973</v>
      </c>
      <c r="AC20" s="8">
        <v>0.342857092765457</v>
      </c>
      <c r="AD20" s="8">
        <v>0.240400350240452</v>
      </c>
      <c r="AE20" s="8">
        <v>0.233060627625697</v>
      </c>
      <c r="AF20" s="8">
        <v>0.28863703192723</v>
      </c>
      <c r="AG20" s="8">
        <v>0.324604036910191</v>
      </c>
      <c r="AH20" s="8">
        <v>0.265822327472567</v>
      </c>
      <c r="AI20" s="8">
        <v>0.26706547118274</v>
      </c>
      <c r="AJ20" s="8">
        <v>0.265822327472567</v>
      </c>
      <c r="AK20" s="8">
        <v>0.200318471724623</v>
      </c>
      <c r="AL20" s="8">
        <v>0.338899905080757</v>
      </c>
      <c r="AM20" s="8">
        <v>0.284714645930173</v>
      </c>
      <c r="AN20" s="8">
        <v>0.265822327472567</v>
      </c>
      <c r="AO20" s="8">
        <v>0.389620871487386</v>
      </c>
      <c r="AP20" s="8">
        <v>0.333015066931256</v>
      </c>
      <c r="AQ20" s="8">
        <v>0.253394043227376</v>
      </c>
      <c r="AR20" s="8">
        <v>0.253394043227376</v>
      </c>
      <c r="AS20" s="8">
        <v>0.253394043227376</v>
      </c>
      <c r="AT20" s="8">
        <v>0.253394043227376</v>
      </c>
      <c r="AU20" s="8">
        <v>0.253394043227376</v>
      </c>
      <c r="AV20" s="8">
        <v>0.253394043227376</v>
      </c>
      <c r="AW20" s="8">
        <v>0.253394043227376</v>
      </c>
      <c r="AX20" s="8">
        <v>0.23764106783208</v>
      </c>
      <c r="AY20" s="8">
        <v>0.253394043227376</v>
      </c>
      <c r="AZ20" s="8">
        <v>0.183690878971836</v>
      </c>
      <c r="BA20" s="8">
        <v>0.161789236787198</v>
      </c>
      <c r="BB20" s="8">
        <v>0.121150386259141</v>
      </c>
      <c r="BC20" s="8">
        <v>0.15978751938623</v>
      </c>
      <c r="BD20" s="8">
        <v>0.0893678904272862</v>
      </c>
      <c r="BE20" s="8">
        <v>0.0364246533565121</v>
      </c>
      <c r="BF20" s="8">
        <v>0.144889198579793</v>
      </c>
      <c r="BG20" s="8">
        <v>0.432411007559219</v>
      </c>
      <c r="BH20" s="8">
        <v>0.212935950820662</v>
      </c>
      <c r="BI20" s="8">
        <v>0.211760088162177</v>
      </c>
      <c r="BJ20" s="8">
        <v>0.545469396703266</v>
      </c>
      <c r="BK20" s="8">
        <v>0.369830414755903</v>
      </c>
      <c r="BL20" s="8">
        <v>0.215020896136367</v>
      </c>
      <c r="BM20" s="8">
        <v>0.161030475728515</v>
      </c>
      <c r="BN20" s="8">
        <v>0.318386901081449</v>
      </c>
      <c r="BO20" s="8">
        <v>0.182013732941885</v>
      </c>
    </row>
    <row r="21" spans="1:67" x14ac:dyDescent="0.2">
      <c r="A21" s="1">
        <v>1986</v>
      </c>
      <c r="B21" s="8">
        <v>0.196240597657908</v>
      </c>
      <c r="C21" s="8">
        <v>0.140416390109391</v>
      </c>
      <c r="D21" s="8">
        <v>0.279257193602547</v>
      </c>
      <c r="E21" s="8">
        <v>0.290653609736988</v>
      </c>
      <c r="F21" s="8">
        <v>0.289584403817243</v>
      </c>
      <c r="G21" s="8">
        <v>0.25012664162033</v>
      </c>
      <c r="H21" s="8">
        <v>0.198770545044954</v>
      </c>
      <c r="I21" s="8">
        <v>0.150252291915072</v>
      </c>
      <c r="J21" s="8">
        <v>0.221577839659954</v>
      </c>
      <c r="K21" s="8">
        <v>0.120236129023226</v>
      </c>
      <c r="L21" s="8">
        <v>0.0944112568219391</v>
      </c>
      <c r="M21" s="8">
        <v>0.214794797054634</v>
      </c>
      <c r="N21" s="8">
        <v>0.108241022255944</v>
      </c>
      <c r="O21" s="8">
        <v>0.146950986701784</v>
      </c>
      <c r="P21" s="8">
        <v>0.201677457185766</v>
      </c>
      <c r="Q21" s="8">
        <v>0.0946734367839693</v>
      </c>
      <c r="R21" s="8">
        <v>0.114320641635669</v>
      </c>
      <c r="S21" s="8">
        <v>0.123516755081239</v>
      </c>
      <c r="T21" s="8">
        <v>0.13875146740445</v>
      </c>
      <c r="U21" s="8">
        <v>0.13875146740445</v>
      </c>
      <c r="V21" s="8">
        <v>0.29345531960247</v>
      </c>
      <c r="W21" s="8">
        <v>0.225030824554194</v>
      </c>
      <c r="X21" s="8">
        <v>0.0665002321045516</v>
      </c>
      <c r="Y21" s="8">
        <v>0.209921384960599</v>
      </c>
      <c r="Z21" s="8">
        <v>0.282071646457024</v>
      </c>
      <c r="AA21" s="8">
        <v>0.359779111253961</v>
      </c>
      <c r="AB21" s="8">
        <v>0.319491014611942</v>
      </c>
      <c r="AC21" s="8">
        <v>0.347455392901395</v>
      </c>
      <c r="AD21" s="8">
        <v>0.251035431964484</v>
      </c>
      <c r="AE21" s="8">
        <v>0.239246730191419</v>
      </c>
      <c r="AF21" s="8">
        <v>0.296480692911702</v>
      </c>
      <c r="AG21" s="8">
        <v>0.338889503627528</v>
      </c>
      <c r="AH21" s="8">
        <v>0.275671122775646</v>
      </c>
      <c r="AI21" s="8">
        <v>0.277037331594292</v>
      </c>
      <c r="AJ21" s="8">
        <v>0.275671122775646</v>
      </c>
      <c r="AK21" s="8">
        <v>0.207963828550358</v>
      </c>
      <c r="AL21" s="8">
        <v>0.353880837984319</v>
      </c>
      <c r="AM21" s="8">
        <v>0.293737856311133</v>
      </c>
      <c r="AN21" s="8">
        <v>0.275671122775646</v>
      </c>
      <c r="AO21" s="8">
        <v>0.377539443480426</v>
      </c>
      <c r="AP21" s="8">
        <v>0.324573533942739</v>
      </c>
      <c r="AQ21" s="8">
        <v>0.249604249119046</v>
      </c>
      <c r="AR21" s="8">
        <v>0.249604249119046</v>
      </c>
      <c r="AS21" s="8">
        <v>0.249604249119046</v>
      </c>
      <c r="AT21" s="8">
        <v>0.249604249119046</v>
      </c>
      <c r="AU21" s="8">
        <v>0.249604249119046</v>
      </c>
      <c r="AV21" s="8">
        <v>0.249604249119046</v>
      </c>
      <c r="AW21" s="8">
        <v>0.249604249119046</v>
      </c>
      <c r="AX21" s="8">
        <v>0.234647848186859</v>
      </c>
      <c r="AY21" s="8">
        <v>0.249604249119046</v>
      </c>
      <c r="AZ21" s="8">
        <v>0.198770545044954</v>
      </c>
      <c r="BA21" s="8">
        <v>0.175732382267993</v>
      </c>
      <c r="BB21" s="8">
        <v>0.124900945077413</v>
      </c>
      <c r="BC21" s="8">
        <v>0.170590783276814</v>
      </c>
      <c r="BD21" s="8">
        <v>0.0893618964115677</v>
      </c>
      <c r="BE21" s="8">
        <v>0.031558113079862</v>
      </c>
      <c r="BF21" s="8">
        <v>0.149300892256638</v>
      </c>
      <c r="BG21" s="8">
        <v>0.420643739870598</v>
      </c>
      <c r="BH21" s="8">
        <v>0.212755586289947</v>
      </c>
      <c r="BI21" s="8">
        <v>0.210420695507174</v>
      </c>
      <c r="BJ21" s="8">
        <v>0.521758412683889</v>
      </c>
      <c r="BK21" s="8">
        <v>0.36413464790941</v>
      </c>
      <c r="BL21" s="8">
        <v>0.207784992911761</v>
      </c>
      <c r="BM21" s="8">
        <v>0.160822545089464</v>
      </c>
      <c r="BN21" s="8">
        <v>0.30909047226415</v>
      </c>
      <c r="BO21" s="8">
        <v>0.180427129982438</v>
      </c>
    </row>
    <row r="22" spans="1:67" x14ac:dyDescent="0.2">
      <c r="A22" s="1">
        <v>1987</v>
      </c>
      <c r="B22" s="8">
        <v>0.186961215750008</v>
      </c>
      <c r="C22" s="8">
        <v>0.143438513405307</v>
      </c>
      <c r="D22" s="8">
        <v>0.258919775270356</v>
      </c>
      <c r="E22" s="8">
        <v>0.266637934598942</v>
      </c>
      <c r="F22" s="8">
        <v>0.292942476107519</v>
      </c>
      <c r="G22" s="8">
        <v>0.24795368177205</v>
      </c>
      <c r="H22" s="8">
        <v>0.171298596074874</v>
      </c>
      <c r="I22" s="8">
        <v>0.152679625330003</v>
      </c>
      <c r="J22" s="8">
        <v>0.220244229885745</v>
      </c>
      <c r="K22" s="8">
        <v>0.126259772184727</v>
      </c>
      <c r="L22" s="8">
        <v>0.089732827213889</v>
      </c>
      <c r="M22" s="8">
        <v>0.215013831199596</v>
      </c>
      <c r="N22" s="8">
        <v>0.105932870849493</v>
      </c>
      <c r="O22" s="8">
        <v>0.148521998289254</v>
      </c>
      <c r="P22" s="8">
        <v>0.203155728384646</v>
      </c>
      <c r="Q22" s="8">
        <v>0.100582923737528</v>
      </c>
      <c r="R22" s="8">
        <v>0.116617227884101</v>
      </c>
      <c r="S22" s="8">
        <v>0.114889261253793</v>
      </c>
      <c r="T22" s="8">
        <v>0.141719902603576</v>
      </c>
      <c r="U22" s="8">
        <v>0.141719902603576</v>
      </c>
      <c r="V22" s="8">
        <v>0.270055908958509</v>
      </c>
      <c r="W22" s="8">
        <v>0.235667099402056</v>
      </c>
      <c r="X22" s="8">
        <v>0.0582047995346493</v>
      </c>
      <c r="Y22" s="8">
        <v>0.193595102738806</v>
      </c>
      <c r="Z22" s="8">
        <v>0.261197574577989</v>
      </c>
      <c r="AA22" s="8">
        <v>0.329886440321282</v>
      </c>
      <c r="AB22" s="8">
        <v>0.297470052213269</v>
      </c>
      <c r="AC22" s="8">
        <v>0.304563898487191</v>
      </c>
      <c r="AD22" s="8">
        <v>0.215623969598941</v>
      </c>
      <c r="AE22" s="8">
        <v>0.217329896638744</v>
      </c>
      <c r="AF22" s="8">
        <v>0.270962183235068</v>
      </c>
      <c r="AG22" s="8">
        <v>0.336811794252011</v>
      </c>
      <c r="AH22" s="8">
        <v>0.275952426912724</v>
      </c>
      <c r="AI22" s="8">
        <v>0.276847596144771</v>
      </c>
      <c r="AJ22" s="8">
        <v>0.275952426912724</v>
      </c>
      <c r="AK22" s="8">
        <v>0.207462248794369</v>
      </c>
      <c r="AL22" s="8">
        <v>0.351245895282815</v>
      </c>
      <c r="AM22" s="8">
        <v>0.296687877806205</v>
      </c>
      <c r="AN22" s="8">
        <v>0.275952426912724</v>
      </c>
      <c r="AO22" s="8">
        <v>0.38050812353177</v>
      </c>
      <c r="AP22" s="8">
        <v>0.325673695812892</v>
      </c>
      <c r="AQ22" s="8">
        <v>0.249657013283374</v>
      </c>
      <c r="AR22" s="8">
        <v>0.249657013283374</v>
      </c>
      <c r="AS22" s="8">
        <v>0.249657013283374</v>
      </c>
      <c r="AT22" s="8">
        <v>0.249657013283374</v>
      </c>
      <c r="AU22" s="8">
        <v>0.249657013283374</v>
      </c>
      <c r="AV22" s="8">
        <v>0.249657013283374</v>
      </c>
      <c r="AW22" s="8">
        <v>0.249657013283374</v>
      </c>
      <c r="AX22" s="8">
        <v>0.234504121128394</v>
      </c>
      <c r="AY22" s="8">
        <v>0.249657013283374</v>
      </c>
      <c r="AZ22" s="8">
        <v>0.171298596074874</v>
      </c>
      <c r="BA22" s="8">
        <v>0.150424154398065</v>
      </c>
      <c r="BB22" s="8">
        <v>0.119677326153148</v>
      </c>
      <c r="BC22" s="8">
        <v>0.177009266221688</v>
      </c>
      <c r="BD22" s="8">
        <v>0.0894887482083877</v>
      </c>
      <c r="BE22" s="8">
        <v>0.0235302787661399</v>
      </c>
      <c r="BF22" s="8">
        <v>0.150041316436959</v>
      </c>
      <c r="BG22" s="8">
        <v>0.421090762401878</v>
      </c>
      <c r="BH22" s="8">
        <v>0.211160941504685</v>
      </c>
      <c r="BI22" s="8">
        <v>0.209930282336915</v>
      </c>
      <c r="BJ22" s="8">
        <v>0.528826629838317</v>
      </c>
      <c r="BK22" s="8">
        <v>0.363767839433072</v>
      </c>
      <c r="BL22" s="8">
        <v>0.210315940377811</v>
      </c>
      <c r="BM22" s="8">
        <v>0.160487545353376</v>
      </c>
      <c r="BN22" s="8">
        <v>0.310920379235828</v>
      </c>
      <c r="BO22" s="8">
        <v>0.180301781592527</v>
      </c>
    </row>
    <row r="23" spans="1:67" x14ac:dyDescent="0.2">
      <c r="A23" s="1">
        <v>1988</v>
      </c>
      <c r="B23" s="8">
        <v>0.180342291273826</v>
      </c>
      <c r="C23" s="8">
        <v>0.139160503310848</v>
      </c>
      <c r="D23" s="8">
        <v>0.254440556256481</v>
      </c>
      <c r="E23" s="8">
        <v>0.24486206287655</v>
      </c>
      <c r="F23" s="8">
        <v>0.284744615607438</v>
      </c>
      <c r="G23" s="8">
        <v>0.231290967772829</v>
      </c>
      <c r="H23" s="8">
        <v>0.158459601733152</v>
      </c>
      <c r="I23" s="8">
        <v>0.149972700613449</v>
      </c>
      <c r="J23" s="8">
        <v>0.203757518148373</v>
      </c>
      <c r="K23" s="8">
        <v>0.118833508586689</v>
      </c>
      <c r="L23" s="8">
        <v>0.071165047065349</v>
      </c>
      <c r="M23" s="8">
        <v>0.204006371142261</v>
      </c>
      <c r="N23" s="8">
        <v>0.0987838806514674</v>
      </c>
      <c r="O23" s="8">
        <v>0.161584769230603</v>
      </c>
      <c r="P23" s="8">
        <v>0.201567117741073</v>
      </c>
      <c r="Q23" s="8">
        <v>0.070495826243846</v>
      </c>
      <c r="R23" s="8">
        <v>0.112257362969219</v>
      </c>
      <c r="S23" s="8">
        <v>0.111703881888827</v>
      </c>
      <c r="T23" s="8">
        <v>0.137933737530305</v>
      </c>
      <c r="U23" s="8">
        <v>0.137933737530305</v>
      </c>
      <c r="V23" s="8">
        <v>0.268420254368511</v>
      </c>
      <c r="W23" s="8">
        <v>0.221574319055625</v>
      </c>
      <c r="X23" s="8">
        <v>0.054037952708216</v>
      </c>
      <c r="Y23" s="8">
        <v>0.190960167578602</v>
      </c>
      <c r="Z23" s="8">
        <v>0.257890746700864</v>
      </c>
      <c r="AA23" s="8">
        <v>0.309743614759592</v>
      </c>
      <c r="AB23" s="8">
        <v>0.280578763139886</v>
      </c>
      <c r="AC23" s="8">
        <v>0.283582841898078</v>
      </c>
      <c r="AD23" s="8">
        <v>0.199156060464086</v>
      </c>
      <c r="AE23" s="8">
        <v>0.203704352030352</v>
      </c>
      <c r="AF23" s="8">
        <v>0.254320953376929</v>
      </c>
      <c r="AG23" s="8">
        <v>0.322160902567858</v>
      </c>
      <c r="AH23" s="8">
        <v>0.268434474428314</v>
      </c>
      <c r="AI23" s="8">
        <v>0.268408718944689</v>
      </c>
      <c r="AJ23" s="8">
        <v>0.268434474428314</v>
      </c>
      <c r="AK23" s="8">
        <v>0.200404341795112</v>
      </c>
      <c r="AL23" s="8">
        <v>0.335096021157974</v>
      </c>
      <c r="AM23" s="8">
        <v>0.294370453694767</v>
      </c>
      <c r="AN23" s="8">
        <v>0.268434474428314</v>
      </c>
      <c r="AO23" s="8">
        <v>0.357045514082783</v>
      </c>
      <c r="AP23" s="8">
        <v>0.309935880289605</v>
      </c>
      <c r="AQ23" s="8">
        <v>0.232993035445717</v>
      </c>
      <c r="AR23" s="8">
        <v>0.232993035445717</v>
      </c>
      <c r="AS23" s="8">
        <v>0.232993035445717</v>
      </c>
      <c r="AT23" s="8">
        <v>0.232993035445717</v>
      </c>
      <c r="AU23" s="8">
        <v>0.232993035445717</v>
      </c>
      <c r="AV23" s="8">
        <v>0.232993035445717</v>
      </c>
      <c r="AW23" s="8">
        <v>0.232993035445717</v>
      </c>
      <c r="AX23" s="8">
        <v>0.218108173819631</v>
      </c>
      <c r="AY23" s="8">
        <v>0.232993035445717</v>
      </c>
      <c r="AZ23" s="8">
        <v>0.158459601733152</v>
      </c>
      <c r="BA23" s="8">
        <v>0.138863045905029</v>
      </c>
      <c r="BB23" s="8">
        <v>0.113125274669422</v>
      </c>
      <c r="BC23" s="8">
        <v>0.174761006384098</v>
      </c>
      <c r="BD23" s="8">
        <v>0.0948948798040161</v>
      </c>
      <c r="BE23" s="8">
        <v>0.0213019410103483</v>
      </c>
      <c r="BF23" s="8">
        <v>0.1475957387425</v>
      </c>
      <c r="BG23" s="8">
        <v>0.413018235805294</v>
      </c>
      <c r="BH23" s="8">
        <v>0.198156419090626</v>
      </c>
      <c r="BI23" s="8">
        <v>0.19270596591152</v>
      </c>
      <c r="BJ23" s="8">
        <v>0.500077445536612</v>
      </c>
      <c r="BK23" s="8">
        <v>0.343990460307025</v>
      </c>
      <c r="BL23" s="8">
        <v>0.192128589366106</v>
      </c>
      <c r="BM23" s="8">
        <v>0.143673156500859</v>
      </c>
      <c r="BN23" s="8">
        <v>0.294436631146914</v>
      </c>
      <c r="BO23" s="8">
        <v>0.164858906422929</v>
      </c>
    </row>
    <row r="24" spans="1:67" x14ac:dyDescent="0.2">
      <c r="A24" s="1">
        <v>1989</v>
      </c>
      <c r="B24" s="8">
        <v>0.178599154780187</v>
      </c>
      <c r="C24" s="8">
        <v>0.135858363508538</v>
      </c>
      <c r="D24" s="8">
        <v>0.257038737746655</v>
      </c>
      <c r="E24" s="8">
        <v>0.245585166544503</v>
      </c>
      <c r="F24" s="8">
        <v>0.283475471081543</v>
      </c>
      <c r="G24" s="8">
        <v>0.230818022648343</v>
      </c>
      <c r="H24" s="8">
        <v>0.153002059430172</v>
      </c>
      <c r="I24" s="8">
        <v>0.147602877552043</v>
      </c>
      <c r="J24" s="8">
        <v>0.19994562435883</v>
      </c>
      <c r="K24" s="8">
        <v>0.110936928619694</v>
      </c>
      <c r="L24" s="8">
        <v>0.0578310081939313</v>
      </c>
      <c r="M24" s="8">
        <v>0.198280205500435</v>
      </c>
      <c r="N24" s="8">
        <v>0.089438818659452</v>
      </c>
      <c r="O24" s="8">
        <v>0.16885432020204</v>
      </c>
      <c r="P24" s="8">
        <v>0.202468693801673</v>
      </c>
      <c r="Q24" s="8">
        <v>0.059708157416011</v>
      </c>
      <c r="R24" s="8">
        <v>0.108211106400975</v>
      </c>
      <c r="S24" s="8">
        <v>0.0974904852113072</v>
      </c>
      <c r="T24" s="8">
        <v>0.133753723446655</v>
      </c>
      <c r="U24" s="8">
        <v>0.133753723446655</v>
      </c>
      <c r="V24" s="8">
        <v>0.272472047504108</v>
      </c>
      <c r="W24" s="8">
        <v>0.21731091209738</v>
      </c>
      <c r="X24" s="8">
        <v>0.0654109102344817</v>
      </c>
      <c r="Y24" s="8">
        <v>0.193606875332015</v>
      </c>
      <c r="Z24" s="8">
        <v>0.261271953692258</v>
      </c>
      <c r="AA24" s="8">
        <v>0.312839431054292</v>
      </c>
      <c r="AB24" s="8">
        <v>0.285837688710792</v>
      </c>
      <c r="AC24" s="8">
        <v>0.282659621162534</v>
      </c>
      <c r="AD24" s="8">
        <v>0.19537874633662</v>
      </c>
      <c r="AE24" s="8">
        <v>0.20516139287112</v>
      </c>
      <c r="AF24" s="8">
        <v>0.256747096639329</v>
      </c>
      <c r="AG24" s="8">
        <v>0.317302526979271</v>
      </c>
      <c r="AH24" s="8">
        <v>0.265990507940778</v>
      </c>
      <c r="AI24" s="8">
        <v>0.266386180302888</v>
      </c>
      <c r="AJ24" s="8">
        <v>0.265990507940778</v>
      </c>
      <c r="AK24" s="8">
        <v>0.198973862820082</v>
      </c>
      <c r="AL24" s="8">
        <v>0.330467090546037</v>
      </c>
      <c r="AM24" s="8">
        <v>0.29178969329546</v>
      </c>
      <c r="AN24" s="8">
        <v>0.265990507940778</v>
      </c>
      <c r="AO24" s="8">
        <v>0.353969373062556</v>
      </c>
      <c r="AP24" s="8">
        <v>0.30713774376705</v>
      </c>
      <c r="AQ24" s="8">
        <v>0.230541219907473</v>
      </c>
      <c r="AR24" s="8">
        <v>0.230541219907473</v>
      </c>
      <c r="AS24" s="8">
        <v>0.230541219907473</v>
      </c>
      <c r="AT24" s="8">
        <v>0.230541219907473</v>
      </c>
      <c r="AU24" s="8">
        <v>0.230541219907473</v>
      </c>
      <c r="AV24" s="8">
        <v>0.230541219907473</v>
      </c>
      <c r="AW24" s="8">
        <v>0.230541219907473</v>
      </c>
      <c r="AX24" s="8">
        <v>0.215744118058678</v>
      </c>
      <c r="AY24" s="8">
        <v>0.230541219907473</v>
      </c>
      <c r="AZ24" s="8">
        <v>0.153002059430172</v>
      </c>
      <c r="BA24" s="8">
        <v>0.133641351081033</v>
      </c>
      <c r="BB24" s="8">
        <v>0.125006388157239</v>
      </c>
      <c r="BC24" s="8">
        <v>0.168966123627714</v>
      </c>
      <c r="BD24" s="8">
        <v>0.110443709487405</v>
      </c>
      <c r="BE24" s="8">
        <v>0.0239954862815484</v>
      </c>
      <c r="BF24" s="8">
        <v>0.147710109780737</v>
      </c>
      <c r="BG24" s="8">
        <v>0.409598347796596</v>
      </c>
      <c r="BH24" s="8">
        <v>0.195773813169449</v>
      </c>
      <c r="BI24" s="8">
        <v>0.190446901880676</v>
      </c>
      <c r="BJ24" s="8">
        <v>0.496555405285837</v>
      </c>
      <c r="BK24" s="8">
        <v>0.340457766420761</v>
      </c>
      <c r="BL24" s="8">
        <v>0.190447013864833</v>
      </c>
      <c r="BM24" s="8">
        <v>0.141863148164414</v>
      </c>
      <c r="BN24" s="8">
        <v>0.291884277944312</v>
      </c>
      <c r="BO24" s="8">
        <v>0.162960857267535</v>
      </c>
    </row>
    <row r="25" spans="1:67" x14ac:dyDescent="0.2">
      <c r="A25" s="1">
        <v>1990</v>
      </c>
      <c r="B25" s="8">
        <v>0.178291334584849</v>
      </c>
      <c r="C25" s="8">
        <v>0.135527807858997</v>
      </c>
      <c r="D25" s="8">
        <v>0.260339663313435</v>
      </c>
      <c r="E25" s="8">
        <v>0.276832595081344</v>
      </c>
      <c r="F25" s="8">
        <v>0.275133255591435</v>
      </c>
      <c r="G25" s="8">
        <v>0.224682459034188</v>
      </c>
      <c r="H25" s="8">
        <v>0.190714646442684</v>
      </c>
      <c r="I25" s="8">
        <v>0.145723642065437</v>
      </c>
      <c r="J25" s="8">
        <v>0.193553817052039</v>
      </c>
      <c r="K25" s="8">
        <v>0.105996613617362</v>
      </c>
      <c r="L25" s="8">
        <v>0.0440338695942759</v>
      </c>
      <c r="M25" s="8">
        <v>0.199168681085221</v>
      </c>
      <c r="N25" s="8">
        <v>0.0911901292872602</v>
      </c>
      <c r="O25" s="8">
        <v>0.188150287003472</v>
      </c>
      <c r="P25" s="8">
        <v>0.202468115165359</v>
      </c>
      <c r="Q25" s="8">
        <v>0.0566057804826663</v>
      </c>
      <c r="R25" s="8">
        <v>0.107491246893584</v>
      </c>
      <c r="S25" s="8">
        <v>0.0996491584070021</v>
      </c>
      <c r="T25" s="8">
        <v>0.133164641837058</v>
      </c>
      <c r="U25" s="8">
        <v>0.133164641837058</v>
      </c>
      <c r="V25" s="8">
        <v>0.272652301389667</v>
      </c>
      <c r="W25" s="8">
        <v>0.229852855278517</v>
      </c>
      <c r="X25" s="8">
        <v>0.107730135497232</v>
      </c>
      <c r="Y25" s="8">
        <v>0.195403515524775</v>
      </c>
      <c r="Z25" s="8">
        <v>0.263284293305914</v>
      </c>
      <c r="AA25" s="8">
        <v>0.352944437313628</v>
      </c>
      <c r="AB25" s="8">
        <v>0.315849888017838</v>
      </c>
      <c r="AC25" s="8">
        <v>0.32621380517933</v>
      </c>
      <c r="AD25" s="8">
        <v>0.236015157117393</v>
      </c>
      <c r="AE25" s="8">
        <v>0.232509291898075</v>
      </c>
      <c r="AF25" s="8">
        <v>0.289573903099508</v>
      </c>
      <c r="AG25" s="8">
        <v>0.302857583262721</v>
      </c>
      <c r="AH25" s="8">
        <v>0.255716762711601</v>
      </c>
      <c r="AI25" s="8">
        <v>0.256424578677582</v>
      </c>
      <c r="AJ25" s="8">
        <v>0.255716762711601</v>
      </c>
      <c r="AK25" s="8">
        <v>0.191552006423242</v>
      </c>
      <c r="AL25" s="8">
        <v>0.315751540709375</v>
      </c>
      <c r="AM25" s="8">
        <v>0.281069194829661</v>
      </c>
      <c r="AN25" s="8">
        <v>0.255716762711601</v>
      </c>
      <c r="AO25" s="8">
        <v>0.347658141451282</v>
      </c>
      <c r="AP25" s="8">
        <v>0.301526936277432</v>
      </c>
      <c r="AQ25" s="8">
        <v>0.225145442977161</v>
      </c>
      <c r="AR25" s="8">
        <v>0.225145442977161</v>
      </c>
      <c r="AS25" s="8">
        <v>0.225145442977161</v>
      </c>
      <c r="AT25" s="8">
        <v>0.225145442977161</v>
      </c>
      <c r="AU25" s="8">
        <v>0.225145442977161</v>
      </c>
      <c r="AV25" s="8">
        <v>0.225145442977161</v>
      </c>
      <c r="AW25" s="8">
        <v>0.225145442977161</v>
      </c>
      <c r="AX25" s="8">
        <v>0.21047027603847</v>
      </c>
      <c r="AY25" s="8">
        <v>0.225145442977161</v>
      </c>
      <c r="AZ25" s="8">
        <v>0.190714646442684</v>
      </c>
      <c r="BA25" s="8">
        <v>0.16810812302098</v>
      </c>
      <c r="BB25" s="8">
        <v>0.110826451424495</v>
      </c>
      <c r="BC25" s="8">
        <v>0.166366593643782</v>
      </c>
      <c r="BD25" s="8">
        <v>0.120077353732357</v>
      </c>
      <c r="BE25" s="8">
        <v>0.0316487217509715</v>
      </c>
      <c r="BF25" s="8">
        <v>0.143530206532925</v>
      </c>
      <c r="BG25" s="8">
        <v>0.40362097535564</v>
      </c>
      <c r="BH25" s="8">
        <v>0.190434594883215</v>
      </c>
      <c r="BI25" s="8">
        <v>0.185206882408677</v>
      </c>
      <c r="BJ25" s="8">
        <v>0.49008815268401</v>
      </c>
      <c r="BK25" s="8">
        <v>0.33295164753947</v>
      </c>
      <c r="BL25" s="8">
        <v>0.186727658440045</v>
      </c>
      <c r="BM25" s="8">
        <v>0.137453511776175</v>
      </c>
      <c r="BN25" s="8">
        <v>0.286771881791219</v>
      </c>
      <c r="BO25" s="8">
        <v>0.158540455492671</v>
      </c>
    </row>
    <row r="26" spans="1:67" x14ac:dyDescent="0.2">
      <c r="A26" s="1">
        <v>1991</v>
      </c>
      <c r="B26" s="8">
        <v>0.178141856660875</v>
      </c>
      <c r="C26" s="8">
        <v>0.138259271162404</v>
      </c>
      <c r="D26" s="8">
        <v>0.256755088297941</v>
      </c>
      <c r="E26" s="8">
        <v>0.278473654297889</v>
      </c>
      <c r="F26" s="8">
        <v>0.276376363718617</v>
      </c>
      <c r="G26" s="8">
        <v>0.221166136194771</v>
      </c>
      <c r="H26" s="8">
        <v>0.202614107438432</v>
      </c>
      <c r="I26" s="8">
        <v>0.145690853182518</v>
      </c>
      <c r="J26" s="8">
        <v>0.189852781669677</v>
      </c>
      <c r="K26" s="8">
        <v>0.104435285128424</v>
      </c>
      <c r="L26" s="8">
        <v>0.0483771416334031</v>
      </c>
      <c r="M26" s="8">
        <v>0.201586090827319</v>
      </c>
      <c r="N26" s="8">
        <v>0.0991627832254697</v>
      </c>
      <c r="O26" s="8">
        <v>0.20618356153924</v>
      </c>
      <c r="P26" s="8">
        <v>0.207222645976628</v>
      </c>
      <c r="Q26" s="8">
        <v>0.0576903613056078</v>
      </c>
      <c r="R26" s="8">
        <v>0.111371623959617</v>
      </c>
      <c r="S26" s="8">
        <v>0.111324588541158</v>
      </c>
      <c r="T26" s="8">
        <v>0.13741579961551</v>
      </c>
      <c r="U26" s="8">
        <v>0.13741579961551</v>
      </c>
      <c r="V26" s="8">
        <v>0.266716734702127</v>
      </c>
      <c r="W26" s="8">
        <v>0.236590938239838</v>
      </c>
      <c r="X26" s="8">
        <v>0.129325311751467</v>
      </c>
      <c r="Y26" s="8">
        <v>0.191378621279847</v>
      </c>
      <c r="Z26" s="8">
        <v>0.258931151230907</v>
      </c>
      <c r="AA26" s="8">
        <v>0.364865911832902</v>
      </c>
      <c r="AB26" s="8">
        <v>0.32563898259392</v>
      </c>
      <c r="AC26" s="8">
        <v>0.313052327048658</v>
      </c>
      <c r="AD26" s="8">
        <v>0.238225442821535</v>
      </c>
      <c r="AE26" s="8">
        <v>0.236135721301333</v>
      </c>
      <c r="AF26" s="8">
        <v>0.296097970693439</v>
      </c>
      <c r="AG26" s="8">
        <v>0.302535681392465</v>
      </c>
      <c r="AH26" s="8">
        <v>0.255285027893232</v>
      </c>
      <c r="AI26" s="8">
        <v>0.255778966891802</v>
      </c>
      <c r="AJ26" s="8">
        <v>0.255285027893232</v>
      </c>
      <c r="AK26" s="8">
        <v>0.190982930462312</v>
      </c>
      <c r="AL26" s="8">
        <v>0.315205872304521</v>
      </c>
      <c r="AM26" s="8">
        <v>0.281043130661105</v>
      </c>
      <c r="AN26" s="8">
        <v>0.255285027893232</v>
      </c>
      <c r="AO26" s="8">
        <v>0.348606373138518</v>
      </c>
      <c r="AP26" s="8">
        <v>0.300604476411725</v>
      </c>
      <c r="AQ26" s="8">
        <v>0.222792857252171</v>
      </c>
      <c r="AR26" s="8">
        <v>0.222792857252171</v>
      </c>
      <c r="AS26" s="8">
        <v>0.222792857252171</v>
      </c>
      <c r="AT26" s="8">
        <v>0.222792857252171</v>
      </c>
      <c r="AU26" s="8">
        <v>0.222792857252171</v>
      </c>
      <c r="AV26" s="8">
        <v>0.222792857252171</v>
      </c>
      <c r="AW26" s="8">
        <v>0.222792857252171</v>
      </c>
      <c r="AX26" s="8">
        <v>0.207915599748333</v>
      </c>
      <c r="AY26" s="8">
        <v>0.222792857252171</v>
      </c>
      <c r="AZ26" s="8">
        <v>0.202614107438432</v>
      </c>
      <c r="BA26" s="8">
        <v>0.179336820972215</v>
      </c>
      <c r="BB26" s="8">
        <v>0.0991863697833942</v>
      </c>
      <c r="BC26" s="8">
        <v>0.166032237162931</v>
      </c>
      <c r="BD26" s="8">
        <v>0.122672181073971</v>
      </c>
      <c r="BE26" s="8">
        <v>0.0481314698074519</v>
      </c>
      <c r="BF26" s="8">
        <v>0.142942225546215</v>
      </c>
      <c r="BG26" s="8">
        <v>0.402356228770809</v>
      </c>
      <c r="BH26" s="8">
        <v>0.186170972371109</v>
      </c>
      <c r="BI26" s="8">
        <v>0.18221028145076</v>
      </c>
      <c r="BJ26" s="8">
        <v>0.496531511046356</v>
      </c>
      <c r="BK26" s="8">
        <v>0.329277268208669</v>
      </c>
      <c r="BL26" s="8">
        <v>0.188032033878927</v>
      </c>
      <c r="BM26" s="8">
        <v>0.134991233932667</v>
      </c>
      <c r="BN26" s="8">
        <v>0.286932620219721</v>
      </c>
      <c r="BO26" s="8">
        <v>0.15633593463322</v>
      </c>
    </row>
    <row r="27" spans="1:67" x14ac:dyDescent="0.2">
      <c r="A27" s="1">
        <v>1992</v>
      </c>
      <c r="B27" s="8">
        <v>0.181049006547906</v>
      </c>
      <c r="C27" s="8">
        <v>0.152529761771886</v>
      </c>
      <c r="D27" s="8">
        <v>0.249875945880219</v>
      </c>
      <c r="E27" s="8">
        <v>0.270028257304532</v>
      </c>
      <c r="F27" s="8">
        <v>0.271340438574978</v>
      </c>
      <c r="G27" s="8">
        <v>0.210242629748537</v>
      </c>
      <c r="H27" s="8">
        <v>0.203372997091119</v>
      </c>
      <c r="I27" s="8">
        <v>0.142015562569862</v>
      </c>
      <c r="J27" s="8">
        <v>0.181174139922002</v>
      </c>
      <c r="K27" s="8">
        <v>0.131307993232304</v>
      </c>
      <c r="L27" s="8">
        <v>0.0691831159790978</v>
      </c>
      <c r="M27" s="8">
        <v>0.193406553703633</v>
      </c>
      <c r="N27" s="8">
        <v>0.126698408148736</v>
      </c>
      <c r="O27" s="8">
        <v>0.207927131845061</v>
      </c>
      <c r="P27" s="8">
        <v>0.209464395831332</v>
      </c>
      <c r="Q27" s="8">
        <v>0.0564968290974616</v>
      </c>
      <c r="R27" s="8">
        <v>0.125827165818872</v>
      </c>
      <c r="S27" s="8">
        <v>0.11179025723163</v>
      </c>
      <c r="T27" s="8">
        <v>0.151944311234508</v>
      </c>
      <c r="U27" s="8">
        <v>0.151944311234508</v>
      </c>
      <c r="V27" s="8">
        <v>0.261959733494071</v>
      </c>
      <c r="W27" s="8">
        <v>0.207262567114827</v>
      </c>
      <c r="X27" s="8">
        <v>0.116186550286851</v>
      </c>
      <c r="Y27" s="8">
        <v>0.185687408683272</v>
      </c>
      <c r="Z27" s="8">
        <v>0.252954750384055</v>
      </c>
      <c r="AA27" s="8">
        <v>0.360461933648512</v>
      </c>
      <c r="AB27" s="8">
        <v>0.320188100143244</v>
      </c>
      <c r="AC27" s="8">
        <v>0.304604194025814</v>
      </c>
      <c r="AD27" s="8">
        <v>0.23738320907745</v>
      </c>
      <c r="AE27" s="8">
        <v>0.232239586952718</v>
      </c>
      <c r="AF27" s="8">
        <v>0.291522259686386</v>
      </c>
      <c r="AG27" s="8">
        <v>0.296134194690072</v>
      </c>
      <c r="AH27" s="8">
        <v>0.25106437014473</v>
      </c>
      <c r="AI27" s="8">
        <v>0.252235886359794</v>
      </c>
      <c r="AJ27" s="8">
        <v>0.25106437014473</v>
      </c>
      <c r="AK27" s="8">
        <v>0.188569654562933</v>
      </c>
      <c r="AL27" s="8">
        <v>0.309211875158994</v>
      </c>
      <c r="AM27" s="8">
        <v>0.275483220328402</v>
      </c>
      <c r="AN27" s="8">
        <v>0.25106437014473</v>
      </c>
      <c r="AO27" s="8">
        <v>0.329748015047707</v>
      </c>
      <c r="AP27" s="8">
        <v>0.287933092504553</v>
      </c>
      <c r="AQ27" s="8">
        <v>0.213222783179224</v>
      </c>
      <c r="AR27" s="8">
        <v>0.213222783179224</v>
      </c>
      <c r="AS27" s="8">
        <v>0.213222783179224</v>
      </c>
      <c r="AT27" s="8">
        <v>0.213222783179224</v>
      </c>
      <c r="AU27" s="8">
        <v>0.213222783179224</v>
      </c>
      <c r="AV27" s="8">
        <v>0.213222783179224</v>
      </c>
      <c r="AW27" s="8">
        <v>0.213222783179224</v>
      </c>
      <c r="AX27" s="8">
        <v>0.199052049922595</v>
      </c>
      <c r="AY27" s="8">
        <v>0.213222783179224</v>
      </c>
      <c r="AZ27" s="8">
        <v>0.203372997091119</v>
      </c>
      <c r="BA27" s="8">
        <v>0.180678446207351</v>
      </c>
      <c r="BB27" s="8">
        <v>0.0911854947948302</v>
      </c>
      <c r="BC27" s="8">
        <v>0.165551453991248</v>
      </c>
      <c r="BD27" s="8">
        <v>0.113631906686889</v>
      </c>
      <c r="BE27" s="8">
        <v>0.0619841839172789</v>
      </c>
      <c r="BF27" s="8">
        <v>0.142125360714893</v>
      </c>
      <c r="BG27" s="8">
        <v>0.390876151799608</v>
      </c>
      <c r="BH27" s="8">
        <v>0.180960621315883</v>
      </c>
      <c r="BI27" s="8">
        <v>0.174220971364357</v>
      </c>
      <c r="BJ27" s="8">
        <v>0.46620943286218</v>
      </c>
      <c r="BK27" s="8">
        <v>0.31719033050516</v>
      </c>
      <c r="BL27" s="8">
        <v>0.174961988459465</v>
      </c>
      <c r="BM27" s="8">
        <v>0.127957183696095</v>
      </c>
      <c r="BN27" s="8">
        <v>0.273167319757703</v>
      </c>
      <c r="BO27" s="8">
        <v>0.148854897423782</v>
      </c>
    </row>
    <row r="28" spans="1:67" x14ac:dyDescent="0.2">
      <c r="A28" s="1">
        <v>1993</v>
      </c>
      <c r="B28" s="8">
        <v>0.188007937466085</v>
      </c>
      <c r="C28" s="8">
        <v>0.169477087749901</v>
      </c>
      <c r="D28" s="8">
        <v>0.249222359862387</v>
      </c>
      <c r="E28" s="8">
        <v>0.266517987570612</v>
      </c>
      <c r="F28" s="8">
        <v>0.271589765371848</v>
      </c>
      <c r="G28" s="8">
        <v>0.217848201143307</v>
      </c>
      <c r="H28" s="8">
        <v>0.185922550289107</v>
      </c>
      <c r="I28" s="8">
        <v>0.142385413503162</v>
      </c>
      <c r="J28" s="8">
        <v>0.18792879658675</v>
      </c>
      <c r="K28" s="8">
        <v>0.16042578891141</v>
      </c>
      <c r="L28" s="8">
        <v>0.111005278292554</v>
      </c>
      <c r="M28" s="8">
        <v>0.195341651213704</v>
      </c>
      <c r="N28" s="8">
        <v>0.172202613448869</v>
      </c>
      <c r="O28" s="8">
        <v>0.21627913829121</v>
      </c>
      <c r="P28" s="8">
        <v>0.202651703328682</v>
      </c>
      <c r="Q28" s="8">
        <v>0.0701761879949125</v>
      </c>
      <c r="R28" s="8">
        <v>0.145024836179347</v>
      </c>
      <c r="S28" s="8">
        <v>0.108951644676024</v>
      </c>
      <c r="T28" s="8">
        <v>0.168794695042803</v>
      </c>
      <c r="U28" s="8">
        <v>0.168794695042803</v>
      </c>
      <c r="V28" s="8">
        <v>0.262305856806703</v>
      </c>
      <c r="W28" s="8">
        <v>0.184959093044113</v>
      </c>
      <c r="X28" s="8">
        <v>0.139428121739308</v>
      </c>
      <c r="Y28" s="8">
        <v>0.183907904139227</v>
      </c>
      <c r="Z28" s="8">
        <v>0.252083506769449</v>
      </c>
      <c r="AA28" s="8">
        <v>0.357661315948775</v>
      </c>
      <c r="AB28" s="8">
        <v>0.321531578176937</v>
      </c>
      <c r="AC28" s="8">
        <v>0.287280941922288</v>
      </c>
      <c r="AD28" s="8">
        <v>0.221856372576032</v>
      </c>
      <c r="AE28" s="8">
        <v>0.227893183123277</v>
      </c>
      <c r="AF28" s="8">
        <v>0.287873625718276</v>
      </c>
      <c r="AG28" s="8">
        <v>0.295698019001797</v>
      </c>
      <c r="AH28" s="8">
        <v>0.252096719931624</v>
      </c>
      <c r="AI28" s="8">
        <v>0.25436604190408</v>
      </c>
      <c r="AJ28" s="8">
        <v>0.252096719931624</v>
      </c>
      <c r="AK28" s="8">
        <v>0.19056990100066</v>
      </c>
      <c r="AL28" s="8">
        <v>0.309822834491254</v>
      </c>
      <c r="AM28" s="8">
        <v>0.274838550357705</v>
      </c>
      <c r="AN28" s="8">
        <v>0.252096719931624</v>
      </c>
      <c r="AO28" s="8">
        <v>0.33185656144417</v>
      </c>
      <c r="AP28" s="8">
        <v>0.290751007493198</v>
      </c>
      <c r="AQ28" s="8">
        <v>0.22000273759981</v>
      </c>
      <c r="AR28" s="8">
        <v>0.22000273759981</v>
      </c>
      <c r="AS28" s="8">
        <v>0.22000273759981</v>
      </c>
      <c r="AT28" s="8">
        <v>0.22000273759981</v>
      </c>
      <c r="AU28" s="8">
        <v>0.22000273759981</v>
      </c>
      <c r="AV28" s="8">
        <v>0.22000273759981</v>
      </c>
      <c r="AW28" s="8">
        <v>0.22000273759981</v>
      </c>
      <c r="AX28" s="8">
        <v>0.206295420515953</v>
      </c>
      <c r="AY28" s="8">
        <v>0.22000273759981</v>
      </c>
      <c r="AZ28" s="8">
        <v>0.185922550289107</v>
      </c>
      <c r="BA28" s="8">
        <v>0.164443258985814</v>
      </c>
      <c r="BB28" s="8">
        <v>0.086037386826012</v>
      </c>
      <c r="BC28" s="8">
        <v>0.170153017886955</v>
      </c>
      <c r="BD28" s="8">
        <v>0.11038463570397</v>
      </c>
      <c r="BE28" s="8">
        <v>0.0733560420963891</v>
      </c>
      <c r="BF28" s="8">
        <v>0.14490670485482</v>
      </c>
      <c r="BG28" s="8">
        <v>0.389360754625076</v>
      </c>
      <c r="BH28" s="8">
        <v>0.19021446283773</v>
      </c>
      <c r="BI28" s="8">
        <v>0.182890061481532</v>
      </c>
      <c r="BJ28" s="8">
        <v>0.459461035010265</v>
      </c>
      <c r="BK28" s="8">
        <v>0.325687155696501</v>
      </c>
      <c r="BL28" s="8">
        <v>0.177024395873886</v>
      </c>
      <c r="BM28" s="8">
        <v>0.136214865741294</v>
      </c>
      <c r="BN28" s="8">
        <v>0.274759946370291</v>
      </c>
      <c r="BO28" s="8">
        <v>0.155918487509512</v>
      </c>
    </row>
    <row r="29" spans="1:67" x14ac:dyDescent="0.2">
      <c r="A29" s="1">
        <v>1994</v>
      </c>
      <c r="B29" s="8">
        <v>0.18699036214253</v>
      </c>
      <c r="C29" s="8">
        <v>0.174411705882273</v>
      </c>
      <c r="D29" s="8">
        <v>0.243444346830852</v>
      </c>
      <c r="E29" s="8">
        <v>0.254814821412064</v>
      </c>
      <c r="F29" s="8">
        <v>0.25710816604436</v>
      </c>
      <c r="G29" s="8">
        <v>0.205110625093106</v>
      </c>
      <c r="H29" s="8">
        <v>0.181707582272568</v>
      </c>
      <c r="I29" s="8">
        <v>0.140948298073706</v>
      </c>
      <c r="J29" s="8">
        <v>0.17789872510459</v>
      </c>
      <c r="K29" s="8">
        <v>0.177145086248733</v>
      </c>
      <c r="L29" s="8">
        <v>0.127814206313536</v>
      </c>
      <c r="M29" s="8">
        <v>0.178675409698909</v>
      </c>
      <c r="N29" s="8">
        <v>0.189739542225425</v>
      </c>
      <c r="O29" s="8">
        <v>0.216914355572806</v>
      </c>
      <c r="P29" s="8">
        <v>0.197414332506688</v>
      </c>
      <c r="Q29" s="8">
        <v>0.0547989284268186</v>
      </c>
      <c r="R29" s="8">
        <v>0.15133040935494</v>
      </c>
      <c r="S29" s="8">
        <v>0.0895170558618906</v>
      </c>
      <c r="T29" s="8">
        <v>0.174039173973126</v>
      </c>
      <c r="U29" s="8">
        <v>0.174039173973126</v>
      </c>
      <c r="V29" s="8">
        <v>0.256371022666305</v>
      </c>
      <c r="W29" s="8">
        <v>0.174149648073408</v>
      </c>
      <c r="X29" s="8">
        <v>0.171861802208227</v>
      </c>
      <c r="Y29" s="8">
        <v>0.177991906823482</v>
      </c>
      <c r="Z29" s="8">
        <v>0.245682528704921</v>
      </c>
      <c r="AA29" s="8">
        <v>0.336362532034455</v>
      </c>
      <c r="AB29" s="8">
        <v>0.300607260200711</v>
      </c>
      <c r="AC29" s="8">
        <v>0.26799363092172</v>
      </c>
      <c r="AD29" s="8">
        <v>0.21173247254659</v>
      </c>
      <c r="AE29" s="8">
        <v>0.213655251208031</v>
      </c>
      <c r="AF29" s="8">
        <v>0.269973092310169</v>
      </c>
      <c r="AG29" s="8">
        <v>0.275152307564784</v>
      </c>
      <c r="AH29" s="8">
        <v>0.239403286562621</v>
      </c>
      <c r="AI29" s="8">
        <v>0.242253630499498</v>
      </c>
      <c r="AJ29" s="8">
        <v>0.239403286562621</v>
      </c>
      <c r="AK29" s="8">
        <v>0.181457461402499</v>
      </c>
      <c r="AL29" s="8">
        <v>0.288964014818997</v>
      </c>
      <c r="AM29" s="8">
        <v>0.26308082770635</v>
      </c>
      <c r="AN29" s="8">
        <v>0.239403286562621</v>
      </c>
      <c r="AO29" s="8">
        <v>0.322605728878291</v>
      </c>
      <c r="AP29" s="8">
        <v>0.284201675145702</v>
      </c>
      <c r="AQ29" s="8">
        <v>0.210683574079481</v>
      </c>
      <c r="AR29" s="8">
        <v>0.210683574079481</v>
      </c>
      <c r="AS29" s="8">
        <v>0.210683574079481</v>
      </c>
      <c r="AT29" s="8">
        <v>0.210683574079481</v>
      </c>
      <c r="AU29" s="8">
        <v>0.210683574079481</v>
      </c>
      <c r="AV29" s="8">
        <v>0.210683574079481</v>
      </c>
      <c r="AW29" s="8">
        <v>0.210683574079481</v>
      </c>
      <c r="AX29" s="8">
        <v>0.196794135450219</v>
      </c>
      <c r="AY29" s="8">
        <v>0.210683574079481</v>
      </c>
      <c r="AZ29" s="8">
        <v>0.181707582272568</v>
      </c>
      <c r="BA29" s="8">
        <v>0.161296091432262</v>
      </c>
      <c r="BB29" s="8">
        <v>0.0790731985803461</v>
      </c>
      <c r="BC29" s="8">
        <v>0.16753016723736</v>
      </c>
      <c r="BD29" s="8">
        <v>0.102317202639221</v>
      </c>
      <c r="BE29" s="8">
        <v>0.0992348010345651</v>
      </c>
      <c r="BF29" s="8">
        <v>0.141789162720702</v>
      </c>
      <c r="BG29" s="8">
        <v>0.389211138036997</v>
      </c>
      <c r="BH29" s="8">
        <v>0.181026415214627</v>
      </c>
      <c r="BI29" s="8">
        <v>0.172258777973169</v>
      </c>
      <c r="BJ29" s="8">
        <v>0.453135713059226</v>
      </c>
      <c r="BK29" s="8">
        <v>0.314720624181604</v>
      </c>
      <c r="BL29" s="8">
        <v>0.169358628081945</v>
      </c>
      <c r="BM29" s="8">
        <v>0.125887181143807</v>
      </c>
      <c r="BN29" s="8">
        <v>0.268418054496621</v>
      </c>
      <c r="BO29" s="8">
        <v>0.14672588804124</v>
      </c>
    </row>
    <row r="30" spans="1:67" x14ac:dyDescent="0.2">
      <c r="A30" s="1">
        <v>1995</v>
      </c>
      <c r="B30" s="8">
        <v>0.181577173587918</v>
      </c>
      <c r="C30" s="8">
        <v>0.180302448569501</v>
      </c>
      <c r="D30" s="8">
        <v>0.232288229759693</v>
      </c>
      <c r="E30" s="8">
        <v>0.246429366712098</v>
      </c>
      <c r="F30" s="8">
        <v>0.25043922245851</v>
      </c>
      <c r="G30" s="8">
        <v>0.19022136686244</v>
      </c>
      <c r="H30" s="8">
        <v>0.169100782820915</v>
      </c>
      <c r="I30" s="8">
        <v>0.136079334814421</v>
      </c>
      <c r="J30" s="8">
        <v>0.164494910528094</v>
      </c>
      <c r="K30" s="8">
        <v>0.182518052688063</v>
      </c>
      <c r="L30" s="8">
        <v>0.150084553192291</v>
      </c>
      <c r="M30" s="8">
        <v>0.183036733359294</v>
      </c>
      <c r="N30" s="8">
        <v>0.198234756536895</v>
      </c>
      <c r="O30" s="8">
        <v>0.206531232178469</v>
      </c>
      <c r="P30" s="8">
        <v>0.178341911643269</v>
      </c>
      <c r="Q30" s="8">
        <v>0.123340389490489</v>
      </c>
      <c r="R30" s="8">
        <v>0.149083617909137</v>
      </c>
      <c r="S30" s="8">
        <v>0.101677979001784</v>
      </c>
      <c r="T30" s="8">
        <v>0.17128276600686</v>
      </c>
      <c r="U30" s="8">
        <v>0.17128276600686</v>
      </c>
      <c r="V30" s="8">
        <v>0.243338841804728</v>
      </c>
      <c r="W30" s="8">
        <v>0.163056863908799</v>
      </c>
      <c r="X30" s="8">
        <v>0.190211654438003</v>
      </c>
      <c r="Y30" s="8">
        <v>0.168905971211435</v>
      </c>
      <c r="Z30" s="8">
        <v>0.233595090051279</v>
      </c>
      <c r="AA30" s="8">
        <v>0.3125500840068</v>
      </c>
      <c r="AB30" s="8">
        <v>0.280164153778853</v>
      </c>
      <c r="AC30" s="8">
        <v>0.239327724011357</v>
      </c>
      <c r="AD30" s="8">
        <v>0.191518760574666</v>
      </c>
      <c r="AE30" s="8">
        <v>0.196534747034505</v>
      </c>
      <c r="AF30" s="8">
        <v>0.249449384305367</v>
      </c>
      <c r="AG30" s="8">
        <v>0.263651965196125</v>
      </c>
      <c r="AH30" s="8">
        <v>0.231767906395507</v>
      </c>
      <c r="AI30" s="8">
        <v>0.233761540928555</v>
      </c>
      <c r="AJ30" s="8">
        <v>0.231767906395507</v>
      </c>
      <c r="AK30" s="8">
        <v>0.17455826776371</v>
      </c>
      <c r="AL30" s="8">
        <v>0.276165421187423</v>
      </c>
      <c r="AM30" s="8">
        <v>0.258690586651114</v>
      </c>
      <c r="AN30" s="8">
        <v>0.231767906395507</v>
      </c>
      <c r="AO30" s="8">
        <v>0.299477885669459</v>
      </c>
      <c r="AP30" s="8">
        <v>0.268175163186474</v>
      </c>
      <c r="AQ30" s="8">
        <v>0.195791229286464</v>
      </c>
      <c r="AR30" s="8">
        <v>0.195791229286464</v>
      </c>
      <c r="AS30" s="8">
        <v>0.195791229286464</v>
      </c>
      <c r="AT30" s="8">
        <v>0.195791229286464</v>
      </c>
      <c r="AU30" s="8">
        <v>0.195791229286464</v>
      </c>
      <c r="AV30" s="8">
        <v>0.195791229286464</v>
      </c>
      <c r="AW30" s="8">
        <v>0.195791229286464</v>
      </c>
      <c r="AX30" s="8">
        <v>0.182461591440605</v>
      </c>
      <c r="AY30" s="8">
        <v>0.195791229286464</v>
      </c>
      <c r="AZ30" s="8">
        <v>0.169100782820915</v>
      </c>
      <c r="BA30" s="8">
        <v>0.150058488294833</v>
      </c>
      <c r="BB30" s="8">
        <v>0.0839814357709234</v>
      </c>
      <c r="BC30" s="8">
        <v>0.162961598089608</v>
      </c>
      <c r="BD30" s="8">
        <v>0.0944344594861026</v>
      </c>
      <c r="BE30" s="8">
        <v>0.0999358343523048</v>
      </c>
      <c r="BF30" s="8">
        <v>0.138069429819554</v>
      </c>
      <c r="BG30" s="8">
        <v>0.378812435951507</v>
      </c>
      <c r="BH30" s="8">
        <v>0.170245147773224</v>
      </c>
      <c r="BI30" s="8">
        <v>0.158142378691627</v>
      </c>
      <c r="BJ30" s="8">
        <v>0.422072430852177</v>
      </c>
      <c r="BK30" s="8">
        <v>0.296278306475789</v>
      </c>
      <c r="BL30" s="8">
        <v>0.153055755220042</v>
      </c>
      <c r="BM30" s="8">
        <v>0.113155208807572</v>
      </c>
      <c r="BN30" s="8">
        <v>0.251640370965222</v>
      </c>
      <c r="BO30" s="8">
        <v>0.134054557531281</v>
      </c>
    </row>
    <row r="31" spans="1:67" x14ac:dyDescent="0.2">
      <c r="A31" s="1">
        <v>1996</v>
      </c>
      <c r="B31" s="8">
        <v>0.183852575541419</v>
      </c>
      <c r="C31" s="8">
        <v>0.18452227180077</v>
      </c>
      <c r="D31" s="8">
        <v>0.234747295498374</v>
      </c>
      <c r="E31" s="8">
        <v>0.248370369622807</v>
      </c>
      <c r="F31" s="8">
        <v>0.231378093771682</v>
      </c>
      <c r="G31" s="8">
        <v>0.200404294989597</v>
      </c>
      <c r="H31" s="8">
        <v>0.190145565053249</v>
      </c>
      <c r="I31" s="8">
        <v>0.132407515656849</v>
      </c>
      <c r="J31" s="8">
        <v>0.170530717136403</v>
      </c>
      <c r="K31" s="8">
        <v>0.187164475748571</v>
      </c>
      <c r="L31" s="8">
        <v>0.153038244571861</v>
      </c>
      <c r="M31" s="8">
        <v>0.182501616560901</v>
      </c>
      <c r="N31" s="8">
        <v>0.198957699782823</v>
      </c>
      <c r="O31" s="8">
        <v>0.212008075548906</v>
      </c>
      <c r="P31" s="8">
        <v>0.187156452739548</v>
      </c>
      <c r="Q31" s="8">
        <v>0.123847765988183</v>
      </c>
      <c r="R31" s="8">
        <v>0.156688574469026</v>
      </c>
      <c r="S31" s="8">
        <v>0.102739579419346</v>
      </c>
      <c r="T31" s="8">
        <v>0.174833262603743</v>
      </c>
      <c r="U31" s="8">
        <v>0.174833262603743</v>
      </c>
      <c r="V31" s="8">
        <v>0.247967992230262</v>
      </c>
      <c r="W31" s="8">
        <v>0.151127609334576</v>
      </c>
      <c r="X31" s="8">
        <v>0.192803972429057</v>
      </c>
      <c r="Y31" s="8">
        <v>0.172750983000867</v>
      </c>
      <c r="Z31" s="8">
        <v>0.236620069060884</v>
      </c>
      <c r="AA31" s="8">
        <v>0.303381459175925</v>
      </c>
      <c r="AB31" s="8">
        <v>0.295604882721946</v>
      </c>
      <c r="AC31" s="8">
        <v>0.241933594406203</v>
      </c>
      <c r="AD31" s="8">
        <v>0.198782703897912</v>
      </c>
      <c r="AE31" s="8">
        <v>0.195766879633622</v>
      </c>
      <c r="AF31" s="8">
        <v>0.251879729036705</v>
      </c>
      <c r="AG31" s="8">
        <v>0.249413829554673</v>
      </c>
      <c r="AH31" s="8">
        <v>0.217006951532081</v>
      </c>
      <c r="AI31" s="8">
        <v>0.218788146935449</v>
      </c>
      <c r="AJ31" s="8">
        <v>0.217006951532081</v>
      </c>
      <c r="AK31" s="8">
        <v>0.173512895101827</v>
      </c>
      <c r="AL31" s="8">
        <v>0.278209738295898</v>
      </c>
      <c r="AM31" s="8">
        <v>0.226449436069063</v>
      </c>
      <c r="AN31" s="8">
        <v>0.217006951532081</v>
      </c>
      <c r="AO31" s="8">
        <v>0.205399474937334</v>
      </c>
      <c r="AP31" s="8">
        <v>0.291866187770434</v>
      </c>
      <c r="AQ31" s="8">
        <v>0.206702249129881</v>
      </c>
      <c r="AR31" s="8">
        <v>0.206702249129881</v>
      </c>
      <c r="AS31" s="8">
        <v>0.206702249129881</v>
      </c>
      <c r="AT31" s="8">
        <v>0.206702249129881</v>
      </c>
      <c r="AU31" s="8">
        <v>0.206702249129881</v>
      </c>
      <c r="AV31" s="8">
        <v>0.206702249129881</v>
      </c>
      <c r="AW31" s="8">
        <v>0.206702249129881</v>
      </c>
      <c r="AX31" s="8">
        <v>0.194381574578787</v>
      </c>
      <c r="AY31" s="8">
        <v>0.206702249129881</v>
      </c>
      <c r="AZ31" s="8">
        <v>0.190145565053249</v>
      </c>
      <c r="BA31" s="8">
        <v>0.173103795025808</v>
      </c>
      <c r="BB31" s="8">
        <v>0.0884810734456501</v>
      </c>
      <c r="BC31" s="8">
        <v>0.161188254568423</v>
      </c>
      <c r="BD31" s="8">
        <v>0.0945168444404687</v>
      </c>
      <c r="BE31" s="8">
        <v>0.105595869478688</v>
      </c>
      <c r="BF31" s="8">
        <v>0.134497496172532</v>
      </c>
      <c r="BG31" s="8">
        <v>0.366993730045952</v>
      </c>
      <c r="BH31" s="8">
        <v>0.190762011679218</v>
      </c>
      <c r="BI31" s="8">
        <v>0.160695529912768</v>
      </c>
      <c r="BJ31" s="8">
        <v>0.438192230534385</v>
      </c>
      <c r="BK31" s="8">
        <v>0.301139266343924</v>
      </c>
      <c r="BL31" s="8">
        <v>0.14223974867483</v>
      </c>
      <c r="BM31" s="8">
        <v>0.111405265011479</v>
      </c>
      <c r="BN31" s="8">
        <v>0.240140259821625</v>
      </c>
      <c r="BO31" s="8">
        <v>0.137187071424074</v>
      </c>
    </row>
    <row r="32" spans="1:67" x14ac:dyDescent="0.2">
      <c r="A32" s="1">
        <v>1997</v>
      </c>
      <c r="B32" s="8">
        <v>0.181925573842146</v>
      </c>
      <c r="C32" s="8">
        <v>0.181707416144599</v>
      </c>
      <c r="D32" s="8">
        <v>0.22964013241283</v>
      </c>
      <c r="E32" s="8">
        <v>0.245237182005134</v>
      </c>
      <c r="F32" s="8">
        <v>0.230513847685768</v>
      </c>
      <c r="G32" s="8">
        <v>0.206782254096594</v>
      </c>
      <c r="H32" s="8">
        <v>0.216991857841667</v>
      </c>
      <c r="I32" s="8">
        <v>0.126625191527918</v>
      </c>
      <c r="J32" s="8">
        <v>0.167264832999847</v>
      </c>
      <c r="K32" s="8">
        <v>0.175388178832132</v>
      </c>
      <c r="L32" s="8">
        <v>0.150222209924061</v>
      </c>
      <c r="M32" s="8">
        <v>0.177703034599072</v>
      </c>
      <c r="N32" s="8">
        <v>0.187199599880936</v>
      </c>
      <c r="O32" s="8">
        <v>0.225565148298772</v>
      </c>
      <c r="P32" s="8">
        <v>0.190642209120569</v>
      </c>
      <c r="Q32" s="8">
        <v>0.122793156581274</v>
      </c>
      <c r="R32" s="8">
        <v>0.147571224889368</v>
      </c>
      <c r="S32" s="8">
        <v>0.100265280573934</v>
      </c>
      <c r="T32" s="8">
        <v>0.171950436860606</v>
      </c>
      <c r="U32" s="8">
        <v>0.171950436860606</v>
      </c>
      <c r="V32" s="8">
        <v>0.243039588357635</v>
      </c>
      <c r="W32" s="8">
        <v>0.146323474753349</v>
      </c>
      <c r="X32" s="8">
        <v>0.193758534809539</v>
      </c>
      <c r="Y32" s="8">
        <v>0.175673437981396</v>
      </c>
      <c r="Z32" s="8">
        <v>0.232085310068204</v>
      </c>
      <c r="AA32" s="8">
        <v>0.293455516423522</v>
      </c>
      <c r="AB32" s="8">
        <v>0.297900358713636</v>
      </c>
      <c r="AC32" s="8">
        <v>0.258163774607791</v>
      </c>
      <c r="AD32" s="8">
        <v>0.204849934783866</v>
      </c>
      <c r="AE32" s="8">
        <v>0.197039485335192</v>
      </c>
      <c r="AF32" s="8">
        <v>0.248868375686609</v>
      </c>
      <c r="AG32" s="8">
        <v>0.25824313718899</v>
      </c>
      <c r="AH32" s="8">
        <v>0.21657607115124</v>
      </c>
      <c r="AI32" s="8">
        <v>0.264196153197593</v>
      </c>
      <c r="AJ32" s="8">
        <v>0.21657607115124</v>
      </c>
      <c r="AK32" s="8">
        <v>0.157580199841849</v>
      </c>
      <c r="AL32" s="8">
        <v>0.275488797158506</v>
      </c>
      <c r="AM32" s="8">
        <v>0.215682795093775</v>
      </c>
      <c r="AN32" s="8">
        <v>0.21657607115124</v>
      </c>
      <c r="AO32" s="8">
        <v>0.359771738862913</v>
      </c>
      <c r="AP32" s="8">
        <v>0.265929185412395</v>
      </c>
      <c r="AQ32" s="8">
        <v>0.210366877119724</v>
      </c>
      <c r="AR32" s="8">
        <v>0.210366877119724</v>
      </c>
      <c r="AS32" s="8">
        <v>0.210366877119724</v>
      </c>
      <c r="AT32" s="8">
        <v>0.210366877119724</v>
      </c>
      <c r="AU32" s="8">
        <v>0.210366877119724</v>
      </c>
      <c r="AV32" s="8">
        <v>0.210366877119724</v>
      </c>
      <c r="AW32" s="8">
        <v>0.210366877119724</v>
      </c>
      <c r="AX32" s="8">
        <v>0.197366173628496</v>
      </c>
      <c r="AY32" s="8">
        <v>0.210366877119724</v>
      </c>
      <c r="AZ32" s="8">
        <v>0.216991857841667</v>
      </c>
      <c r="BA32" s="8">
        <v>0.19181621835595</v>
      </c>
      <c r="BB32" s="8">
        <v>0.0840224202196288</v>
      </c>
      <c r="BC32" s="8">
        <v>0.15629582358628</v>
      </c>
      <c r="BD32" s="8">
        <v>0.0920086006048121</v>
      </c>
      <c r="BE32" s="8">
        <v>0.105909922199479</v>
      </c>
      <c r="BF32" s="8">
        <v>0.128882679013337</v>
      </c>
      <c r="BG32" s="8">
        <v>0.358414072283018</v>
      </c>
      <c r="BH32" s="8">
        <v>0.183682317618224</v>
      </c>
      <c r="BI32" s="8">
        <v>0.144744796084004</v>
      </c>
      <c r="BJ32" s="8">
        <v>0.468620850264687</v>
      </c>
      <c r="BK32" s="8">
        <v>0.305486621544549</v>
      </c>
      <c r="BL32" s="8">
        <v>0.133960641220317</v>
      </c>
      <c r="BM32" s="8">
        <v>0.111489131564315</v>
      </c>
      <c r="BN32" s="8">
        <v>0.231493495970764</v>
      </c>
      <c r="BO32" s="8">
        <v>0.133255350082949</v>
      </c>
    </row>
    <row r="33" spans="1:67" x14ac:dyDescent="0.2">
      <c r="A33" s="1">
        <v>1998</v>
      </c>
      <c r="B33" s="8">
        <v>0.184863328532744</v>
      </c>
      <c r="C33" s="8">
        <v>0.180086425559032</v>
      </c>
      <c r="D33" s="8">
        <v>0.236193926080785</v>
      </c>
      <c r="E33" s="8">
        <v>0.233552271936504</v>
      </c>
      <c r="F33" s="8">
        <v>0.24097642983581</v>
      </c>
      <c r="G33" s="8">
        <v>0.199896126239557</v>
      </c>
      <c r="H33" s="8">
        <v>0.268822881670148</v>
      </c>
      <c r="I33" s="8">
        <v>0.124563568376706</v>
      </c>
      <c r="J33" s="8">
        <v>0.17885582340764</v>
      </c>
      <c r="K33" s="8">
        <v>0.169291605277237</v>
      </c>
      <c r="L33" s="8">
        <v>0.151071267390865</v>
      </c>
      <c r="M33" s="8">
        <v>0.173586688395697</v>
      </c>
      <c r="N33" s="8">
        <v>0.182218000726844</v>
      </c>
      <c r="O33" s="8">
        <v>0.23292212835249</v>
      </c>
      <c r="P33" s="8">
        <v>0.192039888113895</v>
      </c>
      <c r="Q33" s="8">
        <v>0.128426303029041</v>
      </c>
      <c r="R33" s="8">
        <v>0.139551898683773</v>
      </c>
      <c r="S33" s="8">
        <v>0.0992204158705232</v>
      </c>
      <c r="T33" s="8">
        <v>0.17050818179219</v>
      </c>
      <c r="U33" s="8">
        <v>0.17050818179219</v>
      </c>
      <c r="V33" s="8">
        <v>0.249526837508937</v>
      </c>
      <c r="W33" s="8">
        <v>0.14378724622303</v>
      </c>
      <c r="X33" s="8">
        <v>0.195225577281063</v>
      </c>
      <c r="Y33" s="8">
        <v>0.184035689524612</v>
      </c>
      <c r="Z33" s="8">
        <v>0.238375253965944</v>
      </c>
      <c r="AA33" s="8">
        <v>0.290179241053626</v>
      </c>
      <c r="AB33" s="8">
        <v>0.277020268409663</v>
      </c>
      <c r="AC33" s="8">
        <v>0.271992530079235</v>
      </c>
      <c r="AD33" s="8">
        <v>0.210024835046276</v>
      </c>
      <c r="AE33" s="8">
        <v>0.192559239477989</v>
      </c>
      <c r="AF33" s="8">
        <v>0.238269826092392</v>
      </c>
      <c r="AG33" s="8">
        <v>0.277674957046385</v>
      </c>
      <c r="AH33" s="8">
        <v>0.225884101267068</v>
      </c>
      <c r="AI33" s="8">
        <v>0.249852710475331</v>
      </c>
      <c r="AJ33" s="8">
        <v>0.225884101267068</v>
      </c>
      <c r="AK33" s="8">
        <v>0.168696756104384</v>
      </c>
      <c r="AL33" s="8">
        <v>0.319208746211212</v>
      </c>
      <c r="AM33" s="8">
        <v>0.222609114884851</v>
      </c>
      <c r="AN33" s="8">
        <v>0.225884101267068</v>
      </c>
      <c r="AO33" s="8">
        <v>0.357722896210209</v>
      </c>
      <c r="AP33" s="8">
        <v>0.259759219457315</v>
      </c>
      <c r="AQ33" s="8">
        <v>0.205596024365039</v>
      </c>
      <c r="AR33" s="8">
        <v>0.205596024365039</v>
      </c>
      <c r="AS33" s="8">
        <v>0.205596024365039</v>
      </c>
      <c r="AT33" s="8">
        <v>0.205596024365039</v>
      </c>
      <c r="AU33" s="8">
        <v>0.205596024365039</v>
      </c>
      <c r="AV33" s="8">
        <v>0.205596024365039</v>
      </c>
      <c r="AW33" s="8">
        <v>0.205596024365039</v>
      </c>
      <c r="AX33" s="8">
        <v>0.187951049168354</v>
      </c>
      <c r="AY33" s="8">
        <v>0.205596024365039</v>
      </c>
      <c r="AZ33" s="8">
        <v>0.268822881670148</v>
      </c>
      <c r="BA33" s="8">
        <v>0.223674844881405</v>
      </c>
      <c r="BB33" s="8">
        <v>0.0825878372454918</v>
      </c>
      <c r="BC33" s="8">
        <v>0.159450059706171</v>
      </c>
      <c r="BD33" s="8">
        <v>0.077278777566896</v>
      </c>
      <c r="BE33" s="8">
        <v>0.108210689002684</v>
      </c>
      <c r="BF33" s="8">
        <v>0.127560745502853</v>
      </c>
      <c r="BG33" s="8">
        <v>0.340511851205663</v>
      </c>
      <c r="BH33" s="8">
        <v>0.186016269196415</v>
      </c>
      <c r="BI33" s="8">
        <v>0.163111511321173</v>
      </c>
      <c r="BJ33" s="8">
        <v>0.447480241360598</v>
      </c>
      <c r="BK33" s="8">
        <v>0.310506723225386</v>
      </c>
      <c r="BL33" s="8">
        <v>0.138570226673161</v>
      </c>
      <c r="BM33" s="8">
        <v>0.115449733884146</v>
      </c>
      <c r="BN33" s="8">
        <v>0.229148921390178</v>
      </c>
      <c r="BO33" s="8">
        <v>0.144591460958856</v>
      </c>
    </row>
    <row r="34" spans="1:67" x14ac:dyDescent="0.2">
      <c r="A34" s="1">
        <v>1999</v>
      </c>
      <c r="B34" s="8">
        <v>0.187466970373528</v>
      </c>
      <c r="C34" s="8">
        <v>0.182237556818036</v>
      </c>
      <c r="D34" s="8">
        <v>0.241761167463447</v>
      </c>
      <c r="E34" s="8">
        <v>0.22573197588729</v>
      </c>
      <c r="F34" s="8">
        <v>0.247571823997536</v>
      </c>
      <c r="G34" s="8">
        <v>0.19329630194925</v>
      </c>
      <c r="H34" s="8">
        <v>0.21141365677453</v>
      </c>
      <c r="I34" s="8">
        <v>0.130559230164325</v>
      </c>
      <c r="J34" s="8">
        <v>0.191676850066134</v>
      </c>
      <c r="K34" s="8">
        <v>0.168928120037882</v>
      </c>
      <c r="L34" s="8">
        <v>0.14847121452532</v>
      </c>
      <c r="M34" s="8">
        <v>0.172606485859879</v>
      </c>
      <c r="N34" s="8">
        <v>0.18390658504188</v>
      </c>
      <c r="O34" s="8">
        <v>0.240474910937187</v>
      </c>
      <c r="P34" s="8">
        <v>0.193549940387746</v>
      </c>
      <c r="Q34" s="8">
        <v>0.138282795651847</v>
      </c>
      <c r="R34" s="8">
        <v>0.146183174188999</v>
      </c>
      <c r="S34" s="8">
        <v>0.103908271140225</v>
      </c>
      <c r="T34" s="8">
        <v>0.172761970150558</v>
      </c>
      <c r="U34" s="8">
        <v>0.172761970150558</v>
      </c>
      <c r="V34" s="8">
        <v>0.257206838524664</v>
      </c>
      <c r="W34" s="8">
        <v>0.140447489353226</v>
      </c>
      <c r="X34" s="8">
        <v>0.189840790566409</v>
      </c>
      <c r="Y34" s="8">
        <v>0.17794231142285</v>
      </c>
      <c r="Z34" s="8">
        <v>0.244064332741286</v>
      </c>
      <c r="AA34" s="8">
        <v>0.303789285204313</v>
      </c>
      <c r="AB34" s="8">
        <v>0.253506081959855</v>
      </c>
      <c r="AC34" s="8">
        <v>0.290320002149255</v>
      </c>
      <c r="AD34" s="8">
        <v>0.224828117287297</v>
      </c>
      <c r="AE34" s="8">
        <v>0.195721356715843</v>
      </c>
      <c r="AF34" s="8">
        <v>0.230752486424413</v>
      </c>
      <c r="AG34" s="8">
        <v>0.286927825137975</v>
      </c>
      <c r="AH34" s="8">
        <v>0.229926130860441</v>
      </c>
      <c r="AI34" s="8">
        <v>0.264629948139257</v>
      </c>
      <c r="AJ34" s="8">
        <v>0.229926130860441</v>
      </c>
      <c r="AK34" s="8">
        <v>0.187436942043569</v>
      </c>
      <c r="AL34" s="8">
        <v>0.269940866364794</v>
      </c>
      <c r="AM34" s="8">
        <v>0.2415990248123</v>
      </c>
      <c r="AN34" s="8">
        <v>0.229926130860441</v>
      </c>
      <c r="AO34" s="8">
        <v>0.345120368511522</v>
      </c>
      <c r="AP34" s="8">
        <v>0.271256536970664</v>
      </c>
      <c r="AQ34" s="8">
        <v>0.19812855954487</v>
      </c>
      <c r="AR34" s="8">
        <v>0.19812855954487</v>
      </c>
      <c r="AS34" s="8">
        <v>0.19812855954487</v>
      </c>
      <c r="AT34" s="8">
        <v>0.19812855954487</v>
      </c>
      <c r="AU34" s="8">
        <v>0.19812855954487</v>
      </c>
      <c r="AV34" s="8">
        <v>0.19812855954487</v>
      </c>
      <c r="AW34" s="8">
        <v>0.19812855954487</v>
      </c>
      <c r="AX34" s="8">
        <v>0.182544392291094</v>
      </c>
      <c r="AY34" s="8">
        <v>0.19812855954487</v>
      </c>
      <c r="AZ34" s="8">
        <v>0.21141365677453</v>
      </c>
      <c r="BA34" s="8">
        <v>0.17843345945271</v>
      </c>
      <c r="BB34" s="8">
        <v>0.0839503190033938</v>
      </c>
      <c r="BC34" s="8">
        <v>0.169809226463493</v>
      </c>
      <c r="BD34" s="8">
        <v>0.0873371760299992</v>
      </c>
      <c r="BE34" s="8">
        <v>0.110243376295473</v>
      </c>
      <c r="BF34" s="8">
        <v>0.133923431288964</v>
      </c>
      <c r="BG34" s="8">
        <v>0.335921944997235</v>
      </c>
      <c r="BH34" s="8">
        <v>0.181620917036888</v>
      </c>
      <c r="BI34" s="8">
        <v>0.241339396539357</v>
      </c>
      <c r="BJ34" s="8">
        <v>0.425384063351201</v>
      </c>
      <c r="BK34" s="8">
        <v>0.314457428280038</v>
      </c>
      <c r="BL34" s="8">
        <v>0.15602451293806</v>
      </c>
      <c r="BM34" s="8">
        <v>0.12365023521855</v>
      </c>
      <c r="BN34" s="8">
        <v>0.215889989125114</v>
      </c>
      <c r="BO34" s="8">
        <v>0.154101547767184</v>
      </c>
    </row>
    <row r="35" spans="1:67" x14ac:dyDescent="0.2">
      <c r="A35" s="1">
        <v>2000</v>
      </c>
      <c r="B35" s="8">
        <v>0.180696228490727</v>
      </c>
      <c r="C35" s="8">
        <v>0.171915481340005</v>
      </c>
      <c r="D35" s="8">
        <v>0.241426888736834</v>
      </c>
      <c r="E35" s="8">
        <v>0.223648132203313</v>
      </c>
      <c r="F35" s="8">
        <v>0.232986954638571</v>
      </c>
      <c r="G35" s="8">
        <v>0.178303244105942</v>
      </c>
      <c r="H35" s="8">
        <v>0.168450973657451</v>
      </c>
      <c r="I35" s="8">
        <v>0.126561952403093</v>
      </c>
      <c r="J35" s="8">
        <v>0.173202499006328</v>
      </c>
      <c r="K35" s="8">
        <v>0.153951364299346</v>
      </c>
      <c r="L35" s="8">
        <v>0.13710712568781</v>
      </c>
      <c r="M35" s="8">
        <v>0.154616669803958</v>
      </c>
      <c r="N35" s="8">
        <v>0.172719374018821</v>
      </c>
      <c r="O35" s="8">
        <v>0.237448033644929</v>
      </c>
      <c r="P35" s="8">
        <v>0.183418706350651</v>
      </c>
      <c r="Q35" s="8">
        <v>0.13631206779743</v>
      </c>
      <c r="R35" s="8">
        <v>0.152858005716427</v>
      </c>
      <c r="S35" s="8">
        <v>0.100653838303068</v>
      </c>
      <c r="T35" s="8">
        <v>0.162479393776298</v>
      </c>
      <c r="U35" s="8">
        <v>0.162479393776298</v>
      </c>
      <c r="V35" s="8">
        <v>0.258991049605603</v>
      </c>
      <c r="W35" s="8">
        <v>0.131428560994492</v>
      </c>
      <c r="X35" s="8">
        <v>0.187757255905459</v>
      </c>
      <c r="Y35" s="8">
        <v>0.168918023432316</v>
      </c>
      <c r="Z35" s="8">
        <v>0.244202158476257</v>
      </c>
      <c r="AA35" s="8">
        <v>0.304967804077054</v>
      </c>
      <c r="AB35" s="8">
        <v>0.230357309490693</v>
      </c>
      <c r="AC35" s="8">
        <v>0.271772655379053</v>
      </c>
      <c r="AD35" s="8">
        <v>0.244958107704203</v>
      </c>
      <c r="AE35" s="8">
        <v>0.202611299522025</v>
      </c>
      <c r="AF35" s="8">
        <v>0.22683311781479</v>
      </c>
      <c r="AG35" s="8">
        <v>0.278701351959783</v>
      </c>
      <c r="AH35" s="8">
        <v>0.216408462626627</v>
      </c>
      <c r="AI35" s="8">
        <v>0.277003605204181</v>
      </c>
      <c r="AJ35" s="8">
        <v>0.216408462626627</v>
      </c>
      <c r="AK35" s="8">
        <v>0.174433158472649</v>
      </c>
      <c r="AL35" s="8">
        <v>0.224690790381241</v>
      </c>
      <c r="AM35" s="8">
        <v>0.227819951797679</v>
      </c>
      <c r="AN35" s="8">
        <v>0.216408462626627</v>
      </c>
      <c r="AO35" s="8">
        <v>0.233795671842521</v>
      </c>
      <c r="AP35" s="8">
        <v>0.297400514967101</v>
      </c>
      <c r="AQ35" s="8">
        <v>0.184898811051867</v>
      </c>
      <c r="AR35" s="8">
        <v>0.184898811051867</v>
      </c>
      <c r="AS35" s="8">
        <v>0.184898811051867</v>
      </c>
      <c r="AT35" s="8">
        <v>0.184898811051867</v>
      </c>
      <c r="AU35" s="8">
        <v>0.184898811051867</v>
      </c>
      <c r="AV35" s="8">
        <v>0.184898811051867</v>
      </c>
      <c r="AW35" s="8">
        <v>0.184898811051867</v>
      </c>
      <c r="AX35" s="8">
        <v>0.170871258308075</v>
      </c>
      <c r="AY35" s="8">
        <v>0.184898811051867</v>
      </c>
      <c r="AZ35" s="8">
        <v>0.168450973657451</v>
      </c>
      <c r="BA35" s="8">
        <v>0.149634368224802</v>
      </c>
      <c r="BB35" s="8">
        <v>0.0833965196584988</v>
      </c>
      <c r="BC35" s="8">
        <v>0.164926317600273</v>
      </c>
      <c r="BD35" s="8">
        <v>0.0890740252628887</v>
      </c>
      <c r="BE35" s="8">
        <v>0.100514277938816</v>
      </c>
      <c r="BF35" s="8">
        <v>0.129515862719108</v>
      </c>
      <c r="BG35" s="8">
        <v>0.336747793335437</v>
      </c>
      <c r="BH35" s="8">
        <v>0.185731939564379</v>
      </c>
      <c r="BI35" s="8">
        <v>0.137473343699955</v>
      </c>
      <c r="BJ35" s="8">
        <v>0.404146133317158</v>
      </c>
      <c r="BK35" s="8">
        <v>0.318622819022023</v>
      </c>
      <c r="BL35" s="8">
        <v>0.17318080416616</v>
      </c>
      <c r="BM35" s="8">
        <v>0.113698375891799</v>
      </c>
      <c r="BN35" s="8">
        <v>0.182964315822157</v>
      </c>
      <c r="BO35" s="8">
        <v>0.137977248952875</v>
      </c>
    </row>
    <row r="36" spans="1:67" x14ac:dyDescent="0.2">
      <c r="A36" s="1">
        <v>2001</v>
      </c>
      <c r="B36" s="8">
        <v>0.18782857216263</v>
      </c>
      <c r="C36" s="8">
        <v>0.174368726950824</v>
      </c>
      <c r="D36" s="8">
        <v>0.262778580088241</v>
      </c>
      <c r="E36" s="8">
        <v>0.23572849837542</v>
      </c>
      <c r="F36" s="8">
        <v>0.23572545019202</v>
      </c>
      <c r="G36" s="8">
        <v>0.176065307862898</v>
      </c>
      <c r="H36" s="8">
        <v>0.174395007647379</v>
      </c>
      <c r="I36" s="8">
        <v>0.125858533002765</v>
      </c>
      <c r="J36" s="8">
        <v>0.17533532058651</v>
      </c>
      <c r="K36" s="8">
        <v>0.154762206122962</v>
      </c>
      <c r="L36" s="8">
        <v>0.131854522434303</v>
      </c>
      <c r="M36" s="8">
        <v>0.15572449333616</v>
      </c>
      <c r="N36" s="8">
        <v>0.17441747822977</v>
      </c>
      <c r="O36" s="8">
        <v>0.243861254379762</v>
      </c>
      <c r="P36" s="8">
        <v>0.183607557447798</v>
      </c>
      <c r="Q36" s="8">
        <v>0.146347295573953</v>
      </c>
      <c r="R36" s="8">
        <v>0.157334217690415</v>
      </c>
      <c r="S36" s="8">
        <v>0.102452467513221</v>
      </c>
      <c r="T36" s="8">
        <v>0.163868669267353</v>
      </c>
      <c r="U36" s="8">
        <v>0.163868669267353</v>
      </c>
      <c r="V36" s="8">
        <v>0.282275372494122</v>
      </c>
      <c r="W36" s="8">
        <v>0.14377436674416</v>
      </c>
      <c r="X36" s="8">
        <v>0.191676782004736</v>
      </c>
      <c r="Y36" s="8">
        <v>0.163777887001614</v>
      </c>
      <c r="Z36" s="8">
        <v>0.265882357933147</v>
      </c>
      <c r="AA36" s="8">
        <v>0.311589309210174</v>
      </c>
      <c r="AB36" s="8">
        <v>0.24345590931152</v>
      </c>
      <c r="AC36" s="8">
        <v>0.271895919425077</v>
      </c>
      <c r="AD36" s="8">
        <v>0.240483316698372</v>
      </c>
      <c r="AE36" s="8">
        <v>0.2186441843251</v>
      </c>
      <c r="AF36" s="8">
        <v>0.239082070563351</v>
      </c>
      <c r="AG36" s="8">
        <v>0.303364486184615</v>
      </c>
      <c r="AH36" s="8">
        <v>0.220593709611166</v>
      </c>
      <c r="AI36" s="8">
        <v>0.28052248776511</v>
      </c>
      <c r="AJ36" s="8">
        <v>0.220593709611166</v>
      </c>
      <c r="AK36" s="8">
        <v>0.168879636530478</v>
      </c>
      <c r="AL36" s="8">
        <v>0.245230998561967</v>
      </c>
      <c r="AM36" s="8">
        <v>0.215611547026907</v>
      </c>
      <c r="AN36" s="8">
        <v>0.220593709611166</v>
      </c>
      <c r="AO36" s="8">
        <v>0.36217994705779</v>
      </c>
      <c r="AP36" s="8">
        <v>0.299570710836091</v>
      </c>
      <c r="AQ36" s="8">
        <v>0.182357943991647</v>
      </c>
      <c r="AR36" s="8">
        <v>0.182357943991647</v>
      </c>
      <c r="AS36" s="8">
        <v>0.182357943991647</v>
      </c>
      <c r="AT36" s="8">
        <v>0.182357943991647</v>
      </c>
      <c r="AU36" s="8">
        <v>0.182357943991647</v>
      </c>
      <c r="AV36" s="8">
        <v>0.182357943991647</v>
      </c>
      <c r="AW36" s="8">
        <v>0.182357943991647</v>
      </c>
      <c r="AX36" s="8">
        <v>0.163385451176975</v>
      </c>
      <c r="AY36" s="8">
        <v>0.182357943991647</v>
      </c>
      <c r="AZ36" s="8">
        <v>0.174395007647379</v>
      </c>
      <c r="BA36" s="8">
        <v>0.152661664180013</v>
      </c>
      <c r="BB36" s="8">
        <v>0.0816546347337626</v>
      </c>
      <c r="BC36" s="8">
        <v>0.166814732034521</v>
      </c>
      <c r="BD36" s="8">
        <v>0.100517449077489</v>
      </c>
      <c r="BE36" s="8">
        <v>0.109967945122639</v>
      </c>
      <c r="BF36" s="8">
        <v>0.129162119638469</v>
      </c>
      <c r="BG36" s="8">
        <v>0.328947418597625</v>
      </c>
      <c r="BH36" s="8">
        <v>0.190238228375899</v>
      </c>
      <c r="BI36" s="8">
        <v>0.149801854476502</v>
      </c>
      <c r="BJ36" s="8">
        <v>0.400327320594255</v>
      </c>
      <c r="BK36" s="8">
        <v>0.309925279605157</v>
      </c>
      <c r="BL36" s="8">
        <v>0.150929632837789</v>
      </c>
      <c r="BM36" s="8">
        <v>0.117021416977808</v>
      </c>
      <c r="BN36" s="8">
        <v>0.179083384985591</v>
      </c>
      <c r="BO36" s="8">
        <v>0.142932651760973</v>
      </c>
    </row>
    <row r="37" spans="1:67" x14ac:dyDescent="0.2">
      <c r="A37" s="1">
        <v>2002</v>
      </c>
      <c r="B37" s="8">
        <v>0.188987499136355</v>
      </c>
      <c r="C37" s="8">
        <v>0.177633814435711</v>
      </c>
      <c r="D37" s="8">
        <v>0.270631008922796</v>
      </c>
      <c r="E37" s="8">
        <v>0.217759352291774</v>
      </c>
      <c r="F37" s="8">
        <v>0.222763432030354</v>
      </c>
      <c r="G37" s="8">
        <v>0.167299023165607</v>
      </c>
      <c r="H37" s="8">
        <v>0.196860000152257</v>
      </c>
      <c r="I37" s="8">
        <v>0.123245357347161</v>
      </c>
      <c r="J37" s="8">
        <v>0.178494483283256</v>
      </c>
      <c r="K37" s="8">
        <v>0.157294276113809</v>
      </c>
      <c r="L37" s="8">
        <v>0.13546140437306</v>
      </c>
      <c r="M37" s="8">
        <v>0.152493968943411</v>
      </c>
      <c r="N37" s="8">
        <v>0.182838889088274</v>
      </c>
      <c r="O37" s="8">
        <v>0.249250846516617</v>
      </c>
      <c r="P37" s="8">
        <v>0.182779285059531</v>
      </c>
      <c r="Q37" s="8">
        <v>0.150776344289001</v>
      </c>
      <c r="R37" s="8">
        <v>0.165309151152899</v>
      </c>
      <c r="S37" s="8">
        <v>0.109202319795463</v>
      </c>
      <c r="T37" s="8">
        <v>0.166589063815941</v>
      </c>
      <c r="U37" s="8">
        <v>0.166589063815941</v>
      </c>
      <c r="V37" s="8">
        <v>0.292134038370761</v>
      </c>
      <c r="W37" s="8">
        <v>0.150970007109162</v>
      </c>
      <c r="X37" s="8">
        <v>0.188839714634247</v>
      </c>
      <c r="Y37" s="8">
        <v>0.168626848902447</v>
      </c>
      <c r="Z37" s="8">
        <v>0.274777391920708</v>
      </c>
      <c r="AA37" s="8">
        <v>0.216016240552649</v>
      </c>
      <c r="AB37" s="8">
        <v>0.21192531704705</v>
      </c>
      <c r="AC37" s="8">
        <v>0.274585581591281</v>
      </c>
      <c r="AD37" s="8">
        <v>0.24136776267349</v>
      </c>
      <c r="AE37" s="8">
        <v>0.215885198440264</v>
      </c>
      <c r="AF37" s="8">
        <v>0.219492101283015</v>
      </c>
      <c r="AG37" s="8">
        <v>0.317635030159114</v>
      </c>
      <c r="AH37" s="8">
        <v>0.214582613959064</v>
      </c>
      <c r="AI37" s="8">
        <v>0.275389517210387</v>
      </c>
      <c r="AJ37" s="8">
        <v>0.214582613959064</v>
      </c>
      <c r="AK37" s="8">
        <v>0.167252180511145</v>
      </c>
      <c r="AL37" s="8">
        <v>0.23347254635437</v>
      </c>
      <c r="AM37" s="8">
        <v>0.191886059462539</v>
      </c>
      <c r="AN37" s="8">
        <v>0.214582613959064</v>
      </c>
      <c r="AO37" s="8">
        <v>0.341150067026114</v>
      </c>
      <c r="AP37" s="8">
        <v>0.330136952754946</v>
      </c>
      <c r="AQ37" s="8">
        <v>0.17490662601269</v>
      </c>
      <c r="AR37" s="8">
        <v>0.17490662601269</v>
      </c>
      <c r="AS37" s="8">
        <v>0.17490662601269</v>
      </c>
      <c r="AT37" s="8">
        <v>0.17490662601269</v>
      </c>
      <c r="AU37" s="8">
        <v>0.17490662601269</v>
      </c>
      <c r="AV37" s="8">
        <v>0.17490662601269</v>
      </c>
      <c r="AW37" s="8">
        <v>0.17490662601269</v>
      </c>
      <c r="AX37" s="8">
        <v>0.151001060218972</v>
      </c>
      <c r="AY37" s="8">
        <v>0.17490662601269</v>
      </c>
      <c r="AZ37" s="8">
        <v>0.196860000152257</v>
      </c>
      <c r="BA37" s="8">
        <v>0.171138730361904</v>
      </c>
      <c r="BB37" s="8">
        <v>0.0784546741072885</v>
      </c>
      <c r="BC37" s="8">
        <v>0.167662694619559</v>
      </c>
      <c r="BD37" s="8">
        <v>0.105763951415159</v>
      </c>
      <c r="BE37" s="8">
        <v>0.102512458288918</v>
      </c>
      <c r="BF37" s="8">
        <v>0.126121727747355</v>
      </c>
      <c r="BG37" s="8">
        <v>0.329693366647301</v>
      </c>
      <c r="BH37" s="8">
        <v>0.185670387138332</v>
      </c>
      <c r="BI37" s="8">
        <v>0.184767139050624</v>
      </c>
      <c r="BJ37" s="8">
        <v>0.3976014835074</v>
      </c>
      <c r="BK37" s="8">
        <v>0.301039610991221</v>
      </c>
      <c r="BL37" s="8">
        <v>0.138374544244059</v>
      </c>
      <c r="BM37" s="8">
        <v>0.120587195901479</v>
      </c>
      <c r="BN37" s="8">
        <v>0.182981855530993</v>
      </c>
      <c r="BO37" s="8">
        <v>0.146799481099821</v>
      </c>
    </row>
    <row r="38" spans="1:67" x14ac:dyDescent="0.2">
      <c r="A38" s="1">
        <v>2003</v>
      </c>
      <c r="B38" s="8">
        <v>0.179501015157321</v>
      </c>
      <c r="C38" s="8">
        <v>0.178050921892799</v>
      </c>
      <c r="D38" s="8">
        <v>0.240755248344973</v>
      </c>
      <c r="E38" s="8">
        <v>0.207472336014091</v>
      </c>
      <c r="F38" s="8">
        <v>0.212935539096707</v>
      </c>
      <c r="G38" s="8">
        <v>0.167673640934946</v>
      </c>
      <c r="H38" s="8">
        <v>0.189437727613069</v>
      </c>
      <c r="I38" s="8">
        <v>0.117397637655639</v>
      </c>
      <c r="J38" s="8">
        <v>0.171696345532711</v>
      </c>
      <c r="K38" s="8">
        <v>0.156266018344056</v>
      </c>
      <c r="L38" s="8">
        <v>0.142559824940856</v>
      </c>
      <c r="M38" s="8">
        <v>0.15207503026109</v>
      </c>
      <c r="N38" s="8">
        <v>0.190010160127524</v>
      </c>
      <c r="O38" s="8">
        <v>0.257131307329353</v>
      </c>
      <c r="P38" s="8">
        <v>0.185406921768022</v>
      </c>
      <c r="Q38" s="8">
        <v>0.135826214013038</v>
      </c>
      <c r="R38" s="8">
        <v>0.175627855272098</v>
      </c>
      <c r="S38" s="8">
        <v>0.11270491584737</v>
      </c>
      <c r="T38" s="8">
        <v>0.167387033499239</v>
      </c>
      <c r="U38" s="8">
        <v>0.167387033499239</v>
      </c>
      <c r="V38" s="8">
        <v>0.255432220343312</v>
      </c>
      <c r="W38" s="8">
        <v>0.153521309957523</v>
      </c>
      <c r="X38" s="8">
        <v>0.188437475484874</v>
      </c>
      <c r="Y38" s="8">
        <v>0.171564305871262</v>
      </c>
      <c r="Z38" s="8">
        <v>0.241905179958761</v>
      </c>
      <c r="AA38" s="8">
        <v>0.20844410749837</v>
      </c>
      <c r="AB38" s="8">
        <v>0.21208198817654</v>
      </c>
      <c r="AC38" s="8">
        <v>0.252853370396096</v>
      </c>
      <c r="AD38" s="8">
        <v>0.23004351263663</v>
      </c>
      <c r="AE38" s="8">
        <v>0.200675035748838</v>
      </c>
      <c r="AF38" s="8">
        <v>0.209537502860387</v>
      </c>
      <c r="AG38" s="8">
        <v>0.310559778860406</v>
      </c>
      <c r="AH38" s="8">
        <v>0.207674191064635</v>
      </c>
      <c r="AI38" s="8">
        <v>0.259323687300798</v>
      </c>
      <c r="AJ38" s="8">
        <v>0.207674191064635</v>
      </c>
      <c r="AK38" s="8">
        <v>0.165395320289056</v>
      </c>
      <c r="AL38" s="8">
        <v>0.204024471005398</v>
      </c>
      <c r="AM38" s="8">
        <v>0.194574179626928</v>
      </c>
      <c r="AN38" s="8">
        <v>0.207674191064635</v>
      </c>
      <c r="AO38" s="8">
        <v>0.314878749529599</v>
      </c>
      <c r="AP38" s="8">
        <v>0.291784318261023</v>
      </c>
      <c r="AQ38" s="8">
        <v>0.174543560080705</v>
      </c>
      <c r="AR38" s="8">
        <v>0.174543560080705</v>
      </c>
      <c r="AS38" s="8">
        <v>0.174543560080705</v>
      </c>
      <c r="AT38" s="8">
        <v>0.174543560080705</v>
      </c>
      <c r="AU38" s="8">
        <v>0.174543560080705</v>
      </c>
      <c r="AV38" s="8">
        <v>0.174543560080705</v>
      </c>
      <c r="AW38" s="8">
        <v>0.174543560080705</v>
      </c>
      <c r="AX38" s="8">
        <v>0.156548510654448</v>
      </c>
      <c r="AY38" s="8">
        <v>0.174543560080705</v>
      </c>
      <c r="AZ38" s="8">
        <v>0.189437727613069</v>
      </c>
      <c r="BA38" s="8">
        <v>0.163999521021502</v>
      </c>
      <c r="BB38" s="8">
        <v>0.0681896100667531</v>
      </c>
      <c r="BC38" s="8">
        <v>0.165730327758035</v>
      </c>
      <c r="BD38" s="8">
        <v>0.100599361924827</v>
      </c>
      <c r="BE38" s="8">
        <v>0.0980984112304265</v>
      </c>
      <c r="BF38" s="8">
        <v>0.118711330631274</v>
      </c>
      <c r="BG38" s="8">
        <v>0.328084942121241</v>
      </c>
      <c r="BH38" s="8">
        <v>0.179801156456984</v>
      </c>
      <c r="BI38" s="8">
        <v>0.168411681303062</v>
      </c>
      <c r="BJ38" s="8">
        <v>0.425657344351488</v>
      </c>
      <c r="BK38" s="8">
        <v>0.29925430586823</v>
      </c>
      <c r="BL38" s="8">
        <v>0.135743797405187</v>
      </c>
      <c r="BM38" s="8">
        <v>0.115683640253394</v>
      </c>
      <c r="BN38" s="8">
        <v>0.172069063158617</v>
      </c>
      <c r="BO38" s="8">
        <v>0.143340994428736</v>
      </c>
    </row>
    <row r="39" spans="1:67" x14ac:dyDescent="0.2">
      <c r="A39" s="1">
        <v>2004</v>
      </c>
      <c r="B39" s="8">
        <v>0.171654162361784</v>
      </c>
      <c r="C39" s="8">
        <v>0.174162144062197</v>
      </c>
      <c r="D39" s="8">
        <v>0.234935494403525</v>
      </c>
      <c r="E39" s="8">
        <v>0.201441882532748</v>
      </c>
      <c r="F39" s="8">
        <v>0.20635459911786</v>
      </c>
      <c r="G39" s="8">
        <v>0.169501116890104</v>
      </c>
      <c r="H39" s="8">
        <v>0.193720825187771</v>
      </c>
      <c r="I39" s="8">
        <v>0.105961748103979</v>
      </c>
      <c r="J39" s="8">
        <v>0.158925252378348</v>
      </c>
      <c r="K39" s="8">
        <v>0.149973569049038</v>
      </c>
      <c r="L39" s="8">
        <v>0.149167601968497</v>
      </c>
      <c r="M39" s="8">
        <v>0.149482822029826</v>
      </c>
      <c r="N39" s="8">
        <v>0.186921108794844</v>
      </c>
      <c r="O39" s="8">
        <v>0.258089202116269</v>
      </c>
      <c r="P39" s="8">
        <v>0.181252536674471</v>
      </c>
      <c r="Q39" s="8">
        <v>0.127472417164833</v>
      </c>
      <c r="R39" s="8">
        <v>0.167698704888072</v>
      </c>
      <c r="S39" s="8">
        <v>0.1125082834613</v>
      </c>
      <c r="T39" s="8">
        <v>0.162737829622662</v>
      </c>
      <c r="U39" s="8">
        <v>0.162737829622662</v>
      </c>
      <c r="V39" s="8">
        <v>0.249949476324934</v>
      </c>
      <c r="W39" s="8">
        <v>0.147435842372371</v>
      </c>
      <c r="X39" s="8">
        <v>0.193857456422668</v>
      </c>
      <c r="Y39" s="8">
        <v>0.171193749943165</v>
      </c>
      <c r="Z39" s="8">
        <v>0.236049657244822</v>
      </c>
      <c r="AA39" s="8">
        <v>0.198223060959714</v>
      </c>
      <c r="AB39" s="8">
        <v>0.192061838700662</v>
      </c>
      <c r="AC39" s="8">
        <v>0.239215159250836</v>
      </c>
      <c r="AD39" s="8">
        <v>0.220982315907905</v>
      </c>
      <c r="AE39" s="8">
        <v>0.203293918636529</v>
      </c>
      <c r="AF39" s="8">
        <v>0.203528881526143</v>
      </c>
      <c r="AG39" s="8">
        <v>0.319820398211295</v>
      </c>
      <c r="AH39" s="8">
        <v>0.203094632517518</v>
      </c>
      <c r="AI39" s="8">
        <v>0.274825652791244</v>
      </c>
      <c r="AJ39" s="8">
        <v>0.203094632517518</v>
      </c>
      <c r="AK39" s="8">
        <v>0.167307347058105</v>
      </c>
      <c r="AL39" s="8">
        <v>0.178196347296527</v>
      </c>
      <c r="AM39" s="8">
        <v>0.187677546959695</v>
      </c>
      <c r="AN39" s="8">
        <v>0.203094632517518</v>
      </c>
      <c r="AO39" s="8">
        <v>0.295630858300877</v>
      </c>
      <c r="AP39" s="8">
        <v>0.307568902553172</v>
      </c>
      <c r="AQ39" s="8">
        <v>0.17635210495445</v>
      </c>
      <c r="AR39" s="8">
        <v>0.17635210495445</v>
      </c>
      <c r="AS39" s="8">
        <v>0.17635210495445</v>
      </c>
      <c r="AT39" s="8">
        <v>0.17635210495445</v>
      </c>
      <c r="AU39" s="8">
        <v>0.17635210495445</v>
      </c>
      <c r="AV39" s="8">
        <v>0.17635210495445</v>
      </c>
      <c r="AW39" s="8">
        <v>0.17635210495445</v>
      </c>
      <c r="AX39" s="8">
        <v>0.160399555021188</v>
      </c>
      <c r="AY39" s="8">
        <v>0.17635210495445</v>
      </c>
      <c r="AZ39" s="8">
        <v>0.193720825187771</v>
      </c>
      <c r="BA39" s="8">
        <v>0.165332456194842</v>
      </c>
      <c r="BB39" s="8">
        <v>0.0607584524651779</v>
      </c>
      <c r="BC39" s="8">
        <v>0.157351365548767</v>
      </c>
      <c r="BD39" s="8">
        <v>0.0828965693581986</v>
      </c>
      <c r="BE39" s="8">
        <v>0.0875018360110732</v>
      </c>
      <c r="BF39" s="8">
        <v>0.10719848544416</v>
      </c>
      <c r="BG39" s="8">
        <v>0.32492720077965</v>
      </c>
      <c r="BH39" s="8">
        <v>0.152876198654656</v>
      </c>
      <c r="BI39" s="8">
        <v>0.186675471714677</v>
      </c>
      <c r="BJ39" s="8">
        <v>0.430765377282145</v>
      </c>
      <c r="BK39" s="8">
        <v>0.294467533214677</v>
      </c>
      <c r="BL39" s="8">
        <v>0.127000445387814</v>
      </c>
      <c r="BM39" s="8">
        <v>0.106945105097088</v>
      </c>
      <c r="BN39" s="8">
        <v>0.16932908532499</v>
      </c>
      <c r="BO39" s="8">
        <v>0.133188273441677</v>
      </c>
    </row>
    <row r="40" spans="1:67" x14ac:dyDescent="0.2">
      <c r="A40" s="1">
        <v>2005</v>
      </c>
      <c r="B40" s="8">
        <v>0.164788545906292</v>
      </c>
      <c r="C40" s="8">
        <v>0.170617067392523</v>
      </c>
      <c r="D40" s="8">
        <v>0.224242532440528</v>
      </c>
      <c r="E40" s="8">
        <v>0.209086184820696</v>
      </c>
      <c r="F40" s="8">
        <v>0.195020381265241</v>
      </c>
      <c r="G40" s="8">
        <v>0.170698924160752</v>
      </c>
      <c r="H40" s="8">
        <v>0.194234081122919</v>
      </c>
      <c r="I40" s="8">
        <v>0.0964303876963963</v>
      </c>
      <c r="J40" s="8">
        <v>0.149967468562889</v>
      </c>
      <c r="K40" s="8">
        <v>0.145632195536677</v>
      </c>
      <c r="L40" s="8">
        <v>0.139420601446396</v>
      </c>
      <c r="M40" s="8">
        <v>0.148982375837419</v>
      </c>
      <c r="N40" s="8">
        <v>0.185230031213386</v>
      </c>
      <c r="O40" s="8">
        <v>0.255408710841783</v>
      </c>
      <c r="P40" s="8">
        <v>0.179445612435</v>
      </c>
      <c r="Q40" s="8">
        <v>0.122016484641423</v>
      </c>
      <c r="R40" s="8">
        <v>0.159062429290592</v>
      </c>
      <c r="S40" s="8">
        <v>0.111872485418828</v>
      </c>
      <c r="T40" s="8">
        <v>0.159694651189454</v>
      </c>
      <c r="U40" s="8">
        <v>0.159694651189454</v>
      </c>
      <c r="V40" s="8">
        <v>0.237451807331121</v>
      </c>
      <c r="W40" s="8">
        <v>0.145210527420661</v>
      </c>
      <c r="X40" s="8">
        <v>0.189336353878952</v>
      </c>
      <c r="Y40" s="8">
        <v>0.175166393278027</v>
      </c>
      <c r="Z40" s="8">
        <v>0.224905006091091</v>
      </c>
      <c r="AA40" s="8">
        <v>0.1926091145653</v>
      </c>
      <c r="AB40" s="8">
        <v>0.207059502962114</v>
      </c>
      <c r="AC40" s="8">
        <v>0.230068977475264</v>
      </c>
      <c r="AD40" s="8">
        <v>0.218168064715376</v>
      </c>
      <c r="AE40" s="8">
        <v>0.210908237319902</v>
      </c>
      <c r="AF40" s="8">
        <v>0.210321997871508</v>
      </c>
      <c r="AG40" s="8">
        <v>0.278790975816634</v>
      </c>
      <c r="AH40" s="8">
        <v>0.189167016982402</v>
      </c>
      <c r="AI40" s="8">
        <v>0.263652445538276</v>
      </c>
      <c r="AJ40" s="8">
        <v>0.189167016982402</v>
      </c>
      <c r="AK40" s="8">
        <v>0.173226482537077</v>
      </c>
      <c r="AL40" s="8">
        <v>0.150437685159815</v>
      </c>
      <c r="AM40" s="8">
        <v>0.185024953730493</v>
      </c>
      <c r="AN40" s="8">
        <v>0.189167016982402</v>
      </c>
      <c r="AO40" s="8">
        <v>0.290533779203281</v>
      </c>
      <c r="AP40" s="8">
        <v>0.282858089258624</v>
      </c>
      <c r="AQ40" s="8">
        <v>0.176790942016917</v>
      </c>
      <c r="AR40" s="8">
        <v>0.176790942016917</v>
      </c>
      <c r="AS40" s="8">
        <v>0.176790942016917</v>
      </c>
      <c r="AT40" s="8">
        <v>0.176790942016917</v>
      </c>
      <c r="AU40" s="8">
        <v>0.176790942016917</v>
      </c>
      <c r="AV40" s="8">
        <v>0.176790942016917</v>
      </c>
      <c r="AW40" s="8">
        <v>0.176790942016917</v>
      </c>
      <c r="AX40" s="8">
        <v>0.162146769236642</v>
      </c>
      <c r="AY40" s="8">
        <v>0.176790942016917</v>
      </c>
      <c r="AZ40" s="8">
        <v>0.194234081122919</v>
      </c>
      <c r="BA40" s="8">
        <v>0.164830595767047</v>
      </c>
      <c r="BB40" s="8">
        <v>0.0546959034117506</v>
      </c>
      <c r="BC40" s="8">
        <v>0.150292192128065</v>
      </c>
      <c r="BD40" s="8">
        <v>0.0811506503025679</v>
      </c>
      <c r="BE40" s="8">
        <v>0.0890784606486847</v>
      </c>
      <c r="BF40" s="8">
        <v>0.0985983940845036</v>
      </c>
      <c r="BG40" s="8">
        <v>0.315059097568232</v>
      </c>
      <c r="BH40" s="8">
        <v>0.140100698464072</v>
      </c>
      <c r="BI40" s="8">
        <v>0.182973433681461</v>
      </c>
      <c r="BJ40" s="8">
        <v>0.402260891027024</v>
      </c>
      <c r="BK40" s="8">
        <v>0.298267152659677</v>
      </c>
      <c r="BL40" s="8">
        <v>0.138269059951201</v>
      </c>
      <c r="BM40" s="8">
        <v>0.0996770296565029</v>
      </c>
      <c r="BN40" s="8">
        <v>0.148767186819401</v>
      </c>
      <c r="BO40" s="8">
        <v>0.127274510574262</v>
      </c>
    </row>
    <row r="41" spans="1:67" x14ac:dyDescent="0.2">
      <c r="A41" s="1">
        <v>2006</v>
      </c>
      <c r="B41" s="8">
        <v>0.156631987134891</v>
      </c>
      <c r="C41" s="8">
        <v>0.162006807227178</v>
      </c>
      <c r="D41" s="8">
        <v>0.218521257404419</v>
      </c>
      <c r="E41" s="8">
        <v>0.208421523483796</v>
      </c>
      <c r="F41" s="8">
        <v>0.187916825382292</v>
      </c>
      <c r="G41" s="8">
        <v>0.165165849157583</v>
      </c>
      <c r="H41" s="8">
        <v>0.188754761865601</v>
      </c>
      <c r="I41" s="8">
        <v>0.0893850898589669</v>
      </c>
      <c r="J41" s="8">
        <v>0.144765234665244</v>
      </c>
      <c r="K41" s="8">
        <v>0.136814916438427</v>
      </c>
      <c r="L41" s="8">
        <v>0.140065762616228</v>
      </c>
      <c r="M41" s="8">
        <v>0.144251010052393</v>
      </c>
      <c r="N41" s="8">
        <v>0.178162617261666</v>
      </c>
      <c r="O41" s="8">
        <v>0.242587771056829</v>
      </c>
      <c r="P41" s="8">
        <v>0.169426316790737</v>
      </c>
      <c r="Q41" s="8">
        <v>0.120643759125734</v>
      </c>
      <c r="R41" s="8">
        <v>0.1429946793216</v>
      </c>
      <c r="S41" s="8">
        <v>0.104591960524714</v>
      </c>
      <c r="T41" s="8">
        <v>0.15135947651164</v>
      </c>
      <c r="U41" s="8">
        <v>0.15135947651164</v>
      </c>
      <c r="V41" s="8">
        <v>0.230425729351996</v>
      </c>
      <c r="W41" s="8">
        <v>0.148249535137455</v>
      </c>
      <c r="X41" s="8">
        <v>0.185658002395075</v>
      </c>
      <c r="Y41" s="8">
        <v>0.182555451863475</v>
      </c>
      <c r="Z41" s="8">
        <v>0.219154001296058</v>
      </c>
      <c r="AA41" s="8">
        <v>0.19979082668801</v>
      </c>
      <c r="AB41" s="8">
        <v>0.211088453106369</v>
      </c>
      <c r="AC41" s="8">
        <v>0.215998343000056</v>
      </c>
      <c r="AD41" s="8">
        <v>0.213550587849683</v>
      </c>
      <c r="AE41" s="8">
        <v>0.20698361778009</v>
      </c>
      <c r="AF41" s="8">
        <v>0.208312973941942</v>
      </c>
      <c r="AG41" s="8">
        <v>0.316314407856533</v>
      </c>
      <c r="AH41" s="8">
        <v>0.184951181665243</v>
      </c>
      <c r="AI41" s="8">
        <v>0.259991191989856</v>
      </c>
      <c r="AJ41" s="8">
        <v>0.184951181665243</v>
      </c>
      <c r="AK41" s="8">
        <v>0.161777321634754</v>
      </c>
      <c r="AL41" s="8">
        <v>0.139650078433074</v>
      </c>
      <c r="AM41" s="8">
        <v>0.168202915373976</v>
      </c>
      <c r="AN41" s="8">
        <v>0.184951181665243</v>
      </c>
      <c r="AO41" s="8">
        <v>0.255274031610344</v>
      </c>
      <c r="AP41" s="8">
        <v>0.295684034239972</v>
      </c>
      <c r="AQ41" s="8">
        <v>0.171851428882177</v>
      </c>
      <c r="AR41" s="8">
        <v>0.171851428882177</v>
      </c>
      <c r="AS41" s="8">
        <v>0.171851428882177</v>
      </c>
      <c r="AT41" s="8">
        <v>0.171851428882177</v>
      </c>
      <c r="AU41" s="8">
        <v>0.171851428882177</v>
      </c>
      <c r="AV41" s="8">
        <v>0.171851428882177</v>
      </c>
      <c r="AW41" s="8">
        <v>0.171851428882177</v>
      </c>
      <c r="AX41" s="8">
        <v>0.156206797763795</v>
      </c>
      <c r="AY41" s="8">
        <v>0.171851428882177</v>
      </c>
      <c r="AZ41" s="8">
        <v>0.188754761865601</v>
      </c>
      <c r="BA41" s="8">
        <v>0.161466196530278</v>
      </c>
      <c r="BB41" s="8">
        <v>0.0490539820843185</v>
      </c>
      <c r="BC41" s="8">
        <v>0.146076573553747</v>
      </c>
      <c r="BD41" s="8">
        <v>0.0785491198448833</v>
      </c>
      <c r="BE41" s="8">
        <v>0.081038960931707</v>
      </c>
      <c r="BF41" s="8">
        <v>0.0890950539633245</v>
      </c>
      <c r="BG41" s="8">
        <v>0.302199687966492</v>
      </c>
      <c r="BH41" s="8">
        <v>0.130151191740473</v>
      </c>
      <c r="BI41" s="8">
        <v>0.193125847268816</v>
      </c>
      <c r="BJ41" s="8">
        <v>0.371098819008612</v>
      </c>
      <c r="BK41" s="8">
        <v>0.28806689194842</v>
      </c>
      <c r="BL41" s="8">
        <v>0.147339687779487</v>
      </c>
      <c r="BM41" s="8">
        <v>0.0949290357221783</v>
      </c>
      <c r="BN41" s="8">
        <v>0.134053285545157</v>
      </c>
      <c r="BO41" s="8">
        <v>0.12401762438471</v>
      </c>
    </row>
    <row r="42" spans="1:67" x14ac:dyDescent="0.2">
      <c r="A42" s="1">
        <v>2007</v>
      </c>
      <c r="B42" s="8">
        <v>0.150781196543358</v>
      </c>
      <c r="C42" s="8">
        <v>0.15502403539202</v>
      </c>
      <c r="D42" s="8">
        <v>0.219588575527411</v>
      </c>
      <c r="E42" s="8">
        <v>0.209015625397633</v>
      </c>
      <c r="F42" s="8">
        <v>0.181555986137598</v>
      </c>
      <c r="G42" s="8">
        <v>0.166027018356349</v>
      </c>
      <c r="H42" s="8">
        <v>0.182206153511931</v>
      </c>
      <c r="I42" s="8">
        <v>0.081417085432683</v>
      </c>
      <c r="J42" s="8">
        <v>0.141007786734313</v>
      </c>
      <c r="K42" s="8">
        <v>0.124063010479267</v>
      </c>
      <c r="L42" s="8">
        <v>0.135265436329095</v>
      </c>
      <c r="M42" s="8">
        <v>0.14012917266824</v>
      </c>
      <c r="N42" s="8">
        <v>0.176821234177448</v>
      </c>
      <c r="O42" s="8">
        <v>0.25319134407954</v>
      </c>
      <c r="P42" s="8">
        <v>0.161208621642295</v>
      </c>
      <c r="Q42" s="8">
        <v>0.108420944301214</v>
      </c>
      <c r="R42" s="8">
        <v>0.130470398294928</v>
      </c>
      <c r="S42" s="8">
        <v>0.101705925493202</v>
      </c>
      <c r="T42" s="8">
        <v>0.144967113770575</v>
      </c>
      <c r="U42" s="8">
        <v>0.144967113770575</v>
      </c>
      <c r="V42" s="8">
        <v>0.231188443388895</v>
      </c>
      <c r="W42" s="8">
        <v>0.154199171947552</v>
      </c>
      <c r="X42" s="8">
        <v>0.190438111253116</v>
      </c>
      <c r="Y42" s="8">
        <v>0.179504867948872</v>
      </c>
      <c r="Z42" s="8">
        <v>0.220288771074502</v>
      </c>
      <c r="AA42" s="8">
        <v>0.196079610265588</v>
      </c>
      <c r="AB42" s="8">
        <v>0.211656430077751</v>
      </c>
      <c r="AC42" s="8">
        <v>0.207962522948843</v>
      </c>
      <c r="AD42" s="8">
        <v>0.216263922212467</v>
      </c>
      <c r="AE42" s="8">
        <v>0.208761398608178</v>
      </c>
      <c r="AF42" s="8">
        <v>0.208496924102034</v>
      </c>
      <c r="AG42" s="8">
        <v>0.262327733781846</v>
      </c>
      <c r="AH42" s="8">
        <v>0.179526731908043</v>
      </c>
      <c r="AI42" s="8">
        <v>0.235857303263807</v>
      </c>
      <c r="AJ42" s="8">
        <v>0.179526731908043</v>
      </c>
      <c r="AK42" s="8">
        <v>0.150547328211734</v>
      </c>
      <c r="AL42" s="8">
        <v>0.123367634684722</v>
      </c>
      <c r="AM42" s="8">
        <v>0.175203938676547</v>
      </c>
      <c r="AN42" s="8">
        <v>0.179526731908043</v>
      </c>
      <c r="AO42" s="8">
        <v>0.211965664190329</v>
      </c>
      <c r="AP42" s="8">
        <v>0.297985831437103</v>
      </c>
      <c r="AQ42" s="8">
        <v>0.17176137177554</v>
      </c>
      <c r="AR42" s="8">
        <v>0.17176137177554</v>
      </c>
      <c r="AS42" s="8">
        <v>0.17176137177554</v>
      </c>
      <c r="AT42" s="8">
        <v>0.17176137177554</v>
      </c>
      <c r="AU42" s="8">
        <v>0.17176137177554</v>
      </c>
      <c r="AV42" s="8">
        <v>0.17176137177554</v>
      </c>
      <c r="AW42" s="8">
        <v>0.17176137177554</v>
      </c>
      <c r="AX42" s="8">
        <v>0.156871570079402</v>
      </c>
      <c r="AY42" s="8">
        <v>0.17176137177554</v>
      </c>
      <c r="AZ42" s="8">
        <v>0.182206153511931</v>
      </c>
      <c r="BA42" s="8">
        <v>0.157308422031747</v>
      </c>
      <c r="BB42" s="8">
        <v>0.0459496192102279</v>
      </c>
      <c r="BC42" s="8">
        <v>0.137026165290303</v>
      </c>
      <c r="BD42" s="8">
        <v>0.0752513417721601</v>
      </c>
      <c r="BE42" s="8">
        <v>0.0741424255362852</v>
      </c>
      <c r="BF42" s="8">
        <v>0.0800199383979165</v>
      </c>
      <c r="BG42" s="8">
        <v>0.288249096021284</v>
      </c>
      <c r="BH42" s="8">
        <v>0.12041597422633</v>
      </c>
      <c r="BI42" s="8">
        <v>0.209832225307058</v>
      </c>
      <c r="BJ42" s="8">
        <v>0.338932539425333</v>
      </c>
      <c r="BK42" s="8">
        <v>0.28320734953051</v>
      </c>
      <c r="BL42" s="8">
        <v>0.152640648915566</v>
      </c>
      <c r="BM42" s="8">
        <v>0.0951978790430988</v>
      </c>
      <c r="BN42" s="8">
        <v>0.129448136564992</v>
      </c>
      <c r="BO42" s="8">
        <v>0.12423268140072</v>
      </c>
    </row>
    <row r="43" spans="1:67" x14ac:dyDescent="0.2">
      <c r="A43" s="1">
        <v>2008</v>
      </c>
      <c r="B43" s="8">
        <v>0.144639847210217</v>
      </c>
      <c r="C43" s="8">
        <v>0.151016661069742</v>
      </c>
      <c r="D43" s="8">
        <v>0.214601884995064</v>
      </c>
      <c r="E43" s="8">
        <v>0.197688153651925</v>
      </c>
      <c r="F43" s="8">
        <v>0.181612299516217</v>
      </c>
      <c r="G43" s="8">
        <v>0.147788373435523</v>
      </c>
      <c r="H43" s="8">
        <v>0.17207551019576</v>
      </c>
      <c r="I43" s="8">
        <v>0.0782728721758771</v>
      </c>
      <c r="J43" s="8">
        <v>0.141552414987566</v>
      </c>
      <c r="K43" s="8">
        <v>0.118899751464579</v>
      </c>
      <c r="L43" s="8">
        <v>0.13383604445016</v>
      </c>
      <c r="M43" s="8">
        <v>0.142999579114709</v>
      </c>
      <c r="N43" s="8">
        <v>0.17939677479352</v>
      </c>
      <c r="O43" s="8">
        <v>0.249609317598463</v>
      </c>
      <c r="P43" s="8">
        <v>0.156716541227903</v>
      </c>
      <c r="Q43" s="8">
        <v>0.108130439302556</v>
      </c>
      <c r="R43" s="8">
        <v>0.125377621285638</v>
      </c>
      <c r="S43" s="8">
        <v>0.0996560936056141</v>
      </c>
      <c r="T43" s="8">
        <v>0.141864097804198</v>
      </c>
      <c r="U43" s="8">
        <v>0.141864097804198</v>
      </c>
      <c r="V43" s="8">
        <v>0.222003864701057</v>
      </c>
      <c r="W43" s="8">
        <v>0.175291337252582</v>
      </c>
      <c r="X43" s="8">
        <v>0.192980953085608</v>
      </c>
      <c r="Y43" s="8">
        <v>0.186116334011097</v>
      </c>
      <c r="Z43" s="8">
        <v>0.21501228423414</v>
      </c>
      <c r="AA43" s="8">
        <v>0.197399966178916</v>
      </c>
      <c r="AB43" s="8">
        <v>0.189084240608452</v>
      </c>
      <c r="AC43" s="8">
        <v>0.197010248978197</v>
      </c>
      <c r="AD43" s="8">
        <v>0.211169287716048</v>
      </c>
      <c r="AE43" s="8">
        <v>0.206951240656722</v>
      </c>
      <c r="AF43" s="8">
        <v>0.19821286859265</v>
      </c>
      <c r="AG43" s="8">
        <v>0.258331245452012</v>
      </c>
      <c r="AH43" s="8">
        <v>0.179414337591336</v>
      </c>
      <c r="AI43" s="8">
        <v>0.235483984082064</v>
      </c>
      <c r="AJ43" s="8">
        <v>0.179414337591336</v>
      </c>
      <c r="AK43" s="8">
        <v>0.128186768968766</v>
      </c>
      <c r="AL43" s="8">
        <v>0.120617456278915</v>
      </c>
      <c r="AM43" s="8">
        <v>0.178927042498456</v>
      </c>
      <c r="AN43" s="8">
        <v>0.179414337591336</v>
      </c>
      <c r="AO43" s="8">
        <v>0.209281954904567</v>
      </c>
      <c r="AP43" s="8">
        <v>0.269159079321374</v>
      </c>
      <c r="AQ43" s="8">
        <v>0.155285733043213</v>
      </c>
      <c r="AR43" s="8">
        <v>0.155285733043213</v>
      </c>
      <c r="AS43" s="8">
        <v>0.155285733043213</v>
      </c>
      <c r="AT43" s="8">
        <v>0.155285733043213</v>
      </c>
      <c r="AU43" s="8">
        <v>0.155285733043213</v>
      </c>
      <c r="AV43" s="8">
        <v>0.155285733043213</v>
      </c>
      <c r="AW43" s="8">
        <v>0.155285733043213</v>
      </c>
      <c r="AX43" s="8">
        <v>0.13645834002077</v>
      </c>
      <c r="AY43" s="8">
        <v>0.155285733043213</v>
      </c>
      <c r="AZ43" s="8">
        <v>0.17207551019576</v>
      </c>
      <c r="BA43" s="8">
        <v>0.150081390043046</v>
      </c>
      <c r="BB43" s="8">
        <v>0.0459359457776436</v>
      </c>
      <c r="BC43" s="8">
        <v>0.134534303902503</v>
      </c>
      <c r="BD43" s="8">
        <v>0.0639278266350181</v>
      </c>
      <c r="BE43" s="8">
        <v>0.0714436221548122</v>
      </c>
      <c r="BF43" s="8">
        <v>0.0763795254428547</v>
      </c>
      <c r="BG43" s="8">
        <v>0.283903884833051</v>
      </c>
      <c r="BH43" s="8">
        <v>0.123296614306988</v>
      </c>
      <c r="BI43" s="8">
        <v>0.202282445945182</v>
      </c>
      <c r="BJ43" s="8">
        <v>0.34889411373383</v>
      </c>
      <c r="BK43" s="8">
        <v>0.293934371668975</v>
      </c>
      <c r="BL43" s="8">
        <v>0.151372661186825</v>
      </c>
      <c r="BM43" s="8">
        <v>0.093781221836009</v>
      </c>
      <c r="BN43" s="8">
        <v>0.136688707275631</v>
      </c>
      <c r="BO43" s="8">
        <v>0.125213633600912</v>
      </c>
    </row>
    <row r="44" spans="1:67" x14ac:dyDescent="0.2">
      <c r="A44" s="1">
        <v>2009</v>
      </c>
      <c r="B44" s="8">
        <v>0.163039795349279</v>
      </c>
      <c r="C44" s="8">
        <v>0.178621172041317</v>
      </c>
      <c r="D44" s="8">
        <v>0.244743674309894</v>
      </c>
      <c r="E44" s="8">
        <v>0.228745650272559</v>
      </c>
      <c r="F44" s="8">
        <v>0.204946410556803</v>
      </c>
      <c r="G44" s="8">
        <v>0.168160492448833</v>
      </c>
      <c r="H44" s="8">
        <v>0.235355625848766</v>
      </c>
      <c r="I44" s="8">
        <v>0.0863274747745438</v>
      </c>
      <c r="J44" s="8">
        <v>0.152632842539762</v>
      </c>
      <c r="K44" s="8">
        <v>0.151289092803416</v>
      </c>
      <c r="L44" s="8">
        <v>0.149151859342272</v>
      </c>
      <c r="M44" s="8">
        <v>0.171270387746588</v>
      </c>
      <c r="N44" s="8">
        <v>0.205469361465381</v>
      </c>
      <c r="O44" s="8">
        <v>0.267031290270993</v>
      </c>
      <c r="P44" s="8">
        <v>0.189254593245496</v>
      </c>
      <c r="Q44" s="8">
        <v>0.128351164452346</v>
      </c>
      <c r="R44" s="8">
        <v>0.13848958654034</v>
      </c>
      <c r="S44" s="8">
        <v>0.123166958759837</v>
      </c>
      <c r="T44" s="8">
        <v>0.166534980566269</v>
      </c>
      <c r="U44" s="8">
        <v>0.166534980566269</v>
      </c>
      <c r="V44" s="8">
        <v>0.255174366378093</v>
      </c>
      <c r="W44" s="8">
        <v>0.1988134096556</v>
      </c>
      <c r="X44" s="8">
        <v>0.191631575535357</v>
      </c>
      <c r="Y44" s="8">
        <v>0.201488887617803</v>
      </c>
      <c r="Z44" s="8">
        <v>0.245018878731558</v>
      </c>
      <c r="AA44" s="8">
        <v>0.203186320012966</v>
      </c>
      <c r="AB44" s="8">
        <v>0.257117546741324</v>
      </c>
      <c r="AC44" s="8">
        <v>0.232342111802514</v>
      </c>
      <c r="AD44" s="8">
        <v>0.231414926167052</v>
      </c>
      <c r="AE44" s="8">
        <v>0.199710335864584</v>
      </c>
      <c r="AF44" s="8">
        <v>0.227155062970689</v>
      </c>
      <c r="AG44" s="8">
        <v>0.228576966255537</v>
      </c>
      <c r="AH44" s="8">
        <v>0.199616671586752</v>
      </c>
      <c r="AI44" s="8">
        <v>0.274031548673783</v>
      </c>
      <c r="AJ44" s="8">
        <v>0.199616671586752</v>
      </c>
      <c r="AK44" s="8">
        <v>0.154217133753756</v>
      </c>
      <c r="AL44" s="8">
        <v>0.1727809990562</v>
      </c>
      <c r="AM44" s="8">
        <v>0.203145176249504</v>
      </c>
      <c r="AN44" s="8">
        <v>0.199616671586752</v>
      </c>
      <c r="AO44" s="8">
        <v>0.188096304605793</v>
      </c>
      <c r="AP44" s="8">
        <v>0.29313838408764</v>
      </c>
      <c r="AQ44" s="8">
        <v>0.174684772782259</v>
      </c>
      <c r="AR44" s="8">
        <v>0.174684772782259</v>
      </c>
      <c r="AS44" s="8">
        <v>0.174684772782259</v>
      </c>
      <c r="AT44" s="8">
        <v>0.174684772782259</v>
      </c>
      <c r="AU44" s="8">
        <v>0.174684772782259</v>
      </c>
      <c r="AV44" s="8">
        <v>0.174684772782259</v>
      </c>
      <c r="AW44" s="8">
        <v>0.174684772782259</v>
      </c>
      <c r="AX44" s="8">
        <v>0.157248967177736</v>
      </c>
      <c r="AY44" s="8">
        <v>0.174684772782259</v>
      </c>
      <c r="AZ44" s="8">
        <v>0.235355625848766</v>
      </c>
      <c r="BA44" s="8">
        <v>0.204938887861823</v>
      </c>
      <c r="BB44" s="8">
        <v>0.0485467485001293</v>
      </c>
      <c r="BC44" s="8">
        <v>0.169729827991636</v>
      </c>
      <c r="BD44" s="8">
        <v>0.0683511665225604</v>
      </c>
      <c r="BE44" s="8">
        <v>0.0848289427965085</v>
      </c>
      <c r="BF44" s="8">
        <v>0.0839572074613379</v>
      </c>
      <c r="BG44" s="8">
        <v>0.286461620845615</v>
      </c>
      <c r="BH44" s="8">
        <v>0.13439616096131</v>
      </c>
      <c r="BI44" s="8">
        <v>0.226007394068368</v>
      </c>
      <c r="BJ44" s="8">
        <v>0.353226165246901</v>
      </c>
      <c r="BK44" s="8">
        <v>0.29339401065946</v>
      </c>
      <c r="BL44" s="8">
        <v>0.160910263533201</v>
      </c>
      <c r="BM44" s="8">
        <v>0.098001585644572</v>
      </c>
      <c r="BN44" s="8">
        <v>0.142044247650756</v>
      </c>
      <c r="BO44" s="8">
        <v>0.138210959195418</v>
      </c>
    </row>
    <row r="45" spans="1:67" x14ac:dyDescent="0.2">
      <c r="A45" s="1">
        <v>2010</v>
      </c>
      <c r="B45" s="8">
        <v>0.149875105160052</v>
      </c>
      <c r="C45" s="8">
        <v>0.164285646746546</v>
      </c>
      <c r="D45" s="8">
        <v>0.21894790079262</v>
      </c>
      <c r="E45" s="8">
        <v>0.216936560856028</v>
      </c>
      <c r="F45" s="8">
        <v>0.190829106017735</v>
      </c>
      <c r="G45" s="8">
        <v>0.171725710542366</v>
      </c>
      <c r="H45" s="8">
        <v>0.187727268464487</v>
      </c>
      <c r="I45" s="8">
        <v>0.082194119974555</v>
      </c>
      <c r="J45" s="8">
        <v>0.142708737932372</v>
      </c>
      <c r="K45" s="8">
        <v>0.133086720971381</v>
      </c>
      <c r="L45" s="8">
        <v>0.145578266547812</v>
      </c>
      <c r="M45" s="8">
        <v>0.157222551465461</v>
      </c>
      <c r="N45" s="8">
        <v>0.18853218918607</v>
      </c>
      <c r="O45" s="8">
        <v>0.249910181734404</v>
      </c>
      <c r="P45" s="8">
        <v>0.174885694945002</v>
      </c>
      <c r="Q45" s="8">
        <v>0.133250795823768</v>
      </c>
      <c r="R45" s="8">
        <v>0.136499236479837</v>
      </c>
      <c r="S45" s="8">
        <v>0.117014928804841</v>
      </c>
      <c r="T45" s="8">
        <v>0.15277837042143</v>
      </c>
      <c r="U45" s="8">
        <v>0.15277837042143</v>
      </c>
      <c r="V45" s="8">
        <v>0.22256074255721</v>
      </c>
      <c r="W45" s="8">
        <v>0.201493276025449</v>
      </c>
      <c r="X45" s="8">
        <v>0.203667727086826</v>
      </c>
      <c r="Y45" s="8">
        <v>0.202018431802933</v>
      </c>
      <c r="Z45" s="8">
        <v>0.218893157508162</v>
      </c>
      <c r="AA45" s="8">
        <v>0.206610310937767</v>
      </c>
      <c r="AB45" s="8">
        <v>0.2338205880809</v>
      </c>
      <c r="AC45" s="8">
        <v>0.221055665964209</v>
      </c>
      <c r="AD45" s="8">
        <v>0.237333465140664</v>
      </c>
      <c r="AE45" s="8">
        <v>0.192687899751746</v>
      </c>
      <c r="AF45" s="8">
        <v>0.21581273821708</v>
      </c>
      <c r="AG45" s="8">
        <v>0.181026378366723</v>
      </c>
      <c r="AH45" s="8">
        <v>0.182941788233652</v>
      </c>
      <c r="AI45" s="8">
        <v>0.290483817349353</v>
      </c>
      <c r="AJ45" s="8">
        <v>0.182941788233652</v>
      </c>
      <c r="AK45" s="8">
        <v>0.146144312265552</v>
      </c>
      <c r="AL45" s="8">
        <v>0.148692648049341</v>
      </c>
      <c r="AM45" s="8">
        <v>0.195911176132422</v>
      </c>
      <c r="AN45" s="8">
        <v>0.182941788233652</v>
      </c>
      <c r="AO45" s="8">
        <v>0.125690834084682</v>
      </c>
      <c r="AP45" s="8">
        <v>0.271675060557453</v>
      </c>
      <c r="AQ45" s="8">
        <v>0.176429374481947</v>
      </c>
      <c r="AR45" s="8">
        <v>0.176429374481947</v>
      </c>
      <c r="AS45" s="8">
        <v>0.176429374481947</v>
      </c>
      <c r="AT45" s="8">
        <v>0.176429374481947</v>
      </c>
      <c r="AU45" s="8">
        <v>0.176429374481947</v>
      </c>
      <c r="AV45" s="8">
        <v>0.176429374481947</v>
      </c>
      <c r="AW45" s="8">
        <v>0.176429374481947</v>
      </c>
      <c r="AX45" s="8">
        <v>0.165938046029095</v>
      </c>
      <c r="AY45" s="8">
        <v>0.176429374481947</v>
      </c>
      <c r="AZ45" s="8">
        <v>0.187727268464487</v>
      </c>
      <c r="BA45" s="8">
        <v>0.167537067067631</v>
      </c>
      <c r="BB45" s="8">
        <v>0.0468095709587293</v>
      </c>
      <c r="BC45" s="8">
        <v>0.15597562020821</v>
      </c>
      <c r="BD45" s="8">
        <v>0.0721776438018108</v>
      </c>
      <c r="BE45" s="8">
        <v>0.0690041653213755</v>
      </c>
      <c r="BF45" s="8">
        <v>0.0794792536739432</v>
      </c>
      <c r="BG45" s="8">
        <v>0.283204633912588</v>
      </c>
      <c r="BH45" s="8">
        <v>0.12609933140192</v>
      </c>
      <c r="BI45" s="8">
        <v>0.212422611390286</v>
      </c>
      <c r="BJ45" s="8">
        <v>0.315533090444768</v>
      </c>
      <c r="BK45" s="8">
        <v>0.304751903632463</v>
      </c>
      <c r="BL45" s="8">
        <v>0.14191187277521</v>
      </c>
      <c r="BM45" s="8">
        <v>0.0929154160895821</v>
      </c>
      <c r="BN45" s="8">
        <v>0.120255688606109</v>
      </c>
      <c r="BO45" s="8">
        <v>0.129872812986105</v>
      </c>
    </row>
    <row r="46" spans="1:67" x14ac:dyDescent="0.2">
      <c r="A46" s="1">
        <v>2011</v>
      </c>
      <c r="B46" s="8">
        <v>0.141703340787563</v>
      </c>
      <c r="C46" s="8">
        <v>0.154896560635759</v>
      </c>
      <c r="D46" s="8">
        <v>0.213494686015348</v>
      </c>
      <c r="E46" s="8">
        <v>0.212536510397996</v>
      </c>
      <c r="F46" s="8">
        <v>0.177215563573538</v>
      </c>
      <c r="G46" s="8">
        <v>0.16902778677937</v>
      </c>
      <c r="H46" s="8">
        <v>0.163007522085802</v>
      </c>
      <c r="I46" s="8">
        <v>0.0781368748909139</v>
      </c>
      <c r="J46" s="8">
        <v>0.146762907533258</v>
      </c>
      <c r="K46" s="8">
        <v>0.12515425261935</v>
      </c>
      <c r="L46" s="8">
        <v>0.138033599379394</v>
      </c>
      <c r="M46" s="8">
        <v>0.146026972769963</v>
      </c>
      <c r="N46" s="8">
        <v>0.178875645745549</v>
      </c>
      <c r="O46" s="8">
        <v>0.24330267069199</v>
      </c>
      <c r="P46" s="8">
        <v>0.166993873327393</v>
      </c>
      <c r="Q46" s="8">
        <v>0.117909898437924</v>
      </c>
      <c r="R46" s="8">
        <v>0.138764361873062</v>
      </c>
      <c r="S46" s="8">
        <v>0.110403079071821</v>
      </c>
      <c r="T46" s="8">
        <v>0.144332129193991</v>
      </c>
      <c r="U46" s="8">
        <v>0.144332129193991</v>
      </c>
      <c r="V46" s="8">
        <v>0.21677338001608</v>
      </c>
      <c r="W46" s="8">
        <v>0.192566412704021</v>
      </c>
      <c r="X46" s="8">
        <v>0.209713792575461</v>
      </c>
      <c r="Y46" s="8">
        <v>0.203402618905368</v>
      </c>
      <c r="Z46" s="8">
        <v>0.213448903575681</v>
      </c>
      <c r="AA46" s="8">
        <v>0.204590820915881</v>
      </c>
      <c r="AB46" s="8">
        <v>0.230981035346185</v>
      </c>
      <c r="AC46" s="8">
        <v>0.218148736852075</v>
      </c>
      <c r="AD46" s="8">
        <v>0.233589419546878</v>
      </c>
      <c r="AE46" s="8">
        <v>0.185298321976646</v>
      </c>
      <c r="AF46" s="8">
        <v>0.211534030550995</v>
      </c>
      <c r="AG46" s="8">
        <v>0.170463902958406</v>
      </c>
      <c r="AH46" s="8">
        <v>0.172390060661494</v>
      </c>
      <c r="AI46" s="8">
        <v>0.325674508878221</v>
      </c>
      <c r="AJ46" s="8">
        <v>0.172390060661494</v>
      </c>
      <c r="AK46" s="8">
        <v>0.134278456486044</v>
      </c>
      <c r="AL46" s="8">
        <v>0.122392515146199</v>
      </c>
      <c r="AM46" s="8">
        <v>0.179723048723185</v>
      </c>
      <c r="AN46" s="8">
        <v>0.172390060661494</v>
      </c>
      <c r="AO46" s="8">
        <v>0.129489411475756</v>
      </c>
      <c r="AP46" s="8">
        <v>0.369606755611097</v>
      </c>
      <c r="AQ46" s="8">
        <v>0.173327952178972</v>
      </c>
      <c r="AR46" s="8">
        <v>0.173327952178972</v>
      </c>
      <c r="AS46" s="8">
        <v>0.173327952178972</v>
      </c>
      <c r="AT46" s="8">
        <v>0.173327952178972</v>
      </c>
      <c r="AU46" s="8">
        <v>0.173327952178972</v>
      </c>
      <c r="AV46" s="8">
        <v>0.173327952178972</v>
      </c>
      <c r="AW46" s="8">
        <v>0.173327952178972</v>
      </c>
      <c r="AX46" s="8">
        <v>0.158697464285801</v>
      </c>
      <c r="AY46" s="8">
        <v>0.173327952178972</v>
      </c>
      <c r="AZ46" s="8">
        <v>0.163007522085802</v>
      </c>
      <c r="BA46" s="8">
        <v>0.148807768552343</v>
      </c>
      <c r="BB46" s="8">
        <v>0.0480896944067309</v>
      </c>
      <c r="BC46" s="8">
        <v>0.151571026282633</v>
      </c>
      <c r="BD46" s="8">
        <v>0.0667712622908009</v>
      </c>
      <c r="BE46" s="8">
        <v>0.0729984996793775</v>
      </c>
      <c r="BF46" s="8">
        <v>0.0763357040106157</v>
      </c>
      <c r="BG46" s="8">
        <v>0.266575058405635</v>
      </c>
      <c r="BH46" s="8">
        <v>0.132402000599244</v>
      </c>
      <c r="BI46" s="8">
        <v>0.210100525114702</v>
      </c>
      <c r="BJ46" s="8">
        <v>0.268018404901663</v>
      </c>
      <c r="BK46" s="8">
        <v>0.313926648499012</v>
      </c>
      <c r="BL46" s="8">
        <v>0.154307601275456</v>
      </c>
      <c r="BM46" s="8">
        <v>0.092188836986354</v>
      </c>
      <c r="BN46" s="8">
        <v>0.117172630050396</v>
      </c>
      <c r="BO46" s="8">
        <v>0.13367538297741</v>
      </c>
    </row>
    <row r="47" spans="1:67" x14ac:dyDescent="0.2">
      <c r="A47" s="1">
        <v>2012</v>
      </c>
      <c r="B47" s="8">
        <v>0.13900811657589</v>
      </c>
      <c r="C47" s="8">
        <v>0.157117630711465</v>
      </c>
      <c r="D47" s="8">
        <v>0.211049761698796</v>
      </c>
      <c r="E47" s="8">
        <v>0.214109586191925</v>
      </c>
      <c r="F47" s="8">
        <v>0.17543027423132</v>
      </c>
      <c r="G47" s="8">
        <v>0.17334342895726</v>
      </c>
      <c r="H47" s="8">
        <v>0.166318467928407</v>
      </c>
      <c r="I47" s="8">
        <v>0.0765947684932313</v>
      </c>
      <c r="J47" s="8">
        <v>0.140593360097996</v>
      </c>
      <c r="K47" s="8">
        <v>0.129599490996615</v>
      </c>
      <c r="L47" s="8">
        <v>0.137142053337855</v>
      </c>
      <c r="M47" s="8">
        <v>0.145718633016782</v>
      </c>
      <c r="N47" s="8">
        <v>0.175491433519391</v>
      </c>
      <c r="O47" s="8">
        <v>0.246284381917323</v>
      </c>
      <c r="P47" s="8">
        <v>0.168210802121105</v>
      </c>
      <c r="Q47" s="8">
        <v>0.118961217757858</v>
      </c>
      <c r="R47" s="8">
        <v>0.138678434860933</v>
      </c>
      <c r="S47" s="8">
        <v>0.116986803362403</v>
      </c>
      <c r="T47" s="8">
        <v>0.145612544752924</v>
      </c>
      <c r="U47" s="8">
        <v>0.145612544752924</v>
      </c>
      <c r="V47" s="8">
        <v>0.212762410309472</v>
      </c>
      <c r="W47" s="8">
        <v>0.193428524519765</v>
      </c>
      <c r="X47" s="8">
        <v>0.220157041926565</v>
      </c>
      <c r="Y47" s="8">
        <v>0.207853792952719</v>
      </c>
      <c r="Z47" s="8">
        <v>0.211002921203432</v>
      </c>
      <c r="AA47" s="8">
        <v>0.213325914184709</v>
      </c>
      <c r="AB47" s="8">
        <v>0.236283132126251</v>
      </c>
      <c r="AC47" s="8">
        <v>0.227345247951803</v>
      </c>
      <c r="AD47" s="8">
        <v>0.244826008172142</v>
      </c>
      <c r="AE47" s="8">
        <v>0.180671507667765</v>
      </c>
      <c r="AF47" s="8">
        <v>0.213315912923923</v>
      </c>
      <c r="AG47" s="8">
        <v>0.125758814413189</v>
      </c>
      <c r="AH47" s="8">
        <v>0.171525105327901</v>
      </c>
      <c r="AI47" s="8">
        <v>0.356152497361082</v>
      </c>
      <c r="AJ47" s="8">
        <v>0.171525105327901</v>
      </c>
      <c r="AK47" s="8">
        <v>0.133920350778898</v>
      </c>
      <c r="AL47" s="8">
        <v>0.130626298350336</v>
      </c>
      <c r="AM47" s="8">
        <v>0.182483929479369</v>
      </c>
      <c r="AN47" s="8">
        <v>0.171525105327901</v>
      </c>
      <c r="AO47" s="8">
        <v>0.185816411271252</v>
      </c>
      <c r="AP47" s="8">
        <v>0.262655453838102</v>
      </c>
      <c r="AQ47" s="8">
        <v>0.177341177019006</v>
      </c>
      <c r="AR47" s="8">
        <v>0.177341177019006</v>
      </c>
      <c r="AS47" s="8">
        <v>0.177341177019006</v>
      </c>
      <c r="AT47" s="8">
        <v>0.177341177019006</v>
      </c>
      <c r="AU47" s="8">
        <v>0.177341177019006</v>
      </c>
      <c r="AV47" s="8">
        <v>0.177341177019006</v>
      </c>
      <c r="AW47" s="8">
        <v>0.177341177019006</v>
      </c>
      <c r="AX47" s="8">
        <v>0.165518470864054</v>
      </c>
      <c r="AY47" s="8">
        <v>0.177341177019006</v>
      </c>
      <c r="AZ47" s="8">
        <v>0.166318467928407</v>
      </c>
      <c r="BA47" s="8">
        <v>0.151460440932024</v>
      </c>
      <c r="BB47" s="8">
        <v>0.0485823660995374</v>
      </c>
      <c r="BC47" s="8">
        <v>0.152530053560203</v>
      </c>
      <c r="BD47" s="8">
        <v>0.0708120382167958</v>
      </c>
      <c r="BE47" s="8">
        <v>0.0749188685790253</v>
      </c>
      <c r="BF47" s="8">
        <v>0.0754034880277875</v>
      </c>
      <c r="BG47" s="8">
        <v>0.255729846289791</v>
      </c>
      <c r="BH47" s="8">
        <v>0.124055573679091</v>
      </c>
      <c r="BI47" s="8">
        <v>0.203117567449035</v>
      </c>
      <c r="BJ47" s="8">
        <v>0.241732803201559</v>
      </c>
      <c r="BK47" s="8">
        <v>0.32046391934946</v>
      </c>
      <c r="BL47" s="8">
        <v>0.167769233499925</v>
      </c>
      <c r="BM47" s="8">
        <v>0.0933058300468402</v>
      </c>
      <c r="BN47" s="8">
        <v>0.0978215619347259</v>
      </c>
      <c r="BO47" s="8">
        <v>0.12980501083578</v>
      </c>
    </row>
    <row r="48" spans="1:67" x14ac:dyDescent="0.2">
      <c r="A48" s="1">
        <v>2013</v>
      </c>
      <c r="B48" s="8">
        <v>0.136599250761298</v>
      </c>
      <c r="C48" s="8">
        <v>0.157538829765939</v>
      </c>
      <c r="D48" s="8">
        <v>0.208798282298545</v>
      </c>
      <c r="E48" s="8">
        <v>0.216766375595254</v>
      </c>
      <c r="F48" s="8">
        <v>0.182799587115465</v>
      </c>
      <c r="G48" s="8">
        <v>0.156714963829153</v>
      </c>
      <c r="H48" s="8">
        <v>0.178321793425776</v>
      </c>
      <c r="I48" s="8">
        <v>0.0719268267170786</v>
      </c>
      <c r="J48" s="8">
        <v>0.150001031374886</v>
      </c>
      <c r="K48" s="8">
        <v>0.129808950053966</v>
      </c>
      <c r="L48" s="8">
        <v>0.135033031077898</v>
      </c>
      <c r="M48" s="8">
        <v>0.144545097820656</v>
      </c>
      <c r="N48" s="8">
        <v>0.173902296023748</v>
      </c>
      <c r="O48" s="8">
        <v>0.254230292054869</v>
      </c>
      <c r="P48" s="8">
        <v>0.165779349855618</v>
      </c>
      <c r="Q48" s="8">
        <v>0.112366434117797</v>
      </c>
      <c r="R48" s="8">
        <v>0.136962067486595</v>
      </c>
      <c r="S48" s="8">
        <v>0.122608199629085</v>
      </c>
      <c r="T48" s="8">
        <v>0.145666421268042</v>
      </c>
      <c r="U48" s="8">
        <v>0.145666421268042</v>
      </c>
      <c r="V48" s="8">
        <v>0.209105367871349</v>
      </c>
      <c r="W48" s="8">
        <v>0.194842762129119</v>
      </c>
      <c r="X48" s="8">
        <v>0.230437114737957</v>
      </c>
      <c r="Y48" s="8">
        <v>0.205233226509253</v>
      </c>
      <c r="Z48" s="8">
        <v>0.208722431591883</v>
      </c>
      <c r="AA48" s="8">
        <v>0.215569738153068</v>
      </c>
      <c r="AB48" s="8">
        <v>0.232106470526808</v>
      </c>
      <c r="AC48" s="8">
        <v>0.241015787479163</v>
      </c>
      <c r="AD48" s="8">
        <v>0.253618151701266</v>
      </c>
      <c r="AE48" s="8">
        <v>0.188368525016905</v>
      </c>
      <c r="AF48" s="8">
        <v>0.215556915971927</v>
      </c>
      <c r="AG48" s="8">
        <v>0.140227730744659</v>
      </c>
      <c r="AH48" s="8">
        <v>0.179463111033995</v>
      </c>
      <c r="AI48" s="8">
        <v>0.378338481334657</v>
      </c>
      <c r="AJ48" s="8">
        <v>0.179463111033995</v>
      </c>
      <c r="AK48" s="8">
        <v>0.131951044759725</v>
      </c>
      <c r="AL48" s="8">
        <v>0.143037713910788</v>
      </c>
      <c r="AM48" s="8">
        <v>0.186758429314076</v>
      </c>
      <c r="AN48" s="8">
        <v>0.179463111033995</v>
      </c>
      <c r="AO48" s="8">
        <v>0.141629660358207</v>
      </c>
      <c r="AP48" s="8">
        <v>0.224784474671558</v>
      </c>
      <c r="AQ48" s="8">
        <v>0.161121891451392</v>
      </c>
      <c r="AR48" s="8">
        <v>0.161121891451392</v>
      </c>
      <c r="AS48" s="8">
        <v>0.161121891451392</v>
      </c>
      <c r="AT48" s="8">
        <v>0.161121891451393</v>
      </c>
      <c r="AU48" s="8">
        <v>0.161121891451392</v>
      </c>
      <c r="AV48" s="8">
        <v>0.161121891451392</v>
      </c>
      <c r="AW48" s="8">
        <v>0.161121891451393</v>
      </c>
      <c r="AX48" s="8">
        <v>0.149489842025367</v>
      </c>
      <c r="AY48" s="8">
        <v>0.161121891451392</v>
      </c>
      <c r="AZ48" s="8">
        <v>0.178321793425776</v>
      </c>
      <c r="BA48" s="8">
        <v>0.166902654633398</v>
      </c>
      <c r="BB48" s="8">
        <v>0.0495866467147926</v>
      </c>
      <c r="BC48" s="8">
        <v>0.152403142649703</v>
      </c>
      <c r="BD48" s="8">
        <v>0.0718770131388727</v>
      </c>
      <c r="BE48" s="8">
        <v>0.0792626605485931</v>
      </c>
      <c r="BF48" s="8">
        <v>0.0718592812614359</v>
      </c>
      <c r="BG48" s="8">
        <v>0.248407203600149</v>
      </c>
      <c r="BH48" s="8">
        <v>0.1428986393274</v>
      </c>
      <c r="BI48" s="8">
        <v>0.203791186496217</v>
      </c>
      <c r="BJ48" s="8">
        <v>0.235724726674372</v>
      </c>
      <c r="BK48" s="8">
        <v>0.32769658915014</v>
      </c>
      <c r="BL48" s="8">
        <v>0.188120305310355</v>
      </c>
      <c r="BM48" s="8">
        <v>0.095949353531308</v>
      </c>
      <c r="BN48" s="8">
        <v>0.0897891221312143</v>
      </c>
      <c r="BO48" s="8">
        <v>0.136063305072252</v>
      </c>
    </row>
    <row r="49" spans="1:67" x14ac:dyDescent="0.2">
      <c r="A49" s="1">
        <v>2014</v>
      </c>
      <c r="B49" s="8">
        <v>0.135051684103742</v>
      </c>
      <c r="C49" s="8">
        <v>0.157081325261252</v>
      </c>
      <c r="D49" s="8">
        <v>0.205875063366812</v>
      </c>
      <c r="E49" s="8">
        <v>0.218760249846525</v>
      </c>
      <c r="F49" s="8">
        <v>0.187408390509982</v>
      </c>
      <c r="G49" s="8">
        <v>0.164159312942338</v>
      </c>
      <c r="H49" s="8">
        <v>0.181835343395248</v>
      </c>
      <c r="I49" s="8">
        <v>0.0700838178234387</v>
      </c>
      <c r="J49" s="8">
        <v>0.150672705257104</v>
      </c>
      <c r="K49" s="8">
        <v>0.127884640110919</v>
      </c>
      <c r="L49" s="8">
        <v>0.13043559644537</v>
      </c>
      <c r="M49" s="8">
        <v>0.144565858033653</v>
      </c>
      <c r="N49" s="8">
        <v>0.170218552341148</v>
      </c>
      <c r="O49" s="8">
        <v>0.257190032030348</v>
      </c>
      <c r="P49" s="8">
        <v>0.162359592405108</v>
      </c>
      <c r="Q49" s="8">
        <v>0.116695731164772</v>
      </c>
      <c r="R49" s="8">
        <v>0.139281892774375</v>
      </c>
      <c r="S49" s="8">
        <v>0.123046160055753</v>
      </c>
      <c r="T49" s="8">
        <v>0.145303052424985</v>
      </c>
      <c r="U49" s="8">
        <v>0.145303052424985</v>
      </c>
      <c r="V49" s="8">
        <v>0.205384775194846</v>
      </c>
      <c r="W49" s="8">
        <v>0.194161987077591</v>
      </c>
      <c r="X49" s="8">
        <v>0.234936167178631</v>
      </c>
      <c r="Y49" s="8">
        <v>0.20635097379491</v>
      </c>
      <c r="Z49" s="8">
        <v>0.205731444879357</v>
      </c>
      <c r="AA49" s="8">
        <v>0.212669433437226</v>
      </c>
      <c r="AB49" s="8">
        <v>0.24149007352276</v>
      </c>
      <c r="AC49" s="8">
        <v>0.23849070232558</v>
      </c>
      <c r="AD49" s="8">
        <v>0.233559684711372</v>
      </c>
      <c r="AE49" s="8">
        <v>0.191661251346929</v>
      </c>
      <c r="AF49" s="8">
        <v>0.218280254908213</v>
      </c>
      <c r="AG49" s="8">
        <v>0.138760957835452</v>
      </c>
      <c r="AH49" s="8">
        <v>0.185876455492684</v>
      </c>
      <c r="AI49" s="8">
        <v>0.405813566976417</v>
      </c>
      <c r="AJ49" s="8">
        <v>0.185876455492684</v>
      </c>
      <c r="AK49" s="8">
        <v>0.1335977165</v>
      </c>
      <c r="AL49" s="8">
        <v>0.16230770930037</v>
      </c>
      <c r="AM49" s="8">
        <v>0.185797287281629</v>
      </c>
      <c r="AN49" s="8">
        <v>0.185876455492684</v>
      </c>
      <c r="AO49" s="8">
        <v>0.139861760195859</v>
      </c>
      <c r="AP49" s="8">
        <v>0.230891629703589</v>
      </c>
      <c r="AQ49" s="8">
        <v>0.168421530761563</v>
      </c>
      <c r="AR49" s="8">
        <v>0.168421530761563</v>
      </c>
      <c r="AS49" s="8">
        <v>0.168421530761563</v>
      </c>
      <c r="AT49" s="8">
        <v>0.168421530761563</v>
      </c>
      <c r="AU49" s="8">
        <v>0.168421530761563</v>
      </c>
      <c r="AV49" s="8">
        <v>0.168421530761563</v>
      </c>
      <c r="AW49" s="8">
        <v>0.168421530761563</v>
      </c>
      <c r="AX49" s="8">
        <v>0.156203723701128</v>
      </c>
      <c r="AY49" s="8">
        <v>0.168421530761563</v>
      </c>
      <c r="AZ49" s="8">
        <v>0.181835343395248</v>
      </c>
      <c r="BA49" s="8">
        <v>0.172757664666579</v>
      </c>
      <c r="BB49" s="8">
        <v>0.0502593540174829</v>
      </c>
      <c r="BC49" s="8">
        <v>0.149279777043487</v>
      </c>
      <c r="BD49" s="8">
        <v>0.0688811394030415</v>
      </c>
      <c r="BE49" s="8">
        <v>0.0796041205967071</v>
      </c>
      <c r="BF49" s="8">
        <v>0.0697222909375289</v>
      </c>
      <c r="BG49" s="8">
        <v>0.251420546828295</v>
      </c>
      <c r="BH49" s="8">
        <v>0.144233563018525</v>
      </c>
      <c r="BI49" s="8">
        <v>0.192242171685508</v>
      </c>
      <c r="BJ49" s="8">
        <v>0.237986804425059</v>
      </c>
      <c r="BK49" s="8">
        <v>0.332392027570535</v>
      </c>
      <c r="BL49" s="8">
        <v>0.192949132262697</v>
      </c>
      <c r="BM49" s="8">
        <v>0.100731184411763</v>
      </c>
      <c r="BN49" s="8">
        <v>0.0855141836869846</v>
      </c>
      <c r="BO49" s="8">
        <v>0.137913618454421</v>
      </c>
    </row>
    <row r="50" spans="1:67" x14ac:dyDescent="0.2">
      <c r="A50" s="1">
        <v>2015</v>
      </c>
      <c r="B50" s="8">
        <v>0.135344664777318</v>
      </c>
      <c r="C50" s="8">
        <v>0.159256244582331</v>
      </c>
      <c r="D50" s="8">
        <v>0.211918012875255</v>
      </c>
      <c r="E50" s="8">
        <v>0.213221400135993</v>
      </c>
      <c r="F50" s="8">
        <v>0.198356354575229</v>
      </c>
      <c r="G50" s="8">
        <v>0.166068565779176</v>
      </c>
      <c r="H50" s="8">
        <v>0.159520371217088</v>
      </c>
      <c r="I50" s="8">
        <v>0.0707423559077035</v>
      </c>
      <c r="J50" s="8">
        <v>0.154115619777876</v>
      </c>
      <c r="K50" s="8">
        <v>0.129173571553989</v>
      </c>
      <c r="L50" s="8">
        <v>0.132326093356028</v>
      </c>
      <c r="M50" s="8">
        <v>0.142088489523545</v>
      </c>
      <c r="N50" s="8">
        <v>0.167529730856302</v>
      </c>
      <c r="O50" s="8">
        <v>0.262152803364104</v>
      </c>
      <c r="P50" s="8">
        <v>0.167232948848808</v>
      </c>
      <c r="Q50" s="8">
        <v>0.113392868209489</v>
      </c>
      <c r="R50" s="8">
        <v>0.146468129337607</v>
      </c>
      <c r="S50" s="8">
        <v>0.135241995348797</v>
      </c>
      <c r="T50" s="8">
        <v>0.145702933586962</v>
      </c>
      <c r="U50" s="8">
        <v>0.145702933586962</v>
      </c>
      <c r="V50" s="8">
        <v>0.212170567300194</v>
      </c>
      <c r="W50" s="8">
        <v>0.193567421437304</v>
      </c>
      <c r="X50" s="8">
        <v>0.244577245158411</v>
      </c>
      <c r="Y50" s="8">
        <v>0.211841684453261</v>
      </c>
      <c r="Z50" s="8">
        <v>0.211789180979648</v>
      </c>
      <c r="AA50" s="8">
        <v>0.217979552673402</v>
      </c>
      <c r="AB50" s="8">
        <v>0.249778639068016</v>
      </c>
      <c r="AC50" s="8">
        <v>0.239727150479063</v>
      </c>
      <c r="AD50" s="8">
        <v>0.236355345413324</v>
      </c>
      <c r="AE50" s="8">
        <v>0.177315552430698</v>
      </c>
      <c r="AF50" s="8">
        <v>0.212553236518649</v>
      </c>
      <c r="AG50" s="8">
        <v>0.173667223363168</v>
      </c>
      <c r="AH50" s="8">
        <v>0.193540658121685</v>
      </c>
      <c r="AI50" s="8">
        <v>0.406998234981271</v>
      </c>
      <c r="AJ50" s="8">
        <v>0.193540658121685</v>
      </c>
      <c r="AK50" s="8">
        <v>0.130147874957712</v>
      </c>
      <c r="AL50" s="8">
        <v>0.172015514070396</v>
      </c>
      <c r="AM50" s="8">
        <v>0.189627414934206</v>
      </c>
      <c r="AN50" s="8">
        <v>0.193540658121685</v>
      </c>
      <c r="AO50" s="8">
        <v>0.14741656606631</v>
      </c>
      <c r="AP50" s="8">
        <v>0.267676478354097</v>
      </c>
      <c r="AQ50" s="8">
        <v>0.170741459429187</v>
      </c>
      <c r="AR50" s="8">
        <v>0.170741459429187</v>
      </c>
      <c r="AS50" s="8">
        <v>0.170741459429187</v>
      </c>
      <c r="AT50" s="8">
        <v>0.170741459429187</v>
      </c>
      <c r="AU50" s="8">
        <v>0.170741459429187</v>
      </c>
      <c r="AV50" s="8">
        <v>0.170741459429187</v>
      </c>
      <c r="AW50" s="8">
        <v>0.170741459429187</v>
      </c>
      <c r="AX50" s="8">
        <v>0.154213627663043</v>
      </c>
      <c r="AY50" s="8">
        <v>0.170741459429187</v>
      </c>
      <c r="AZ50" s="8">
        <v>0.159520371217088</v>
      </c>
      <c r="BA50" s="8">
        <v>0.153715952593812</v>
      </c>
      <c r="BB50" s="8">
        <v>0.0531569882097684</v>
      </c>
      <c r="BC50" s="8">
        <v>0.144008753707481</v>
      </c>
      <c r="BD50" s="8">
        <v>0.073533089776945</v>
      </c>
      <c r="BE50" s="8">
        <v>0.0881580006135997</v>
      </c>
      <c r="BF50" s="8">
        <v>0.0697927983124224</v>
      </c>
      <c r="BG50" s="8">
        <v>0.254178229241832</v>
      </c>
      <c r="BH50" s="8">
        <v>0.154098711678074</v>
      </c>
      <c r="BI50" s="8">
        <v>0.185895888218725</v>
      </c>
      <c r="BJ50" s="8">
        <v>0.234191897173242</v>
      </c>
      <c r="BK50" s="8">
        <v>0.336424678875638</v>
      </c>
      <c r="BL50" s="8">
        <v>0.20309341918661</v>
      </c>
      <c r="BM50" s="8">
        <v>0.0955464332731167</v>
      </c>
      <c r="BN50" s="8">
        <v>0.0802290127029527</v>
      </c>
      <c r="BO50" s="8">
        <v>0.140550864473109</v>
      </c>
    </row>
    <row r="51" spans="1:67" x14ac:dyDescent="0.2">
      <c r="A51" s="1">
        <v>2016</v>
      </c>
      <c r="B51" s="8">
        <v>0.134987911733345</v>
      </c>
      <c r="C51" s="8">
        <v>0.161595549146127</v>
      </c>
      <c r="D51" s="8">
        <v>0.223434779870443</v>
      </c>
      <c r="E51" s="8">
        <v>0.209503506431001</v>
      </c>
      <c r="F51" s="8">
        <v>0.200028715802807</v>
      </c>
      <c r="G51" s="8">
        <v>0.172994083101829</v>
      </c>
      <c r="H51" s="8">
        <v>0.181545016870435</v>
      </c>
      <c r="I51" s="8">
        <v>0.0736614177921857</v>
      </c>
      <c r="J51" s="8">
        <v>0.15137750087696</v>
      </c>
      <c r="K51" s="8">
        <v>0.133331214445226</v>
      </c>
      <c r="L51" s="8">
        <v>0.135351262592267</v>
      </c>
      <c r="M51" s="8">
        <v>0.150105073232585</v>
      </c>
      <c r="N51" s="8">
        <v>0.170580052653514</v>
      </c>
      <c r="O51" s="8">
        <v>0.26459042647732</v>
      </c>
      <c r="P51" s="8">
        <v>0.166623608960249</v>
      </c>
      <c r="Q51" s="8">
        <v>0.112698640149063</v>
      </c>
      <c r="R51" s="8">
        <v>0.16045369984073</v>
      </c>
      <c r="S51" s="8">
        <v>0.134298956069932</v>
      </c>
      <c r="T51" s="8">
        <v>0.147047259085693</v>
      </c>
      <c r="U51" s="8">
        <v>0.147047259085693</v>
      </c>
      <c r="V51" s="8">
        <v>0.224956083999611</v>
      </c>
      <c r="W51" s="8">
        <v>0.197131009581547</v>
      </c>
      <c r="X51" s="8">
        <v>0.249912103840711</v>
      </c>
      <c r="Y51" s="8">
        <v>0.21766332436941</v>
      </c>
      <c r="Z51" s="8">
        <v>0.223377504200246</v>
      </c>
      <c r="AA51" s="8">
        <v>0.204625453619307</v>
      </c>
      <c r="AB51" s="8">
        <v>0.255328435473409</v>
      </c>
      <c r="AC51" s="8">
        <v>0.259682087283675</v>
      </c>
      <c r="AD51" s="8">
        <v>0.235981113161799</v>
      </c>
      <c r="AE51" s="8">
        <v>0.168096189594491</v>
      </c>
      <c r="AF51" s="8">
        <v>0.209357140268748</v>
      </c>
      <c r="AG51" s="8">
        <v>0.180150777522405</v>
      </c>
      <c r="AH51" s="8">
        <v>0.195817469457148</v>
      </c>
      <c r="AI51" s="8">
        <v>0.413819627891856</v>
      </c>
      <c r="AJ51" s="8">
        <v>0.195817469457148</v>
      </c>
      <c r="AK51" s="8">
        <v>0.13094534251039</v>
      </c>
      <c r="AL51" s="8">
        <v>0.181051419098363</v>
      </c>
      <c r="AM51" s="8">
        <v>0.188605507118435</v>
      </c>
      <c r="AN51" s="8">
        <v>0.195817469457148</v>
      </c>
      <c r="AO51" s="8">
        <v>0.179088276507002</v>
      </c>
      <c r="AP51" s="8">
        <v>0.266208823116785</v>
      </c>
      <c r="AQ51" s="8">
        <v>0.177143562109267</v>
      </c>
      <c r="AR51" s="8">
        <v>0.177143562109267</v>
      </c>
      <c r="AS51" s="8">
        <v>0.177143562109267</v>
      </c>
      <c r="AT51" s="8">
        <v>0.177143562109267</v>
      </c>
      <c r="AU51" s="8">
        <v>0.177143562109267</v>
      </c>
      <c r="AV51" s="8">
        <v>0.177143562109267</v>
      </c>
      <c r="AW51" s="8">
        <v>0.177143562109267</v>
      </c>
      <c r="AX51" s="8">
        <v>0.15897183414525</v>
      </c>
      <c r="AY51" s="8">
        <v>0.177143562109267</v>
      </c>
      <c r="AZ51" s="8">
        <v>0.181545016870435</v>
      </c>
      <c r="BA51" s="8">
        <v>0.169218205433942</v>
      </c>
      <c r="BB51" s="8">
        <v>0.0582850881632368</v>
      </c>
      <c r="BC51" s="8">
        <v>0.1479956795361</v>
      </c>
      <c r="BD51" s="8">
        <v>0.07460245324046</v>
      </c>
      <c r="BE51" s="8">
        <v>0.0894665654375762</v>
      </c>
      <c r="BF51" s="8">
        <v>0.0755594792201039</v>
      </c>
      <c r="BG51" s="8">
        <v>0.250485850219193</v>
      </c>
      <c r="BH51" s="8">
        <v>0.147976598638714</v>
      </c>
      <c r="BI51" s="8">
        <v>0.174736310100573</v>
      </c>
      <c r="BJ51" s="8">
        <v>0.223585987575582</v>
      </c>
      <c r="BK51" s="8">
        <v>0.347638150662097</v>
      </c>
      <c r="BL51" s="8">
        <v>0.194351186617717</v>
      </c>
      <c r="BM51" s="8">
        <v>0.10137832486421</v>
      </c>
      <c r="BN51" s="8">
        <v>0.0751904461846009</v>
      </c>
      <c r="BO51" s="8">
        <v>0.137208248370581</v>
      </c>
    </row>
    <row r="52" spans="1:67" x14ac:dyDescent="0.2">
      <c r="A52" s="1">
        <v>2017</v>
      </c>
      <c r="B52" s="8">
        <v>0.136812377881615</v>
      </c>
      <c r="C52" s="8">
        <v>0.154953523628819</v>
      </c>
      <c r="D52" s="8">
        <v>0.229946611201557</v>
      </c>
      <c r="E52" s="8">
        <v>0.211144335246252</v>
      </c>
      <c r="F52" s="8">
        <v>0.182018079927618</v>
      </c>
      <c r="G52" s="8">
        <v>0.169825182555444</v>
      </c>
      <c r="H52" s="8">
        <v>0.178648578715368</v>
      </c>
      <c r="I52" s="8">
        <v>0.0751350729935893</v>
      </c>
      <c r="J52" s="8">
        <v>0.146638580837858</v>
      </c>
      <c r="K52" s="8">
        <v>0.125448351525854</v>
      </c>
      <c r="L52" s="8">
        <v>0.13425643231044</v>
      </c>
      <c r="M52" s="8">
        <v>0.147075823160881</v>
      </c>
      <c r="N52" s="8">
        <v>0.164862420892981</v>
      </c>
      <c r="O52" s="8">
        <v>0.262099783752543</v>
      </c>
      <c r="P52" s="8">
        <v>0.161923632001536</v>
      </c>
      <c r="Q52" s="8">
        <v>0.108205247416076</v>
      </c>
      <c r="R52" s="8">
        <v>0.162919633702797</v>
      </c>
      <c r="S52" s="8">
        <v>0.130720042403853</v>
      </c>
      <c r="T52" s="8">
        <v>0.141753578189887</v>
      </c>
      <c r="U52" s="8">
        <v>0.141753578189887</v>
      </c>
      <c r="V52" s="8">
        <v>0.233244385636779</v>
      </c>
      <c r="W52" s="8">
        <v>0.193862732238522</v>
      </c>
      <c r="X52" s="8">
        <v>0.248625624757461</v>
      </c>
      <c r="Y52" s="8">
        <v>0.217847986592505</v>
      </c>
      <c r="Z52" s="8">
        <v>0.2300166236631</v>
      </c>
      <c r="AA52" s="8">
        <v>0.206010286272789</v>
      </c>
      <c r="AB52" s="8">
        <v>0.250862415998857</v>
      </c>
      <c r="AC52" s="8">
        <v>0.270941272132894</v>
      </c>
      <c r="AD52" s="8">
        <v>0.250168196988552</v>
      </c>
      <c r="AE52" s="8">
        <v>0.170341465762945</v>
      </c>
      <c r="AF52" s="8">
        <v>0.211148495210215</v>
      </c>
      <c r="AG52" s="8">
        <v>0.178227808578623</v>
      </c>
      <c r="AH52" s="8">
        <v>0.178752236659002</v>
      </c>
      <c r="AI52" s="8">
        <v>0.347226252979163</v>
      </c>
      <c r="AJ52" s="8">
        <v>0.178752236659002</v>
      </c>
      <c r="AK52" s="8">
        <v>0.127176748652764</v>
      </c>
      <c r="AL52" s="8">
        <v>0.174276951376437</v>
      </c>
      <c r="AM52" s="8">
        <v>0.171274502152881</v>
      </c>
      <c r="AN52" s="8">
        <v>0.178752236659002</v>
      </c>
      <c r="AO52" s="8">
        <v>0.190614359963988</v>
      </c>
      <c r="AP52" s="8">
        <v>0.275694193061932</v>
      </c>
      <c r="AQ52" s="8">
        <v>0.17428690199421</v>
      </c>
      <c r="AR52" s="8">
        <v>0.17428690199421</v>
      </c>
      <c r="AS52" s="8">
        <v>0.17428690199421</v>
      </c>
      <c r="AT52" s="8">
        <v>0.17428690199421</v>
      </c>
      <c r="AU52" s="8">
        <v>0.17428690199421</v>
      </c>
      <c r="AV52" s="8">
        <v>0.17428690199421</v>
      </c>
      <c r="AW52" s="8">
        <v>0.17428690199421</v>
      </c>
      <c r="AX52" s="8">
        <v>0.155499680189011</v>
      </c>
      <c r="AY52" s="8">
        <v>0.17428690199421</v>
      </c>
      <c r="AZ52" s="8">
        <v>0.178648578715368</v>
      </c>
      <c r="BA52" s="8">
        <v>0.167731136336688</v>
      </c>
      <c r="BB52" s="8">
        <v>0.0595492005643882</v>
      </c>
      <c r="BC52" s="8">
        <v>0.14282768761826</v>
      </c>
      <c r="BD52" s="8">
        <v>0.0716704840982973</v>
      </c>
      <c r="BE52" s="8">
        <v>0.091633827292226</v>
      </c>
      <c r="BF52" s="8">
        <v>0.0753847613778063</v>
      </c>
      <c r="BG52" s="8">
        <v>0.24132464025223</v>
      </c>
      <c r="BH52" s="8">
        <v>0.147684543157583</v>
      </c>
      <c r="BI52" s="8">
        <v>0.169436169093297</v>
      </c>
      <c r="BJ52" s="8">
        <v>0.214759327646949</v>
      </c>
      <c r="BK52" s="8">
        <v>0.356872777551881</v>
      </c>
      <c r="BL52" s="8">
        <v>0.188075404811915</v>
      </c>
      <c r="BM52" s="8">
        <v>0.0986871977816059</v>
      </c>
      <c r="BN52" s="8">
        <v>0.0636710950265029</v>
      </c>
      <c r="BO52" s="8">
        <v>0.133638817488286</v>
      </c>
    </row>
    <row r="53" spans="1:67" x14ac:dyDescent="0.2">
      <c r="A53" s="1">
        <v>2018</v>
      </c>
      <c r="B53" s="8">
        <v>0.132617304485419</v>
      </c>
      <c r="C53" s="8">
        <v>0.154220072230408</v>
      </c>
      <c r="D53" s="8">
        <v>0.215967211193417</v>
      </c>
      <c r="E53" s="8">
        <v>0.204295479032663</v>
      </c>
      <c r="F53" s="8">
        <v>0.172907352344452</v>
      </c>
      <c r="G53" s="8">
        <v>0.175658882772454</v>
      </c>
      <c r="H53" s="8">
        <v>0.174528133252614</v>
      </c>
      <c r="I53" s="8">
        <v>0.073739967201806</v>
      </c>
      <c r="J53" s="8">
        <v>0.146416860395184</v>
      </c>
      <c r="K53" s="8">
        <v>0.126116888867992</v>
      </c>
      <c r="L53" s="8">
        <v>0.135999952567346</v>
      </c>
      <c r="M53" s="8">
        <v>0.142325532890468</v>
      </c>
      <c r="N53" s="8">
        <v>0.164790882369284</v>
      </c>
      <c r="O53" s="8">
        <v>0.26549221907503</v>
      </c>
      <c r="P53" s="8">
        <v>0.158707568490559</v>
      </c>
      <c r="Q53" s="8">
        <v>0.104393190466465</v>
      </c>
      <c r="R53" s="8">
        <v>0.156802649435714</v>
      </c>
      <c r="S53" s="8">
        <v>0.129025107535668</v>
      </c>
      <c r="T53" s="8">
        <v>0.140193603479416</v>
      </c>
      <c r="U53" s="8">
        <v>0.140193603479416</v>
      </c>
      <c r="V53" s="8">
        <v>0.217251653571449</v>
      </c>
      <c r="W53" s="8">
        <v>0.194013595199321</v>
      </c>
      <c r="X53" s="8">
        <v>0.237779777868582</v>
      </c>
      <c r="Y53" s="8">
        <v>0.219559003656762</v>
      </c>
      <c r="Z53" s="8">
        <v>0.215937478474275</v>
      </c>
      <c r="AA53" s="8">
        <v>0.218248602750408</v>
      </c>
      <c r="AB53" s="8">
        <v>0.236335233705841</v>
      </c>
      <c r="AC53" s="8">
        <v>0.251524285601353</v>
      </c>
      <c r="AD53" s="8">
        <v>0.248668483751257</v>
      </c>
      <c r="AE53" s="8">
        <v>0.166261987425164</v>
      </c>
      <c r="AF53" s="8">
        <v>0.204468979080843</v>
      </c>
      <c r="AG53" s="8">
        <v>0.157383976039116</v>
      </c>
      <c r="AH53" s="8">
        <v>0.169446291240143</v>
      </c>
      <c r="AI53" s="8">
        <v>0.331801093688687</v>
      </c>
      <c r="AJ53" s="8">
        <v>0.169446291240143</v>
      </c>
      <c r="AK53" s="8">
        <v>0.121329942586198</v>
      </c>
      <c r="AL53" s="8">
        <v>0.154303986561863</v>
      </c>
      <c r="AM53" s="8">
        <v>0.16650679275377</v>
      </c>
      <c r="AN53" s="8">
        <v>0.169446291240143</v>
      </c>
      <c r="AO53" s="8">
        <v>0.198293406291094</v>
      </c>
      <c r="AP53" s="8">
        <v>0.272337022471349</v>
      </c>
      <c r="AQ53" s="8">
        <v>0.180366082934023</v>
      </c>
      <c r="AR53" s="8">
        <v>0.180366082934023</v>
      </c>
      <c r="AS53" s="8">
        <v>0.180366082934023</v>
      </c>
      <c r="AT53" s="8">
        <v>0.180366082934023</v>
      </c>
      <c r="AU53" s="8">
        <v>0.180366082934023</v>
      </c>
      <c r="AV53" s="8">
        <v>0.180366082934023</v>
      </c>
      <c r="AW53" s="8">
        <v>0.180366082934023</v>
      </c>
      <c r="AX53" s="8">
        <v>0.161111250242525</v>
      </c>
      <c r="AY53" s="8">
        <v>0.180366082934023</v>
      </c>
      <c r="AZ53" s="8">
        <v>0.174528133252614</v>
      </c>
      <c r="BA53" s="8">
        <v>0.165776544243562</v>
      </c>
      <c r="BB53" s="8">
        <v>0.0588845895116211</v>
      </c>
      <c r="BC53" s="8">
        <v>0.139391642727173</v>
      </c>
      <c r="BD53" s="8">
        <v>0.0723185503302616</v>
      </c>
      <c r="BE53" s="8">
        <v>0.0888438044767624</v>
      </c>
      <c r="BF53" s="8">
        <v>0.074527328053132</v>
      </c>
      <c r="BG53" s="8">
        <v>0.243267810770664</v>
      </c>
      <c r="BH53" s="8">
        <v>0.15070296819796</v>
      </c>
      <c r="BI53" s="8">
        <v>0.166963623361605</v>
      </c>
      <c r="BJ53" s="8">
        <v>0.213600250015851</v>
      </c>
      <c r="BK53" s="8">
        <v>0.3623794230266</v>
      </c>
      <c r="BL53" s="8">
        <v>0.191315223282964</v>
      </c>
      <c r="BM53" s="8">
        <v>0.0985526721498676</v>
      </c>
      <c r="BN53" s="8">
        <v>0.0597232286946446</v>
      </c>
      <c r="BO53" s="8">
        <v>0.13344698192335</v>
      </c>
    </row>
    <row r="54" spans="1:67" x14ac:dyDescent="0.2">
      <c r="A54" s="1">
        <v>2019</v>
      </c>
      <c r="B54" s="8">
        <v>0.125538514757166</v>
      </c>
      <c r="C54" s="8">
        <v>0.153400898476036</v>
      </c>
      <c r="D54" s="8">
        <v>0.21506960338104</v>
      </c>
      <c r="E54" s="8">
        <v>0.206126560114194</v>
      </c>
      <c r="F54" s="8">
        <v>0.178254874194549</v>
      </c>
      <c r="G54" s="8">
        <v>0.173987850352795</v>
      </c>
      <c r="H54" s="8">
        <v>0.165855443497257</v>
      </c>
      <c r="I54" s="8">
        <v>0.0718713841031535</v>
      </c>
      <c r="J54" s="8">
        <v>0.151923129867418</v>
      </c>
      <c r="K54" s="8">
        <v>0.128874848683142</v>
      </c>
      <c r="L54" s="8">
        <v>0.134430419908539</v>
      </c>
      <c r="M54" s="8">
        <v>0.142563870172279</v>
      </c>
      <c r="N54" s="8">
        <v>0.156312760410958</v>
      </c>
      <c r="O54" s="8">
        <v>0.257483910343908</v>
      </c>
      <c r="P54" s="8">
        <v>0.157118019221403</v>
      </c>
      <c r="Q54" s="8">
        <v>0.107237989500489</v>
      </c>
      <c r="R54" s="8">
        <v>0.154549180656177</v>
      </c>
      <c r="S54" s="8">
        <v>0.126814555161191</v>
      </c>
      <c r="T54" s="8">
        <v>0.138892294163079</v>
      </c>
      <c r="U54" s="8">
        <v>0.138892294163079</v>
      </c>
      <c r="V54" s="8">
        <v>0.216797482484958</v>
      </c>
      <c r="W54" s="8">
        <v>0.191119281845223</v>
      </c>
      <c r="X54" s="8">
        <v>0.232783603750121</v>
      </c>
      <c r="Y54" s="8">
        <v>0.220367316431359</v>
      </c>
      <c r="Z54" s="8">
        <v>0.215055636068824</v>
      </c>
      <c r="AA54" s="8">
        <v>0.231549564684975</v>
      </c>
      <c r="AB54" s="8">
        <v>0.235975825540216</v>
      </c>
      <c r="AC54" s="8">
        <v>0.25253556997306</v>
      </c>
      <c r="AD54" s="8">
        <v>0.241431375794532</v>
      </c>
      <c r="AE54" s="8">
        <v>0.170658499997274</v>
      </c>
      <c r="AF54" s="8">
        <v>0.206480692245138</v>
      </c>
      <c r="AG54" s="8">
        <v>0.15464861128761</v>
      </c>
      <c r="AH54" s="8">
        <v>0.17471911064017</v>
      </c>
      <c r="AI54" s="8">
        <v>0.325068966011095</v>
      </c>
      <c r="AJ54" s="8">
        <v>0.17471911064017</v>
      </c>
      <c r="AK54" s="8">
        <v>0.121237279245127</v>
      </c>
      <c r="AL54" s="8">
        <v>0.153303557824315</v>
      </c>
      <c r="AM54" s="8">
        <v>0.177893886222747</v>
      </c>
      <c r="AN54" s="8">
        <v>0.17471911064017</v>
      </c>
      <c r="AO54" s="8">
        <v>0.16015052707161</v>
      </c>
      <c r="AP54" s="8">
        <v>0.265129000812286</v>
      </c>
      <c r="AQ54" s="8">
        <v>0.177968344876714</v>
      </c>
      <c r="AR54" s="8">
        <v>0.177968344876714</v>
      </c>
      <c r="AS54" s="8">
        <v>0.177968344876714</v>
      </c>
      <c r="AT54" s="8">
        <v>0.177968344876714</v>
      </c>
      <c r="AU54" s="8">
        <v>0.177968344876714</v>
      </c>
      <c r="AV54" s="8">
        <v>0.177968344876714</v>
      </c>
      <c r="AW54" s="8">
        <v>0.177968344876714</v>
      </c>
      <c r="AX54" s="8">
        <v>0.16149670166464</v>
      </c>
      <c r="AY54" s="8">
        <v>0.177968344876714</v>
      </c>
      <c r="AZ54" s="8">
        <v>0.165855443497257</v>
      </c>
      <c r="BA54" s="8">
        <v>0.162332488809494</v>
      </c>
      <c r="BB54" s="8">
        <v>0.0605979950481612</v>
      </c>
      <c r="BC54" s="8">
        <v>0.14139953452077</v>
      </c>
      <c r="BD54" s="8">
        <v>0.0767261869533712</v>
      </c>
      <c r="BE54" s="8">
        <v>0.0909993002495404</v>
      </c>
      <c r="BF54" s="8">
        <v>0.0755849797909726</v>
      </c>
      <c r="BG54" s="8">
        <v>0.242938747865334</v>
      </c>
      <c r="BH54" s="8">
        <v>0.161433077325683</v>
      </c>
      <c r="BI54" s="8">
        <v>0.177084184287712</v>
      </c>
      <c r="BJ54" s="8">
        <v>0.209007262679029</v>
      </c>
      <c r="BK54" s="8">
        <v>0.349723072052926</v>
      </c>
      <c r="BL54" s="8">
        <v>0.201965354976353</v>
      </c>
      <c r="BM54" s="8">
        <v>0.107509510180136</v>
      </c>
      <c r="BN54" s="8">
        <v>0.0605876442093782</v>
      </c>
      <c r="BO54" s="8">
        <v>0.140875691626028</v>
      </c>
    </row>
    <row r="55" spans="1:67" x14ac:dyDescent="0.2">
      <c r="A55" s="1">
        <v>2020</v>
      </c>
      <c r="B55" s="8">
        <v>0.138703971308086</v>
      </c>
      <c r="C55" s="8">
        <v>0.163437138401812</v>
      </c>
      <c r="D55" s="8">
        <v>0.242059873495326</v>
      </c>
      <c r="E55" s="8">
        <v>0.201209866283008</v>
      </c>
      <c r="F55" s="8">
        <v>0.194676193015723</v>
      </c>
      <c r="G55" s="8">
        <v>0.193375945831276</v>
      </c>
      <c r="H55" s="8">
        <v>0.164102432990294</v>
      </c>
      <c r="I55" s="8">
        <v>0.0750185482491936</v>
      </c>
      <c r="J55" s="8">
        <v>0.161623062125868</v>
      </c>
      <c r="K55" s="8">
        <v>0.143417369225916</v>
      </c>
      <c r="L55" s="8">
        <v>0.137251725765073</v>
      </c>
      <c r="M55" s="8">
        <v>0.148160667469967</v>
      </c>
      <c r="N55" s="8">
        <v>0.172828316425912</v>
      </c>
      <c r="O55" s="8">
        <v>0.261666006337815</v>
      </c>
      <c r="P55" s="8">
        <v>0.161199816725441</v>
      </c>
      <c r="Q55" s="8">
        <v>0.124036142309586</v>
      </c>
      <c r="R55" s="8">
        <v>0.161056343733072</v>
      </c>
      <c r="S55" s="8">
        <v>0.136182485050376</v>
      </c>
      <c r="T55" s="8">
        <v>0.147815248669015</v>
      </c>
      <c r="U55" s="8">
        <v>0.147815248669015</v>
      </c>
      <c r="V55" s="8">
        <v>0.247942249980734</v>
      </c>
      <c r="W55" s="8">
        <v>0.19477437044299</v>
      </c>
      <c r="X55" s="8">
        <v>0.237754926935697</v>
      </c>
      <c r="Y55" s="8">
        <v>0.226262992381752</v>
      </c>
      <c r="Z55" s="8">
        <v>0.242232881179472</v>
      </c>
      <c r="AA55" s="8">
        <v>0.23979247340886</v>
      </c>
      <c r="AB55" s="8">
        <v>0.227943893294249</v>
      </c>
      <c r="AC55" s="8">
        <v>0.256602269343812</v>
      </c>
      <c r="AD55" s="8">
        <v>0.226278933160591</v>
      </c>
      <c r="AE55" s="8">
        <v>0.16557994238748</v>
      </c>
      <c r="AF55" s="8">
        <v>0.20221900729139</v>
      </c>
      <c r="AG55" s="8">
        <v>0.195505809212869</v>
      </c>
      <c r="AH55" s="8">
        <v>0.189619779989986</v>
      </c>
      <c r="AI55" s="8">
        <v>0.375665608413789</v>
      </c>
      <c r="AJ55" s="8">
        <v>0.189619779989986</v>
      </c>
      <c r="AK55" s="8">
        <v>0.139374087804777</v>
      </c>
      <c r="AL55" s="8">
        <v>0.185486181692633</v>
      </c>
      <c r="AM55" s="8">
        <v>0.165016090957697</v>
      </c>
      <c r="AN55" s="8">
        <v>0.189619779989986</v>
      </c>
      <c r="AO55" s="8">
        <v>0.216606808247473</v>
      </c>
      <c r="AP55" s="8">
        <v>0.306213939266297</v>
      </c>
      <c r="AQ55" s="8">
        <v>0.198069546730893</v>
      </c>
      <c r="AR55" s="8">
        <v>0.198069546730893</v>
      </c>
      <c r="AS55" s="8">
        <v>0.198069546730893</v>
      </c>
      <c r="AT55" s="8">
        <v>0.198069546730893</v>
      </c>
      <c r="AU55" s="8">
        <v>0.198069546730893</v>
      </c>
      <c r="AV55" s="8">
        <v>0.198069546730893</v>
      </c>
      <c r="AW55" s="8">
        <v>0.198069546730893</v>
      </c>
      <c r="AX55" s="8">
        <v>0.170476025162872</v>
      </c>
      <c r="AY55" s="8">
        <v>0.198069546730893</v>
      </c>
      <c r="AZ55" s="8">
        <v>0.164102432990294</v>
      </c>
      <c r="BA55" s="8">
        <v>0.164863878702917</v>
      </c>
      <c r="BB55" s="8">
        <v>0.0594869253368856</v>
      </c>
      <c r="BC55" s="8">
        <v>0.147174197894337</v>
      </c>
      <c r="BD55" s="8">
        <v>0.0717538848112195</v>
      </c>
      <c r="BE55" s="8">
        <v>0.0963169711416863</v>
      </c>
      <c r="BF55" s="8">
        <v>0.0742142822189152</v>
      </c>
      <c r="BG55" s="8">
        <v>0.250689643390109</v>
      </c>
      <c r="BH55" s="8">
        <v>0.169752185938719</v>
      </c>
      <c r="BI55" s="8">
        <v>0.189800133944942</v>
      </c>
      <c r="BJ55" s="8">
        <v>0.223686069914912</v>
      </c>
      <c r="BK55" s="8">
        <v>0.353703942643787</v>
      </c>
      <c r="BL55" s="8">
        <v>0.253055107226943</v>
      </c>
      <c r="BM55" s="8">
        <v>0.117738134064163</v>
      </c>
      <c r="BN55" s="8">
        <v>0.0582216320020666</v>
      </c>
      <c r="BO55" s="8">
        <v>0.149502649938038</v>
      </c>
    </row>
    <row r="56" spans="1:67" x14ac:dyDescent="0.2">
      <c r="A56" s="1">
        <v>2021</v>
      </c>
      <c r="B56" s="8">
        <v>0.132619785850242</v>
      </c>
      <c r="C56" s="8">
        <v>0.153015759386694</v>
      </c>
      <c r="D56" s="8">
        <v>0.241196095839387</v>
      </c>
      <c r="E56" s="8">
        <v>0.185270174755829</v>
      </c>
      <c r="F56" s="8">
        <v>0.180110207808683</v>
      </c>
      <c r="G56" s="8">
        <v>0.172731697720284</v>
      </c>
      <c r="H56" s="8">
        <v>0.165545918444156</v>
      </c>
      <c r="I56" s="8">
        <v>0.0708578689407959</v>
      </c>
      <c r="J56" s="8">
        <v>0.154114411149611</v>
      </c>
      <c r="K56" s="8">
        <v>0.132165338192529</v>
      </c>
      <c r="L56" s="8">
        <v>0.134538226383857</v>
      </c>
      <c r="M56" s="8">
        <v>0.136111335249902</v>
      </c>
      <c r="N56" s="8">
        <v>0.167708067677886</v>
      </c>
      <c r="O56" s="8">
        <v>0.258459316543292</v>
      </c>
      <c r="P56" s="8">
        <v>0.138421082010882</v>
      </c>
      <c r="Q56" s="8">
        <v>0.114502270981953</v>
      </c>
      <c r="R56" s="8">
        <v>0.174153916541256</v>
      </c>
      <c r="S56" s="8">
        <v>0.136777836175966</v>
      </c>
      <c r="T56" s="8">
        <v>0.13751956772443</v>
      </c>
      <c r="U56" s="8">
        <v>0.13751956772443</v>
      </c>
      <c r="V56" s="8">
        <v>0.248500625988983</v>
      </c>
      <c r="W56" s="8">
        <v>0.181279070126164</v>
      </c>
      <c r="X56" s="8">
        <v>0.236118545891358</v>
      </c>
      <c r="Y56" s="8">
        <v>0.234239563377574</v>
      </c>
      <c r="Z56" s="8">
        <v>0.241104651669976</v>
      </c>
      <c r="AA56" s="8">
        <v>0.210458079528824</v>
      </c>
      <c r="AB56" s="8">
        <v>0.182520759936277</v>
      </c>
      <c r="AC56" s="8">
        <v>0.262999090310913</v>
      </c>
      <c r="AD56" s="8">
        <v>0.226975921252592</v>
      </c>
      <c r="AE56" s="8">
        <v>0.171055993549972</v>
      </c>
      <c r="AF56" s="8">
        <v>0.188382532973703</v>
      </c>
      <c r="AG56" s="8">
        <v>0.161681065470484</v>
      </c>
      <c r="AH56" s="8">
        <v>0.175214833192744</v>
      </c>
      <c r="AI56" s="8">
        <v>0.346513305292986</v>
      </c>
      <c r="AJ56" s="8">
        <v>0.175214833192744</v>
      </c>
      <c r="AK56" s="8">
        <v>0.127471213233073</v>
      </c>
      <c r="AL56" s="8">
        <v>0.176957546749106</v>
      </c>
      <c r="AM56" s="8">
        <v>0.157479687150188</v>
      </c>
      <c r="AN56" s="8">
        <v>0.175214833192744</v>
      </c>
      <c r="AO56" s="8">
        <v>0.167158250564242</v>
      </c>
      <c r="AP56" s="8">
        <v>0.285759758004535</v>
      </c>
      <c r="AQ56" s="8">
        <v>0.177484820897823</v>
      </c>
      <c r="AR56" s="8">
        <v>0.177484820897823</v>
      </c>
      <c r="AS56" s="8">
        <v>0.177484820897823</v>
      </c>
      <c r="AT56" s="8">
        <v>0.177484820897823</v>
      </c>
      <c r="AU56" s="8">
        <v>0.177484820897823</v>
      </c>
      <c r="AV56" s="8">
        <v>0.177484820897823</v>
      </c>
      <c r="AW56" s="8">
        <v>0.177484820897823</v>
      </c>
      <c r="AX56" s="8">
        <v>0.15513464029105</v>
      </c>
      <c r="AY56" s="8">
        <v>0.177484820897823</v>
      </c>
      <c r="AZ56" s="8">
        <v>0.165545918444156</v>
      </c>
      <c r="BA56" s="8">
        <v>0.160183276553173</v>
      </c>
      <c r="BB56" s="8">
        <v>0.0586410510982731</v>
      </c>
      <c r="BC56" s="8">
        <v>0.138028557041821</v>
      </c>
      <c r="BD56" s="8">
        <v>0.0620451516355184</v>
      </c>
      <c r="BE56" s="8">
        <v>0.0891584669872596</v>
      </c>
      <c r="BF56" s="8">
        <v>0.070362909987712</v>
      </c>
      <c r="BG56" s="8">
        <v>0.254029522132868</v>
      </c>
      <c r="BH56" s="8">
        <v>0.159243634089978</v>
      </c>
      <c r="BI56" s="8">
        <v>0.177835831896805</v>
      </c>
      <c r="BJ56" s="8">
        <v>0.2433619133151</v>
      </c>
      <c r="BK56" s="8">
        <v>0.362457491843406</v>
      </c>
      <c r="BL56" s="8">
        <v>0.228302615143759</v>
      </c>
      <c r="BM56" s="8">
        <v>0.101189638483352</v>
      </c>
      <c r="BN56" s="8">
        <v>0.0537108321565087</v>
      </c>
      <c r="BO56" s="8">
        <v>0.139963186560392</v>
      </c>
    </row>
    <row r="57" spans="1:67" x14ac:dyDescent="0.2">
      <c r="A57" s="1">
        <v>2022</v>
      </c>
      <c r="B57" s="8">
        <v>0.131847625346727</v>
      </c>
      <c r="C57" s="8">
        <v>0.155547969646417</v>
      </c>
      <c r="D57" s="8">
        <v>0.23386687651664</v>
      </c>
      <c r="E57" s="8">
        <v>0.187878301925779</v>
      </c>
      <c r="F57" s="8">
        <v>0.166702522651847</v>
      </c>
      <c r="G57" s="8">
        <v>0.179214748325812</v>
      </c>
      <c r="H57" s="8">
        <v>0.150015059956725</v>
      </c>
      <c r="I57" s="8">
        <v>0.0671965755984772</v>
      </c>
      <c r="J57" s="8">
        <v>0.149598932165287</v>
      </c>
      <c r="K57" s="8">
        <v>0.144919454585849</v>
      </c>
      <c r="L57" s="8">
        <v>0.122775074537906</v>
      </c>
      <c r="M57" s="8">
        <v>0.149193873044457</v>
      </c>
      <c r="N57" s="8">
        <v>0.155663784999149</v>
      </c>
      <c r="O57" s="8">
        <v>0.245688115982552</v>
      </c>
      <c r="P57" s="8">
        <v>0.139409852225814</v>
      </c>
      <c r="Q57" s="8">
        <v>0.113105144712486</v>
      </c>
      <c r="R57" s="8">
        <v>0.16560971407871</v>
      </c>
      <c r="S57" s="8">
        <v>0.123433807868293</v>
      </c>
      <c r="T57" s="8">
        <v>0.136291291557299</v>
      </c>
      <c r="U57" s="8">
        <v>0.136291291557299</v>
      </c>
      <c r="V57" s="8">
        <v>0.241002631437845</v>
      </c>
      <c r="W57" s="8">
        <v>0.1696103860797</v>
      </c>
      <c r="X57" s="8">
        <v>0.231742022574611</v>
      </c>
      <c r="Y57" s="8">
        <v>0.228974870340125</v>
      </c>
      <c r="Z57" s="8">
        <v>0.233417308273142</v>
      </c>
      <c r="AA57" s="8">
        <v>0.22001260658184</v>
      </c>
      <c r="AB57" s="8">
        <v>0.187392126830574</v>
      </c>
      <c r="AC57" s="8">
        <v>0.255159623231434</v>
      </c>
      <c r="AD57" s="8">
        <v>0.207557936348239</v>
      </c>
      <c r="AE57" s="8">
        <v>0.173882597713998</v>
      </c>
      <c r="AF57" s="8">
        <v>0.190506025703555</v>
      </c>
      <c r="AG57" s="8">
        <v>0.164892847209378</v>
      </c>
      <c r="AH57" s="8">
        <v>0.161131705533446</v>
      </c>
      <c r="AI57" s="8">
        <v>0.311126813139494</v>
      </c>
      <c r="AJ57" s="8">
        <v>0.161131705533446</v>
      </c>
      <c r="AK57" s="8">
        <v>0.121849504597733</v>
      </c>
      <c r="AL57" s="8">
        <v>0.152738507806208</v>
      </c>
      <c r="AM57" s="8">
        <v>0.15092835492858</v>
      </c>
      <c r="AN57" s="8">
        <v>0.161131705533446</v>
      </c>
      <c r="AO57" s="8">
        <v>0.275506596883882</v>
      </c>
      <c r="AP57" s="8">
        <v>0.261651967372627</v>
      </c>
      <c r="AQ57" s="8">
        <v>0.186021920448877</v>
      </c>
      <c r="AR57" s="8">
        <v>0.186021920448877</v>
      </c>
      <c r="AS57" s="8">
        <v>0.186021920448877</v>
      </c>
      <c r="AT57" s="8">
        <v>0.186021920448877</v>
      </c>
      <c r="AU57" s="8">
        <v>0.186021920448877</v>
      </c>
      <c r="AV57" s="8">
        <v>0.186021920448877</v>
      </c>
      <c r="AW57" s="8">
        <v>0.186021920448877</v>
      </c>
      <c r="AX57" s="8">
        <v>0.153298479309062</v>
      </c>
      <c r="AY57" s="8">
        <v>0.186021920448877</v>
      </c>
      <c r="AZ57" s="8">
        <v>0.150015059956725</v>
      </c>
      <c r="BA57" s="8">
        <v>0.149306891046346</v>
      </c>
      <c r="BB57" s="8">
        <v>0.0562456765853856</v>
      </c>
      <c r="BC57" s="8">
        <v>0.131605184349458</v>
      </c>
      <c r="BD57" s="8">
        <v>0.0600135513012893</v>
      </c>
      <c r="BE57" s="8">
        <v>0.0818459796180108</v>
      </c>
      <c r="BF57" s="8">
        <v>0.0667410354634646</v>
      </c>
      <c r="BG57" s="8">
        <v>0.25013834575938</v>
      </c>
      <c r="BH57" s="8">
        <v>0.155849234985149</v>
      </c>
      <c r="BI57" s="8">
        <v>0.174802230666379</v>
      </c>
      <c r="BJ57" s="8">
        <v>0.229360183398577</v>
      </c>
      <c r="BK57" s="8">
        <v>0.361137186463362</v>
      </c>
      <c r="BL57" s="8">
        <v>0.214937017605816</v>
      </c>
      <c r="BM57" s="8">
        <v>0.106279800653863</v>
      </c>
      <c r="BN57" s="8">
        <v>0.0508798812100163</v>
      </c>
      <c r="BO57" s="8">
        <v>0.137383498915074</v>
      </c>
    </row>
    <row r="58" spans="1:67" x14ac:dyDescent="0.2">
      <c r="A58" s="1">
        <v>2023</v>
      </c>
      <c r="B58" s="8">
        <v>0.133854947619484</v>
      </c>
      <c r="C58" s="8">
        <v>0.155654793707931</v>
      </c>
      <c r="D58" s="8">
        <v>0.234534874608214</v>
      </c>
      <c r="E58" s="8">
        <v>0.187059733379648</v>
      </c>
      <c r="F58" s="8">
        <v>0.163144890706874</v>
      </c>
      <c r="G58" s="8">
        <v>0.180701340214049</v>
      </c>
      <c r="H58" s="8">
        <v>0.150122559179546</v>
      </c>
      <c r="I58" s="8">
        <v>0.067378468093697</v>
      </c>
      <c r="J58" s="8">
        <v>0.149311523828724</v>
      </c>
      <c r="K58" s="8">
        <v>0.145041180914324</v>
      </c>
      <c r="L58" s="8">
        <v>0.122911362213825</v>
      </c>
      <c r="M58" s="8">
        <v>0.149358989753601</v>
      </c>
      <c r="N58" s="8">
        <v>0.15586137290253</v>
      </c>
      <c r="O58" s="8">
        <v>0.246037127660375</v>
      </c>
      <c r="P58" s="8">
        <v>0.139524847277158</v>
      </c>
      <c r="Q58" s="8">
        <v>0.113218512190015</v>
      </c>
      <c r="R58" s="8">
        <v>0.165879198322086</v>
      </c>
      <c r="S58" s="8">
        <v>0.123548998243573</v>
      </c>
      <c r="T58" s="8">
        <v>0.136431882510705</v>
      </c>
      <c r="U58" s="8">
        <v>0.136431882510705</v>
      </c>
      <c r="V58" s="8">
        <v>0.24121334621759</v>
      </c>
      <c r="W58" s="8">
        <v>0.169827943118676</v>
      </c>
      <c r="X58" s="8">
        <v>0.232062451790615</v>
      </c>
      <c r="Y58" s="8">
        <v>0.229311818162258</v>
      </c>
      <c r="Z58" s="8">
        <v>0.233637503892152</v>
      </c>
      <c r="AA58" s="8">
        <v>0.220149401272146</v>
      </c>
      <c r="AB58" s="8">
        <v>0.187525685062787</v>
      </c>
      <c r="AC58" s="8">
        <v>0.255548640371517</v>
      </c>
      <c r="AD58" s="8">
        <v>0.207830270350563</v>
      </c>
      <c r="AE58" s="8">
        <v>0.174076349028294</v>
      </c>
      <c r="AF58" s="8">
        <v>0.19069122713921</v>
      </c>
      <c r="AG58" s="8">
        <v>0.165223869090165</v>
      </c>
      <c r="AH58" s="8">
        <v>0.161334814090494</v>
      </c>
      <c r="AI58" s="8">
        <v>0.311400674253197</v>
      </c>
      <c r="AJ58" s="8">
        <v>0.161334814090494</v>
      </c>
      <c r="AK58" s="8">
        <v>0.122000789613054</v>
      </c>
      <c r="AL58" s="8">
        <v>0.15294294239169</v>
      </c>
      <c r="AM58" s="8">
        <v>0.151079670311294</v>
      </c>
      <c r="AN58" s="8">
        <v>0.161334814090494</v>
      </c>
      <c r="AO58" s="8">
        <v>0.276121294819791</v>
      </c>
      <c r="AP58" s="8">
        <v>0.261851503994061</v>
      </c>
      <c r="AQ58" s="8">
        <v>0.186252290195701</v>
      </c>
      <c r="AR58" s="8">
        <v>0.186252290195701</v>
      </c>
      <c r="AS58" s="8">
        <v>0.186252290195701</v>
      </c>
      <c r="AT58" s="8">
        <v>0.186252290195701</v>
      </c>
      <c r="AU58" s="8">
        <v>0.186252290195701</v>
      </c>
      <c r="AV58" s="8">
        <v>0.186252290195701</v>
      </c>
      <c r="AW58" s="8">
        <v>0.186252290195701</v>
      </c>
      <c r="AX58" s="8">
        <v>0.153472717329226</v>
      </c>
      <c r="AY58" s="8">
        <v>0.186252290195701</v>
      </c>
      <c r="AZ58" s="8">
        <v>0.150122559179546</v>
      </c>
      <c r="BA58" s="8">
        <v>0.149429575617666</v>
      </c>
      <c r="BB58" s="8">
        <v>0.0562569793049899</v>
      </c>
      <c r="BC58" s="8">
        <v>0.131668811112814</v>
      </c>
      <c r="BD58" s="8">
        <v>0.0600473132634957</v>
      </c>
      <c r="BE58" s="8">
        <v>0.0819041837909005</v>
      </c>
      <c r="BF58" s="8">
        <v>0.066760082605763</v>
      </c>
      <c r="BG58" s="8">
        <v>0.250293298736379</v>
      </c>
      <c r="BH58" s="8">
        <v>0.155927833884603</v>
      </c>
      <c r="BI58" s="8">
        <v>0.174917484613859</v>
      </c>
      <c r="BJ58" s="8">
        <v>0.229581685898144</v>
      </c>
      <c r="BK58" s="8">
        <v>0.36136617933432</v>
      </c>
      <c r="BL58" s="8">
        <v>0.215278121653803</v>
      </c>
      <c r="BM58" s="8">
        <v>0.106385464436107</v>
      </c>
      <c r="BN58" s="8">
        <v>0.0509261713047982</v>
      </c>
      <c r="BO58" s="8">
        <v>0.13748612576141</v>
      </c>
    </row>
    <row r="59" spans="1:67" x14ac:dyDescent="0.2">
      <c r="A59" s="1">
        <v>2024</v>
      </c>
      <c r="B59" s="8">
        <v>0.135043989077214</v>
      </c>
      <c r="C59" s="8">
        <v>0.156169681409101</v>
      </c>
      <c r="D59" s="8">
        <v>0.234907544861257</v>
      </c>
      <c r="E59" s="8">
        <v>0.18702735457175</v>
      </c>
      <c r="F59" s="8">
        <v>0.161224721862107</v>
      </c>
      <c r="G59" s="8">
        <v>0.180486413177594</v>
      </c>
      <c r="H59" s="8">
        <v>0.150249593014313</v>
      </c>
      <c r="I59" s="8">
        <v>0.0665753663857635</v>
      </c>
      <c r="J59" s="8">
        <v>0.151660318454659</v>
      </c>
      <c r="K59" s="8">
        <v>0.145185065880004</v>
      </c>
      <c r="L59" s="8">
        <v>0.123072554120443</v>
      </c>
      <c r="M59" s="8">
        <v>0.149554277284261</v>
      </c>
      <c r="N59" s="8">
        <v>0.156095147764563</v>
      </c>
      <c r="O59" s="8">
        <v>0.246450194768064</v>
      </c>
      <c r="P59" s="8">
        <v>0.139660771156119</v>
      </c>
      <c r="Q59" s="8">
        <v>0.113352564132626</v>
      </c>
      <c r="R59" s="8">
        <v>0.166198285791243</v>
      </c>
      <c r="S59" s="8">
        <v>0.123685185160826</v>
      </c>
      <c r="T59" s="8">
        <v>0.136598135583191</v>
      </c>
      <c r="U59" s="8">
        <v>0.136598135583191</v>
      </c>
      <c r="V59" s="8">
        <v>0.241462437445633</v>
      </c>
      <c r="W59" s="8">
        <v>0.170085351834963</v>
      </c>
      <c r="X59" s="8">
        <v>0.232441659292676</v>
      </c>
      <c r="Y59" s="8">
        <v>0.229710651639709</v>
      </c>
      <c r="Z59" s="8">
        <v>0.233897841836666</v>
      </c>
      <c r="AA59" s="8">
        <v>0.220311020689294</v>
      </c>
      <c r="AB59" s="8">
        <v>0.187683511983289</v>
      </c>
      <c r="AC59" s="8">
        <v>0.256009159769497</v>
      </c>
      <c r="AD59" s="8">
        <v>0.208152510624115</v>
      </c>
      <c r="AE59" s="8">
        <v>0.17430550716682</v>
      </c>
      <c r="AF59" s="8">
        <v>0.190910205104309</v>
      </c>
      <c r="AG59" s="8">
        <v>0.165616146410087</v>
      </c>
      <c r="AH59" s="8">
        <v>0.161575116061401</v>
      </c>
      <c r="AI59" s="8">
        <v>0.311724416509791</v>
      </c>
      <c r="AJ59" s="8">
        <v>0.161575116061401</v>
      </c>
      <c r="AK59" s="8">
        <v>0.122179770679263</v>
      </c>
      <c r="AL59" s="8">
        <v>0.153184854325948</v>
      </c>
      <c r="AM59" s="8">
        <v>0.151258594040342</v>
      </c>
      <c r="AN59" s="8">
        <v>0.161575116061401</v>
      </c>
      <c r="AO59" s="8">
        <v>0.276850097687869</v>
      </c>
      <c r="AP59" s="8">
        <v>0.262087323793437</v>
      </c>
      <c r="AQ59" s="8">
        <v>0.186524832308971</v>
      </c>
      <c r="AR59" s="8">
        <v>0.186524832308971</v>
      </c>
      <c r="AS59" s="8">
        <v>0.186524832308971</v>
      </c>
      <c r="AT59" s="8">
        <v>0.186524832308971</v>
      </c>
      <c r="AU59" s="8">
        <v>0.186524832308971</v>
      </c>
      <c r="AV59" s="8">
        <v>0.186524832308971</v>
      </c>
      <c r="AW59" s="8">
        <v>0.186524832308971</v>
      </c>
      <c r="AX59" s="8">
        <v>0.153678806275516</v>
      </c>
      <c r="AY59" s="8">
        <v>0.186524832308971</v>
      </c>
      <c r="AZ59" s="8">
        <v>0.150249593014313</v>
      </c>
      <c r="BA59" s="8">
        <v>0.149574587486843</v>
      </c>
      <c r="BB59" s="8">
        <v>0.0562703209333864</v>
      </c>
      <c r="BC59" s="8">
        <v>0.131743961840929</v>
      </c>
      <c r="BD59" s="8">
        <v>0.0600871970090701</v>
      </c>
      <c r="BE59" s="8">
        <v>0.0819729639298286</v>
      </c>
      <c r="BF59" s="8">
        <v>0.0667825698197372</v>
      </c>
      <c r="BG59" s="8">
        <v>0.250476370789695</v>
      </c>
      <c r="BH59" s="8">
        <v>0.156020672696896</v>
      </c>
      <c r="BI59" s="8">
        <v>0.175053665352902</v>
      </c>
      <c r="BJ59" s="8">
        <v>0.229843581752889</v>
      </c>
      <c r="BK59" s="8">
        <v>0.361636735809219</v>
      </c>
      <c r="BL59" s="8">
        <v>0.21568197636059</v>
      </c>
      <c r="BM59" s="8">
        <v>0.106510404894847</v>
      </c>
      <c r="BN59" s="8">
        <v>0.0509808962186641</v>
      </c>
      <c r="BO59" s="8">
        <v>0.137607409861571</v>
      </c>
    </row>
    <row r="60" spans="1:67" x14ac:dyDescent="0.2">
      <c r="A60" s="1">
        <v>2025</v>
      </c>
      <c r="B60" s="8">
        <v>0.134655661049846</v>
      </c>
      <c r="C60" s="8">
        <v>0.156099551268555</v>
      </c>
      <c r="D60" s="8">
        <v>0.234927759018575</v>
      </c>
      <c r="E60" s="8">
        <v>0.1868851826985</v>
      </c>
      <c r="F60" s="8">
        <v>0.161061571364488</v>
      </c>
      <c r="G60" s="8">
        <v>0.181301126306282</v>
      </c>
      <c r="H60" s="8">
        <v>0.150223147718049</v>
      </c>
      <c r="I60" s="8">
        <v>0.0663755358032137</v>
      </c>
      <c r="J60" s="8">
        <v>0.152294334712961</v>
      </c>
      <c r="K60" s="8">
        <v>0.145155109140215</v>
      </c>
      <c r="L60" s="8">
        <v>0.123038985609861</v>
      </c>
      <c r="M60" s="8">
        <v>0.149513608424186</v>
      </c>
      <c r="N60" s="8">
        <v>0.156046456466452</v>
      </c>
      <c r="O60" s="8">
        <v>0.246364147793955</v>
      </c>
      <c r="P60" s="8">
        <v>0.139632472307784</v>
      </c>
      <c r="Q60" s="8">
        <v>0.113324650382514</v>
      </c>
      <c r="R60" s="8">
        <v>0.16613180307877</v>
      </c>
      <c r="S60" s="8">
        <v>0.123656828675869</v>
      </c>
      <c r="T60" s="8">
        <v>0.136563515617992</v>
      </c>
      <c r="U60" s="8">
        <v>0.136563515617992</v>
      </c>
      <c r="V60" s="8">
        <v>0.241410575175722</v>
      </c>
      <c r="W60" s="8">
        <v>0.170031737339749</v>
      </c>
      <c r="X60" s="8">
        <v>0.232362668489527</v>
      </c>
      <c r="Y60" s="8">
        <v>0.229627565741485</v>
      </c>
      <c r="Z60" s="8">
        <v>0.233843634434321</v>
      </c>
      <c r="AA60" s="8">
        <v>0.220277378514968</v>
      </c>
      <c r="AB60" s="8">
        <v>0.187650656448544</v>
      </c>
      <c r="AC60" s="8">
        <v>0.25591321855707</v>
      </c>
      <c r="AD60" s="8">
        <v>0.208085390811486</v>
      </c>
      <c r="AE60" s="8">
        <v>0.174257784375902</v>
      </c>
      <c r="AF60" s="8">
        <v>0.190864608422636</v>
      </c>
      <c r="AG60" s="8">
        <v>0.165534385303266</v>
      </c>
      <c r="AH60" s="8">
        <v>0.161525065690965</v>
      </c>
      <c r="AI60" s="8">
        <v>0.311657011081542</v>
      </c>
      <c r="AJ60" s="8">
        <v>0.161525065690965</v>
      </c>
      <c r="AK60" s="8">
        <v>0.122142492957786</v>
      </c>
      <c r="AL60" s="8">
        <v>0.153134464955977</v>
      </c>
      <c r="AM60" s="8">
        <v>0.151221336591412</v>
      </c>
      <c r="AN60" s="8">
        <v>0.161525065690965</v>
      </c>
      <c r="AO60" s="8">
        <v>0.276698163825296</v>
      </c>
      <c r="AP60" s="8">
        <v>0.262038229843004</v>
      </c>
      <c r="AQ60" s="8">
        <v>0.186468068098878</v>
      </c>
      <c r="AR60" s="8">
        <v>0.186468068098878</v>
      </c>
      <c r="AS60" s="8">
        <v>0.186468068098878</v>
      </c>
      <c r="AT60" s="8">
        <v>0.186468068098878</v>
      </c>
      <c r="AU60" s="8">
        <v>0.186468068098878</v>
      </c>
      <c r="AV60" s="8">
        <v>0.186468068098878</v>
      </c>
      <c r="AW60" s="8">
        <v>0.186468068098878</v>
      </c>
      <c r="AX60" s="8">
        <v>0.153635886808748</v>
      </c>
      <c r="AY60" s="8">
        <v>0.186468068098878</v>
      </c>
      <c r="AZ60" s="8">
        <v>0.150223147718049</v>
      </c>
      <c r="BA60" s="8">
        <v>0.14954439664227</v>
      </c>
      <c r="BB60" s="8">
        <v>0.056267544875442</v>
      </c>
      <c r="BC60" s="8">
        <v>0.131728320731157</v>
      </c>
      <c r="BD60" s="8">
        <v>0.0600788953971741</v>
      </c>
      <c r="BE60" s="8">
        <v>0.0819586456823266</v>
      </c>
      <c r="BF60" s="8">
        <v>0.0667778904257556</v>
      </c>
      <c r="BG60" s="8">
        <v>0.250438263185684</v>
      </c>
      <c r="BH60" s="8">
        <v>0.156001349792014</v>
      </c>
      <c r="BI60" s="8">
        <v>0.175025317415358</v>
      </c>
      <c r="BJ60" s="8">
        <v>0.229789048821799</v>
      </c>
      <c r="BK60" s="8">
        <v>0.361580417000599</v>
      </c>
      <c r="BL60" s="8">
        <v>0.215597835339241</v>
      </c>
      <c r="BM60" s="8">
        <v>0.106484388634252</v>
      </c>
      <c r="BN60" s="8">
        <v>0.0509695017893496</v>
      </c>
      <c r="BO60" s="8">
        <v>0.137582160799367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Supply (Output + Import) (current price MER)."</f>
        <v>Data Series on "Manufacturing" Investment Expenditure as Share of "Manufacturing"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0.224570278975304</v>
      </c>
      <c r="C5" s="8">
        <v>0.267044644001802</v>
      </c>
      <c r="D5" s="8">
        <v>0.224723502405733</v>
      </c>
      <c r="E5" s="8">
        <v>0.165509834231569</v>
      </c>
      <c r="F5" s="8">
        <v>0.218010382545284</v>
      </c>
      <c r="G5" s="8">
        <v>0.116457871426376</v>
      </c>
      <c r="H5" s="8">
        <v>0.235955710447554</v>
      </c>
      <c r="I5" s="8">
        <v>0.182542883460177</v>
      </c>
      <c r="J5" s="8">
        <v>0.118285202478839</v>
      </c>
      <c r="K5" s="8">
        <v>0.283629240647927</v>
      </c>
      <c r="L5" s="8">
        <v>0.230043154136532</v>
      </c>
      <c r="M5" s="8">
        <v>0.215803795802166</v>
      </c>
      <c r="N5" s="8">
        <v>0.28494217899813</v>
      </c>
      <c r="O5" s="8">
        <v>0.257685116087365</v>
      </c>
      <c r="P5" s="8">
        <v>0.187480095646037</v>
      </c>
      <c r="Q5" s="8">
        <v>0.350131104389109</v>
      </c>
      <c r="R5" s="8">
        <v>0.367564380755413</v>
      </c>
      <c r="S5" s="8">
        <v>0.383192847855989</v>
      </c>
      <c r="T5" s="8">
        <v>0.264994219349328</v>
      </c>
      <c r="U5" s="8">
        <v>0.264994219349328</v>
      </c>
      <c r="V5" s="8">
        <v>0.211182912531478</v>
      </c>
      <c r="W5" s="8">
        <v>0.348998270023174</v>
      </c>
      <c r="X5" s="8">
        <v>0.336846692082271</v>
      </c>
      <c r="Y5" s="8">
        <v>0.219373360293546</v>
      </c>
      <c r="Z5" s="8">
        <v>0.215238115145076</v>
      </c>
      <c r="AA5" s="8">
        <v>0.192973922777254</v>
      </c>
      <c r="AB5" s="8">
        <v>0.138325239678281</v>
      </c>
      <c r="AC5" s="8">
        <v>0.294432013321641</v>
      </c>
      <c r="AD5" s="8">
        <v>0.295110754492127</v>
      </c>
      <c r="AE5" s="8">
        <v>0.141254974613771</v>
      </c>
      <c r="AF5" s="8">
        <v>0.16338147922761</v>
      </c>
      <c r="AG5" s="8">
        <v>0.318292664735168</v>
      </c>
      <c r="AH5" s="8">
        <v>0.246735038289123</v>
      </c>
      <c r="AI5" s="8">
        <v>0.303908709439747</v>
      </c>
      <c r="AJ5" s="8">
        <v>0.246735038289122</v>
      </c>
      <c r="AK5" s="8">
        <v>0.259448177284706</v>
      </c>
      <c r="AL5" s="8">
        <v>0.391285435228358</v>
      </c>
      <c r="AM5" s="8">
        <v>0.149121799880121</v>
      </c>
      <c r="AN5" s="8">
        <v>0.246735038289123</v>
      </c>
      <c r="AO5" s="8">
        <v>0.11465068596935</v>
      </c>
      <c r="AP5" s="8">
        <v>0.0751533371126125</v>
      </c>
      <c r="AQ5" s="8">
        <v>0.115394322065407</v>
      </c>
      <c r="AR5" s="8">
        <v>0.115394322065407</v>
      </c>
      <c r="AS5" s="8">
        <v>0.115394322065407</v>
      </c>
      <c r="AT5" s="8">
        <v>0.115394322065407</v>
      </c>
      <c r="AU5" s="8">
        <v>0.115394322065407</v>
      </c>
      <c r="AV5" s="8">
        <v>0.115394322065407</v>
      </c>
      <c r="AW5" s="8">
        <v>0.115394322065407</v>
      </c>
      <c r="AX5" s="8">
        <v>0.121763845322179</v>
      </c>
      <c r="AY5" s="8">
        <v>0.115394322065407</v>
      </c>
      <c r="AZ5" s="8">
        <v>0.235955710447554</v>
      </c>
      <c r="BA5" s="8">
        <v>0.228679552579403</v>
      </c>
      <c r="BB5" s="8">
        <v>0.224477603165317</v>
      </c>
      <c r="BC5" s="8">
        <v>0.170286761053248</v>
      </c>
      <c r="BD5" s="8">
        <v>0.0890516825221845</v>
      </c>
      <c r="BE5" s="8">
        <v>0.24506154130763</v>
      </c>
      <c r="BF5" s="8">
        <v>0.194486339361693</v>
      </c>
      <c r="BG5" s="8">
        <v>0.0266408018724852</v>
      </c>
      <c r="BH5" s="8">
        <v>0.109346089813908</v>
      </c>
      <c r="BI5" s="8">
        <v>0.160282360681478</v>
      </c>
      <c r="BJ5" s="8">
        <v>0.0952498851100735</v>
      </c>
      <c r="BK5" s="8">
        <v>0.122108377738463</v>
      </c>
      <c r="BL5" s="8">
        <v>0.114770387400635</v>
      </c>
      <c r="BM5" s="8">
        <v>0.227779968295487</v>
      </c>
      <c r="BN5" s="8">
        <v>0.0758304376483102</v>
      </c>
      <c r="BO5" s="8">
        <v>0.144164355260041</v>
      </c>
    </row>
    <row r="6" spans="1:67" x14ac:dyDescent="0.2">
      <c r="A6" s="1">
        <v>1971</v>
      </c>
      <c r="B6" s="8">
        <v>0.213792946703053</v>
      </c>
      <c r="C6" s="8">
        <v>0.254187626166226</v>
      </c>
      <c r="D6" s="8">
        <v>0.213883695459651</v>
      </c>
      <c r="E6" s="8">
        <v>0.163980113475486</v>
      </c>
      <c r="F6" s="8">
        <v>0.204060760619304</v>
      </c>
      <c r="G6" s="8">
        <v>0.108433213838964</v>
      </c>
      <c r="H6" s="8">
        <v>0.235772092122941</v>
      </c>
      <c r="I6" s="8">
        <v>0.167207916642042</v>
      </c>
      <c r="J6" s="8">
        <v>0.109222070630419</v>
      </c>
      <c r="K6" s="8">
        <v>0.267355039802449</v>
      </c>
      <c r="L6" s="8">
        <v>0.22925029318642</v>
      </c>
      <c r="M6" s="8">
        <v>0.204246115810992</v>
      </c>
      <c r="N6" s="8">
        <v>0.274932320783131</v>
      </c>
      <c r="O6" s="8">
        <v>0.263397267313082</v>
      </c>
      <c r="P6" s="8">
        <v>0.174289254546843</v>
      </c>
      <c r="Q6" s="8">
        <v>0.271911421559765</v>
      </c>
      <c r="R6" s="8">
        <v>0.353908939587266</v>
      </c>
      <c r="S6" s="8">
        <v>0.350382899644855</v>
      </c>
      <c r="T6" s="8">
        <v>0.252894790989362</v>
      </c>
      <c r="U6" s="8">
        <v>0.252894790989361</v>
      </c>
      <c r="V6" s="8">
        <v>0.200526177370379</v>
      </c>
      <c r="W6" s="8">
        <v>0.354332309913412</v>
      </c>
      <c r="X6" s="8">
        <v>0.284373202686325</v>
      </c>
      <c r="Y6" s="8">
        <v>0.207888671183309</v>
      </c>
      <c r="Z6" s="8">
        <v>0.204094485669903</v>
      </c>
      <c r="AA6" s="8">
        <v>0.191122934712047</v>
      </c>
      <c r="AB6" s="8">
        <v>0.137117103856677</v>
      </c>
      <c r="AC6" s="8">
        <v>0.285110895212316</v>
      </c>
      <c r="AD6" s="8">
        <v>0.288643736824361</v>
      </c>
      <c r="AE6" s="8">
        <v>0.13913115366999</v>
      </c>
      <c r="AF6" s="8">
        <v>0.16130265249583</v>
      </c>
      <c r="AG6" s="8">
        <v>0.289766331776682</v>
      </c>
      <c r="AH6" s="8">
        <v>0.223798738531316</v>
      </c>
      <c r="AI6" s="8">
        <v>0.276956069287767</v>
      </c>
      <c r="AJ6" s="8">
        <v>0.223798738531316</v>
      </c>
      <c r="AK6" s="8">
        <v>0.237205781126363</v>
      </c>
      <c r="AL6" s="8">
        <v>0.357536809464555</v>
      </c>
      <c r="AM6" s="8">
        <v>0.133454802719911</v>
      </c>
      <c r="AN6" s="8">
        <v>0.223798738531316</v>
      </c>
      <c r="AO6" s="8">
        <v>0.107792278764855</v>
      </c>
      <c r="AP6" s="8">
        <v>0.070039685736388</v>
      </c>
      <c r="AQ6" s="8">
        <v>0.107362601322895</v>
      </c>
      <c r="AR6" s="8">
        <v>0.107362601322895</v>
      </c>
      <c r="AS6" s="8">
        <v>0.107362601322895</v>
      </c>
      <c r="AT6" s="8">
        <v>0.107362601322895</v>
      </c>
      <c r="AU6" s="8">
        <v>0.107362601322895</v>
      </c>
      <c r="AV6" s="8">
        <v>0.107362601322895</v>
      </c>
      <c r="AW6" s="8">
        <v>0.107362601322895</v>
      </c>
      <c r="AX6" s="8">
        <v>0.113212362152245</v>
      </c>
      <c r="AY6" s="8">
        <v>0.107362601322895</v>
      </c>
      <c r="AZ6" s="8">
        <v>0.235772092122941</v>
      </c>
      <c r="BA6" s="8">
        <v>0.228545721871793</v>
      </c>
      <c r="BB6" s="8">
        <v>0.225630458091626</v>
      </c>
      <c r="BC6" s="8">
        <v>0.149044290894336</v>
      </c>
      <c r="BD6" s="8">
        <v>0.0856051020617473</v>
      </c>
      <c r="BE6" s="8">
        <v>0.218404985579211</v>
      </c>
      <c r="BF6" s="8">
        <v>0.177606568686826</v>
      </c>
      <c r="BG6" s="8">
        <v>0.0246407207959008</v>
      </c>
      <c r="BH6" s="8">
        <v>0.100579067725605</v>
      </c>
      <c r="BI6" s="8">
        <v>0.148949581984791</v>
      </c>
      <c r="BJ6" s="8">
        <v>0.0902335117271701</v>
      </c>
      <c r="BK6" s="8">
        <v>0.113196582145491</v>
      </c>
      <c r="BL6" s="8">
        <v>0.109123949897143</v>
      </c>
      <c r="BM6" s="8">
        <v>0.212553262196048</v>
      </c>
      <c r="BN6" s="8">
        <v>0.0709852813719398</v>
      </c>
      <c r="BO6" s="8">
        <v>0.134365773199221</v>
      </c>
    </row>
    <row r="7" spans="1:67" x14ac:dyDescent="0.2">
      <c r="A7" s="1">
        <v>1972</v>
      </c>
      <c r="B7" s="8">
        <v>0.207366504183549</v>
      </c>
      <c r="C7" s="8">
        <v>0.245273289099741</v>
      </c>
      <c r="D7" s="8">
        <v>0.212491732055119</v>
      </c>
      <c r="E7" s="8">
        <v>0.15157818811896</v>
      </c>
      <c r="F7" s="8">
        <v>0.199285761426882</v>
      </c>
      <c r="G7" s="8">
        <v>0.110145112054965</v>
      </c>
      <c r="H7" s="8">
        <v>0.223707853400154</v>
      </c>
      <c r="I7" s="8">
        <v>0.161586558962608</v>
      </c>
      <c r="J7" s="8">
        <v>0.112133505804269</v>
      </c>
      <c r="K7" s="8">
        <v>0.251070491416133</v>
      </c>
      <c r="L7" s="8">
        <v>0.262345453774333</v>
      </c>
      <c r="M7" s="8">
        <v>0.207008500088541</v>
      </c>
      <c r="N7" s="8">
        <v>0.288907815597348</v>
      </c>
      <c r="O7" s="8">
        <v>0.268372693359827</v>
      </c>
      <c r="P7" s="8">
        <v>0.165009823899327</v>
      </c>
      <c r="Q7" s="8">
        <v>0.169967021536722</v>
      </c>
      <c r="R7" s="8">
        <v>0.34386200191646</v>
      </c>
      <c r="S7" s="8">
        <v>0.32981549077973</v>
      </c>
      <c r="T7" s="8">
        <v>0.245170639198252</v>
      </c>
      <c r="U7" s="8">
        <v>0.245170639198252</v>
      </c>
      <c r="V7" s="8">
        <v>0.20016075492561</v>
      </c>
      <c r="W7" s="8">
        <v>0.364279687379048</v>
      </c>
      <c r="X7" s="8">
        <v>0.234983774058994</v>
      </c>
      <c r="Y7" s="8">
        <v>0.205076401558054</v>
      </c>
      <c r="Z7" s="8">
        <v>0.202990458190601</v>
      </c>
      <c r="AA7" s="8">
        <v>0.176533498088009</v>
      </c>
      <c r="AB7" s="8">
        <v>0.126344090208041</v>
      </c>
      <c r="AC7" s="8">
        <v>0.260383616014474</v>
      </c>
      <c r="AD7" s="8">
        <v>0.267345198634986</v>
      </c>
      <c r="AE7" s="8">
        <v>0.128090555716056</v>
      </c>
      <c r="AF7" s="8">
        <v>0.14864045731428</v>
      </c>
      <c r="AG7" s="8">
        <v>0.287867573645465</v>
      </c>
      <c r="AH7" s="8">
        <v>0.219879557781912</v>
      </c>
      <c r="AI7" s="8">
        <v>0.271885310478937</v>
      </c>
      <c r="AJ7" s="8">
        <v>0.219879557781912</v>
      </c>
      <c r="AK7" s="8">
        <v>0.232963536034194</v>
      </c>
      <c r="AL7" s="8">
        <v>0.354916659405871</v>
      </c>
      <c r="AM7" s="8">
        <v>0.130521588201451</v>
      </c>
      <c r="AN7" s="8">
        <v>0.219879557781912</v>
      </c>
      <c r="AO7" s="8">
        <v>0.108704768902225</v>
      </c>
      <c r="AP7" s="8">
        <v>0.0712133577299492</v>
      </c>
      <c r="AQ7" s="8">
        <v>0.109246326006</v>
      </c>
      <c r="AR7" s="8">
        <v>0.109246326006</v>
      </c>
      <c r="AS7" s="8">
        <v>0.109246326006</v>
      </c>
      <c r="AT7" s="8">
        <v>0.109246326006</v>
      </c>
      <c r="AU7" s="8">
        <v>0.109246326006</v>
      </c>
      <c r="AV7" s="8">
        <v>0.109246326006</v>
      </c>
      <c r="AW7" s="8">
        <v>0.109246326006</v>
      </c>
      <c r="AX7" s="8">
        <v>0.115251661202705</v>
      </c>
      <c r="AY7" s="8">
        <v>0.109246326006</v>
      </c>
      <c r="AZ7" s="8">
        <v>0.223707853400154</v>
      </c>
      <c r="BA7" s="8">
        <v>0.21720939363959</v>
      </c>
      <c r="BB7" s="8">
        <v>0.20238315207215</v>
      </c>
      <c r="BC7" s="8">
        <v>0.149992401562224</v>
      </c>
      <c r="BD7" s="8">
        <v>0.0698358610872742</v>
      </c>
      <c r="BE7" s="8">
        <v>0.237164336563691</v>
      </c>
      <c r="BF7" s="8">
        <v>0.172563431544193</v>
      </c>
      <c r="BG7" s="8">
        <v>0.0252444709050963</v>
      </c>
      <c r="BH7" s="8">
        <v>0.10338897083776</v>
      </c>
      <c r="BI7" s="8">
        <v>0.151620214620849</v>
      </c>
      <c r="BJ7" s="8">
        <v>0.0904152986663855</v>
      </c>
      <c r="BK7" s="8">
        <v>0.115604858196832</v>
      </c>
      <c r="BL7" s="8">
        <v>0.108860418639948</v>
      </c>
      <c r="BM7" s="8">
        <v>0.21534636718901</v>
      </c>
      <c r="BN7" s="8">
        <v>0.0718821955570966</v>
      </c>
      <c r="BO7" s="8">
        <v>0.13640321017369</v>
      </c>
    </row>
    <row r="8" spans="1:67" x14ac:dyDescent="0.2">
      <c r="A8" s="1">
        <v>1973</v>
      </c>
      <c r="B8" s="8">
        <v>0.215305593415038</v>
      </c>
      <c r="C8" s="8">
        <v>0.249228743040952</v>
      </c>
      <c r="D8" s="8">
        <v>0.228637137047104</v>
      </c>
      <c r="E8" s="8">
        <v>0.16312458016395</v>
      </c>
      <c r="F8" s="8">
        <v>0.20076213029043</v>
      </c>
      <c r="G8" s="8">
        <v>0.137356584174964</v>
      </c>
      <c r="H8" s="8">
        <v>0.232482397597024</v>
      </c>
      <c r="I8" s="8">
        <v>0.16138767703802</v>
      </c>
      <c r="J8" s="8">
        <v>0.139922747258053</v>
      </c>
      <c r="K8" s="8">
        <v>0.243260405561816</v>
      </c>
      <c r="L8" s="8">
        <v>0.28467885136335</v>
      </c>
      <c r="M8" s="8">
        <v>0.206356172699591</v>
      </c>
      <c r="N8" s="8">
        <v>0.278480152749786</v>
      </c>
      <c r="O8" s="8">
        <v>0.291708906009535</v>
      </c>
      <c r="P8" s="8">
        <v>0.205189900774506</v>
      </c>
      <c r="Q8" s="8">
        <v>0.174729843763635</v>
      </c>
      <c r="R8" s="8">
        <v>0.346049663627381</v>
      </c>
      <c r="S8" s="8">
        <v>0.294265563814814</v>
      </c>
      <c r="T8" s="8">
        <v>0.251514105293548</v>
      </c>
      <c r="U8" s="8">
        <v>0.251514105293548</v>
      </c>
      <c r="V8" s="8">
        <v>0.210632126858477</v>
      </c>
      <c r="W8" s="8">
        <v>0.402235537451909</v>
      </c>
      <c r="X8" s="8">
        <v>0.30868799838403</v>
      </c>
      <c r="Y8" s="8">
        <v>0.214431890876655</v>
      </c>
      <c r="Z8" s="8">
        <v>0.214089796964534</v>
      </c>
      <c r="AA8" s="8">
        <v>0.188091818217981</v>
      </c>
      <c r="AB8" s="8">
        <v>0.134995428995853</v>
      </c>
      <c r="AC8" s="8">
        <v>0.281022808690429</v>
      </c>
      <c r="AD8" s="8">
        <v>0.283908828317363</v>
      </c>
      <c r="AE8" s="8">
        <v>0.136985742089508</v>
      </c>
      <c r="AF8" s="8">
        <v>0.158796642938844</v>
      </c>
      <c r="AG8" s="8">
        <v>0.277961309393449</v>
      </c>
      <c r="AH8" s="8">
        <v>0.217104427439891</v>
      </c>
      <c r="AI8" s="8">
        <v>0.26850745403122</v>
      </c>
      <c r="AJ8" s="8">
        <v>0.217104427439891</v>
      </c>
      <c r="AK8" s="8">
        <v>0.229661025612883</v>
      </c>
      <c r="AL8" s="8">
        <v>0.342848113559973</v>
      </c>
      <c r="AM8" s="8">
        <v>0.130519276443553</v>
      </c>
      <c r="AN8" s="8">
        <v>0.217104427439891</v>
      </c>
      <c r="AO8" s="8">
        <v>0.137118510348218</v>
      </c>
      <c r="AP8" s="8">
        <v>0.0905573838559361</v>
      </c>
      <c r="AQ8" s="8">
        <v>0.136107104630908</v>
      </c>
      <c r="AR8" s="8">
        <v>0.136107104630908</v>
      </c>
      <c r="AS8" s="8">
        <v>0.136107104630908</v>
      </c>
      <c r="AT8" s="8">
        <v>0.136107104630908</v>
      </c>
      <c r="AU8" s="8">
        <v>0.136107104630908</v>
      </c>
      <c r="AV8" s="8">
        <v>0.136107104630908</v>
      </c>
      <c r="AW8" s="8">
        <v>0.136107104630908</v>
      </c>
      <c r="AX8" s="8">
        <v>0.143005870283577</v>
      </c>
      <c r="AY8" s="8">
        <v>0.136107104630908</v>
      </c>
      <c r="AZ8" s="8">
        <v>0.232482397597024</v>
      </c>
      <c r="BA8" s="8">
        <v>0.225263272476743</v>
      </c>
      <c r="BB8" s="8">
        <v>0.207994836697335</v>
      </c>
      <c r="BC8" s="8">
        <v>0.148737584585533</v>
      </c>
      <c r="BD8" s="8">
        <v>0.0923980888718059</v>
      </c>
      <c r="BE8" s="8">
        <v>0.253571849168413</v>
      </c>
      <c r="BF8" s="8">
        <v>0.173756090486338</v>
      </c>
      <c r="BG8" s="8">
        <v>0.0328260738315002</v>
      </c>
      <c r="BH8" s="8">
        <v>0.128427026127131</v>
      </c>
      <c r="BI8" s="8">
        <v>0.18536566593625</v>
      </c>
      <c r="BJ8" s="8">
        <v>0.115372917821696</v>
      </c>
      <c r="BK8" s="8">
        <v>0.145592479894647</v>
      </c>
      <c r="BL8" s="8">
        <v>0.134544449423832</v>
      </c>
      <c r="BM8" s="8">
        <v>0.256355723989059</v>
      </c>
      <c r="BN8" s="8">
        <v>0.0912318972831133</v>
      </c>
      <c r="BO8" s="8">
        <v>0.166408320667171</v>
      </c>
    </row>
    <row r="9" spans="1:67" x14ac:dyDescent="0.2">
      <c r="A9" s="1">
        <v>1974</v>
      </c>
      <c r="B9" s="8">
        <v>0.210223474189772</v>
      </c>
      <c r="C9" s="8">
        <v>0.235850315735752</v>
      </c>
      <c r="D9" s="8">
        <v>0.225969990209412</v>
      </c>
      <c r="E9" s="8">
        <v>0.173122517312514</v>
      </c>
      <c r="F9" s="8">
        <v>0.195974405097152</v>
      </c>
      <c r="G9" s="8">
        <v>0.136470799197344</v>
      </c>
      <c r="H9" s="8">
        <v>0.254097804993746</v>
      </c>
      <c r="I9" s="8">
        <v>0.151595436880668</v>
      </c>
      <c r="J9" s="8">
        <v>0.140304849267808</v>
      </c>
      <c r="K9" s="8">
        <v>0.207881592736583</v>
      </c>
      <c r="L9" s="8">
        <v>0.300936823188988</v>
      </c>
      <c r="M9" s="8">
        <v>0.237979790306365</v>
      </c>
      <c r="N9" s="8">
        <v>0.267926732291329</v>
      </c>
      <c r="O9" s="8">
        <v>0.261690461787173</v>
      </c>
      <c r="P9" s="8">
        <v>0.212304382551915</v>
      </c>
      <c r="Q9" s="8">
        <v>0.218946931967046</v>
      </c>
      <c r="R9" s="8">
        <v>0.317831693958952</v>
      </c>
      <c r="S9" s="8">
        <v>0.310509644051286</v>
      </c>
      <c r="T9" s="8">
        <v>0.234573295864365</v>
      </c>
      <c r="U9" s="8">
        <v>0.234573295864365</v>
      </c>
      <c r="V9" s="8">
        <v>0.205848859945533</v>
      </c>
      <c r="W9" s="8">
        <v>0.43300097784764</v>
      </c>
      <c r="X9" s="8">
        <v>0.271741543689038</v>
      </c>
      <c r="Y9" s="8">
        <v>0.206482277362631</v>
      </c>
      <c r="Z9" s="8">
        <v>0.208729963731043</v>
      </c>
      <c r="AA9" s="8">
        <v>0.20449545318524</v>
      </c>
      <c r="AB9" s="8">
        <v>0.147937694072613</v>
      </c>
      <c r="AC9" s="8">
        <v>0.281365329752521</v>
      </c>
      <c r="AD9" s="8">
        <v>0.290478048014329</v>
      </c>
      <c r="AE9" s="8">
        <v>0.14596832217115</v>
      </c>
      <c r="AF9" s="8">
        <v>0.17077876776806</v>
      </c>
      <c r="AG9" s="8">
        <v>0.246155753170257</v>
      </c>
      <c r="AH9" s="8">
        <v>0.197345116067666</v>
      </c>
      <c r="AI9" s="8">
        <v>0.244318614054225</v>
      </c>
      <c r="AJ9" s="8">
        <v>0.197345116067666</v>
      </c>
      <c r="AK9" s="8">
        <v>0.208628877100792</v>
      </c>
      <c r="AL9" s="8">
        <v>0.303943806016099</v>
      </c>
      <c r="AM9" s="8">
        <v>0.120253261417011</v>
      </c>
      <c r="AN9" s="8">
        <v>0.197345116067666</v>
      </c>
      <c r="AO9" s="8">
        <v>0.136302491675782</v>
      </c>
      <c r="AP9" s="8">
        <v>0.0900911853283524</v>
      </c>
      <c r="AQ9" s="8">
        <v>0.135308146340978</v>
      </c>
      <c r="AR9" s="8">
        <v>0.135308146340978</v>
      </c>
      <c r="AS9" s="8">
        <v>0.135308146340978</v>
      </c>
      <c r="AT9" s="8">
        <v>0.135308146340978</v>
      </c>
      <c r="AU9" s="8">
        <v>0.135308146340978</v>
      </c>
      <c r="AV9" s="8">
        <v>0.135308146340978</v>
      </c>
      <c r="AW9" s="8">
        <v>0.135308146340978</v>
      </c>
      <c r="AX9" s="8">
        <v>0.14214887883169</v>
      </c>
      <c r="AY9" s="8">
        <v>0.135308146340978</v>
      </c>
      <c r="AZ9" s="8">
        <v>0.254097804993746</v>
      </c>
      <c r="BA9" s="8">
        <v>0.245757134549161</v>
      </c>
      <c r="BB9" s="8">
        <v>0.206897383423544</v>
      </c>
      <c r="BC9" s="8">
        <v>0.134560023402693</v>
      </c>
      <c r="BD9" s="8">
        <v>0.122536139852319</v>
      </c>
      <c r="BE9" s="8">
        <v>0.33044792418034</v>
      </c>
      <c r="BF9" s="8">
        <v>0.162056196290809</v>
      </c>
      <c r="BG9" s="8">
        <v>0.0327005445739021</v>
      </c>
      <c r="BH9" s="8">
        <v>0.127739590613506</v>
      </c>
      <c r="BI9" s="8">
        <v>0.184153243320744</v>
      </c>
      <c r="BJ9" s="8">
        <v>0.114692636012027</v>
      </c>
      <c r="BK9" s="8">
        <v>0.144829260936959</v>
      </c>
      <c r="BL9" s="8">
        <v>0.133554019524802</v>
      </c>
      <c r="BM9" s="8">
        <v>0.254360449498834</v>
      </c>
      <c r="BN9" s="8">
        <v>0.0907330107972095</v>
      </c>
      <c r="BO9" s="8">
        <v>0.165279309763732</v>
      </c>
    </row>
    <row r="10" spans="1:67" x14ac:dyDescent="0.2">
      <c r="A10" s="1">
        <v>1975</v>
      </c>
      <c r="B10" s="8">
        <v>0.196790062006953</v>
      </c>
      <c r="C10" s="8">
        <v>0.211552802559689</v>
      </c>
      <c r="D10" s="8">
        <v>0.199727286793984</v>
      </c>
      <c r="E10" s="8">
        <v>0.178805959691583</v>
      </c>
      <c r="F10" s="8">
        <v>0.182426602087923</v>
      </c>
      <c r="G10" s="8">
        <v>0.132456475701063</v>
      </c>
      <c r="H10" s="8">
        <v>0.263857977672433</v>
      </c>
      <c r="I10" s="8">
        <v>0.147515607682818</v>
      </c>
      <c r="J10" s="8">
        <v>0.139636389135541</v>
      </c>
      <c r="K10" s="8">
        <v>0.205219831926524</v>
      </c>
      <c r="L10" s="8">
        <v>0.241227285728376</v>
      </c>
      <c r="M10" s="8">
        <v>0.236626555745794</v>
      </c>
      <c r="N10" s="8">
        <v>0.210647221617683</v>
      </c>
      <c r="O10" s="8">
        <v>0.242260491427863</v>
      </c>
      <c r="P10" s="8">
        <v>0.158350217291655</v>
      </c>
      <c r="Q10" s="8">
        <v>0.151610029077341</v>
      </c>
      <c r="R10" s="8">
        <v>0.293865349715322</v>
      </c>
      <c r="S10" s="8">
        <v>0.351921552628079</v>
      </c>
      <c r="T10" s="8">
        <v>0.21059528911616</v>
      </c>
      <c r="U10" s="8">
        <v>0.21059528911616</v>
      </c>
      <c r="V10" s="8">
        <v>0.177511410034957</v>
      </c>
      <c r="W10" s="8">
        <v>0.435250703536343</v>
      </c>
      <c r="X10" s="8">
        <v>0.236706494599077</v>
      </c>
      <c r="Y10" s="8">
        <v>0.18294709750446</v>
      </c>
      <c r="Z10" s="8">
        <v>0.182381033152958</v>
      </c>
      <c r="AA10" s="8">
        <v>0.223989536749024</v>
      </c>
      <c r="AB10" s="8">
        <v>0.162721235224354</v>
      </c>
      <c r="AC10" s="8">
        <v>0.319140179720331</v>
      </c>
      <c r="AD10" s="8">
        <v>0.319223620637076</v>
      </c>
      <c r="AE10" s="8">
        <v>0.161448628279801</v>
      </c>
      <c r="AF10" s="8">
        <v>0.188281585676605</v>
      </c>
      <c r="AG10" s="8">
        <v>0.235501825261745</v>
      </c>
      <c r="AH10" s="8">
        <v>0.187749739016265</v>
      </c>
      <c r="AI10" s="8">
        <v>0.233614372643087</v>
      </c>
      <c r="AJ10" s="8">
        <v>0.187749739016265</v>
      </c>
      <c r="AK10" s="8">
        <v>0.200219071721599</v>
      </c>
      <c r="AL10" s="8">
        <v>0.291940954362468</v>
      </c>
      <c r="AM10" s="8">
        <v>0.112656331016127</v>
      </c>
      <c r="AN10" s="8">
        <v>0.187749739016265</v>
      </c>
      <c r="AO10" s="8">
        <v>0.131648154431022</v>
      </c>
      <c r="AP10" s="8">
        <v>0.088519291115106</v>
      </c>
      <c r="AQ10" s="8">
        <v>0.131684694654702</v>
      </c>
      <c r="AR10" s="8">
        <v>0.131684694654702</v>
      </c>
      <c r="AS10" s="8">
        <v>0.131684694654702</v>
      </c>
      <c r="AT10" s="8">
        <v>0.131684694654702</v>
      </c>
      <c r="AU10" s="8">
        <v>0.131684694654702</v>
      </c>
      <c r="AV10" s="8">
        <v>0.131684694654702</v>
      </c>
      <c r="AW10" s="8">
        <v>0.131684694654702</v>
      </c>
      <c r="AX10" s="8">
        <v>0.138154270662515</v>
      </c>
      <c r="AY10" s="8">
        <v>0.131684694654702</v>
      </c>
      <c r="AZ10" s="8">
        <v>0.263857977672433</v>
      </c>
      <c r="BA10" s="8">
        <v>0.254399357814344</v>
      </c>
      <c r="BB10" s="8">
        <v>0.221086991743659</v>
      </c>
      <c r="BC10" s="8">
        <v>0.122725297577745</v>
      </c>
      <c r="BD10" s="8">
        <v>0.106982590068385</v>
      </c>
      <c r="BE10" s="8">
        <v>0.286363228483331</v>
      </c>
      <c r="BF10" s="8">
        <v>0.15503079817488</v>
      </c>
      <c r="BG10" s="8">
        <v>0.032922452698079</v>
      </c>
      <c r="BH10" s="8">
        <v>0.126197093233414</v>
      </c>
      <c r="BI10" s="8">
        <v>0.177618584225622</v>
      </c>
      <c r="BJ10" s="8">
        <v>0.110379563789978</v>
      </c>
      <c r="BK10" s="8">
        <v>0.142581353685112</v>
      </c>
      <c r="BL10" s="8">
        <v>0.12553811595892</v>
      </c>
      <c r="BM10" s="8">
        <v>0.240350729734755</v>
      </c>
      <c r="BN10" s="8">
        <v>0.0884895550504027</v>
      </c>
      <c r="BO10" s="8">
        <v>0.158554816689765</v>
      </c>
    </row>
    <row r="11" spans="1:67" x14ac:dyDescent="0.2">
      <c r="A11" s="1">
        <v>1976</v>
      </c>
      <c r="B11" s="8">
        <v>0.200058342768758</v>
      </c>
      <c r="C11" s="8">
        <v>0.227555158829264</v>
      </c>
      <c r="D11" s="8">
        <v>0.218400700833258</v>
      </c>
      <c r="E11" s="8">
        <v>0.163071318964864</v>
      </c>
      <c r="F11" s="8">
        <v>0.171994526551195</v>
      </c>
      <c r="G11" s="8">
        <v>0.138538761783124</v>
      </c>
      <c r="H11" s="8">
        <v>0.236310183582002</v>
      </c>
      <c r="I11" s="8">
        <v>0.137083885620214</v>
      </c>
      <c r="J11" s="8">
        <v>0.148270065655953</v>
      </c>
      <c r="K11" s="8">
        <v>0.211809263964151</v>
      </c>
      <c r="L11" s="8">
        <v>0.291728170989204</v>
      </c>
      <c r="M11" s="8">
        <v>0.228389007648816</v>
      </c>
      <c r="N11" s="8">
        <v>0.241416046491223</v>
      </c>
      <c r="O11" s="8">
        <v>0.261949161379839</v>
      </c>
      <c r="P11" s="8">
        <v>0.192356310672701</v>
      </c>
      <c r="Q11" s="8">
        <v>0.180930206305084</v>
      </c>
      <c r="R11" s="8">
        <v>0.305959634771535</v>
      </c>
      <c r="S11" s="8">
        <v>0.318618080221181</v>
      </c>
      <c r="T11" s="8">
        <v>0.225025491442613</v>
      </c>
      <c r="U11" s="8">
        <v>0.225025491442613</v>
      </c>
      <c r="V11" s="8">
        <v>0.199001054125052</v>
      </c>
      <c r="W11" s="8">
        <v>0.42755299868472</v>
      </c>
      <c r="X11" s="8">
        <v>0.245730210599706</v>
      </c>
      <c r="Y11" s="8">
        <v>0.199746149506147</v>
      </c>
      <c r="Z11" s="8">
        <v>0.202426536394953</v>
      </c>
      <c r="AA11" s="8">
        <v>0.198158920980755</v>
      </c>
      <c r="AB11" s="8">
        <v>0.142347993542474</v>
      </c>
      <c r="AC11" s="8">
        <v>0.307139317260544</v>
      </c>
      <c r="AD11" s="8">
        <v>0.303091826857667</v>
      </c>
      <c r="AE11" s="8">
        <v>0.145646182214945</v>
      </c>
      <c r="AF11" s="8">
        <v>0.168237749646503</v>
      </c>
      <c r="AG11" s="8">
        <v>0.215867197889663</v>
      </c>
      <c r="AH11" s="8">
        <v>0.173686932940453</v>
      </c>
      <c r="AI11" s="8">
        <v>0.216415718707578</v>
      </c>
      <c r="AJ11" s="8">
        <v>0.173686932940453</v>
      </c>
      <c r="AK11" s="8">
        <v>0.185489766508831</v>
      </c>
      <c r="AL11" s="8">
        <v>0.267917923260087</v>
      </c>
      <c r="AM11" s="8">
        <v>0.104473258028484</v>
      </c>
      <c r="AN11" s="8">
        <v>0.173686932940453</v>
      </c>
      <c r="AO11" s="8">
        <v>0.141788667121708</v>
      </c>
      <c r="AP11" s="8">
        <v>0.0934947181163852</v>
      </c>
      <c r="AQ11" s="8">
        <v>0.137936910656496</v>
      </c>
      <c r="AR11" s="8">
        <v>0.137936910656496</v>
      </c>
      <c r="AS11" s="8">
        <v>0.137936910656496</v>
      </c>
      <c r="AT11" s="8">
        <v>0.137936910656496</v>
      </c>
      <c r="AU11" s="8">
        <v>0.137936910656496</v>
      </c>
      <c r="AV11" s="8">
        <v>0.137936910656496</v>
      </c>
      <c r="AW11" s="8">
        <v>0.137936910656496</v>
      </c>
      <c r="AX11" s="8">
        <v>0.144358979398457</v>
      </c>
      <c r="AY11" s="8">
        <v>0.137936910656496</v>
      </c>
      <c r="AZ11" s="8">
        <v>0.236310183582002</v>
      </c>
      <c r="BA11" s="8">
        <v>0.228661594016994</v>
      </c>
      <c r="BB11" s="8">
        <v>0.202213917156185</v>
      </c>
      <c r="BC11" s="8">
        <v>0.119411794905904</v>
      </c>
      <c r="BD11" s="8">
        <v>0.111105074523935</v>
      </c>
      <c r="BE11" s="8">
        <v>0.22014173224932</v>
      </c>
      <c r="BF11" s="8">
        <v>0.145069158370043</v>
      </c>
      <c r="BG11" s="8">
        <v>0.0342988360976778</v>
      </c>
      <c r="BH11" s="8">
        <v>0.128434596108333</v>
      </c>
      <c r="BI11" s="8">
        <v>0.184837309848879</v>
      </c>
      <c r="BJ11" s="8">
        <v>0.121344272630877</v>
      </c>
      <c r="BK11" s="8">
        <v>0.148347684302852</v>
      </c>
      <c r="BL11" s="8">
        <v>0.138277813539063</v>
      </c>
      <c r="BM11" s="8">
        <v>0.251438927355397</v>
      </c>
      <c r="BN11" s="8">
        <v>0.0944375861226039</v>
      </c>
      <c r="BO11" s="8">
        <v>0.16611925462291</v>
      </c>
    </row>
    <row r="12" spans="1:67" x14ac:dyDescent="0.2">
      <c r="A12" s="1">
        <v>1977</v>
      </c>
      <c r="B12" s="8">
        <v>0.194135187649386</v>
      </c>
      <c r="C12" s="8">
        <v>0.215775055921858</v>
      </c>
      <c r="D12" s="8">
        <v>0.216436623356528</v>
      </c>
      <c r="E12" s="8">
        <v>0.162805044844526</v>
      </c>
      <c r="F12" s="8">
        <v>0.178636628459701</v>
      </c>
      <c r="G12" s="8">
        <v>0.118570208793684</v>
      </c>
      <c r="H12" s="8">
        <v>0.229671129095371</v>
      </c>
      <c r="I12" s="8">
        <v>0.140537061317978</v>
      </c>
      <c r="J12" s="8">
        <v>0.128941211458172</v>
      </c>
      <c r="K12" s="8">
        <v>0.211902897279813</v>
      </c>
      <c r="L12" s="8">
        <v>0.307619320312467</v>
      </c>
      <c r="M12" s="8">
        <v>0.211113503205727</v>
      </c>
      <c r="N12" s="8">
        <v>0.225750779084814</v>
      </c>
      <c r="O12" s="8">
        <v>0.252815644689115</v>
      </c>
      <c r="P12" s="8">
        <v>0.169473669062726</v>
      </c>
      <c r="Q12" s="8">
        <v>0.159958448789421</v>
      </c>
      <c r="R12" s="8">
        <v>0.292955325572407</v>
      </c>
      <c r="S12" s="8">
        <v>0.266793641238849</v>
      </c>
      <c r="T12" s="8">
        <v>0.214753968766425</v>
      </c>
      <c r="U12" s="8">
        <v>0.214753968766425</v>
      </c>
      <c r="V12" s="8">
        <v>0.203303201565698</v>
      </c>
      <c r="W12" s="8">
        <v>0.394488130814183</v>
      </c>
      <c r="X12" s="8">
        <v>0.207399384153005</v>
      </c>
      <c r="Y12" s="8">
        <v>0.202237680928929</v>
      </c>
      <c r="Z12" s="8">
        <v>0.20570527968522</v>
      </c>
      <c r="AA12" s="8">
        <v>0.194203028014012</v>
      </c>
      <c r="AB12" s="8">
        <v>0.139091739258443</v>
      </c>
      <c r="AC12" s="8">
        <v>0.313657251700487</v>
      </c>
      <c r="AD12" s="8">
        <v>0.305170228505872</v>
      </c>
      <c r="AE12" s="8">
        <v>0.144098664073319</v>
      </c>
      <c r="AF12" s="8">
        <v>0.165736737348394</v>
      </c>
      <c r="AG12" s="8">
        <v>0.223968600254849</v>
      </c>
      <c r="AH12" s="8">
        <v>0.179541931327596</v>
      </c>
      <c r="AI12" s="8">
        <v>0.223135144981637</v>
      </c>
      <c r="AJ12" s="8">
        <v>0.179541931327596</v>
      </c>
      <c r="AK12" s="8">
        <v>0.191001381673636</v>
      </c>
      <c r="AL12" s="8">
        <v>0.277395339399015</v>
      </c>
      <c r="AM12" s="8">
        <v>0.108402968025853</v>
      </c>
      <c r="AN12" s="8">
        <v>0.179541931327596</v>
      </c>
      <c r="AO12" s="8">
        <v>0.119313946726602</v>
      </c>
      <c r="AP12" s="8">
        <v>0.0787547052749133</v>
      </c>
      <c r="AQ12" s="8">
        <v>0.118230038562741</v>
      </c>
      <c r="AR12" s="8">
        <v>0.118230038562741</v>
      </c>
      <c r="AS12" s="8">
        <v>0.118230038562741</v>
      </c>
      <c r="AT12" s="8">
        <v>0.118230038562741</v>
      </c>
      <c r="AU12" s="8">
        <v>0.118230038562741</v>
      </c>
      <c r="AV12" s="8">
        <v>0.118230038562741</v>
      </c>
      <c r="AW12" s="8">
        <v>0.118230038562741</v>
      </c>
      <c r="AX12" s="8">
        <v>0.124189656776978</v>
      </c>
      <c r="AY12" s="8">
        <v>0.118230038562741</v>
      </c>
      <c r="AZ12" s="8">
        <v>0.229671129095371</v>
      </c>
      <c r="BA12" s="8">
        <v>0.222359056177745</v>
      </c>
      <c r="BB12" s="8">
        <v>0.206929120540271</v>
      </c>
      <c r="BC12" s="8">
        <v>0.124453014838196</v>
      </c>
      <c r="BD12" s="8">
        <v>0.135772885531561</v>
      </c>
      <c r="BE12" s="8">
        <v>0.143962840712849</v>
      </c>
      <c r="BF12" s="8">
        <v>0.148630145556131</v>
      </c>
      <c r="BG12" s="8">
        <v>0.028555390644924</v>
      </c>
      <c r="BH12" s="8">
        <v>0.111403773390842</v>
      </c>
      <c r="BI12" s="8">
        <v>0.1608553534259</v>
      </c>
      <c r="BJ12" s="8">
        <v>0.100529992139511</v>
      </c>
      <c r="BK12" s="8">
        <v>0.12648454997704</v>
      </c>
      <c r="BL12" s="8">
        <v>0.11710072690633</v>
      </c>
      <c r="BM12" s="8">
        <v>0.222287219329802</v>
      </c>
      <c r="BN12" s="8">
        <v>0.0793720984024563</v>
      </c>
      <c r="BO12" s="8">
        <v>0.144436485550235</v>
      </c>
    </row>
    <row r="13" spans="1:67" x14ac:dyDescent="0.2">
      <c r="A13" s="1">
        <v>1978</v>
      </c>
      <c r="B13" s="8">
        <v>0.200313103713158</v>
      </c>
      <c r="C13" s="8">
        <v>0.219981235289068</v>
      </c>
      <c r="D13" s="8">
        <v>0.228216016514548</v>
      </c>
      <c r="E13" s="8">
        <v>0.172618738078741</v>
      </c>
      <c r="F13" s="8">
        <v>0.194368055410746</v>
      </c>
      <c r="G13" s="8">
        <v>0.112414063387485</v>
      </c>
      <c r="H13" s="8">
        <v>0.23895808173299</v>
      </c>
      <c r="I13" s="8">
        <v>0.152483436539306</v>
      </c>
      <c r="J13" s="8">
        <v>0.123231271406394</v>
      </c>
      <c r="K13" s="8">
        <v>0.221344783778884</v>
      </c>
      <c r="L13" s="8">
        <v>0.282605585777275</v>
      </c>
      <c r="M13" s="8">
        <v>0.19192096564788</v>
      </c>
      <c r="N13" s="8">
        <v>0.251606916524825</v>
      </c>
      <c r="O13" s="8">
        <v>0.251293226499497</v>
      </c>
      <c r="P13" s="8">
        <v>0.164065861184085</v>
      </c>
      <c r="Q13" s="8">
        <v>0.166921759365827</v>
      </c>
      <c r="R13" s="8">
        <v>0.297833593779297</v>
      </c>
      <c r="S13" s="8">
        <v>0.225023282873159</v>
      </c>
      <c r="T13" s="8">
        <v>0.218019667996818</v>
      </c>
      <c r="U13" s="8">
        <v>0.218019667996818</v>
      </c>
      <c r="V13" s="8">
        <v>0.214910913478089</v>
      </c>
      <c r="W13" s="8">
        <v>0.362023807708806</v>
      </c>
      <c r="X13" s="8">
        <v>0.271400819698693</v>
      </c>
      <c r="Y13" s="8">
        <v>0.211585151745319</v>
      </c>
      <c r="Z13" s="8">
        <v>0.21762704029966</v>
      </c>
      <c r="AA13" s="8">
        <v>0.206053672052718</v>
      </c>
      <c r="AB13" s="8">
        <v>0.148041035484202</v>
      </c>
      <c r="AC13" s="8">
        <v>0.336479146259884</v>
      </c>
      <c r="AD13" s="8">
        <v>0.322232305186074</v>
      </c>
      <c r="AE13" s="8">
        <v>0.153316113517722</v>
      </c>
      <c r="AF13" s="8">
        <v>0.176221108821723</v>
      </c>
      <c r="AG13" s="8">
        <v>0.242658013685877</v>
      </c>
      <c r="AH13" s="8">
        <v>0.195954544224752</v>
      </c>
      <c r="AI13" s="8">
        <v>0.242636716851198</v>
      </c>
      <c r="AJ13" s="8">
        <v>0.195954544224752</v>
      </c>
      <c r="AK13" s="8">
        <v>0.207080624381525</v>
      </c>
      <c r="AL13" s="8">
        <v>0.299683040590918</v>
      </c>
      <c r="AM13" s="8">
        <v>0.119901229355923</v>
      </c>
      <c r="AN13" s="8">
        <v>0.195954544224752</v>
      </c>
      <c r="AO13" s="8">
        <v>0.109674387536075</v>
      </c>
      <c r="AP13" s="8">
        <v>0.0748399935064801</v>
      </c>
      <c r="AQ13" s="8">
        <v>0.112311331485829</v>
      </c>
      <c r="AR13" s="8">
        <v>0.112311331485829</v>
      </c>
      <c r="AS13" s="8">
        <v>0.112311331485829</v>
      </c>
      <c r="AT13" s="8">
        <v>0.112311331485829</v>
      </c>
      <c r="AU13" s="8">
        <v>0.112311331485829</v>
      </c>
      <c r="AV13" s="8">
        <v>0.112311331485829</v>
      </c>
      <c r="AW13" s="8">
        <v>0.112311331485829</v>
      </c>
      <c r="AX13" s="8">
        <v>0.118111300314827</v>
      </c>
      <c r="AY13" s="8">
        <v>0.112311331485829</v>
      </c>
      <c r="AZ13" s="8">
        <v>0.23895808173299</v>
      </c>
      <c r="BA13" s="8">
        <v>0.230869801447855</v>
      </c>
      <c r="BB13" s="8">
        <v>0.236065133141845</v>
      </c>
      <c r="BC13" s="8">
        <v>0.132007293082015</v>
      </c>
      <c r="BD13" s="8">
        <v>0.160192694525555</v>
      </c>
      <c r="BE13" s="8">
        <v>0.152852882730922</v>
      </c>
      <c r="BF13" s="8">
        <v>0.162063296766643</v>
      </c>
      <c r="BG13" s="8">
        <v>0.0280927230838008</v>
      </c>
      <c r="BH13" s="8">
        <v>0.110287674745432</v>
      </c>
      <c r="BI13" s="8">
        <v>0.15257198673305</v>
      </c>
      <c r="BJ13" s="8">
        <v>0.0903996864927833</v>
      </c>
      <c r="BK13" s="8">
        <v>0.122157780287703</v>
      </c>
      <c r="BL13" s="8">
        <v>0.10302920533151</v>
      </c>
      <c r="BM13" s="8">
        <v>0.206091717969138</v>
      </c>
      <c r="BN13" s="8">
        <v>0.0742073041910918</v>
      </c>
      <c r="BO13" s="8">
        <v>0.135474788474049</v>
      </c>
    </row>
    <row r="14" spans="1:67" x14ac:dyDescent="0.2">
      <c r="A14" s="1">
        <v>1979</v>
      </c>
      <c r="B14" s="8">
        <v>0.204472400142925</v>
      </c>
      <c r="C14" s="8">
        <v>0.231326351948761</v>
      </c>
      <c r="D14" s="8">
        <v>0.228186504982709</v>
      </c>
      <c r="E14" s="8">
        <v>0.164490563923072</v>
      </c>
      <c r="F14" s="8">
        <v>0.188879321799572</v>
      </c>
      <c r="G14" s="8">
        <v>0.125946084655578</v>
      </c>
      <c r="H14" s="8">
        <v>0.228911978266282</v>
      </c>
      <c r="I14" s="8">
        <v>0.15634713158708</v>
      </c>
      <c r="J14" s="8">
        <v>0.135161013759977</v>
      </c>
      <c r="K14" s="8">
        <v>0.226884771126935</v>
      </c>
      <c r="L14" s="8">
        <v>0.267627951628543</v>
      </c>
      <c r="M14" s="8">
        <v>0.188612532211379</v>
      </c>
      <c r="N14" s="8">
        <v>0.302758331722078</v>
      </c>
      <c r="O14" s="8">
        <v>0.259098996598909</v>
      </c>
      <c r="P14" s="8">
        <v>0.166299511953052</v>
      </c>
      <c r="Q14" s="8">
        <v>0.146358029352792</v>
      </c>
      <c r="R14" s="8">
        <v>0.308440279510322</v>
      </c>
      <c r="S14" s="8">
        <v>0.259246230331389</v>
      </c>
      <c r="T14" s="8">
        <v>0.229739985192898</v>
      </c>
      <c r="U14" s="8">
        <v>0.229739985192898</v>
      </c>
      <c r="V14" s="8">
        <v>0.214988088869966</v>
      </c>
      <c r="W14" s="8">
        <v>0.387064914680001</v>
      </c>
      <c r="X14" s="8">
        <v>0.249798653427484</v>
      </c>
      <c r="Y14" s="8">
        <v>0.211345642851483</v>
      </c>
      <c r="Z14" s="8">
        <v>0.217109673742495</v>
      </c>
      <c r="AA14" s="8">
        <v>0.194049672028567</v>
      </c>
      <c r="AB14" s="8">
        <v>0.138993678469913</v>
      </c>
      <c r="AC14" s="8">
        <v>0.319012737705949</v>
      </c>
      <c r="AD14" s="8">
        <v>0.307178518213378</v>
      </c>
      <c r="AE14" s="8">
        <v>0.144576861889752</v>
      </c>
      <c r="AF14" s="8">
        <v>0.166010888473962</v>
      </c>
      <c r="AG14" s="8">
        <v>0.233152035408287</v>
      </c>
      <c r="AH14" s="8">
        <v>0.192394303106885</v>
      </c>
      <c r="AI14" s="8">
        <v>0.237950279579542</v>
      </c>
      <c r="AJ14" s="8">
        <v>0.192394303106885</v>
      </c>
      <c r="AK14" s="8">
        <v>0.202537941520416</v>
      </c>
      <c r="AL14" s="8">
        <v>0.287723448775536</v>
      </c>
      <c r="AM14" s="8">
        <v>0.119698130809354</v>
      </c>
      <c r="AN14" s="8">
        <v>0.192394303106885</v>
      </c>
      <c r="AO14" s="8">
        <v>0.126104207902674</v>
      </c>
      <c r="AP14" s="8">
        <v>0.0847683146204083</v>
      </c>
      <c r="AQ14" s="8">
        <v>0.125607016452787</v>
      </c>
      <c r="AR14" s="8">
        <v>0.125607016452787</v>
      </c>
      <c r="AS14" s="8">
        <v>0.125607016452787</v>
      </c>
      <c r="AT14" s="8">
        <v>0.125607016452787</v>
      </c>
      <c r="AU14" s="8">
        <v>0.125607016452787</v>
      </c>
      <c r="AV14" s="8">
        <v>0.125607016452787</v>
      </c>
      <c r="AW14" s="8">
        <v>0.125607016452787</v>
      </c>
      <c r="AX14" s="8">
        <v>0.131668298609329</v>
      </c>
      <c r="AY14" s="8">
        <v>0.125607016452787</v>
      </c>
      <c r="AZ14" s="8">
        <v>0.228911978266282</v>
      </c>
      <c r="BA14" s="8">
        <v>0.22146256934459</v>
      </c>
      <c r="BB14" s="8">
        <v>0.235171257655365</v>
      </c>
      <c r="BC14" s="8">
        <v>0.132384005699868</v>
      </c>
      <c r="BD14" s="8">
        <v>0.173400437331478</v>
      </c>
      <c r="BE14" s="8">
        <v>0.192132201820625</v>
      </c>
      <c r="BF14" s="8">
        <v>0.162076997167062</v>
      </c>
      <c r="BG14" s="8">
        <v>0.0316095335113048</v>
      </c>
      <c r="BH14" s="8">
        <v>0.120031313398858</v>
      </c>
      <c r="BI14" s="8">
        <v>0.168842717391552</v>
      </c>
      <c r="BJ14" s="8">
        <v>0.106107083465101</v>
      </c>
      <c r="BK14" s="8">
        <v>0.136157235756795</v>
      </c>
      <c r="BL14" s="8">
        <v>0.120078582081858</v>
      </c>
      <c r="BM14" s="8">
        <v>0.227690037898082</v>
      </c>
      <c r="BN14" s="8">
        <v>0.0847851046467596</v>
      </c>
      <c r="BO14" s="8">
        <v>0.150755972694644</v>
      </c>
    </row>
    <row r="15" spans="1:67" x14ac:dyDescent="0.2">
      <c r="A15" s="1">
        <v>1980</v>
      </c>
      <c r="B15" s="8">
        <v>0.196501072830961</v>
      </c>
      <c r="C15" s="8">
        <v>0.228511747017389</v>
      </c>
      <c r="D15" s="8">
        <v>0.21462999304233</v>
      </c>
      <c r="E15" s="8">
        <v>0.169626032786443</v>
      </c>
      <c r="F15" s="8">
        <v>0.18773124858894</v>
      </c>
      <c r="G15" s="8">
        <v>0.113362094842312</v>
      </c>
      <c r="H15" s="8">
        <v>0.228593244787174</v>
      </c>
      <c r="I15" s="8">
        <v>0.143878260882926</v>
      </c>
      <c r="J15" s="8">
        <v>0.124993570334856</v>
      </c>
      <c r="K15" s="8">
        <v>0.210196677847742</v>
      </c>
      <c r="L15" s="8">
        <v>0.202190329171105</v>
      </c>
      <c r="M15" s="8">
        <v>0.19675024784824</v>
      </c>
      <c r="N15" s="8">
        <v>0.334247472795147</v>
      </c>
      <c r="O15" s="8">
        <v>0.223521461328349</v>
      </c>
      <c r="P15" s="8">
        <v>0.184010903695409</v>
      </c>
      <c r="Q15" s="8">
        <v>0.133337658655709</v>
      </c>
      <c r="R15" s="8">
        <v>0.305354226510264</v>
      </c>
      <c r="S15" s="8">
        <v>0.297366577315958</v>
      </c>
      <c r="T15" s="8">
        <v>0.22801212716882</v>
      </c>
      <c r="U15" s="8">
        <v>0.22801212716882</v>
      </c>
      <c r="V15" s="8">
        <v>0.202624059344577</v>
      </c>
      <c r="W15" s="8">
        <v>0.348764327878669</v>
      </c>
      <c r="X15" s="8">
        <v>0.23626069106944</v>
      </c>
      <c r="Y15" s="8">
        <v>0.195240373332605</v>
      </c>
      <c r="Z15" s="8">
        <v>0.202406485813227</v>
      </c>
      <c r="AA15" s="8">
        <v>0.196707985799948</v>
      </c>
      <c r="AB15" s="8">
        <v>0.14067442774237</v>
      </c>
      <c r="AC15" s="8">
        <v>0.33861416763807</v>
      </c>
      <c r="AD15" s="8">
        <v>0.319118483025593</v>
      </c>
      <c r="AE15" s="8">
        <v>0.148063942944315</v>
      </c>
      <c r="AF15" s="8">
        <v>0.169263404845095</v>
      </c>
      <c r="AG15" s="8">
        <v>0.214397650892426</v>
      </c>
      <c r="AH15" s="8">
        <v>0.176177826357859</v>
      </c>
      <c r="AI15" s="8">
        <v>0.2182511958856</v>
      </c>
      <c r="AJ15" s="8">
        <v>0.176177826357859</v>
      </c>
      <c r="AK15" s="8">
        <v>0.186031349802167</v>
      </c>
      <c r="AL15" s="8">
        <v>0.264917037564097</v>
      </c>
      <c r="AM15" s="8">
        <v>0.108881795577534</v>
      </c>
      <c r="AN15" s="8">
        <v>0.176177826357859</v>
      </c>
      <c r="AO15" s="8">
        <v>0.109658390390196</v>
      </c>
      <c r="AP15" s="8">
        <v>0.0753935763500065</v>
      </c>
      <c r="AQ15" s="8">
        <v>0.112810518340842</v>
      </c>
      <c r="AR15" s="8">
        <v>0.112810518340842</v>
      </c>
      <c r="AS15" s="8">
        <v>0.112810518340842</v>
      </c>
      <c r="AT15" s="8">
        <v>0.112810518340842</v>
      </c>
      <c r="AU15" s="8">
        <v>0.112810518340842</v>
      </c>
      <c r="AV15" s="8">
        <v>0.112810518340842</v>
      </c>
      <c r="AW15" s="8">
        <v>0.112810518340842</v>
      </c>
      <c r="AX15" s="8">
        <v>0.118597962649442</v>
      </c>
      <c r="AY15" s="8">
        <v>0.112810518340842</v>
      </c>
      <c r="AZ15" s="8">
        <v>0.228593244787174</v>
      </c>
      <c r="BA15" s="8">
        <v>0.221083338240228</v>
      </c>
      <c r="BB15" s="8">
        <v>0.205607617665721</v>
      </c>
      <c r="BC15" s="8">
        <v>0.124855610732627</v>
      </c>
      <c r="BD15" s="8">
        <v>0.131545737895353</v>
      </c>
      <c r="BE15" s="8">
        <v>0.191361447435003</v>
      </c>
      <c r="BF15" s="8">
        <v>0.148313296912552</v>
      </c>
      <c r="BG15" s="8">
        <v>0.0285883543572295</v>
      </c>
      <c r="BH15" s="8">
        <v>0.111661846830021</v>
      </c>
      <c r="BI15" s="8">
        <v>0.15281656114619</v>
      </c>
      <c r="BJ15" s="8">
        <v>0.0901730165293217</v>
      </c>
      <c r="BK15" s="8">
        <v>0.123287481279296</v>
      </c>
      <c r="BL15" s="8">
        <v>0.101898471017042</v>
      </c>
      <c r="BM15" s="8">
        <v>0.20479907569614</v>
      </c>
      <c r="BN15" s="8">
        <v>0.0745007387185363</v>
      </c>
      <c r="BO15" s="8">
        <v>0.135356423865714</v>
      </c>
    </row>
    <row r="16" spans="1:67" x14ac:dyDescent="0.2">
      <c r="A16" s="1">
        <v>1981</v>
      </c>
      <c r="B16" s="8">
        <v>0.189636004588748</v>
      </c>
      <c r="C16" s="8">
        <v>0.196917835463575</v>
      </c>
      <c r="D16" s="8">
        <v>0.235402343811747</v>
      </c>
      <c r="E16" s="8">
        <v>0.178136453936783</v>
      </c>
      <c r="F16" s="8">
        <v>0.177468041213435</v>
      </c>
      <c r="G16" s="8">
        <v>0.129452595053462</v>
      </c>
      <c r="H16" s="8">
        <v>0.241414152880476</v>
      </c>
      <c r="I16" s="8">
        <v>0.136854059978407</v>
      </c>
      <c r="J16" s="8">
        <v>0.141610471360323</v>
      </c>
      <c r="K16" s="8">
        <v>0.182989189370515</v>
      </c>
      <c r="L16" s="8">
        <v>0.141895152688181</v>
      </c>
      <c r="M16" s="8">
        <v>0.147127673098981</v>
      </c>
      <c r="N16" s="8">
        <v>0.30185601543038</v>
      </c>
      <c r="O16" s="8">
        <v>0.210946979529233</v>
      </c>
      <c r="P16" s="8">
        <v>0.148087310190455</v>
      </c>
      <c r="Q16" s="8">
        <v>0.08071875136561</v>
      </c>
      <c r="R16" s="8">
        <v>0.267778012642658</v>
      </c>
      <c r="S16" s="8">
        <v>0.253032411137693</v>
      </c>
      <c r="T16" s="8">
        <v>0.197584210318312</v>
      </c>
      <c r="U16" s="8">
        <v>0.197584210318312</v>
      </c>
      <c r="V16" s="8">
        <v>0.223136084535443</v>
      </c>
      <c r="W16" s="8">
        <v>0.344203918717587</v>
      </c>
      <c r="X16" s="8">
        <v>0.280221250658714</v>
      </c>
      <c r="Y16" s="8">
        <v>0.21216752381721</v>
      </c>
      <c r="Z16" s="8">
        <v>0.222019757844917</v>
      </c>
      <c r="AA16" s="8">
        <v>0.211277280485734</v>
      </c>
      <c r="AB16" s="8">
        <v>0.151685540520302</v>
      </c>
      <c r="AC16" s="8">
        <v>0.355927614653935</v>
      </c>
      <c r="AD16" s="8">
        <v>0.335580470192768</v>
      </c>
      <c r="AE16" s="8">
        <v>0.15830172249736</v>
      </c>
      <c r="AF16" s="8">
        <v>0.181413357490271</v>
      </c>
      <c r="AG16" s="8">
        <v>0.198940212365548</v>
      </c>
      <c r="AH16" s="8">
        <v>0.165121965952596</v>
      </c>
      <c r="AI16" s="8">
        <v>0.205012556861238</v>
      </c>
      <c r="AJ16" s="8">
        <v>0.165121965952596</v>
      </c>
      <c r="AK16" s="8">
        <v>0.174831546752372</v>
      </c>
      <c r="AL16" s="8">
        <v>0.246271799255938</v>
      </c>
      <c r="AM16" s="8">
        <v>0.102168537700459</v>
      </c>
      <c r="AN16" s="8">
        <v>0.165121965952596</v>
      </c>
      <c r="AO16" s="8">
        <v>0.127914968870915</v>
      </c>
      <c r="AP16" s="8">
        <v>0.0878349459202705</v>
      </c>
      <c r="AQ16" s="8">
        <v>0.12857417237128</v>
      </c>
      <c r="AR16" s="8">
        <v>0.12857417237128</v>
      </c>
      <c r="AS16" s="8">
        <v>0.12857417237128</v>
      </c>
      <c r="AT16" s="8">
        <v>0.12857417237128</v>
      </c>
      <c r="AU16" s="8">
        <v>0.12857417237128</v>
      </c>
      <c r="AV16" s="8">
        <v>0.12857417237128</v>
      </c>
      <c r="AW16" s="8">
        <v>0.12857417237128</v>
      </c>
      <c r="AX16" s="8">
        <v>0.134551039860657</v>
      </c>
      <c r="AY16" s="8">
        <v>0.12857417237128</v>
      </c>
      <c r="AZ16" s="8">
        <v>0.241414152880476</v>
      </c>
      <c r="BA16" s="8">
        <v>0.233165315266789</v>
      </c>
      <c r="BB16" s="8">
        <v>0.178409194430176</v>
      </c>
      <c r="BC16" s="8">
        <v>0.124529004711403</v>
      </c>
      <c r="BD16" s="8">
        <v>0.125694182329536</v>
      </c>
      <c r="BE16" s="8">
        <v>0.180504437697688</v>
      </c>
      <c r="BF16" s="8">
        <v>0.141050563703696</v>
      </c>
      <c r="BG16" s="8">
        <v>0.0337982568640827</v>
      </c>
      <c r="BH16" s="8">
        <v>0.125247007349767</v>
      </c>
      <c r="BI16" s="8">
        <v>0.170932228675995</v>
      </c>
      <c r="BJ16" s="8">
        <v>0.10724332624103</v>
      </c>
      <c r="BK16" s="8">
        <v>0.141407964058755</v>
      </c>
      <c r="BL16" s="8">
        <v>0.117840104316977</v>
      </c>
      <c r="BM16" s="8">
        <v>0.224853138287998</v>
      </c>
      <c r="BN16" s="8">
        <v>0.0870448290567655</v>
      </c>
      <c r="BO16" s="8">
        <v>0.151599204852931</v>
      </c>
    </row>
    <row r="17" spans="1:67" x14ac:dyDescent="0.2">
      <c r="A17" s="1">
        <v>1982</v>
      </c>
      <c r="B17" s="8">
        <v>0.182577957074209</v>
      </c>
      <c r="C17" s="8">
        <v>0.190299639738927</v>
      </c>
      <c r="D17" s="8">
        <v>0.205282688914303</v>
      </c>
      <c r="E17" s="8">
        <v>0.185787960049288</v>
      </c>
      <c r="F17" s="8">
        <v>0.175806456408189</v>
      </c>
      <c r="G17" s="8">
        <v>0.124657818214335</v>
      </c>
      <c r="H17" s="8">
        <v>0.245384029322265</v>
      </c>
      <c r="I17" s="8">
        <v>0.138631026130587</v>
      </c>
      <c r="J17" s="8">
        <v>0.137429177927946</v>
      </c>
      <c r="K17" s="8">
        <v>0.176653566272686</v>
      </c>
      <c r="L17" s="8">
        <v>0.178694129031833</v>
      </c>
      <c r="M17" s="8">
        <v>0.144445637348871</v>
      </c>
      <c r="N17" s="8">
        <v>0.303547805856174</v>
      </c>
      <c r="O17" s="8">
        <v>0.208859712215042</v>
      </c>
      <c r="P17" s="8">
        <v>0.14770012009681</v>
      </c>
      <c r="Q17" s="8">
        <v>0.0414110957144641</v>
      </c>
      <c r="R17" s="8">
        <v>0.264622505173902</v>
      </c>
      <c r="S17" s="8">
        <v>0.222323146270478</v>
      </c>
      <c r="T17" s="8">
        <v>0.196203710815299</v>
      </c>
      <c r="U17" s="8">
        <v>0.196203710815299</v>
      </c>
      <c r="V17" s="8">
        <v>0.200925005883114</v>
      </c>
      <c r="W17" s="8">
        <v>0.253337646824759</v>
      </c>
      <c r="X17" s="8">
        <v>0.213105274205053</v>
      </c>
      <c r="Y17" s="8">
        <v>0.191621733520532</v>
      </c>
      <c r="Z17" s="8">
        <v>0.197664379239342</v>
      </c>
      <c r="AA17" s="8">
        <v>0.219017451268504</v>
      </c>
      <c r="AB17" s="8">
        <v>0.157166038713413</v>
      </c>
      <c r="AC17" s="8">
        <v>0.385703989388482</v>
      </c>
      <c r="AD17" s="8">
        <v>0.355027985416268</v>
      </c>
      <c r="AE17" s="8">
        <v>0.165683263567619</v>
      </c>
      <c r="AF17" s="8">
        <v>0.189108129856392</v>
      </c>
      <c r="AG17" s="8">
        <v>0.1979153918644</v>
      </c>
      <c r="AH17" s="8">
        <v>0.165648766322248</v>
      </c>
      <c r="AI17" s="8">
        <v>0.205723227141527</v>
      </c>
      <c r="AJ17" s="8">
        <v>0.165648766322248</v>
      </c>
      <c r="AK17" s="8">
        <v>0.175332888959897</v>
      </c>
      <c r="AL17" s="8">
        <v>0.245069599848498</v>
      </c>
      <c r="AM17" s="8">
        <v>0.102991943441773</v>
      </c>
      <c r="AN17" s="8">
        <v>0.165648766322248</v>
      </c>
      <c r="AO17" s="8">
        <v>0.122857899550473</v>
      </c>
      <c r="AP17" s="8">
        <v>0.0842294443922937</v>
      </c>
      <c r="AQ17" s="8">
        <v>0.123796267544448</v>
      </c>
      <c r="AR17" s="8">
        <v>0.123796267544448</v>
      </c>
      <c r="AS17" s="8">
        <v>0.123796267544448</v>
      </c>
      <c r="AT17" s="8">
        <v>0.123796267544448</v>
      </c>
      <c r="AU17" s="8">
        <v>0.123796267544448</v>
      </c>
      <c r="AV17" s="8">
        <v>0.123796267544448</v>
      </c>
      <c r="AW17" s="8">
        <v>0.123796267544448</v>
      </c>
      <c r="AX17" s="8">
        <v>0.129650590184426</v>
      </c>
      <c r="AY17" s="8">
        <v>0.123796267544448</v>
      </c>
      <c r="AZ17" s="8">
        <v>0.245384029322265</v>
      </c>
      <c r="BA17" s="8">
        <v>0.236816240832823</v>
      </c>
      <c r="BB17" s="8">
        <v>0.190569573220259</v>
      </c>
      <c r="BC17" s="8">
        <v>0.126088391411813</v>
      </c>
      <c r="BD17" s="8">
        <v>0.116224925203704</v>
      </c>
      <c r="BE17" s="8">
        <v>0.150730288470974</v>
      </c>
      <c r="BF17" s="8">
        <v>0.142779770300438</v>
      </c>
      <c r="BG17" s="8">
        <v>0.0322585158896867</v>
      </c>
      <c r="BH17" s="8">
        <v>0.120662716559952</v>
      </c>
      <c r="BI17" s="8">
        <v>0.165151232629868</v>
      </c>
      <c r="BJ17" s="8">
        <v>0.102752696621413</v>
      </c>
      <c r="BK17" s="8">
        <v>0.135871093196272</v>
      </c>
      <c r="BL17" s="8">
        <v>0.113619055127669</v>
      </c>
      <c r="BM17" s="8">
        <v>0.218229525379443</v>
      </c>
      <c r="BN17" s="8">
        <v>0.0835020863166216</v>
      </c>
      <c r="BO17" s="8">
        <v>0.146526449035228</v>
      </c>
    </row>
    <row r="18" spans="1:67" x14ac:dyDescent="0.2">
      <c r="A18" s="1">
        <v>1983</v>
      </c>
      <c r="B18" s="8">
        <v>0.180596848332581</v>
      </c>
      <c r="C18" s="8">
        <v>0.192080654473136</v>
      </c>
      <c r="D18" s="8">
        <v>0.231090495017269</v>
      </c>
      <c r="E18" s="8">
        <v>0.134122000692811</v>
      </c>
      <c r="F18" s="8">
        <v>0.172691712128135</v>
      </c>
      <c r="G18" s="8">
        <v>0.114712761154357</v>
      </c>
      <c r="H18" s="8">
        <v>0.186105143392923</v>
      </c>
      <c r="I18" s="8">
        <v>0.137784344513658</v>
      </c>
      <c r="J18" s="8">
        <v>0.12781348605755</v>
      </c>
      <c r="K18" s="8">
        <v>0.18725808543813</v>
      </c>
      <c r="L18" s="8">
        <v>0.194101373447608</v>
      </c>
      <c r="M18" s="8">
        <v>0.131222516689653</v>
      </c>
      <c r="N18" s="8">
        <v>0.286338359584089</v>
      </c>
      <c r="O18" s="8">
        <v>0.208131462738468</v>
      </c>
      <c r="P18" s="8">
        <v>0.139182113315252</v>
      </c>
      <c r="Q18" s="8">
        <v>0.0931715839438663</v>
      </c>
      <c r="R18" s="8">
        <v>0.259512964976865</v>
      </c>
      <c r="S18" s="8">
        <v>0.196088327170562</v>
      </c>
      <c r="T18" s="8">
        <v>0.192614115874997</v>
      </c>
      <c r="U18" s="8">
        <v>0.192614115874997</v>
      </c>
      <c r="V18" s="8">
        <v>0.222196553921239</v>
      </c>
      <c r="W18" s="8">
        <v>0.272720175227617</v>
      </c>
      <c r="X18" s="8">
        <v>0.331979677862294</v>
      </c>
      <c r="Y18" s="8">
        <v>0.212822825690043</v>
      </c>
      <c r="Z18" s="8">
        <v>0.221593364904601</v>
      </c>
      <c r="AA18" s="8">
        <v>0.14999628304387</v>
      </c>
      <c r="AB18" s="8">
        <v>0.105567337701727</v>
      </c>
      <c r="AC18" s="8">
        <v>0.272317554981788</v>
      </c>
      <c r="AD18" s="8">
        <v>0.262141158228777</v>
      </c>
      <c r="AE18" s="8">
        <v>0.114129556733248</v>
      </c>
      <c r="AF18" s="8">
        <v>0.129581330948954</v>
      </c>
      <c r="AG18" s="8">
        <v>0.196964036890262</v>
      </c>
      <c r="AH18" s="8">
        <v>0.164783874885329</v>
      </c>
      <c r="AI18" s="8">
        <v>0.20481389314439</v>
      </c>
      <c r="AJ18" s="8">
        <v>0.164783874885329</v>
      </c>
      <c r="AK18" s="8">
        <v>0.174652724850944</v>
      </c>
      <c r="AL18" s="8">
        <v>0.244047196300258</v>
      </c>
      <c r="AM18" s="8">
        <v>0.10222963725209</v>
      </c>
      <c r="AN18" s="8">
        <v>0.164783874885329</v>
      </c>
      <c r="AO18" s="8">
        <v>0.111039047362245</v>
      </c>
      <c r="AP18" s="8">
        <v>0.0762868663902588</v>
      </c>
      <c r="AQ18" s="8">
        <v>0.113638338910014</v>
      </c>
      <c r="AR18" s="8">
        <v>0.113638338910014</v>
      </c>
      <c r="AS18" s="8">
        <v>0.113638338910014</v>
      </c>
      <c r="AT18" s="8">
        <v>0.113638338910014</v>
      </c>
      <c r="AU18" s="8">
        <v>0.113638338910014</v>
      </c>
      <c r="AV18" s="8">
        <v>0.113638338910014</v>
      </c>
      <c r="AW18" s="8">
        <v>0.113638338910014</v>
      </c>
      <c r="AX18" s="8">
        <v>0.119353402483738</v>
      </c>
      <c r="AY18" s="8">
        <v>0.113638338910014</v>
      </c>
      <c r="AZ18" s="8">
        <v>0.186105143392923</v>
      </c>
      <c r="BA18" s="8">
        <v>0.18140949607575</v>
      </c>
      <c r="BB18" s="8">
        <v>0.179070827550068</v>
      </c>
      <c r="BC18" s="8">
        <v>0.128528850512785</v>
      </c>
      <c r="BD18" s="8">
        <v>0.117189942868408</v>
      </c>
      <c r="BE18" s="8">
        <v>0.139493079923823</v>
      </c>
      <c r="BF18" s="8">
        <v>0.142214345811723</v>
      </c>
      <c r="BG18" s="8">
        <v>0.0289964809255281</v>
      </c>
      <c r="BH18" s="8">
        <v>0.112043199937975</v>
      </c>
      <c r="BI18" s="8">
        <v>0.15334455653395</v>
      </c>
      <c r="BJ18" s="8">
        <v>0.091693979650219</v>
      </c>
      <c r="BK18" s="8">
        <v>0.124323227227911</v>
      </c>
      <c r="BL18" s="8">
        <v>0.103058060916936</v>
      </c>
      <c r="BM18" s="8">
        <v>0.204765072382364</v>
      </c>
      <c r="BN18" s="8">
        <v>0.0754453917563077</v>
      </c>
      <c r="BO18" s="8">
        <v>0.135881330277319</v>
      </c>
    </row>
    <row r="19" spans="1:67" x14ac:dyDescent="0.2">
      <c r="A19" s="1">
        <v>1984</v>
      </c>
      <c r="B19" s="8">
        <v>0.19334749182352</v>
      </c>
      <c r="C19" s="8">
        <v>0.195397415359283</v>
      </c>
      <c r="D19" s="8">
        <v>0.257362660176303</v>
      </c>
      <c r="E19" s="8">
        <v>0.13429033451328</v>
      </c>
      <c r="F19" s="8">
        <v>0.184026584164589</v>
      </c>
      <c r="G19" s="8">
        <v>0.13076374611325</v>
      </c>
      <c r="H19" s="8">
        <v>0.186431762935475</v>
      </c>
      <c r="I19" s="8">
        <v>0.148041598856109</v>
      </c>
      <c r="J19" s="8">
        <v>0.143585331237605</v>
      </c>
      <c r="K19" s="8">
        <v>0.181257958941619</v>
      </c>
      <c r="L19" s="8">
        <v>0.260839150937758</v>
      </c>
      <c r="M19" s="8">
        <v>0.142325795401919</v>
      </c>
      <c r="N19" s="8">
        <v>0.28644767912154</v>
      </c>
      <c r="O19" s="8">
        <v>0.216661962952732</v>
      </c>
      <c r="P19" s="8">
        <v>0.150591141924685</v>
      </c>
      <c r="Q19" s="8">
        <v>0.105987248123991</v>
      </c>
      <c r="R19" s="8">
        <v>0.260643028478936</v>
      </c>
      <c r="S19" s="8">
        <v>0.230337381250099</v>
      </c>
      <c r="T19" s="8">
        <v>0.196031232221241</v>
      </c>
      <c r="U19" s="8">
        <v>0.196031232221241</v>
      </c>
      <c r="V19" s="8">
        <v>0.25153791652644</v>
      </c>
      <c r="W19" s="8">
        <v>0.287007147063551</v>
      </c>
      <c r="X19" s="8">
        <v>0.321550327190559</v>
      </c>
      <c r="Y19" s="8">
        <v>0.233685724351947</v>
      </c>
      <c r="Z19" s="8">
        <v>0.249507885083978</v>
      </c>
      <c r="AA19" s="8">
        <v>0.152159744373881</v>
      </c>
      <c r="AB19" s="8">
        <v>0.107170293504684</v>
      </c>
      <c r="AC19" s="8">
        <v>0.281247953912703</v>
      </c>
      <c r="AD19" s="8">
        <v>0.267182525646364</v>
      </c>
      <c r="AE19" s="8">
        <v>0.116233042286113</v>
      </c>
      <c r="AF19" s="8">
        <v>0.131770358863058</v>
      </c>
      <c r="AG19" s="8">
        <v>0.208641019950725</v>
      </c>
      <c r="AH19" s="8">
        <v>0.17637100957696</v>
      </c>
      <c r="AI19" s="8">
        <v>0.217878957792804</v>
      </c>
      <c r="AJ19" s="8">
        <v>0.17637100957696</v>
      </c>
      <c r="AK19" s="8">
        <v>0.184907622204361</v>
      </c>
      <c r="AL19" s="8">
        <v>0.257273249679759</v>
      </c>
      <c r="AM19" s="8">
        <v>0.11181263608156</v>
      </c>
      <c r="AN19" s="8">
        <v>0.17637100957696</v>
      </c>
      <c r="AO19" s="8">
        <v>0.130881561417493</v>
      </c>
      <c r="AP19" s="8">
        <v>0.0882007735022704</v>
      </c>
      <c r="AQ19" s="8">
        <v>0.129694985387364</v>
      </c>
      <c r="AR19" s="8">
        <v>0.129694985387364</v>
      </c>
      <c r="AS19" s="8">
        <v>0.129694985387364</v>
      </c>
      <c r="AT19" s="8">
        <v>0.129694985387364</v>
      </c>
      <c r="AU19" s="8">
        <v>0.129694985387364</v>
      </c>
      <c r="AV19" s="8">
        <v>0.129694985387364</v>
      </c>
      <c r="AW19" s="8">
        <v>0.129694985387364</v>
      </c>
      <c r="AX19" s="8">
        <v>0.135751158730474</v>
      </c>
      <c r="AY19" s="8">
        <v>0.129694985387364</v>
      </c>
      <c r="AZ19" s="8">
        <v>0.186431762935475</v>
      </c>
      <c r="BA19" s="8">
        <v>0.181546982105407</v>
      </c>
      <c r="BB19" s="8">
        <v>0.199371757566785</v>
      </c>
      <c r="BC19" s="8">
        <v>0.136493362080316</v>
      </c>
      <c r="BD19" s="8">
        <v>0.117187243056674</v>
      </c>
      <c r="BE19" s="8">
        <v>0.158044533387755</v>
      </c>
      <c r="BF19" s="8">
        <v>0.151893793128898</v>
      </c>
      <c r="BG19" s="8">
        <v>0.0331628563654931</v>
      </c>
      <c r="BH19" s="8">
        <v>0.123724121231182</v>
      </c>
      <c r="BI19" s="8">
        <v>0.173181026314484</v>
      </c>
      <c r="BJ19" s="8">
        <v>0.11066483208001</v>
      </c>
      <c r="BK19" s="8">
        <v>0.141111272459939</v>
      </c>
      <c r="BL19" s="8">
        <v>0.123788610873764</v>
      </c>
      <c r="BM19" s="8">
        <v>0.231561915565207</v>
      </c>
      <c r="BN19" s="8">
        <v>0.0881781241733587</v>
      </c>
      <c r="BO19" s="8">
        <v>0.154543365801001</v>
      </c>
    </row>
    <row r="20" spans="1:67" x14ac:dyDescent="0.2">
      <c r="A20" s="1">
        <v>1985</v>
      </c>
      <c r="B20" s="8">
        <v>0.195444346429837</v>
      </c>
      <c r="C20" s="8">
        <v>0.198107551088048</v>
      </c>
      <c r="D20" s="8">
        <v>0.236673067236338</v>
      </c>
      <c r="E20" s="8">
        <v>0.176147263045341</v>
      </c>
      <c r="F20" s="8">
        <v>0.183164878262897</v>
      </c>
      <c r="G20" s="8">
        <v>0.140249033139034</v>
      </c>
      <c r="H20" s="8">
        <v>0.236108583101021</v>
      </c>
      <c r="I20" s="8">
        <v>0.150978326034648</v>
      </c>
      <c r="J20" s="8">
        <v>0.152332285248942</v>
      </c>
      <c r="K20" s="8">
        <v>0.186214368129089</v>
      </c>
      <c r="L20" s="8">
        <v>0.26545654238617</v>
      </c>
      <c r="M20" s="8">
        <v>0.13600990814311</v>
      </c>
      <c r="N20" s="8">
        <v>0.287779010098378</v>
      </c>
      <c r="O20" s="8">
        <v>0.206429545160325</v>
      </c>
      <c r="P20" s="8">
        <v>0.152442533405826</v>
      </c>
      <c r="Q20" s="8">
        <v>0.115895822415549</v>
      </c>
      <c r="R20" s="8">
        <v>0.26234911009113</v>
      </c>
      <c r="S20" s="8">
        <v>0.260104782816812</v>
      </c>
      <c r="T20" s="8">
        <v>0.197250941550263</v>
      </c>
      <c r="U20" s="8">
        <v>0.197250941550263</v>
      </c>
      <c r="V20" s="8">
        <v>0.22792905307404</v>
      </c>
      <c r="W20" s="8">
        <v>0.297236937629622</v>
      </c>
      <c r="X20" s="8">
        <v>0.318374323007874</v>
      </c>
      <c r="Y20" s="8">
        <v>0.214751000082881</v>
      </c>
      <c r="Z20" s="8">
        <v>0.228853269917112</v>
      </c>
      <c r="AA20" s="8">
        <v>0.208797701475237</v>
      </c>
      <c r="AB20" s="8">
        <v>0.14987051111166</v>
      </c>
      <c r="AC20" s="8">
        <v>0.366860026847825</v>
      </c>
      <c r="AD20" s="8">
        <v>0.337873230322073</v>
      </c>
      <c r="AE20" s="8">
        <v>0.15787556517939</v>
      </c>
      <c r="AF20" s="8">
        <v>0.180239404680699</v>
      </c>
      <c r="AG20" s="8">
        <v>0.210888795434258</v>
      </c>
      <c r="AH20" s="8">
        <v>0.178763414271592</v>
      </c>
      <c r="AI20" s="8">
        <v>0.221158352483993</v>
      </c>
      <c r="AJ20" s="8">
        <v>0.178763414271592</v>
      </c>
      <c r="AK20" s="8">
        <v>0.187813463088984</v>
      </c>
      <c r="AL20" s="8">
        <v>0.26035288012675</v>
      </c>
      <c r="AM20" s="8">
        <v>0.113137525518465</v>
      </c>
      <c r="AN20" s="8">
        <v>0.178763414271592</v>
      </c>
      <c r="AO20" s="8">
        <v>0.141213658340392</v>
      </c>
      <c r="AP20" s="8">
        <v>0.0961096096178952</v>
      </c>
      <c r="AQ20" s="8">
        <v>0.139508962546903</v>
      </c>
      <c r="AR20" s="8">
        <v>0.139508962546903</v>
      </c>
      <c r="AS20" s="8">
        <v>0.139508962546903</v>
      </c>
      <c r="AT20" s="8">
        <v>0.139508962546903</v>
      </c>
      <c r="AU20" s="8">
        <v>0.139508962546903</v>
      </c>
      <c r="AV20" s="8">
        <v>0.139508962546903</v>
      </c>
      <c r="AW20" s="8">
        <v>0.139508962546903</v>
      </c>
      <c r="AX20" s="8">
        <v>0.145693314629697</v>
      </c>
      <c r="AY20" s="8">
        <v>0.139508962546903</v>
      </c>
      <c r="AZ20" s="8">
        <v>0.236108583101021</v>
      </c>
      <c r="BA20" s="8">
        <v>0.227787689758526</v>
      </c>
      <c r="BB20" s="8">
        <v>0.19787847637664</v>
      </c>
      <c r="BC20" s="8">
        <v>0.141317006930646</v>
      </c>
      <c r="BD20" s="8">
        <v>0.127258165362913</v>
      </c>
      <c r="BE20" s="8">
        <v>0.134951345913306</v>
      </c>
      <c r="BF20" s="8">
        <v>0.154870342126518</v>
      </c>
      <c r="BG20" s="8">
        <v>0.0368718079709908</v>
      </c>
      <c r="BH20" s="8">
        <v>0.133641984911633</v>
      </c>
      <c r="BI20" s="8">
        <v>0.184216307078738</v>
      </c>
      <c r="BJ20" s="8">
        <v>0.11994671929793</v>
      </c>
      <c r="BK20" s="8">
        <v>0.153161283405635</v>
      </c>
      <c r="BL20" s="8">
        <v>0.131087972048224</v>
      </c>
      <c r="BM20" s="8">
        <v>0.242049554662279</v>
      </c>
      <c r="BN20" s="8">
        <v>0.0957454815812655</v>
      </c>
      <c r="BO20" s="8">
        <v>0.163930652869381</v>
      </c>
    </row>
    <row r="21" spans="1:67" x14ac:dyDescent="0.2">
      <c r="A21" s="1">
        <v>1986</v>
      </c>
      <c r="B21" s="8">
        <v>0.192726957284945</v>
      </c>
      <c r="C21" s="8">
        <v>0.213185465307043</v>
      </c>
      <c r="D21" s="8">
        <v>0.225174720718472</v>
      </c>
      <c r="E21" s="8">
        <v>0.15439396079929</v>
      </c>
      <c r="F21" s="8">
        <v>0.184372260000666</v>
      </c>
      <c r="G21" s="8">
        <v>0.128838805215201</v>
      </c>
      <c r="H21" s="8">
        <v>0.215087870430037</v>
      </c>
      <c r="I21" s="8">
        <v>0.148400943163029</v>
      </c>
      <c r="J21" s="8">
        <v>0.141122567567006</v>
      </c>
      <c r="K21" s="8">
        <v>0.206366002234843</v>
      </c>
      <c r="L21" s="8">
        <v>0.258659129465384</v>
      </c>
      <c r="M21" s="8">
        <v>0.16551664682743</v>
      </c>
      <c r="N21" s="8">
        <v>0.312232734343866</v>
      </c>
      <c r="O21" s="8">
        <v>0.207438701436845</v>
      </c>
      <c r="P21" s="8">
        <v>0.148354606233588</v>
      </c>
      <c r="Q21" s="8">
        <v>0.180447859518959</v>
      </c>
      <c r="R21" s="8">
        <v>0.280247946218947</v>
      </c>
      <c r="S21" s="8">
        <v>0.237496737005276</v>
      </c>
      <c r="T21" s="8">
        <v>0.210143591596755</v>
      </c>
      <c r="U21" s="8">
        <v>0.210143591596755</v>
      </c>
      <c r="V21" s="8">
        <v>0.216197696904008</v>
      </c>
      <c r="W21" s="8">
        <v>0.285534232759289</v>
      </c>
      <c r="X21" s="8">
        <v>0.31809602900305</v>
      </c>
      <c r="Y21" s="8">
        <v>0.20296660247957</v>
      </c>
      <c r="Z21" s="8">
        <v>0.217612689554754</v>
      </c>
      <c r="AA21" s="8">
        <v>0.181134875441876</v>
      </c>
      <c r="AB21" s="8">
        <v>0.129159553459409</v>
      </c>
      <c r="AC21" s="8">
        <v>0.312986798975397</v>
      </c>
      <c r="AD21" s="8">
        <v>0.297025284052782</v>
      </c>
      <c r="AE21" s="8">
        <v>0.136436863169777</v>
      </c>
      <c r="AF21" s="8">
        <v>0.155859694129118</v>
      </c>
      <c r="AG21" s="8">
        <v>0.217720162292003</v>
      </c>
      <c r="AH21" s="8">
        <v>0.183324032517314</v>
      </c>
      <c r="AI21" s="8">
        <v>0.226863611626898</v>
      </c>
      <c r="AJ21" s="8">
        <v>0.183324032517314</v>
      </c>
      <c r="AK21" s="8">
        <v>0.192812181634203</v>
      </c>
      <c r="AL21" s="8">
        <v>0.268836930578359</v>
      </c>
      <c r="AM21" s="8">
        <v>0.115424427952675</v>
      </c>
      <c r="AN21" s="8">
        <v>0.183324032517314</v>
      </c>
      <c r="AO21" s="8">
        <v>0.127377649572146</v>
      </c>
      <c r="AP21" s="8">
        <v>0.0871991884295038</v>
      </c>
      <c r="AQ21" s="8">
        <v>0.127924606820631</v>
      </c>
      <c r="AR21" s="8">
        <v>0.127924606820631</v>
      </c>
      <c r="AS21" s="8">
        <v>0.127924606820631</v>
      </c>
      <c r="AT21" s="8">
        <v>0.127924606820631</v>
      </c>
      <c r="AU21" s="8">
        <v>0.127924606820631</v>
      </c>
      <c r="AV21" s="8">
        <v>0.127924606820631</v>
      </c>
      <c r="AW21" s="8">
        <v>0.127924606820631</v>
      </c>
      <c r="AX21" s="8">
        <v>0.133915582095448</v>
      </c>
      <c r="AY21" s="8">
        <v>0.127924606820631</v>
      </c>
      <c r="AZ21" s="8">
        <v>0.215087870430037</v>
      </c>
      <c r="BA21" s="8">
        <v>0.208291778638368</v>
      </c>
      <c r="BB21" s="8">
        <v>0.174233252374495</v>
      </c>
      <c r="BC21" s="8">
        <v>0.148270372535633</v>
      </c>
      <c r="BD21" s="8">
        <v>0.126796746834015</v>
      </c>
      <c r="BE21" s="8">
        <v>0.109339190999513</v>
      </c>
      <c r="BF21" s="8">
        <v>0.157810389872462</v>
      </c>
      <c r="BG21" s="8">
        <v>0.0333893935582345</v>
      </c>
      <c r="BH21" s="8">
        <v>0.12430005103054</v>
      </c>
      <c r="BI21" s="8">
        <v>0.170399699013183</v>
      </c>
      <c r="BJ21" s="8">
        <v>0.106803098714476</v>
      </c>
      <c r="BK21" s="8">
        <v>0.140379853761597</v>
      </c>
      <c r="BL21" s="8">
        <v>0.117921437291779</v>
      </c>
      <c r="BM21" s="8">
        <v>0.225029549883051</v>
      </c>
      <c r="BN21" s="8">
        <v>0.0865257002837343</v>
      </c>
      <c r="BO21" s="8">
        <v>0.151270506641174</v>
      </c>
    </row>
    <row r="22" spans="1:67" x14ac:dyDescent="0.2">
      <c r="A22" s="1">
        <v>1987</v>
      </c>
      <c r="B22" s="8">
        <v>0.195809160088218</v>
      </c>
      <c r="C22" s="8">
        <v>0.207561488615024</v>
      </c>
      <c r="D22" s="8">
        <v>0.223322914198117</v>
      </c>
      <c r="E22" s="8">
        <v>0.192499778646415</v>
      </c>
      <c r="F22" s="8">
        <v>0.190559971632947</v>
      </c>
      <c r="G22" s="8">
        <v>0.131985175318293</v>
      </c>
      <c r="H22" s="8">
        <v>0.252421928795623</v>
      </c>
      <c r="I22" s="8">
        <v>0.15621009210365</v>
      </c>
      <c r="J22" s="8">
        <v>0.143817013883144</v>
      </c>
      <c r="K22" s="8">
        <v>0.201041831299353</v>
      </c>
      <c r="L22" s="8">
        <v>0.232759640024133</v>
      </c>
      <c r="M22" s="8">
        <v>0.158609907727296</v>
      </c>
      <c r="N22" s="8">
        <v>0.314277744120244</v>
      </c>
      <c r="O22" s="8">
        <v>0.202872830163538</v>
      </c>
      <c r="P22" s="8">
        <v>0.149466109299245</v>
      </c>
      <c r="Q22" s="8">
        <v>0.148651477495244</v>
      </c>
      <c r="R22" s="8">
        <v>0.274559011555489</v>
      </c>
      <c r="S22" s="8">
        <v>0.237533769505036</v>
      </c>
      <c r="T22" s="8">
        <v>0.206141112153792</v>
      </c>
      <c r="U22" s="8">
        <v>0.206141112153792</v>
      </c>
      <c r="V22" s="8">
        <v>0.213251433737001</v>
      </c>
      <c r="W22" s="8">
        <v>0.290153738397191</v>
      </c>
      <c r="X22" s="8">
        <v>0.331264036645635</v>
      </c>
      <c r="Y22" s="8">
        <v>0.19951115566363</v>
      </c>
      <c r="Z22" s="8">
        <v>0.214782474300165</v>
      </c>
      <c r="AA22" s="8">
        <v>0.22617259608188</v>
      </c>
      <c r="AB22" s="8">
        <v>0.163764786090561</v>
      </c>
      <c r="AC22" s="8">
        <v>0.373606800507974</v>
      </c>
      <c r="AD22" s="8">
        <v>0.347428002680842</v>
      </c>
      <c r="AE22" s="8">
        <v>0.168777509739224</v>
      </c>
      <c r="AF22" s="8">
        <v>0.193979337522293</v>
      </c>
      <c r="AG22" s="8">
        <v>0.225166170726815</v>
      </c>
      <c r="AH22" s="8">
        <v>0.190957914953505</v>
      </c>
      <c r="AI22" s="8">
        <v>0.235907974955343</v>
      </c>
      <c r="AJ22" s="8">
        <v>0.190957914953505</v>
      </c>
      <c r="AK22" s="8">
        <v>0.200152521273769</v>
      </c>
      <c r="AL22" s="8">
        <v>0.277663285634076</v>
      </c>
      <c r="AM22" s="8">
        <v>0.121314561106246</v>
      </c>
      <c r="AN22" s="8">
        <v>0.190957914953505</v>
      </c>
      <c r="AO22" s="8">
        <v>0.130780458856489</v>
      </c>
      <c r="AP22" s="8">
        <v>0.0891312599496964</v>
      </c>
      <c r="AQ22" s="8">
        <v>0.130344860450293</v>
      </c>
      <c r="AR22" s="8">
        <v>0.130344860450293</v>
      </c>
      <c r="AS22" s="8">
        <v>0.130344860450293</v>
      </c>
      <c r="AT22" s="8">
        <v>0.130344860450293</v>
      </c>
      <c r="AU22" s="8">
        <v>0.130344860450293</v>
      </c>
      <c r="AV22" s="8">
        <v>0.130344860450293</v>
      </c>
      <c r="AW22" s="8">
        <v>0.130344860450293</v>
      </c>
      <c r="AX22" s="8">
        <v>0.136336782648278</v>
      </c>
      <c r="AY22" s="8">
        <v>0.130344860450293</v>
      </c>
      <c r="AZ22" s="8">
        <v>0.252421928795623</v>
      </c>
      <c r="BA22" s="8">
        <v>0.242799225519919</v>
      </c>
      <c r="BB22" s="8">
        <v>0.179913797579951</v>
      </c>
      <c r="BC22" s="8">
        <v>0.15699632445399</v>
      </c>
      <c r="BD22" s="8">
        <v>0.131340505101792</v>
      </c>
      <c r="BE22" s="8">
        <v>0.127551033323082</v>
      </c>
      <c r="BF22" s="8">
        <v>0.165028660644742</v>
      </c>
      <c r="BG22" s="8">
        <v>0.0340500567173637</v>
      </c>
      <c r="BH22" s="8">
        <v>0.125675884019816</v>
      </c>
      <c r="BI22" s="8">
        <v>0.173182293035871</v>
      </c>
      <c r="BJ22" s="8">
        <v>0.110274661610336</v>
      </c>
      <c r="BK22" s="8">
        <v>0.14286146715146</v>
      </c>
      <c r="BL22" s="8">
        <v>0.121590263772542</v>
      </c>
      <c r="BM22" s="8">
        <v>0.228760996435386</v>
      </c>
      <c r="BN22" s="8">
        <v>0.0886659185873329</v>
      </c>
      <c r="BO22" s="8">
        <v>0.153992816717384</v>
      </c>
    </row>
    <row r="23" spans="1:67" x14ac:dyDescent="0.2">
      <c r="A23" s="1">
        <v>1988</v>
      </c>
      <c r="B23" s="8">
        <v>0.198635751606007</v>
      </c>
      <c r="C23" s="8">
        <v>0.212042554088846</v>
      </c>
      <c r="D23" s="8">
        <v>0.215776314923328</v>
      </c>
      <c r="E23" s="8">
        <v>0.195223632599421</v>
      </c>
      <c r="F23" s="8">
        <v>0.201445472605819</v>
      </c>
      <c r="G23" s="8">
        <v>0.143961082916774</v>
      </c>
      <c r="H23" s="8">
        <v>0.255743480261791</v>
      </c>
      <c r="I23" s="8">
        <v>0.167557641135093</v>
      </c>
      <c r="J23" s="8">
        <v>0.157432548144512</v>
      </c>
      <c r="K23" s="8">
        <v>0.208308070946848</v>
      </c>
      <c r="L23" s="8">
        <v>0.235445822702727</v>
      </c>
      <c r="M23" s="8">
        <v>0.164825437443887</v>
      </c>
      <c r="N23" s="8">
        <v>0.316523144966965</v>
      </c>
      <c r="O23" s="8">
        <v>0.230458288315723</v>
      </c>
      <c r="P23" s="8">
        <v>0.151128519210944</v>
      </c>
      <c r="Q23" s="8">
        <v>0.117132440413819</v>
      </c>
      <c r="R23" s="8">
        <v>0.279836004771292</v>
      </c>
      <c r="S23" s="8">
        <v>0.240808543320532</v>
      </c>
      <c r="T23" s="8">
        <v>0.212432050165931</v>
      </c>
      <c r="U23" s="8">
        <v>0.212432050165931</v>
      </c>
      <c r="V23" s="8">
        <v>0.202085558832659</v>
      </c>
      <c r="W23" s="8">
        <v>0.305689722308629</v>
      </c>
      <c r="X23" s="8">
        <v>0.323868767188783</v>
      </c>
      <c r="Y23" s="8">
        <v>0.189334510466419</v>
      </c>
      <c r="Z23" s="8">
        <v>0.204023238844352</v>
      </c>
      <c r="AA23" s="8">
        <v>0.23258977270925</v>
      </c>
      <c r="AB23" s="8">
        <v>0.16917835685459</v>
      </c>
      <c r="AC23" s="8">
        <v>0.381003560219736</v>
      </c>
      <c r="AD23" s="8">
        <v>0.351458493377833</v>
      </c>
      <c r="AE23" s="8">
        <v>0.173263922606448</v>
      </c>
      <c r="AF23" s="8">
        <v>0.199407581125926</v>
      </c>
      <c r="AG23" s="8">
        <v>0.23326238392563</v>
      </c>
      <c r="AH23" s="8">
        <v>0.201186002737046</v>
      </c>
      <c r="AI23" s="8">
        <v>0.247716257627509</v>
      </c>
      <c r="AJ23" s="8">
        <v>0.201186002737046</v>
      </c>
      <c r="AK23" s="8">
        <v>0.209404078333861</v>
      </c>
      <c r="AL23" s="8">
        <v>0.286901287495831</v>
      </c>
      <c r="AM23" s="8">
        <v>0.13036570925447</v>
      </c>
      <c r="AN23" s="8">
        <v>0.201186002737046</v>
      </c>
      <c r="AO23" s="8">
        <v>0.143483775952753</v>
      </c>
      <c r="AP23" s="8">
        <v>0.099178951225924</v>
      </c>
      <c r="AQ23" s="8">
        <v>0.142230708251785</v>
      </c>
      <c r="AR23" s="8">
        <v>0.142230708251785</v>
      </c>
      <c r="AS23" s="8">
        <v>0.142230708251785</v>
      </c>
      <c r="AT23" s="8">
        <v>0.142230708251785</v>
      </c>
      <c r="AU23" s="8">
        <v>0.142230708251785</v>
      </c>
      <c r="AV23" s="8">
        <v>0.142230708251785</v>
      </c>
      <c r="AW23" s="8">
        <v>0.142230708251785</v>
      </c>
      <c r="AX23" s="8">
        <v>0.148263686916885</v>
      </c>
      <c r="AY23" s="8">
        <v>0.142230708251785</v>
      </c>
      <c r="AZ23" s="8">
        <v>0.255743480261791</v>
      </c>
      <c r="BA23" s="8">
        <v>0.2454873619681</v>
      </c>
      <c r="BB23" s="8">
        <v>0.182515695523141</v>
      </c>
      <c r="BC23" s="8">
        <v>0.168624311952539</v>
      </c>
      <c r="BD23" s="8">
        <v>0.145915195816659</v>
      </c>
      <c r="BE23" s="8">
        <v>0.148785208385454</v>
      </c>
      <c r="BF23" s="8">
        <v>0.175824079925431</v>
      </c>
      <c r="BG23" s="8">
        <v>0.0390491554168408</v>
      </c>
      <c r="BH23" s="8">
        <v>0.137894453166383</v>
      </c>
      <c r="BI23" s="8">
        <v>0.185876226934585</v>
      </c>
      <c r="BJ23" s="8">
        <v>0.121927024965004</v>
      </c>
      <c r="BK23" s="8">
        <v>0.157956497932351</v>
      </c>
      <c r="BL23" s="8">
        <v>0.12987300726397</v>
      </c>
      <c r="BM23" s="8">
        <v>0.239450953477776</v>
      </c>
      <c r="BN23" s="8">
        <v>0.098174717769991</v>
      </c>
      <c r="BO23" s="8">
        <v>0.16463158212844</v>
      </c>
    </row>
    <row r="24" spans="1:67" x14ac:dyDescent="0.2">
      <c r="A24" s="1">
        <v>1989</v>
      </c>
      <c r="B24" s="8">
        <v>0.199703084307409</v>
      </c>
      <c r="C24" s="8">
        <v>0.209872478911128</v>
      </c>
      <c r="D24" s="8">
        <v>0.218720789674418</v>
      </c>
      <c r="E24" s="8">
        <v>0.227963395014384</v>
      </c>
      <c r="F24" s="8">
        <v>0.191598908738682</v>
      </c>
      <c r="G24" s="8">
        <v>0.143999524215739</v>
      </c>
      <c r="H24" s="8">
        <v>0.292808576132053</v>
      </c>
      <c r="I24" s="8">
        <v>0.166729176415183</v>
      </c>
      <c r="J24" s="8">
        <v>0.158820514812009</v>
      </c>
      <c r="K24" s="8">
        <v>0.207614624147571</v>
      </c>
      <c r="L24" s="8">
        <v>0.233797977258803</v>
      </c>
      <c r="M24" s="8">
        <v>0.156774009314005</v>
      </c>
      <c r="N24" s="8">
        <v>0.315039912429193</v>
      </c>
      <c r="O24" s="8">
        <v>0.217373848422115</v>
      </c>
      <c r="P24" s="8">
        <v>0.141193204905861</v>
      </c>
      <c r="Q24" s="8">
        <v>0.156160508320858</v>
      </c>
      <c r="R24" s="8">
        <v>0.272679567858065</v>
      </c>
      <c r="S24" s="8">
        <v>0.257895217171671</v>
      </c>
      <c r="T24" s="8">
        <v>0.208231976240842</v>
      </c>
      <c r="U24" s="8">
        <v>0.208231976240842</v>
      </c>
      <c r="V24" s="8">
        <v>0.205336161149214</v>
      </c>
      <c r="W24" s="8">
        <v>0.321689115516865</v>
      </c>
      <c r="X24" s="8">
        <v>0.285090510538806</v>
      </c>
      <c r="Y24" s="8">
        <v>0.191473579806501</v>
      </c>
      <c r="Z24" s="8">
        <v>0.206175833027584</v>
      </c>
      <c r="AA24" s="8">
        <v>0.27855454223057</v>
      </c>
      <c r="AB24" s="8">
        <v>0.204366639154812</v>
      </c>
      <c r="AC24" s="8">
        <v>0.450311835160545</v>
      </c>
      <c r="AD24" s="8">
        <v>0.408844669706035</v>
      </c>
      <c r="AE24" s="8">
        <v>0.20692071909898</v>
      </c>
      <c r="AF24" s="8">
        <v>0.238707227666816</v>
      </c>
      <c r="AG24" s="8">
        <v>0.223905407742833</v>
      </c>
      <c r="AH24" s="8">
        <v>0.194287466754616</v>
      </c>
      <c r="AI24" s="8">
        <v>0.239601072143603</v>
      </c>
      <c r="AJ24" s="8">
        <v>0.194287466754616</v>
      </c>
      <c r="AK24" s="8">
        <v>0.2026250878353</v>
      </c>
      <c r="AL24" s="8">
        <v>0.27574688710669</v>
      </c>
      <c r="AM24" s="8">
        <v>0.12593843076828</v>
      </c>
      <c r="AN24" s="8">
        <v>0.194287466754616</v>
      </c>
      <c r="AO24" s="8">
        <v>0.143683909877203</v>
      </c>
      <c r="AP24" s="8">
        <v>0.0992759563953775</v>
      </c>
      <c r="AQ24" s="8">
        <v>0.142155037636043</v>
      </c>
      <c r="AR24" s="8">
        <v>0.142155037636043</v>
      </c>
      <c r="AS24" s="8">
        <v>0.142155037636043</v>
      </c>
      <c r="AT24" s="8">
        <v>0.142155037636043</v>
      </c>
      <c r="AU24" s="8">
        <v>0.142155037636043</v>
      </c>
      <c r="AV24" s="8">
        <v>0.142155037636043</v>
      </c>
      <c r="AW24" s="8">
        <v>0.142155037636043</v>
      </c>
      <c r="AX24" s="8">
        <v>0.148137514227922</v>
      </c>
      <c r="AY24" s="8">
        <v>0.142155037636043</v>
      </c>
      <c r="AZ24" s="8">
        <v>0.292808576132053</v>
      </c>
      <c r="BA24" s="8">
        <v>0.280145605789312</v>
      </c>
      <c r="BB24" s="8">
        <v>0.187142088311523</v>
      </c>
      <c r="BC24" s="8">
        <v>0.165791858426904</v>
      </c>
      <c r="BD24" s="8">
        <v>0.162903660837202</v>
      </c>
      <c r="BE24" s="8">
        <v>0.135294524676575</v>
      </c>
      <c r="BF24" s="8">
        <v>0.171488077160001</v>
      </c>
      <c r="BG24" s="8">
        <v>0.039116847640741</v>
      </c>
      <c r="BH24" s="8">
        <v>0.137612056748082</v>
      </c>
      <c r="BI24" s="8">
        <v>0.185552083332652</v>
      </c>
      <c r="BJ24" s="8">
        <v>0.122290763924897</v>
      </c>
      <c r="BK24" s="8">
        <v>0.157912888588989</v>
      </c>
      <c r="BL24" s="8">
        <v>0.130036210490914</v>
      </c>
      <c r="BM24" s="8">
        <v>0.238821688875812</v>
      </c>
      <c r="BN24" s="8">
        <v>0.0983063923701414</v>
      </c>
      <c r="BO24" s="8">
        <v>0.164379355123692</v>
      </c>
    </row>
    <row r="25" spans="1:67" x14ac:dyDescent="0.2">
      <c r="A25" s="1">
        <v>1990</v>
      </c>
      <c r="B25" s="8">
        <v>0.18977520329775</v>
      </c>
      <c r="C25" s="8">
        <v>0.205467236584907</v>
      </c>
      <c r="D25" s="8">
        <v>0.206090627434109</v>
      </c>
      <c r="E25" s="8">
        <v>0.16839393869564</v>
      </c>
      <c r="F25" s="8">
        <v>0.173661764754928</v>
      </c>
      <c r="G25" s="8">
        <v>0.145823218439415</v>
      </c>
      <c r="H25" s="8">
        <v>0.236885631590234</v>
      </c>
      <c r="I25" s="8">
        <v>0.158032192405554</v>
      </c>
      <c r="J25" s="8">
        <v>0.162205012048257</v>
      </c>
      <c r="K25" s="8">
        <v>0.212516913082293</v>
      </c>
      <c r="L25" s="8">
        <v>0.21259032942375</v>
      </c>
      <c r="M25" s="8">
        <v>0.150424407738625</v>
      </c>
      <c r="N25" s="8">
        <v>0.321101189171162</v>
      </c>
      <c r="O25" s="8">
        <v>0.184056502752599</v>
      </c>
      <c r="P25" s="8">
        <v>0.141209327959276</v>
      </c>
      <c r="Q25" s="8">
        <v>0.135519882134616</v>
      </c>
      <c r="R25" s="8">
        <v>0.27059521499084</v>
      </c>
      <c r="S25" s="8">
        <v>0.267854565122029</v>
      </c>
      <c r="T25" s="8">
        <v>0.207107925083017</v>
      </c>
      <c r="U25" s="8">
        <v>0.207107925083017</v>
      </c>
      <c r="V25" s="8">
        <v>0.19940281030997</v>
      </c>
      <c r="W25" s="8">
        <v>0.280662539614361</v>
      </c>
      <c r="X25" s="8">
        <v>0.205897156407635</v>
      </c>
      <c r="Y25" s="8">
        <v>0.183543742811921</v>
      </c>
      <c r="Z25" s="8">
        <v>0.197328150770591</v>
      </c>
      <c r="AA25" s="8">
        <v>0.203968571624632</v>
      </c>
      <c r="AB25" s="8">
        <v>0.146568078584545</v>
      </c>
      <c r="AC25" s="8">
        <v>0.33730290441865</v>
      </c>
      <c r="AD25" s="8">
        <v>0.320545047981458</v>
      </c>
      <c r="AE25" s="8">
        <v>0.152200755955034</v>
      </c>
      <c r="AF25" s="8">
        <v>0.174738097743372</v>
      </c>
      <c r="AG25" s="8">
        <v>0.209733511778461</v>
      </c>
      <c r="AH25" s="8">
        <v>0.183305784079973</v>
      </c>
      <c r="AI25" s="8">
        <v>0.226347155689246</v>
      </c>
      <c r="AJ25" s="8">
        <v>0.183305784079973</v>
      </c>
      <c r="AK25" s="8">
        <v>0.191435384348227</v>
      </c>
      <c r="AL25" s="8">
        <v>0.258562896504391</v>
      </c>
      <c r="AM25" s="8">
        <v>0.119052879477977</v>
      </c>
      <c r="AN25" s="8">
        <v>0.183305784079973</v>
      </c>
      <c r="AO25" s="8">
        <v>0.146249788066162</v>
      </c>
      <c r="AP25" s="8">
        <v>0.101003726109645</v>
      </c>
      <c r="AQ25" s="8">
        <v>0.143872310922506</v>
      </c>
      <c r="AR25" s="8">
        <v>0.143872310922506</v>
      </c>
      <c r="AS25" s="8">
        <v>0.143872310922506</v>
      </c>
      <c r="AT25" s="8">
        <v>0.143872310922506</v>
      </c>
      <c r="AU25" s="8">
        <v>0.143872310922506</v>
      </c>
      <c r="AV25" s="8">
        <v>0.143872310922506</v>
      </c>
      <c r="AW25" s="8">
        <v>0.143872310922506</v>
      </c>
      <c r="AX25" s="8">
        <v>0.149767386033254</v>
      </c>
      <c r="AY25" s="8">
        <v>0.143872310922506</v>
      </c>
      <c r="AZ25" s="8">
        <v>0.236885631590234</v>
      </c>
      <c r="BA25" s="8">
        <v>0.228717719529394</v>
      </c>
      <c r="BB25" s="8">
        <v>0.155552435135165</v>
      </c>
      <c r="BC25" s="8">
        <v>0.160090007179826</v>
      </c>
      <c r="BD25" s="8">
        <v>0.159444249763991</v>
      </c>
      <c r="BE25" s="8">
        <v>0.139223024801706</v>
      </c>
      <c r="BF25" s="8">
        <v>0.1635329774329</v>
      </c>
      <c r="BG25" s="8">
        <v>0.0399465953632383</v>
      </c>
      <c r="BH25" s="8">
        <v>0.138722888435727</v>
      </c>
      <c r="BI25" s="8">
        <v>0.187003370672176</v>
      </c>
      <c r="BJ25" s="8">
        <v>0.125083648016399</v>
      </c>
      <c r="BK25" s="8">
        <v>0.160042707922711</v>
      </c>
      <c r="BL25" s="8">
        <v>0.132129313667143</v>
      </c>
      <c r="BM25" s="8">
        <v>0.239806197388628</v>
      </c>
      <c r="BN25" s="8">
        <v>0.100093992536879</v>
      </c>
      <c r="BO25" s="8">
        <v>0.165731272093547</v>
      </c>
    </row>
    <row r="26" spans="1:67" x14ac:dyDescent="0.2">
      <c r="A26" s="1">
        <v>1991</v>
      </c>
      <c r="B26" s="8">
        <v>0.182315426583649</v>
      </c>
      <c r="C26" s="8">
        <v>0.193196369596132</v>
      </c>
      <c r="D26" s="8">
        <v>0.19709040400244</v>
      </c>
      <c r="E26" s="8">
        <v>0.149342846648528</v>
      </c>
      <c r="F26" s="8">
        <v>0.175283703715519</v>
      </c>
      <c r="G26" s="8">
        <v>0.15106602617133</v>
      </c>
      <c r="H26" s="8">
        <v>0.216857507436535</v>
      </c>
      <c r="I26" s="8">
        <v>0.160426452504922</v>
      </c>
      <c r="J26" s="8">
        <v>0.17119032107352</v>
      </c>
      <c r="K26" s="8">
        <v>0.212553490081763</v>
      </c>
      <c r="L26" s="8">
        <v>0.185345055691324</v>
      </c>
      <c r="M26" s="8">
        <v>0.137794667565794</v>
      </c>
      <c r="N26" s="8">
        <v>0.290551765531936</v>
      </c>
      <c r="O26" s="8">
        <v>0.160518669579307</v>
      </c>
      <c r="P26" s="8">
        <v>0.138550430946941</v>
      </c>
      <c r="Q26" s="8">
        <v>0.120051805142613</v>
      </c>
      <c r="R26" s="8">
        <v>0.257388255365973</v>
      </c>
      <c r="S26" s="8">
        <v>0.212091901562216</v>
      </c>
      <c r="T26" s="8">
        <v>0.196205701651577</v>
      </c>
      <c r="U26" s="8">
        <v>0.196205701651577</v>
      </c>
      <c r="V26" s="8">
        <v>0.193653712037812</v>
      </c>
      <c r="W26" s="8">
        <v>0.223915245293014</v>
      </c>
      <c r="X26" s="8">
        <v>0.214105523067531</v>
      </c>
      <c r="Y26" s="8">
        <v>0.175383208873857</v>
      </c>
      <c r="Z26" s="8">
        <v>0.189337124263879</v>
      </c>
      <c r="AA26" s="8">
        <v>0.181693885611219</v>
      </c>
      <c r="AB26" s="8">
        <v>0.130210247791967</v>
      </c>
      <c r="AC26" s="8">
        <v>0.27892329686261</v>
      </c>
      <c r="AD26" s="8">
        <v>0.278796571725513</v>
      </c>
      <c r="AE26" s="8">
        <v>0.13319511420671</v>
      </c>
      <c r="AF26" s="8">
        <v>0.153962063602201</v>
      </c>
      <c r="AG26" s="8">
        <v>0.21283739713031</v>
      </c>
      <c r="AH26" s="8">
        <v>0.18590209143941</v>
      </c>
      <c r="AI26" s="8">
        <v>0.22936237627258</v>
      </c>
      <c r="AJ26" s="8">
        <v>0.18590209143941</v>
      </c>
      <c r="AK26" s="8">
        <v>0.193897416145392</v>
      </c>
      <c r="AL26" s="8">
        <v>0.262214670027687</v>
      </c>
      <c r="AM26" s="8">
        <v>0.120932098370883</v>
      </c>
      <c r="AN26" s="8">
        <v>0.18590209143941</v>
      </c>
      <c r="AO26" s="8">
        <v>0.153318613452061</v>
      </c>
      <c r="AP26" s="8">
        <v>0.105274562035444</v>
      </c>
      <c r="AQ26" s="8">
        <v>0.148844242702487</v>
      </c>
      <c r="AR26" s="8">
        <v>0.148844242702487</v>
      </c>
      <c r="AS26" s="8">
        <v>0.148844242702487</v>
      </c>
      <c r="AT26" s="8">
        <v>0.148844242702487</v>
      </c>
      <c r="AU26" s="8">
        <v>0.148844242702487</v>
      </c>
      <c r="AV26" s="8">
        <v>0.148844242702487</v>
      </c>
      <c r="AW26" s="8">
        <v>0.148844242702487</v>
      </c>
      <c r="AX26" s="8">
        <v>0.154678614678362</v>
      </c>
      <c r="AY26" s="8">
        <v>0.148844242702487</v>
      </c>
      <c r="AZ26" s="8">
        <v>0.216857507436535</v>
      </c>
      <c r="BA26" s="8">
        <v>0.210247426612959</v>
      </c>
      <c r="BB26" s="8">
        <v>0.159886112949602</v>
      </c>
      <c r="BC26" s="8">
        <v>0.162298605020083</v>
      </c>
      <c r="BD26" s="8">
        <v>0.157724910385762</v>
      </c>
      <c r="BE26" s="8">
        <v>0.144646627504199</v>
      </c>
      <c r="BF26" s="8">
        <v>0.165449147394016</v>
      </c>
      <c r="BG26" s="8">
        <v>0.0416325958932708</v>
      </c>
      <c r="BH26" s="8">
        <v>0.141785220485433</v>
      </c>
      <c r="BI26" s="8">
        <v>0.192345447400449</v>
      </c>
      <c r="BJ26" s="8">
        <v>0.13249206500422</v>
      </c>
      <c r="BK26" s="8">
        <v>0.16547530569949</v>
      </c>
      <c r="BL26" s="8">
        <v>0.139103830982833</v>
      </c>
      <c r="BM26" s="8">
        <v>0.246221996738127</v>
      </c>
      <c r="BN26" s="8">
        <v>0.104705161261346</v>
      </c>
      <c r="BO26" s="8">
        <v>0.170859800861115</v>
      </c>
    </row>
    <row r="27" spans="1:67" x14ac:dyDescent="0.2">
      <c r="A27" s="1">
        <v>1992</v>
      </c>
      <c r="B27" s="8">
        <v>0.170263802728101</v>
      </c>
      <c r="C27" s="8">
        <v>0.173781890266817</v>
      </c>
      <c r="D27" s="8">
        <v>0.194429918890894</v>
      </c>
      <c r="E27" s="8">
        <v>0.129034171467668</v>
      </c>
      <c r="F27" s="8">
        <v>0.163648164460454</v>
      </c>
      <c r="G27" s="8">
        <v>0.147727475055897</v>
      </c>
      <c r="H27" s="8">
        <v>0.188797203101376</v>
      </c>
      <c r="I27" s="8">
        <v>0.154206622445327</v>
      </c>
      <c r="J27" s="8">
        <v>0.169122460542519</v>
      </c>
      <c r="K27" s="8">
        <v>0.188406799006004</v>
      </c>
      <c r="L27" s="8">
        <v>0.162908650286301</v>
      </c>
      <c r="M27" s="8">
        <v>0.129583332274569</v>
      </c>
      <c r="N27" s="8">
        <v>0.237106973587708</v>
      </c>
      <c r="O27" s="8">
        <v>0.150640849864706</v>
      </c>
      <c r="P27" s="8">
        <v>0.130864848440717</v>
      </c>
      <c r="Q27" s="8">
        <v>0.131957019296769</v>
      </c>
      <c r="R27" s="8">
        <v>0.233630975668648</v>
      </c>
      <c r="S27" s="8">
        <v>0.206035579864001</v>
      </c>
      <c r="T27" s="8">
        <v>0.174301543704897</v>
      </c>
      <c r="U27" s="8">
        <v>0.174301543704897</v>
      </c>
      <c r="V27" s="8">
        <v>0.193632458738667</v>
      </c>
      <c r="W27" s="8">
        <v>0.168614121476124</v>
      </c>
      <c r="X27" s="8">
        <v>0.260674554872994</v>
      </c>
      <c r="Y27" s="8">
        <v>0.173677086893605</v>
      </c>
      <c r="Z27" s="8">
        <v>0.188781657206852</v>
      </c>
      <c r="AA27" s="8">
        <v>0.155691146423326</v>
      </c>
      <c r="AB27" s="8">
        <v>0.111048181209654</v>
      </c>
      <c r="AC27" s="8">
        <v>0.235397159893592</v>
      </c>
      <c r="AD27" s="8">
        <v>0.240961006858177</v>
      </c>
      <c r="AE27" s="8">
        <v>0.11362145377985</v>
      </c>
      <c r="AF27" s="8">
        <v>0.131476308156749</v>
      </c>
      <c r="AG27" s="8">
        <v>0.198299013507119</v>
      </c>
      <c r="AH27" s="8">
        <v>0.17402220786736</v>
      </c>
      <c r="AI27" s="8">
        <v>0.215290509175052</v>
      </c>
      <c r="AJ27" s="8">
        <v>0.17402220786736</v>
      </c>
      <c r="AK27" s="8">
        <v>0.182225828605423</v>
      </c>
      <c r="AL27" s="8">
        <v>0.244838386809689</v>
      </c>
      <c r="AM27" s="8">
        <v>0.11282995749985</v>
      </c>
      <c r="AN27" s="8">
        <v>0.17402220786736</v>
      </c>
      <c r="AO27" s="8">
        <v>0.147765564841224</v>
      </c>
      <c r="AP27" s="8">
        <v>0.102742722442152</v>
      </c>
      <c r="AQ27" s="8">
        <v>0.145142925746486</v>
      </c>
      <c r="AR27" s="8">
        <v>0.145142925746486</v>
      </c>
      <c r="AS27" s="8">
        <v>0.145142925746486</v>
      </c>
      <c r="AT27" s="8">
        <v>0.145142925746486</v>
      </c>
      <c r="AU27" s="8">
        <v>0.145142925746486</v>
      </c>
      <c r="AV27" s="8">
        <v>0.145142925746486</v>
      </c>
      <c r="AW27" s="8">
        <v>0.145142925746486</v>
      </c>
      <c r="AX27" s="8">
        <v>0.15088335792152</v>
      </c>
      <c r="AY27" s="8">
        <v>0.145142925746486</v>
      </c>
      <c r="AZ27" s="8">
        <v>0.188797203101376</v>
      </c>
      <c r="BA27" s="8">
        <v>0.183723646009715</v>
      </c>
      <c r="BB27" s="8">
        <v>0.163690166880998</v>
      </c>
      <c r="BC27" s="8">
        <v>0.152103307561827</v>
      </c>
      <c r="BD27" s="8">
        <v>0.152063507745667</v>
      </c>
      <c r="BE27" s="8">
        <v>0.155813810698551</v>
      </c>
      <c r="BF27" s="8">
        <v>0.156579979970561</v>
      </c>
      <c r="BG27" s="8">
        <v>0.0412091279159668</v>
      </c>
      <c r="BH27" s="8">
        <v>0.140421808586073</v>
      </c>
      <c r="BI27" s="8">
        <v>0.187387644099464</v>
      </c>
      <c r="BJ27" s="8">
        <v>0.126752226894511</v>
      </c>
      <c r="BK27" s="8">
        <v>0.1624137781573</v>
      </c>
      <c r="BL27" s="8">
        <v>0.131881063531273</v>
      </c>
      <c r="BM27" s="8">
        <v>0.237803061966285</v>
      </c>
      <c r="BN27" s="8">
        <v>0.101566010801261</v>
      </c>
      <c r="BO27" s="8">
        <v>0.165758457655298</v>
      </c>
    </row>
    <row r="28" spans="1:67" x14ac:dyDescent="0.2">
      <c r="A28" s="1">
        <v>1993</v>
      </c>
      <c r="B28" s="8">
        <v>0.154823208318506</v>
      </c>
      <c r="C28" s="8">
        <v>0.137057525534179</v>
      </c>
      <c r="D28" s="8">
        <v>0.190930208959841</v>
      </c>
      <c r="E28" s="8">
        <v>0.160192365613366</v>
      </c>
      <c r="F28" s="8">
        <v>0.148755412993657</v>
      </c>
      <c r="G28" s="8">
        <v>0.132291181188018</v>
      </c>
      <c r="H28" s="8">
        <v>0.219169266441683</v>
      </c>
      <c r="I28" s="8">
        <v>0.144795497487131</v>
      </c>
      <c r="J28" s="8">
        <v>0.156257765641945</v>
      </c>
      <c r="K28" s="8">
        <v>0.164678537734899</v>
      </c>
      <c r="L28" s="8">
        <v>0.11515535818269</v>
      </c>
      <c r="M28" s="8">
        <v>0.11053857830995</v>
      </c>
      <c r="N28" s="8">
        <v>0.167837307014035</v>
      </c>
      <c r="O28" s="8">
        <v>0.115714899432332</v>
      </c>
      <c r="P28" s="8">
        <v>0.106811232097666</v>
      </c>
      <c r="Q28" s="8">
        <v>0.0758047341365922</v>
      </c>
      <c r="R28" s="8">
        <v>0.196929955928748</v>
      </c>
      <c r="S28" s="8">
        <v>0.113766679948556</v>
      </c>
      <c r="T28" s="8">
        <v>0.141608386344377</v>
      </c>
      <c r="U28" s="8">
        <v>0.141608386344377</v>
      </c>
      <c r="V28" s="8">
        <v>0.195363494274683</v>
      </c>
      <c r="W28" s="8">
        <v>0.132019398981216</v>
      </c>
      <c r="X28" s="8">
        <v>0.234092733069373</v>
      </c>
      <c r="Y28" s="8">
        <v>0.1730392706285</v>
      </c>
      <c r="Z28" s="8">
        <v>0.189254230610471</v>
      </c>
      <c r="AA28" s="8">
        <v>0.196165124077645</v>
      </c>
      <c r="AB28" s="8">
        <v>0.141603899624807</v>
      </c>
      <c r="AC28" s="8">
        <v>0.281914539445234</v>
      </c>
      <c r="AD28" s="8">
        <v>0.285965735671424</v>
      </c>
      <c r="AE28" s="8">
        <v>0.141579620715024</v>
      </c>
      <c r="AF28" s="8">
        <v>0.164862915331518</v>
      </c>
      <c r="AG28" s="8">
        <v>0.182708151380503</v>
      </c>
      <c r="AH28" s="8">
        <v>0.161236847583967</v>
      </c>
      <c r="AI28" s="8">
        <v>0.200333996607833</v>
      </c>
      <c r="AJ28" s="8">
        <v>0.161236847583967</v>
      </c>
      <c r="AK28" s="8">
        <v>0.169929957862169</v>
      </c>
      <c r="AL28" s="8">
        <v>0.22636760757159</v>
      </c>
      <c r="AM28" s="8">
        <v>0.103868637730226</v>
      </c>
      <c r="AN28" s="8">
        <v>0.161236847583967</v>
      </c>
      <c r="AO28" s="8">
        <v>0.128698710400462</v>
      </c>
      <c r="AP28" s="8">
        <v>0.0897869985258651</v>
      </c>
      <c r="AQ28" s="8">
        <v>0.129605397476859</v>
      </c>
      <c r="AR28" s="8">
        <v>0.129605397476859</v>
      </c>
      <c r="AS28" s="8">
        <v>0.129605397476859</v>
      </c>
      <c r="AT28" s="8">
        <v>0.129605397476859</v>
      </c>
      <c r="AU28" s="8">
        <v>0.129605397476859</v>
      </c>
      <c r="AV28" s="8">
        <v>0.129605397476859</v>
      </c>
      <c r="AW28" s="8">
        <v>0.129605397476859</v>
      </c>
      <c r="AX28" s="8">
        <v>0.13533091293551</v>
      </c>
      <c r="AY28" s="8">
        <v>0.129605397476859</v>
      </c>
      <c r="AZ28" s="8">
        <v>0.219169266441683</v>
      </c>
      <c r="BA28" s="8">
        <v>0.212334274315552</v>
      </c>
      <c r="BB28" s="8">
        <v>0.162625093468253</v>
      </c>
      <c r="BC28" s="8">
        <v>0.140019807787405</v>
      </c>
      <c r="BD28" s="8">
        <v>0.15054769427969</v>
      </c>
      <c r="BE28" s="8">
        <v>0.131217433294205</v>
      </c>
      <c r="BF28" s="8">
        <v>0.147309463287758</v>
      </c>
      <c r="BG28" s="8">
        <v>0.0355254152347523</v>
      </c>
      <c r="BH28" s="8">
        <v>0.127739954383243</v>
      </c>
      <c r="BI28" s="8">
        <v>0.170240687396</v>
      </c>
      <c r="BJ28" s="8">
        <v>0.108107535329646</v>
      </c>
      <c r="BK28" s="8">
        <v>0.14432324967859</v>
      </c>
      <c r="BL28" s="8">
        <v>0.11547941997134</v>
      </c>
      <c r="BM28" s="8">
        <v>0.219083673385545</v>
      </c>
      <c r="BN28" s="8">
        <v>0.0884109005793614</v>
      </c>
      <c r="BO28" s="8">
        <v>0.150259839460015</v>
      </c>
    </row>
    <row r="29" spans="1:67" x14ac:dyDescent="0.2">
      <c r="A29" s="1">
        <v>1994</v>
      </c>
      <c r="B29" s="8">
        <v>0.144704118602058</v>
      </c>
      <c r="C29" s="8">
        <v>0.12321859089687</v>
      </c>
      <c r="D29" s="8">
        <v>0.18486992455169</v>
      </c>
      <c r="E29" s="8">
        <v>0.128234608311228</v>
      </c>
      <c r="F29" s="8">
        <v>0.142276733473682</v>
      </c>
      <c r="G29" s="8">
        <v>0.146993382518206</v>
      </c>
      <c r="H29" s="8">
        <v>0.182695692585375</v>
      </c>
      <c r="I29" s="8">
        <v>0.136545068171131</v>
      </c>
      <c r="J29" s="8">
        <v>0.169869457985082</v>
      </c>
      <c r="K29" s="8">
        <v>0.140242771011365</v>
      </c>
      <c r="L29" s="8">
        <v>0.110179501875958</v>
      </c>
      <c r="M29" s="8">
        <v>0.104510748606757</v>
      </c>
      <c r="N29" s="8">
        <v>0.132967843303433</v>
      </c>
      <c r="O29" s="8">
        <v>0.115694684625768</v>
      </c>
      <c r="P29" s="8">
        <v>0.103471514461995</v>
      </c>
      <c r="Q29" s="8">
        <v>0.0873759095108868</v>
      </c>
      <c r="R29" s="8">
        <v>0.177801538608027</v>
      </c>
      <c r="S29" s="8">
        <v>0.133842861502853</v>
      </c>
      <c r="T29" s="8">
        <v>0.126333085079199</v>
      </c>
      <c r="U29" s="8">
        <v>0.126333085079199</v>
      </c>
      <c r="V29" s="8">
        <v>0.19574515761148</v>
      </c>
      <c r="W29" s="8">
        <v>0.100238066953552</v>
      </c>
      <c r="X29" s="8">
        <v>0.173213765470281</v>
      </c>
      <c r="Y29" s="8">
        <v>0.169609314843596</v>
      </c>
      <c r="Z29" s="8">
        <v>0.186801604243502</v>
      </c>
      <c r="AA29" s="8">
        <v>0.157349407663961</v>
      </c>
      <c r="AB29" s="8">
        <v>0.112916840788552</v>
      </c>
      <c r="AC29" s="8">
        <v>0.224306987955709</v>
      </c>
      <c r="AD29" s="8">
        <v>0.232775480924279</v>
      </c>
      <c r="AE29" s="8">
        <v>0.113211528386008</v>
      </c>
      <c r="AF29" s="8">
        <v>0.131870985214715</v>
      </c>
      <c r="AG29" s="8">
        <v>0.163501562365658</v>
      </c>
      <c r="AH29" s="8">
        <v>0.147253779599089</v>
      </c>
      <c r="AI29" s="8">
        <v>0.18348689707837</v>
      </c>
      <c r="AJ29" s="8">
        <v>0.147253779599089</v>
      </c>
      <c r="AK29" s="8">
        <v>0.155607208317321</v>
      </c>
      <c r="AL29" s="8">
        <v>0.203041054312078</v>
      </c>
      <c r="AM29" s="8">
        <v>0.0956170246100544</v>
      </c>
      <c r="AN29" s="8">
        <v>0.147253779599089</v>
      </c>
      <c r="AO29" s="8">
        <v>0.144881667977719</v>
      </c>
      <c r="AP29" s="8">
        <v>0.101633395328653</v>
      </c>
      <c r="AQ29" s="8">
        <v>0.143728620118594</v>
      </c>
      <c r="AR29" s="8">
        <v>0.143728620118594</v>
      </c>
      <c r="AS29" s="8">
        <v>0.143728620118594</v>
      </c>
      <c r="AT29" s="8">
        <v>0.143728620118594</v>
      </c>
      <c r="AU29" s="8">
        <v>0.143728620118594</v>
      </c>
      <c r="AV29" s="8">
        <v>0.143728620118594</v>
      </c>
      <c r="AW29" s="8">
        <v>0.143728620118594</v>
      </c>
      <c r="AX29" s="8">
        <v>0.149498609045379</v>
      </c>
      <c r="AY29" s="8">
        <v>0.143728620118594</v>
      </c>
      <c r="AZ29" s="8">
        <v>0.182695692585375</v>
      </c>
      <c r="BA29" s="8">
        <v>0.177637864168258</v>
      </c>
      <c r="BB29" s="8">
        <v>0.136872736347046</v>
      </c>
      <c r="BC29" s="8">
        <v>0.134354611248883</v>
      </c>
      <c r="BD29" s="8">
        <v>0.16637121132831</v>
      </c>
      <c r="BE29" s="8">
        <v>0.11058719250002</v>
      </c>
      <c r="BF29" s="8">
        <v>0.138619536861092</v>
      </c>
      <c r="BG29" s="8">
        <v>0.041123476638518</v>
      </c>
      <c r="BH29" s="8">
        <v>0.140780579480301</v>
      </c>
      <c r="BI29" s="8">
        <v>0.185683022069952</v>
      </c>
      <c r="BJ29" s="8">
        <v>0.123467639989949</v>
      </c>
      <c r="BK29" s="8">
        <v>0.161502201695454</v>
      </c>
      <c r="BL29" s="8">
        <v>0.127937062661738</v>
      </c>
      <c r="BM29" s="8">
        <v>0.234468546947945</v>
      </c>
      <c r="BN29" s="8">
        <v>0.100018811897302</v>
      </c>
      <c r="BO29" s="8">
        <v>0.163745596466896</v>
      </c>
    </row>
    <row r="30" spans="1:67" x14ac:dyDescent="0.2">
      <c r="A30" s="1">
        <v>1995</v>
      </c>
      <c r="B30" s="8">
        <v>0.143732009471141</v>
      </c>
      <c r="C30" s="8">
        <v>0.119712098147368</v>
      </c>
      <c r="D30" s="8">
        <v>0.18071694372448</v>
      </c>
      <c r="E30" s="8">
        <v>0.123247592892699</v>
      </c>
      <c r="F30" s="8">
        <v>0.144981649546757</v>
      </c>
      <c r="G30" s="8">
        <v>0.153270350316298</v>
      </c>
      <c r="H30" s="8">
        <v>0.173720991961289</v>
      </c>
      <c r="I30" s="8">
        <v>0.143430789825631</v>
      </c>
      <c r="J30" s="8">
        <v>0.175249937594218</v>
      </c>
      <c r="K30" s="8">
        <v>0.133180734314074</v>
      </c>
      <c r="L30" s="8">
        <v>0.132496272617355</v>
      </c>
      <c r="M30" s="8">
        <v>0.103049983770923</v>
      </c>
      <c r="N30" s="8">
        <v>0.105640334972957</v>
      </c>
      <c r="O30" s="8">
        <v>0.119821268594802</v>
      </c>
      <c r="P30" s="8">
        <v>0.103118641886841</v>
      </c>
      <c r="Q30" s="8">
        <v>0.118798084952143</v>
      </c>
      <c r="R30" s="8">
        <v>0.169916089043429</v>
      </c>
      <c r="S30" s="8">
        <v>0.140277203107216</v>
      </c>
      <c r="T30" s="8">
        <v>0.120608808761118</v>
      </c>
      <c r="U30" s="8">
        <v>0.120608808761118</v>
      </c>
      <c r="V30" s="8">
        <v>0.190506862110561</v>
      </c>
      <c r="W30" s="8">
        <v>0.111493810896226</v>
      </c>
      <c r="X30" s="8">
        <v>0.153879075251355</v>
      </c>
      <c r="Y30" s="8">
        <v>0.164767231376149</v>
      </c>
      <c r="Z30" s="8">
        <v>0.181822001921436</v>
      </c>
      <c r="AA30" s="8">
        <v>0.14939241348777</v>
      </c>
      <c r="AB30" s="8">
        <v>0.107528415306351</v>
      </c>
      <c r="AC30" s="8">
        <v>0.204674041738236</v>
      </c>
      <c r="AD30" s="8">
        <v>0.215135713007437</v>
      </c>
      <c r="AE30" s="8">
        <v>0.106406424582065</v>
      </c>
      <c r="AF30" s="8">
        <v>0.124498073275931</v>
      </c>
      <c r="AG30" s="8">
        <v>0.168826887189894</v>
      </c>
      <c r="AH30" s="8">
        <v>0.153621320162999</v>
      </c>
      <c r="AI30" s="8">
        <v>0.1907961804221</v>
      </c>
      <c r="AJ30" s="8">
        <v>0.153621320162999</v>
      </c>
      <c r="AK30" s="8">
        <v>0.16130846432665</v>
      </c>
      <c r="AL30" s="8">
        <v>0.209108289371745</v>
      </c>
      <c r="AM30" s="8">
        <v>0.101318442272228</v>
      </c>
      <c r="AN30" s="8">
        <v>0.153621320162999</v>
      </c>
      <c r="AO30" s="8">
        <v>0.151225290087146</v>
      </c>
      <c r="AP30" s="8">
        <v>0.107831751829557</v>
      </c>
      <c r="AQ30" s="8">
        <v>0.150184155956109</v>
      </c>
      <c r="AR30" s="8">
        <v>0.150184155956109</v>
      </c>
      <c r="AS30" s="8">
        <v>0.150184155956109</v>
      </c>
      <c r="AT30" s="8">
        <v>0.150184155956109</v>
      </c>
      <c r="AU30" s="8">
        <v>0.150184155956109</v>
      </c>
      <c r="AV30" s="8">
        <v>0.150184155956109</v>
      </c>
      <c r="AW30" s="8">
        <v>0.150184155956109</v>
      </c>
      <c r="AX30" s="8">
        <v>0.155852855740211</v>
      </c>
      <c r="AY30" s="8">
        <v>0.150184155956109</v>
      </c>
      <c r="AZ30" s="8">
        <v>0.173720991961289</v>
      </c>
      <c r="BA30" s="8">
        <v>0.168858796817283</v>
      </c>
      <c r="BB30" s="8">
        <v>0.133178487039455</v>
      </c>
      <c r="BC30" s="8">
        <v>0.147276746187216</v>
      </c>
      <c r="BD30" s="8">
        <v>0.162878790240345</v>
      </c>
      <c r="BE30" s="8">
        <v>0.102390333786656</v>
      </c>
      <c r="BF30" s="8">
        <v>0.145459064304434</v>
      </c>
      <c r="BG30" s="8">
        <v>0.0450035835796063</v>
      </c>
      <c r="BH30" s="8">
        <v>0.148865426494666</v>
      </c>
      <c r="BI30" s="8">
        <v>0.19167144055253</v>
      </c>
      <c r="BJ30" s="8">
        <v>0.129309415012693</v>
      </c>
      <c r="BK30" s="8">
        <v>0.170950904512601</v>
      </c>
      <c r="BL30" s="8">
        <v>0.130004091057095</v>
      </c>
      <c r="BM30" s="8">
        <v>0.236971402844985</v>
      </c>
      <c r="BN30" s="8">
        <v>0.105431064129032</v>
      </c>
      <c r="BO30" s="8">
        <v>0.168214245692823</v>
      </c>
    </row>
    <row r="31" spans="1:67" x14ac:dyDescent="0.2">
      <c r="A31" s="1">
        <v>1996</v>
      </c>
      <c r="B31" s="8">
        <v>0.141914877455701</v>
      </c>
      <c r="C31" s="8">
        <v>0.114646401478592</v>
      </c>
      <c r="D31" s="8">
        <v>0.181805854864778</v>
      </c>
      <c r="E31" s="8">
        <v>0.121712374754587</v>
      </c>
      <c r="F31" s="8">
        <v>0.160194535126787</v>
      </c>
      <c r="G31" s="8">
        <v>0.140140795136522</v>
      </c>
      <c r="H31" s="8">
        <v>0.152819293549905</v>
      </c>
      <c r="I31" s="8">
        <v>0.143869584667156</v>
      </c>
      <c r="J31" s="8">
        <v>0.160806432939671</v>
      </c>
      <c r="K31" s="8">
        <v>0.127417166114865</v>
      </c>
      <c r="L31" s="8">
        <v>0.117755139907549</v>
      </c>
      <c r="M31" s="8">
        <v>0.103246143186036</v>
      </c>
      <c r="N31" s="8">
        <v>0.0965892546503317</v>
      </c>
      <c r="O31" s="8">
        <v>0.112659067914238</v>
      </c>
      <c r="P31" s="8">
        <v>0.102086286736075</v>
      </c>
      <c r="Q31" s="8">
        <v>0.121479824194178</v>
      </c>
      <c r="R31" s="8">
        <v>0.153266477228395</v>
      </c>
      <c r="S31" s="8">
        <v>0.144039936291032</v>
      </c>
      <c r="T31" s="8">
        <v>0.116524256511876</v>
      </c>
      <c r="U31" s="8">
        <v>0.116524256511876</v>
      </c>
      <c r="V31" s="8">
        <v>0.193722949705593</v>
      </c>
      <c r="W31" s="8">
        <v>0.0980047226425738</v>
      </c>
      <c r="X31" s="8">
        <v>0.156191898838309</v>
      </c>
      <c r="Y31" s="8">
        <v>0.162115030755459</v>
      </c>
      <c r="Z31" s="8">
        <v>0.183473687978694</v>
      </c>
      <c r="AA31" s="8">
        <v>0.150481558980904</v>
      </c>
      <c r="AB31" s="8">
        <v>0.119449133938382</v>
      </c>
      <c r="AC31" s="8">
        <v>0.22223518769</v>
      </c>
      <c r="AD31" s="8">
        <v>0.197120822300622</v>
      </c>
      <c r="AE31" s="8">
        <v>0.0940216877076285</v>
      </c>
      <c r="AF31" s="8">
        <v>0.122653141987962</v>
      </c>
      <c r="AG31" s="8">
        <v>0.153218280672706</v>
      </c>
      <c r="AH31" s="8">
        <v>0.16551544335885</v>
      </c>
      <c r="AI31" s="8">
        <v>0.221197207025458</v>
      </c>
      <c r="AJ31" s="8">
        <v>0.16551544335885</v>
      </c>
      <c r="AK31" s="8">
        <v>0.15835037351991</v>
      </c>
      <c r="AL31" s="8">
        <v>0.199198458565646</v>
      </c>
      <c r="AM31" s="8">
        <v>0.134052004211083</v>
      </c>
      <c r="AN31" s="8">
        <v>0.16551544335885</v>
      </c>
      <c r="AO31" s="8">
        <v>0.31153701451074</v>
      </c>
      <c r="AP31" s="8">
        <v>0.049264542520385</v>
      </c>
      <c r="AQ31" s="8">
        <v>0.13765343679049</v>
      </c>
      <c r="AR31" s="8">
        <v>0.13765343679049</v>
      </c>
      <c r="AS31" s="8">
        <v>0.13765343679049</v>
      </c>
      <c r="AT31" s="8">
        <v>0.13765343679049</v>
      </c>
      <c r="AU31" s="8">
        <v>0.13765343679049</v>
      </c>
      <c r="AV31" s="8">
        <v>0.13765343679049</v>
      </c>
      <c r="AW31" s="8">
        <v>0.13765343679049</v>
      </c>
      <c r="AX31" s="8">
        <v>0.139505300706785</v>
      </c>
      <c r="AY31" s="8">
        <v>0.13765343679049</v>
      </c>
      <c r="AZ31" s="8">
        <v>0.152819293549905</v>
      </c>
      <c r="BA31" s="8">
        <v>0.148114326170045</v>
      </c>
      <c r="BB31" s="8">
        <v>0.118641374985177</v>
      </c>
      <c r="BC31" s="8">
        <v>0.156722694915721</v>
      </c>
      <c r="BD31" s="8">
        <v>0.159512704292668</v>
      </c>
      <c r="BE31" s="8">
        <v>0.091521779200143</v>
      </c>
      <c r="BF31" s="8">
        <v>0.146110937571204</v>
      </c>
      <c r="BG31" s="8">
        <v>0.0562976505259913</v>
      </c>
      <c r="BH31" s="8">
        <v>0.119811916392748</v>
      </c>
      <c r="BI31" s="8">
        <v>0.168988842848425</v>
      </c>
      <c r="BJ31" s="8">
        <v>0.142998896589861</v>
      </c>
      <c r="BK31" s="8">
        <v>0.17037642975986</v>
      </c>
      <c r="BL31" s="8">
        <v>0.137827132494506</v>
      </c>
      <c r="BM31" s="8">
        <v>0.236267072695034</v>
      </c>
      <c r="BN31" s="8">
        <v>0.106398237739764</v>
      </c>
      <c r="BO31" s="8">
        <v>0.15671693563806</v>
      </c>
    </row>
    <row r="32" spans="1:67" x14ac:dyDescent="0.2">
      <c r="A32" s="1">
        <v>1997</v>
      </c>
      <c r="B32" s="8">
        <v>0.142959911684547</v>
      </c>
      <c r="C32" s="8">
        <v>0.116034211687896</v>
      </c>
      <c r="D32" s="8">
        <v>0.191509405954491</v>
      </c>
      <c r="E32" s="8">
        <v>0.125113259842623</v>
      </c>
      <c r="F32" s="8">
        <v>0.159787369675081</v>
      </c>
      <c r="G32" s="8">
        <v>0.129029865959408</v>
      </c>
      <c r="H32" s="8">
        <v>0.141514161363453</v>
      </c>
      <c r="I32" s="8">
        <v>0.137468481277304</v>
      </c>
      <c r="J32" s="8">
        <v>0.148848229674519</v>
      </c>
      <c r="K32" s="8">
        <v>0.131223563164965</v>
      </c>
      <c r="L32" s="8">
        <v>0.13507587320083</v>
      </c>
      <c r="M32" s="8">
        <v>0.103289967472629</v>
      </c>
      <c r="N32" s="8">
        <v>0.0947221533396412</v>
      </c>
      <c r="O32" s="8">
        <v>0.108981795858581</v>
      </c>
      <c r="P32" s="8">
        <v>0.104703011540819</v>
      </c>
      <c r="Q32" s="8">
        <v>0.127988782778234</v>
      </c>
      <c r="R32" s="8">
        <v>0.168821961832521</v>
      </c>
      <c r="S32" s="8">
        <v>0.140462786067909</v>
      </c>
      <c r="T32" s="8">
        <v>0.117316816672699</v>
      </c>
      <c r="U32" s="8">
        <v>0.117316816672699</v>
      </c>
      <c r="V32" s="8">
        <v>0.205776525866094</v>
      </c>
      <c r="W32" s="8">
        <v>0.0990516749537868</v>
      </c>
      <c r="X32" s="8">
        <v>0.15795406972947</v>
      </c>
      <c r="Y32" s="8">
        <v>0.163922606627253</v>
      </c>
      <c r="Z32" s="8">
        <v>0.194131364426387</v>
      </c>
      <c r="AA32" s="8">
        <v>0.164640114337772</v>
      </c>
      <c r="AB32" s="8">
        <v>0.124452106481947</v>
      </c>
      <c r="AC32" s="8">
        <v>0.216954667130538</v>
      </c>
      <c r="AD32" s="8">
        <v>0.187270344829075</v>
      </c>
      <c r="AE32" s="8">
        <v>0.0997251939345076</v>
      </c>
      <c r="AF32" s="8">
        <v>0.127049748728714</v>
      </c>
      <c r="AG32" s="8">
        <v>0.156623445257427</v>
      </c>
      <c r="AH32" s="8">
        <v>0.164744379782255</v>
      </c>
      <c r="AI32" s="8">
        <v>0.171100614728414</v>
      </c>
      <c r="AJ32" s="8">
        <v>0.164744379782255</v>
      </c>
      <c r="AK32" s="8">
        <v>0.169112861678123</v>
      </c>
      <c r="AL32" s="8">
        <v>0.205500991662744</v>
      </c>
      <c r="AM32" s="8">
        <v>0.139586455208059</v>
      </c>
      <c r="AN32" s="8">
        <v>0.164744379782255</v>
      </c>
      <c r="AO32" s="8">
        <v>0.0437192390704309</v>
      </c>
      <c r="AP32" s="8">
        <v>0.0931802421670826</v>
      </c>
      <c r="AQ32" s="8">
        <v>0.128668549013745</v>
      </c>
      <c r="AR32" s="8">
        <v>0.128668549013745</v>
      </c>
      <c r="AS32" s="8">
        <v>0.128668549013745</v>
      </c>
      <c r="AT32" s="8">
        <v>0.128668549013745</v>
      </c>
      <c r="AU32" s="8">
        <v>0.128668549013745</v>
      </c>
      <c r="AV32" s="8">
        <v>0.128668549013745</v>
      </c>
      <c r="AW32" s="8">
        <v>0.128668549013745</v>
      </c>
      <c r="AX32" s="8">
        <v>0.13367286016467</v>
      </c>
      <c r="AY32" s="8">
        <v>0.128668549013745</v>
      </c>
      <c r="AZ32" s="8">
        <v>0.141514161363453</v>
      </c>
      <c r="BA32" s="8">
        <v>0.138236286018539</v>
      </c>
      <c r="BB32" s="8">
        <v>0.109473184868528</v>
      </c>
      <c r="BC32" s="8">
        <v>0.154857630305308</v>
      </c>
      <c r="BD32" s="8">
        <v>0.14006027998833</v>
      </c>
      <c r="BE32" s="8">
        <v>0.0993754436898192</v>
      </c>
      <c r="BF32" s="8">
        <v>0.140571850800602</v>
      </c>
      <c r="BG32" s="8">
        <v>0.0621531027136958</v>
      </c>
      <c r="BH32" s="8">
        <v>0.130312090625726</v>
      </c>
      <c r="BI32" s="8">
        <v>0.173525523883413</v>
      </c>
      <c r="BJ32" s="8">
        <v>0.117180245623409</v>
      </c>
      <c r="BK32" s="8">
        <v>0.165994441490884</v>
      </c>
      <c r="BL32" s="8">
        <v>0.136678147608374</v>
      </c>
      <c r="BM32" s="8">
        <v>0.180705058636364</v>
      </c>
      <c r="BN32" s="8">
        <v>0.107904624312697</v>
      </c>
      <c r="BO32" s="8">
        <v>0.150202566777212</v>
      </c>
    </row>
    <row r="33" spans="1:67" x14ac:dyDescent="0.2">
      <c r="A33" s="1">
        <v>1998</v>
      </c>
      <c r="B33" s="8">
        <v>0.139440581725734</v>
      </c>
      <c r="C33" s="8">
        <v>0.122345897656834</v>
      </c>
      <c r="D33" s="8">
        <v>0.196059875442182</v>
      </c>
      <c r="E33" s="8">
        <v>0.129587782380686</v>
      </c>
      <c r="F33" s="8">
        <v>0.161568122146735</v>
      </c>
      <c r="G33" s="8">
        <v>0.122920345825167</v>
      </c>
      <c r="H33" s="8">
        <v>0.0665140575901886</v>
      </c>
      <c r="I33" s="8">
        <v>0.120908376869757</v>
      </c>
      <c r="J33" s="8">
        <v>0.0958358607782726</v>
      </c>
      <c r="K33" s="8">
        <v>0.138614366066349</v>
      </c>
      <c r="L33" s="8">
        <v>0.137081067672684</v>
      </c>
      <c r="M33" s="8">
        <v>0.110396845844835</v>
      </c>
      <c r="N33" s="8">
        <v>0.105898345996383</v>
      </c>
      <c r="O33" s="8">
        <v>0.113566614736678</v>
      </c>
      <c r="P33" s="8">
        <v>0.107522330161235</v>
      </c>
      <c r="Q33" s="8">
        <v>0.130322282704372</v>
      </c>
      <c r="R33" s="8">
        <v>0.178155802567435</v>
      </c>
      <c r="S33" s="8">
        <v>0.145549423928972</v>
      </c>
      <c r="T33" s="8">
        <v>0.123036673986183</v>
      </c>
      <c r="U33" s="8">
        <v>0.123036673986183</v>
      </c>
      <c r="V33" s="8">
        <v>0.209799966980642</v>
      </c>
      <c r="W33" s="8">
        <v>0.097828304252953</v>
      </c>
      <c r="X33" s="8">
        <v>0.160163337952566</v>
      </c>
      <c r="Y33" s="8">
        <v>0.155773544536013</v>
      </c>
      <c r="Z33" s="8">
        <v>0.198313579005511</v>
      </c>
      <c r="AA33" s="8">
        <v>0.166965861326141</v>
      </c>
      <c r="AB33" s="8">
        <v>0.134926970947277</v>
      </c>
      <c r="AC33" s="8">
        <v>0.210815301657978</v>
      </c>
      <c r="AD33" s="8">
        <v>0.174544844069008</v>
      </c>
      <c r="AE33" s="8">
        <v>0.106676794562424</v>
      </c>
      <c r="AF33" s="8">
        <v>0.131655064834652</v>
      </c>
      <c r="AG33" s="8">
        <v>0.161233827241572</v>
      </c>
      <c r="AH33" s="8">
        <v>0.165912299407731</v>
      </c>
      <c r="AI33" s="8">
        <v>0.197740384850141</v>
      </c>
      <c r="AJ33" s="8">
        <v>0.165912299407731</v>
      </c>
      <c r="AK33" s="8">
        <v>0.173182638774991</v>
      </c>
      <c r="AL33" s="8">
        <v>0.246085784569969</v>
      </c>
      <c r="AM33" s="8">
        <v>0.126332790953879</v>
      </c>
      <c r="AN33" s="8">
        <v>0.165912299407731</v>
      </c>
      <c r="AO33" s="8">
        <v>0.0281651624677187</v>
      </c>
      <c r="AP33" s="8">
        <v>0.10385033442497</v>
      </c>
      <c r="AQ33" s="8">
        <v>0.122411193009245</v>
      </c>
      <c r="AR33" s="8">
        <v>0.122411193009245</v>
      </c>
      <c r="AS33" s="8">
        <v>0.122411193009245</v>
      </c>
      <c r="AT33" s="8">
        <v>0.122411193009245</v>
      </c>
      <c r="AU33" s="8">
        <v>0.122411193009245</v>
      </c>
      <c r="AV33" s="8">
        <v>0.122411193009245</v>
      </c>
      <c r="AW33" s="8">
        <v>0.122411193009245</v>
      </c>
      <c r="AX33" s="8">
        <v>0.127941806176549</v>
      </c>
      <c r="AY33" s="8">
        <v>0.122411193009245</v>
      </c>
      <c r="AZ33" s="8">
        <v>0.0665140575901886</v>
      </c>
      <c r="BA33" s="8">
        <v>0.084322559446857</v>
      </c>
      <c r="BB33" s="8">
        <v>0.0931676944359674</v>
      </c>
      <c r="BC33" s="8">
        <v>0.148441143338052</v>
      </c>
      <c r="BD33" s="8">
        <v>0.063395753096768</v>
      </c>
      <c r="BE33" s="8">
        <v>0.108046669197744</v>
      </c>
      <c r="BF33" s="8">
        <v>0.124092348028115</v>
      </c>
      <c r="BG33" s="8">
        <v>0.0623635585145268</v>
      </c>
      <c r="BH33" s="8">
        <v>0.124608599889939</v>
      </c>
      <c r="BI33" s="8">
        <v>-0.0118019482785402</v>
      </c>
      <c r="BJ33" s="8">
        <v>0.133993542518635</v>
      </c>
      <c r="BK33" s="8">
        <v>0.159210810937936</v>
      </c>
      <c r="BL33" s="8">
        <v>0.106579178131664</v>
      </c>
      <c r="BM33" s="8">
        <v>0.0953056416914773</v>
      </c>
      <c r="BN33" s="8">
        <v>0.111887461682752</v>
      </c>
      <c r="BO33" s="8">
        <v>0.0941629760041843</v>
      </c>
    </row>
    <row r="34" spans="1:67" x14ac:dyDescent="0.2">
      <c r="A34" s="1">
        <v>1999</v>
      </c>
      <c r="B34" s="8">
        <v>0.137731356858823</v>
      </c>
      <c r="C34" s="8">
        <v>0.121935029254387</v>
      </c>
      <c r="D34" s="8">
        <v>0.199307059574821</v>
      </c>
      <c r="E34" s="8">
        <v>0.116650072656963</v>
      </c>
      <c r="F34" s="8">
        <v>0.144137542166395</v>
      </c>
      <c r="G34" s="8">
        <v>0.115140516160179</v>
      </c>
      <c r="H34" s="8">
        <v>0.0719432058105482</v>
      </c>
      <c r="I34" s="8">
        <v>0.116810501554183</v>
      </c>
      <c r="J34" s="8">
        <v>0.0853960391648645</v>
      </c>
      <c r="K34" s="8">
        <v>0.137806621285972</v>
      </c>
      <c r="L34" s="8">
        <v>0.122201909247095</v>
      </c>
      <c r="M34" s="8">
        <v>0.11383981546798</v>
      </c>
      <c r="N34" s="8">
        <v>0.106373864097049</v>
      </c>
      <c r="O34" s="8">
        <v>0.110833168045976</v>
      </c>
      <c r="P34" s="8">
        <v>0.110596245340006</v>
      </c>
      <c r="Q34" s="8">
        <v>0.131040962746758</v>
      </c>
      <c r="R34" s="8">
        <v>0.162003394415771</v>
      </c>
      <c r="S34" s="8">
        <v>0.145141169066595</v>
      </c>
      <c r="T34" s="8">
        <v>0.12220710874448</v>
      </c>
      <c r="U34" s="8">
        <v>0.12220710874448</v>
      </c>
      <c r="V34" s="8">
        <v>0.214395194573182</v>
      </c>
      <c r="W34" s="8">
        <v>0.0953114199296349</v>
      </c>
      <c r="X34" s="8">
        <v>0.158865142233359</v>
      </c>
      <c r="Y34" s="8">
        <v>0.161777388581923</v>
      </c>
      <c r="Z34" s="8">
        <v>0.201554732161144</v>
      </c>
      <c r="AA34" s="8">
        <v>0.146214003894035</v>
      </c>
      <c r="AB34" s="8">
        <v>0.133918160363449</v>
      </c>
      <c r="AC34" s="8">
        <v>0.161644946325873</v>
      </c>
      <c r="AD34" s="8">
        <v>0.114687467268057</v>
      </c>
      <c r="AE34" s="8">
        <v>0.101523963607796</v>
      </c>
      <c r="AF34" s="8">
        <v>0.11879140291108</v>
      </c>
      <c r="AG34" s="8">
        <v>0.160934421201448</v>
      </c>
      <c r="AH34" s="8">
        <v>0.152604302117762</v>
      </c>
      <c r="AI34" s="8">
        <v>0.169417396614577</v>
      </c>
      <c r="AJ34" s="8">
        <v>0.152604302117762</v>
      </c>
      <c r="AK34" s="8">
        <v>0.157663963251496</v>
      </c>
      <c r="AL34" s="8">
        <v>0.248005740487866</v>
      </c>
      <c r="AM34" s="8">
        <v>0.0930062570936867</v>
      </c>
      <c r="AN34" s="8">
        <v>0.152604302117762</v>
      </c>
      <c r="AO34" s="8">
        <v>0.0547978684211762</v>
      </c>
      <c r="AP34" s="8">
        <v>0.0819197763261262</v>
      </c>
      <c r="AQ34" s="8">
        <v>0.116483043968077</v>
      </c>
      <c r="AR34" s="8">
        <v>0.116483043968077</v>
      </c>
      <c r="AS34" s="8">
        <v>0.116483043968077</v>
      </c>
      <c r="AT34" s="8">
        <v>0.116483043968077</v>
      </c>
      <c r="AU34" s="8">
        <v>0.116483043968077</v>
      </c>
      <c r="AV34" s="8">
        <v>0.116483043968077</v>
      </c>
      <c r="AW34" s="8">
        <v>0.116483043968077</v>
      </c>
      <c r="AX34" s="8">
        <v>0.118079619195152</v>
      </c>
      <c r="AY34" s="8">
        <v>0.116483043968077</v>
      </c>
      <c r="AZ34" s="8">
        <v>0.0719432058105482</v>
      </c>
      <c r="BA34" s="8">
        <v>0.080638692530645</v>
      </c>
      <c r="BB34" s="8">
        <v>0.0857340137581919</v>
      </c>
      <c r="BC34" s="8">
        <v>0.137375272289538</v>
      </c>
      <c r="BD34" s="8">
        <v>0.11307117811217</v>
      </c>
      <c r="BE34" s="8">
        <v>0.107422586701695</v>
      </c>
      <c r="BF34" s="8">
        <v>0.119549032640734</v>
      </c>
      <c r="BG34" s="8">
        <v>0.0674781431250118</v>
      </c>
      <c r="BH34" s="8">
        <v>0.143826423871725</v>
      </c>
      <c r="BI34" s="8">
        <v>-0.0835374128990278</v>
      </c>
      <c r="BJ34" s="8">
        <v>0.134250130716603</v>
      </c>
      <c r="BK34" s="8">
        <v>0.152082345605827</v>
      </c>
      <c r="BL34" s="8">
        <v>0.0804582299272685</v>
      </c>
      <c r="BM34" s="8">
        <v>0.103306297820358</v>
      </c>
      <c r="BN34" s="8">
        <v>0.100753812895754</v>
      </c>
      <c r="BO34" s="8">
        <v>0.0879684849359266</v>
      </c>
    </row>
    <row r="35" spans="1:67" x14ac:dyDescent="0.2">
      <c r="A35" s="1">
        <v>2000</v>
      </c>
      <c r="B35" s="8">
        <v>0.139975722795014</v>
      </c>
      <c r="C35" s="8">
        <v>0.123172498486611</v>
      </c>
      <c r="D35" s="8">
        <v>0.199836773026737</v>
      </c>
      <c r="E35" s="8">
        <v>0.109677950885559</v>
      </c>
      <c r="F35" s="8">
        <v>0.14047640366707</v>
      </c>
      <c r="G35" s="8">
        <v>0.108422029234306</v>
      </c>
      <c r="H35" s="8">
        <v>0.113852483031602</v>
      </c>
      <c r="I35" s="8">
        <v>0.120715230387608</v>
      </c>
      <c r="J35" s="8">
        <v>0.110768709135632</v>
      </c>
      <c r="K35" s="8">
        <v>0.138178326024775</v>
      </c>
      <c r="L35" s="8">
        <v>0.139968927929448</v>
      </c>
      <c r="M35" s="8">
        <v>0.119954250925279</v>
      </c>
      <c r="N35" s="8">
        <v>0.110661488478842</v>
      </c>
      <c r="O35" s="8">
        <v>0.114596948822987</v>
      </c>
      <c r="P35" s="8">
        <v>0.107807686741405</v>
      </c>
      <c r="Q35" s="8">
        <v>0.124144011922012</v>
      </c>
      <c r="R35" s="8">
        <v>0.16819564804328</v>
      </c>
      <c r="S35" s="8">
        <v>0.141486000507067</v>
      </c>
      <c r="T35" s="8">
        <v>0.123309670187663</v>
      </c>
      <c r="U35" s="8">
        <v>0.123309670187663</v>
      </c>
      <c r="V35" s="8">
        <v>0.21571907517195</v>
      </c>
      <c r="W35" s="8">
        <v>0.0967716658965233</v>
      </c>
      <c r="X35" s="8">
        <v>0.159260731664662</v>
      </c>
      <c r="Y35" s="8">
        <v>0.160371141635936</v>
      </c>
      <c r="Z35" s="8">
        <v>0.202350626292224</v>
      </c>
      <c r="AA35" s="8">
        <v>0.127279939617428</v>
      </c>
      <c r="AB35" s="8">
        <v>0.131978882673208</v>
      </c>
      <c r="AC35" s="8">
        <v>0.17526616670915</v>
      </c>
      <c r="AD35" s="8">
        <v>0.0977162517951405</v>
      </c>
      <c r="AE35" s="8">
        <v>0.0934918979725027</v>
      </c>
      <c r="AF35" s="8">
        <v>0.110619953309331</v>
      </c>
      <c r="AG35" s="8">
        <v>0.145259222231161</v>
      </c>
      <c r="AH35" s="8">
        <v>0.14835746409093</v>
      </c>
      <c r="AI35" s="8">
        <v>0.151043024590773</v>
      </c>
      <c r="AJ35" s="8">
        <v>0.14835746409093</v>
      </c>
      <c r="AK35" s="8">
        <v>0.144094847934845</v>
      </c>
      <c r="AL35" s="8">
        <v>0.223929259513363</v>
      </c>
      <c r="AM35" s="8">
        <v>0.103699350457087</v>
      </c>
      <c r="AN35" s="8">
        <v>0.14835746409093</v>
      </c>
      <c r="AO35" s="8">
        <v>0.376376459668802</v>
      </c>
      <c r="AP35" s="8">
        <v>0.0649075575266548</v>
      </c>
      <c r="AQ35" s="8">
        <v>0.110075288335991</v>
      </c>
      <c r="AR35" s="8">
        <v>0.110075288335991</v>
      </c>
      <c r="AS35" s="8">
        <v>0.110075288335991</v>
      </c>
      <c r="AT35" s="8">
        <v>0.110075288335991</v>
      </c>
      <c r="AU35" s="8">
        <v>0.110075288335991</v>
      </c>
      <c r="AV35" s="8">
        <v>0.110075288335991</v>
      </c>
      <c r="AW35" s="8">
        <v>0.110075288335991</v>
      </c>
      <c r="AX35" s="8">
        <v>0.103776603836664</v>
      </c>
      <c r="AY35" s="8">
        <v>0.110075288335991</v>
      </c>
      <c r="AZ35" s="8">
        <v>0.113852483031602</v>
      </c>
      <c r="BA35" s="8">
        <v>0.112434383799494</v>
      </c>
      <c r="BB35" s="8">
        <v>0.0850777014498023</v>
      </c>
      <c r="BC35" s="8">
        <v>0.141839634596856</v>
      </c>
      <c r="BD35" s="8">
        <v>0.132604032325199</v>
      </c>
      <c r="BE35" s="8">
        <v>0.107032802597449</v>
      </c>
      <c r="BF35" s="8">
        <v>0.123820102262138</v>
      </c>
      <c r="BG35" s="8">
        <v>0.0715362772181806</v>
      </c>
      <c r="BH35" s="8">
        <v>0.132503154647497</v>
      </c>
      <c r="BI35" s="8">
        <v>0.0740073759776083</v>
      </c>
      <c r="BJ35" s="8">
        <v>0.128111016825005</v>
      </c>
      <c r="BK35" s="8">
        <v>0.140721651114086</v>
      </c>
      <c r="BL35" s="8">
        <v>0.0468691032641493</v>
      </c>
      <c r="BM35" s="8">
        <v>0.108460831766919</v>
      </c>
      <c r="BN35" s="8">
        <v>0.115367146139634</v>
      </c>
      <c r="BO35" s="8">
        <v>0.106694545337828</v>
      </c>
    </row>
    <row r="36" spans="1:67" x14ac:dyDescent="0.2">
      <c r="A36" s="1">
        <v>2001</v>
      </c>
      <c r="B36" s="8">
        <v>0.135641491594934</v>
      </c>
      <c r="C36" s="8">
        <v>0.11825305079646</v>
      </c>
      <c r="D36" s="8">
        <v>0.188624747133969</v>
      </c>
      <c r="E36" s="8">
        <v>0.109682219081525</v>
      </c>
      <c r="F36" s="8">
        <v>0.126676124831485</v>
      </c>
      <c r="G36" s="8">
        <v>0.0945576365528359</v>
      </c>
      <c r="H36" s="8">
        <v>0.138793557642451</v>
      </c>
      <c r="I36" s="8">
        <v>0.122432611919683</v>
      </c>
      <c r="J36" s="8">
        <v>0.116034932387843</v>
      </c>
      <c r="K36" s="8">
        <v>0.129879887835016</v>
      </c>
      <c r="L36" s="8">
        <v>0.133866447755338</v>
      </c>
      <c r="M36" s="8">
        <v>0.112363803742909</v>
      </c>
      <c r="N36" s="8">
        <v>0.105590358725057</v>
      </c>
      <c r="O36" s="8">
        <v>0.11024600067533</v>
      </c>
      <c r="P36" s="8">
        <v>0.107687886337216</v>
      </c>
      <c r="Q36" s="8">
        <v>0.129657143078762</v>
      </c>
      <c r="R36" s="8">
        <v>0.152519478416173</v>
      </c>
      <c r="S36" s="8">
        <v>0.141795828695078</v>
      </c>
      <c r="T36" s="8">
        <v>0.11807871079112</v>
      </c>
      <c r="U36" s="8">
        <v>0.11807871079112</v>
      </c>
      <c r="V36" s="8">
        <v>0.204524480730054</v>
      </c>
      <c r="W36" s="8">
        <v>0.0804869718411603</v>
      </c>
      <c r="X36" s="8">
        <v>0.157273531402782</v>
      </c>
      <c r="Y36" s="8">
        <v>0.167080134238868</v>
      </c>
      <c r="Z36" s="8">
        <v>0.19114348115753</v>
      </c>
      <c r="AA36" s="8">
        <v>0.105469264491518</v>
      </c>
      <c r="AB36" s="8">
        <v>0.148083113215771</v>
      </c>
      <c r="AC36" s="8">
        <v>0.163107490091216</v>
      </c>
      <c r="AD36" s="8">
        <v>0.106968080611426</v>
      </c>
      <c r="AE36" s="8">
        <v>0.091621595187887</v>
      </c>
      <c r="AF36" s="8">
        <v>0.109743767654631</v>
      </c>
      <c r="AG36" s="8">
        <v>0.146270959304809</v>
      </c>
      <c r="AH36" s="8">
        <v>0.137868195928083</v>
      </c>
      <c r="AI36" s="8">
        <v>0.143140517307898</v>
      </c>
      <c r="AJ36" s="8">
        <v>0.137868195928083</v>
      </c>
      <c r="AK36" s="8">
        <v>0.1488892659678</v>
      </c>
      <c r="AL36" s="8">
        <v>0.225821886845614</v>
      </c>
      <c r="AM36" s="8">
        <v>0.0573242681880147</v>
      </c>
      <c r="AN36" s="8">
        <v>0.137868195928083</v>
      </c>
      <c r="AO36" s="8">
        <v>0.110587137872165</v>
      </c>
      <c r="AP36" s="8">
        <v>0.0714776456680619</v>
      </c>
      <c r="AQ36" s="8">
        <v>0.0973166850172698</v>
      </c>
      <c r="AR36" s="8">
        <v>0.0973166850172698</v>
      </c>
      <c r="AS36" s="8">
        <v>0.0973166850172698</v>
      </c>
      <c r="AT36" s="8">
        <v>0.0973166850172698</v>
      </c>
      <c r="AU36" s="8">
        <v>0.0973166850172698</v>
      </c>
      <c r="AV36" s="8">
        <v>0.0973166850172698</v>
      </c>
      <c r="AW36" s="8">
        <v>0.0973166850172698</v>
      </c>
      <c r="AX36" s="8">
        <v>0.0932784992215978</v>
      </c>
      <c r="AY36" s="8">
        <v>0.0973166850172698</v>
      </c>
      <c r="AZ36" s="8">
        <v>0.138793557642451</v>
      </c>
      <c r="BA36" s="8">
        <v>0.137146501415078</v>
      </c>
      <c r="BB36" s="8">
        <v>0.100091664327008</v>
      </c>
      <c r="BC36" s="8">
        <v>0.144026706945028</v>
      </c>
      <c r="BD36" s="8">
        <v>0.125205896428927</v>
      </c>
      <c r="BE36" s="8">
        <v>0.0830000365397549</v>
      </c>
      <c r="BF36" s="8">
        <v>0.124957836734014</v>
      </c>
      <c r="BG36" s="8">
        <v>0.073571195455363</v>
      </c>
      <c r="BH36" s="8">
        <v>0.132436361984997</v>
      </c>
      <c r="BI36" s="8">
        <v>0.0791532875054002</v>
      </c>
      <c r="BJ36" s="8">
        <v>0.097378269582613</v>
      </c>
      <c r="BK36" s="8">
        <v>0.136709913424905</v>
      </c>
      <c r="BL36" s="8">
        <v>0.112586652215222</v>
      </c>
      <c r="BM36" s="8">
        <v>0.11070556944257</v>
      </c>
      <c r="BN36" s="8">
        <v>0.117259334830188</v>
      </c>
      <c r="BO36" s="8">
        <v>0.102198328390292</v>
      </c>
    </row>
    <row r="37" spans="1:67" x14ac:dyDescent="0.2">
      <c r="A37" s="1">
        <v>2002</v>
      </c>
      <c r="B37" s="8">
        <v>0.132236699933283</v>
      </c>
      <c r="C37" s="8">
        <v>0.114434598275254</v>
      </c>
      <c r="D37" s="8">
        <v>0.185187400245539</v>
      </c>
      <c r="E37" s="8">
        <v>0.100986869917138</v>
      </c>
      <c r="F37" s="8">
        <v>0.131774741170217</v>
      </c>
      <c r="G37" s="8">
        <v>0.096197463105984</v>
      </c>
      <c r="H37" s="8">
        <v>0.125215554311915</v>
      </c>
      <c r="I37" s="8">
        <v>0.11955758440414</v>
      </c>
      <c r="J37" s="8">
        <v>0.117391142802913</v>
      </c>
      <c r="K37" s="8">
        <v>0.121663800890368</v>
      </c>
      <c r="L37" s="8">
        <v>0.134707677435295</v>
      </c>
      <c r="M37" s="8">
        <v>0.10545750377858</v>
      </c>
      <c r="N37" s="8">
        <v>0.102995247039193</v>
      </c>
      <c r="O37" s="8">
        <v>0.109291703184371</v>
      </c>
      <c r="P37" s="8">
        <v>0.111579606565392</v>
      </c>
      <c r="Q37" s="8">
        <v>0.116309470510863</v>
      </c>
      <c r="R37" s="8">
        <v>0.150767031177689</v>
      </c>
      <c r="S37" s="8">
        <v>0.136300392199273</v>
      </c>
      <c r="T37" s="8">
        <v>0.113631366931589</v>
      </c>
      <c r="U37" s="8">
        <v>0.113631366931589</v>
      </c>
      <c r="V37" s="8">
        <v>0.201749450091663</v>
      </c>
      <c r="W37" s="8">
        <v>0.0795151559085876</v>
      </c>
      <c r="X37" s="8">
        <v>0.15436454166718</v>
      </c>
      <c r="Y37" s="8">
        <v>0.16136683138909</v>
      </c>
      <c r="Z37" s="8">
        <v>0.188416985630351</v>
      </c>
      <c r="AA37" s="8">
        <v>0.0602075033664087</v>
      </c>
      <c r="AB37" s="8">
        <v>0.118417590530603</v>
      </c>
      <c r="AC37" s="8">
        <v>0.163273881026786</v>
      </c>
      <c r="AD37" s="8">
        <v>0.103757938826034</v>
      </c>
      <c r="AE37" s="8">
        <v>0.0940970143739923</v>
      </c>
      <c r="AF37" s="8">
        <v>0.100927449433186</v>
      </c>
      <c r="AG37" s="8">
        <v>0.147773749578072</v>
      </c>
      <c r="AH37" s="8">
        <v>0.135883796018422</v>
      </c>
      <c r="AI37" s="8">
        <v>0.148627306552002</v>
      </c>
      <c r="AJ37" s="8">
        <v>0.135883796018422</v>
      </c>
      <c r="AK37" s="8">
        <v>0.148004925916501</v>
      </c>
      <c r="AL37" s="8">
        <v>0.229647177013217</v>
      </c>
      <c r="AM37" s="8">
        <v>0.0765503879968709</v>
      </c>
      <c r="AN37" s="8">
        <v>0.135883796018422</v>
      </c>
      <c r="AO37" s="8">
        <v>0.117906024561448</v>
      </c>
      <c r="AP37" s="8">
        <v>-0.0236998760249678</v>
      </c>
      <c r="AQ37" s="8">
        <v>0.09724897598805</v>
      </c>
      <c r="AR37" s="8">
        <v>0.09724897598805</v>
      </c>
      <c r="AS37" s="8">
        <v>0.09724897598805</v>
      </c>
      <c r="AT37" s="8">
        <v>0.09724897598805</v>
      </c>
      <c r="AU37" s="8">
        <v>0.09724897598805</v>
      </c>
      <c r="AV37" s="8">
        <v>0.09724897598805</v>
      </c>
      <c r="AW37" s="8">
        <v>0.09724897598805</v>
      </c>
      <c r="AX37" s="8">
        <v>0.0995649048302037</v>
      </c>
      <c r="AY37" s="8">
        <v>0.09724897598805</v>
      </c>
      <c r="AZ37" s="8">
        <v>0.125215554311915</v>
      </c>
      <c r="BA37" s="8">
        <v>0.127376148188903</v>
      </c>
      <c r="BB37" s="8">
        <v>0.113940903194603</v>
      </c>
      <c r="BC37" s="8">
        <v>0.131089066750645</v>
      </c>
      <c r="BD37" s="8">
        <v>0.120373185627068</v>
      </c>
      <c r="BE37" s="8">
        <v>0.0774970873503203</v>
      </c>
      <c r="BF37" s="8">
        <v>0.121116847562514</v>
      </c>
      <c r="BG37" s="8">
        <v>0.0726388038912738</v>
      </c>
      <c r="BH37" s="8">
        <v>0.136593839022399</v>
      </c>
      <c r="BI37" s="8">
        <v>0.0671645943174518</v>
      </c>
      <c r="BJ37" s="8">
        <v>0.0743869932087125</v>
      </c>
      <c r="BK37" s="8">
        <v>0.138036937916647</v>
      </c>
      <c r="BL37" s="8">
        <v>0.120988674691425</v>
      </c>
      <c r="BM37" s="8">
        <v>0.115660583969072</v>
      </c>
      <c r="BN37" s="8">
        <v>0.121475777804223</v>
      </c>
      <c r="BO37" s="8">
        <v>0.104393918170057</v>
      </c>
    </row>
    <row r="38" spans="1:67" x14ac:dyDescent="0.2">
      <c r="A38" s="1">
        <v>2003</v>
      </c>
      <c r="B38" s="8">
        <v>0.131352909623076</v>
      </c>
      <c r="C38" s="8">
        <v>0.111960085701043</v>
      </c>
      <c r="D38" s="8">
        <v>0.171878164414527</v>
      </c>
      <c r="E38" s="8">
        <v>0.10765243294125</v>
      </c>
      <c r="F38" s="8">
        <v>0.132580496837892</v>
      </c>
      <c r="G38" s="8">
        <v>0.116262566024906</v>
      </c>
      <c r="H38" s="8">
        <v>0.132303980608154</v>
      </c>
      <c r="I38" s="8">
        <v>0.127395385983935</v>
      </c>
      <c r="J38" s="8">
        <v>0.128951485046028</v>
      </c>
      <c r="K38" s="8">
        <v>0.12144188510421</v>
      </c>
      <c r="L38" s="8">
        <v>0.128272457563761</v>
      </c>
      <c r="M38" s="8">
        <v>0.105843638682624</v>
      </c>
      <c r="N38" s="8">
        <v>0.102031814693887</v>
      </c>
      <c r="O38" s="8">
        <v>0.100923666037194</v>
      </c>
      <c r="P38" s="8">
        <v>0.109396095426577</v>
      </c>
      <c r="Q38" s="8">
        <v>0.106467581134427</v>
      </c>
      <c r="R38" s="8">
        <v>0.135433151698107</v>
      </c>
      <c r="S38" s="8">
        <v>0.137242620123299</v>
      </c>
      <c r="T38" s="8">
        <v>0.112135180075193</v>
      </c>
      <c r="U38" s="8">
        <v>0.112135180075193</v>
      </c>
      <c r="V38" s="8">
        <v>0.183161186634097</v>
      </c>
      <c r="W38" s="8">
        <v>0.0891584632175995</v>
      </c>
      <c r="X38" s="8">
        <v>0.163538565608219</v>
      </c>
      <c r="Y38" s="8">
        <v>0.171982391322713</v>
      </c>
      <c r="Z38" s="8">
        <v>0.172749152799195</v>
      </c>
      <c r="AA38" s="8">
        <v>0.0881636904525014</v>
      </c>
      <c r="AB38" s="8">
        <v>0.130607700573383</v>
      </c>
      <c r="AC38" s="8">
        <v>0.145007315882575</v>
      </c>
      <c r="AD38" s="8">
        <v>0.119585335803174</v>
      </c>
      <c r="AE38" s="8">
        <v>0.0958757452518138</v>
      </c>
      <c r="AF38" s="8">
        <v>0.107130033163875</v>
      </c>
      <c r="AG38" s="8">
        <v>0.143364425171809</v>
      </c>
      <c r="AH38" s="8">
        <v>0.135202232574605</v>
      </c>
      <c r="AI38" s="8">
        <v>0.156996160744327</v>
      </c>
      <c r="AJ38" s="8">
        <v>0.135202232574605</v>
      </c>
      <c r="AK38" s="8">
        <v>0.172347911371135</v>
      </c>
      <c r="AL38" s="8">
        <v>0.238356005965454</v>
      </c>
      <c r="AM38" s="8">
        <v>0.0822194257397693</v>
      </c>
      <c r="AN38" s="8">
        <v>0.135202232574605</v>
      </c>
      <c r="AO38" s="8">
        <v>0.127390133697451</v>
      </c>
      <c r="AP38" s="8">
        <v>0.0768187904501575</v>
      </c>
      <c r="AQ38" s="8">
        <v>0.117824769361356</v>
      </c>
      <c r="AR38" s="8">
        <v>0.117824769361356</v>
      </c>
      <c r="AS38" s="8">
        <v>0.117824769361356</v>
      </c>
      <c r="AT38" s="8">
        <v>0.117824769361356</v>
      </c>
      <c r="AU38" s="8">
        <v>0.117824769361356</v>
      </c>
      <c r="AV38" s="8">
        <v>0.117824769361356</v>
      </c>
      <c r="AW38" s="8">
        <v>0.117824769361356</v>
      </c>
      <c r="AX38" s="8">
        <v>0.1164492468902</v>
      </c>
      <c r="AY38" s="8">
        <v>0.117824769361356</v>
      </c>
      <c r="AZ38" s="8">
        <v>0.132303980608154</v>
      </c>
      <c r="BA38" s="8">
        <v>0.132939378463808</v>
      </c>
      <c r="BB38" s="8">
        <v>0.135334547782703</v>
      </c>
      <c r="BC38" s="8">
        <v>0.132103440849138</v>
      </c>
      <c r="BD38" s="8">
        <v>0.11493959915621</v>
      </c>
      <c r="BE38" s="8">
        <v>0.0799946387016262</v>
      </c>
      <c r="BF38" s="8">
        <v>0.128183200792702</v>
      </c>
      <c r="BG38" s="8">
        <v>0.0732086375095966</v>
      </c>
      <c r="BH38" s="8">
        <v>0.144232985206399</v>
      </c>
      <c r="BI38" s="8">
        <v>0.111616611589971</v>
      </c>
      <c r="BJ38" s="8">
        <v>0.0605364840285952</v>
      </c>
      <c r="BK38" s="8">
        <v>0.139017184425044</v>
      </c>
      <c r="BL38" s="8">
        <v>0.109952051542861</v>
      </c>
      <c r="BM38" s="8">
        <v>0.118465607550576</v>
      </c>
      <c r="BN38" s="8">
        <v>0.124444302161345</v>
      </c>
      <c r="BO38" s="8">
        <v>0.106258027955068</v>
      </c>
    </row>
    <row r="39" spans="1:67" x14ac:dyDescent="0.2">
      <c r="A39" s="1">
        <v>2004</v>
      </c>
      <c r="B39" s="8">
        <v>0.132645497459976</v>
      </c>
      <c r="C39" s="8">
        <v>0.110903469135949</v>
      </c>
      <c r="D39" s="8">
        <v>0.175643915494026</v>
      </c>
      <c r="E39" s="8">
        <v>0.111118962603154</v>
      </c>
      <c r="F39" s="8">
        <v>0.131193239457588</v>
      </c>
      <c r="G39" s="8">
        <v>0.130810508396303</v>
      </c>
      <c r="H39" s="8">
        <v>0.139362786450274</v>
      </c>
      <c r="I39" s="8">
        <v>0.129102508667347</v>
      </c>
      <c r="J39" s="8">
        <v>0.142693612751584</v>
      </c>
      <c r="K39" s="8">
        <v>0.116214094867325</v>
      </c>
      <c r="L39" s="8">
        <v>0.139471358986392</v>
      </c>
      <c r="M39" s="8">
        <v>0.108131958207855</v>
      </c>
      <c r="N39" s="8">
        <v>0.107448512287673</v>
      </c>
      <c r="O39" s="8">
        <v>0.0980891053359148</v>
      </c>
      <c r="P39" s="8">
        <v>0.108144004217711</v>
      </c>
      <c r="Q39" s="8">
        <v>0.10178645231295</v>
      </c>
      <c r="R39" s="8">
        <v>0.165504153560215</v>
      </c>
      <c r="S39" s="8">
        <v>0.129184246374647</v>
      </c>
      <c r="T39" s="8">
        <v>0.111330463409971</v>
      </c>
      <c r="U39" s="8">
        <v>0.111330463409971</v>
      </c>
      <c r="V39" s="8">
        <v>0.187521829123363</v>
      </c>
      <c r="W39" s="8">
        <v>0.092426896378875</v>
      </c>
      <c r="X39" s="8">
        <v>0.168321966584138</v>
      </c>
      <c r="Y39" s="8">
        <v>0.178521831550511</v>
      </c>
      <c r="Z39" s="8">
        <v>0.176522819683378</v>
      </c>
      <c r="AA39" s="8">
        <v>0.115220744452142</v>
      </c>
      <c r="AB39" s="8">
        <v>0.131116337877943</v>
      </c>
      <c r="AC39" s="8">
        <v>0.130556056161517</v>
      </c>
      <c r="AD39" s="8">
        <v>0.124301337965771</v>
      </c>
      <c r="AE39" s="8">
        <v>0.0957498302167927</v>
      </c>
      <c r="AF39" s="8">
        <v>0.109928450781197</v>
      </c>
      <c r="AG39" s="8">
        <v>0.123513393276832</v>
      </c>
      <c r="AH39" s="8">
        <v>0.134195815412034</v>
      </c>
      <c r="AI39" s="8">
        <v>0.124933330747623</v>
      </c>
      <c r="AJ39" s="8">
        <v>0.134195815412034</v>
      </c>
      <c r="AK39" s="8">
        <v>0.185492507119402</v>
      </c>
      <c r="AL39" s="8">
        <v>0.249913657176424</v>
      </c>
      <c r="AM39" s="8">
        <v>0.092314481263817</v>
      </c>
      <c r="AN39" s="8">
        <v>0.134195815412034</v>
      </c>
      <c r="AO39" s="8">
        <v>0.17641363264224</v>
      </c>
      <c r="AP39" s="8">
        <v>0.0489759708901566</v>
      </c>
      <c r="AQ39" s="8">
        <v>0.13118655782957</v>
      </c>
      <c r="AR39" s="8">
        <v>0.13118655782957</v>
      </c>
      <c r="AS39" s="8">
        <v>0.13118655782957</v>
      </c>
      <c r="AT39" s="8">
        <v>0.13118655782957</v>
      </c>
      <c r="AU39" s="8">
        <v>0.13118655782957</v>
      </c>
      <c r="AV39" s="8">
        <v>0.13118655782957</v>
      </c>
      <c r="AW39" s="8">
        <v>0.13118655782957</v>
      </c>
      <c r="AX39" s="8">
        <v>0.132303222100942</v>
      </c>
      <c r="AY39" s="8">
        <v>0.13118655782957</v>
      </c>
      <c r="AZ39" s="8">
        <v>0.139362786450274</v>
      </c>
      <c r="BA39" s="8">
        <v>0.136138732465421</v>
      </c>
      <c r="BB39" s="8">
        <v>0.138721178835923</v>
      </c>
      <c r="BC39" s="8">
        <v>0.134173488172215</v>
      </c>
      <c r="BD39" s="8">
        <v>0.109765136516593</v>
      </c>
      <c r="BE39" s="8">
        <v>0.0860885021370355</v>
      </c>
      <c r="BF39" s="8">
        <v>0.129796013585875</v>
      </c>
      <c r="BG39" s="8">
        <v>0.0842286535772558</v>
      </c>
      <c r="BH39" s="8">
        <v>0.180759203215255</v>
      </c>
      <c r="BI39" s="8">
        <v>0.0787386931845392</v>
      </c>
      <c r="BJ39" s="8">
        <v>0.0706107419659376</v>
      </c>
      <c r="BK39" s="8">
        <v>0.142596226989127</v>
      </c>
      <c r="BL39" s="8">
        <v>0.120999451232877</v>
      </c>
      <c r="BM39" s="8">
        <v>0.121977791146606</v>
      </c>
      <c r="BN39" s="8">
        <v>0.10341772001646</v>
      </c>
      <c r="BO39" s="8">
        <v>0.118359068577964</v>
      </c>
    </row>
    <row r="40" spans="1:67" x14ac:dyDescent="0.2">
      <c r="A40" s="1">
        <v>2005</v>
      </c>
      <c r="B40" s="8">
        <v>0.131467506669302</v>
      </c>
      <c r="C40" s="8">
        <v>0.108360756867721</v>
      </c>
      <c r="D40" s="8">
        <v>0.176940755662276</v>
      </c>
      <c r="E40" s="8">
        <v>0.111636886430217</v>
      </c>
      <c r="F40" s="8">
        <v>0.146183261104192</v>
      </c>
      <c r="G40" s="8">
        <v>0.132675431410134</v>
      </c>
      <c r="H40" s="8">
        <v>0.133455762334196</v>
      </c>
      <c r="I40" s="8">
        <v>0.120261717642127</v>
      </c>
      <c r="J40" s="8">
        <v>0.160025391021177</v>
      </c>
      <c r="K40" s="8">
        <v>0.110382517098253</v>
      </c>
      <c r="L40" s="8">
        <v>0.116345308516394</v>
      </c>
      <c r="M40" s="8">
        <v>0.109130420138783</v>
      </c>
      <c r="N40" s="8">
        <v>0.109077686117234</v>
      </c>
      <c r="O40" s="8">
        <v>0.0984938983745614</v>
      </c>
      <c r="P40" s="8">
        <v>0.103911513246353</v>
      </c>
      <c r="Q40" s="8">
        <v>0.0973072205978119</v>
      </c>
      <c r="R40" s="8">
        <v>0.176674588766715</v>
      </c>
      <c r="S40" s="8">
        <v>0.126484344270198</v>
      </c>
      <c r="T40" s="8">
        <v>0.109681625314638</v>
      </c>
      <c r="U40" s="8">
        <v>0.109681625314638</v>
      </c>
      <c r="V40" s="8">
        <v>0.187561286839405</v>
      </c>
      <c r="W40" s="8">
        <v>0.102015780527078</v>
      </c>
      <c r="X40" s="8">
        <v>0.169144470578564</v>
      </c>
      <c r="Y40" s="8">
        <v>0.179320385175621</v>
      </c>
      <c r="Z40" s="8">
        <v>0.177453279271872</v>
      </c>
      <c r="AA40" s="8">
        <v>0.121637637304577</v>
      </c>
      <c r="AB40" s="8">
        <v>0.134232923236757</v>
      </c>
      <c r="AC40" s="8">
        <v>0.151946291488953</v>
      </c>
      <c r="AD40" s="8">
        <v>0.144819495859108</v>
      </c>
      <c r="AE40" s="8">
        <v>0.0877870604385088</v>
      </c>
      <c r="AF40" s="8">
        <v>0.110169050019289</v>
      </c>
      <c r="AG40" s="8">
        <v>0.12802314340777</v>
      </c>
      <c r="AH40" s="8">
        <v>0.14729398448419</v>
      </c>
      <c r="AI40" s="8">
        <v>0.143983935530487</v>
      </c>
      <c r="AJ40" s="8">
        <v>0.14729398448419</v>
      </c>
      <c r="AK40" s="8">
        <v>0.170658864278383</v>
      </c>
      <c r="AL40" s="8">
        <v>0.275732548876747</v>
      </c>
      <c r="AM40" s="8">
        <v>0.10990064202631</v>
      </c>
      <c r="AN40" s="8">
        <v>0.14729398448419</v>
      </c>
      <c r="AO40" s="8">
        <v>0.164597581043983</v>
      </c>
      <c r="AP40" s="8">
        <v>0.078330442242601</v>
      </c>
      <c r="AQ40" s="8">
        <v>0.133321316299197</v>
      </c>
      <c r="AR40" s="8">
        <v>0.133321316299197</v>
      </c>
      <c r="AS40" s="8">
        <v>0.133321316299197</v>
      </c>
      <c r="AT40" s="8">
        <v>0.133321316299197</v>
      </c>
      <c r="AU40" s="8">
        <v>0.133321316299197</v>
      </c>
      <c r="AV40" s="8">
        <v>0.133321316299197</v>
      </c>
      <c r="AW40" s="8">
        <v>0.133321316299197</v>
      </c>
      <c r="AX40" s="8">
        <v>0.133443925900298</v>
      </c>
      <c r="AY40" s="8">
        <v>0.133321316299197</v>
      </c>
      <c r="AZ40" s="8">
        <v>0.133455762334196</v>
      </c>
      <c r="BA40" s="8">
        <v>0.137529585903641</v>
      </c>
      <c r="BB40" s="8">
        <v>0.11942176169831</v>
      </c>
      <c r="BC40" s="8">
        <v>0.131526958637973</v>
      </c>
      <c r="BD40" s="8">
        <v>0.111488911115801</v>
      </c>
      <c r="BE40" s="8">
        <v>0.0824795650058593</v>
      </c>
      <c r="BF40" s="8">
        <v>0.120929984664496</v>
      </c>
      <c r="BG40" s="8">
        <v>0.088835108582599</v>
      </c>
      <c r="BH40" s="8">
        <v>0.203172270892427</v>
      </c>
      <c r="BI40" s="8">
        <v>0.0907471199885848</v>
      </c>
      <c r="BJ40" s="8">
        <v>0.0738548443259557</v>
      </c>
      <c r="BK40" s="8">
        <v>0.145558520695155</v>
      </c>
      <c r="BL40" s="8">
        <v>0.102176894089986</v>
      </c>
      <c r="BM40" s="8">
        <v>0.142123714550723</v>
      </c>
      <c r="BN40" s="8">
        <v>0.102109415925003</v>
      </c>
      <c r="BO40" s="8">
        <v>0.130132696786971</v>
      </c>
    </row>
    <row r="41" spans="1:67" x14ac:dyDescent="0.2">
      <c r="A41" s="1">
        <v>2006</v>
      </c>
      <c r="B41" s="8">
        <v>0.131704226145806</v>
      </c>
      <c r="C41" s="8">
        <v>0.110825544556159</v>
      </c>
      <c r="D41" s="8">
        <v>0.178201099415647</v>
      </c>
      <c r="E41" s="8">
        <v>0.118504195987293</v>
      </c>
      <c r="F41" s="8">
        <v>0.161131649377854</v>
      </c>
      <c r="G41" s="8">
        <v>0.148499278102696</v>
      </c>
      <c r="H41" s="8">
        <v>0.147508796736979</v>
      </c>
      <c r="I41" s="8">
        <v>0.113393919940476</v>
      </c>
      <c r="J41" s="8">
        <v>0.161029984740487</v>
      </c>
      <c r="K41" s="8">
        <v>0.112900009863487</v>
      </c>
      <c r="L41" s="8">
        <v>0.125515792000823</v>
      </c>
      <c r="M41" s="8">
        <v>0.110082395176691</v>
      </c>
      <c r="N41" s="8">
        <v>0.110070981294709</v>
      </c>
      <c r="O41" s="8">
        <v>0.0996316676865805</v>
      </c>
      <c r="P41" s="8">
        <v>0.108210636185641</v>
      </c>
      <c r="Q41" s="8">
        <v>0.0986121939933354</v>
      </c>
      <c r="R41" s="8">
        <v>0.185659005653051</v>
      </c>
      <c r="S41" s="8">
        <v>0.126777569359586</v>
      </c>
      <c r="T41" s="8">
        <v>0.111758091706877</v>
      </c>
      <c r="U41" s="8">
        <v>0.111758091706877</v>
      </c>
      <c r="V41" s="8">
        <v>0.189407778901952</v>
      </c>
      <c r="W41" s="8">
        <v>0.102826416862503</v>
      </c>
      <c r="X41" s="8">
        <v>0.166083530546671</v>
      </c>
      <c r="Y41" s="8">
        <v>0.169790857845155</v>
      </c>
      <c r="Z41" s="8">
        <v>0.178806931174595</v>
      </c>
      <c r="AA41" s="8">
        <v>0.111088918648353</v>
      </c>
      <c r="AB41" s="8">
        <v>0.148312548552464</v>
      </c>
      <c r="AC41" s="8">
        <v>0.157863549742569</v>
      </c>
      <c r="AD41" s="8">
        <v>0.14754019741331</v>
      </c>
      <c r="AE41" s="8">
        <v>0.0920158819714448</v>
      </c>
      <c r="AF41" s="8">
        <v>0.117770811315318</v>
      </c>
      <c r="AG41" s="8">
        <v>0.1337999896163</v>
      </c>
      <c r="AH41" s="8">
        <v>0.160896729090626</v>
      </c>
      <c r="AI41" s="8">
        <v>0.153889425115471</v>
      </c>
      <c r="AJ41" s="8">
        <v>0.160896729090626</v>
      </c>
      <c r="AK41" s="8">
        <v>0.178418359015055</v>
      </c>
      <c r="AL41" s="8">
        <v>0.30303553342573</v>
      </c>
      <c r="AM41" s="8">
        <v>0.126093266295127</v>
      </c>
      <c r="AN41" s="8">
        <v>0.160896729090626</v>
      </c>
      <c r="AO41" s="8">
        <v>0.233701376063259</v>
      </c>
      <c r="AP41" s="8">
        <v>0.0174647915545383</v>
      </c>
      <c r="AQ41" s="8">
        <v>0.146881758034386</v>
      </c>
      <c r="AR41" s="8">
        <v>0.146881758034386</v>
      </c>
      <c r="AS41" s="8">
        <v>0.146881758034386</v>
      </c>
      <c r="AT41" s="8">
        <v>0.146881758034386</v>
      </c>
      <c r="AU41" s="8">
        <v>0.146881758034386</v>
      </c>
      <c r="AV41" s="8">
        <v>0.146881758034386</v>
      </c>
      <c r="AW41" s="8">
        <v>0.146881758034386</v>
      </c>
      <c r="AX41" s="8">
        <v>0.151507966682663</v>
      </c>
      <c r="AY41" s="8">
        <v>0.146881758034386</v>
      </c>
      <c r="AZ41" s="8">
        <v>0.147508796736979</v>
      </c>
      <c r="BA41" s="8">
        <v>0.153966564129273</v>
      </c>
      <c r="BB41" s="8">
        <v>0.11006345312215</v>
      </c>
      <c r="BC41" s="8">
        <v>0.123748500495375</v>
      </c>
      <c r="BD41" s="8">
        <v>0.114128536356451</v>
      </c>
      <c r="BE41" s="8">
        <v>0.0778062587864419</v>
      </c>
      <c r="BF41" s="8">
        <v>0.113626669586764</v>
      </c>
      <c r="BG41" s="8">
        <v>0.0974479808612566</v>
      </c>
      <c r="BH41" s="8">
        <v>0.215122873341812</v>
      </c>
      <c r="BI41" s="8">
        <v>0.0949495905336046</v>
      </c>
      <c r="BJ41" s="8">
        <v>0.0712760957057687</v>
      </c>
      <c r="BK41" s="8">
        <v>0.171199075703577</v>
      </c>
      <c r="BL41" s="8">
        <v>0.0573314464308474</v>
      </c>
      <c r="BM41" s="8">
        <v>0.126706743519106</v>
      </c>
      <c r="BN41" s="8">
        <v>0.0988686131315374</v>
      </c>
      <c r="BO41" s="8">
        <v>0.132551320670054</v>
      </c>
    </row>
    <row r="42" spans="1:67" x14ac:dyDescent="0.2">
      <c r="A42" s="1">
        <v>2007</v>
      </c>
      <c r="B42" s="8">
        <v>0.134191309830937</v>
      </c>
      <c r="C42" s="8">
        <v>0.116212101875938</v>
      </c>
      <c r="D42" s="8">
        <v>0.173529835591534</v>
      </c>
      <c r="E42" s="8">
        <v>0.134176729196936</v>
      </c>
      <c r="F42" s="8">
        <v>0.175425003740366</v>
      </c>
      <c r="G42" s="8">
        <v>0.154746107431624</v>
      </c>
      <c r="H42" s="8">
        <v>0.180136796395719</v>
      </c>
      <c r="I42" s="8">
        <v>0.112363283646461</v>
      </c>
      <c r="J42" s="8">
        <v>0.166344780061639</v>
      </c>
      <c r="K42" s="8">
        <v>0.118948158744715</v>
      </c>
      <c r="L42" s="8">
        <v>0.134007584568023</v>
      </c>
      <c r="M42" s="8">
        <v>0.116376913784214</v>
      </c>
      <c r="N42" s="8">
        <v>0.117785784227999</v>
      </c>
      <c r="O42" s="8">
        <v>0.103059550208457</v>
      </c>
      <c r="P42" s="8">
        <v>0.108238606513901</v>
      </c>
      <c r="Q42" s="8">
        <v>0.106076310917002</v>
      </c>
      <c r="R42" s="8">
        <v>0.19661237083444</v>
      </c>
      <c r="S42" s="8">
        <v>0.134116177396042</v>
      </c>
      <c r="T42" s="8">
        <v>0.116802118597218</v>
      </c>
      <c r="U42" s="8">
        <v>0.116802118597218</v>
      </c>
      <c r="V42" s="8">
        <v>0.184428710179938</v>
      </c>
      <c r="W42" s="8">
        <v>0.101035038275097</v>
      </c>
      <c r="X42" s="8">
        <v>0.164298200089798</v>
      </c>
      <c r="Y42" s="8">
        <v>0.178329841016699</v>
      </c>
      <c r="Z42" s="8">
        <v>0.17420126276492</v>
      </c>
      <c r="AA42" s="8">
        <v>0.128319903710755</v>
      </c>
      <c r="AB42" s="8">
        <v>0.180013446844815</v>
      </c>
      <c r="AC42" s="8">
        <v>0.148890875049415</v>
      </c>
      <c r="AD42" s="8">
        <v>0.149772539591412</v>
      </c>
      <c r="AE42" s="8">
        <v>0.0935579136175215</v>
      </c>
      <c r="AF42" s="8">
        <v>0.133108891866091</v>
      </c>
      <c r="AG42" s="8">
        <v>0.156754369601106</v>
      </c>
      <c r="AH42" s="8">
        <v>0.174983702273024</v>
      </c>
      <c r="AI42" s="8">
        <v>0.161646699827171</v>
      </c>
      <c r="AJ42" s="8">
        <v>0.174983702273024</v>
      </c>
      <c r="AK42" s="8">
        <v>0.266021420344174</v>
      </c>
      <c r="AL42" s="8">
        <v>0.36057151766694</v>
      </c>
      <c r="AM42" s="8">
        <v>0.123545641141621</v>
      </c>
      <c r="AN42" s="8">
        <v>0.174983702273024</v>
      </c>
      <c r="AO42" s="8">
        <v>0.175283843143661</v>
      </c>
      <c r="AP42" s="8">
        <v>0.0434091540409228</v>
      </c>
      <c r="AQ42" s="8">
        <v>0.153937636862438</v>
      </c>
      <c r="AR42" s="8">
        <v>0.153937636862438</v>
      </c>
      <c r="AS42" s="8">
        <v>0.153937636862438</v>
      </c>
      <c r="AT42" s="8">
        <v>0.153937636862438</v>
      </c>
      <c r="AU42" s="8">
        <v>0.153937636862438</v>
      </c>
      <c r="AV42" s="8">
        <v>0.153937636862438</v>
      </c>
      <c r="AW42" s="8">
        <v>0.153937636862438</v>
      </c>
      <c r="AX42" s="8">
        <v>0.15825805176087</v>
      </c>
      <c r="AY42" s="8">
        <v>0.153937636862438</v>
      </c>
      <c r="AZ42" s="8">
        <v>0.180136796395719</v>
      </c>
      <c r="BA42" s="8">
        <v>0.182866676371197</v>
      </c>
      <c r="BB42" s="8">
        <v>0.110086995647349</v>
      </c>
      <c r="BC42" s="8">
        <v>0.122454448880343</v>
      </c>
      <c r="BD42" s="8">
        <v>0.114141378312953</v>
      </c>
      <c r="BE42" s="8">
        <v>0.0724311772978268</v>
      </c>
      <c r="BF42" s="8">
        <v>0.112486181869348</v>
      </c>
      <c r="BG42" s="8">
        <v>0.0963968600735645</v>
      </c>
      <c r="BH42" s="8">
        <v>0.221954033805612</v>
      </c>
      <c r="BI42" s="8">
        <v>0.0894084597970165</v>
      </c>
      <c r="BJ42" s="8">
        <v>0.0698948522164933</v>
      </c>
      <c r="BK42" s="8">
        <v>0.185903789630557</v>
      </c>
      <c r="BL42" s="8">
        <v>0.0593180325773744</v>
      </c>
      <c r="BM42" s="8">
        <v>0.118522999822025</v>
      </c>
      <c r="BN42" s="8">
        <v>0.116736482871718</v>
      </c>
      <c r="BO42" s="8">
        <v>0.139210330871039</v>
      </c>
    </row>
    <row r="43" spans="1:67" x14ac:dyDescent="0.2">
      <c r="A43" s="1">
        <v>2008</v>
      </c>
      <c r="B43" s="8">
        <v>0.134740244432267</v>
      </c>
      <c r="C43" s="8">
        <v>0.115676935759449</v>
      </c>
      <c r="D43" s="8">
        <v>0.16665092095694</v>
      </c>
      <c r="E43" s="8">
        <v>0.142588136124063</v>
      </c>
      <c r="F43" s="8">
        <v>0.187052558749476</v>
      </c>
      <c r="G43" s="8">
        <v>0.152841042532521</v>
      </c>
      <c r="H43" s="8">
        <v>0.185198226526001</v>
      </c>
      <c r="I43" s="8">
        <v>0.118404479682155</v>
      </c>
      <c r="J43" s="8">
        <v>0.158648346436348</v>
      </c>
      <c r="K43" s="8">
        <v>0.124870805804444</v>
      </c>
      <c r="L43" s="8">
        <v>0.123294704866109</v>
      </c>
      <c r="M43" s="8">
        <v>0.118012322218744</v>
      </c>
      <c r="N43" s="8">
        <v>0.11270774882066</v>
      </c>
      <c r="O43" s="8">
        <v>0.0915587117903538</v>
      </c>
      <c r="P43" s="8">
        <v>0.107507190002645</v>
      </c>
      <c r="Q43" s="8">
        <v>0.103991070594146</v>
      </c>
      <c r="R43" s="8">
        <v>0.179446821312093</v>
      </c>
      <c r="S43" s="8">
        <v>0.134569623041475</v>
      </c>
      <c r="T43" s="8">
        <v>0.11603629269124</v>
      </c>
      <c r="U43" s="8">
        <v>0.11603629269124</v>
      </c>
      <c r="V43" s="8">
        <v>0.175634755714976</v>
      </c>
      <c r="W43" s="8">
        <v>0.102493750943762</v>
      </c>
      <c r="X43" s="8">
        <v>0.169226781374624</v>
      </c>
      <c r="Y43" s="8">
        <v>0.171843875546322</v>
      </c>
      <c r="Z43" s="8">
        <v>0.167166687845964</v>
      </c>
      <c r="AA43" s="8">
        <v>0.125952006861132</v>
      </c>
      <c r="AB43" s="8">
        <v>0.176098485866517</v>
      </c>
      <c r="AC43" s="8">
        <v>0.182569193427001</v>
      </c>
      <c r="AD43" s="8">
        <v>0.157187902114631</v>
      </c>
      <c r="AE43" s="8">
        <v>0.0977585026573626</v>
      </c>
      <c r="AF43" s="8">
        <v>0.140222078617015</v>
      </c>
      <c r="AG43" s="8">
        <v>0.155771439622087</v>
      </c>
      <c r="AH43" s="8">
        <v>0.183182182778809</v>
      </c>
      <c r="AI43" s="8">
        <v>0.169618155654732</v>
      </c>
      <c r="AJ43" s="8">
        <v>0.183182182778809</v>
      </c>
      <c r="AK43" s="8">
        <v>0.314246111409397</v>
      </c>
      <c r="AL43" s="8">
        <v>0.357709001098256</v>
      </c>
      <c r="AM43" s="8">
        <v>0.132678577470711</v>
      </c>
      <c r="AN43" s="8">
        <v>0.183182182778809</v>
      </c>
      <c r="AO43" s="8">
        <v>0.122654825412006</v>
      </c>
      <c r="AP43" s="8">
        <v>0.0793825526420235</v>
      </c>
      <c r="AQ43" s="8">
        <v>0.153436619525276</v>
      </c>
      <c r="AR43" s="8">
        <v>0.153436619525276</v>
      </c>
      <c r="AS43" s="8">
        <v>0.153436619525276</v>
      </c>
      <c r="AT43" s="8">
        <v>0.153436619525276</v>
      </c>
      <c r="AU43" s="8">
        <v>0.153436619525276</v>
      </c>
      <c r="AV43" s="8">
        <v>0.153436619525276</v>
      </c>
      <c r="AW43" s="8">
        <v>0.153436619525276</v>
      </c>
      <c r="AX43" s="8">
        <v>0.156229173557281</v>
      </c>
      <c r="AY43" s="8">
        <v>0.153436619525276</v>
      </c>
      <c r="AZ43" s="8">
        <v>0.185198226526001</v>
      </c>
      <c r="BA43" s="8">
        <v>0.18280349073612</v>
      </c>
      <c r="BB43" s="8">
        <v>0.125954593210692</v>
      </c>
      <c r="BC43" s="8">
        <v>0.120579774769385</v>
      </c>
      <c r="BD43" s="8">
        <v>0.103674064151533</v>
      </c>
      <c r="BE43" s="8">
        <v>0.070813212850084</v>
      </c>
      <c r="BF43" s="8">
        <v>0.119148358884615</v>
      </c>
      <c r="BG43" s="8">
        <v>0.0897123074627036</v>
      </c>
      <c r="BH43" s="8">
        <v>0.198277792680533</v>
      </c>
      <c r="BI43" s="8">
        <v>0.121291724301129</v>
      </c>
      <c r="BJ43" s="8">
        <v>0.0769568826081463</v>
      </c>
      <c r="BK43" s="8">
        <v>0.183072715558213</v>
      </c>
      <c r="BL43" s="8">
        <v>0.113909033704252</v>
      </c>
      <c r="BM43" s="8">
        <v>0.122699756543569</v>
      </c>
      <c r="BN43" s="8">
        <v>0.0980375958903803</v>
      </c>
      <c r="BO43" s="8">
        <v>0.139772705824118</v>
      </c>
    </row>
    <row r="44" spans="1:67" x14ac:dyDescent="0.2">
      <c r="A44" s="1">
        <v>2009</v>
      </c>
      <c r="B44" s="8">
        <v>0.123258679596311</v>
      </c>
      <c r="C44" s="8">
        <v>0.0936053290537493</v>
      </c>
      <c r="D44" s="8">
        <v>0.149341974378634</v>
      </c>
      <c r="E44" s="8">
        <v>0.124690393935276</v>
      </c>
      <c r="F44" s="8">
        <v>0.179329734750099</v>
      </c>
      <c r="G44" s="8">
        <v>0.147565564584529</v>
      </c>
      <c r="H44" s="8">
        <v>0.0979814739229139</v>
      </c>
      <c r="I44" s="8">
        <v>0.124556521868678</v>
      </c>
      <c r="J44" s="8">
        <v>0.148240248151218</v>
      </c>
      <c r="K44" s="8">
        <v>0.100525663176828</v>
      </c>
      <c r="L44" s="8">
        <v>0.0829039378723744</v>
      </c>
      <c r="M44" s="8">
        <v>0.105091213713708</v>
      </c>
      <c r="N44" s="8">
        <v>0.0843439462270621</v>
      </c>
      <c r="O44" s="8">
        <v>0.0562150857446568</v>
      </c>
      <c r="P44" s="8">
        <v>0.0978520930951963</v>
      </c>
      <c r="Q44" s="8">
        <v>0.0893456995732258</v>
      </c>
      <c r="R44" s="8">
        <v>0.158806493549521</v>
      </c>
      <c r="S44" s="8">
        <v>0.114528730624724</v>
      </c>
      <c r="T44" s="8">
        <v>0.0950384380997843</v>
      </c>
      <c r="U44" s="8">
        <v>0.0950384380997843</v>
      </c>
      <c r="V44" s="8">
        <v>0.156920496318588</v>
      </c>
      <c r="W44" s="8">
        <v>0.0851418124129554</v>
      </c>
      <c r="X44" s="8">
        <v>0.161351037466052</v>
      </c>
      <c r="Y44" s="8">
        <v>0.157290478311046</v>
      </c>
      <c r="Z44" s="8">
        <v>0.149619259753737</v>
      </c>
      <c r="AA44" s="8">
        <v>0.112573520078724</v>
      </c>
      <c r="AB44" s="8">
        <v>0.15487603121063</v>
      </c>
      <c r="AC44" s="8">
        <v>0.120700388990988</v>
      </c>
      <c r="AD44" s="8">
        <v>0.124458957708292</v>
      </c>
      <c r="AE44" s="8">
        <v>0.0911709775764071</v>
      </c>
      <c r="AF44" s="8">
        <v>0.122108229633667</v>
      </c>
      <c r="AG44" s="8">
        <v>0.217981929981308</v>
      </c>
      <c r="AH44" s="8">
        <v>0.180198550996331</v>
      </c>
      <c r="AI44" s="8">
        <v>0.158638952849343</v>
      </c>
      <c r="AJ44" s="8">
        <v>0.180198550996331</v>
      </c>
      <c r="AK44" s="8">
        <v>0.308870618729082</v>
      </c>
      <c r="AL44" s="8">
        <v>0.398264740995643</v>
      </c>
      <c r="AM44" s="8">
        <v>0.0903715263494598</v>
      </c>
      <c r="AN44" s="8">
        <v>0.180198550996331</v>
      </c>
      <c r="AO44" s="8">
        <v>0.196387630015471</v>
      </c>
      <c r="AP44" s="8">
        <v>0.0287841479574079</v>
      </c>
      <c r="AQ44" s="8">
        <v>0.146772519797026</v>
      </c>
      <c r="AR44" s="8">
        <v>0.146772519797026</v>
      </c>
      <c r="AS44" s="8">
        <v>0.146772519797026</v>
      </c>
      <c r="AT44" s="8">
        <v>0.146772519797026</v>
      </c>
      <c r="AU44" s="8">
        <v>0.146772519797026</v>
      </c>
      <c r="AV44" s="8">
        <v>0.146772519797026</v>
      </c>
      <c r="AW44" s="8">
        <v>0.146772519797026</v>
      </c>
      <c r="AX44" s="8">
        <v>0.151678927768382</v>
      </c>
      <c r="AY44" s="8">
        <v>0.146772519797026</v>
      </c>
      <c r="AZ44" s="8">
        <v>0.0979814739229139</v>
      </c>
      <c r="BA44" s="8">
        <v>0.113495080837671</v>
      </c>
      <c r="BB44" s="8">
        <v>0.14778509188387</v>
      </c>
      <c r="BC44" s="8">
        <v>0.105564255838806</v>
      </c>
      <c r="BD44" s="8">
        <v>0.0771728965394873</v>
      </c>
      <c r="BE44" s="8">
        <v>0.0621852739344688</v>
      </c>
      <c r="BF44" s="8">
        <v>0.126394341035885</v>
      </c>
      <c r="BG44" s="8">
        <v>0.0879059437669288</v>
      </c>
      <c r="BH44" s="8">
        <v>0.196129420223296</v>
      </c>
      <c r="BI44" s="8">
        <v>0.102498354797075</v>
      </c>
      <c r="BJ44" s="8">
        <v>0.100068480572282</v>
      </c>
      <c r="BK44" s="8">
        <v>0.171478922597612</v>
      </c>
      <c r="BL44" s="8">
        <v>0.082318271372057</v>
      </c>
      <c r="BM44" s="8">
        <v>0.088940824165779</v>
      </c>
      <c r="BN44" s="8">
        <v>0.101575748567042</v>
      </c>
      <c r="BO44" s="8">
        <v>0.126920113567371</v>
      </c>
    </row>
    <row r="45" spans="1:67" x14ac:dyDescent="0.2">
      <c r="A45" s="1">
        <v>2010</v>
      </c>
      <c r="B45" s="8">
        <v>0.138891534339381</v>
      </c>
      <c r="C45" s="8">
        <v>0.107482050883643</v>
      </c>
      <c r="D45" s="8">
        <v>0.171706637005468</v>
      </c>
      <c r="E45" s="8">
        <v>0.13822456394672</v>
      </c>
      <c r="F45" s="8">
        <v>0.197394178103551</v>
      </c>
      <c r="G45" s="8">
        <v>0.150576523289647</v>
      </c>
      <c r="H45" s="8">
        <v>0.155710882742214</v>
      </c>
      <c r="I45" s="8">
        <v>0.135531471564777</v>
      </c>
      <c r="J45" s="8">
        <v>0.160154802276079</v>
      </c>
      <c r="K45" s="8">
        <v>0.113999349961376</v>
      </c>
      <c r="L45" s="8">
        <v>0.0917786829067302</v>
      </c>
      <c r="M45" s="8">
        <v>0.114979874099914</v>
      </c>
      <c r="N45" s="8">
        <v>0.0924484398339088</v>
      </c>
      <c r="O45" s="8">
        <v>0.0895023577979274</v>
      </c>
      <c r="P45" s="8">
        <v>0.104252801971703</v>
      </c>
      <c r="Q45" s="8">
        <v>0.100772509822398</v>
      </c>
      <c r="R45" s="8">
        <v>0.195997349843085</v>
      </c>
      <c r="S45" s="8">
        <v>0.136623034322399</v>
      </c>
      <c r="T45" s="8">
        <v>0.106897733903114</v>
      </c>
      <c r="U45" s="8">
        <v>0.106897733903114</v>
      </c>
      <c r="V45" s="8">
        <v>0.182433258058606</v>
      </c>
      <c r="W45" s="8">
        <v>0.093701594779736</v>
      </c>
      <c r="X45" s="8">
        <v>0.166003654227325</v>
      </c>
      <c r="Y45" s="8">
        <v>0.157636269450748</v>
      </c>
      <c r="Z45" s="8">
        <v>0.171344585404164</v>
      </c>
      <c r="AA45" s="8">
        <v>0.127484419831217</v>
      </c>
      <c r="AB45" s="8">
        <v>0.172577252077719</v>
      </c>
      <c r="AC45" s="8">
        <v>0.173397531906906</v>
      </c>
      <c r="AD45" s="8">
        <v>0.143691775470403</v>
      </c>
      <c r="AE45" s="8">
        <v>0.0881967305233638</v>
      </c>
      <c r="AF45" s="8">
        <v>0.136105898682116</v>
      </c>
      <c r="AG45" s="8">
        <v>0.25111309728773</v>
      </c>
      <c r="AH45" s="8">
        <v>0.192559669438579</v>
      </c>
      <c r="AI45" s="8">
        <v>0.181303736165654</v>
      </c>
      <c r="AJ45" s="8">
        <v>0.192559669438579</v>
      </c>
      <c r="AK45" s="8">
        <v>0.277945900323107</v>
      </c>
      <c r="AL45" s="8">
        <v>0.403500037913299</v>
      </c>
      <c r="AM45" s="8">
        <v>0.122139459769003</v>
      </c>
      <c r="AN45" s="8">
        <v>0.192559669438579</v>
      </c>
      <c r="AO45" s="8">
        <v>0.355100965756741</v>
      </c>
      <c r="AP45" s="8">
        <v>0.107111500572098</v>
      </c>
      <c r="AQ45" s="8">
        <v>0.15215733191679</v>
      </c>
      <c r="AR45" s="8">
        <v>0.15215733191679</v>
      </c>
      <c r="AS45" s="8">
        <v>0.15215733191679</v>
      </c>
      <c r="AT45" s="8">
        <v>0.15215733191679</v>
      </c>
      <c r="AU45" s="8">
        <v>0.15215733191679</v>
      </c>
      <c r="AV45" s="8">
        <v>0.15215733191679</v>
      </c>
      <c r="AW45" s="8">
        <v>0.15215733191679</v>
      </c>
      <c r="AX45" s="8">
        <v>0.146180959119462</v>
      </c>
      <c r="AY45" s="8">
        <v>0.15215733191679</v>
      </c>
      <c r="AZ45" s="8">
        <v>0.155710882742214</v>
      </c>
      <c r="BA45" s="8">
        <v>0.159873849781071</v>
      </c>
      <c r="BB45" s="8">
        <v>0.162151182657239</v>
      </c>
      <c r="BC45" s="8">
        <v>0.10824392513329</v>
      </c>
      <c r="BD45" s="8">
        <v>0.105448015236242</v>
      </c>
      <c r="BE45" s="8">
        <v>0.07507054550134</v>
      </c>
      <c r="BF45" s="8">
        <v>0.137822616177983</v>
      </c>
      <c r="BG45" s="8">
        <v>0.0896595287656267</v>
      </c>
      <c r="BH45" s="8">
        <v>0.196828460090939</v>
      </c>
      <c r="BI45" s="8">
        <v>0.123751460645943</v>
      </c>
      <c r="BJ45" s="8">
        <v>0.137826923444735</v>
      </c>
      <c r="BK45" s="8">
        <v>0.161166872054113</v>
      </c>
      <c r="BL45" s="8">
        <v>0.111852689670393</v>
      </c>
      <c r="BM45" s="8">
        <v>0.11599594625693</v>
      </c>
      <c r="BN45" s="8">
        <v>0.125396110761772</v>
      </c>
      <c r="BO45" s="8">
        <v>0.142507641255665</v>
      </c>
    </row>
    <row r="46" spans="1:67" x14ac:dyDescent="0.2">
      <c r="A46" s="1">
        <v>2011</v>
      </c>
      <c r="B46" s="8">
        <v>0.13971385141686</v>
      </c>
      <c r="C46" s="8">
        <v>0.111480307916328</v>
      </c>
      <c r="D46" s="8">
        <v>0.174540349385383</v>
      </c>
      <c r="E46" s="8">
        <v>0.141366551203005</v>
      </c>
      <c r="F46" s="8">
        <v>0.196985517294517</v>
      </c>
      <c r="G46" s="8">
        <v>0.153330495743562</v>
      </c>
      <c r="H46" s="8">
        <v>0.187661289077719</v>
      </c>
      <c r="I46" s="8">
        <v>0.129576256206435</v>
      </c>
      <c r="J46" s="8">
        <v>0.166984018718977</v>
      </c>
      <c r="K46" s="8">
        <v>0.121820655222052</v>
      </c>
      <c r="L46" s="8">
        <v>0.094854581268686</v>
      </c>
      <c r="M46" s="8">
        <v>0.113164674952732</v>
      </c>
      <c r="N46" s="8">
        <v>0.106896612101827</v>
      </c>
      <c r="O46" s="8">
        <v>0.0828212367840657</v>
      </c>
      <c r="P46" s="8">
        <v>0.103050846097379</v>
      </c>
      <c r="Q46" s="8">
        <v>0.0968374876736915</v>
      </c>
      <c r="R46" s="8">
        <v>0.19569251110168</v>
      </c>
      <c r="S46" s="8">
        <v>0.14007954100807</v>
      </c>
      <c r="T46" s="8">
        <v>0.111338105863689</v>
      </c>
      <c r="U46" s="8">
        <v>0.111338105863689</v>
      </c>
      <c r="V46" s="8">
        <v>0.184566748036771</v>
      </c>
      <c r="W46" s="8">
        <v>0.103243758004653</v>
      </c>
      <c r="X46" s="8">
        <v>0.172117110675074</v>
      </c>
      <c r="Y46" s="8">
        <v>0.167606987764946</v>
      </c>
      <c r="Z46" s="8">
        <v>0.174357302888649</v>
      </c>
      <c r="AA46" s="8">
        <v>0.132472564105863</v>
      </c>
      <c r="AB46" s="8">
        <v>0.17327411231106</v>
      </c>
      <c r="AC46" s="8">
        <v>0.181328448644223</v>
      </c>
      <c r="AD46" s="8">
        <v>0.163312943386138</v>
      </c>
      <c r="AE46" s="8">
        <v>0.0913132778469989</v>
      </c>
      <c r="AF46" s="8">
        <v>0.140105075751976</v>
      </c>
      <c r="AG46" s="8">
        <v>0.224163475784781</v>
      </c>
      <c r="AH46" s="8">
        <v>0.191737982941378</v>
      </c>
      <c r="AI46" s="8">
        <v>0.118417387753859</v>
      </c>
      <c r="AJ46" s="8">
        <v>0.191737982941378</v>
      </c>
      <c r="AK46" s="8">
        <v>0.274032121385393</v>
      </c>
      <c r="AL46" s="8">
        <v>0.358626778024198</v>
      </c>
      <c r="AM46" s="8">
        <v>0.145475331803675</v>
      </c>
      <c r="AN46" s="8">
        <v>0.191737982941378</v>
      </c>
      <c r="AO46" s="8">
        <v>0.317890087654229</v>
      </c>
      <c r="AP46" s="8">
        <v>-0.0180660540196112</v>
      </c>
      <c r="AQ46" s="8">
        <v>0.153742629847005</v>
      </c>
      <c r="AR46" s="8">
        <v>0.153742629847005</v>
      </c>
      <c r="AS46" s="8">
        <v>0.153742629847005</v>
      </c>
      <c r="AT46" s="8">
        <v>0.153742629847005</v>
      </c>
      <c r="AU46" s="8">
        <v>0.153742629847005</v>
      </c>
      <c r="AV46" s="8">
        <v>0.153742629847005</v>
      </c>
      <c r="AW46" s="8">
        <v>0.153742629847005</v>
      </c>
      <c r="AX46" s="8">
        <v>0.154522771626604</v>
      </c>
      <c r="AY46" s="8">
        <v>0.153742629847005</v>
      </c>
      <c r="AZ46" s="8">
        <v>0.187661289077719</v>
      </c>
      <c r="BA46" s="8">
        <v>0.18281263293363</v>
      </c>
      <c r="BB46" s="8">
        <v>0.149228499028593</v>
      </c>
      <c r="BC46" s="8">
        <v>0.108285869016453</v>
      </c>
      <c r="BD46" s="8">
        <v>0.105723270604247</v>
      </c>
      <c r="BE46" s="8">
        <v>0.0666254670880825</v>
      </c>
      <c r="BF46" s="8">
        <v>0.131012602617628</v>
      </c>
      <c r="BG46" s="8">
        <v>0.0957205305583409</v>
      </c>
      <c r="BH46" s="8">
        <v>0.209308670632024</v>
      </c>
      <c r="BI46" s="8">
        <v>0.123004786133078</v>
      </c>
      <c r="BJ46" s="8">
        <v>0.23173170719853</v>
      </c>
      <c r="BK46" s="8">
        <v>0.143046434961813</v>
      </c>
      <c r="BL46" s="8">
        <v>0.137647003840708</v>
      </c>
      <c r="BM46" s="8">
        <v>0.125911854350565</v>
      </c>
      <c r="BN46" s="8">
        <v>0.105892207425641</v>
      </c>
      <c r="BO46" s="8">
        <v>0.147822613268042</v>
      </c>
    </row>
    <row r="47" spans="1:67" x14ac:dyDescent="0.2">
      <c r="A47" s="1">
        <v>2012</v>
      </c>
      <c r="B47" s="8">
        <v>0.137296141233022</v>
      </c>
      <c r="C47" s="8">
        <v>0.0993487167968564</v>
      </c>
      <c r="D47" s="8">
        <v>0.194214485548584</v>
      </c>
      <c r="E47" s="8">
        <v>0.134085132609611</v>
      </c>
      <c r="F47" s="8">
        <v>0.183054395569807</v>
      </c>
      <c r="G47" s="8">
        <v>0.148900988910752</v>
      </c>
      <c r="H47" s="8">
        <v>0.192241403758075</v>
      </c>
      <c r="I47" s="8">
        <v>0.124173199184788</v>
      </c>
      <c r="J47" s="8">
        <v>0.164982808500783</v>
      </c>
      <c r="K47" s="8">
        <v>0.100916875950934</v>
      </c>
      <c r="L47" s="8">
        <v>0.10404549818947</v>
      </c>
      <c r="M47" s="8">
        <v>0.106396240669225</v>
      </c>
      <c r="N47" s="8">
        <v>0.100023762288445</v>
      </c>
      <c r="O47" s="8">
        <v>0.0881862860317824</v>
      </c>
      <c r="P47" s="8">
        <v>0.0831916482099569</v>
      </c>
      <c r="Q47" s="8">
        <v>0.0917363144834617</v>
      </c>
      <c r="R47" s="8">
        <v>0.203334578969453</v>
      </c>
      <c r="S47" s="8">
        <v>0.124545112721461</v>
      </c>
      <c r="T47" s="8">
        <v>0.100665604093956</v>
      </c>
      <c r="U47" s="8">
        <v>0.100665604093956</v>
      </c>
      <c r="V47" s="8">
        <v>0.209130894849818</v>
      </c>
      <c r="W47" s="8">
        <v>0.0986753676196612</v>
      </c>
      <c r="X47" s="8">
        <v>0.175987838596472</v>
      </c>
      <c r="Y47" s="8">
        <v>0.16830295222029</v>
      </c>
      <c r="Z47" s="8">
        <v>0.194203090232084</v>
      </c>
      <c r="AA47" s="8">
        <v>0.120499569448124</v>
      </c>
      <c r="AB47" s="8">
        <v>0.162873294131046</v>
      </c>
      <c r="AC47" s="8">
        <v>0.201887867422734</v>
      </c>
      <c r="AD47" s="8">
        <v>0.150525522043778</v>
      </c>
      <c r="AE47" s="8">
        <v>0.0920575702533692</v>
      </c>
      <c r="AF47" s="8">
        <v>0.133431288740287</v>
      </c>
      <c r="AG47" s="8">
        <v>0.221766773374814</v>
      </c>
      <c r="AH47" s="8">
        <v>0.178074117639581</v>
      </c>
      <c r="AI47" s="8">
        <v>0.129606290569149</v>
      </c>
      <c r="AJ47" s="8">
        <v>0.178074117639581</v>
      </c>
      <c r="AK47" s="8">
        <v>0.261851542682962</v>
      </c>
      <c r="AL47" s="8">
        <v>0.335560741031295</v>
      </c>
      <c r="AM47" s="8">
        <v>0.118868859631408</v>
      </c>
      <c r="AN47" s="8">
        <v>0.178074117639581</v>
      </c>
      <c r="AO47" s="8">
        <v>0.148763269249783</v>
      </c>
      <c r="AP47" s="8">
        <v>0.187358859963969</v>
      </c>
      <c r="AQ47" s="8">
        <v>0.149748808765637</v>
      </c>
      <c r="AR47" s="8">
        <v>0.149748808765637</v>
      </c>
      <c r="AS47" s="8">
        <v>0.149748808765637</v>
      </c>
      <c r="AT47" s="8">
        <v>0.149748808765637</v>
      </c>
      <c r="AU47" s="8">
        <v>0.149748808765637</v>
      </c>
      <c r="AV47" s="8">
        <v>0.149748808765637</v>
      </c>
      <c r="AW47" s="8">
        <v>0.149748808765637</v>
      </c>
      <c r="AX47" s="8">
        <v>0.146455167358515</v>
      </c>
      <c r="AY47" s="8">
        <v>0.149748808765637</v>
      </c>
      <c r="AZ47" s="8">
        <v>0.192241403758075</v>
      </c>
      <c r="BA47" s="8">
        <v>0.185988714990051</v>
      </c>
      <c r="BB47" s="8">
        <v>0.137228070557704</v>
      </c>
      <c r="BC47" s="8">
        <v>0.113186372144341</v>
      </c>
      <c r="BD47" s="8">
        <v>0.0963137918683185</v>
      </c>
      <c r="BE47" s="8">
        <v>0.0649154501530655</v>
      </c>
      <c r="BF47" s="8">
        <v>0.124920259683192</v>
      </c>
      <c r="BG47" s="8">
        <v>0.0971653571627044</v>
      </c>
      <c r="BH47" s="8">
        <v>0.208284086772796</v>
      </c>
      <c r="BI47" s="8">
        <v>0.138142368409818</v>
      </c>
      <c r="BJ47" s="8">
        <v>0.28326597489532</v>
      </c>
      <c r="BK47" s="8">
        <v>0.136422474798106</v>
      </c>
      <c r="BL47" s="8">
        <v>0.11508480817734</v>
      </c>
      <c r="BM47" s="8">
        <v>0.130765766205133</v>
      </c>
      <c r="BN47" s="8">
        <v>0.0798891122186466</v>
      </c>
      <c r="BO47" s="8">
        <v>0.150099615905778</v>
      </c>
    </row>
    <row r="48" spans="1:67" x14ac:dyDescent="0.2">
      <c r="A48" s="1">
        <v>2013</v>
      </c>
      <c r="B48" s="8">
        <v>0.133807154889006</v>
      </c>
      <c r="C48" s="8">
        <v>0.102268611395108</v>
      </c>
      <c r="D48" s="8">
        <v>0.201316290702276</v>
      </c>
      <c r="E48" s="8">
        <v>0.141279557717765</v>
      </c>
      <c r="F48" s="8">
        <v>0.181295969761082</v>
      </c>
      <c r="G48" s="8">
        <v>0.157994189693623</v>
      </c>
      <c r="H48" s="8">
        <v>0.17342566018809</v>
      </c>
      <c r="I48" s="8">
        <v>0.112961883859482</v>
      </c>
      <c r="J48" s="8">
        <v>0.156595911502974</v>
      </c>
      <c r="K48" s="8">
        <v>0.108063372343101</v>
      </c>
      <c r="L48" s="8">
        <v>0.11134964957772</v>
      </c>
      <c r="M48" s="8">
        <v>0.103297502613281</v>
      </c>
      <c r="N48" s="8">
        <v>0.0993351112345861</v>
      </c>
      <c r="O48" s="8">
        <v>0.0871035478577766</v>
      </c>
      <c r="P48" s="8">
        <v>0.082288151239695</v>
      </c>
      <c r="Q48" s="8">
        <v>0.0969885389720044</v>
      </c>
      <c r="R48" s="8">
        <v>0.218127302014084</v>
      </c>
      <c r="S48" s="8">
        <v>0.132939681389229</v>
      </c>
      <c r="T48" s="8">
        <v>0.101633191743041</v>
      </c>
      <c r="U48" s="8">
        <v>0.101633191743041</v>
      </c>
      <c r="V48" s="8">
        <v>0.218069166770817</v>
      </c>
      <c r="W48" s="8">
        <v>0.0989177558647164</v>
      </c>
      <c r="X48" s="8">
        <v>0.166456128457262</v>
      </c>
      <c r="Y48" s="8">
        <v>0.176036286122111</v>
      </c>
      <c r="Z48" s="8">
        <v>0.201777570370793</v>
      </c>
      <c r="AA48" s="8">
        <v>0.132716131276256</v>
      </c>
      <c r="AB48" s="8">
        <v>0.168363786230113</v>
      </c>
      <c r="AC48" s="8">
        <v>0.20057537279196</v>
      </c>
      <c r="AD48" s="8">
        <v>0.139653983347084</v>
      </c>
      <c r="AE48" s="8">
        <v>0.102097614042122</v>
      </c>
      <c r="AF48" s="8">
        <v>0.139895545961583</v>
      </c>
      <c r="AG48" s="8">
        <v>0.207858301925891</v>
      </c>
      <c r="AH48" s="8">
        <v>0.173986835801498</v>
      </c>
      <c r="AI48" s="8">
        <v>0.0914214645362064</v>
      </c>
      <c r="AJ48" s="8">
        <v>0.173986835801498</v>
      </c>
      <c r="AK48" s="8">
        <v>0.268795870988439</v>
      </c>
      <c r="AL48" s="8">
        <v>0.314776758420255</v>
      </c>
      <c r="AM48" s="8">
        <v>0.133340007170194</v>
      </c>
      <c r="AN48" s="8">
        <v>0.173986835801498</v>
      </c>
      <c r="AO48" s="8">
        <v>0.248510781684864</v>
      </c>
      <c r="AP48" s="8">
        <v>0.263786716657946</v>
      </c>
      <c r="AQ48" s="8">
        <v>0.159728210715808</v>
      </c>
      <c r="AR48" s="8">
        <v>0.159728210715808</v>
      </c>
      <c r="AS48" s="8">
        <v>0.159728210715808</v>
      </c>
      <c r="AT48" s="8">
        <v>0.159728210715808</v>
      </c>
      <c r="AU48" s="8">
        <v>0.159728210715808</v>
      </c>
      <c r="AV48" s="8">
        <v>0.159728210715808</v>
      </c>
      <c r="AW48" s="8">
        <v>0.159728210715808</v>
      </c>
      <c r="AX48" s="8">
        <v>0.146369839944083</v>
      </c>
      <c r="AY48" s="8">
        <v>0.159728210715808</v>
      </c>
      <c r="AZ48" s="8">
        <v>0.17342566018809</v>
      </c>
      <c r="BA48" s="8">
        <v>0.173833168747372</v>
      </c>
      <c r="BB48" s="8">
        <v>0.120416679373732</v>
      </c>
      <c r="BC48" s="8">
        <v>0.106742728142361</v>
      </c>
      <c r="BD48" s="8">
        <v>0.090311032792417</v>
      </c>
      <c r="BE48" s="8">
        <v>0.0677698604778245</v>
      </c>
      <c r="BF48" s="8">
        <v>0.113044690168996</v>
      </c>
      <c r="BG48" s="8">
        <v>0.0982891870541969</v>
      </c>
      <c r="BH48" s="8">
        <v>0.203554609986711</v>
      </c>
      <c r="BI48" s="8">
        <v>0.131261706727791</v>
      </c>
      <c r="BJ48" s="8">
        <v>0.298034328116668</v>
      </c>
      <c r="BK48" s="8">
        <v>0.140116457505028</v>
      </c>
      <c r="BL48" s="8">
        <v>0.122512891479596</v>
      </c>
      <c r="BM48" s="8">
        <v>0.131744231602146</v>
      </c>
      <c r="BN48" s="8">
        <v>0.070408627716347</v>
      </c>
      <c r="BO48" s="8">
        <v>0.145373166064822</v>
      </c>
    </row>
    <row r="49" spans="1:67" x14ac:dyDescent="0.2">
      <c r="A49" s="1">
        <v>2014</v>
      </c>
      <c r="B49" s="8">
        <v>0.13222763730689</v>
      </c>
      <c r="C49" s="8">
        <v>0.10950280900623</v>
      </c>
      <c r="D49" s="8">
        <v>0.202276396228446</v>
      </c>
      <c r="E49" s="8">
        <v>0.135085175448045</v>
      </c>
      <c r="F49" s="8">
        <v>0.174554720499141</v>
      </c>
      <c r="G49" s="8">
        <v>0.139819050848753</v>
      </c>
      <c r="H49" s="8">
        <v>0.160549024014901</v>
      </c>
      <c r="I49" s="8">
        <v>0.109437179202713</v>
      </c>
      <c r="J49" s="8">
        <v>0.150081456096949</v>
      </c>
      <c r="K49" s="8">
        <v>0.112769505816718</v>
      </c>
      <c r="L49" s="8">
        <v>0.107733047231548</v>
      </c>
      <c r="M49" s="8">
        <v>0.109398999488852</v>
      </c>
      <c r="N49" s="8">
        <v>0.110103970775553</v>
      </c>
      <c r="O49" s="8">
        <v>0.105097722894212</v>
      </c>
      <c r="P49" s="8">
        <v>0.0904510067162896</v>
      </c>
      <c r="Q49" s="8">
        <v>0.0944958950391788</v>
      </c>
      <c r="R49" s="8">
        <v>0.213260805828963</v>
      </c>
      <c r="S49" s="8">
        <v>0.143743336226061</v>
      </c>
      <c r="T49" s="8">
        <v>0.108281929374075</v>
      </c>
      <c r="U49" s="8">
        <v>0.108281929374075</v>
      </c>
      <c r="V49" s="8">
        <v>0.219689869205939</v>
      </c>
      <c r="W49" s="8">
        <v>0.0955970171026168</v>
      </c>
      <c r="X49" s="8">
        <v>0.147928304147337</v>
      </c>
      <c r="Y49" s="8">
        <v>0.181560787742635</v>
      </c>
      <c r="Z49" s="8">
        <v>0.202700617122549</v>
      </c>
      <c r="AA49" s="8">
        <v>0.141235619990356</v>
      </c>
      <c r="AB49" s="8">
        <v>0.16056383535426</v>
      </c>
      <c r="AC49" s="8">
        <v>0.181761970751382</v>
      </c>
      <c r="AD49" s="8">
        <v>0.176388967709125</v>
      </c>
      <c r="AE49" s="8">
        <v>0.0953168838163638</v>
      </c>
      <c r="AF49" s="8">
        <v>0.134752440911424</v>
      </c>
      <c r="AG49" s="8">
        <v>0.18459487201157</v>
      </c>
      <c r="AH49" s="8">
        <v>0.167889147330273</v>
      </c>
      <c r="AI49" s="8">
        <v>0.0792105699761075</v>
      </c>
      <c r="AJ49" s="8">
        <v>0.167889147330273</v>
      </c>
      <c r="AK49" s="8">
        <v>0.200233230204768</v>
      </c>
      <c r="AL49" s="8">
        <v>0.330775491582455</v>
      </c>
      <c r="AM49" s="8">
        <v>0.122588899695249</v>
      </c>
      <c r="AN49" s="8">
        <v>0.167889147330273</v>
      </c>
      <c r="AO49" s="8">
        <v>0.284402220479727</v>
      </c>
      <c r="AP49" s="8">
        <v>0.259840901140131</v>
      </c>
      <c r="AQ49" s="8">
        <v>0.143009853344993</v>
      </c>
      <c r="AR49" s="8">
        <v>0.143009853344993</v>
      </c>
      <c r="AS49" s="8">
        <v>0.143009853344993</v>
      </c>
      <c r="AT49" s="8">
        <v>0.143009853344993</v>
      </c>
      <c r="AU49" s="8">
        <v>0.143009853344993</v>
      </c>
      <c r="AV49" s="8">
        <v>0.143009853344993</v>
      </c>
      <c r="AW49" s="8">
        <v>0.143009853344993</v>
      </c>
      <c r="AX49" s="8">
        <v>0.121610467341769</v>
      </c>
      <c r="AY49" s="8">
        <v>0.143009853344993</v>
      </c>
      <c r="AZ49" s="8">
        <v>0.160549024014901</v>
      </c>
      <c r="BA49" s="8">
        <v>0.160942650014165</v>
      </c>
      <c r="BB49" s="8">
        <v>0.1141925419843</v>
      </c>
      <c r="BC49" s="8">
        <v>0.110350674452113</v>
      </c>
      <c r="BD49" s="8">
        <v>0.0891772837234428</v>
      </c>
      <c r="BE49" s="8">
        <v>0.0700378162900225</v>
      </c>
      <c r="BF49" s="8">
        <v>0.109640282498175</v>
      </c>
      <c r="BG49" s="8">
        <v>0.102391036766952</v>
      </c>
      <c r="BH49" s="8">
        <v>0.196837807425439</v>
      </c>
      <c r="BI49" s="8">
        <v>0.135601656453987</v>
      </c>
      <c r="BJ49" s="8">
        <v>0.302961327589934</v>
      </c>
      <c r="BK49" s="8">
        <v>0.140830104967893</v>
      </c>
      <c r="BL49" s="8">
        <v>0.121242035287065</v>
      </c>
      <c r="BM49" s="8">
        <v>0.109101203695579</v>
      </c>
      <c r="BN49" s="8">
        <v>0.063518783506341</v>
      </c>
      <c r="BO49" s="8">
        <v>0.139651504107057</v>
      </c>
    </row>
    <row r="50" spans="1:67" x14ac:dyDescent="0.2">
      <c r="A50" s="1">
        <v>2015</v>
      </c>
      <c r="B50" s="8">
        <v>0.128047527842833</v>
      </c>
      <c r="C50" s="8">
        <v>0.108952436934328</v>
      </c>
      <c r="D50" s="8">
        <v>0.211710810794318</v>
      </c>
      <c r="E50" s="8">
        <v>0.120504097633575</v>
      </c>
      <c r="F50" s="8">
        <v>0.178201238887188</v>
      </c>
      <c r="G50" s="8">
        <v>0.141169439992193</v>
      </c>
      <c r="H50" s="8">
        <v>0.155179165076185</v>
      </c>
      <c r="I50" s="8">
        <v>0.0982061946052853</v>
      </c>
      <c r="J50" s="8">
        <v>0.144101876720696</v>
      </c>
      <c r="K50" s="8">
        <v>0.106901904395644</v>
      </c>
      <c r="L50" s="8">
        <v>0.105985796601115</v>
      </c>
      <c r="M50" s="8">
        <v>0.122359318488278</v>
      </c>
      <c r="N50" s="8">
        <v>0.113346836359056</v>
      </c>
      <c r="O50" s="8">
        <v>0.102137853525626</v>
      </c>
      <c r="P50" s="8">
        <v>0.0921684691061786</v>
      </c>
      <c r="Q50" s="8">
        <v>0.103087337737532</v>
      </c>
      <c r="R50" s="8">
        <v>0.204777618415884</v>
      </c>
      <c r="S50" s="8">
        <v>0.147304029950892</v>
      </c>
      <c r="T50" s="8">
        <v>0.107788215298149</v>
      </c>
      <c r="U50" s="8">
        <v>0.107788215298149</v>
      </c>
      <c r="V50" s="8">
        <v>0.230130955682608</v>
      </c>
      <c r="W50" s="8">
        <v>0.0838828078481025</v>
      </c>
      <c r="X50" s="8">
        <v>0.150961927894759</v>
      </c>
      <c r="Y50" s="8">
        <v>0.185291911504452</v>
      </c>
      <c r="Z50" s="8">
        <v>0.212164248668399</v>
      </c>
      <c r="AA50" s="8">
        <v>0.151979599323308</v>
      </c>
      <c r="AB50" s="8">
        <v>0.119935747139592</v>
      </c>
      <c r="AC50" s="8">
        <v>0.186143871342723</v>
      </c>
      <c r="AD50" s="8">
        <v>0.151747605133984</v>
      </c>
      <c r="AE50" s="8">
        <v>0.101773497174894</v>
      </c>
      <c r="AF50" s="8">
        <v>0.122449172945897</v>
      </c>
      <c r="AG50" s="8">
        <v>0.15455372179876</v>
      </c>
      <c r="AH50" s="8">
        <v>0.164972001798161</v>
      </c>
      <c r="AI50" s="8">
        <v>0.0941610759088752</v>
      </c>
      <c r="AJ50" s="8">
        <v>0.164972001798161</v>
      </c>
      <c r="AK50" s="8">
        <v>0.210172670838372</v>
      </c>
      <c r="AL50" s="8">
        <v>0.34952689763997</v>
      </c>
      <c r="AM50" s="8">
        <v>0.113539169973661</v>
      </c>
      <c r="AN50" s="8">
        <v>0.164972001798161</v>
      </c>
      <c r="AO50" s="8">
        <v>0.225632578256827</v>
      </c>
      <c r="AP50" s="8">
        <v>0.213702225601427</v>
      </c>
      <c r="AQ50" s="8">
        <v>0.142773170081321</v>
      </c>
      <c r="AR50" s="8">
        <v>0.142773170081321</v>
      </c>
      <c r="AS50" s="8">
        <v>0.142773170081321</v>
      </c>
      <c r="AT50" s="8">
        <v>0.142773170081321</v>
      </c>
      <c r="AU50" s="8">
        <v>0.142773170081321</v>
      </c>
      <c r="AV50" s="8">
        <v>0.142773170081321</v>
      </c>
      <c r="AW50" s="8">
        <v>0.142773170081321</v>
      </c>
      <c r="AX50" s="8">
        <v>0.128075868617331</v>
      </c>
      <c r="AY50" s="8">
        <v>0.142773170081321</v>
      </c>
      <c r="AZ50" s="8">
        <v>0.155179165076185</v>
      </c>
      <c r="BA50" s="8">
        <v>0.159670001267403</v>
      </c>
      <c r="BB50" s="8">
        <v>0.0965245334867198</v>
      </c>
      <c r="BC50" s="8">
        <v>0.114669744135945</v>
      </c>
      <c r="BD50" s="8">
        <v>0.0910545301070197</v>
      </c>
      <c r="BE50" s="8">
        <v>0.0752124007847925</v>
      </c>
      <c r="BF50" s="8">
        <v>0.0980812159322444</v>
      </c>
      <c r="BG50" s="8">
        <v>0.0949930627776168</v>
      </c>
      <c r="BH50" s="8">
        <v>0.19626964319909</v>
      </c>
      <c r="BI50" s="8">
        <v>0.127110135405197</v>
      </c>
      <c r="BJ50" s="8">
        <v>0.288584024117477</v>
      </c>
      <c r="BK50" s="8">
        <v>0.142142027041741</v>
      </c>
      <c r="BL50" s="8">
        <v>0.102311391196057</v>
      </c>
      <c r="BM50" s="8">
        <v>0.0978166846488796</v>
      </c>
      <c r="BN50" s="8">
        <v>0.056440609821639</v>
      </c>
      <c r="BO50" s="8">
        <v>0.132183232951085</v>
      </c>
    </row>
    <row r="51" spans="1:67" x14ac:dyDescent="0.2">
      <c r="A51" s="1">
        <v>2016</v>
      </c>
      <c r="B51" s="8">
        <v>0.12736254631672</v>
      </c>
      <c r="C51" s="8">
        <v>0.109376852171798</v>
      </c>
      <c r="D51" s="8">
        <v>0.207521460974806</v>
      </c>
      <c r="E51" s="8">
        <v>0.115884599293086</v>
      </c>
      <c r="F51" s="8">
        <v>0.168022799793958</v>
      </c>
      <c r="G51" s="8">
        <v>0.131254854839098</v>
      </c>
      <c r="H51" s="8">
        <v>0.154369380275412</v>
      </c>
      <c r="I51" s="8">
        <v>0.104308236484244</v>
      </c>
      <c r="J51" s="8">
        <v>0.140958127879268</v>
      </c>
      <c r="K51" s="8">
        <v>0.109383717646494</v>
      </c>
      <c r="L51" s="8">
        <v>0.107878040641912</v>
      </c>
      <c r="M51" s="8">
        <v>0.119493208732016</v>
      </c>
      <c r="N51" s="8">
        <v>0.108186582754117</v>
      </c>
      <c r="O51" s="8">
        <v>0.0968050133410484</v>
      </c>
      <c r="P51" s="8">
        <v>0.099880570954627</v>
      </c>
      <c r="Q51" s="8">
        <v>0.101462241858821</v>
      </c>
      <c r="R51" s="8">
        <v>0.206470926084583</v>
      </c>
      <c r="S51" s="8">
        <v>0.150803053313402</v>
      </c>
      <c r="T51" s="8">
        <v>0.109291277440137</v>
      </c>
      <c r="U51" s="8">
        <v>0.109291277440137</v>
      </c>
      <c r="V51" s="8">
        <v>0.226025252182204</v>
      </c>
      <c r="W51" s="8">
        <v>0.0802518121882503</v>
      </c>
      <c r="X51" s="8">
        <v>0.147914046158749</v>
      </c>
      <c r="Y51" s="8">
        <v>0.18653493619788</v>
      </c>
      <c r="Z51" s="8">
        <v>0.208315619258293</v>
      </c>
      <c r="AA51" s="8">
        <v>0.189507580515356</v>
      </c>
      <c r="AB51" s="8">
        <v>0.0985465833644795</v>
      </c>
      <c r="AC51" s="8">
        <v>0.168627956455567</v>
      </c>
      <c r="AD51" s="8">
        <v>0.150683237855993</v>
      </c>
      <c r="AE51" s="8">
        <v>0.102163899916041</v>
      </c>
      <c r="AF51" s="8">
        <v>0.118271223532772</v>
      </c>
      <c r="AG51" s="8">
        <v>0.147450046493612</v>
      </c>
      <c r="AH51" s="8">
        <v>0.158928919125742</v>
      </c>
      <c r="AI51" s="8">
        <v>0.100643331832251</v>
      </c>
      <c r="AJ51" s="8">
        <v>0.158928919125742</v>
      </c>
      <c r="AK51" s="8">
        <v>0.223576475383507</v>
      </c>
      <c r="AL51" s="8">
        <v>0.31895462394545</v>
      </c>
      <c r="AM51" s="8">
        <v>0.115010055567065</v>
      </c>
      <c r="AN51" s="8">
        <v>0.158928919125742</v>
      </c>
      <c r="AO51" s="8">
        <v>0.212108452757068</v>
      </c>
      <c r="AP51" s="8">
        <v>0.211205032594226</v>
      </c>
      <c r="AQ51" s="8">
        <v>0.133742064423593</v>
      </c>
      <c r="AR51" s="8">
        <v>0.133742064423593</v>
      </c>
      <c r="AS51" s="8">
        <v>0.133742064423593</v>
      </c>
      <c r="AT51" s="8">
        <v>0.133742064423593</v>
      </c>
      <c r="AU51" s="8">
        <v>0.133742064423593</v>
      </c>
      <c r="AV51" s="8">
        <v>0.133742064423593</v>
      </c>
      <c r="AW51" s="8">
        <v>0.133742064423593</v>
      </c>
      <c r="AX51" s="8">
        <v>0.114509009479664</v>
      </c>
      <c r="AY51" s="8">
        <v>0.133742064423593</v>
      </c>
      <c r="AZ51" s="8">
        <v>0.154369380275412</v>
      </c>
      <c r="BA51" s="8">
        <v>0.159749015981957</v>
      </c>
      <c r="BB51" s="8">
        <v>0.104154200835061</v>
      </c>
      <c r="BC51" s="8">
        <v>0.116155670287172</v>
      </c>
      <c r="BD51" s="8">
        <v>0.0927019253212349</v>
      </c>
      <c r="BE51" s="8">
        <v>0.0792175941647613</v>
      </c>
      <c r="BF51" s="8">
        <v>0.104399373017972</v>
      </c>
      <c r="BG51" s="8">
        <v>0.106624722523863</v>
      </c>
      <c r="BH51" s="8">
        <v>0.183667232784216</v>
      </c>
      <c r="BI51" s="8">
        <v>0.129230632841294</v>
      </c>
      <c r="BJ51" s="8">
        <v>0.2934378337046</v>
      </c>
      <c r="BK51" s="8">
        <v>0.156178736662141</v>
      </c>
      <c r="BL51" s="8">
        <v>0.12957950060779</v>
      </c>
      <c r="BM51" s="8">
        <v>0.0967860231445031</v>
      </c>
      <c r="BN51" s="8">
        <v>0.0482589459562151</v>
      </c>
      <c r="BO51" s="8">
        <v>0.12982632415391</v>
      </c>
    </row>
    <row r="52" spans="1:67" x14ac:dyDescent="0.2">
      <c r="A52" s="1">
        <v>2017</v>
      </c>
      <c r="B52" s="8">
        <v>0.132926091938629</v>
      </c>
      <c r="C52" s="8">
        <v>0.114297543416402</v>
      </c>
      <c r="D52" s="8">
        <v>0.204102031797317</v>
      </c>
      <c r="E52" s="8">
        <v>0.121143052582904</v>
      </c>
      <c r="F52" s="8">
        <v>0.168005569821548</v>
      </c>
      <c r="G52" s="8">
        <v>0.136231175115228</v>
      </c>
      <c r="H52" s="8">
        <v>0.172626796370616</v>
      </c>
      <c r="I52" s="8">
        <v>0.111916954250524</v>
      </c>
      <c r="J52" s="8">
        <v>0.145899882325972</v>
      </c>
      <c r="K52" s="8">
        <v>0.119018709593124</v>
      </c>
      <c r="L52" s="8">
        <v>0.110934866755678</v>
      </c>
      <c r="M52" s="8">
        <v>0.120912551778971</v>
      </c>
      <c r="N52" s="8">
        <v>0.111044895566867</v>
      </c>
      <c r="O52" s="8">
        <v>0.0998654361648362</v>
      </c>
      <c r="P52" s="8">
        <v>0.102779096622941</v>
      </c>
      <c r="Q52" s="8">
        <v>0.0985134908445998</v>
      </c>
      <c r="R52" s="8">
        <v>0.209878094595965</v>
      </c>
      <c r="S52" s="8">
        <v>0.151149751621596</v>
      </c>
      <c r="T52" s="8">
        <v>0.11158528239001</v>
      </c>
      <c r="U52" s="8">
        <v>0.11158528239001</v>
      </c>
      <c r="V52" s="8">
        <v>0.221093442875849</v>
      </c>
      <c r="W52" s="8">
        <v>0.0950997679181046</v>
      </c>
      <c r="X52" s="8">
        <v>0.145188662334499</v>
      </c>
      <c r="Y52" s="8">
        <v>0.194022385598816</v>
      </c>
      <c r="Z52" s="8">
        <v>0.205028767822777</v>
      </c>
      <c r="AA52" s="8">
        <v>0.191877585797749</v>
      </c>
      <c r="AB52" s="8">
        <v>0.115225365221108</v>
      </c>
      <c r="AC52" s="8">
        <v>0.168207383888212</v>
      </c>
      <c r="AD52" s="8">
        <v>0.134913435424657</v>
      </c>
      <c r="AE52" s="8">
        <v>0.102389285546117</v>
      </c>
      <c r="AF52" s="8">
        <v>0.122256860306127</v>
      </c>
      <c r="AG52" s="8">
        <v>0.142615647480475</v>
      </c>
      <c r="AH52" s="8">
        <v>0.161984467018636</v>
      </c>
      <c r="AI52" s="8">
        <v>0.105760831017575</v>
      </c>
      <c r="AJ52" s="8">
        <v>0.161984467018636</v>
      </c>
      <c r="AK52" s="8">
        <v>0.225031454939391</v>
      </c>
      <c r="AL52" s="8">
        <v>0.285195972076417</v>
      </c>
      <c r="AM52" s="8">
        <v>0.130420691169504</v>
      </c>
      <c r="AN52" s="8">
        <v>0.161984467018636</v>
      </c>
      <c r="AO52" s="8">
        <v>0.266391271707818</v>
      </c>
      <c r="AP52" s="8">
        <v>0.172295000043791</v>
      </c>
      <c r="AQ52" s="8">
        <v>0.140173557785439</v>
      </c>
      <c r="AR52" s="8">
        <v>0.140173557785439</v>
      </c>
      <c r="AS52" s="8">
        <v>0.140173557785439</v>
      </c>
      <c r="AT52" s="8">
        <v>0.140173557785439</v>
      </c>
      <c r="AU52" s="8">
        <v>0.140173557785439</v>
      </c>
      <c r="AV52" s="8">
        <v>0.140173557785439</v>
      </c>
      <c r="AW52" s="8">
        <v>0.140173557785439</v>
      </c>
      <c r="AX52" s="8">
        <v>0.121906074381927</v>
      </c>
      <c r="AY52" s="8">
        <v>0.140173557785439</v>
      </c>
      <c r="AZ52" s="8">
        <v>0.172626796370616</v>
      </c>
      <c r="BA52" s="8">
        <v>0.170282111167835</v>
      </c>
      <c r="BB52" s="8">
        <v>0.114274764647924</v>
      </c>
      <c r="BC52" s="8">
        <v>0.114338904967654</v>
      </c>
      <c r="BD52" s="8">
        <v>0.10114477824984</v>
      </c>
      <c r="BE52" s="8">
        <v>0.0758652724123804</v>
      </c>
      <c r="BF52" s="8">
        <v>0.111924626485039</v>
      </c>
      <c r="BG52" s="8">
        <v>0.1065802433717</v>
      </c>
      <c r="BH52" s="8">
        <v>0.188750168167491</v>
      </c>
      <c r="BI52" s="8">
        <v>0.129194924207397</v>
      </c>
      <c r="BJ52" s="8">
        <v>0.261396895219493</v>
      </c>
      <c r="BK52" s="8">
        <v>0.1621011598638</v>
      </c>
      <c r="BL52" s="8">
        <v>0.142146140542105</v>
      </c>
      <c r="BM52" s="8">
        <v>0.116984155063939</v>
      </c>
      <c r="BN52" s="8">
        <v>0.0466677041664513</v>
      </c>
      <c r="BO52" s="8">
        <v>0.135514214976661</v>
      </c>
    </row>
    <row r="53" spans="1:67" x14ac:dyDescent="0.2">
      <c r="A53" s="1">
        <v>2018</v>
      </c>
      <c r="B53" s="8">
        <v>0.137613471210424</v>
      </c>
      <c r="C53" s="8">
        <v>0.115780641342783</v>
      </c>
      <c r="D53" s="8">
        <v>0.215443696428694</v>
      </c>
      <c r="E53" s="8">
        <v>0.119896906634422</v>
      </c>
      <c r="F53" s="8">
        <v>0.170273671276405</v>
      </c>
      <c r="G53" s="8">
        <v>0.140888817884668</v>
      </c>
      <c r="H53" s="8">
        <v>0.161757467633949</v>
      </c>
      <c r="I53" s="8">
        <v>0.118809019511627</v>
      </c>
      <c r="J53" s="8">
        <v>0.149631853464542</v>
      </c>
      <c r="K53" s="8">
        <v>0.12338259425932</v>
      </c>
      <c r="L53" s="8">
        <v>0.112137266487915</v>
      </c>
      <c r="M53" s="8">
        <v>0.127451467218948</v>
      </c>
      <c r="N53" s="8">
        <v>0.112374581004266</v>
      </c>
      <c r="O53" s="8">
        <v>0.0889660579966723</v>
      </c>
      <c r="P53" s="8">
        <v>0.105053791414492</v>
      </c>
      <c r="Q53" s="8">
        <v>0.0975472773128798</v>
      </c>
      <c r="R53" s="8">
        <v>0.228616254908396</v>
      </c>
      <c r="S53" s="8">
        <v>0.148026234197234</v>
      </c>
      <c r="T53" s="8">
        <v>0.112902273436973</v>
      </c>
      <c r="U53" s="8">
        <v>0.112902273436973</v>
      </c>
      <c r="V53" s="8">
        <v>0.235029481735347</v>
      </c>
      <c r="W53" s="8">
        <v>0.0901990822439234</v>
      </c>
      <c r="X53" s="8">
        <v>0.14483543236255</v>
      </c>
      <c r="Y53" s="8">
        <v>0.19420012558204</v>
      </c>
      <c r="Z53" s="8">
        <v>0.216465390370949</v>
      </c>
      <c r="AA53" s="8">
        <v>0.161003327380413</v>
      </c>
      <c r="AB53" s="8">
        <v>0.118749543104924</v>
      </c>
      <c r="AC53" s="8">
        <v>0.190663547830197</v>
      </c>
      <c r="AD53" s="8">
        <v>0.138350974373582</v>
      </c>
      <c r="AE53" s="8">
        <v>0.103631952230461</v>
      </c>
      <c r="AF53" s="8">
        <v>0.121175738472533</v>
      </c>
      <c r="AG53" s="8">
        <v>0.168682327688498</v>
      </c>
      <c r="AH53" s="8">
        <v>0.165413942934322</v>
      </c>
      <c r="AI53" s="8">
        <v>0.133925701302165</v>
      </c>
      <c r="AJ53" s="8">
        <v>0.165413942934322</v>
      </c>
      <c r="AK53" s="8">
        <v>0.225905996644754</v>
      </c>
      <c r="AL53" s="8">
        <v>0.27187577182094</v>
      </c>
      <c r="AM53" s="8">
        <v>0.120787126559216</v>
      </c>
      <c r="AN53" s="8">
        <v>0.165413942934322</v>
      </c>
      <c r="AO53" s="8">
        <v>0.281681448914404</v>
      </c>
      <c r="AP53" s="8">
        <v>0.180224815803669</v>
      </c>
      <c r="AQ53" s="8">
        <v>0.145755247639738</v>
      </c>
      <c r="AR53" s="8">
        <v>0.145755247639738</v>
      </c>
      <c r="AS53" s="8">
        <v>0.145755247639738</v>
      </c>
      <c r="AT53" s="8">
        <v>0.145755247639738</v>
      </c>
      <c r="AU53" s="8">
        <v>0.145755247639738</v>
      </c>
      <c r="AV53" s="8">
        <v>0.145755247639738</v>
      </c>
      <c r="AW53" s="8">
        <v>0.145755247639738</v>
      </c>
      <c r="AX53" s="8">
        <v>0.123632513806933</v>
      </c>
      <c r="AY53" s="8">
        <v>0.145755247639738</v>
      </c>
      <c r="AZ53" s="8">
        <v>0.161757467633949</v>
      </c>
      <c r="BA53" s="8">
        <v>0.160897334257513</v>
      </c>
      <c r="BB53" s="8">
        <v>0.123330818281239</v>
      </c>
      <c r="BC53" s="8">
        <v>0.115414761846779</v>
      </c>
      <c r="BD53" s="8">
        <v>0.10019879713053</v>
      </c>
      <c r="BE53" s="8">
        <v>0.0806963133665626</v>
      </c>
      <c r="BF53" s="8">
        <v>0.118874868537956</v>
      </c>
      <c r="BG53" s="8">
        <v>0.108316739449521</v>
      </c>
      <c r="BH53" s="8">
        <v>0.192339677717985</v>
      </c>
      <c r="BI53" s="8">
        <v>0.143201297346363</v>
      </c>
      <c r="BJ53" s="8">
        <v>0.241940425718543</v>
      </c>
      <c r="BK53" s="8">
        <v>0.149925716115995</v>
      </c>
      <c r="BL53" s="8">
        <v>0.136423133056176</v>
      </c>
      <c r="BM53" s="8">
        <v>0.137106941757625</v>
      </c>
      <c r="BN53" s="8">
        <v>0.0437905807796589</v>
      </c>
      <c r="BO53" s="8">
        <v>0.138709665045436</v>
      </c>
    </row>
    <row r="54" spans="1:67" x14ac:dyDescent="0.2">
      <c r="A54" s="1">
        <v>2019</v>
      </c>
      <c r="B54" s="8">
        <v>0.131560250285118</v>
      </c>
      <c r="C54" s="8">
        <v>0.114826488613691</v>
      </c>
      <c r="D54" s="8">
        <v>0.216785702930649</v>
      </c>
      <c r="E54" s="8">
        <v>0.115379504952381</v>
      </c>
      <c r="F54" s="8">
        <v>0.163807048476982</v>
      </c>
      <c r="G54" s="8">
        <v>0.145577235922832</v>
      </c>
      <c r="H54" s="8">
        <v>0.171215656213559</v>
      </c>
      <c r="I54" s="8">
        <v>0.112575210183794</v>
      </c>
      <c r="J54" s="8">
        <v>0.135705998788437</v>
      </c>
      <c r="K54" s="8">
        <v>0.123540665990477</v>
      </c>
      <c r="L54" s="8">
        <v>0.0987035553651898</v>
      </c>
      <c r="M54" s="8">
        <v>0.121770116960041</v>
      </c>
      <c r="N54" s="8">
        <v>0.113849277688478</v>
      </c>
      <c r="O54" s="8">
        <v>0.0873198975052205</v>
      </c>
      <c r="P54" s="8">
        <v>0.101246771288327</v>
      </c>
      <c r="Q54" s="8">
        <v>0.109128244646045</v>
      </c>
      <c r="R54" s="8">
        <v>0.220782984649742</v>
      </c>
      <c r="S54" s="8">
        <v>0.142704310954357</v>
      </c>
      <c r="T54" s="8">
        <v>0.113370102727821</v>
      </c>
      <c r="U54" s="8">
        <v>0.113370102727821</v>
      </c>
      <c r="V54" s="8">
        <v>0.237384926636864</v>
      </c>
      <c r="W54" s="8">
        <v>0.0903123779811327</v>
      </c>
      <c r="X54" s="8">
        <v>0.128863000394785</v>
      </c>
      <c r="Y54" s="8">
        <v>0.198572446133657</v>
      </c>
      <c r="Z54" s="8">
        <v>0.217968407138065</v>
      </c>
      <c r="AA54" s="8">
        <v>0.124118466387133</v>
      </c>
      <c r="AB54" s="8">
        <v>0.125169695237077</v>
      </c>
      <c r="AC54" s="8">
        <v>0.183462649505595</v>
      </c>
      <c r="AD54" s="8">
        <v>0.149145201794129</v>
      </c>
      <c r="AE54" s="8">
        <v>0.096369868517355</v>
      </c>
      <c r="AF54" s="8">
        <v>0.116251485025205</v>
      </c>
      <c r="AG54" s="8">
        <v>0.18292247739332</v>
      </c>
      <c r="AH54" s="8">
        <v>0.160497240253558</v>
      </c>
      <c r="AI54" s="8">
        <v>0.159547491948472</v>
      </c>
      <c r="AJ54" s="8">
        <v>0.160497240253558</v>
      </c>
      <c r="AK54" s="8">
        <v>0.218409553215843</v>
      </c>
      <c r="AL54" s="8">
        <v>0.295707587508065</v>
      </c>
      <c r="AM54" s="8">
        <v>0.0810904263017179</v>
      </c>
      <c r="AN54" s="8">
        <v>0.160497240253558</v>
      </c>
      <c r="AO54" s="8">
        <v>0.309342758767181</v>
      </c>
      <c r="AP54" s="8">
        <v>0.180216420291428</v>
      </c>
      <c r="AQ54" s="8">
        <v>0.150061171672745</v>
      </c>
      <c r="AR54" s="8">
        <v>0.150061171672745</v>
      </c>
      <c r="AS54" s="8">
        <v>0.150061171672745</v>
      </c>
      <c r="AT54" s="8">
        <v>0.150061171672745</v>
      </c>
      <c r="AU54" s="8">
        <v>0.150061171672745</v>
      </c>
      <c r="AV54" s="8">
        <v>0.150061171672745</v>
      </c>
      <c r="AW54" s="8">
        <v>0.150061171672745</v>
      </c>
      <c r="AX54" s="8">
        <v>0.125882154217452</v>
      </c>
      <c r="AY54" s="8">
        <v>0.150061171672745</v>
      </c>
      <c r="AZ54" s="8">
        <v>0.171215656213559</v>
      </c>
      <c r="BA54" s="8">
        <v>0.164826195487984</v>
      </c>
      <c r="BB54" s="8">
        <v>0.113213209928944</v>
      </c>
      <c r="BC54" s="8">
        <v>0.117041150454267</v>
      </c>
      <c r="BD54" s="8">
        <v>0.103672170477759</v>
      </c>
      <c r="BE54" s="8">
        <v>0.0895729968695</v>
      </c>
      <c r="BF54" s="8">
        <v>0.11238421592538</v>
      </c>
      <c r="BG54" s="8">
        <v>0.103934005897494</v>
      </c>
      <c r="BH54" s="8">
        <v>0.172602869350597</v>
      </c>
      <c r="BI54" s="8">
        <v>0.134937747483387</v>
      </c>
      <c r="BJ54" s="8">
        <v>0.228313728298277</v>
      </c>
      <c r="BK54" s="8">
        <v>0.149479187425598</v>
      </c>
      <c r="BL54" s="8">
        <v>0.124025110899802</v>
      </c>
      <c r="BM54" s="8">
        <v>0.134896106039131</v>
      </c>
      <c r="BN54" s="8">
        <v>0.0430726261418348</v>
      </c>
      <c r="BO54" s="8">
        <v>0.127160156767527</v>
      </c>
    </row>
    <row r="55" spans="1:67" x14ac:dyDescent="0.2">
      <c r="A55" s="1">
        <v>2020</v>
      </c>
      <c r="B55" s="8">
        <v>0.127663971969096</v>
      </c>
      <c r="C55" s="8">
        <v>0.11202654934807</v>
      </c>
      <c r="D55" s="8">
        <v>0.207038577346342</v>
      </c>
      <c r="E55" s="8">
        <v>0.10870588892369</v>
      </c>
      <c r="F55" s="8">
        <v>0.168795816034979</v>
      </c>
      <c r="G55" s="8">
        <v>0.114345108329108</v>
      </c>
      <c r="H55" s="8">
        <v>0.162662044960008</v>
      </c>
      <c r="I55" s="8">
        <v>0.109433996393444</v>
      </c>
      <c r="J55" s="8">
        <v>0.118785105658038</v>
      </c>
      <c r="K55" s="8">
        <v>0.121271270034267</v>
      </c>
      <c r="L55" s="8">
        <v>0.0989466894741651</v>
      </c>
      <c r="M55" s="8">
        <v>0.111281946130107</v>
      </c>
      <c r="N55" s="8">
        <v>0.117173061111072</v>
      </c>
      <c r="O55" s="8">
        <v>0.0913990853531945</v>
      </c>
      <c r="P55" s="8">
        <v>0.0923942685430899</v>
      </c>
      <c r="Q55" s="8">
        <v>0.0975934513555701</v>
      </c>
      <c r="R55" s="8">
        <v>0.224692133361532</v>
      </c>
      <c r="S55" s="8">
        <v>0.1361231175106</v>
      </c>
      <c r="T55" s="8">
        <v>0.10860291484627</v>
      </c>
      <c r="U55" s="8">
        <v>0.10860291484627</v>
      </c>
      <c r="V55" s="8">
        <v>0.2276620343187</v>
      </c>
      <c r="W55" s="8">
        <v>0.0712829689740408</v>
      </c>
      <c r="X55" s="8">
        <v>0.13200840818704</v>
      </c>
      <c r="Y55" s="8">
        <v>0.192005571489357</v>
      </c>
      <c r="Z55" s="8">
        <v>0.207935761324962</v>
      </c>
      <c r="AA55" s="8">
        <v>0.135396925502225</v>
      </c>
      <c r="AB55" s="8">
        <v>0.118375354726941</v>
      </c>
      <c r="AC55" s="8">
        <v>0.144349549072461</v>
      </c>
      <c r="AD55" s="8">
        <v>0.156510613090156</v>
      </c>
      <c r="AE55" s="8">
        <v>0.087698877796304</v>
      </c>
      <c r="AF55" s="8">
        <v>0.108515510865944</v>
      </c>
      <c r="AG55" s="8">
        <v>0.139151303604578</v>
      </c>
      <c r="AH55" s="8">
        <v>0.163470012937302</v>
      </c>
      <c r="AI55" s="8">
        <v>0.115611498258016</v>
      </c>
      <c r="AJ55" s="8">
        <v>0.163470012937302</v>
      </c>
      <c r="AK55" s="8">
        <v>0.184189270475444</v>
      </c>
      <c r="AL55" s="8">
        <v>0.262507030339462</v>
      </c>
      <c r="AM55" s="8">
        <v>0.147005241892797</v>
      </c>
      <c r="AN55" s="8">
        <v>0.163470012937302</v>
      </c>
      <c r="AO55" s="8">
        <v>0.282374075936582</v>
      </c>
      <c r="AP55" s="8">
        <v>0.130318384628572</v>
      </c>
      <c r="AQ55" s="8">
        <v>0.119260090016857</v>
      </c>
      <c r="AR55" s="8">
        <v>0.119260090016857</v>
      </c>
      <c r="AS55" s="8">
        <v>0.119260090016857</v>
      </c>
      <c r="AT55" s="8">
        <v>0.119260090016857</v>
      </c>
      <c r="AU55" s="8">
        <v>0.119260090016857</v>
      </c>
      <c r="AV55" s="8">
        <v>0.119260090016857</v>
      </c>
      <c r="AW55" s="8">
        <v>0.119260090016857</v>
      </c>
      <c r="AX55" s="8">
        <v>0.0919111792345909</v>
      </c>
      <c r="AY55" s="8">
        <v>0.119260090016857</v>
      </c>
      <c r="AZ55" s="8">
        <v>0.162662044960008</v>
      </c>
      <c r="BA55" s="8">
        <v>0.147022959425591</v>
      </c>
      <c r="BB55" s="8">
        <v>0.109661569002802</v>
      </c>
      <c r="BC55" s="8">
        <v>0.104291014183714</v>
      </c>
      <c r="BD55" s="8">
        <v>0.123566281294906</v>
      </c>
      <c r="BE55" s="8">
        <v>0.097690084462237</v>
      </c>
      <c r="BF55" s="8">
        <v>0.109791807599369</v>
      </c>
      <c r="BG55" s="8">
        <v>0.0926261747365937</v>
      </c>
      <c r="BH55" s="8">
        <v>0.154990005952686</v>
      </c>
      <c r="BI55" s="8">
        <v>0.113103325677323</v>
      </c>
      <c r="BJ55" s="8">
        <v>0.2295504276109</v>
      </c>
      <c r="BK55" s="8">
        <v>0.139629025022753</v>
      </c>
      <c r="BL55" s="8">
        <v>0.0332886736613251</v>
      </c>
      <c r="BM55" s="8">
        <v>0.133060463043055</v>
      </c>
      <c r="BN55" s="8">
        <v>0.0420395857159145</v>
      </c>
      <c r="BO55" s="8">
        <v>0.112222945288891</v>
      </c>
    </row>
    <row r="56" spans="1:67" x14ac:dyDescent="0.2">
      <c r="A56" s="1">
        <v>2021</v>
      </c>
      <c r="B56" s="8">
        <v>0.128865904446855</v>
      </c>
      <c r="C56" s="8">
        <v>0.11560988637515</v>
      </c>
      <c r="D56" s="8">
        <v>0.198045714918559</v>
      </c>
      <c r="E56" s="8">
        <v>0.120156152259956</v>
      </c>
      <c r="F56" s="8">
        <v>0.164688038640641</v>
      </c>
      <c r="G56" s="8">
        <v>0.121489479950276</v>
      </c>
      <c r="H56" s="8">
        <v>0.147532069056533</v>
      </c>
      <c r="I56" s="8">
        <v>0.112310733215591</v>
      </c>
      <c r="J56" s="8">
        <v>0.123559377399282</v>
      </c>
      <c r="K56" s="8">
        <v>0.128903059184029</v>
      </c>
      <c r="L56" s="8">
        <v>0.11200843487246</v>
      </c>
      <c r="M56" s="8">
        <v>0.117145478302127</v>
      </c>
      <c r="N56" s="8">
        <v>0.111010532696202</v>
      </c>
      <c r="O56" s="8">
        <v>0.0847216726803902</v>
      </c>
      <c r="P56" s="8">
        <v>0.109155178435234</v>
      </c>
      <c r="Q56" s="8">
        <v>0.0904145031339049</v>
      </c>
      <c r="R56" s="8">
        <v>0.189513681566163</v>
      </c>
      <c r="S56" s="8">
        <v>0.135730245765435</v>
      </c>
      <c r="T56" s="8">
        <v>0.110040145889109</v>
      </c>
      <c r="U56" s="8">
        <v>0.110040145889109</v>
      </c>
      <c r="V56" s="8">
        <v>0.214485678177778</v>
      </c>
      <c r="W56" s="8">
        <v>0.087298399805942</v>
      </c>
      <c r="X56" s="8">
        <v>0.142593222641037</v>
      </c>
      <c r="Y56" s="8">
        <v>0.201854869290824</v>
      </c>
      <c r="Z56" s="8">
        <v>0.198182130989073</v>
      </c>
      <c r="AA56" s="8">
        <v>0.154086085222097</v>
      </c>
      <c r="AB56" s="8">
        <v>0.143346282892873</v>
      </c>
      <c r="AC56" s="8">
        <v>0.180293228869605</v>
      </c>
      <c r="AD56" s="8">
        <v>0.139550631908132</v>
      </c>
      <c r="AE56" s="8">
        <v>0.0881250027908878</v>
      </c>
      <c r="AF56" s="8">
        <v>0.121922760137764</v>
      </c>
      <c r="AG56" s="8">
        <v>0.162031664969291</v>
      </c>
      <c r="AH56" s="8">
        <v>0.162696013502636</v>
      </c>
      <c r="AI56" s="8">
        <v>0.141056646584789</v>
      </c>
      <c r="AJ56" s="8">
        <v>0.162696013502636</v>
      </c>
      <c r="AK56" s="8">
        <v>0.185577869039935</v>
      </c>
      <c r="AL56" s="8">
        <v>0.223884983968503</v>
      </c>
      <c r="AM56" s="8">
        <v>0.143678807822403</v>
      </c>
      <c r="AN56" s="8">
        <v>0.162696013502636</v>
      </c>
      <c r="AO56" s="8">
        <v>0.258838029520403</v>
      </c>
      <c r="AP56" s="8">
        <v>0.15965684478207</v>
      </c>
      <c r="AQ56" s="8">
        <v>0.127082892984306</v>
      </c>
      <c r="AR56" s="8">
        <v>0.127082892984306</v>
      </c>
      <c r="AS56" s="8">
        <v>0.127082892984306</v>
      </c>
      <c r="AT56" s="8">
        <v>0.127082892984306</v>
      </c>
      <c r="AU56" s="8">
        <v>0.127082892984306</v>
      </c>
      <c r="AV56" s="8">
        <v>0.127082892984306</v>
      </c>
      <c r="AW56" s="8">
        <v>0.127082892984306</v>
      </c>
      <c r="AX56" s="8">
        <v>0.0994760507986168</v>
      </c>
      <c r="AY56" s="8">
        <v>0.127082892984306</v>
      </c>
      <c r="AZ56" s="8">
        <v>0.147532069056533</v>
      </c>
      <c r="BA56" s="8">
        <v>0.141147658751729</v>
      </c>
      <c r="BB56" s="8">
        <v>0.112860495823854</v>
      </c>
      <c r="BC56" s="8">
        <v>0.106513448328178</v>
      </c>
      <c r="BD56" s="8">
        <v>0.121239293982979</v>
      </c>
      <c r="BE56" s="8">
        <v>0.10434656691095</v>
      </c>
      <c r="BF56" s="8">
        <v>0.112562298802251</v>
      </c>
      <c r="BG56" s="8">
        <v>0.0909753436241237</v>
      </c>
      <c r="BH56" s="8">
        <v>0.147694076999541</v>
      </c>
      <c r="BI56" s="8">
        <v>0.11512681504297</v>
      </c>
      <c r="BJ56" s="8">
        <v>0.221178376874228</v>
      </c>
      <c r="BK56" s="8">
        <v>0.141331009939981</v>
      </c>
      <c r="BL56" s="8">
        <v>0.0853101761133166</v>
      </c>
      <c r="BM56" s="8">
        <v>0.15648293714458</v>
      </c>
      <c r="BN56" s="8">
        <v>0.0430507536479869</v>
      </c>
      <c r="BO56" s="8">
        <v>0.116117811528142</v>
      </c>
    </row>
    <row r="57" spans="1:67" x14ac:dyDescent="0.2">
      <c r="A57" s="1">
        <v>2022</v>
      </c>
      <c r="B57" s="8">
        <v>0.134771404859324</v>
      </c>
      <c r="C57" s="8">
        <v>0.124940845072207</v>
      </c>
      <c r="D57" s="8">
        <v>0.207847062251909</v>
      </c>
      <c r="E57" s="8">
        <v>0.114518312092195</v>
      </c>
      <c r="F57" s="8">
        <v>0.18176824455268</v>
      </c>
      <c r="G57" s="8">
        <v>0.136642755212047</v>
      </c>
      <c r="H57" s="8">
        <v>0.1498787971672</v>
      </c>
      <c r="I57" s="8">
        <v>0.113188408037513</v>
      </c>
      <c r="J57" s="8">
        <v>0.12909443000853</v>
      </c>
      <c r="K57" s="8">
        <v>0.153340337004647</v>
      </c>
      <c r="L57" s="8">
        <v>0.109988196339105</v>
      </c>
      <c r="M57" s="8">
        <v>0.128482693403009</v>
      </c>
      <c r="N57" s="8">
        <v>0.11845429922952</v>
      </c>
      <c r="O57" s="8">
        <v>0.102229553088376</v>
      </c>
      <c r="P57" s="8">
        <v>0.10019801380711</v>
      </c>
      <c r="Q57" s="8">
        <v>0.0864566382084059</v>
      </c>
      <c r="R57" s="8">
        <v>0.169184001966782</v>
      </c>
      <c r="S57" s="8">
        <v>0.145419918602124</v>
      </c>
      <c r="T57" s="8">
        <v>0.11752156245173</v>
      </c>
      <c r="U57" s="8">
        <v>0.11752156245173</v>
      </c>
      <c r="V57" s="8">
        <v>0.222623151629582</v>
      </c>
      <c r="W57" s="8">
        <v>0.107361082495024</v>
      </c>
      <c r="X57" s="8">
        <v>0.144198661931339</v>
      </c>
      <c r="Y57" s="8">
        <v>0.199231387489612</v>
      </c>
      <c r="Z57" s="8">
        <v>0.207371740396883</v>
      </c>
      <c r="AA57" s="8">
        <v>0.154716397668211</v>
      </c>
      <c r="AB57" s="8">
        <v>0.124893699258302</v>
      </c>
      <c r="AC57" s="8">
        <v>0.169839554369023</v>
      </c>
      <c r="AD57" s="8">
        <v>0.178462408407245</v>
      </c>
      <c r="AE57" s="8">
        <v>0.086278356128889</v>
      </c>
      <c r="AF57" s="8">
        <v>0.116327269977253</v>
      </c>
      <c r="AG57" s="8">
        <v>0.156665498688819</v>
      </c>
      <c r="AH57" s="8">
        <v>0.179333794427485</v>
      </c>
      <c r="AI57" s="8">
        <v>0.169587543105232</v>
      </c>
      <c r="AJ57" s="8">
        <v>0.179333794427485</v>
      </c>
      <c r="AK57" s="8">
        <v>0.160203199538752</v>
      </c>
      <c r="AL57" s="8">
        <v>0.242865313949079</v>
      </c>
      <c r="AM57" s="8">
        <v>0.169595827509483</v>
      </c>
      <c r="AN57" s="8">
        <v>0.179333794427485</v>
      </c>
      <c r="AO57" s="8">
        <v>0.0926457934133415</v>
      </c>
      <c r="AP57" s="8">
        <v>0.214150455805101</v>
      </c>
      <c r="AQ57" s="8">
        <v>0.13957353823263</v>
      </c>
      <c r="AR57" s="8">
        <v>0.13957353823263</v>
      </c>
      <c r="AS57" s="8">
        <v>0.13957353823263</v>
      </c>
      <c r="AT57" s="8">
        <v>0.13957353823263</v>
      </c>
      <c r="AU57" s="8">
        <v>0.139573538232631</v>
      </c>
      <c r="AV57" s="8">
        <v>0.13957353823263</v>
      </c>
      <c r="AW57" s="8">
        <v>0.13957353823263</v>
      </c>
      <c r="AX57" s="8">
        <v>0.129991795100572</v>
      </c>
      <c r="AY57" s="8">
        <v>0.13957353823263</v>
      </c>
      <c r="AZ57" s="8">
        <v>0.1498787971672</v>
      </c>
      <c r="BA57" s="8">
        <v>0.144224475664163</v>
      </c>
      <c r="BB57" s="8">
        <v>0.114435443864074</v>
      </c>
      <c r="BC57" s="8">
        <v>0.105333063434404</v>
      </c>
      <c r="BD57" s="8">
        <v>0.118406259341627</v>
      </c>
      <c r="BE57" s="8">
        <v>0.103380415123986</v>
      </c>
      <c r="BF57" s="8">
        <v>0.113296783604354</v>
      </c>
      <c r="BG57" s="8">
        <v>0.0945685452726219</v>
      </c>
      <c r="BH57" s="8">
        <v>0.158615984494852</v>
      </c>
      <c r="BI57" s="8">
        <v>0.121386944412882</v>
      </c>
      <c r="BJ57" s="8">
        <v>0.233793777497229</v>
      </c>
      <c r="BK57" s="8">
        <v>0.136958462999308</v>
      </c>
      <c r="BL57" s="8">
        <v>0.128162847657179</v>
      </c>
      <c r="BM57" s="8">
        <v>0.149289011610876</v>
      </c>
      <c r="BN57" s="8">
        <v>0.0389381736840147</v>
      </c>
      <c r="BO57" s="8">
        <v>0.120601240121525</v>
      </c>
    </row>
    <row r="58" spans="1:67" x14ac:dyDescent="0.2">
      <c r="A58" s="1">
        <v>2023</v>
      </c>
      <c r="B58" s="8">
        <v>0.135179698030335</v>
      </c>
      <c r="C58" s="8">
        <v>0.124792981041795</v>
      </c>
      <c r="D58" s="8">
        <v>0.208893168386648</v>
      </c>
      <c r="E58" s="8">
        <v>0.112752356309871</v>
      </c>
      <c r="F58" s="8">
        <v>0.180535314505083</v>
      </c>
      <c r="G58" s="8">
        <v>0.137090269562989</v>
      </c>
      <c r="H58" s="8">
        <v>0.149986198745531</v>
      </c>
      <c r="I58" s="8">
        <v>0.113207990082661</v>
      </c>
      <c r="J58" s="8">
        <v>0.129431358295139</v>
      </c>
      <c r="K58" s="8">
        <v>0.153469136524932</v>
      </c>
      <c r="L58" s="8">
        <v>0.11011028981544</v>
      </c>
      <c r="M58" s="8">
        <v>0.128624888515206</v>
      </c>
      <c r="N58" s="8">
        <v>0.118604656209671</v>
      </c>
      <c r="O58" s="8">
        <v>0.102374775040621</v>
      </c>
      <c r="P58" s="8">
        <v>0.100280664176207</v>
      </c>
      <c r="Q58" s="8">
        <v>0.0865432953716519</v>
      </c>
      <c r="R58" s="8">
        <v>0.169459302380257</v>
      </c>
      <c r="S58" s="8">
        <v>0.145555626762524</v>
      </c>
      <c r="T58" s="8">
        <v>0.117642791536303</v>
      </c>
      <c r="U58" s="8">
        <v>0.117642791536303</v>
      </c>
      <c r="V58" s="8">
        <v>0.222817796758898</v>
      </c>
      <c r="W58" s="8">
        <v>0.107498793160913</v>
      </c>
      <c r="X58" s="8">
        <v>0.144398045123383</v>
      </c>
      <c r="Y58" s="8">
        <v>0.199524566308822</v>
      </c>
      <c r="Z58" s="8">
        <v>0.20756736577308</v>
      </c>
      <c r="AA58" s="8">
        <v>0.154812593890933</v>
      </c>
      <c r="AB58" s="8">
        <v>0.124982713572669</v>
      </c>
      <c r="AC58" s="8">
        <v>0.170098492271803</v>
      </c>
      <c r="AD58" s="8">
        <v>0.178696566555091</v>
      </c>
      <c r="AE58" s="8">
        <v>0.0863744930920758</v>
      </c>
      <c r="AF58" s="8">
        <v>0.116440358145074</v>
      </c>
      <c r="AG58" s="8">
        <v>0.156980004192897</v>
      </c>
      <c r="AH58" s="8">
        <v>0.179559846948281</v>
      </c>
      <c r="AI58" s="8">
        <v>0.169736818035786</v>
      </c>
      <c r="AJ58" s="8">
        <v>0.179559846948281</v>
      </c>
      <c r="AK58" s="8">
        <v>0.160402103453682</v>
      </c>
      <c r="AL58" s="8">
        <v>0.243190379778897</v>
      </c>
      <c r="AM58" s="8">
        <v>0.16976585823405</v>
      </c>
      <c r="AN58" s="8">
        <v>0.179559846948281</v>
      </c>
      <c r="AO58" s="8">
        <v>0.0928525005435007</v>
      </c>
      <c r="AP58" s="8">
        <v>0.214313767622929</v>
      </c>
      <c r="AQ58" s="8">
        <v>0.139746386252844</v>
      </c>
      <c r="AR58" s="8">
        <v>0.139746386252844</v>
      </c>
      <c r="AS58" s="8">
        <v>0.139746386252844</v>
      </c>
      <c r="AT58" s="8">
        <v>0.139746386252844</v>
      </c>
      <c r="AU58" s="8">
        <v>0.139746386252844</v>
      </c>
      <c r="AV58" s="8">
        <v>0.139746386252844</v>
      </c>
      <c r="AW58" s="8">
        <v>0.139746386252844</v>
      </c>
      <c r="AX58" s="8">
        <v>0.130139542900276</v>
      </c>
      <c r="AY58" s="8">
        <v>0.139746386252844</v>
      </c>
      <c r="AZ58" s="8">
        <v>0.149986198745531</v>
      </c>
      <c r="BA58" s="8">
        <v>0.144342984045436</v>
      </c>
      <c r="BB58" s="8">
        <v>0.114458439973523</v>
      </c>
      <c r="BC58" s="8">
        <v>0.105383988494339</v>
      </c>
      <c r="BD58" s="8">
        <v>0.118472871424501</v>
      </c>
      <c r="BE58" s="8">
        <v>0.103453933354</v>
      </c>
      <c r="BF58" s="8">
        <v>0.113329117234545</v>
      </c>
      <c r="BG58" s="8">
        <v>0.094627127564657</v>
      </c>
      <c r="BH58" s="8">
        <v>0.158695978739407</v>
      </c>
      <c r="BI58" s="8">
        <v>0.121466979572975</v>
      </c>
      <c r="BJ58" s="8">
        <v>0.234019561699751</v>
      </c>
      <c r="BK58" s="8">
        <v>0.137045306760681</v>
      </c>
      <c r="BL58" s="8">
        <v>0.128366241500754</v>
      </c>
      <c r="BM58" s="8">
        <v>0.149437435314319</v>
      </c>
      <c r="BN58" s="8">
        <v>0.0389735993121334</v>
      </c>
      <c r="BO58" s="8">
        <v>0.120691330452865</v>
      </c>
    </row>
    <row r="59" spans="1:67" x14ac:dyDescent="0.2">
      <c r="A59" s="1">
        <v>2024</v>
      </c>
      <c r="B59" s="8">
        <v>0.13606932084314</v>
      </c>
      <c r="C59" s="8">
        <v>0.124890894797341</v>
      </c>
      <c r="D59" s="8">
        <v>0.209306962690337</v>
      </c>
      <c r="E59" s="8">
        <v>0.112255405551436</v>
      </c>
      <c r="F59" s="8">
        <v>0.179907813840824</v>
      </c>
      <c r="G59" s="8">
        <v>0.137173089552748</v>
      </c>
      <c r="H59" s="8">
        <v>0.150113117191985</v>
      </c>
      <c r="I59" s="8">
        <v>0.113341765911302</v>
      </c>
      <c r="J59" s="8">
        <v>0.130258018632771</v>
      </c>
      <c r="K59" s="8">
        <v>0.153621382261644</v>
      </c>
      <c r="L59" s="8">
        <v>0.110254693776424</v>
      </c>
      <c r="M59" s="8">
        <v>0.128793066118047</v>
      </c>
      <c r="N59" s="8">
        <v>0.118782550107469</v>
      </c>
      <c r="O59" s="8">
        <v>0.102546650125608</v>
      </c>
      <c r="P59" s="8">
        <v>0.100378356717182</v>
      </c>
      <c r="Q59" s="8">
        <v>0.0866457635691231</v>
      </c>
      <c r="R59" s="8">
        <v>0.169785276585997</v>
      </c>
      <c r="S59" s="8">
        <v>0.14571607138271</v>
      </c>
      <c r="T59" s="8">
        <v>0.117786148610829</v>
      </c>
      <c r="U59" s="8">
        <v>0.117786148610829</v>
      </c>
      <c r="V59" s="8">
        <v>0.223047891649977</v>
      </c>
      <c r="W59" s="8">
        <v>0.107661729400038</v>
      </c>
      <c r="X59" s="8">
        <v>0.144634002390796</v>
      </c>
      <c r="Y59" s="8">
        <v>0.199871591932079</v>
      </c>
      <c r="Z59" s="8">
        <v>0.207798654245407</v>
      </c>
      <c r="AA59" s="8">
        <v>0.154926247260177</v>
      </c>
      <c r="AB59" s="8">
        <v>0.125087902559407</v>
      </c>
      <c r="AC59" s="8">
        <v>0.170405023565197</v>
      </c>
      <c r="AD59" s="8">
        <v>0.178973635099497</v>
      </c>
      <c r="AE59" s="8">
        <v>0.0864881984757401</v>
      </c>
      <c r="AF59" s="8">
        <v>0.116574071022507</v>
      </c>
      <c r="AG59" s="8">
        <v>0.157352708788578</v>
      </c>
      <c r="AH59" s="8">
        <v>0.179827294401334</v>
      </c>
      <c r="AI59" s="8">
        <v>0.169913281945602</v>
      </c>
      <c r="AJ59" s="8">
        <v>0.179827294401334</v>
      </c>
      <c r="AK59" s="8">
        <v>0.160637421106865</v>
      </c>
      <c r="AL59" s="8">
        <v>0.243575037313564</v>
      </c>
      <c r="AM59" s="8">
        <v>0.169966912024793</v>
      </c>
      <c r="AN59" s="8">
        <v>0.179827294401334</v>
      </c>
      <c r="AO59" s="8">
        <v>0.0930975782320888</v>
      </c>
      <c r="AP59" s="8">
        <v>0.214506775602313</v>
      </c>
      <c r="AQ59" s="8">
        <v>0.139950876492353</v>
      </c>
      <c r="AR59" s="8">
        <v>0.139950876492353</v>
      </c>
      <c r="AS59" s="8">
        <v>0.139950876492353</v>
      </c>
      <c r="AT59" s="8">
        <v>0.139950876492353</v>
      </c>
      <c r="AU59" s="8">
        <v>0.139950876492353</v>
      </c>
      <c r="AV59" s="8">
        <v>0.139950876492353</v>
      </c>
      <c r="AW59" s="8">
        <v>0.139950876492353</v>
      </c>
      <c r="AX59" s="8">
        <v>0.130314299180961</v>
      </c>
      <c r="AY59" s="8">
        <v>0.139950876492353</v>
      </c>
      <c r="AZ59" s="8">
        <v>0.150113117191985</v>
      </c>
      <c r="BA59" s="8">
        <v>0.144483059702028</v>
      </c>
      <c r="BB59" s="8">
        <v>0.114485584373948</v>
      </c>
      <c r="BC59" s="8">
        <v>0.10544413700939</v>
      </c>
      <c r="BD59" s="8">
        <v>0.118551561737266</v>
      </c>
      <c r="BE59" s="8">
        <v>0.103540810184699</v>
      </c>
      <c r="BF59" s="8">
        <v>0.113367290586185</v>
      </c>
      <c r="BG59" s="8">
        <v>0.0946963406943337</v>
      </c>
      <c r="BH59" s="8">
        <v>0.15879046569414</v>
      </c>
      <c r="BI59" s="8">
        <v>0.121561546808973</v>
      </c>
      <c r="BJ59" s="8">
        <v>0.234286520071882</v>
      </c>
      <c r="BK59" s="8">
        <v>0.137147913194872</v>
      </c>
      <c r="BL59" s="8">
        <v>0.128607052366366</v>
      </c>
      <c r="BM59" s="8">
        <v>0.149612936561788</v>
      </c>
      <c r="BN59" s="8">
        <v>0.0390154800742397</v>
      </c>
      <c r="BO59" s="8">
        <v>0.120797798937085</v>
      </c>
    </row>
    <row r="60" spans="1:67" x14ac:dyDescent="0.2">
      <c r="A60" s="1">
        <v>2025</v>
      </c>
      <c r="B60" s="8">
        <v>0.136016396119456</v>
      </c>
      <c r="C60" s="8">
        <v>0.124908851449908</v>
      </c>
      <c r="D60" s="8">
        <v>0.209405022470127</v>
      </c>
      <c r="E60" s="8">
        <v>0.111992024949343</v>
      </c>
      <c r="F60" s="8">
        <v>0.17960977353605</v>
      </c>
      <c r="G60" s="8">
        <v>0.13740273215418</v>
      </c>
      <c r="H60" s="8">
        <v>0.150086695916708</v>
      </c>
      <c r="I60" s="8">
        <v>0.113351536515184</v>
      </c>
      <c r="J60" s="8">
        <v>0.13022993893208</v>
      </c>
      <c r="K60" s="8">
        <v>0.153589684815721</v>
      </c>
      <c r="L60" s="8">
        <v>0.110224621386351</v>
      </c>
      <c r="M60" s="8">
        <v>0.12875804293262</v>
      </c>
      <c r="N60" s="8">
        <v>0.118745497856707</v>
      </c>
      <c r="O60" s="8">
        <v>0.102510846425162</v>
      </c>
      <c r="P60" s="8">
        <v>0.100358017491862</v>
      </c>
      <c r="Q60" s="8">
        <v>0.0866244265291456</v>
      </c>
      <c r="R60" s="8">
        <v>0.169717359003865</v>
      </c>
      <c r="S60" s="8">
        <v>0.145682664022074</v>
      </c>
      <c r="T60" s="8">
        <v>0.117756296429111</v>
      </c>
      <c r="U60" s="8">
        <v>0.11775629642911</v>
      </c>
      <c r="V60" s="8">
        <v>0.222999984530003</v>
      </c>
      <c r="W60" s="8">
        <v>0.107627792149043</v>
      </c>
      <c r="X60" s="8">
        <v>0.144584851321894</v>
      </c>
      <c r="Y60" s="8">
        <v>0.199799298764014</v>
      </c>
      <c r="Z60" s="8">
        <v>0.20775049550581</v>
      </c>
      <c r="AA60" s="8">
        <v>0.154902589543002</v>
      </c>
      <c r="AB60" s="8">
        <v>0.125066004898364</v>
      </c>
      <c r="AC60" s="8">
        <v>0.170341163097942</v>
      </c>
      <c r="AD60" s="8">
        <v>0.178915924160448</v>
      </c>
      <c r="AE60" s="8">
        <v>0.0864645190276269</v>
      </c>
      <c r="AF60" s="8">
        <v>0.116546228661724</v>
      </c>
      <c r="AG60" s="8">
        <v>0.157275027162054</v>
      </c>
      <c r="AH60" s="8">
        <v>0.179771590138706</v>
      </c>
      <c r="AI60" s="8">
        <v>0.169876540911124</v>
      </c>
      <c r="AJ60" s="8">
        <v>0.179771590138706</v>
      </c>
      <c r="AK60" s="8">
        <v>0.160588409744268</v>
      </c>
      <c r="AL60" s="8">
        <v>0.243494914557795</v>
      </c>
      <c r="AM60" s="8">
        <v>0.169925046413224</v>
      </c>
      <c r="AN60" s="8">
        <v>0.179771590138706</v>
      </c>
      <c r="AO60" s="8">
        <v>0.0930464867758272</v>
      </c>
      <c r="AP60" s="8">
        <v>0.214466594395314</v>
      </c>
      <c r="AQ60" s="8">
        <v>0.139908285911477</v>
      </c>
      <c r="AR60" s="8">
        <v>0.139908285911477</v>
      </c>
      <c r="AS60" s="8">
        <v>0.139908285911477</v>
      </c>
      <c r="AT60" s="8">
        <v>0.139908285911477</v>
      </c>
      <c r="AU60" s="8">
        <v>0.139908285911477</v>
      </c>
      <c r="AV60" s="8">
        <v>0.139908285911477</v>
      </c>
      <c r="AW60" s="8">
        <v>0.139908285911477</v>
      </c>
      <c r="AX60" s="8">
        <v>0.130277904961297</v>
      </c>
      <c r="AY60" s="8">
        <v>0.139908285911477</v>
      </c>
      <c r="AZ60" s="8">
        <v>0.150086695916708</v>
      </c>
      <c r="BA60" s="8">
        <v>0.144453896555587</v>
      </c>
      <c r="BB60" s="8">
        <v>0.114479936305646</v>
      </c>
      <c r="BC60" s="8">
        <v>0.105431618307973</v>
      </c>
      <c r="BD60" s="8">
        <v>0.11853518272303</v>
      </c>
      <c r="BE60" s="8">
        <v>0.103522724673627</v>
      </c>
      <c r="BF60" s="8">
        <v>0.113359347043151</v>
      </c>
      <c r="BG60" s="8">
        <v>0.0946819335443056</v>
      </c>
      <c r="BH60" s="8">
        <v>0.15877079975493</v>
      </c>
      <c r="BI60" s="8">
        <v>0.121541861307788</v>
      </c>
      <c r="BJ60" s="8">
        <v>0.234230933004552</v>
      </c>
      <c r="BK60" s="8">
        <v>0.137126554725693</v>
      </c>
      <c r="BL60" s="8">
        <v>0.128556880678766</v>
      </c>
      <c r="BM60" s="8">
        <v>0.149576392065035</v>
      </c>
      <c r="BN60" s="8">
        <v>0.0390067599621418</v>
      </c>
      <c r="BO60" s="8">
        <v>0.120775634206694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Supply (Output + Import) (current price MER)."</f>
        <v>Data Series on "Manufacturing" Intermediate Consumption as Share of "Manufacturing"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0.448508059369644</v>
      </c>
      <c r="C5" s="8">
        <v>0.446571816673432</v>
      </c>
      <c r="D5" s="8">
        <v>0.404609997055498</v>
      </c>
      <c r="E5" s="8">
        <v>0.395169259536135</v>
      </c>
      <c r="F5" s="8">
        <v>0.289759431923181</v>
      </c>
      <c r="G5" s="8">
        <v>0.37587363485995</v>
      </c>
      <c r="H5" s="8">
        <v>0.405037171204326</v>
      </c>
      <c r="I5" s="8">
        <v>0.6153781597146</v>
      </c>
      <c r="J5" s="8">
        <v>0.444674243779224</v>
      </c>
      <c r="K5" s="8">
        <v>0.488660385123522</v>
      </c>
      <c r="L5" s="8">
        <v>0.196991902921639</v>
      </c>
      <c r="M5" s="8">
        <v>0.479796216998491</v>
      </c>
      <c r="N5" s="8">
        <v>0.425781877764484</v>
      </c>
      <c r="O5" s="8">
        <v>0.493475482519054</v>
      </c>
      <c r="P5" s="8">
        <v>0.478034816581593</v>
      </c>
      <c r="Q5" s="8">
        <v>0.0864868385636821</v>
      </c>
      <c r="R5" s="8">
        <v>0.2783858995276</v>
      </c>
      <c r="S5" s="8">
        <v>0.26844042605219</v>
      </c>
      <c r="T5" s="8">
        <v>0.44486131735942</v>
      </c>
      <c r="U5" s="8">
        <v>0.44486131735942</v>
      </c>
      <c r="V5" s="8">
        <v>0.423693859908477</v>
      </c>
      <c r="W5" s="8">
        <v>0.113754772838896</v>
      </c>
      <c r="X5" s="8">
        <v>0.414409276681523</v>
      </c>
      <c r="Y5" s="8">
        <v>0.403098902243877</v>
      </c>
      <c r="Z5" s="8">
        <v>0.408727361226774</v>
      </c>
      <c r="AA5" s="8">
        <v>0.325550223906527</v>
      </c>
      <c r="AB5" s="8">
        <v>0.433775569942775</v>
      </c>
      <c r="AC5" s="8">
        <v>0.0404703326994077</v>
      </c>
      <c r="AD5" s="8">
        <v>0.217115384860019</v>
      </c>
      <c r="AE5" s="8">
        <v>0.456633952705071</v>
      </c>
      <c r="AF5" s="8">
        <v>0.395742586279435</v>
      </c>
      <c r="AG5" s="8">
        <v>-0.0691237080541932</v>
      </c>
      <c r="AH5" s="8">
        <v>0.246296139951235</v>
      </c>
      <c r="AI5" s="8">
        <v>0.193838825625941</v>
      </c>
      <c r="AJ5" s="8">
        <v>0.246296139951235</v>
      </c>
      <c r="AK5" s="8">
        <v>0.319799357783121</v>
      </c>
      <c r="AL5" s="8">
        <v>-0.156012582007757</v>
      </c>
      <c r="AM5" s="8">
        <v>0.396919964257129</v>
      </c>
      <c r="AN5" s="8">
        <v>0.246296139951235</v>
      </c>
      <c r="AO5" s="8">
        <v>0.132581934719476</v>
      </c>
      <c r="AP5" s="8">
        <v>0.332066308773667</v>
      </c>
      <c r="AQ5" s="8">
        <v>0.386402660858142</v>
      </c>
      <c r="AR5" s="8">
        <v>0.386402660858142</v>
      </c>
      <c r="AS5" s="8">
        <v>0.386402660858142</v>
      </c>
      <c r="AT5" s="8">
        <v>0.386402660858142</v>
      </c>
      <c r="AU5" s="8">
        <v>0.386402660858142</v>
      </c>
      <c r="AV5" s="8">
        <v>0.386402660858142</v>
      </c>
      <c r="AW5" s="8">
        <v>0.386402660858142</v>
      </c>
      <c r="AX5" s="8">
        <v>0.402883862139671</v>
      </c>
      <c r="AY5" s="8">
        <v>0.386402660858142</v>
      </c>
      <c r="AZ5" s="8">
        <v>0.405037171204326</v>
      </c>
      <c r="BA5" s="8">
        <v>0.441512025522553</v>
      </c>
      <c r="BB5" s="8">
        <v>0.6160448307052</v>
      </c>
      <c r="BC5" s="8">
        <v>0.619668660159509</v>
      </c>
      <c r="BD5" s="8">
        <v>0.554058387186458</v>
      </c>
      <c r="BE5" s="8">
        <v>0.512280643482303</v>
      </c>
      <c r="BF5" s="8">
        <v>0.597242155855697</v>
      </c>
      <c r="BG5" s="8">
        <v>0.354205061320727</v>
      </c>
      <c r="BH5" s="8">
        <v>0.537747970918039</v>
      </c>
      <c r="BI5" s="8">
        <v>0.390220007469784</v>
      </c>
      <c r="BJ5" s="8">
        <v>-0.0973557742064841</v>
      </c>
      <c r="BK5" s="8">
        <v>0.266856246033977</v>
      </c>
      <c r="BL5" s="8">
        <v>0.259330971759891</v>
      </c>
      <c r="BM5" s="8">
        <v>0.342396032216555</v>
      </c>
      <c r="BN5" s="8">
        <v>0.311407107538032</v>
      </c>
      <c r="BO5" s="8">
        <v>0.424059277505348</v>
      </c>
    </row>
    <row r="6" spans="1:67" x14ac:dyDescent="0.2">
      <c r="A6" s="1">
        <v>1971</v>
      </c>
      <c r="B6" s="8">
        <v>0.455440535255481</v>
      </c>
      <c r="C6" s="8">
        <v>0.454015935699031</v>
      </c>
      <c r="D6" s="8">
        <v>0.402194209514293</v>
      </c>
      <c r="E6" s="8">
        <v>0.385735436699847</v>
      </c>
      <c r="F6" s="8">
        <v>0.302262729266856</v>
      </c>
      <c r="G6" s="8">
        <v>0.426836428680325</v>
      </c>
      <c r="H6" s="8">
        <v>0.402562960203955</v>
      </c>
      <c r="I6" s="8">
        <v>0.631858704245602</v>
      </c>
      <c r="J6" s="8">
        <v>0.501512693684496</v>
      </c>
      <c r="K6" s="8">
        <v>0.49580107452318</v>
      </c>
      <c r="L6" s="8">
        <v>0.218171175987815</v>
      </c>
      <c r="M6" s="8">
        <v>0.494974339380238</v>
      </c>
      <c r="N6" s="8">
        <v>0.428884149560737</v>
      </c>
      <c r="O6" s="8">
        <v>0.480504414255942</v>
      </c>
      <c r="P6" s="8">
        <v>0.486742578223436</v>
      </c>
      <c r="Q6" s="8">
        <v>0.200631308966304</v>
      </c>
      <c r="R6" s="8">
        <v>0.285814502849418</v>
      </c>
      <c r="S6" s="8">
        <v>0.301244712631019</v>
      </c>
      <c r="T6" s="8">
        <v>0.4511457968036</v>
      </c>
      <c r="U6" s="8">
        <v>0.4511457968036</v>
      </c>
      <c r="V6" s="8">
        <v>0.420147255816956</v>
      </c>
      <c r="W6" s="8">
        <v>0.109582716261505</v>
      </c>
      <c r="X6" s="8">
        <v>0.466751426010871</v>
      </c>
      <c r="Y6" s="8">
        <v>0.399290664548044</v>
      </c>
      <c r="Z6" s="8">
        <v>0.406899058876207</v>
      </c>
      <c r="AA6" s="8">
        <v>0.320246740946735</v>
      </c>
      <c r="AB6" s="8">
        <v>0.428364219867046</v>
      </c>
      <c r="AC6" s="8">
        <v>0.0367373391051089</v>
      </c>
      <c r="AD6" s="8">
        <v>0.210004744399029</v>
      </c>
      <c r="AE6" s="8">
        <v>0.448317488261648</v>
      </c>
      <c r="AF6" s="8">
        <v>0.388945825164637</v>
      </c>
      <c r="AG6" s="8">
        <v>-0.0345961005895299</v>
      </c>
      <c r="AH6" s="8">
        <v>0.27420761843447</v>
      </c>
      <c r="AI6" s="8">
        <v>0.223939364657458</v>
      </c>
      <c r="AJ6" s="8">
        <v>0.27420761843447</v>
      </c>
      <c r="AK6" s="8">
        <v>0.344800194193872</v>
      </c>
      <c r="AL6" s="8">
        <v>-0.118263659004704</v>
      </c>
      <c r="AM6" s="8">
        <v>0.420781448749296</v>
      </c>
      <c r="AN6" s="8">
        <v>0.27420761843447</v>
      </c>
      <c r="AO6" s="8">
        <v>0.195942737092256</v>
      </c>
      <c r="AP6" s="8">
        <v>0.385738116621903</v>
      </c>
      <c r="AQ6" s="8">
        <v>0.436576914808205</v>
      </c>
      <c r="AR6" s="8">
        <v>0.436576914808205</v>
      </c>
      <c r="AS6" s="8">
        <v>0.436576914808205</v>
      </c>
      <c r="AT6" s="8">
        <v>0.436576914808205</v>
      </c>
      <c r="AU6" s="8">
        <v>0.436576914808205</v>
      </c>
      <c r="AV6" s="8">
        <v>0.436576914808205</v>
      </c>
      <c r="AW6" s="8">
        <v>0.436576914808205</v>
      </c>
      <c r="AX6" s="8">
        <v>0.452019337037234</v>
      </c>
      <c r="AY6" s="8">
        <v>0.436576914808205</v>
      </c>
      <c r="AZ6" s="8">
        <v>0.402562960203955</v>
      </c>
      <c r="BA6" s="8">
        <v>0.439130150159885</v>
      </c>
      <c r="BB6" s="8">
        <v>0.620081290665494</v>
      </c>
      <c r="BC6" s="8">
        <v>0.640666084038208</v>
      </c>
      <c r="BD6" s="8">
        <v>0.559306584252338</v>
      </c>
      <c r="BE6" s="8">
        <v>0.548670091939653</v>
      </c>
      <c r="BF6" s="8">
        <v>0.614150037129036</v>
      </c>
      <c r="BG6" s="8">
        <v>0.408587631958458</v>
      </c>
      <c r="BH6" s="8">
        <v>0.578364836086343</v>
      </c>
      <c r="BI6" s="8">
        <v>0.440340295395605</v>
      </c>
      <c r="BJ6" s="8">
        <v>-0.0249300514594658</v>
      </c>
      <c r="BK6" s="8">
        <v>0.327037287313228</v>
      </c>
      <c r="BL6" s="8">
        <v>0.310365018706041</v>
      </c>
      <c r="BM6" s="8">
        <v>0.394620869798108</v>
      </c>
      <c r="BN6" s="8">
        <v>0.365071038115715</v>
      </c>
      <c r="BO6" s="8">
        <v>0.471053077215413</v>
      </c>
    </row>
    <row r="7" spans="1:67" x14ac:dyDescent="0.2">
      <c r="A7" s="1">
        <v>1972</v>
      </c>
      <c r="B7" s="8">
        <v>0.461611630061376</v>
      </c>
      <c r="C7" s="8">
        <v>0.455210686812587</v>
      </c>
      <c r="D7" s="8">
        <v>0.404897965987429</v>
      </c>
      <c r="E7" s="8">
        <v>0.387694943787508</v>
      </c>
      <c r="F7" s="8">
        <v>0.324394860084517</v>
      </c>
      <c r="G7" s="8">
        <v>0.40542260953465</v>
      </c>
      <c r="H7" s="8">
        <v>0.412400772961993</v>
      </c>
      <c r="I7" s="8">
        <v>0.64497922962731</v>
      </c>
      <c r="J7" s="8">
        <v>0.48489530898309</v>
      </c>
      <c r="K7" s="8">
        <v>0.506549191969753</v>
      </c>
      <c r="L7" s="8">
        <v>0.218507864757477</v>
      </c>
      <c r="M7" s="8">
        <v>0.498175903450425</v>
      </c>
      <c r="N7" s="8">
        <v>0.412143087672481</v>
      </c>
      <c r="O7" s="8">
        <v>0.450105470533779</v>
      </c>
      <c r="P7" s="8">
        <v>0.492426180376236</v>
      </c>
      <c r="Q7" s="8">
        <v>0.298393146047216</v>
      </c>
      <c r="R7" s="8">
        <v>0.287113865750644</v>
      </c>
      <c r="S7" s="8">
        <v>0.321593326455202</v>
      </c>
      <c r="T7" s="8">
        <v>0.452077851557936</v>
      </c>
      <c r="U7" s="8">
        <v>0.452077851557936</v>
      </c>
      <c r="V7" s="8">
        <v>0.422458740279605</v>
      </c>
      <c r="W7" s="8">
        <v>0.0994102023839834</v>
      </c>
      <c r="X7" s="8">
        <v>0.518743422249041</v>
      </c>
      <c r="Y7" s="8">
        <v>0.399059998769422</v>
      </c>
      <c r="Z7" s="8">
        <v>0.410080522327538</v>
      </c>
      <c r="AA7" s="8">
        <v>0.32773795948214</v>
      </c>
      <c r="AB7" s="8">
        <v>0.433682901437243</v>
      </c>
      <c r="AC7" s="8">
        <v>0.0462461504043177</v>
      </c>
      <c r="AD7" s="8">
        <v>0.214910362419048</v>
      </c>
      <c r="AE7" s="8">
        <v>0.448835523305277</v>
      </c>
      <c r="AF7" s="8">
        <v>0.392758135085658</v>
      </c>
      <c r="AG7" s="8">
        <v>-0.00804961022973542</v>
      </c>
      <c r="AH7" s="8">
        <v>0.298210104364283</v>
      </c>
      <c r="AI7" s="8">
        <v>0.249110844125283</v>
      </c>
      <c r="AJ7" s="8">
        <v>0.298210104364283</v>
      </c>
      <c r="AK7" s="8">
        <v>0.367237729759623</v>
      </c>
      <c r="AL7" s="8">
        <v>-0.0905489738183465</v>
      </c>
      <c r="AM7" s="8">
        <v>0.441223015198755</v>
      </c>
      <c r="AN7" s="8">
        <v>0.298210104364283</v>
      </c>
      <c r="AO7" s="8">
        <v>0.171791882994697</v>
      </c>
      <c r="AP7" s="8">
        <v>0.36350470114149</v>
      </c>
      <c r="AQ7" s="8">
        <v>0.415217532398526</v>
      </c>
      <c r="AR7" s="8">
        <v>0.415217532398526</v>
      </c>
      <c r="AS7" s="8">
        <v>0.415217532398526</v>
      </c>
      <c r="AT7" s="8">
        <v>0.415217532398526</v>
      </c>
      <c r="AU7" s="8">
        <v>0.415217532398526</v>
      </c>
      <c r="AV7" s="8">
        <v>0.415217532398526</v>
      </c>
      <c r="AW7" s="8">
        <v>0.415217532398526</v>
      </c>
      <c r="AX7" s="8">
        <v>0.430984514089424</v>
      </c>
      <c r="AY7" s="8">
        <v>0.415217532398526</v>
      </c>
      <c r="AZ7" s="8">
        <v>0.412400772961993</v>
      </c>
      <c r="BA7" s="8">
        <v>0.448468819592174</v>
      </c>
      <c r="BB7" s="8">
        <v>0.63643503107029</v>
      </c>
      <c r="BC7" s="8">
        <v>0.65041910465789</v>
      </c>
      <c r="BD7" s="8">
        <v>0.607199326701368</v>
      </c>
      <c r="BE7" s="8">
        <v>0.577414399344873</v>
      </c>
      <c r="BF7" s="8">
        <v>0.628099317563697</v>
      </c>
      <c r="BG7" s="8">
        <v>0.387698237836199</v>
      </c>
      <c r="BH7" s="8">
        <v>0.562311625755156</v>
      </c>
      <c r="BI7" s="8">
        <v>0.419174141272209</v>
      </c>
      <c r="BJ7" s="8">
        <v>-0.0482293097589298</v>
      </c>
      <c r="BK7" s="8">
        <v>0.304330482702687</v>
      </c>
      <c r="BL7" s="8">
        <v>0.286303925629756</v>
      </c>
      <c r="BM7" s="8">
        <v>0.372219923954253</v>
      </c>
      <c r="BN7" s="8">
        <v>0.342158989624824</v>
      </c>
      <c r="BO7" s="8">
        <v>0.449788659587756</v>
      </c>
    </row>
    <row r="8" spans="1:67" x14ac:dyDescent="0.2">
      <c r="A8" s="1">
        <v>1973</v>
      </c>
      <c r="B8" s="8">
        <v>0.460855838121476</v>
      </c>
      <c r="C8" s="8">
        <v>0.459287551589495</v>
      </c>
      <c r="D8" s="8">
        <v>0.390702867503507</v>
      </c>
      <c r="E8" s="8">
        <v>0.392071701954155</v>
      </c>
      <c r="F8" s="8">
        <v>0.303095222666321</v>
      </c>
      <c r="G8" s="8">
        <v>0.36598438615655</v>
      </c>
      <c r="H8" s="8">
        <v>0.416183542304158</v>
      </c>
      <c r="I8" s="8">
        <v>0.638434814752633</v>
      </c>
      <c r="J8" s="8">
        <v>0.44129976052372</v>
      </c>
      <c r="K8" s="8">
        <v>0.519665495348888</v>
      </c>
      <c r="L8" s="8">
        <v>0.195656672515721</v>
      </c>
      <c r="M8" s="8">
        <v>0.496049036346845</v>
      </c>
      <c r="N8" s="8">
        <v>0.444634035878518</v>
      </c>
      <c r="O8" s="8">
        <v>0.444457737781835</v>
      </c>
      <c r="P8" s="8">
        <v>0.450819990614186</v>
      </c>
      <c r="Q8" s="8">
        <v>0.289061976382056</v>
      </c>
      <c r="R8" s="8">
        <v>0.28953032581451</v>
      </c>
      <c r="S8" s="8">
        <v>0.365410333201826</v>
      </c>
      <c r="T8" s="8">
        <v>0.453803278856704</v>
      </c>
      <c r="U8" s="8">
        <v>0.453803278856704</v>
      </c>
      <c r="V8" s="8">
        <v>0.411664893276444</v>
      </c>
      <c r="W8" s="8">
        <v>0.0790121708824085</v>
      </c>
      <c r="X8" s="8">
        <v>0.438171861177556</v>
      </c>
      <c r="Y8" s="8">
        <v>0.386257199015013</v>
      </c>
      <c r="Z8" s="8">
        <v>0.398034170020753</v>
      </c>
      <c r="AA8" s="8">
        <v>0.335044542047994</v>
      </c>
      <c r="AB8" s="8">
        <v>0.440858063624775</v>
      </c>
      <c r="AC8" s="8">
        <v>0.0520776878056564</v>
      </c>
      <c r="AD8" s="8">
        <v>0.224070641263046</v>
      </c>
      <c r="AE8" s="8">
        <v>0.458899840379311</v>
      </c>
      <c r="AF8" s="8">
        <v>0.401419586422053</v>
      </c>
      <c r="AG8" s="8">
        <v>-0.0116026839076642</v>
      </c>
      <c r="AH8" s="8">
        <v>0.287448330936933</v>
      </c>
      <c r="AI8" s="8">
        <v>0.239553929182629</v>
      </c>
      <c r="AJ8" s="8">
        <v>0.287448330936933</v>
      </c>
      <c r="AK8" s="8">
        <v>0.354884779598264</v>
      </c>
      <c r="AL8" s="8">
        <v>-0.0907123432342339</v>
      </c>
      <c r="AM8" s="8">
        <v>0.431989444010492</v>
      </c>
      <c r="AN8" s="8">
        <v>0.287448330936933</v>
      </c>
      <c r="AO8" s="8">
        <v>0.119354061149689</v>
      </c>
      <c r="AP8" s="8">
        <v>0.321204193899284</v>
      </c>
      <c r="AQ8" s="8">
        <v>0.376368662464776</v>
      </c>
      <c r="AR8" s="8">
        <v>0.376368662464776</v>
      </c>
      <c r="AS8" s="8">
        <v>0.376368662464776</v>
      </c>
      <c r="AT8" s="8">
        <v>0.376368662464776</v>
      </c>
      <c r="AU8" s="8">
        <v>0.376368662464776</v>
      </c>
      <c r="AV8" s="8">
        <v>0.376368662464776</v>
      </c>
      <c r="AW8" s="8">
        <v>0.376368662464776</v>
      </c>
      <c r="AX8" s="8">
        <v>0.393080566763977</v>
      </c>
      <c r="AY8" s="8">
        <v>0.376368662464776</v>
      </c>
      <c r="AZ8" s="8">
        <v>0.416183542304158</v>
      </c>
      <c r="BA8" s="8">
        <v>0.452062846262592</v>
      </c>
      <c r="BB8" s="8">
        <v>0.627792563345183</v>
      </c>
      <c r="BC8" s="8">
        <v>0.643974223345587</v>
      </c>
      <c r="BD8" s="8">
        <v>0.611145674984355</v>
      </c>
      <c r="BE8" s="8">
        <v>0.573868501221857</v>
      </c>
      <c r="BF8" s="8">
        <v>0.622966909873314</v>
      </c>
      <c r="BG8" s="8">
        <v>0.342791059185098</v>
      </c>
      <c r="BH8" s="8">
        <v>0.529302698267055</v>
      </c>
      <c r="BI8" s="8">
        <v>0.380154611519804</v>
      </c>
      <c r="BJ8" s="8">
        <v>-0.113370976735295</v>
      </c>
      <c r="BK8" s="8">
        <v>0.254152111710397</v>
      </c>
      <c r="BL8" s="8">
        <v>0.249753535059275</v>
      </c>
      <c r="BM8" s="8">
        <v>0.332009332693895</v>
      </c>
      <c r="BN8" s="8">
        <v>0.300722163819514</v>
      </c>
      <c r="BO8" s="8">
        <v>0.414950105067188</v>
      </c>
    </row>
    <row r="9" spans="1:67" x14ac:dyDescent="0.2">
      <c r="A9" s="1">
        <v>1974</v>
      </c>
      <c r="B9" s="8">
        <v>0.468922276797867</v>
      </c>
      <c r="C9" s="8">
        <v>0.477505583788298</v>
      </c>
      <c r="D9" s="8">
        <v>0.423621518037271</v>
      </c>
      <c r="E9" s="8">
        <v>0.356912364261793</v>
      </c>
      <c r="F9" s="8">
        <v>0.283852667476471</v>
      </c>
      <c r="G9" s="8">
        <v>0.371797859895325</v>
      </c>
      <c r="H9" s="8">
        <v>0.388465210982409</v>
      </c>
      <c r="I9" s="8">
        <v>0.653356167503321</v>
      </c>
      <c r="J9" s="8">
        <v>0.437671771516102</v>
      </c>
      <c r="K9" s="8">
        <v>0.557698494700655</v>
      </c>
      <c r="L9" s="8">
        <v>0.20698192565517</v>
      </c>
      <c r="M9" s="8">
        <v>0.478454688133608</v>
      </c>
      <c r="N9" s="8">
        <v>0.444339897322771</v>
      </c>
      <c r="O9" s="8">
        <v>0.470966756768841</v>
      </c>
      <c r="P9" s="8">
        <v>0.471993584722276</v>
      </c>
      <c r="Q9" s="8">
        <v>0.279581473361491</v>
      </c>
      <c r="R9" s="8">
        <v>0.311398921333761</v>
      </c>
      <c r="S9" s="8">
        <v>0.345154284170978</v>
      </c>
      <c r="T9" s="8">
        <v>0.472065829799447</v>
      </c>
      <c r="U9" s="8">
        <v>0.472065829799447</v>
      </c>
      <c r="V9" s="8">
        <v>0.453108921673629</v>
      </c>
      <c r="W9" s="8">
        <v>0.0625795728691228</v>
      </c>
      <c r="X9" s="8">
        <v>0.43580008201171</v>
      </c>
      <c r="Y9" s="8">
        <v>0.414429992732843</v>
      </c>
      <c r="Z9" s="8">
        <v>0.433544353784221</v>
      </c>
      <c r="AA9" s="8">
        <v>0.295008788411135</v>
      </c>
      <c r="AB9" s="8">
        <v>0.404261226089261</v>
      </c>
      <c r="AC9" s="8">
        <v>0.0172835501213678</v>
      </c>
      <c r="AD9" s="8">
        <v>0.181519759071144</v>
      </c>
      <c r="AE9" s="8">
        <v>0.417887764739537</v>
      </c>
      <c r="AF9" s="8">
        <v>0.361299755659569</v>
      </c>
      <c r="AG9" s="8">
        <v>0.0315174952857719</v>
      </c>
      <c r="AH9" s="8">
        <v>0.311626871792858</v>
      </c>
      <c r="AI9" s="8">
        <v>0.268684205475353</v>
      </c>
      <c r="AJ9" s="8">
        <v>0.311626871792858</v>
      </c>
      <c r="AK9" s="8">
        <v>0.372524488225595</v>
      </c>
      <c r="AL9" s="8">
        <v>-0.0382472952471799</v>
      </c>
      <c r="AM9" s="8">
        <v>0.452819218443703</v>
      </c>
      <c r="AN9" s="8">
        <v>0.311626871792858</v>
      </c>
      <c r="AO9" s="8">
        <v>0.125423835014022</v>
      </c>
      <c r="AP9" s="8">
        <v>0.325777411992688</v>
      </c>
      <c r="AQ9" s="8">
        <v>0.380465889975891</v>
      </c>
      <c r="AR9" s="8">
        <v>0.380465889975891</v>
      </c>
      <c r="AS9" s="8">
        <v>0.380465889975891</v>
      </c>
      <c r="AT9" s="8">
        <v>0.380465889975891</v>
      </c>
      <c r="AU9" s="8">
        <v>0.380465889975891</v>
      </c>
      <c r="AV9" s="8">
        <v>0.380465889975891</v>
      </c>
      <c r="AW9" s="8">
        <v>0.380465889975891</v>
      </c>
      <c r="AX9" s="8">
        <v>0.397055326711376</v>
      </c>
      <c r="AY9" s="8">
        <v>0.380465889975891</v>
      </c>
      <c r="AZ9" s="8">
        <v>0.388465210982409</v>
      </c>
      <c r="BA9" s="8">
        <v>0.425940185423607</v>
      </c>
      <c r="BB9" s="8">
        <v>0.616708726261866</v>
      </c>
      <c r="BC9" s="8">
        <v>0.668474085192495</v>
      </c>
      <c r="BD9" s="8">
        <v>0.591396016726632</v>
      </c>
      <c r="BE9" s="8">
        <v>0.517326659063652</v>
      </c>
      <c r="BF9" s="8">
        <v>0.640044126043251</v>
      </c>
      <c r="BG9" s="8">
        <v>0.347886756857131</v>
      </c>
      <c r="BH9" s="8">
        <v>0.532958157617093</v>
      </c>
      <c r="BI9" s="8">
        <v>0.384295448384482</v>
      </c>
      <c r="BJ9" s="8">
        <v>-0.105103403842382</v>
      </c>
      <c r="BK9" s="8">
        <v>0.259926728177245</v>
      </c>
      <c r="BL9" s="8">
        <v>0.253302593931051</v>
      </c>
      <c r="BM9" s="8">
        <v>0.336237759357829</v>
      </c>
      <c r="BN9" s="8">
        <v>0.305107300193102</v>
      </c>
      <c r="BO9" s="8">
        <v>0.418416177072446</v>
      </c>
    </row>
    <row r="10" spans="1:67" x14ac:dyDescent="0.2">
      <c r="A10" s="1">
        <v>1975</v>
      </c>
      <c r="B10" s="8">
        <v>0.474674774326136</v>
      </c>
      <c r="C10" s="8">
        <v>0.488831550047824</v>
      </c>
      <c r="D10" s="8">
        <v>0.418796140440567</v>
      </c>
      <c r="E10" s="8">
        <v>0.404150983536852</v>
      </c>
      <c r="F10" s="8">
        <v>0.292050232616425</v>
      </c>
      <c r="G10" s="8">
        <v>0.389934899513297</v>
      </c>
      <c r="H10" s="8">
        <v>0.397963610746334</v>
      </c>
      <c r="I10" s="8">
        <v>0.653378723018397</v>
      </c>
      <c r="J10" s="8">
        <v>0.45409683047171</v>
      </c>
      <c r="K10" s="8">
        <v>0.541005493429849</v>
      </c>
      <c r="L10" s="8">
        <v>0.232324307553821</v>
      </c>
      <c r="M10" s="8">
        <v>0.462587679907009</v>
      </c>
      <c r="N10" s="8">
        <v>0.494456570277539</v>
      </c>
      <c r="O10" s="8">
        <v>0.487115833552199</v>
      </c>
      <c r="P10" s="8">
        <v>0.520280421478011</v>
      </c>
      <c r="Q10" s="8">
        <v>0.326183922052181</v>
      </c>
      <c r="R10" s="8">
        <v>0.325507902257976</v>
      </c>
      <c r="S10" s="8">
        <v>0.318956051704884</v>
      </c>
      <c r="T10" s="8">
        <v>0.484350468431032</v>
      </c>
      <c r="U10" s="8">
        <v>0.484350468431032</v>
      </c>
      <c r="V10" s="8">
        <v>0.447601709863975</v>
      </c>
      <c r="W10" s="8">
        <v>0.0303211164044303</v>
      </c>
      <c r="X10" s="8">
        <v>0.476928371261449</v>
      </c>
      <c r="Y10" s="8">
        <v>0.409994615164807</v>
      </c>
      <c r="Z10" s="8">
        <v>0.428251650624795</v>
      </c>
      <c r="AA10" s="8">
        <v>0.315430529092771</v>
      </c>
      <c r="AB10" s="8">
        <v>0.423855651802086</v>
      </c>
      <c r="AC10" s="8">
        <v>0.0326637427861226</v>
      </c>
      <c r="AD10" s="8">
        <v>0.204546370846363</v>
      </c>
      <c r="AE10" s="8">
        <v>0.442797695085377</v>
      </c>
      <c r="AF10" s="8">
        <v>0.3838180151033</v>
      </c>
      <c r="AG10" s="8">
        <v>0.0264315926259733</v>
      </c>
      <c r="AH10" s="8">
        <v>0.309856730998739</v>
      </c>
      <c r="AI10" s="8">
        <v>0.266078391966265</v>
      </c>
      <c r="AJ10" s="8">
        <v>0.309856730998739</v>
      </c>
      <c r="AK10" s="8">
        <v>0.371852716161788</v>
      </c>
      <c r="AL10" s="8">
        <v>-0.0449960427321789</v>
      </c>
      <c r="AM10" s="8">
        <v>0.451255542079184</v>
      </c>
      <c r="AN10" s="8">
        <v>0.309856730998739</v>
      </c>
      <c r="AO10" s="8">
        <v>0.158825907468414</v>
      </c>
      <c r="AP10" s="8">
        <v>0.346655368931792</v>
      </c>
      <c r="AQ10" s="8">
        <v>0.39764313993851</v>
      </c>
      <c r="AR10" s="8">
        <v>0.39764313993851</v>
      </c>
      <c r="AS10" s="8">
        <v>0.39764313993851</v>
      </c>
      <c r="AT10" s="8">
        <v>0.39764313993851</v>
      </c>
      <c r="AU10" s="8">
        <v>0.39764313993851</v>
      </c>
      <c r="AV10" s="8">
        <v>0.39764313993851</v>
      </c>
      <c r="AW10" s="8">
        <v>0.39764313993851</v>
      </c>
      <c r="AX10" s="8">
        <v>0.4133753389962</v>
      </c>
      <c r="AY10" s="8">
        <v>0.39764313993851</v>
      </c>
      <c r="AZ10" s="8">
        <v>0.397963610746334</v>
      </c>
      <c r="BA10" s="8">
        <v>0.434602359473989</v>
      </c>
      <c r="BB10" s="8">
        <v>0.606439324391156</v>
      </c>
      <c r="BC10" s="8">
        <v>0.672414549794543</v>
      </c>
      <c r="BD10" s="8">
        <v>0.616116344179188</v>
      </c>
      <c r="BE10" s="8">
        <v>0.557247051065499</v>
      </c>
      <c r="BF10" s="8">
        <v>0.638387751057108</v>
      </c>
      <c r="BG10" s="8">
        <v>0.375026575263434</v>
      </c>
      <c r="BH10" s="8">
        <v>0.551212998913834</v>
      </c>
      <c r="BI10" s="8">
        <v>0.402067709028617</v>
      </c>
      <c r="BJ10" s="8">
        <v>-0.050031827813474</v>
      </c>
      <c r="BK10" s="8">
        <v>0.291754006715914</v>
      </c>
      <c r="BL10" s="8">
        <v>0.263317384749259</v>
      </c>
      <c r="BM10" s="8">
        <v>0.353709574348476</v>
      </c>
      <c r="BN10" s="8">
        <v>0.323617517827992</v>
      </c>
      <c r="BO10" s="8">
        <v>0.429704203433456</v>
      </c>
    </row>
    <row r="11" spans="1:67" x14ac:dyDescent="0.2">
      <c r="A11" s="1">
        <v>1976</v>
      </c>
      <c r="B11" s="8">
        <v>0.475373350629261</v>
      </c>
      <c r="C11" s="8">
        <v>0.473090949396406</v>
      </c>
      <c r="D11" s="8">
        <v>0.414045392144754</v>
      </c>
      <c r="E11" s="8">
        <v>0.428599654772493</v>
      </c>
      <c r="F11" s="8">
        <v>0.305288315476041</v>
      </c>
      <c r="G11" s="8">
        <v>0.424061030727734</v>
      </c>
      <c r="H11" s="8">
        <v>0.418120128932646</v>
      </c>
      <c r="I11" s="8">
        <v>0.665969996839984</v>
      </c>
      <c r="J11" s="8">
        <v>0.476616122262925</v>
      </c>
      <c r="K11" s="8">
        <v>0.537405150839035</v>
      </c>
      <c r="L11" s="8">
        <v>0.190859789567672</v>
      </c>
      <c r="M11" s="8">
        <v>0.453815153947353</v>
      </c>
      <c r="N11" s="8">
        <v>0.461385920849656</v>
      </c>
      <c r="O11" s="8">
        <v>0.46769712983676</v>
      </c>
      <c r="P11" s="8">
        <v>0.488694618254826</v>
      </c>
      <c r="Q11" s="8">
        <v>0.307486449394473</v>
      </c>
      <c r="R11" s="8">
        <v>0.308161776363395</v>
      </c>
      <c r="S11" s="8">
        <v>0.339203059027889</v>
      </c>
      <c r="T11" s="8">
        <v>0.469077056300404</v>
      </c>
      <c r="U11" s="8">
        <v>0.469077056300404</v>
      </c>
      <c r="V11" s="8">
        <v>0.440982075384951</v>
      </c>
      <c r="W11" s="8">
        <v>0.0621390992598673</v>
      </c>
      <c r="X11" s="8">
        <v>0.459992857903679</v>
      </c>
      <c r="Y11" s="8">
        <v>0.402369467135465</v>
      </c>
      <c r="Z11" s="8">
        <v>0.422963167232236</v>
      </c>
      <c r="AA11" s="8">
        <v>0.346566001935319</v>
      </c>
      <c r="AB11" s="8">
        <v>0.45233764732815</v>
      </c>
      <c r="AC11" s="8">
        <v>0.0616014461598083</v>
      </c>
      <c r="AD11" s="8">
        <v>0.239632636601666</v>
      </c>
      <c r="AE11" s="8">
        <v>0.47606849702206</v>
      </c>
      <c r="AF11" s="8">
        <v>0.41573743019173</v>
      </c>
      <c r="AG11" s="8">
        <v>0.0595484854058271</v>
      </c>
      <c r="AH11" s="8">
        <v>0.332801123055202</v>
      </c>
      <c r="AI11" s="8">
        <v>0.292152714336526</v>
      </c>
      <c r="AJ11" s="8">
        <v>0.332801123055202</v>
      </c>
      <c r="AK11" s="8">
        <v>0.3906811521807</v>
      </c>
      <c r="AL11" s="8">
        <v>-0.00651949098389832</v>
      </c>
      <c r="AM11" s="8">
        <v>0.471230104918673</v>
      </c>
      <c r="AN11" s="8">
        <v>0.332801123055202</v>
      </c>
      <c r="AO11" s="8">
        <v>0.189315200512769</v>
      </c>
      <c r="AP11" s="8">
        <v>0.379502330777297</v>
      </c>
      <c r="AQ11" s="8">
        <v>0.43054161144113</v>
      </c>
      <c r="AR11" s="8">
        <v>0.43054161144113</v>
      </c>
      <c r="AS11" s="8">
        <v>0.43054161144113</v>
      </c>
      <c r="AT11" s="8">
        <v>0.43054161144113</v>
      </c>
      <c r="AU11" s="8">
        <v>0.43054161144113</v>
      </c>
      <c r="AV11" s="8">
        <v>0.43054161144113</v>
      </c>
      <c r="AW11" s="8">
        <v>0.43054161144113</v>
      </c>
      <c r="AX11" s="8">
        <v>0.446068019477651</v>
      </c>
      <c r="AY11" s="8">
        <v>0.43054161144113</v>
      </c>
      <c r="AZ11" s="8">
        <v>0.418120128932646</v>
      </c>
      <c r="BA11" s="8">
        <v>0.453559313590288</v>
      </c>
      <c r="BB11" s="8">
        <v>0.615055576710554</v>
      </c>
      <c r="BC11" s="8">
        <v>0.682111369740074</v>
      </c>
      <c r="BD11" s="8">
        <v>0.636554590371376</v>
      </c>
      <c r="BE11" s="8">
        <v>0.620848677856869</v>
      </c>
      <c r="BF11" s="8">
        <v>0.653737932163087</v>
      </c>
      <c r="BG11" s="8">
        <v>0.40289553158221</v>
      </c>
      <c r="BH11" s="8">
        <v>0.573961166638937</v>
      </c>
      <c r="BI11" s="8">
        <v>0.434376801196296</v>
      </c>
      <c r="BJ11" s="8">
        <v>-0.0309447105078544</v>
      </c>
      <c r="BK11" s="8">
        <v>0.320877852218618</v>
      </c>
      <c r="BL11" s="8">
        <v>0.303281950538831</v>
      </c>
      <c r="BM11" s="8">
        <v>0.388263444468361</v>
      </c>
      <c r="BN11" s="8">
        <v>0.358569545571447</v>
      </c>
      <c r="BO11" s="8">
        <v>0.464932040323145</v>
      </c>
    </row>
    <row r="12" spans="1:67" x14ac:dyDescent="0.2">
      <c r="A12" s="1">
        <v>1977</v>
      </c>
      <c r="B12" s="8">
        <v>0.484520803141104</v>
      </c>
      <c r="C12" s="8">
        <v>0.483126852192407</v>
      </c>
      <c r="D12" s="8">
        <v>0.421588197348289</v>
      </c>
      <c r="E12" s="8">
        <v>0.44034673965667</v>
      </c>
      <c r="F12" s="8">
        <v>0.305915659537404</v>
      </c>
      <c r="G12" s="8">
        <v>0.435294172409149</v>
      </c>
      <c r="H12" s="8">
        <v>0.426079384429401</v>
      </c>
      <c r="I12" s="8">
        <v>0.66703063007057</v>
      </c>
      <c r="J12" s="8">
        <v>0.490717674260671</v>
      </c>
      <c r="K12" s="8">
        <v>0.531725741957164</v>
      </c>
      <c r="L12" s="8">
        <v>0.190273707425918</v>
      </c>
      <c r="M12" s="8">
        <v>0.480103545929178</v>
      </c>
      <c r="N12" s="8">
        <v>0.479622848189584</v>
      </c>
      <c r="O12" s="8">
        <v>0.476719444826113</v>
      </c>
      <c r="P12" s="8">
        <v>0.513696764017358</v>
      </c>
      <c r="Q12" s="8">
        <v>0.31368048970932</v>
      </c>
      <c r="R12" s="8">
        <v>0.318485728173953</v>
      </c>
      <c r="S12" s="8">
        <v>0.382169595003277</v>
      </c>
      <c r="T12" s="8">
        <v>0.477993319465219</v>
      </c>
      <c r="U12" s="8">
        <v>0.477993319465219</v>
      </c>
      <c r="V12" s="8">
        <v>0.443708014893673</v>
      </c>
      <c r="W12" s="8">
        <v>0.0934395157998292</v>
      </c>
      <c r="X12" s="8">
        <v>0.47950006876405</v>
      </c>
      <c r="Y12" s="8">
        <v>0.405637788573962</v>
      </c>
      <c r="Z12" s="8">
        <v>0.427270838635289</v>
      </c>
      <c r="AA12" s="8">
        <v>0.361339268598537</v>
      </c>
      <c r="AB12" s="8">
        <v>0.466075990018365</v>
      </c>
      <c r="AC12" s="8">
        <v>0.0763024193449404</v>
      </c>
      <c r="AD12" s="8">
        <v>0.258057792472911</v>
      </c>
      <c r="AE12" s="8">
        <v>0.493729695469932</v>
      </c>
      <c r="AF12" s="8">
        <v>0.431851930671198</v>
      </c>
      <c r="AG12" s="8">
        <v>0.0615748313554919</v>
      </c>
      <c r="AH12" s="8">
        <v>0.335443377256716</v>
      </c>
      <c r="AI12" s="8">
        <v>0.29470227535449</v>
      </c>
      <c r="AJ12" s="8">
        <v>0.335443377256716</v>
      </c>
      <c r="AK12" s="8">
        <v>0.393441189166843</v>
      </c>
      <c r="AL12" s="8">
        <v>-0.0048063423805406</v>
      </c>
      <c r="AM12" s="8">
        <v>0.473473080889187</v>
      </c>
      <c r="AN12" s="8">
        <v>0.335443377256716</v>
      </c>
      <c r="AO12" s="8">
        <v>0.21032733887647</v>
      </c>
      <c r="AP12" s="8">
        <v>0.393752292076017</v>
      </c>
      <c r="AQ12" s="8">
        <v>0.442725429961498</v>
      </c>
      <c r="AR12" s="8">
        <v>0.442725429961498</v>
      </c>
      <c r="AS12" s="8">
        <v>0.442725429961498</v>
      </c>
      <c r="AT12" s="8">
        <v>0.442725429961498</v>
      </c>
      <c r="AU12" s="8">
        <v>0.442725429961498</v>
      </c>
      <c r="AV12" s="8">
        <v>0.442725429961498</v>
      </c>
      <c r="AW12" s="8">
        <v>0.442725429961498</v>
      </c>
      <c r="AX12" s="8">
        <v>0.457764031613433</v>
      </c>
      <c r="AY12" s="8">
        <v>0.442725429961498</v>
      </c>
      <c r="AZ12" s="8">
        <v>0.426079384429401</v>
      </c>
      <c r="BA12" s="8">
        <v>0.460986647196325</v>
      </c>
      <c r="BB12" s="8">
        <v>0.626764761259653</v>
      </c>
      <c r="BC12" s="8">
        <v>0.681734563971868</v>
      </c>
      <c r="BD12" s="8">
        <v>0.617249171186051</v>
      </c>
      <c r="BE12" s="8">
        <v>0.632667395748786</v>
      </c>
      <c r="BF12" s="8">
        <v>0.655089552045757</v>
      </c>
      <c r="BG12" s="8">
        <v>0.420482289987231</v>
      </c>
      <c r="BH12" s="8">
        <v>0.586180491746342</v>
      </c>
      <c r="BI12" s="8">
        <v>0.446874224456531</v>
      </c>
      <c r="BJ12" s="8">
        <v>0.00156130908689137</v>
      </c>
      <c r="BK12" s="8">
        <v>0.341168450536885</v>
      </c>
      <c r="BL12" s="8">
        <v>0.311298887847468</v>
      </c>
      <c r="BM12" s="8">
        <v>0.400646773736824</v>
      </c>
      <c r="BN12" s="8">
        <v>0.371520363208721</v>
      </c>
      <c r="BO12" s="8">
        <v>0.473892798284043</v>
      </c>
    </row>
    <row r="13" spans="1:67" x14ac:dyDescent="0.2">
      <c r="A13" s="1">
        <v>1978</v>
      </c>
      <c r="B13" s="8">
        <v>0.484428507018633</v>
      </c>
      <c r="C13" s="8">
        <v>0.485947760558022</v>
      </c>
      <c r="D13" s="8">
        <v>0.412501289820158</v>
      </c>
      <c r="E13" s="8">
        <v>0.448658843148847</v>
      </c>
      <c r="F13" s="8">
        <v>0.281498458807925</v>
      </c>
      <c r="G13" s="8">
        <v>0.40435352306341</v>
      </c>
      <c r="H13" s="8">
        <v>0.430249379471719</v>
      </c>
      <c r="I13" s="8">
        <v>0.651006093333096</v>
      </c>
      <c r="J13" s="8">
        <v>0.471601789500062</v>
      </c>
      <c r="K13" s="8">
        <v>0.527056920765901</v>
      </c>
      <c r="L13" s="8">
        <v>0.224001978759949</v>
      </c>
      <c r="M13" s="8">
        <v>0.507518694308207</v>
      </c>
      <c r="N13" s="8">
        <v>0.474367088452241</v>
      </c>
      <c r="O13" s="8">
        <v>0.471257342520931</v>
      </c>
      <c r="P13" s="8">
        <v>0.527039610803883</v>
      </c>
      <c r="Q13" s="8">
        <v>0.303765435253008</v>
      </c>
      <c r="R13" s="8">
        <v>0.322447151980072</v>
      </c>
      <c r="S13" s="8">
        <v>0.425613092098174</v>
      </c>
      <c r="T13" s="8">
        <v>0.481539119991486</v>
      </c>
      <c r="U13" s="8">
        <v>0.481539119991486</v>
      </c>
      <c r="V13" s="8">
        <v>0.427913983047112</v>
      </c>
      <c r="W13" s="8">
        <v>0.204355218939704</v>
      </c>
      <c r="X13" s="8">
        <v>0.446730267081416</v>
      </c>
      <c r="Y13" s="8">
        <v>0.39438687821266</v>
      </c>
      <c r="Z13" s="8">
        <v>0.417469438849803</v>
      </c>
      <c r="AA13" s="8">
        <v>0.367120253360268</v>
      </c>
      <c r="AB13" s="8">
        <v>0.471731041317879</v>
      </c>
      <c r="AC13" s="8">
        <v>0.0820618554622374</v>
      </c>
      <c r="AD13" s="8">
        <v>0.266442872862523</v>
      </c>
      <c r="AE13" s="8">
        <v>0.502337495134832</v>
      </c>
      <c r="AF13" s="8">
        <v>0.439023607865331</v>
      </c>
      <c r="AG13" s="8">
        <v>0.0305762861644959</v>
      </c>
      <c r="AH13" s="8">
        <v>0.308395406723184</v>
      </c>
      <c r="AI13" s="8">
        <v>0.265898852285957</v>
      </c>
      <c r="AJ13" s="8">
        <v>0.308395406723184</v>
      </c>
      <c r="AK13" s="8">
        <v>0.368708304615466</v>
      </c>
      <c r="AL13" s="8">
        <v>-0.0381003434846702</v>
      </c>
      <c r="AM13" s="8">
        <v>0.450042109031927</v>
      </c>
      <c r="AN13" s="8">
        <v>0.308395406723184</v>
      </c>
      <c r="AO13" s="8">
        <v>0.19245316747855</v>
      </c>
      <c r="AP13" s="8">
        <v>0.367091241152957</v>
      </c>
      <c r="AQ13" s="8">
        <v>0.414011917218603</v>
      </c>
      <c r="AR13" s="8">
        <v>0.414011917218603</v>
      </c>
      <c r="AS13" s="8">
        <v>0.414011917218603</v>
      </c>
      <c r="AT13" s="8">
        <v>0.414011917218603</v>
      </c>
      <c r="AU13" s="8">
        <v>0.414011917218603</v>
      </c>
      <c r="AV13" s="8">
        <v>0.414011917218603</v>
      </c>
      <c r="AW13" s="8">
        <v>0.414011917218603</v>
      </c>
      <c r="AX13" s="8">
        <v>0.428831189548648</v>
      </c>
      <c r="AY13" s="8">
        <v>0.414011917218603</v>
      </c>
      <c r="AZ13" s="8">
        <v>0.430249379471719</v>
      </c>
      <c r="BA13" s="8">
        <v>0.465105918327328</v>
      </c>
      <c r="BB13" s="8">
        <v>0.597448208914747</v>
      </c>
      <c r="BC13" s="8">
        <v>0.668168850511347</v>
      </c>
      <c r="BD13" s="8">
        <v>0.588274302384197</v>
      </c>
      <c r="BE13" s="8">
        <v>0.649655953393952</v>
      </c>
      <c r="BF13" s="8">
        <v>0.638598262759043</v>
      </c>
      <c r="BG13" s="8">
        <v>0.403670388062158</v>
      </c>
      <c r="BH13" s="8">
        <v>0.570437274147353</v>
      </c>
      <c r="BI13" s="8">
        <v>0.419206272748838</v>
      </c>
      <c r="BJ13" s="8">
        <v>0.00668156308917925</v>
      </c>
      <c r="BK13" s="8">
        <v>0.325341197500361</v>
      </c>
      <c r="BL13" s="8">
        <v>0.270544522461713</v>
      </c>
      <c r="BM13" s="8">
        <v>0.370060467136727</v>
      </c>
      <c r="BN13" s="8">
        <v>0.340966765516445</v>
      </c>
      <c r="BO13" s="8">
        <v>0.439191908142147</v>
      </c>
    </row>
    <row r="14" spans="1:67" x14ac:dyDescent="0.2">
      <c r="A14" s="1">
        <v>1979</v>
      </c>
      <c r="B14" s="8">
        <v>0.481284868584874</v>
      </c>
      <c r="C14" s="8">
        <v>0.475095196949984</v>
      </c>
      <c r="D14" s="8">
        <v>0.413259491551666</v>
      </c>
      <c r="E14" s="8">
        <v>0.453118274495486</v>
      </c>
      <c r="F14" s="8">
        <v>0.278614694235143</v>
      </c>
      <c r="G14" s="8">
        <v>0.4210549194599</v>
      </c>
      <c r="H14" s="8">
        <v>0.439487806502656</v>
      </c>
      <c r="I14" s="8">
        <v>0.649725802311401</v>
      </c>
      <c r="J14" s="8">
        <v>0.485021352355946</v>
      </c>
      <c r="K14" s="8">
        <v>0.523005557272181</v>
      </c>
      <c r="L14" s="8">
        <v>0.266927863664645</v>
      </c>
      <c r="M14" s="8">
        <v>0.503020816577113</v>
      </c>
      <c r="N14" s="8">
        <v>0.436793697264783</v>
      </c>
      <c r="O14" s="8">
        <v>0.447165412813194</v>
      </c>
      <c r="P14" s="8">
        <v>0.520077312133033</v>
      </c>
      <c r="Q14" s="8">
        <v>0.344490554774966</v>
      </c>
      <c r="R14" s="8">
        <v>0.309526145444741</v>
      </c>
      <c r="S14" s="8">
        <v>0.394595820338898</v>
      </c>
      <c r="T14" s="8">
        <v>0.470145835654837</v>
      </c>
      <c r="U14" s="8">
        <v>0.470145835654837</v>
      </c>
      <c r="V14" s="8">
        <v>0.432845370972145</v>
      </c>
      <c r="W14" s="8">
        <v>0.11133667282099</v>
      </c>
      <c r="X14" s="8">
        <v>0.472637870674843</v>
      </c>
      <c r="Y14" s="8">
        <v>0.395629751982067</v>
      </c>
      <c r="Z14" s="8">
        <v>0.418407941918392</v>
      </c>
      <c r="AA14" s="8">
        <v>0.376543367495542</v>
      </c>
      <c r="AB14" s="8">
        <v>0.479473095997622</v>
      </c>
      <c r="AC14" s="8">
        <v>0.0931865821833404</v>
      </c>
      <c r="AD14" s="8">
        <v>0.275478303623202</v>
      </c>
      <c r="AE14" s="8">
        <v>0.508333604092594</v>
      </c>
      <c r="AF14" s="8">
        <v>0.446613884321134</v>
      </c>
      <c r="AG14" s="8">
        <v>0.0374893873537106</v>
      </c>
      <c r="AH14" s="8">
        <v>0.306331154532417</v>
      </c>
      <c r="AI14" s="8">
        <v>0.265954483223893</v>
      </c>
      <c r="AJ14" s="8">
        <v>0.306331154532417</v>
      </c>
      <c r="AK14" s="8">
        <v>0.363864325348483</v>
      </c>
      <c r="AL14" s="8">
        <v>-0.026797628694492</v>
      </c>
      <c r="AM14" s="8">
        <v>0.448306160009551</v>
      </c>
      <c r="AN14" s="8">
        <v>0.306331154532417</v>
      </c>
      <c r="AO14" s="8">
        <v>0.199789400307359</v>
      </c>
      <c r="AP14" s="8">
        <v>0.380197953410533</v>
      </c>
      <c r="AQ14" s="8">
        <v>0.428532805263757</v>
      </c>
      <c r="AR14" s="8">
        <v>0.428532805263757</v>
      </c>
      <c r="AS14" s="8">
        <v>0.428532805263757</v>
      </c>
      <c r="AT14" s="8">
        <v>0.428532805263757</v>
      </c>
      <c r="AU14" s="8">
        <v>0.428532805263757</v>
      </c>
      <c r="AV14" s="8">
        <v>0.428532805263757</v>
      </c>
      <c r="AW14" s="8">
        <v>0.428532805263757</v>
      </c>
      <c r="AX14" s="8">
        <v>0.4435463825644</v>
      </c>
      <c r="AY14" s="8">
        <v>0.428532805263757</v>
      </c>
      <c r="AZ14" s="8">
        <v>0.439487806502656</v>
      </c>
      <c r="BA14" s="8">
        <v>0.473898208845033</v>
      </c>
      <c r="BB14" s="8">
        <v>0.595548650655531</v>
      </c>
      <c r="BC14" s="8">
        <v>0.671423054572232</v>
      </c>
      <c r="BD14" s="8">
        <v>0.578528488645009</v>
      </c>
      <c r="BE14" s="8">
        <v>0.616803078410437</v>
      </c>
      <c r="BF14" s="8">
        <v>0.639162419620239</v>
      </c>
      <c r="BG14" s="8">
        <v>0.411008101560321</v>
      </c>
      <c r="BH14" s="8">
        <v>0.577876565231293</v>
      </c>
      <c r="BI14" s="8">
        <v>0.433128326755071</v>
      </c>
      <c r="BJ14" s="8">
        <v>0.000211579708928435</v>
      </c>
      <c r="BK14" s="8">
        <v>0.331773385433114</v>
      </c>
      <c r="BL14" s="8">
        <v>0.291501113429154</v>
      </c>
      <c r="BM14" s="8">
        <v>0.385505134209818</v>
      </c>
      <c r="BN14" s="8">
        <v>0.356275368839514</v>
      </c>
      <c r="BO14" s="8">
        <v>0.457360379341446</v>
      </c>
    </row>
    <row r="15" spans="1:67" x14ac:dyDescent="0.2">
      <c r="A15" s="1">
        <v>1980</v>
      </c>
      <c r="B15" s="8">
        <v>0.493173793923312</v>
      </c>
      <c r="C15" s="8">
        <v>0.473138863469012</v>
      </c>
      <c r="D15" s="8">
        <v>0.453410420543648</v>
      </c>
      <c r="E15" s="8">
        <v>0.466504183203921</v>
      </c>
      <c r="F15" s="8">
        <v>0.273190545677444</v>
      </c>
      <c r="G15" s="8">
        <v>0.404261137126557</v>
      </c>
      <c r="H15" s="8">
        <v>0.444719810955997</v>
      </c>
      <c r="I15" s="8">
        <v>0.672590354167617</v>
      </c>
      <c r="J15" s="8">
        <v>0.469103143022057</v>
      </c>
      <c r="K15" s="8">
        <v>0.53309085990912</v>
      </c>
      <c r="L15" s="8">
        <v>0.343177668776076</v>
      </c>
      <c r="M15" s="8">
        <v>0.484308481785391</v>
      </c>
      <c r="N15" s="8">
        <v>0.406482114169366</v>
      </c>
      <c r="O15" s="8">
        <v>0.476976612389441</v>
      </c>
      <c r="P15" s="8">
        <v>0.494351638381918</v>
      </c>
      <c r="Q15" s="8">
        <v>0.353106821693874</v>
      </c>
      <c r="R15" s="8">
        <v>0.306834722827237</v>
      </c>
      <c r="S15" s="8">
        <v>0.357388030283922</v>
      </c>
      <c r="T15" s="8">
        <v>0.467676205210056</v>
      </c>
      <c r="U15" s="8">
        <v>0.467676205210056</v>
      </c>
      <c r="V15" s="8">
        <v>0.475635821703707</v>
      </c>
      <c r="W15" s="8">
        <v>0.145118588014165</v>
      </c>
      <c r="X15" s="8">
        <v>0.494745225116049</v>
      </c>
      <c r="Y15" s="8">
        <v>0.42883323401272</v>
      </c>
      <c r="Z15" s="8">
        <v>0.460015145393629</v>
      </c>
      <c r="AA15" s="8">
        <v>0.387801768768785</v>
      </c>
      <c r="AB15" s="8">
        <v>0.490465402868259</v>
      </c>
      <c r="AC15" s="8">
        <v>0.10570526367647</v>
      </c>
      <c r="AD15" s="8">
        <v>0.292793558314651</v>
      </c>
      <c r="AE15" s="8">
        <v>0.525580380316694</v>
      </c>
      <c r="AF15" s="8">
        <v>0.460827796436701</v>
      </c>
      <c r="AG15" s="8">
        <v>0.0800404604731989</v>
      </c>
      <c r="AH15" s="8">
        <v>0.342115991989981</v>
      </c>
      <c r="AI15" s="8">
        <v>0.304720928620808</v>
      </c>
      <c r="AJ15" s="8">
        <v>0.342115991989981</v>
      </c>
      <c r="AK15" s="8">
        <v>0.395754957602235</v>
      </c>
      <c r="AL15" s="8">
        <v>0.0200337277156369</v>
      </c>
      <c r="AM15" s="8">
        <v>0.4797571932562</v>
      </c>
      <c r="AN15" s="8">
        <v>0.342115991989981</v>
      </c>
      <c r="AO15" s="8">
        <v>0.189438482908153</v>
      </c>
      <c r="AP15" s="8">
        <v>0.36207974582637</v>
      </c>
      <c r="AQ15" s="8">
        <v>0.408519083747532</v>
      </c>
      <c r="AR15" s="8">
        <v>0.408519083747532</v>
      </c>
      <c r="AS15" s="8">
        <v>0.408519083747532</v>
      </c>
      <c r="AT15" s="8">
        <v>0.408519083747532</v>
      </c>
      <c r="AU15" s="8">
        <v>0.408519083747532</v>
      </c>
      <c r="AV15" s="8">
        <v>0.408519083747532</v>
      </c>
      <c r="AW15" s="8">
        <v>0.408519083747532</v>
      </c>
      <c r="AX15" s="8">
        <v>0.423269764382994</v>
      </c>
      <c r="AY15" s="8">
        <v>0.408519083747532</v>
      </c>
      <c r="AZ15" s="8">
        <v>0.444719810955997</v>
      </c>
      <c r="BA15" s="8">
        <v>0.478907150672065</v>
      </c>
      <c r="BB15" s="8">
        <v>0.620091902067754</v>
      </c>
      <c r="BC15" s="8">
        <v>0.693348965103924</v>
      </c>
      <c r="BD15" s="8">
        <v>0.637118971857751</v>
      </c>
      <c r="BE15" s="8">
        <v>0.610160512610204</v>
      </c>
      <c r="BF15" s="8">
        <v>0.662071121943217</v>
      </c>
      <c r="BG15" s="8">
        <v>0.400574986249634</v>
      </c>
      <c r="BH15" s="8">
        <v>0.567383392901988</v>
      </c>
      <c r="BI15" s="8">
        <v>0.413908341977229</v>
      </c>
      <c r="BJ15" s="8">
        <v>0.00823100922622353</v>
      </c>
      <c r="BK15" s="8">
        <v>0.322539971174912</v>
      </c>
      <c r="BL15" s="8">
        <v>0.26326078483448</v>
      </c>
      <c r="BM15" s="8">
        <v>0.364292485592707</v>
      </c>
      <c r="BN15" s="8">
        <v>0.335267782136611</v>
      </c>
      <c r="BO15" s="8">
        <v>0.432500220534122</v>
      </c>
    </row>
    <row r="16" spans="1:67" x14ac:dyDescent="0.2">
      <c r="A16" s="1">
        <v>1981</v>
      </c>
      <c r="B16" s="8">
        <v>0.494786213606122</v>
      </c>
      <c r="C16" s="8">
        <v>0.495314989388954</v>
      </c>
      <c r="D16" s="8">
        <v>0.424346713321689</v>
      </c>
      <c r="E16" s="8">
        <v>0.458384323653666</v>
      </c>
      <c r="F16" s="8">
        <v>0.275974688873351</v>
      </c>
      <c r="G16" s="8">
        <v>0.414325892844342</v>
      </c>
      <c r="H16" s="8">
        <v>0.428279090736917</v>
      </c>
      <c r="I16" s="8">
        <v>0.676869636190478</v>
      </c>
      <c r="J16" s="8">
        <v>0.474977655558021</v>
      </c>
      <c r="K16" s="8">
        <v>0.547723715806154</v>
      </c>
      <c r="L16" s="8">
        <v>0.400608578424299</v>
      </c>
      <c r="M16" s="8">
        <v>0.518567896463085</v>
      </c>
      <c r="N16" s="8">
        <v>0.431066640903745</v>
      </c>
      <c r="O16" s="8">
        <v>0.472684257100163</v>
      </c>
      <c r="P16" s="8">
        <v>0.533549110484098</v>
      </c>
      <c r="Q16" s="8">
        <v>0.430116608355338</v>
      </c>
      <c r="R16" s="8">
        <v>0.330946837717993</v>
      </c>
      <c r="S16" s="8">
        <v>0.395016677776775</v>
      </c>
      <c r="T16" s="8">
        <v>0.488635547780045</v>
      </c>
      <c r="U16" s="8">
        <v>0.488635547780045</v>
      </c>
      <c r="V16" s="8">
        <v>0.445070819640833</v>
      </c>
      <c r="W16" s="8">
        <v>0.161624749839789</v>
      </c>
      <c r="X16" s="8">
        <v>0.451314875601093</v>
      </c>
      <c r="Y16" s="8">
        <v>0.402211746346463</v>
      </c>
      <c r="Z16" s="8">
        <v>0.431609860559913</v>
      </c>
      <c r="AA16" s="8">
        <v>0.369028317952687</v>
      </c>
      <c r="AB16" s="8">
        <v>0.474494595957407</v>
      </c>
      <c r="AC16" s="8">
        <v>0.083090835415047</v>
      </c>
      <c r="AD16" s="8">
        <v>0.272313497614648</v>
      </c>
      <c r="AE16" s="8">
        <v>0.510242667115853</v>
      </c>
      <c r="AF16" s="8">
        <v>0.443962290074152</v>
      </c>
      <c r="AG16" s="8">
        <v>0.0940317636297494</v>
      </c>
      <c r="AH16" s="8">
        <v>0.350444984527876</v>
      </c>
      <c r="AI16" s="8">
        <v>0.314913743264705</v>
      </c>
      <c r="AJ16" s="8">
        <v>0.350444984527876</v>
      </c>
      <c r="AK16" s="8">
        <v>0.40166266061878</v>
      </c>
      <c r="AL16" s="8">
        <v>0.037265184384539</v>
      </c>
      <c r="AM16" s="8">
        <v>0.487316529159296</v>
      </c>
      <c r="AN16" s="8">
        <v>0.350444984527876</v>
      </c>
      <c r="AO16" s="8">
        <v>0.19619299790809</v>
      </c>
      <c r="AP16" s="8">
        <v>0.370766611483242</v>
      </c>
      <c r="AQ16" s="8">
        <v>0.417600532020464</v>
      </c>
      <c r="AR16" s="8">
        <v>0.417600532020464</v>
      </c>
      <c r="AS16" s="8">
        <v>0.417600532020464</v>
      </c>
      <c r="AT16" s="8">
        <v>0.417600532020464</v>
      </c>
      <c r="AU16" s="8">
        <v>0.417600532020464</v>
      </c>
      <c r="AV16" s="8">
        <v>0.417600532020464</v>
      </c>
      <c r="AW16" s="8">
        <v>0.417600532020464</v>
      </c>
      <c r="AX16" s="8">
        <v>0.432382812702619</v>
      </c>
      <c r="AY16" s="8">
        <v>0.417600532020464</v>
      </c>
      <c r="AZ16" s="8">
        <v>0.428279090736917</v>
      </c>
      <c r="BA16" s="8">
        <v>0.463242213555454</v>
      </c>
      <c r="BB16" s="8">
        <v>0.639781150434752</v>
      </c>
      <c r="BC16" s="8">
        <v>0.691791845985339</v>
      </c>
      <c r="BD16" s="8">
        <v>0.646555325918518</v>
      </c>
      <c r="BE16" s="8">
        <v>0.626253027712792</v>
      </c>
      <c r="BF16" s="8">
        <v>0.668661737466179</v>
      </c>
      <c r="BG16" s="8">
        <v>0.407128347584608</v>
      </c>
      <c r="BH16" s="8">
        <v>0.573187089441505</v>
      </c>
      <c r="BI16" s="8">
        <v>0.422766316067058</v>
      </c>
      <c r="BJ16" s="8">
        <v>0.0100207184997962</v>
      </c>
      <c r="BK16" s="8">
        <v>0.329028145445813</v>
      </c>
      <c r="BL16" s="8">
        <v>0.274285271168818</v>
      </c>
      <c r="BM16" s="8">
        <v>0.373768413924201</v>
      </c>
      <c r="BN16" s="8">
        <v>0.344717166776625</v>
      </c>
      <c r="BO16" s="8">
        <v>0.442802900694933</v>
      </c>
    </row>
    <row r="17" spans="1:67" x14ac:dyDescent="0.2">
      <c r="A17" s="1">
        <v>1982</v>
      </c>
      <c r="B17" s="8">
        <v>0.495727075023592</v>
      </c>
      <c r="C17" s="8">
        <v>0.499068973994097</v>
      </c>
      <c r="D17" s="8">
        <v>0.43277697955568</v>
      </c>
      <c r="E17" s="8">
        <v>0.464352860520026</v>
      </c>
      <c r="F17" s="8">
        <v>0.277343491533463</v>
      </c>
      <c r="G17" s="8">
        <v>0.420748652761284</v>
      </c>
      <c r="H17" s="8">
        <v>0.429095433444181</v>
      </c>
      <c r="I17" s="8">
        <v>0.67081842862588</v>
      </c>
      <c r="J17" s="8">
        <v>0.480498234842581</v>
      </c>
      <c r="K17" s="8">
        <v>0.55315665612933</v>
      </c>
      <c r="L17" s="8">
        <v>0.389778557871597</v>
      </c>
      <c r="M17" s="8">
        <v>0.522302699990141</v>
      </c>
      <c r="N17" s="8">
        <v>0.419862898494172</v>
      </c>
      <c r="O17" s="8">
        <v>0.471309864852646</v>
      </c>
      <c r="P17" s="8">
        <v>0.537697287215509</v>
      </c>
      <c r="Q17" s="8">
        <v>0.48702449876807</v>
      </c>
      <c r="R17" s="8">
        <v>0.332269744169924</v>
      </c>
      <c r="S17" s="8">
        <v>0.425084735878145</v>
      </c>
      <c r="T17" s="8">
        <v>0.489749138817451</v>
      </c>
      <c r="U17" s="8">
        <v>0.489749138817451</v>
      </c>
      <c r="V17" s="8">
        <v>0.443863301937443</v>
      </c>
      <c r="W17" s="8">
        <v>0.245055507691231</v>
      </c>
      <c r="X17" s="8">
        <v>0.499559746363361</v>
      </c>
      <c r="Y17" s="8">
        <v>0.407888915673499</v>
      </c>
      <c r="Z17" s="8">
        <v>0.436735839925619</v>
      </c>
      <c r="AA17" s="8">
        <v>0.374784164277061</v>
      </c>
      <c r="AB17" s="8">
        <v>0.480912652273923</v>
      </c>
      <c r="AC17" s="8">
        <v>0.088575572455943</v>
      </c>
      <c r="AD17" s="8">
        <v>0.284151045877483</v>
      </c>
      <c r="AE17" s="8">
        <v>0.523724437628702</v>
      </c>
      <c r="AF17" s="8">
        <v>0.453565103850874</v>
      </c>
      <c r="AG17" s="8">
        <v>0.0848474352716041</v>
      </c>
      <c r="AH17" s="8">
        <v>0.340381264863354</v>
      </c>
      <c r="AI17" s="8">
        <v>0.30478792360478</v>
      </c>
      <c r="AJ17" s="8">
        <v>0.340381264863354</v>
      </c>
      <c r="AK17" s="8">
        <v>0.391686380535926</v>
      </c>
      <c r="AL17" s="8">
        <v>0.0283522440753063</v>
      </c>
      <c r="AM17" s="8">
        <v>0.47858587300721</v>
      </c>
      <c r="AN17" s="8">
        <v>0.340381264863354</v>
      </c>
      <c r="AO17" s="8">
        <v>0.204987218696777</v>
      </c>
      <c r="AP17" s="8">
        <v>0.378061422699074</v>
      </c>
      <c r="AQ17" s="8">
        <v>0.424329166058224</v>
      </c>
      <c r="AR17" s="8">
        <v>0.424329166058224</v>
      </c>
      <c r="AS17" s="8">
        <v>0.424329166058224</v>
      </c>
      <c r="AT17" s="8">
        <v>0.424329166058224</v>
      </c>
      <c r="AU17" s="8">
        <v>0.424329166058224</v>
      </c>
      <c r="AV17" s="8">
        <v>0.424329166058224</v>
      </c>
      <c r="AW17" s="8">
        <v>0.424329166058224</v>
      </c>
      <c r="AX17" s="8">
        <v>0.43896095319845</v>
      </c>
      <c r="AY17" s="8">
        <v>0.424329166058224</v>
      </c>
      <c r="AZ17" s="8">
        <v>0.429095433444181</v>
      </c>
      <c r="BA17" s="8">
        <v>0.464105088368145</v>
      </c>
      <c r="BB17" s="8">
        <v>0.642057894946132</v>
      </c>
      <c r="BC17" s="8">
        <v>0.682896625534463</v>
      </c>
      <c r="BD17" s="8">
        <v>0.64591985995031</v>
      </c>
      <c r="BE17" s="8">
        <v>0.642378821849674</v>
      </c>
      <c r="BF17" s="8">
        <v>0.663010245391054</v>
      </c>
      <c r="BG17" s="8">
        <v>0.415079095135305</v>
      </c>
      <c r="BH17" s="8">
        <v>0.579127637140396</v>
      </c>
      <c r="BI17" s="8">
        <v>0.42954412819779</v>
      </c>
      <c r="BJ17" s="8">
        <v>0.0207200784818304</v>
      </c>
      <c r="BK17" s="8">
        <v>0.337830358454608</v>
      </c>
      <c r="BL17" s="8">
        <v>0.280182972723325</v>
      </c>
      <c r="BM17" s="8">
        <v>0.380647752428453</v>
      </c>
      <c r="BN17" s="8">
        <v>0.351758816069545</v>
      </c>
      <c r="BO17" s="8">
        <v>0.44879353240051</v>
      </c>
    </row>
    <row r="18" spans="1:67" x14ac:dyDescent="0.2">
      <c r="A18" s="1">
        <v>1983</v>
      </c>
      <c r="B18" s="8">
        <v>0.489271793323368</v>
      </c>
      <c r="C18" s="8">
        <v>0.497929179012857</v>
      </c>
      <c r="D18" s="8">
        <v>0.38662404728683</v>
      </c>
      <c r="E18" s="8">
        <v>0.475546645306106</v>
      </c>
      <c r="F18" s="8">
        <v>0.288372880643473</v>
      </c>
      <c r="G18" s="8">
        <v>0.416729579060593</v>
      </c>
      <c r="H18" s="8">
        <v>0.459811595061358</v>
      </c>
      <c r="I18" s="8">
        <v>0.669836901571306</v>
      </c>
      <c r="J18" s="8">
        <v>0.477701241220275</v>
      </c>
      <c r="K18" s="8">
        <v>0.542083598015952</v>
      </c>
      <c r="L18" s="8">
        <v>0.386180390944206</v>
      </c>
      <c r="M18" s="8">
        <v>0.542744550237279</v>
      </c>
      <c r="N18" s="8">
        <v>0.43433089329163</v>
      </c>
      <c r="O18" s="8">
        <v>0.452202469163836</v>
      </c>
      <c r="P18" s="8">
        <v>0.551758626309097</v>
      </c>
      <c r="Q18" s="8">
        <v>0.446992645587604</v>
      </c>
      <c r="R18" s="8">
        <v>0.334021370513195</v>
      </c>
      <c r="S18" s="8">
        <v>0.465823171304863</v>
      </c>
      <c r="T18" s="8">
        <v>0.491256414861727</v>
      </c>
      <c r="U18" s="8">
        <v>0.491256414861727</v>
      </c>
      <c r="V18" s="8">
        <v>0.399058210678452</v>
      </c>
      <c r="W18" s="8">
        <v>0.215305205524774</v>
      </c>
      <c r="X18" s="8">
        <v>0.42544894308312</v>
      </c>
      <c r="Y18" s="8">
        <v>0.36683231813738</v>
      </c>
      <c r="Z18" s="8">
        <v>0.391701962587866</v>
      </c>
      <c r="AA18" s="8">
        <v>0.406105811282913</v>
      </c>
      <c r="AB18" s="8">
        <v>0.505831742420258</v>
      </c>
      <c r="AC18" s="8">
        <v>0.128224808874752</v>
      </c>
      <c r="AD18" s="8">
        <v>0.312203193463239</v>
      </c>
      <c r="AE18" s="8">
        <v>0.539453139194837</v>
      </c>
      <c r="AF18" s="8">
        <v>0.476728629889261</v>
      </c>
      <c r="AG18" s="8">
        <v>0.0826954428846127</v>
      </c>
      <c r="AH18" s="8">
        <v>0.338791318317935</v>
      </c>
      <c r="AI18" s="8">
        <v>0.302982468316716</v>
      </c>
      <c r="AJ18" s="8">
        <v>0.338791318317935</v>
      </c>
      <c r="AK18" s="8">
        <v>0.390376193413524</v>
      </c>
      <c r="AL18" s="8">
        <v>0.0258564397853994</v>
      </c>
      <c r="AM18" s="8">
        <v>0.477163310895917</v>
      </c>
      <c r="AN18" s="8">
        <v>0.338791318317935</v>
      </c>
      <c r="AO18" s="8">
        <v>0.201479906931098</v>
      </c>
      <c r="AP18" s="8">
        <v>0.372806827673251</v>
      </c>
      <c r="AQ18" s="8">
        <v>0.41865804470197</v>
      </c>
      <c r="AR18" s="8">
        <v>0.41865804470197</v>
      </c>
      <c r="AS18" s="8">
        <v>0.41865804470197</v>
      </c>
      <c r="AT18" s="8">
        <v>0.41865804470197</v>
      </c>
      <c r="AU18" s="8">
        <v>0.41865804470197</v>
      </c>
      <c r="AV18" s="8">
        <v>0.41865804470197</v>
      </c>
      <c r="AW18" s="8">
        <v>0.41865804470197</v>
      </c>
      <c r="AX18" s="8">
        <v>0.433238003828468</v>
      </c>
      <c r="AY18" s="8">
        <v>0.41865804470197</v>
      </c>
      <c r="AZ18" s="8">
        <v>0.459811595061358</v>
      </c>
      <c r="BA18" s="8">
        <v>0.493118979873218</v>
      </c>
      <c r="BB18" s="8">
        <v>0.646885852095233</v>
      </c>
      <c r="BC18" s="8">
        <v>0.678430630210133</v>
      </c>
      <c r="BD18" s="8">
        <v>0.662213793207839</v>
      </c>
      <c r="BE18" s="8">
        <v>0.649542031492667</v>
      </c>
      <c r="BF18" s="8">
        <v>0.661890189994659</v>
      </c>
      <c r="BG18" s="8">
        <v>0.411693190169171</v>
      </c>
      <c r="BH18" s="8">
        <v>0.575923375715398</v>
      </c>
      <c r="BI18" s="8">
        <v>0.424064311883582</v>
      </c>
      <c r="BJ18" s="8">
        <v>0.0214187733251861</v>
      </c>
      <c r="BK18" s="8">
        <v>0.334653683349225</v>
      </c>
      <c r="BL18" s="8">
        <v>0.272678516022023</v>
      </c>
      <c r="BM18" s="8">
        <v>0.374672156253568</v>
      </c>
      <c r="BN18" s="8">
        <v>0.345821948245786</v>
      </c>
      <c r="BO18" s="8">
        <v>0.441999205587132</v>
      </c>
    </row>
    <row r="19" spans="1:67" x14ac:dyDescent="0.2">
      <c r="A19" s="1">
        <v>1984</v>
      </c>
      <c r="B19" s="8">
        <v>0.479654864096825</v>
      </c>
      <c r="C19" s="8">
        <v>0.493727827040883</v>
      </c>
      <c r="D19" s="8">
        <v>0.351851929987442</v>
      </c>
      <c r="E19" s="8">
        <v>0.496723038238933</v>
      </c>
      <c r="F19" s="8">
        <v>0.285678526024499</v>
      </c>
      <c r="G19" s="8">
        <v>0.432208631919011</v>
      </c>
      <c r="H19" s="8">
        <v>0.470187723861754</v>
      </c>
      <c r="I19" s="8">
        <v>0.663977736094841</v>
      </c>
      <c r="J19" s="8">
        <v>0.487875296713672</v>
      </c>
      <c r="K19" s="8">
        <v>0.547447809944784</v>
      </c>
      <c r="L19" s="8">
        <v>0.326494315120293</v>
      </c>
      <c r="M19" s="8">
        <v>0.549685062548445</v>
      </c>
      <c r="N19" s="8">
        <v>0.428725841581788</v>
      </c>
      <c r="O19" s="8">
        <v>0.439574152554948</v>
      </c>
      <c r="P19" s="8">
        <v>0.533061697735472</v>
      </c>
      <c r="Q19" s="8">
        <v>0.459229016900308</v>
      </c>
      <c r="R19" s="8">
        <v>0.329771016996055</v>
      </c>
      <c r="S19" s="8">
        <v>0.434105761556169</v>
      </c>
      <c r="T19" s="8">
        <v>0.487397886705669</v>
      </c>
      <c r="U19" s="8">
        <v>0.487397886705669</v>
      </c>
      <c r="V19" s="8">
        <v>0.360010911362376</v>
      </c>
      <c r="W19" s="8">
        <v>0.217643583580764</v>
      </c>
      <c r="X19" s="8">
        <v>0.406516061935349</v>
      </c>
      <c r="Y19" s="8">
        <v>0.329475462798261</v>
      </c>
      <c r="Z19" s="8">
        <v>0.355149892668061</v>
      </c>
      <c r="AA19" s="8">
        <v>0.421586379895411</v>
      </c>
      <c r="AB19" s="8">
        <v>0.519406446057712</v>
      </c>
      <c r="AC19" s="8">
        <v>0.147986304172432</v>
      </c>
      <c r="AD19" s="8">
        <v>0.331480984901053</v>
      </c>
      <c r="AE19" s="8">
        <v>0.554907297471533</v>
      </c>
      <c r="AF19" s="8">
        <v>0.492078822145672</v>
      </c>
      <c r="AG19" s="8">
        <v>0.0778362956776015</v>
      </c>
      <c r="AH19" s="8">
        <v>0.331155592649522</v>
      </c>
      <c r="AI19" s="8">
        <v>0.295861488893384</v>
      </c>
      <c r="AJ19" s="8">
        <v>0.331155592649522</v>
      </c>
      <c r="AK19" s="8">
        <v>0.382074345308164</v>
      </c>
      <c r="AL19" s="8">
        <v>0.0222560245980276</v>
      </c>
      <c r="AM19" s="8">
        <v>0.470561527268079</v>
      </c>
      <c r="AN19" s="8">
        <v>0.331155592649522</v>
      </c>
      <c r="AO19" s="8">
        <v>0.205052999313507</v>
      </c>
      <c r="AP19" s="8">
        <v>0.384400183033275</v>
      </c>
      <c r="AQ19" s="8">
        <v>0.432366730631279</v>
      </c>
      <c r="AR19" s="8">
        <v>0.432366730631279</v>
      </c>
      <c r="AS19" s="8">
        <v>0.432366730631279</v>
      </c>
      <c r="AT19" s="8">
        <v>0.432366730631279</v>
      </c>
      <c r="AU19" s="8">
        <v>0.432366730631279</v>
      </c>
      <c r="AV19" s="8">
        <v>0.432366730631279</v>
      </c>
      <c r="AW19" s="8">
        <v>0.432366730631279</v>
      </c>
      <c r="AX19" s="8">
        <v>0.447283281921838</v>
      </c>
      <c r="AY19" s="8">
        <v>0.432366730631279</v>
      </c>
      <c r="AZ19" s="8">
        <v>0.470187723861754</v>
      </c>
      <c r="BA19" s="8">
        <v>0.502857157159379</v>
      </c>
      <c r="BB19" s="8">
        <v>0.631734102055208</v>
      </c>
      <c r="BC19" s="8">
        <v>0.671950198469924</v>
      </c>
      <c r="BD19" s="8">
        <v>0.673451798830045</v>
      </c>
      <c r="BE19" s="8">
        <v>0.662004623697353</v>
      </c>
      <c r="BF19" s="8">
        <v>0.65811150676555</v>
      </c>
      <c r="BG19" s="8">
        <v>0.415609567937681</v>
      </c>
      <c r="BH19" s="8">
        <v>0.581256141072884</v>
      </c>
      <c r="BI19" s="8">
        <v>0.436993140694388</v>
      </c>
      <c r="BJ19" s="8">
        <v>0.00690556215049822</v>
      </c>
      <c r="BK19" s="8">
        <v>0.336917775358783</v>
      </c>
      <c r="BL19" s="8">
        <v>0.29488613613916</v>
      </c>
      <c r="BM19" s="8">
        <v>0.389444962950073</v>
      </c>
      <c r="BN19" s="8">
        <v>0.360330592709414</v>
      </c>
      <c r="BO19" s="8">
        <v>0.460717987664023</v>
      </c>
    </row>
    <row r="20" spans="1:67" x14ac:dyDescent="0.2">
      <c r="A20" s="1">
        <v>1985</v>
      </c>
      <c r="B20" s="8">
        <v>0.478208611039475</v>
      </c>
      <c r="C20" s="8">
        <v>0.48972100198018</v>
      </c>
      <c r="D20" s="8">
        <v>0.367119308774927</v>
      </c>
      <c r="E20" s="8">
        <v>0.493445107194945</v>
      </c>
      <c r="F20" s="8">
        <v>0.281713851313545</v>
      </c>
      <c r="G20" s="8">
        <v>0.419283153437598</v>
      </c>
      <c r="H20" s="8">
        <v>0.454443203328841</v>
      </c>
      <c r="I20" s="8">
        <v>0.653597240710782</v>
      </c>
      <c r="J20" s="8">
        <v>0.481569063179511</v>
      </c>
      <c r="K20" s="8">
        <v>0.545261565853861</v>
      </c>
      <c r="L20" s="8">
        <v>0.331041770622479</v>
      </c>
      <c r="M20" s="8">
        <v>0.552035749637958</v>
      </c>
      <c r="N20" s="8">
        <v>0.419590476622825</v>
      </c>
      <c r="O20" s="8">
        <v>0.439716903634597</v>
      </c>
      <c r="P20" s="8">
        <v>0.531365395826544</v>
      </c>
      <c r="Q20" s="8">
        <v>0.453589500614095</v>
      </c>
      <c r="R20" s="8">
        <v>0.327278339681258</v>
      </c>
      <c r="S20" s="8">
        <v>0.411325840935401</v>
      </c>
      <c r="T20" s="8">
        <v>0.485187126505647</v>
      </c>
      <c r="U20" s="8">
        <v>0.485187126505647</v>
      </c>
      <c r="V20" s="8">
        <v>0.379573426744655</v>
      </c>
      <c r="W20" s="8">
        <v>0.20552947821185</v>
      </c>
      <c r="X20" s="8">
        <v>0.389173586133025</v>
      </c>
      <c r="Y20" s="8">
        <v>0.341260920717218</v>
      </c>
      <c r="Z20" s="8">
        <v>0.37071982365155</v>
      </c>
      <c r="AA20" s="8">
        <v>0.402890285927883</v>
      </c>
      <c r="AB20" s="8">
        <v>0.504125749120801</v>
      </c>
      <c r="AC20" s="8">
        <v>0.124383676775447</v>
      </c>
      <c r="AD20" s="8">
        <v>0.313060965715459</v>
      </c>
      <c r="AE20" s="8">
        <v>0.543075909045519</v>
      </c>
      <c r="AF20" s="8">
        <v>0.477012827419349</v>
      </c>
      <c r="AG20" s="8">
        <v>0.0599795317663438</v>
      </c>
      <c r="AH20" s="8">
        <v>0.315512854005456</v>
      </c>
      <c r="AI20" s="8">
        <v>0.278964935819385</v>
      </c>
      <c r="AJ20" s="8">
        <v>0.315512854005456</v>
      </c>
      <c r="AK20" s="8">
        <v>0.368052980149429</v>
      </c>
      <c r="AL20" s="8">
        <v>0.00267757827647243</v>
      </c>
      <c r="AM20" s="8">
        <v>0.456603069981282</v>
      </c>
      <c r="AN20" s="8">
        <v>0.315512854005456</v>
      </c>
      <c r="AO20" s="8">
        <v>0.193062476021047</v>
      </c>
      <c r="AP20" s="8">
        <v>0.372592438202808</v>
      </c>
      <c r="AQ20" s="8">
        <v>0.420808562223119</v>
      </c>
      <c r="AR20" s="8">
        <v>0.420808562223119</v>
      </c>
      <c r="AS20" s="8">
        <v>0.420808562223119</v>
      </c>
      <c r="AT20" s="8">
        <v>0.420808562223119</v>
      </c>
      <c r="AU20" s="8">
        <v>0.420808562223119</v>
      </c>
      <c r="AV20" s="8">
        <v>0.420808562223119</v>
      </c>
      <c r="AW20" s="8">
        <v>0.420808562223119</v>
      </c>
      <c r="AX20" s="8">
        <v>0.435847321861618</v>
      </c>
      <c r="AY20" s="8">
        <v>0.420808562223119</v>
      </c>
      <c r="AZ20" s="8">
        <v>0.454443203328841</v>
      </c>
      <c r="BA20" s="8">
        <v>0.488128733009045</v>
      </c>
      <c r="BB20" s="8">
        <v>0.584734359197878</v>
      </c>
      <c r="BC20" s="8">
        <v>0.666767613348237</v>
      </c>
      <c r="BD20" s="8">
        <v>0.669027097544977</v>
      </c>
      <c r="BE20" s="8">
        <v>0.72276036974037</v>
      </c>
      <c r="BF20" s="8">
        <v>0.64785723630969</v>
      </c>
      <c r="BG20" s="8">
        <v>0.404852468490537</v>
      </c>
      <c r="BH20" s="8">
        <v>0.57273776307442</v>
      </c>
      <c r="BI20" s="8">
        <v>0.425566099286366</v>
      </c>
      <c r="BJ20" s="8">
        <v>-0.0033586915077459</v>
      </c>
      <c r="BK20" s="8">
        <v>0.325431503296086</v>
      </c>
      <c r="BL20" s="8">
        <v>0.282016529234115</v>
      </c>
      <c r="BM20" s="8">
        <v>0.377388516558922</v>
      </c>
      <c r="BN20" s="8">
        <v>0.348093728276618</v>
      </c>
      <c r="BO20" s="8">
        <v>0.448902431940018</v>
      </c>
    </row>
    <row r="21" spans="1:67" x14ac:dyDescent="0.2">
      <c r="A21" s="1">
        <v>1986</v>
      </c>
      <c r="B21" s="8">
        <v>0.479212895741232</v>
      </c>
      <c r="C21" s="8">
        <v>0.474105282836366</v>
      </c>
      <c r="D21" s="8">
        <v>0.360346012280761</v>
      </c>
      <c r="E21" s="8">
        <v>0.483432762085501</v>
      </c>
      <c r="F21" s="8">
        <v>0.290186944066531</v>
      </c>
      <c r="G21" s="8">
        <v>0.416554331537197</v>
      </c>
      <c r="H21" s="8">
        <v>0.463644111425268</v>
      </c>
      <c r="I21" s="8">
        <v>0.649136540549344</v>
      </c>
      <c r="J21" s="8">
        <v>0.484359903516096</v>
      </c>
      <c r="K21" s="8">
        <v>0.538910480073901</v>
      </c>
      <c r="L21" s="8">
        <v>0.331682016146762</v>
      </c>
      <c r="M21" s="8">
        <v>0.508278278195185</v>
      </c>
      <c r="N21" s="8">
        <v>0.389352235227247</v>
      </c>
      <c r="O21" s="8">
        <v>0.416862838512745</v>
      </c>
      <c r="P21" s="8">
        <v>0.522925228217311</v>
      </c>
      <c r="Q21" s="8">
        <v>0.400198278883828</v>
      </c>
      <c r="R21" s="8">
        <v>0.30986584366258</v>
      </c>
      <c r="S21" s="8">
        <v>0.43360616891179</v>
      </c>
      <c r="T21" s="8">
        <v>0.469868843418381</v>
      </c>
      <c r="U21" s="8">
        <v>0.469868843418381</v>
      </c>
      <c r="V21" s="8">
        <v>0.371615485869133</v>
      </c>
      <c r="W21" s="8">
        <v>0.219023630081017</v>
      </c>
      <c r="X21" s="8">
        <v>0.382779764462612</v>
      </c>
      <c r="Y21" s="8">
        <v>0.331774186505485</v>
      </c>
      <c r="Z21" s="8">
        <v>0.36398245894491</v>
      </c>
      <c r="AA21" s="8">
        <v>0.407492894073747</v>
      </c>
      <c r="AB21" s="8">
        <v>0.506612228467118</v>
      </c>
      <c r="AC21" s="8">
        <v>0.129826051011442</v>
      </c>
      <c r="AD21" s="8">
        <v>0.312026568530905</v>
      </c>
      <c r="AE21" s="8">
        <v>0.538167253867247</v>
      </c>
      <c r="AF21" s="8">
        <v>0.476740913331231</v>
      </c>
      <c r="AG21" s="8">
        <v>0.048817042703811</v>
      </c>
      <c r="AH21" s="8">
        <v>0.308587910765924</v>
      </c>
      <c r="AI21" s="8">
        <v>0.270616705500236</v>
      </c>
      <c r="AJ21" s="8">
        <v>0.308587910765924</v>
      </c>
      <c r="AK21" s="8">
        <v>0.362977524766906</v>
      </c>
      <c r="AL21" s="8">
        <v>-0.0108883833245173</v>
      </c>
      <c r="AM21" s="8">
        <v>0.450377659437221</v>
      </c>
      <c r="AN21" s="8">
        <v>0.308587910765924</v>
      </c>
      <c r="AO21" s="8">
        <v>0.196527993453149</v>
      </c>
      <c r="AP21" s="8">
        <v>0.371929771036055</v>
      </c>
      <c r="AQ21" s="8">
        <v>0.418981230789685</v>
      </c>
      <c r="AR21" s="8">
        <v>0.418981230789685</v>
      </c>
      <c r="AS21" s="8">
        <v>0.418981230789685</v>
      </c>
      <c r="AT21" s="8">
        <v>0.418981230789685</v>
      </c>
      <c r="AU21" s="8">
        <v>0.418981230789685</v>
      </c>
      <c r="AV21" s="8">
        <v>0.418981230789685</v>
      </c>
      <c r="AW21" s="8">
        <v>0.418981230789685</v>
      </c>
      <c r="AX21" s="8">
        <v>0.433799212818666</v>
      </c>
      <c r="AY21" s="8">
        <v>0.418981230789685</v>
      </c>
      <c r="AZ21" s="8">
        <v>0.463644111425268</v>
      </c>
      <c r="BA21" s="8">
        <v>0.496863823380866</v>
      </c>
      <c r="BB21" s="8">
        <v>0.611184387913908</v>
      </c>
      <c r="BC21" s="8">
        <v>0.651542819498736</v>
      </c>
      <c r="BD21" s="8">
        <v>0.651388589024255</v>
      </c>
      <c r="BE21" s="8">
        <v>0.71410720298315</v>
      </c>
      <c r="BF21" s="8">
        <v>0.642527366112774</v>
      </c>
      <c r="BG21" s="8">
        <v>0.407530849873315</v>
      </c>
      <c r="BH21" s="8">
        <v>0.573740856432434</v>
      </c>
      <c r="BI21" s="8">
        <v>0.42407032937954</v>
      </c>
      <c r="BJ21" s="8">
        <v>0.00853630810532796</v>
      </c>
      <c r="BK21" s="8">
        <v>0.329257648308853</v>
      </c>
      <c r="BL21" s="8">
        <v>0.276459178882673</v>
      </c>
      <c r="BM21" s="8">
        <v>0.37524659534622</v>
      </c>
      <c r="BN21" s="8">
        <v>0.346163037220561</v>
      </c>
      <c r="BO21" s="8">
        <v>0.444684472595052</v>
      </c>
    </row>
    <row r="22" spans="1:67" x14ac:dyDescent="0.2">
      <c r="A22" s="1">
        <v>1987</v>
      </c>
      <c r="B22" s="8">
        <v>0.482513852009237</v>
      </c>
      <c r="C22" s="8">
        <v>0.469655783669845</v>
      </c>
      <c r="D22" s="8">
        <v>0.382354081276917</v>
      </c>
      <c r="E22" s="8">
        <v>0.468300325340773</v>
      </c>
      <c r="F22" s="8">
        <v>0.275634875821747</v>
      </c>
      <c r="G22" s="8">
        <v>0.42684974777822</v>
      </c>
      <c r="H22" s="8">
        <v>0.449902172141514</v>
      </c>
      <c r="I22" s="8">
        <v>0.637399849472592</v>
      </c>
      <c r="J22" s="8">
        <v>0.489838352966338</v>
      </c>
      <c r="K22" s="8">
        <v>0.535933402745993</v>
      </c>
      <c r="L22" s="8">
        <v>0.372480180655413</v>
      </c>
      <c r="M22" s="8">
        <v>0.484041052694746</v>
      </c>
      <c r="N22" s="8">
        <v>0.377473285029659</v>
      </c>
      <c r="O22" s="8">
        <v>0.415864537338994</v>
      </c>
      <c r="P22" s="8">
        <v>0.511155818903017</v>
      </c>
      <c r="Q22" s="8">
        <v>0.426864859949118</v>
      </c>
      <c r="R22" s="8">
        <v>0.302967840773367</v>
      </c>
      <c r="S22" s="8">
        <v>0.429954013687427</v>
      </c>
      <c r="T22" s="8">
        <v>0.463527240100208</v>
      </c>
      <c r="U22" s="8">
        <v>0.463527240100207</v>
      </c>
      <c r="V22" s="8">
        <v>0.397191331439714</v>
      </c>
      <c r="W22" s="8">
        <v>0.20963835728888</v>
      </c>
      <c r="X22" s="8">
        <v>0.380121602530693</v>
      </c>
      <c r="Y22" s="8">
        <v>0.3507640167531</v>
      </c>
      <c r="Z22" s="8">
        <v>0.387196111220782</v>
      </c>
      <c r="AA22" s="8">
        <v>0.391999623342454</v>
      </c>
      <c r="AB22" s="8">
        <v>0.493723812735858</v>
      </c>
      <c r="AC22" s="8">
        <v>0.110919344614667</v>
      </c>
      <c r="AD22" s="8">
        <v>0.296179466833767</v>
      </c>
      <c r="AE22" s="8">
        <v>0.52718331186366</v>
      </c>
      <c r="AF22" s="8">
        <v>0.46367094111805</v>
      </c>
      <c r="AG22" s="8">
        <v>0.0324424494645686</v>
      </c>
      <c r="AH22" s="8">
        <v>0.29239136051681</v>
      </c>
      <c r="AI22" s="8">
        <v>0.253652608916606</v>
      </c>
      <c r="AJ22" s="8">
        <v>0.29239136051681</v>
      </c>
      <c r="AK22" s="8">
        <v>0.347764435096392</v>
      </c>
      <c r="AL22" s="8">
        <v>-0.0280252294181358</v>
      </c>
      <c r="AM22" s="8">
        <v>0.435909098553188</v>
      </c>
      <c r="AN22" s="8">
        <v>0.29239136051681</v>
      </c>
      <c r="AO22" s="8">
        <v>0.203437533612567</v>
      </c>
      <c r="AP22" s="8">
        <v>0.379591949952296</v>
      </c>
      <c r="AQ22" s="8">
        <v>0.426725546562198</v>
      </c>
      <c r="AR22" s="8">
        <v>0.426725546562198</v>
      </c>
      <c r="AS22" s="8">
        <v>0.426725546562198</v>
      </c>
      <c r="AT22" s="8">
        <v>0.426725546562198</v>
      </c>
      <c r="AU22" s="8">
        <v>0.426725546562198</v>
      </c>
      <c r="AV22" s="8">
        <v>0.426725546562198</v>
      </c>
      <c r="AW22" s="8">
        <v>0.426725546562198</v>
      </c>
      <c r="AX22" s="8">
        <v>0.441514441560577</v>
      </c>
      <c r="AY22" s="8">
        <v>0.426725546562198</v>
      </c>
      <c r="AZ22" s="8">
        <v>0.449902172141514</v>
      </c>
      <c r="BA22" s="8">
        <v>0.483876983413531</v>
      </c>
      <c r="BB22" s="8">
        <v>0.617673111812344</v>
      </c>
      <c r="BC22" s="8">
        <v>0.634652677225332</v>
      </c>
      <c r="BD22" s="8">
        <v>0.651275817290008</v>
      </c>
      <c r="BE22" s="8">
        <v>0.693317183559192</v>
      </c>
      <c r="BF22" s="8">
        <v>0.632329690601925</v>
      </c>
      <c r="BG22" s="8">
        <v>0.413911109931954</v>
      </c>
      <c r="BH22" s="8">
        <v>0.579044646074553</v>
      </c>
      <c r="BI22" s="8">
        <v>0.431672534964749</v>
      </c>
      <c r="BJ22" s="8">
        <v>0.0127191590265877</v>
      </c>
      <c r="BK22" s="8">
        <v>0.33585921317188</v>
      </c>
      <c r="BL22" s="8">
        <v>0.285548265815707</v>
      </c>
      <c r="BM22" s="8">
        <v>0.383337858338334</v>
      </c>
      <c r="BN22" s="8">
        <v>0.354309217936359</v>
      </c>
      <c r="BO22" s="8">
        <v>0.45304565147771</v>
      </c>
    </row>
    <row r="23" spans="1:67" x14ac:dyDescent="0.2">
      <c r="A23" s="1">
        <v>1988</v>
      </c>
      <c r="B23" s="8">
        <v>0.482781218983469</v>
      </c>
      <c r="C23" s="8">
        <v>0.462235792171616</v>
      </c>
      <c r="D23" s="8">
        <v>0.390925801706522</v>
      </c>
      <c r="E23" s="8">
        <v>0.487391434605731</v>
      </c>
      <c r="F23" s="8">
        <v>0.254462047650605</v>
      </c>
      <c r="G23" s="8">
        <v>0.416774489631248</v>
      </c>
      <c r="H23" s="8">
        <v>0.462768529906195</v>
      </c>
      <c r="I23" s="8">
        <v>0.623337242510059</v>
      </c>
      <c r="J23" s="8">
        <v>0.478697086858143</v>
      </c>
      <c r="K23" s="8">
        <v>0.531294919891768</v>
      </c>
      <c r="L23" s="8">
        <v>0.388004811043572</v>
      </c>
      <c r="M23" s="8">
        <v>0.476777877913437</v>
      </c>
      <c r="N23" s="8">
        <v>0.371893789850235</v>
      </c>
      <c r="O23" s="8">
        <v>0.368916295782915</v>
      </c>
      <c r="P23" s="8">
        <v>0.507283845916176</v>
      </c>
      <c r="Q23" s="8">
        <v>0.486119253234105</v>
      </c>
      <c r="R23" s="8">
        <v>0.293320308456875</v>
      </c>
      <c r="S23" s="8">
        <v>0.424942889928642</v>
      </c>
      <c r="T23" s="8">
        <v>0.454698870220399</v>
      </c>
      <c r="U23" s="8">
        <v>0.454698870220399</v>
      </c>
      <c r="V23" s="8">
        <v>0.408749687805588</v>
      </c>
      <c r="W23" s="8">
        <v>0.21002315748972</v>
      </c>
      <c r="X23" s="8">
        <v>0.376794417087728</v>
      </c>
      <c r="Y23" s="8">
        <v>0.358574901353605</v>
      </c>
      <c r="Z23" s="8">
        <v>0.398152631821029</v>
      </c>
      <c r="AA23" s="8">
        <v>0.407196087308863</v>
      </c>
      <c r="AB23" s="8">
        <v>0.506485977960661</v>
      </c>
      <c r="AC23" s="8">
        <v>0.129498237144217</v>
      </c>
      <c r="AD23" s="8">
        <v>0.312239142538856</v>
      </c>
      <c r="AE23" s="8">
        <v>0.538690192060864</v>
      </c>
      <c r="AF23" s="8">
        <v>0.476865084554622</v>
      </c>
      <c r="AG23" s="8">
        <v>0.0136033223323813</v>
      </c>
      <c r="AH23" s="8">
        <v>0.270090337511887</v>
      </c>
      <c r="AI23" s="8">
        <v>0.231078153482873</v>
      </c>
      <c r="AJ23" s="8">
        <v>0.270090337511887</v>
      </c>
      <c r="AK23" s="8">
        <v>0.325771817026536</v>
      </c>
      <c r="AL23" s="8">
        <v>-0.0463914065418095</v>
      </c>
      <c r="AM23" s="8">
        <v>0.415666398999492</v>
      </c>
      <c r="AN23" s="8">
        <v>0.270090337511887</v>
      </c>
      <c r="AO23" s="8">
        <v>0.19518771483356</v>
      </c>
      <c r="AP23" s="8">
        <v>0.369940666230915</v>
      </c>
      <c r="AQ23" s="8">
        <v>0.416841502320909</v>
      </c>
      <c r="AR23" s="8">
        <v>0.416841502320909</v>
      </c>
      <c r="AS23" s="8">
        <v>0.416841502320909</v>
      </c>
      <c r="AT23" s="8">
        <v>0.416841502320909</v>
      </c>
      <c r="AU23" s="8">
        <v>0.416841502320909</v>
      </c>
      <c r="AV23" s="8">
        <v>0.416841502320909</v>
      </c>
      <c r="AW23" s="8">
        <v>0.416841502320909</v>
      </c>
      <c r="AX23" s="8">
        <v>0.431641361019517</v>
      </c>
      <c r="AY23" s="8">
        <v>0.416841502320909</v>
      </c>
      <c r="AZ23" s="8">
        <v>0.462768529906195</v>
      </c>
      <c r="BA23" s="8">
        <v>0.496019333931231</v>
      </c>
      <c r="BB23" s="8">
        <v>0.613966426036038</v>
      </c>
      <c r="BC23" s="8">
        <v>0.620966775175646</v>
      </c>
      <c r="BD23" s="8">
        <v>0.634291403171703</v>
      </c>
      <c r="BE23" s="8">
        <v>0.657772165146046</v>
      </c>
      <c r="BF23" s="8">
        <v>0.618528116807365</v>
      </c>
      <c r="BG23" s="8">
        <v>0.406219911256485</v>
      </c>
      <c r="BH23" s="8">
        <v>0.57251056460528</v>
      </c>
      <c r="BI23" s="8">
        <v>0.422000917857361</v>
      </c>
      <c r="BJ23" s="8">
        <v>0.00878053064819886</v>
      </c>
      <c r="BK23" s="8">
        <v>0.328020519759706</v>
      </c>
      <c r="BL23" s="8">
        <v>0.273629219397265</v>
      </c>
      <c r="BM23" s="8">
        <v>0.372993081877456</v>
      </c>
      <c r="BN23" s="8">
        <v>0.343922968848383</v>
      </c>
      <c r="BO23" s="8">
        <v>0.442133182328494</v>
      </c>
    </row>
    <row r="24" spans="1:67" x14ac:dyDescent="0.2">
      <c r="A24" s="1">
        <v>1989</v>
      </c>
      <c r="B24" s="8">
        <v>0.48082553794586</v>
      </c>
      <c r="C24" s="8">
        <v>0.462785240811848</v>
      </c>
      <c r="D24" s="8">
        <v>0.385793568468261</v>
      </c>
      <c r="E24" s="8">
        <v>0.459138190991707</v>
      </c>
      <c r="F24" s="8">
        <v>0.261514222409803</v>
      </c>
      <c r="G24" s="8">
        <v>0.417296057817586</v>
      </c>
      <c r="H24" s="8">
        <v>0.422948200456784</v>
      </c>
      <c r="I24" s="8">
        <v>0.624573781622909</v>
      </c>
      <c r="J24" s="8">
        <v>0.479149325484351</v>
      </c>
      <c r="K24" s="8">
        <v>0.532570174676748</v>
      </c>
      <c r="L24" s="8">
        <v>0.401684250145356</v>
      </c>
      <c r="M24" s="8">
        <v>0.480105322421204</v>
      </c>
      <c r="N24" s="8">
        <v>0.374098974039446</v>
      </c>
      <c r="O24" s="8">
        <v>0.366661626400511</v>
      </c>
      <c r="P24" s="8">
        <v>0.513406399313937</v>
      </c>
      <c r="Q24" s="8">
        <v>0.453967150095595</v>
      </c>
      <c r="R24" s="8">
        <v>0.295931702238678</v>
      </c>
      <c r="S24" s="8">
        <v>0.416219434503915</v>
      </c>
      <c r="T24" s="8">
        <v>0.45679601663639</v>
      </c>
      <c r="U24" s="8">
        <v>0.45679601663639</v>
      </c>
      <c r="V24" s="8">
        <v>0.402088298186792</v>
      </c>
      <c r="W24" s="8">
        <v>0.203058992286728</v>
      </c>
      <c r="X24" s="8">
        <v>0.407595674165902</v>
      </c>
      <c r="Y24" s="8">
        <v>0.354739659279431</v>
      </c>
      <c r="Z24" s="8">
        <v>0.393211397095712</v>
      </c>
      <c r="AA24" s="8">
        <v>0.361611958477937</v>
      </c>
      <c r="AB24" s="8">
        <v>0.469072619405973</v>
      </c>
      <c r="AC24" s="8">
        <v>0.0731101422024828</v>
      </c>
      <c r="AD24" s="8">
        <v>0.267269035567497</v>
      </c>
      <c r="AE24" s="8">
        <v>0.509192443978832</v>
      </c>
      <c r="AF24" s="8">
        <v>0.439831176234467</v>
      </c>
      <c r="AG24" s="8">
        <v>0.019462813018232</v>
      </c>
      <c r="AH24" s="8">
        <v>0.272834125038009</v>
      </c>
      <c r="AI24" s="8">
        <v>0.234740528588316</v>
      </c>
      <c r="AJ24" s="8">
        <v>0.272834125038009</v>
      </c>
      <c r="AK24" s="8">
        <v>0.327316231103752</v>
      </c>
      <c r="AL24" s="8">
        <v>-0.0389333799408687</v>
      </c>
      <c r="AM24" s="8">
        <v>0.418061730905968</v>
      </c>
      <c r="AN24" s="8">
        <v>0.272834125038009</v>
      </c>
      <c r="AO24" s="8">
        <v>0.200253713438684</v>
      </c>
      <c r="AP24" s="8">
        <v>0.374420934884203</v>
      </c>
      <c r="AQ24" s="8">
        <v>0.421071098045278</v>
      </c>
      <c r="AR24" s="8">
        <v>0.421071098045278</v>
      </c>
      <c r="AS24" s="8">
        <v>0.421071098045278</v>
      </c>
      <c r="AT24" s="8">
        <v>0.421071098045278</v>
      </c>
      <c r="AU24" s="8">
        <v>0.421071098045278</v>
      </c>
      <c r="AV24" s="8">
        <v>0.421071098045278</v>
      </c>
      <c r="AW24" s="8">
        <v>0.421071098045278</v>
      </c>
      <c r="AX24" s="8">
        <v>0.43579732406739</v>
      </c>
      <c r="AY24" s="8">
        <v>0.421071098045278</v>
      </c>
      <c r="AZ24" s="8">
        <v>0.422948200456784</v>
      </c>
      <c r="BA24" s="8">
        <v>0.458563833160757</v>
      </c>
      <c r="BB24" s="8">
        <v>0.613479486034288</v>
      </c>
      <c r="BC24" s="8">
        <v>0.625132380214225</v>
      </c>
      <c r="BD24" s="8">
        <v>0.6028758095269</v>
      </c>
      <c r="BE24" s="8">
        <v>0.671587531194273</v>
      </c>
      <c r="BF24" s="8">
        <v>0.620862598358186</v>
      </c>
      <c r="BG24" s="8">
        <v>0.41082826368988</v>
      </c>
      <c r="BH24" s="8">
        <v>0.576033119228333</v>
      </c>
      <c r="BI24" s="8">
        <v>0.426233919053669</v>
      </c>
      <c r="BJ24" s="8">
        <v>0.0143497621969346</v>
      </c>
      <c r="BK24" s="8">
        <v>0.333054705279598</v>
      </c>
      <c r="BL24" s="8">
        <v>0.277641825928884</v>
      </c>
      <c r="BM24" s="8">
        <v>0.377338829966217</v>
      </c>
      <c r="BN24" s="8">
        <v>0.348350270636687</v>
      </c>
      <c r="BO24" s="8">
        <v>0.446105036858564</v>
      </c>
    </row>
    <row r="25" spans="1:67" x14ac:dyDescent="0.2">
      <c r="A25" s="1">
        <v>1990</v>
      </c>
      <c r="B25" s="8">
        <v>0.485456857421922</v>
      </c>
      <c r="C25" s="8">
        <v>0.46507130950261</v>
      </c>
      <c r="D25" s="8">
        <v>0.393455959728492</v>
      </c>
      <c r="E25" s="8">
        <v>0.470578269738165</v>
      </c>
      <c r="F25" s="8">
        <v>0.285310411160646</v>
      </c>
      <c r="G25" s="8">
        <v>0.426109935295973</v>
      </c>
      <c r="H25" s="8">
        <v>0.44586613964484</v>
      </c>
      <c r="I25" s="8">
        <v>0.632735062513664</v>
      </c>
      <c r="J25" s="8">
        <v>0.483518765433105</v>
      </c>
      <c r="K25" s="8">
        <v>0.526673863175546</v>
      </c>
      <c r="L25" s="8">
        <v>0.440162157008625</v>
      </c>
      <c r="M25" s="8">
        <v>0.479172363287286</v>
      </c>
      <c r="N25" s="8">
        <v>0.367034202796738</v>
      </c>
      <c r="O25" s="8">
        <v>0.376049216921099</v>
      </c>
      <c r="P25" s="8">
        <v>0.513505921802536</v>
      </c>
      <c r="Q25" s="8">
        <v>0.478099265915103</v>
      </c>
      <c r="R25" s="8">
        <v>0.29449478259322</v>
      </c>
      <c r="S25" s="8">
        <v>0.406505183729996</v>
      </c>
      <c r="T25" s="8">
        <v>0.455385303807773</v>
      </c>
      <c r="U25" s="8">
        <v>0.455385303807773</v>
      </c>
      <c r="V25" s="8">
        <v>0.406412876219108</v>
      </c>
      <c r="W25" s="8">
        <v>0.222434617433241</v>
      </c>
      <c r="X25" s="8">
        <v>0.446913965462656</v>
      </c>
      <c r="Y25" s="8">
        <v>0.358764279398577</v>
      </c>
      <c r="Z25" s="8">
        <v>0.398731289664219</v>
      </c>
      <c r="AA25" s="8">
        <v>0.383818077913701</v>
      </c>
      <c r="AB25" s="8">
        <v>0.486133696903377</v>
      </c>
      <c r="AC25" s="8">
        <v>0.101380774696284</v>
      </c>
      <c r="AD25" s="8">
        <v>0.284907886067813</v>
      </c>
      <c r="AE25" s="8">
        <v>0.516857492472469</v>
      </c>
      <c r="AF25" s="8">
        <v>0.45446456756992</v>
      </c>
      <c r="AG25" s="8">
        <v>0.0380513752370375</v>
      </c>
      <c r="AH25" s="8">
        <v>0.286067466747191</v>
      </c>
      <c r="AI25" s="8">
        <v>0.250079455623135</v>
      </c>
      <c r="AJ25" s="8">
        <v>0.286067466747191</v>
      </c>
      <c r="AK25" s="8">
        <v>0.33782759515401</v>
      </c>
      <c r="AL25" s="8">
        <v>-0.0170303748695344</v>
      </c>
      <c r="AM25" s="8">
        <v>0.43001688490039</v>
      </c>
      <c r="AN25" s="8">
        <v>0.286067466747191</v>
      </c>
      <c r="AO25" s="8">
        <v>0.209205674420512</v>
      </c>
      <c r="AP25" s="8">
        <v>0.38252151178551</v>
      </c>
      <c r="AQ25" s="8">
        <v>0.428782714538374</v>
      </c>
      <c r="AR25" s="8">
        <v>0.428782714538374</v>
      </c>
      <c r="AS25" s="8">
        <v>0.428782714538374</v>
      </c>
      <c r="AT25" s="8">
        <v>0.428782714538374</v>
      </c>
      <c r="AU25" s="8">
        <v>0.428782714538374</v>
      </c>
      <c r="AV25" s="8">
        <v>0.428782714538374</v>
      </c>
      <c r="AW25" s="8">
        <v>0.428782714538374</v>
      </c>
      <c r="AX25" s="8">
        <v>0.443387400063867</v>
      </c>
      <c r="AY25" s="8">
        <v>0.428782714538374</v>
      </c>
      <c r="AZ25" s="8">
        <v>0.44586613964484</v>
      </c>
      <c r="BA25" s="8">
        <v>0.480121936221471</v>
      </c>
      <c r="BB25" s="8">
        <v>0.659641918429223</v>
      </c>
      <c r="BC25" s="8">
        <v>0.631897194377917</v>
      </c>
      <c r="BD25" s="8">
        <v>0.590578324430055</v>
      </c>
      <c r="BE25" s="8">
        <v>0.647073667721444</v>
      </c>
      <c r="BF25" s="8">
        <v>0.630667602312499</v>
      </c>
      <c r="BG25" s="8">
        <v>0.418945477223334</v>
      </c>
      <c r="BH25" s="8">
        <v>0.58228524820171</v>
      </c>
      <c r="BI25" s="8">
        <v>0.433930643188176</v>
      </c>
      <c r="BJ25" s="8">
        <v>0.0237690439197926</v>
      </c>
      <c r="BK25" s="8">
        <v>0.341880872935825</v>
      </c>
      <c r="BL25" s="8">
        <v>0.285218819114561</v>
      </c>
      <c r="BM25" s="8">
        <v>0.385286972581523</v>
      </c>
      <c r="BN25" s="8">
        <v>0.356438930137224</v>
      </c>
      <c r="BO25" s="8">
        <v>0.453492787907527</v>
      </c>
    </row>
    <row r="26" spans="1:67" x14ac:dyDescent="0.2">
      <c r="A26" s="1">
        <v>1991</v>
      </c>
      <c r="B26" s="8">
        <v>0.489092936521423</v>
      </c>
      <c r="C26" s="8">
        <v>0.467295484443933</v>
      </c>
      <c r="D26" s="8">
        <v>0.40009094509707</v>
      </c>
      <c r="E26" s="8">
        <v>0.440914127275037</v>
      </c>
      <c r="F26" s="8">
        <v>0.280230422355765</v>
      </c>
      <c r="G26" s="8">
        <v>0.440362721732772</v>
      </c>
      <c r="H26" s="8">
        <v>0.424187439087878</v>
      </c>
      <c r="I26" s="8">
        <v>0.631320792359736</v>
      </c>
      <c r="J26" s="8">
        <v>0.4819132633073</v>
      </c>
      <c r="K26" s="8">
        <v>0.512802285894177</v>
      </c>
      <c r="L26" s="8">
        <v>0.446617581771586</v>
      </c>
      <c r="M26" s="8">
        <v>0.482596052589682</v>
      </c>
      <c r="N26" s="8">
        <v>0.385497569886025</v>
      </c>
      <c r="O26" s="8">
        <v>0.385588902171546</v>
      </c>
      <c r="P26" s="8">
        <v>0.50556845945865</v>
      </c>
      <c r="Q26" s="8">
        <v>0.484277290919869</v>
      </c>
      <c r="R26" s="8">
        <v>0.294474874150956</v>
      </c>
      <c r="S26" s="8">
        <v>0.452153684522599</v>
      </c>
      <c r="T26" s="8">
        <v>0.455099570284331</v>
      </c>
      <c r="U26" s="8">
        <v>0.455099570284331</v>
      </c>
      <c r="V26" s="8">
        <v>0.41378030278589</v>
      </c>
      <c r="W26" s="8">
        <v>0.250196812736552</v>
      </c>
      <c r="X26" s="8">
        <v>0.422193782505628</v>
      </c>
      <c r="Y26" s="8">
        <v>0.362193851999309</v>
      </c>
      <c r="Z26" s="8">
        <v>0.405575545470764</v>
      </c>
      <c r="AA26" s="8">
        <v>0.362457143497044</v>
      </c>
      <c r="AB26" s="8">
        <v>0.464820101178821</v>
      </c>
      <c r="AC26" s="8">
        <v>0.0799347593623961</v>
      </c>
      <c r="AD26" s="8">
        <v>0.25262341986381</v>
      </c>
      <c r="AE26" s="8">
        <v>0.482859229139345</v>
      </c>
      <c r="AF26" s="8">
        <v>0.42679260048807</v>
      </c>
      <c r="AG26" s="8">
        <v>0.0359706770966459</v>
      </c>
      <c r="AH26" s="8">
        <v>0.284467572119507</v>
      </c>
      <c r="AI26" s="8">
        <v>0.248264444257372</v>
      </c>
      <c r="AJ26" s="8">
        <v>0.284467572119507</v>
      </c>
      <c r="AK26" s="8">
        <v>0.336504724208048</v>
      </c>
      <c r="AL26" s="8">
        <v>-0.0194372393868611</v>
      </c>
      <c r="AM26" s="8">
        <v>0.428563061812626</v>
      </c>
      <c r="AN26" s="8">
        <v>0.284467572119507</v>
      </c>
      <c r="AO26" s="8">
        <v>0.221182740268074</v>
      </c>
      <c r="AP26" s="8">
        <v>0.395210129993919</v>
      </c>
      <c r="AQ26" s="8">
        <v>0.441475652473482</v>
      </c>
      <c r="AR26" s="8">
        <v>0.441475652473482</v>
      </c>
      <c r="AS26" s="8">
        <v>0.441475652473482</v>
      </c>
      <c r="AT26" s="8">
        <v>0.441475652473482</v>
      </c>
      <c r="AU26" s="8">
        <v>0.441475652473482</v>
      </c>
      <c r="AV26" s="8">
        <v>0.441475652473482</v>
      </c>
      <c r="AW26" s="8">
        <v>0.441475652473482</v>
      </c>
      <c r="AX26" s="8">
        <v>0.456002337879484</v>
      </c>
      <c r="AY26" s="8">
        <v>0.441475652473482</v>
      </c>
      <c r="AZ26" s="8">
        <v>0.424187439087878</v>
      </c>
      <c r="BA26" s="8">
        <v>0.458094576250179</v>
      </c>
      <c r="BB26" s="8">
        <v>0.661993219329397</v>
      </c>
      <c r="BC26" s="8">
        <v>0.63396808625674</v>
      </c>
      <c r="BD26" s="8">
        <v>0.585063239224371</v>
      </c>
      <c r="BE26" s="8">
        <v>0.608120953573851</v>
      </c>
      <c r="BF26" s="8">
        <v>0.629504726864109</v>
      </c>
      <c r="BG26" s="8">
        <v>0.429711725930949</v>
      </c>
      <c r="BH26" s="8">
        <v>0.591066368275231</v>
      </c>
      <c r="BI26" s="8">
        <v>0.446407583762277</v>
      </c>
      <c r="BJ26" s="8">
        <v>0.0321505343224328</v>
      </c>
      <c r="BK26" s="8">
        <v>0.353162536518366</v>
      </c>
      <c r="BL26" s="8">
        <v>0.300067468059947</v>
      </c>
      <c r="BM26" s="8">
        <v>0.39857856071491</v>
      </c>
      <c r="BN26" s="8">
        <v>0.369872521753287</v>
      </c>
      <c r="BO26" s="8">
        <v>0.467006963360198</v>
      </c>
    </row>
    <row r="27" spans="1:67" x14ac:dyDescent="0.2">
      <c r="A27" s="1">
        <v>1992</v>
      </c>
      <c r="B27" s="8">
        <v>0.492875634108917</v>
      </c>
      <c r="C27" s="8">
        <v>0.46967465479327</v>
      </c>
      <c r="D27" s="8">
        <v>0.4029031958855</v>
      </c>
      <c r="E27" s="8">
        <v>0.447963733504037</v>
      </c>
      <c r="F27" s="8">
        <v>0.292963248533483</v>
      </c>
      <c r="G27" s="8">
        <v>0.432348455359686</v>
      </c>
      <c r="H27" s="8">
        <v>0.431743743258714</v>
      </c>
      <c r="I27" s="8">
        <v>0.64051590289918</v>
      </c>
      <c r="J27" s="8">
        <v>0.467650476019641</v>
      </c>
      <c r="K27" s="8">
        <v>0.509049623244569</v>
      </c>
      <c r="L27" s="8">
        <v>0.449744392640318</v>
      </c>
      <c r="M27" s="8">
        <v>0.485239664100782</v>
      </c>
      <c r="N27" s="8">
        <v>0.411390558615441</v>
      </c>
      <c r="O27" s="8">
        <v>0.385568741240172</v>
      </c>
      <c r="P27" s="8">
        <v>0.507173086561243</v>
      </c>
      <c r="Q27" s="8">
        <v>0.471388780917249</v>
      </c>
      <c r="R27" s="8">
        <v>0.298104024611064</v>
      </c>
      <c r="S27" s="8">
        <v>0.456082079237282</v>
      </c>
      <c r="T27" s="8">
        <v>0.458229484472368</v>
      </c>
      <c r="U27" s="8">
        <v>0.458229484472368</v>
      </c>
      <c r="V27" s="8">
        <v>0.413230576843524</v>
      </c>
      <c r="W27" s="8">
        <v>0.316953626193422</v>
      </c>
      <c r="X27" s="8">
        <v>0.380275066331913</v>
      </c>
      <c r="Y27" s="8">
        <v>0.360603949318451</v>
      </c>
      <c r="Z27" s="8">
        <v>0.406398485595298</v>
      </c>
      <c r="AA27" s="8">
        <v>0.380564503312915</v>
      </c>
      <c r="AB27" s="8">
        <v>0.478552573280435</v>
      </c>
      <c r="AC27" s="8">
        <v>0.100242246848644</v>
      </c>
      <c r="AD27" s="8">
        <v>0.265470999437794</v>
      </c>
      <c r="AE27" s="8">
        <v>0.487753749217745</v>
      </c>
      <c r="AF27" s="8">
        <v>0.437872135638716</v>
      </c>
      <c r="AG27" s="8">
        <v>0.0508176402380841</v>
      </c>
      <c r="AH27" s="8">
        <v>0.295643358831202</v>
      </c>
      <c r="AI27" s="8">
        <v>0.261041731453491</v>
      </c>
      <c r="AJ27" s="8">
        <v>0.295643358831202</v>
      </c>
      <c r="AK27" s="8">
        <v>0.345618141764069</v>
      </c>
      <c r="AL27" s="8">
        <v>-0.00214298042154916</v>
      </c>
      <c r="AM27" s="8">
        <v>0.438734380577208</v>
      </c>
      <c r="AN27" s="8">
        <v>0.295643358831202</v>
      </c>
      <c r="AO27" s="8">
        <v>0.215776833405755</v>
      </c>
      <c r="AP27" s="8">
        <v>0.386404746679418</v>
      </c>
      <c r="AQ27" s="8">
        <v>0.431809569623301</v>
      </c>
      <c r="AR27" s="8">
        <v>0.431809569623301</v>
      </c>
      <c r="AS27" s="8">
        <v>0.431809569623301</v>
      </c>
      <c r="AT27" s="8">
        <v>0.431809569623301</v>
      </c>
      <c r="AU27" s="8">
        <v>0.431809569623301</v>
      </c>
      <c r="AV27" s="8">
        <v>0.431809569623301</v>
      </c>
      <c r="AW27" s="8">
        <v>0.431809569623301</v>
      </c>
      <c r="AX27" s="8">
        <v>0.446227996081986</v>
      </c>
      <c r="AY27" s="8">
        <v>0.431809569623301</v>
      </c>
      <c r="AZ27" s="8">
        <v>0.431743743258714</v>
      </c>
      <c r="BA27" s="8">
        <v>0.463833093630326</v>
      </c>
      <c r="BB27" s="8">
        <v>0.661308759472301</v>
      </c>
      <c r="BC27" s="8">
        <v>0.646547847632781</v>
      </c>
      <c r="BD27" s="8">
        <v>0.607211339958604</v>
      </c>
      <c r="BE27" s="8">
        <v>0.573456338315404</v>
      </c>
      <c r="BF27" s="8">
        <v>0.637742264606084</v>
      </c>
      <c r="BG27" s="8">
        <v>0.424805210959845</v>
      </c>
      <c r="BH27" s="8">
        <v>0.586224386035649</v>
      </c>
      <c r="BI27" s="8">
        <v>0.437142277422706</v>
      </c>
      <c r="BJ27" s="8">
        <v>0.0351557214557229</v>
      </c>
      <c r="BK27" s="8">
        <v>0.348743245194305</v>
      </c>
      <c r="BL27" s="8">
        <v>0.286030085538289</v>
      </c>
      <c r="BM27" s="8">
        <v>0.38824171680847</v>
      </c>
      <c r="BN27" s="8">
        <v>0.359575594456178</v>
      </c>
      <c r="BO27" s="8">
        <v>0.454988595576099</v>
      </c>
    </row>
    <row r="28" spans="1:67" x14ac:dyDescent="0.2">
      <c r="A28" s="1">
        <v>1993</v>
      </c>
      <c r="B28" s="8">
        <v>0.500381388933078</v>
      </c>
      <c r="C28" s="8">
        <v>0.486522203600935</v>
      </c>
      <c r="D28" s="8">
        <v>0.399892745015698</v>
      </c>
      <c r="E28" s="8">
        <v>0.412442923054911</v>
      </c>
      <c r="F28" s="8">
        <v>0.308386350484362</v>
      </c>
      <c r="G28" s="8">
        <v>0.419643145216771</v>
      </c>
      <c r="H28" s="8">
        <v>0.382341889930883</v>
      </c>
      <c r="I28" s="8">
        <v>0.64732646044355</v>
      </c>
      <c r="J28" s="8">
        <v>0.450784153099984</v>
      </c>
      <c r="K28" s="8">
        <v>0.508935480600812</v>
      </c>
      <c r="L28" s="8">
        <v>0.466172920340551</v>
      </c>
      <c r="M28" s="8">
        <v>0.500886461708657</v>
      </c>
      <c r="N28" s="8">
        <v>0.442376203624603</v>
      </c>
      <c r="O28" s="8">
        <v>0.401259280174541</v>
      </c>
      <c r="P28" s="8">
        <v>0.540891780072658</v>
      </c>
      <c r="Q28" s="8">
        <v>0.514055467898426</v>
      </c>
      <c r="R28" s="8">
        <v>0.315359609149756</v>
      </c>
      <c r="S28" s="8">
        <v>0.530085441517723</v>
      </c>
      <c r="T28" s="8">
        <v>0.473886195874157</v>
      </c>
      <c r="U28" s="8">
        <v>0.473886195874157</v>
      </c>
      <c r="V28" s="8">
        <v>0.405432748212133</v>
      </c>
      <c r="W28" s="8">
        <v>0.365356527865873</v>
      </c>
      <c r="X28" s="8">
        <v>0.372133698967056</v>
      </c>
      <c r="Y28" s="8">
        <v>0.353851243834713</v>
      </c>
      <c r="Z28" s="8">
        <v>0.400904485201672</v>
      </c>
      <c r="AA28" s="8">
        <v>0.336407435378764</v>
      </c>
      <c r="AB28" s="8">
        <v>0.440902424406308</v>
      </c>
      <c r="AC28" s="8">
        <v>0.0552077036265253</v>
      </c>
      <c r="AD28" s="8">
        <v>0.222794269834457</v>
      </c>
      <c r="AE28" s="8">
        <v>0.454474642163014</v>
      </c>
      <c r="AF28" s="8">
        <v>0.399770251937244</v>
      </c>
      <c r="AG28" s="8">
        <v>0.0599181501890271</v>
      </c>
      <c r="AH28" s="8">
        <v>0.301745979300736</v>
      </c>
      <c r="AI28" s="8">
        <v>0.268315339188285</v>
      </c>
      <c r="AJ28" s="8">
        <v>0.301745979300736</v>
      </c>
      <c r="AK28" s="8">
        <v>0.350211098446434</v>
      </c>
      <c r="AL28" s="8">
        <v>0.00880709302625214</v>
      </c>
      <c r="AM28" s="8">
        <v>0.444312858732322</v>
      </c>
      <c r="AN28" s="8">
        <v>0.301745979300736</v>
      </c>
      <c r="AO28" s="8">
        <v>0.207816531600403</v>
      </c>
      <c r="AP28" s="8">
        <v>0.37604128723796</v>
      </c>
      <c r="AQ28" s="8">
        <v>0.420914525570301</v>
      </c>
      <c r="AR28" s="8">
        <v>0.420914525570301</v>
      </c>
      <c r="AS28" s="8">
        <v>0.420914525570301</v>
      </c>
      <c r="AT28" s="8">
        <v>0.420914525570301</v>
      </c>
      <c r="AU28" s="8">
        <v>0.420914525570301</v>
      </c>
      <c r="AV28" s="8">
        <v>0.420914525570301</v>
      </c>
      <c r="AW28" s="8">
        <v>0.420914525570301</v>
      </c>
      <c r="AX28" s="8">
        <v>0.435286967603933</v>
      </c>
      <c r="AY28" s="8">
        <v>0.420914525570301</v>
      </c>
      <c r="AZ28" s="8">
        <v>0.382341889930883</v>
      </c>
      <c r="BA28" s="8">
        <v>0.415561555432928</v>
      </c>
      <c r="BB28" s="8">
        <v>0.665576776926879</v>
      </c>
      <c r="BC28" s="8">
        <v>0.653423430825883</v>
      </c>
      <c r="BD28" s="8">
        <v>0.615258488361769</v>
      </c>
      <c r="BE28" s="8">
        <v>0.573582492870194</v>
      </c>
      <c r="BF28" s="8">
        <v>0.6425505643281</v>
      </c>
      <c r="BG28" s="8">
        <v>0.417352817976275</v>
      </c>
      <c r="BH28" s="8">
        <v>0.579572279946104</v>
      </c>
      <c r="BI28" s="8">
        <v>0.426546779051512</v>
      </c>
      <c r="BJ28" s="8">
        <v>0.0333829388550626</v>
      </c>
      <c r="BK28" s="8">
        <v>0.341406330774045</v>
      </c>
      <c r="BL28" s="8">
        <v>0.272412228908804</v>
      </c>
      <c r="BM28" s="8">
        <v>0.376811381284873</v>
      </c>
      <c r="BN28" s="8">
        <v>0.348164445949726</v>
      </c>
      <c r="BO28" s="8">
        <v>0.442457049125694</v>
      </c>
    </row>
    <row r="29" spans="1:67" x14ac:dyDescent="0.2">
      <c r="A29" s="1">
        <v>1994</v>
      </c>
      <c r="B29" s="8">
        <v>0.503706330185981</v>
      </c>
      <c r="C29" s="8">
        <v>0.48751363463962</v>
      </c>
      <c r="D29" s="8">
        <v>0.404047933277536</v>
      </c>
      <c r="E29" s="8">
        <v>0.445958135199865</v>
      </c>
      <c r="F29" s="8">
        <v>0.291406570310681</v>
      </c>
      <c r="G29" s="8">
        <v>0.422340013815047</v>
      </c>
      <c r="H29" s="8">
        <v>0.420114612740771</v>
      </c>
      <c r="I29" s="8">
        <v>0.649925776044694</v>
      </c>
      <c r="J29" s="8">
        <v>0.450202022991936</v>
      </c>
      <c r="K29" s="8">
        <v>0.507893987106393</v>
      </c>
      <c r="L29" s="8">
        <v>0.438408653893836</v>
      </c>
      <c r="M29" s="8">
        <v>0.512169544877025</v>
      </c>
      <c r="N29" s="8">
        <v>0.44751103140061</v>
      </c>
      <c r="O29" s="8">
        <v>0.403404047731588</v>
      </c>
      <c r="P29" s="8">
        <v>0.542880429007697</v>
      </c>
      <c r="Q29" s="8">
        <v>0.512186521118934</v>
      </c>
      <c r="R29" s="8">
        <v>0.318680481702896</v>
      </c>
      <c r="S29" s="8">
        <v>0.528323900648911</v>
      </c>
      <c r="T29" s="8">
        <v>0.476741963961919</v>
      </c>
      <c r="U29" s="8">
        <v>0.476741963961919</v>
      </c>
      <c r="V29" s="8">
        <v>0.404617819528755</v>
      </c>
      <c r="W29" s="8">
        <v>0.406466884518917</v>
      </c>
      <c r="X29" s="8">
        <v>0.396387653498951</v>
      </c>
      <c r="Y29" s="8">
        <v>0.353426764045575</v>
      </c>
      <c r="Z29" s="8">
        <v>0.40340307950151</v>
      </c>
      <c r="AA29" s="8">
        <v>0.385237935485723</v>
      </c>
      <c r="AB29" s="8">
        <v>0.480479899531583</v>
      </c>
      <c r="AC29" s="8">
        <v>0.105827329092613</v>
      </c>
      <c r="AD29" s="8">
        <v>0.263792277427175</v>
      </c>
      <c r="AE29" s="8">
        <v>0.480457228581994</v>
      </c>
      <c r="AF29" s="8">
        <v>0.436205901764098</v>
      </c>
      <c r="AG29" s="8">
        <v>0.0717832453054891</v>
      </c>
      <c r="AH29" s="8">
        <v>0.305098532828134</v>
      </c>
      <c r="AI29" s="8">
        <v>0.274328057035964</v>
      </c>
      <c r="AJ29" s="8">
        <v>0.305098532828134</v>
      </c>
      <c r="AK29" s="8">
        <v>0.350121162926742</v>
      </c>
      <c r="AL29" s="8">
        <v>0.025146800547931</v>
      </c>
      <c r="AM29" s="8">
        <v>0.447438848481806</v>
      </c>
      <c r="AN29" s="8">
        <v>0.305098532828134</v>
      </c>
      <c r="AO29" s="8">
        <v>0.203689221746543</v>
      </c>
      <c r="AP29" s="8">
        <v>0.373072111199867</v>
      </c>
      <c r="AQ29" s="8">
        <v>0.418345061719356</v>
      </c>
      <c r="AR29" s="8">
        <v>0.418345061719356</v>
      </c>
      <c r="AS29" s="8">
        <v>0.418345061719356</v>
      </c>
      <c r="AT29" s="8">
        <v>0.418345061719356</v>
      </c>
      <c r="AU29" s="8">
        <v>0.418345061719356</v>
      </c>
      <c r="AV29" s="8">
        <v>0.418345061719356</v>
      </c>
      <c r="AW29" s="8">
        <v>0.418345061719356</v>
      </c>
      <c r="AX29" s="8">
        <v>0.432810761800556</v>
      </c>
      <c r="AY29" s="8">
        <v>0.418345061719356</v>
      </c>
      <c r="AZ29" s="8">
        <v>0.420114612740771</v>
      </c>
      <c r="BA29" s="8">
        <v>0.450473477139967</v>
      </c>
      <c r="BB29" s="8">
        <v>0.683591247880129</v>
      </c>
      <c r="BC29" s="8">
        <v>0.657120100052454</v>
      </c>
      <c r="BD29" s="8">
        <v>0.599271425053747</v>
      </c>
      <c r="BE29" s="8">
        <v>0.567136084691106</v>
      </c>
      <c r="BF29" s="8">
        <v>0.647197284296841</v>
      </c>
      <c r="BG29" s="8">
        <v>0.413582076768133</v>
      </c>
      <c r="BH29" s="8">
        <v>0.576880176042596</v>
      </c>
      <c r="BI29" s="8">
        <v>0.423906414972169</v>
      </c>
      <c r="BJ29" s="8">
        <v>0.0273853356170486</v>
      </c>
      <c r="BK29" s="8">
        <v>0.337126752349188</v>
      </c>
      <c r="BL29" s="8">
        <v>0.270734654996144</v>
      </c>
      <c r="BM29" s="8">
        <v>0.374233996903626</v>
      </c>
      <c r="BN29" s="8">
        <v>0.345495394960255</v>
      </c>
      <c r="BO29" s="8">
        <v>0.44054274840079</v>
      </c>
    </row>
    <row r="30" spans="1:67" x14ac:dyDescent="0.2">
      <c r="A30" s="1">
        <v>1995</v>
      </c>
      <c r="B30" s="8">
        <v>0.506942787119858</v>
      </c>
      <c r="C30" s="8">
        <v>0.484795159122814</v>
      </c>
      <c r="D30" s="8">
        <v>0.419556187970689</v>
      </c>
      <c r="E30" s="8">
        <v>0.449331993518846</v>
      </c>
      <c r="F30" s="8">
        <v>0.291550723326721</v>
      </c>
      <c r="G30" s="8">
        <v>0.409722415932299</v>
      </c>
      <c r="H30" s="8">
        <v>0.433264341411277</v>
      </c>
      <c r="I30" s="8">
        <v>0.644066801802265</v>
      </c>
      <c r="J30" s="8">
        <v>0.440446355987065</v>
      </c>
      <c r="K30" s="8">
        <v>0.508278746465848</v>
      </c>
      <c r="L30" s="8">
        <v>0.395678875244888</v>
      </c>
      <c r="M30" s="8">
        <v>0.501835595192893</v>
      </c>
      <c r="N30" s="8">
        <v>0.46385818708909</v>
      </c>
      <c r="O30" s="8">
        <v>0.404417276842426</v>
      </c>
      <c r="P30" s="8">
        <v>0.557897031247729</v>
      </c>
      <c r="Q30" s="8">
        <v>0.410658769468306</v>
      </c>
      <c r="R30" s="8">
        <v>0.324181051058836</v>
      </c>
      <c r="S30" s="8">
        <v>0.516010238884637</v>
      </c>
      <c r="T30" s="8">
        <v>0.481697128340058</v>
      </c>
      <c r="U30" s="8">
        <v>0.481697128340058</v>
      </c>
      <c r="V30" s="8">
        <v>0.421363822028419</v>
      </c>
      <c r="W30" s="8">
        <v>0.416826567284212</v>
      </c>
      <c r="X30" s="8">
        <v>0.401136554181959</v>
      </c>
      <c r="Y30" s="8">
        <v>0.3663740577768</v>
      </c>
      <c r="Z30" s="8">
        <v>0.41982780888826</v>
      </c>
      <c r="AA30" s="8">
        <v>0.402824949830233</v>
      </c>
      <c r="AB30" s="8">
        <v>0.493654671808837</v>
      </c>
      <c r="AC30" s="8">
        <v>0.123241498340892</v>
      </c>
      <c r="AD30" s="8">
        <v>0.274717612650592</v>
      </c>
      <c r="AE30" s="8">
        <v>0.483844279339325</v>
      </c>
      <c r="AF30" s="8">
        <v>0.44610921904152</v>
      </c>
      <c r="AG30" s="8">
        <v>0.0630273189864238</v>
      </c>
      <c r="AH30" s="8">
        <v>0.293486394484572</v>
      </c>
      <c r="AI30" s="8">
        <v>0.262821263715754</v>
      </c>
      <c r="AJ30" s="8">
        <v>0.293486394484572</v>
      </c>
      <c r="AK30" s="8">
        <v>0.33833810539902</v>
      </c>
      <c r="AL30" s="8">
        <v>0.0169522957679019</v>
      </c>
      <c r="AM30" s="8">
        <v>0.436622006308818</v>
      </c>
      <c r="AN30" s="8">
        <v>0.293486394484572</v>
      </c>
      <c r="AO30" s="8">
        <v>0.193547896199008</v>
      </c>
      <c r="AP30" s="8">
        <v>0.360336511612618</v>
      </c>
      <c r="AQ30" s="8">
        <v>0.405089152691364</v>
      </c>
      <c r="AR30" s="8">
        <v>0.405089152691364</v>
      </c>
      <c r="AS30" s="8">
        <v>0.405089152691364</v>
      </c>
      <c r="AT30" s="8">
        <v>0.405089152691364</v>
      </c>
      <c r="AU30" s="8">
        <v>0.405089152691364</v>
      </c>
      <c r="AV30" s="8">
        <v>0.405089152691364</v>
      </c>
      <c r="AW30" s="8">
        <v>0.405089152691364</v>
      </c>
      <c r="AX30" s="8">
        <v>0.419512301744717</v>
      </c>
      <c r="AY30" s="8">
        <v>0.405089152691364</v>
      </c>
      <c r="AZ30" s="8">
        <v>0.433264341411277</v>
      </c>
      <c r="BA30" s="8">
        <v>0.462144025233257</v>
      </c>
      <c r="BB30" s="8">
        <v>0.698988197520811</v>
      </c>
      <c r="BC30" s="8">
        <v>0.643019460114282</v>
      </c>
      <c r="BD30" s="8">
        <v>0.603115669918257</v>
      </c>
      <c r="BE30" s="8">
        <v>0.563683679292066</v>
      </c>
      <c r="BF30" s="8">
        <v>0.639962535034057</v>
      </c>
      <c r="BG30" s="8">
        <v>0.403684517258184</v>
      </c>
      <c r="BH30" s="8">
        <v>0.568151417554139</v>
      </c>
      <c r="BI30" s="8">
        <v>0.410940826554256</v>
      </c>
      <c r="BJ30" s="8">
        <v>0.0236630124578622</v>
      </c>
      <c r="BK30" s="8">
        <v>0.327272148694398</v>
      </c>
      <c r="BL30" s="8">
        <v>0.255406802849974</v>
      </c>
      <c r="BM30" s="8">
        <v>0.360491316930567</v>
      </c>
      <c r="BN30" s="8">
        <v>0.331813450700205</v>
      </c>
      <c r="BO30" s="8">
        <v>0.425707756866035</v>
      </c>
    </row>
    <row r="31" spans="1:67" x14ac:dyDescent="0.2">
      <c r="A31" s="1">
        <v>1996</v>
      </c>
      <c r="B31" s="8">
        <v>0.501079843613436</v>
      </c>
      <c r="C31" s="8">
        <v>0.48551150747929</v>
      </c>
      <c r="D31" s="8">
        <v>0.412073142473816</v>
      </c>
      <c r="E31" s="8">
        <v>0.440538117241668</v>
      </c>
      <c r="F31" s="8">
        <v>0.29497099708011</v>
      </c>
      <c r="G31" s="8">
        <v>0.393417446491213</v>
      </c>
      <c r="H31" s="8">
        <v>0.408290543528828</v>
      </c>
      <c r="I31" s="8">
        <v>0.639373451608082</v>
      </c>
      <c r="J31" s="8">
        <v>0.454426671589929</v>
      </c>
      <c r="K31" s="8">
        <v>0.506744506667183</v>
      </c>
      <c r="L31" s="8">
        <v>0.419342452754652</v>
      </c>
      <c r="M31" s="8">
        <v>0.504097090871244</v>
      </c>
      <c r="N31" s="8">
        <v>0.466749557646098</v>
      </c>
      <c r="O31" s="8">
        <v>0.404769639576087</v>
      </c>
      <c r="P31" s="8">
        <v>0.561435207184209</v>
      </c>
      <c r="Q31" s="8">
        <v>0.411096276884805</v>
      </c>
      <c r="R31" s="8">
        <v>0.320141375716155</v>
      </c>
      <c r="S31" s="8">
        <v>0.519155705578279</v>
      </c>
      <c r="T31" s="8">
        <v>0.481199795707875</v>
      </c>
      <c r="U31" s="8">
        <v>0.481199795707875</v>
      </c>
      <c r="V31" s="8">
        <v>0.40945632084546</v>
      </c>
      <c r="W31" s="8">
        <v>0.442391917585652</v>
      </c>
      <c r="X31" s="8">
        <v>0.400805816286468</v>
      </c>
      <c r="Y31" s="8">
        <v>0.363123198707663</v>
      </c>
      <c r="Z31" s="8">
        <v>0.411734830180587</v>
      </c>
      <c r="AA31" s="8">
        <v>0.399337107760053</v>
      </c>
      <c r="AB31" s="8">
        <v>0.461353795672348</v>
      </c>
      <c r="AC31" s="8">
        <v>0.0845619512635746</v>
      </c>
      <c r="AD31" s="8">
        <v>0.296653234254484</v>
      </c>
      <c r="AE31" s="8">
        <v>0.490277842274892</v>
      </c>
      <c r="AF31" s="8">
        <v>0.437693585233895</v>
      </c>
      <c r="AG31" s="8">
        <v>0.0577296746118387</v>
      </c>
      <c r="AH31" s="8">
        <v>0.296660509423435</v>
      </c>
      <c r="AI31" s="8">
        <v>0.256836789226557</v>
      </c>
      <c r="AJ31" s="8">
        <v>0.296660509423435</v>
      </c>
      <c r="AK31" s="8">
        <v>0.371765226807791</v>
      </c>
      <c r="AL31" s="8">
        <v>0.070659385695644</v>
      </c>
      <c r="AM31" s="8">
        <v>0.419736646075623</v>
      </c>
      <c r="AN31" s="8">
        <v>0.296660509423435</v>
      </c>
      <c r="AO31" s="8">
        <v>0.0752924772596328</v>
      </c>
      <c r="AP31" s="8">
        <v>0.39351687358382</v>
      </c>
      <c r="AQ31" s="8">
        <v>0.385872334735672</v>
      </c>
      <c r="AR31" s="8">
        <v>0.385872334735672</v>
      </c>
      <c r="AS31" s="8">
        <v>0.385872334735672</v>
      </c>
      <c r="AT31" s="8">
        <v>0.385872334735672</v>
      </c>
      <c r="AU31" s="8">
        <v>0.385872334735672</v>
      </c>
      <c r="AV31" s="8">
        <v>0.385872334735672</v>
      </c>
      <c r="AW31" s="8">
        <v>0.385872334735672</v>
      </c>
      <c r="AX31" s="8">
        <v>0.405639370525573</v>
      </c>
      <c r="AY31" s="8">
        <v>0.385872334735672</v>
      </c>
      <c r="AZ31" s="8">
        <v>0.408290543528828</v>
      </c>
      <c r="BA31" s="8">
        <v>0.433851609294567</v>
      </c>
      <c r="BB31" s="8">
        <v>0.711056883487358</v>
      </c>
      <c r="BC31" s="8">
        <v>0.626829136099246</v>
      </c>
      <c r="BD31" s="8">
        <v>0.602370895975728</v>
      </c>
      <c r="BE31" s="8">
        <v>0.573987404807175</v>
      </c>
      <c r="BF31" s="8">
        <v>0.634550331524887</v>
      </c>
      <c r="BG31" s="8">
        <v>0.381181880865536</v>
      </c>
      <c r="BH31" s="8">
        <v>0.581800987636378</v>
      </c>
      <c r="BI31" s="8">
        <v>0.443073280290391</v>
      </c>
      <c r="BJ31" s="8">
        <v>0.0148806999321458</v>
      </c>
      <c r="BK31" s="8">
        <v>0.308675319726183</v>
      </c>
      <c r="BL31" s="8">
        <v>0.29612750224117</v>
      </c>
      <c r="BM31" s="8">
        <v>0.378418403972686</v>
      </c>
      <c r="BN31" s="8">
        <v>0.300507285595245</v>
      </c>
      <c r="BO31" s="8">
        <v>0.442489823047376</v>
      </c>
    </row>
    <row r="32" spans="1:67" x14ac:dyDescent="0.2">
      <c r="A32" s="1">
        <v>1997</v>
      </c>
      <c r="B32" s="8">
        <v>0.496234757782687</v>
      </c>
      <c r="C32" s="8">
        <v>0.481263160850175</v>
      </c>
      <c r="D32" s="8">
        <v>0.399535423742692</v>
      </c>
      <c r="E32" s="8">
        <v>0.431690024478221</v>
      </c>
      <c r="F32" s="8">
        <v>0.293453326504595</v>
      </c>
      <c r="G32" s="8">
        <v>0.398765340963058</v>
      </c>
      <c r="H32" s="8">
        <v>0.375737732796361</v>
      </c>
      <c r="I32" s="8">
        <v>0.6496781650693</v>
      </c>
      <c r="J32" s="8">
        <v>0.468924371260588</v>
      </c>
      <c r="K32" s="8">
        <v>0.505972740740239</v>
      </c>
      <c r="L32" s="8">
        <v>0.38946697829098</v>
      </c>
      <c r="M32" s="8">
        <v>0.493135617238535</v>
      </c>
      <c r="N32" s="8">
        <v>0.475291735336262</v>
      </c>
      <c r="O32" s="8">
        <v>0.403078601761736</v>
      </c>
      <c r="P32" s="8">
        <v>0.545476123336859</v>
      </c>
      <c r="Q32" s="8">
        <v>0.42078015822459</v>
      </c>
      <c r="R32" s="8">
        <v>0.313785656684199</v>
      </c>
      <c r="S32" s="8">
        <v>0.518018393350642</v>
      </c>
      <c r="T32" s="8">
        <v>0.47632508822348</v>
      </c>
      <c r="U32" s="8">
        <v>0.47632508822348</v>
      </c>
      <c r="V32" s="8">
        <v>0.397273220763023</v>
      </c>
      <c r="W32" s="8">
        <v>0.426003467990336</v>
      </c>
      <c r="X32" s="8">
        <v>0.383548079467211</v>
      </c>
      <c r="Y32" s="8">
        <v>0.350573513521838</v>
      </c>
      <c r="Z32" s="8">
        <v>0.399081984496748</v>
      </c>
      <c r="AA32" s="8">
        <v>0.37211245062502</v>
      </c>
      <c r="AB32" s="8">
        <v>0.442416396256792</v>
      </c>
      <c r="AC32" s="8">
        <v>0.0726716459052766</v>
      </c>
      <c r="AD32" s="8">
        <v>0.301139470142556</v>
      </c>
      <c r="AE32" s="8">
        <v>0.485188559722955</v>
      </c>
      <c r="AF32" s="8">
        <v>0.427426789493107</v>
      </c>
      <c r="AG32" s="8">
        <v>0.0501792972659598</v>
      </c>
      <c r="AH32" s="8">
        <v>0.295910838753007</v>
      </c>
      <c r="AI32" s="8">
        <v>0.27478460154892</v>
      </c>
      <c r="AJ32" s="8">
        <v>0.295910838753007</v>
      </c>
      <c r="AK32" s="8">
        <v>0.3645121615388</v>
      </c>
      <c r="AL32" s="8">
        <v>0.0699859990366655</v>
      </c>
      <c r="AM32" s="8">
        <v>0.413480180541949</v>
      </c>
      <c r="AN32" s="8">
        <v>0.295910838753007</v>
      </c>
      <c r="AO32" s="8">
        <v>0.332879499779223</v>
      </c>
      <c r="AP32" s="8">
        <v>0.365120560988707</v>
      </c>
      <c r="AQ32" s="8">
        <v>0.392419453199454</v>
      </c>
      <c r="AR32" s="8">
        <v>0.392419453199454</v>
      </c>
      <c r="AS32" s="8">
        <v>0.392419453199454</v>
      </c>
      <c r="AT32" s="8">
        <v>0.392419453199454</v>
      </c>
      <c r="AU32" s="8">
        <v>0.392419453199454</v>
      </c>
      <c r="AV32" s="8">
        <v>0.392419453199454</v>
      </c>
      <c r="AW32" s="8">
        <v>0.392419453199454</v>
      </c>
      <c r="AX32" s="8">
        <v>0.405223462806012</v>
      </c>
      <c r="AY32" s="8">
        <v>0.392419453199454</v>
      </c>
      <c r="AZ32" s="8">
        <v>0.375737732796361</v>
      </c>
      <c r="BA32" s="8">
        <v>0.414665937546257</v>
      </c>
      <c r="BB32" s="8">
        <v>0.732187273374491</v>
      </c>
      <c r="BC32" s="8">
        <v>0.630710346184421</v>
      </c>
      <c r="BD32" s="8">
        <v>0.618423460254781</v>
      </c>
      <c r="BE32" s="8">
        <v>0.558320782046557</v>
      </c>
      <c r="BF32" s="8">
        <v>0.643316826613527</v>
      </c>
      <c r="BG32" s="8">
        <v>0.382931940710383</v>
      </c>
      <c r="BH32" s="8">
        <v>0.573832386215012</v>
      </c>
      <c r="BI32" s="8">
        <v>0.453233431876673</v>
      </c>
      <c r="BJ32" s="8">
        <v>0.0452804264853703</v>
      </c>
      <c r="BK32" s="8">
        <v>0.321172512656563</v>
      </c>
      <c r="BL32" s="8">
        <v>0.266028547848884</v>
      </c>
      <c r="BM32" s="8">
        <v>0.435147255959237</v>
      </c>
      <c r="BN32" s="8">
        <v>0.324149323040465</v>
      </c>
      <c r="BO32" s="8">
        <v>0.453454489568584</v>
      </c>
    </row>
    <row r="33" spans="1:67" x14ac:dyDescent="0.2">
      <c r="A33" s="1">
        <v>1998</v>
      </c>
      <c r="B33" s="8">
        <v>0.493054105420401</v>
      </c>
      <c r="C33" s="8">
        <v>0.472623877628132</v>
      </c>
      <c r="D33" s="8">
        <v>0.383698217945078</v>
      </c>
      <c r="E33" s="8">
        <v>0.434308958925614</v>
      </c>
      <c r="F33" s="8">
        <v>0.297870163022551</v>
      </c>
      <c r="G33" s="8">
        <v>0.404944292311723</v>
      </c>
      <c r="H33" s="8">
        <v>0.372382303737751</v>
      </c>
      <c r="I33" s="8">
        <v>0.672889850023824</v>
      </c>
      <c r="J33" s="8">
        <v>0.519460055777993</v>
      </c>
      <c r="K33" s="8">
        <v>0.499794519433464</v>
      </c>
      <c r="L33" s="8">
        <v>0.387013360063705</v>
      </c>
      <c r="M33" s="8">
        <v>0.478379113012489</v>
      </c>
      <c r="N33" s="8">
        <v>0.465680734075867</v>
      </c>
      <c r="O33" s="8">
        <v>0.386975987981906</v>
      </c>
      <c r="P33" s="8">
        <v>0.53673944056006</v>
      </c>
      <c r="Q33" s="8">
        <v>0.424109083401222</v>
      </c>
      <c r="R33" s="8">
        <v>0.309422580816803</v>
      </c>
      <c r="S33" s="8">
        <v>0.506694040516964</v>
      </c>
      <c r="T33" s="8">
        <v>0.467920556200433</v>
      </c>
      <c r="U33" s="8">
        <v>0.467920556200433</v>
      </c>
      <c r="V33" s="8">
        <v>0.379666417950496</v>
      </c>
      <c r="W33" s="8">
        <v>0.423577780906919</v>
      </c>
      <c r="X33" s="8">
        <v>0.371395260386203</v>
      </c>
      <c r="Y33" s="8">
        <v>0.342964218435116</v>
      </c>
      <c r="Z33" s="8">
        <v>0.383014058187101</v>
      </c>
      <c r="AA33" s="8">
        <v>0.371981855723392</v>
      </c>
      <c r="AB33" s="8">
        <v>0.454552998910907</v>
      </c>
      <c r="AC33" s="8">
        <v>0.07130910053683</v>
      </c>
      <c r="AD33" s="8">
        <v>0.315904369436948</v>
      </c>
      <c r="AE33" s="8">
        <v>0.474452456544922</v>
      </c>
      <c r="AF33" s="8">
        <v>0.430037184634342</v>
      </c>
      <c r="AG33" s="8">
        <v>0.0532583637606838</v>
      </c>
      <c r="AH33" s="8">
        <v>0.299796881098673</v>
      </c>
      <c r="AI33" s="8">
        <v>0.268084396942046</v>
      </c>
      <c r="AJ33" s="8">
        <v>0.299796881098673</v>
      </c>
      <c r="AK33" s="8">
        <v>0.33889652878769</v>
      </c>
      <c r="AL33" s="8">
        <v>-0.0537546742466027</v>
      </c>
      <c r="AM33" s="8">
        <v>0.445090943763591</v>
      </c>
      <c r="AN33" s="8">
        <v>0.299796881098673</v>
      </c>
      <c r="AO33" s="8">
        <v>0.168860751691567</v>
      </c>
      <c r="AP33" s="8">
        <v>0.354433435259611</v>
      </c>
      <c r="AQ33" s="8">
        <v>0.396680718316274</v>
      </c>
      <c r="AR33" s="8">
        <v>0.396680718316274</v>
      </c>
      <c r="AS33" s="8">
        <v>0.396680718316274</v>
      </c>
      <c r="AT33" s="8">
        <v>0.396680718316274</v>
      </c>
      <c r="AU33" s="8">
        <v>0.396680718316274</v>
      </c>
      <c r="AV33" s="8">
        <v>0.396680718316274</v>
      </c>
      <c r="AW33" s="8">
        <v>0.396680718316274</v>
      </c>
      <c r="AX33" s="8">
        <v>0.42099215250681</v>
      </c>
      <c r="AY33" s="8">
        <v>0.396680718316274</v>
      </c>
      <c r="AZ33" s="8">
        <v>0.372382303737751</v>
      </c>
      <c r="BA33" s="8">
        <v>0.418029254697205</v>
      </c>
      <c r="BB33" s="8">
        <v>0.752482955353211</v>
      </c>
      <c r="BC33" s="8">
        <v>0.635911950134835</v>
      </c>
      <c r="BD33" s="8">
        <v>0.721339894621127</v>
      </c>
      <c r="BE33" s="8">
        <v>0.54371082134484</v>
      </c>
      <c r="BF33" s="8">
        <v>0.666611295291668</v>
      </c>
      <c r="BG33" s="8">
        <v>0.401715373091243</v>
      </c>
      <c r="BH33" s="8">
        <v>0.57371834777231</v>
      </c>
      <c r="BI33" s="8">
        <v>0.562758970402963</v>
      </c>
      <c r="BJ33" s="8">
        <v>0.0271298051418992</v>
      </c>
      <c r="BK33" s="8">
        <v>0.340453630124049</v>
      </c>
      <c r="BL33" s="8">
        <v>0.319896905047712</v>
      </c>
      <c r="BM33" s="8">
        <v>0.546289823798212</v>
      </c>
      <c r="BN33" s="8">
        <v>0.326276554778238</v>
      </c>
      <c r="BO33" s="8">
        <v>0.513398734725234</v>
      </c>
    </row>
    <row r="34" spans="1:67" x14ac:dyDescent="0.2">
      <c r="A34" s="1">
        <v>1999</v>
      </c>
      <c r="B34" s="8">
        <v>0.492205935951953</v>
      </c>
      <c r="C34" s="8">
        <v>0.468294953059569</v>
      </c>
      <c r="D34" s="8">
        <v>0.366060105255253</v>
      </c>
      <c r="E34" s="8">
        <v>0.446647990520569</v>
      </c>
      <c r="F34" s="8">
        <v>0.32191167762452</v>
      </c>
      <c r="G34" s="8">
        <v>0.451234628741966</v>
      </c>
      <c r="H34" s="8">
        <v>0.420173027143167</v>
      </c>
      <c r="I34" s="8">
        <v>0.669067955475884</v>
      </c>
      <c r="J34" s="8">
        <v>0.538484643706726</v>
      </c>
      <c r="K34" s="8">
        <v>0.497896722932118</v>
      </c>
      <c r="L34" s="8">
        <v>0.419348621896995</v>
      </c>
      <c r="M34" s="8">
        <v>0.4635799205092</v>
      </c>
      <c r="N34" s="8">
        <v>0.460053457855939</v>
      </c>
      <c r="O34" s="8">
        <v>0.373872371708298</v>
      </c>
      <c r="P34" s="8">
        <v>0.528982531198595</v>
      </c>
      <c r="Q34" s="8">
        <v>0.426809575611965</v>
      </c>
      <c r="R34" s="8">
        <v>0.336581162563889</v>
      </c>
      <c r="S34" s="8">
        <v>0.506956722493355</v>
      </c>
      <c r="T34" s="8">
        <v>0.464418117640247</v>
      </c>
      <c r="U34" s="8">
        <v>0.464418117640247</v>
      </c>
      <c r="V34" s="8">
        <v>0.356654993837003</v>
      </c>
      <c r="W34" s="8">
        <v>0.44335126086281</v>
      </c>
      <c r="X34" s="8">
        <v>0.365056635535203</v>
      </c>
      <c r="Y34" s="8">
        <v>0.332956656349326</v>
      </c>
      <c r="Z34" s="8">
        <v>0.364665894130429</v>
      </c>
      <c r="AA34" s="8">
        <v>0.397261489415229</v>
      </c>
      <c r="AB34" s="8">
        <v>0.459221601841429</v>
      </c>
      <c r="AC34" s="8">
        <v>0.146232195305207</v>
      </c>
      <c r="AD34" s="8">
        <v>0.401379121206778</v>
      </c>
      <c r="AE34" s="8">
        <v>0.470304796268247</v>
      </c>
      <c r="AF34" s="8">
        <v>0.442135491570901</v>
      </c>
      <c r="AG34" s="8">
        <v>0.0649332883642259</v>
      </c>
      <c r="AH34" s="8">
        <v>0.320605517396958</v>
      </c>
      <c r="AI34" s="8">
        <v>0.296925180543851</v>
      </c>
      <c r="AJ34" s="8">
        <v>0.320605517396958</v>
      </c>
      <c r="AK34" s="8">
        <v>0.336869841343794</v>
      </c>
      <c r="AL34" s="8">
        <v>0.041380282871104</v>
      </c>
      <c r="AM34" s="8">
        <v>0.478795187518081</v>
      </c>
      <c r="AN34" s="8">
        <v>0.320605517396958</v>
      </c>
      <c r="AO34" s="8">
        <v>0.333012339165613</v>
      </c>
      <c r="AP34" s="8">
        <v>0.39262627529796</v>
      </c>
      <c r="AQ34" s="8">
        <v>0.442284769594887</v>
      </c>
      <c r="AR34" s="8">
        <v>0.442284769594887</v>
      </c>
      <c r="AS34" s="8">
        <v>0.442284769594887</v>
      </c>
      <c r="AT34" s="8">
        <v>0.442284769594887</v>
      </c>
      <c r="AU34" s="8">
        <v>0.442284769594887</v>
      </c>
      <c r="AV34" s="8">
        <v>0.442284769594887</v>
      </c>
      <c r="AW34" s="8">
        <v>0.442284769594887</v>
      </c>
      <c r="AX34" s="8">
        <v>0.461786836669204</v>
      </c>
      <c r="AY34" s="8">
        <v>0.442284769594887</v>
      </c>
      <c r="AZ34" s="8">
        <v>0.420173027143167</v>
      </c>
      <c r="BA34" s="8">
        <v>0.467315007777381</v>
      </c>
      <c r="BB34" s="8">
        <v>0.753161202795969</v>
      </c>
      <c r="BC34" s="8">
        <v>0.635712209186893</v>
      </c>
      <c r="BD34" s="8">
        <v>0.668053646150992</v>
      </c>
      <c r="BE34" s="8">
        <v>0.547419610149228</v>
      </c>
      <c r="BF34" s="8">
        <v>0.663599521702714</v>
      </c>
      <c r="BG34" s="8">
        <v>0.389536564325106</v>
      </c>
      <c r="BH34" s="8">
        <v>0.564719595334579</v>
      </c>
      <c r="BI34" s="8">
        <v>0.635905279816956</v>
      </c>
      <c r="BJ34" s="8">
        <v>-0.00354582336750595</v>
      </c>
      <c r="BK34" s="8">
        <v>0.356689858336462</v>
      </c>
      <c r="BL34" s="8">
        <v>0.41746700722863</v>
      </c>
      <c r="BM34" s="8">
        <v>0.528526086352936</v>
      </c>
      <c r="BN34" s="8">
        <v>0.346452828475799</v>
      </c>
      <c r="BO34" s="8">
        <v>0.520601208852051</v>
      </c>
    </row>
    <row r="35" spans="1:67" x14ac:dyDescent="0.2">
      <c r="A35" s="1">
        <v>2000</v>
      </c>
      <c r="B35" s="8">
        <v>0.491222860178142</v>
      </c>
      <c r="C35" s="8">
        <v>0.468376096756237</v>
      </c>
      <c r="D35" s="8">
        <v>0.357646218323857</v>
      </c>
      <c r="E35" s="8">
        <v>0.454598182161943</v>
      </c>
      <c r="F35" s="8">
        <v>0.329725444549723</v>
      </c>
      <c r="G35" s="8">
        <v>0.464715516941086</v>
      </c>
      <c r="H35" s="8">
        <v>0.432793528201428</v>
      </c>
      <c r="I35" s="8">
        <v>0.660920554224056</v>
      </c>
      <c r="J35" s="8">
        <v>0.526800478669668</v>
      </c>
      <c r="K35" s="8">
        <v>0.506793883363593</v>
      </c>
      <c r="L35" s="8">
        <v>0.404905395021667</v>
      </c>
      <c r="M35" s="8">
        <v>0.469384260425244</v>
      </c>
      <c r="N35" s="8">
        <v>0.453199484237829</v>
      </c>
      <c r="O35" s="8">
        <v>0.354894780141744</v>
      </c>
      <c r="P35" s="8">
        <v>0.525464595973638</v>
      </c>
      <c r="Q35" s="8">
        <v>0.477508034454809</v>
      </c>
      <c r="R35" s="8">
        <v>0.305502570773623</v>
      </c>
      <c r="S35" s="8">
        <v>0.506543295421698</v>
      </c>
      <c r="T35" s="8">
        <v>0.463906463366189</v>
      </c>
      <c r="U35" s="8">
        <v>0.463906463366189</v>
      </c>
      <c r="V35" s="8">
        <v>0.343447007103166</v>
      </c>
      <c r="W35" s="8">
        <v>0.462442807039505</v>
      </c>
      <c r="X35" s="8">
        <v>0.360461015180927</v>
      </c>
      <c r="Y35" s="8">
        <v>0.338882421578707</v>
      </c>
      <c r="Z35" s="8">
        <v>0.355397701628973</v>
      </c>
      <c r="AA35" s="8">
        <v>0.417614629440886</v>
      </c>
      <c r="AB35" s="8">
        <v>0.488829837186108</v>
      </c>
      <c r="AC35" s="8">
        <v>0.138666183399783</v>
      </c>
      <c r="AD35" s="8">
        <v>0.400877723905093</v>
      </c>
      <c r="AE35" s="8">
        <v>0.463965826427967</v>
      </c>
      <c r="AF35" s="8">
        <v>0.45084889197562</v>
      </c>
      <c r="AG35" s="8">
        <v>0.120250509671381</v>
      </c>
      <c r="AH35" s="8">
        <v>0.33341655046857</v>
      </c>
      <c r="AI35" s="8">
        <v>0.314835309003933</v>
      </c>
      <c r="AJ35" s="8">
        <v>0.33341655046857</v>
      </c>
      <c r="AK35" s="8">
        <v>0.353916361322387</v>
      </c>
      <c r="AL35" s="8">
        <v>0.127494949986428</v>
      </c>
      <c r="AM35" s="8">
        <v>0.451110094461355</v>
      </c>
      <c r="AN35" s="8">
        <v>0.33341655046857</v>
      </c>
      <c r="AO35" s="8">
        <v>0.151134223828663</v>
      </c>
      <c r="AP35" s="8">
        <v>0.369651597099179</v>
      </c>
      <c r="AQ35" s="8">
        <v>0.45292553719012</v>
      </c>
      <c r="AR35" s="8">
        <v>0.45292553719012</v>
      </c>
      <c r="AS35" s="8">
        <v>0.45292553719012</v>
      </c>
      <c r="AT35" s="8">
        <v>0.45292553719012</v>
      </c>
      <c r="AU35" s="8">
        <v>0.45292553719012</v>
      </c>
      <c r="AV35" s="8">
        <v>0.45292553719012</v>
      </c>
      <c r="AW35" s="8">
        <v>0.45292553719012</v>
      </c>
      <c r="AX35" s="8">
        <v>0.478632886027618</v>
      </c>
      <c r="AY35" s="8">
        <v>0.45292553719012</v>
      </c>
      <c r="AZ35" s="8">
        <v>0.432793528201428</v>
      </c>
      <c r="BA35" s="8">
        <v>0.465109913792905</v>
      </c>
      <c r="BB35" s="8">
        <v>0.748872519205786</v>
      </c>
      <c r="BC35" s="8">
        <v>0.631120412122089</v>
      </c>
      <c r="BD35" s="8">
        <v>0.630415939273913</v>
      </c>
      <c r="BE35" s="8">
        <v>0.543846965561675</v>
      </c>
      <c r="BF35" s="8">
        <v>0.656053194872952</v>
      </c>
      <c r="BG35" s="8">
        <v>0.392680720297036</v>
      </c>
      <c r="BH35" s="8">
        <v>0.580586120254437</v>
      </c>
      <c r="BI35" s="8">
        <v>0.544519653355989</v>
      </c>
      <c r="BJ35" s="8">
        <v>0.049780330137675</v>
      </c>
      <c r="BK35" s="8">
        <v>0.354839872456483</v>
      </c>
      <c r="BL35" s="8">
        <v>0.51320359602692</v>
      </c>
      <c r="BM35" s="8">
        <v>0.497001647561776</v>
      </c>
      <c r="BN35" s="8">
        <v>0.33132910742987</v>
      </c>
      <c r="BO35" s="8">
        <v>0.504217163898089</v>
      </c>
    </row>
    <row r="36" spans="1:67" x14ac:dyDescent="0.2">
      <c r="A36" s="1">
        <v>2001</v>
      </c>
      <c r="B36" s="8">
        <v>0.48596383741998</v>
      </c>
      <c r="C36" s="8">
        <v>0.474428281216089</v>
      </c>
      <c r="D36" s="8">
        <v>0.348209989906874</v>
      </c>
      <c r="E36" s="8">
        <v>0.437147920990164</v>
      </c>
      <c r="F36" s="8">
        <v>0.326808270304254</v>
      </c>
      <c r="G36" s="8">
        <v>0.472695674063662</v>
      </c>
      <c r="H36" s="8">
        <v>0.40665662113652</v>
      </c>
      <c r="I36" s="8">
        <v>0.658132345642799</v>
      </c>
      <c r="J36" s="8">
        <v>0.514226929113359</v>
      </c>
      <c r="K36" s="8">
        <v>0.522890402529898</v>
      </c>
      <c r="L36" s="8">
        <v>0.422433380059877</v>
      </c>
      <c r="M36" s="8">
        <v>0.483349896674862</v>
      </c>
      <c r="N36" s="8">
        <v>0.458112551160852</v>
      </c>
      <c r="O36" s="8">
        <v>0.339793545600417</v>
      </c>
      <c r="P36" s="8">
        <v>0.525871542853079</v>
      </c>
      <c r="Q36" s="8">
        <v>0.490901865390854</v>
      </c>
      <c r="R36" s="8">
        <v>0.332072528408553</v>
      </c>
      <c r="S36" s="8">
        <v>0.51469420262062</v>
      </c>
      <c r="T36" s="8">
        <v>0.4713562480345</v>
      </c>
      <c r="U36" s="8">
        <v>0.471356248034499</v>
      </c>
      <c r="V36" s="8">
        <v>0.330883032317712</v>
      </c>
      <c r="W36" s="8">
        <v>0.471994425274206</v>
      </c>
      <c r="X36" s="8">
        <v>0.368763949313398</v>
      </c>
      <c r="Y36" s="8">
        <v>0.335639503820589</v>
      </c>
      <c r="Z36" s="8">
        <v>0.345470426676554</v>
      </c>
      <c r="AA36" s="8">
        <v>0.450408685335403</v>
      </c>
      <c r="AB36" s="8">
        <v>0.436879514554855</v>
      </c>
      <c r="AC36" s="8">
        <v>0.149227124955372</v>
      </c>
      <c r="AD36" s="8">
        <v>0.384523356833911</v>
      </c>
      <c r="AE36" s="8">
        <v>0.452699201379177</v>
      </c>
      <c r="AF36" s="8">
        <v>0.435334563092684</v>
      </c>
      <c r="AG36" s="8">
        <v>0.0611167005277461</v>
      </c>
      <c r="AH36" s="8">
        <v>0.327640266265771</v>
      </c>
      <c r="AI36" s="8">
        <v>0.321545630180915</v>
      </c>
      <c r="AJ36" s="8">
        <v>0.327640266265771</v>
      </c>
      <c r="AK36" s="8">
        <v>0.369052068068801</v>
      </c>
      <c r="AL36" s="8">
        <v>0.0959510207898057</v>
      </c>
      <c r="AM36" s="8">
        <v>0.5185855835213</v>
      </c>
      <c r="AN36" s="8">
        <v>0.327640266265771</v>
      </c>
      <c r="AO36" s="8">
        <v>0.318796669374405</v>
      </c>
      <c r="AP36" s="8">
        <v>0.358838752514903</v>
      </c>
      <c r="AQ36" s="8">
        <v>0.459211036751291</v>
      </c>
      <c r="AR36" s="8">
        <v>0.459211036751291</v>
      </c>
      <c r="AS36" s="8">
        <v>0.459211036751291</v>
      </c>
      <c r="AT36" s="8">
        <v>0.459211036751291</v>
      </c>
      <c r="AU36" s="8">
        <v>0.459211036751291</v>
      </c>
      <c r="AV36" s="8">
        <v>0.459211036751291</v>
      </c>
      <c r="AW36" s="8">
        <v>0.459211036751291</v>
      </c>
      <c r="AX36" s="8">
        <v>0.488393635898985</v>
      </c>
      <c r="AY36" s="8">
        <v>0.459211036751291</v>
      </c>
      <c r="AZ36" s="8">
        <v>0.40665662113652</v>
      </c>
      <c r="BA36" s="8">
        <v>0.442308592505365</v>
      </c>
      <c r="BB36" s="8">
        <v>0.731587068162104</v>
      </c>
      <c r="BC36" s="8">
        <v>0.623019014654045</v>
      </c>
      <c r="BD36" s="8">
        <v>0.631596278276872</v>
      </c>
      <c r="BE36" s="8">
        <v>0.567507460360579</v>
      </c>
      <c r="BF36" s="8">
        <v>0.653663250273068</v>
      </c>
      <c r="BG36" s="8">
        <v>0.391536988772928</v>
      </c>
      <c r="BH36" s="8">
        <v>0.567425013393592</v>
      </c>
      <c r="BI36" s="8">
        <v>0.545126983859008</v>
      </c>
      <c r="BJ36" s="8">
        <v>0.134651022089099</v>
      </c>
      <c r="BK36" s="8">
        <v>0.356123666970778</v>
      </c>
      <c r="BL36" s="8">
        <v>0.422713494903925</v>
      </c>
      <c r="BM36" s="8">
        <v>0.496340577290045</v>
      </c>
      <c r="BN36" s="8">
        <v>0.348017718423789</v>
      </c>
      <c r="BO36" s="8">
        <v>0.511309883272888</v>
      </c>
    </row>
    <row r="37" spans="1:67" x14ac:dyDescent="0.2">
      <c r="A37" s="1">
        <v>2002</v>
      </c>
      <c r="B37" s="8">
        <v>0.48367006671018</v>
      </c>
      <c r="C37" s="8">
        <v>0.478360464702179</v>
      </c>
      <c r="D37" s="8">
        <v>0.334820278479597</v>
      </c>
      <c r="E37" s="8">
        <v>0.464143183978738</v>
      </c>
      <c r="F37" s="8">
        <v>0.33600464941994</v>
      </c>
      <c r="G37" s="8">
        <v>0.47256506169685</v>
      </c>
      <c r="H37" s="8">
        <v>0.392305645458917</v>
      </c>
      <c r="I37" s="8">
        <v>0.654325031250767</v>
      </c>
      <c r="J37" s="8">
        <v>0.509867922063755</v>
      </c>
      <c r="K37" s="8">
        <v>0.537325550546899</v>
      </c>
      <c r="L37" s="8">
        <v>0.41959952415955</v>
      </c>
      <c r="M37" s="8">
        <v>0.499152035798402</v>
      </c>
      <c r="N37" s="8">
        <v>0.454817169774791</v>
      </c>
      <c r="O37" s="8">
        <v>0.330175657919767</v>
      </c>
      <c r="P37" s="8">
        <v>0.525333318708926</v>
      </c>
      <c r="Q37" s="8">
        <v>0.503492634127025</v>
      </c>
      <c r="R37" s="8">
        <v>0.323258449717352</v>
      </c>
      <c r="S37" s="8">
        <v>0.518199914048342</v>
      </c>
      <c r="T37" s="8">
        <v>0.476789770501551</v>
      </c>
      <c r="U37" s="8">
        <v>0.476789770501551</v>
      </c>
      <c r="V37" s="8">
        <v>0.313708353756352</v>
      </c>
      <c r="W37" s="8">
        <v>0.468086121797796</v>
      </c>
      <c r="X37" s="8">
        <v>0.38021309722411</v>
      </c>
      <c r="Y37" s="8">
        <v>0.353496943543087</v>
      </c>
      <c r="Z37" s="8">
        <v>0.330704259897066</v>
      </c>
      <c r="AA37" s="8">
        <v>0.588975588853371</v>
      </c>
      <c r="AB37" s="8">
        <v>0.525274165081672</v>
      </c>
      <c r="AC37" s="8">
        <v>0.158498589281473</v>
      </c>
      <c r="AD37" s="8">
        <v>0.39117776536178</v>
      </c>
      <c r="AE37" s="8">
        <v>0.448283529317651</v>
      </c>
      <c r="AF37" s="8">
        <v>0.461192251348885</v>
      </c>
      <c r="AG37" s="8">
        <v>0.00379311213019212</v>
      </c>
      <c r="AH37" s="8">
        <v>0.333967366160973</v>
      </c>
      <c r="AI37" s="8">
        <v>0.311256837635886</v>
      </c>
      <c r="AJ37" s="8">
        <v>0.333967366160973</v>
      </c>
      <c r="AK37" s="8">
        <v>0.364535682509455</v>
      </c>
      <c r="AL37" s="8">
        <v>0.104671301438862</v>
      </c>
      <c r="AM37" s="8">
        <v>0.530932874366158</v>
      </c>
      <c r="AN37" s="8">
        <v>0.333967366160973</v>
      </c>
      <c r="AO37" s="8">
        <v>0.319036323614977</v>
      </c>
      <c r="AP37" s="8">
        <v>0.428772032050992</v>
      </c>
      <c r="AQ37" s="8">
        <v>0.45970025045007</v>
      </c>
      <c r="AR37" s="8">
        <v>0.45970025045007</v>
      </c>
      <c r="AS37" s="8">
        <v>0.45970025045007</v>
      </c>
      <c r="AT37" s="8">
        <v>0.45970025045007</v>
      </c>
      <c r="AU37" s="8">
        <v>0.45970025045007</v>
      </c>
      <c r="AV37" s="8">
        <v>0.45970025045007</v>
      </c>
      <c r="AW37" s="8">
        <v>0.45970025045007</v>
      </c>
      <c r="AX37" s="8">
        <v>0.487027471021557</v>
      </c>
      <c r="AY37" s="8">
        <v>0.45970025045007</v>
      </c>
      <c r="AZ37" s="8">
        <v>0.392305645458917</v>
      </c>
      <c r="BA37" s="8">
        <v>0.430501379256226</v>
      </c>
      <c r="BB37" s="8">
        <v>0.700259887782447</v>
      </c>
      <c r="BC37" s="8">
        <v>0.632444170235991</v>
      </c>
      <c r="BD37" s="8">
        <v>0.641929288715835</v>
      </c>
      <c r="BE37" s="8">
        <v>0.588942162793781</v>
      </c>
      <c r="BF37" s="8">
        <v>0.651684957303475</v>
      </c>
      <c r="BG37" s="8">
        <v>0.3982724191364</v>
      </c>
      <c r="BH37" s="8">
        <v>0.559984475490462</v>
      </c>
      <c r="BI37" s="8">
        <v>0.547651349000827</v>
      </c>
      <c r="BJ37" s="8">
        <v>0.182317792424535</v>
      </c>
      <c r="BK37" s="8">
        <v>0.366080010503395</v>
      </c>
      <c r="BL37" s="8">
        <v>0.395325426762355</v>
      </c>
      <c r="BM37" s="8">
        <v>0.499961708260866</v>
      </c>
      <c r="BN37" s="8">
        <v>0.33179198381857</v>
      </c>
      <c r="BO37" s="8">
        <v>0.512212326974179</v>
      </c>
    </row>
    <row r="38" spans="1:67" x14ac:dyDescent="0.2">
      <c r="A38" s="1">
        <v>2003</v>
      </c>
      <c r="B38" s="8">
        <v>0.489525231709435</v>
      </c>
      <c r="C38" s="8">
        <v>0.477011883062442</v>
      </c>
      <c r="D38" s="8">
        <v>0.375779777852818</v>
      </c>
      <c r="E38" s="8">
        <v>0.466994613461598</v>
      </c>
      <c r="F38" s="8">
        <v>0.342537613456176</v>
      </c>
      <c r="G38" s="8">
        <v>0.473731095957783</v>
      </c>
      <c r="H38" s="8">
        <v>0.392558386929837</v>
      </c>
      <c r="I38" s="8">
        <v>0.645738635149197</v>
      </c>
      <c r="J38" s="8">
        <v>0.506595111919817</v>
      </c>
      <c r="K38" s="8">
        <v>0.534804123361261</v>
      </c>
      <c r="L38" s="8">
        <v>0.423180673649298</v>
      </c>
      <c r="M38" s="8">
        <v>0.492670427532872</v>
      </c>
      <c r="N38" s="8">
        <v>0.446048058911048</v>
      </c>
      <c r="O38" s="8">
        <v>0.329307116618492</v>
      </c>
      <c r="P38" s="8">
        <v>0.525290065831466</v>
      </c>
      <c r="Q38" s="8">
        <v>0.471006448114819</v>
      </c>
      <c r="R38" s="8">
        <v>0.32139832025979</v>
      </c>
      <c r="S38" s="8">
        <v>0.514572821313523</v>
      </c>
      <c r="T38" s="8">
        <v>0.4738808859155</v>
      </c>
      <c r="U38" s="8">
        <v>0.4738808859155</v>
      </c>
      <c r="V38" s="8">
        <v>0.365328549325028</v>
      </c>
      <c r="W38" s="8">
        <v>0.459093478833115</v>
      </c>
      <c r="X38" s="8">
        <v>0.371468546793123</v>
      </c>
      <c r="Y38" s="8">
        <v>0.342585434758766</v>
      </c>
      <c r="Z38" s="8">
        <v>0.374978082133366</v>
      </c>
      <c r="AA38" s="8">
        <v>0.549909801617157</v>
      </c>
      <c r="AB38" s="8">
        <v>0.522690521077669</v>
      </c>
      <c r="AC38" s="8">
        <v>0.214365617603905</v>
      </c>
      <c r="AD38" s="8">
        <v>0.365990280340952</v>
      </c>
      <c r="AE38" s="8">
        <v>0.450391946372791</v>
      </c>
      <c r="AF38" s="8">
        <v>0.462452247634322</v>
      </c>
      <c r="AG38" s="8">
        <v>-0.00426549132332114</v>
      </c>
      <c r="AH38" s="8">
        <v>0.338334459678566</v>
      </c>
      <c r="AI38" s="8">
        <v>0.293190546368799</v>
      </c>
      <c r="AJ38" s="8">
        <v>0.338334459678566</v>
      </c>
      <c r="AK38" s="8">
        <v>0.334397734576243</v>
      </c>
      <c r="AL38" s="8">
        <v>0.127246076066766</v>
      </c>
      <c r="AM38" s="8">
        <v>0.512363944548189</v>
      </c>
      <c r="AN38" s="8">
        <v>0.338334459678566</v>
      </c>
      <c r="AO38" s="8">
        <v>0.161818752173326</v>
      </c>
      <c r="AP38" s="8">
        <v>0.35405946048155</v>
      </c>
      <c r="AQ38" s="8">
        <v>0.460504276481805</v>
      </c>
      <c r="AR38" s="8">
        <v>0.460504276481805</v>
      </c>
      <c r="AS38" s="8">
        <v>0.460504276481805</v>
      </c>
      <c r="AT38" s="8">
        <v>0.460504276481805</v>
      </c>
      <c r="AU38" s="8">
        <v>0.460504276481805</v>
      </c>
      <c r="AV38" s="8">
        <v>0.460504276481805</v>
      </c>
      <c r="AW38" s="8">
        <v>0.460504276481805</v>
      </c>
      <c r="AX38" s="8">
        <v>0.491844636564741</v>
      </c>
      <c r="AY38" s="8">
        <v>0.460504276481805</v>
      </c>
      <c r="AZ38" s="8">
        <v>0.392558386929837</v>
      </c>
      <c r="BA38" s="8">
        <v>0.431661329649085</v>
      </c>
      <c r="BB38" s="8">
        <v>0.674946722243609</v>
      </c>
      <c r="BC38" s="8">
        <v>0.630704187770082</v>
      </c>
      <c r="BD38" s="8">
        <v>0.646672650325452</v>
      </c>
      <c r="BE38" s="8">
        <v>0.588201139296304</v>
      </c>
      <c r="BF38" s="8">
        <v>0.644302628507121</v>
      </c>
      <c r="BG38" s="8">
        <v>0.414932009667482</v>
      </c>
      <c r="BH38" s="8">
        <v>0.547799888391602</v>
      </c>
      <c r="BI38" s="8">
        <v>0.53814761416326</v>
      </c>
      <c r="BJ38" s="8">
        <v>0.235307740277288</v>
      </c>
      <c r="BK38" s="8">
        <v>0.40714155564355</v>
      </c>
      <c r="BL38" s="8">
        <v>0.393598542794249</v>
      </c>
      <c r="BM38" s="8">
        <v>0.500710204938392</v>
      </c>
      <c r="BN38" s="8">
        <v>0.324038993385537</v>
      </c>
      <c r="BO38" s="8">
        <v>0.521426371051551</v>
      </c>
    </row>
    <row r="39" spans="1:67" x14ac:dyDescent="0.2">
      <c r="A39" s="1">
        <v>2004</v>
      </c>
      <c r="B39" s="8">
        <v>0.487820134385939</v>
      </c>
      <c r="C39" s="8">
        <v>0.47503230193638</v>
      </c>
      <c r="D39" s="8">
        <v>0.366694251150516</v>
      </c>
      <c r="E39" s="8">
        <v>0.468359859262135</v>
      </c>
      <c r="F39" s="8">
        <v>0.336239630020877</v>
      </c>
      <c r="G39" s="8">
        <v>0.442148068609517</v>
      </c>
      <c r="H39" s="8">
        <v>0.38803807239319</v>
      </c>
      <c r="I39" s="8">
        <v>0.648354060855021</v>
      </c>
      <c r="J39" s="8">
        <v>0.48953227233699</v>
      </c>
      <c r="K39" s="8">
        <v>0.540705782613817</v>
      </c>
      <c r="L39" s="8">
        <v>0.391022577574007</v>
      </c>
      <c r="M39" s="8">
        <v>0.481134396889886</v>
      </c>
      <c r="N39" s="8">
        <v>0.435845257864384</v>
      </c>
      <c r="O39" s="8">
        <v>0.325841401053257</v>
      </c>
      <c r="P39" s="8">
        <v>0.524496238861488</v>
      </c>
      <c r="Q39" s="8">
        <v>0.472331885668086</v>
      </c>
      <c r="R39" s="8">
        <v>0.283379587544465</v>
      </c>
      <c r="S39" s="8">
        <v>0.519808343423144</v>
      </c>
      <c r="T39" s="8">
        <v>0.471859971993686</v>
      </c>
      <c r="U39" s="8">
        <v>0.471859971993687</v>
      </c>
      <c r="V39" s="8">
        <v>0.354724823513819</v>
      </c>
      <c r="W39" s="8">
        <v>0.461833201792895</v>
      </c>
      <c r="X39" s="8">
        <v>0.35228694123842</v>
      </c>
      <c r="Y39" s="8">
        <v>0.330299490127539</v>
      </c>
      <c r="Z39" s="8">
        <v>0.365810759594069</v>
      </c>
      <c r="AA39" s="8">
        <v>0.494137251419761</v>
      </c>
      <c r="AB39" s="8">
        <v>0.550574709480566</v>
      </c>
      <c r="AC39" s="8">
        <v>0.254570708836972</v>
      </c>
      <c r="AD39" s="8">
        <v>0.373009296605839</v>
      </c>
      <c r="AE39" s="8">
        <v>0.437534525641497</v>
      </c>
      <c r="AF39" s="8">
        <v>0.463776800213989</v>
      </c>
      <c r="AG39" s="8">
        <v>-0.0376979924168031</v>
      </c>
      <c r="AH39" s="8">
        <v>0.325257259744054</v>
      </c>
      <c r="AI39" s="8">
        <v>0.256202421101352</v>
      </c>
      <c r="AJ39" s="8">
        <v>0.325257259744054</v>
      </c>
      <c r="AK39" s="8">
        <v>0.298473966581712</v>
      </c>
      <c r="AL39" s="8">
        <v>0.13540861574024</v>
      </c>
      <c r="AM39" s="8">
        <v>0.49122855538531</v>
      </c>
      <c r="AN39" s="8">
        <v>0.325257259744054</v>
      </c>
      <c r="AO39" s="8">
        <v>0.172876636856697</v>
      </c>
      <c r="AP39" s="8">
        <v>0.331738186558628</v>
      </c>
      <c r="AQ39" s="8">
        <v>0.430749403618554</v>
      </c>
      <c r="AR39" s="8">
        <v>0.430749403618554</v>
      </c>
      <c r="AS39" s="8">
        <v>0.430749403618554</v>
      </c>
      <c r="AT39" s="8">
        <v>0.430749403618554</v>
      </c>
      <c r="AU39" s="8">
        <v>0.430749403618554</v>
      </c>
      <c r="AV39" s="8">
        <v>0.430749403618554</v>
      </c>
      <c r="AW39" s="8">
        <v>0.430749403618554</v>
      </c>
      <c r="AX39" s="8">
        <v>0.454775818192376</v>
      </c>
      <c r="AY39" s="8">
        <v>0.430749403618554</v>
      </c>
      <c r="AZ39" s="8">
        <v>0.38803807239319</v>
      </c>
      <c r="BA39" s="8">
        <v>0.430798526585019</v>
      </c>
      <c r="BB39" s="8">
        <v>0.674017649418659</v>
      </c>
      <c r="BC39" s="8">
        <v>0.631791349098065</v>
      </c>
      <c r="BD39" s="8">
        <v>0.666020516441674</v>
      </c>
      <c r="BE39" s="8">
        <v>0.579244793686757</v>
      </c>
      <c r="BF39" s="8">
        <v>0.6471423423299</v>
      </c>
      <c r="BG39" s="8">
        <v>0.383867465356556</v>
      </c>
      <c r="BH39" s="8">
        <v>0.518430727660604</v>
      </c>
      <c r="BI39" s="8">
        <v>0.511531382479771</v>
      </c>
      <c r="BJ39" s="8">
        <v>0.251790461454454</v>
      </c>
      <c r="BK39" s="8">
        <v>0.416933637017517</v>
      </c>
      <c r="BL39" s="8">
        <v>0.396752364809506</v>
      </c>
      <c r="BM39" s="8">
        <v>0.491178999528544</v>
      </c>
      <c r="BN39" s="8">
        <v>0.352651217468744</v>
      </c>
      <c r="BO39" s="8">
        <v>0.500980587770198</v>
      </c>
    </row>
    <row r="40" spans="1:67" x14ac:dyDescent="0.2">
      <c r="A40" s="1">
        <v>2005</v>
      </c>
      <c r="B40" s="8">
        <v>0.494939115176087</v>
      </c>
      <c r="C40" s="8">
        <v>0.477515678345394</v>
      </c>
      <c r="D40" s="8">
        <v>0.373458712854336</v>
      </c>
      <c r="E40" s="8">
        <v>0.46386878355951</v>
      </c>
      <c r="F40" s="8">
        <v>0.331993320331645</v>
      </c>
      <c r="G40" s="8">
        <v>0.427356898795662</v>
      </c>
      <c r="H40" s="8">
        <v>0.391529864935174</v>
      </c>
      <c r="I40" s="8">
        <v>0.670101656114817</v>
      </c>
      <c r="J40" s="8">
        <v>0.470862322548616</v>
      </c>
      <c r="K40" s="8">
        <v>0.550899456733598</v>
      </c>
      <c r="L40" s="8">
        <v>0.406573939774421</v>
      </c>
      <c r="M40" s="8">
        <v>0.47902507765976</v>
      </c>
      <c r="N40" s="8">
        <v>0.429256408636895</v>
      </c>
      <c r="O40" s="8">
        <v>0.315857111614884</v>
      </c>
      <c r="P40" s="8">
        <v>0.528023848461963</v>
      </c>
      <c r="Q40" s="8">
        <v>0.48902424426452</v>
      </c>
      <c r="R40" s="8">
        <v>0.282244527925518</v>
      </c>
      <c r="S40" s="8">
        <v>0.51784160158202</v>
      </c>
      <c r="T40" s="8">
        <v>0.473148282970934</v>
      </c>
      <c r="U40" s="8">
        <v>0.473148282970934</v>
      </c>
      <c r="V40" s="8">
        <v>0.366442032335504</v>
      </c>
      <c r="W40" s="8">
        <v>0.44273730117908</v>
      </c>
      <c r="X40" s="8">
        <v>0.340286410312747</v>
      </c>
      <c r="Y40" s="8">
        <v>0.318648819038531</v>
      </c>
      <c r="Z40" s="8">
        <v>0.373156721696987</v>
      </c>
      <c r="AA40" s="8">
        <v>0.486932771249153</v>
      </c>
      <c r="AB40" s="8">
        <v>0.539057203646287</v>
      </c>
      <c r="AC40" s="8">
        <v>0.236633278616393</v>
      </c>
      <c r="AD40" s="8">
        <v>0.331014947492835</v>
      </c>
      <c r="AE40" s="8">
        <v>0.439658327208323</v>
      </c>
      <c r="AF40" s="8">
        <v>0.459367955930345</v>
      </c>
      <c r="AG40" s="8">
        <v>0.0269842334188557</v>
      </c>
      <c r="AH40" s="8">
        <v>0.331276122584194</v>
      </c>
      <c r="AI40" s="8">
        <v>0.242488646631701</v>
      </c>
      <c r="AJ40" s="8">
        <v>0.331276122584194</v>
      </c>
      <c r="AK40" s="8">
        <v>0.306546356795673</v>
      </c>
      <c r="AL40" s="8">
        <v>0.0987028191267627</v>
      </c>
      <c r="AM40" s="8">
        <v>0.48324443352483</v>
      </c>
      <c r="AN40" s="8">
        <v>0.331276122584194</v>
      </c>
      <c r="AO40" s="8">
        <v>0.163156247082946</v>
      </c>
      <c r="AP40" s="8">
        <v>0.304353793243153</v>
      </c>
      <c r="AQ40" s="8">
        <v>0.417463398059778</v>
      </c>
      <c r="AR40" s="8">
        <v>0.417463398059778</v>
      </c>
      <c r="AS40" s="8">
        <v>0.417463398059778</v>
      </c>
      <c r="AT40" s="8">
        <v>0.417463398059778</v>
      </c>
      <c r="AU40" s="8">
        <v>0.417463398059778</v>
      </c>
      <c r="AV40" s="8">
        <v>0.417463398059778</v>
      </c>
      <c r="AW40" s="8">
        <v>0.417463398059778</v>
      </c>
      <c r="AX40" s="8">
        <v>0.440775036357285</v>
      </c>
      <c r="AY40" s="8">
        <v>0.417463398059778</v>
      </c>
      <c r="AZ40" s="8">
        <v>0.391529864935174</v>
      </c>
      <c r="BA40" s="8">
        <v>0.429651833317497</v>
      </c>
      <c r="BB40" s="8">
        <v>0.713363173046099</v>
      </c>
      <c r="BC40" s="8">
        <v>0.636548828578729</v>
      </c>
      <c r="BD40" s="8">
        <v>0.673124801412171</v>
      </c>
      <c r="BE40" s="8">
        <v>0.584216708196751</v>
      </c>
      <c r="BF40" s="8">
        <v>0.667899879312894</v>
      </c>
      <c r="BG40" s="8">
        <v>0.377307667862187</v>
      </c>
      <c r="BH40" s="8">
        <v>0.493684504092151</v>
      </c>
      <c r="BI40" s="8">
        <v>0.488916557839834</v>
      </c>
      <c r="BJ40" s="8">
        <v>0.306821014041478</v>
      </c>
      <c r="BK40" s="8">
        <v>0.397795667694504</v>
      </c>
      <c r="BL40" s="8">
        <v>0.417455957877298</v>
      </c>
      <c r="BM40" s="8">
        <v>0.468987873170406</v>
      </c>
      <c r="BN40" s="8">
        <v>0.372626665170829</v>
      </c>
      <c r="BO40" s="8">
        <v>0.492453538035118</v>
      </c>
    </row>
    <row r="41" spans="1:67" x14ac:dyDescent="0.2">
      <c r="A41" s="1">
        <v>2006</v>
      </c>
      <c r="B41" s="8">
        <v>0.499006423093072</v>
      </c>
      <c r="C41" s="8">
        <v>0.474897407819666</v>
      </c>
      <c r="D41" s="8">
        <v>0.369449385043054</v>
      </c>
      <c r="E41" s="8">
        <v>0.457085772232162</v>
      </c>
      <c r="F41" s="8">
        <v>0.313202940480054</v>
      </c>
      <c r="G41" s="8">
        <v>0.380780627593044</v>
      </c>
      <c r="H41" s="8">
        <v>0.378903391480459</v>
      </c>
      <c r="I41" s="8">
        <v>0.686964240101075</v>
      </c>
      <c r="J41" s="8">
        <v>0.472828649706785</v>
      </c>
      <c r="K41" s="8">
        <v>0.548304648376833</v>
      </c>
      <c r="L41" s="8">
        <v>0.383045273231641</v>
      </c>
      <c r="M41" s="8">
        <v>0.47534750894611</v>
      </c>
      <c r="N41" s="8">
        <v>0.425992383486114</v>
      </c>
      <c r="O41" s="8">
        <v>0.314926979337367</v>
      </c>
      <c r="P41" s="8">
        <v>0.525072321550611</v>
      </c>
      <c r="Q41" s="8">
        <v>0.48070526246605</v>
      </c>
      <c r="R41" s="8">
        <v>0.302921002387927</v>
      </c>
      <c r="S41" s="8">
        <v>0.514826215825015</v>
      </c>
      <c r="T41" s="8">
        <v>0.470331431832895</v>
      </c>
      <c r="U41" s="8">
        <v>0.470331431832895</v>
      </c>
      <c r="V41" s="8">
        <v>0.362595525642678</v>
      </c>
      <c r="W41" s="8">
        <v>0.429451016601505</v>
      </c>
      <c r="X41" s="8">
        <v>0.351866443027403</v>
      </c>
      <c r="Y41" s="8">
        <v>0.312812342760736</v>
      </c>
      <c r="Z41" s="8">
        <v>0.36905886259918</v>
      </c>
      <c r="AA41" s="8">
        <v>0.486401703639211</v>
      </c>
      <c r="AB41" s="8">
        <v>0.519599092041516</v>
      </c>
      <c r="AC41" s="8">
        <v>0.257852016463078</v>
      </c>
      <c r="AD41" s="8">
        <v>0.315709792765184</v>
      </c>
      <c r="AE41" s="8">
        <v>0.437195074275775</v>
      </c>
      <c r="AF41" s="8">
        <v>0.453365804064658</v>
      </c>
      <c r="AG41" s="8">
        <v>-0.025153833960458</v>
      </c>
      <c r="AH41" s="8">
        <v>0.309889735920215</v>
      </c>
      <c r="AI41" s="8">
        <v>0.240863741240354</v>
      </c>
      <c r="AJ41" s="8">
        <v>0.309889735920215</v>
      </c>
      <c r="AK41" s="8">
        <v>0.303063699027839</v>
      </c>
      <c r="AL41" s="8">
        <v>0.0618879577854094</v>
      </c>
      <c r="AM41" s="8">
        <v>0.469576608869915</v>
      </c>
      <c r="AN41" s="8">
        <v>0.309889735920215</v>
      </c>
      <c r="AO41" s="8">
        <v>0.17988051906029</v>
      </c>
      <c r="AP41" s="8">
        <v>0.371423505108135</v>
      </c>
      <c r="AQ41" s="8">
        <v>0.374644997696446</v>
      </c>
      <c r="AR41" s="8">
        <v>0.374644997696446</v>
      </c>
      <c r="AS41" s="8">
        <v>0.374644997696446</v>
      </c>
      <c r="AT41" s="8">
        <v>0.374644997696446</v>
      </c>
      <c r="AU41" s="8">
        <v>0.374644997696446</v>
      </c>
      <c r="AV41" s="8">
        <v>0.374644997696446</v>
      </c>
      <c r="AW41" s="8">
        <v>0.374644997696446</v>
      </c>
      <c r="AX41" s="8">
        <v>0.388056538373099</v>
      </c>
      <c r="AY41" s="8">
        <v>0.374644997696446</v>
      </c>
      <c r="AZ41" s="8">
        <v>0.378903391480459</v>
      </c>
      <c r="BA41" s="8">
        <v>0.407241407090288</v>
      </c>
      <c r="BB41" s="8">
        <v>0.74328721307928</v>
      </c>
      <c r="BC41" s="8">
        <v>0.640278825553384</v>
      </c>
      <c r="BD41" s="8">
        <v>0.66699816648004</v>
      </c>
      <c r="BE41" s="8">
        <v>0.592482352550135</v>
      </c>
      <c r="BF41" s="8">
        <v>0.686531178283681</v>
      </c>
      <c r="BG41" s="8">
        <v>0.392101958140419</v>
      </c>
      <c r="BH41" s="8">
        <v>0.477523070124087</v>
      </c>
      <c r="BI41" s="8">
        <v>0.494298628865376</v>
      </c>
      <c r="BJ41" s="8">
        <v>0.343602748751448</v>
      </c>
      <c r="BK41" s="8">
        <v>0.358256152865467</v>
      </c>
      <c r="BL41" s="8">
        <v>0.465729417503737</v>
      </c>
      <c r="BM41" s="8">
        <v>0.505687761836501</v>
      </c>
      <c r="BN41" s="8">
        <v>0.392277092816074</v>
      </c>
      <c r="BO41" s="8">
        <v>0.494708191647391</v>
      </c>
    </row>
    <row r="42" spans="1:67" x14ac:dyDescent="0.2">
      <c r="A42" s="1">
        <v>2007</v>
      </c>
      <c r="B42" s="8">
        <v>0.500142312783995</v>
      </c>
      <c r="C42" s="8">
        <v>0.474199759418633</v>
      </c>
      <c r="D42" s="8">
        <v>0.372301406514628</v>
      </c>
      <c r="E42" s="8">
        <v>0.437529485724062</v>
      </c>
      <c r="F42" s="8">
        <v>0.284649405150522</v>
      </c>
      <c r="G42" s="8">
        <v>0.356556602779868</v>
      </c>
      <c r="H42" s="8">
        <v>0.343516371453778</v>
      </c>
      <c r="I42" s="8">
        <v>0.700013027566097</v>
      </c>
      <c r="J42" s="8">
        <v>0.46919849122901</v>
      </c>
      <c r="K42" s="8">
        <v>0.555312471857496</v>
      </c>
      <c r="L42" s="8">
        <v>0.379087047594451</v>
      </c>
      <c r="M42" s="8">
        <v>0.465017035038087</v>
      </c>
      <c r="N42" s="8">
        <v>0.408961900460831</v>
      </c>
      <c r="O42" s="8">
        <v>0.300372543936716</v>
      </c>
      <c r="P42" s="8">
        <v>0.533037716658519</v>
      </c>
      <c r="Q42" s="8">
        <v>0.468030997281853</v>
      </c>
      <c r="R42" s="8">
        <v>0.303193345524597</v>
      </c>
      <c r="S42" s="8">
        <v>0.506341533577465</v>
      </c>
      <c r="T42" s="8">
        <v>0.467873522418423</v>
      </c>
      <c r="U42" s="8">
        <v>0.467873522418423</v>
      </c>
      <c r="V42" s="8">
        <v>0.368570887909016</v>
      </c>
      <c r="W42" s="8">
        <v>0.420676634827241</v>
      </c>
      <c r="X42" s="8">
        <v>0.333999525681432</v>
      </c>
      <c r="Y42" s="8">
        <v>0.299500506704051</v>
      </c>
      <c r="Z42" s="8">
        <v>0.372037595207771</v>
      </c>
      <c r="AA42" s="8">
        <v>0.456809553852346</v>
      </c>
      <c r="AB42" s="8">
        <v>0.482085677062638</v>
      </c>
      <c r="AC42" s="8">
        <v>0.262508658855409</v>
      </c>
      <c r="AD42" s="8">
        <v>0.316941305320122</v>
      </c>
      <c r="AE42" s="8">
        <v>0.426702292699598</v>
      </c>
      <c r="AF42" s="8">
        <v>0.43433210667859</v>
      </c>
      <c r="AG42" s="8">
        <v>-0.0573432092132602</v>
      </c>
      <c r="AH42" s="8">
        <v>0.274928035126712</v>
      </c>
      <c r="AI42" s="8">
        <v>0.228882372987794</v>
      </c>
      <c r="AJ42" s="8">
        <v>0.274928035126712</v>
      </c>
      <c r="AK42" s="8">
        <v>0.208470371905561</v>
      </c>
      <c r="AL42" s="8">
        <v>-0.0260313532821329</v>
      </c>
      <c r="AM42" s="8">
        <v>0.464867304641309</v>
      </c>
      <c r="AN42" s="8">
        <v>0.274928035126712</v>
      </c>
      <c r="AO42" s="8">
        <v>0.131163094668447</v>
      </c>
      <c r="AP42" s="8">
        <v>0.336562588883721</v>
      </c>
      <c r="AQ42" s="8">
        <v>0.34997482478263</v>
      </c>
      <c r="AR42" s="8">
        <v>0.34997482478263</v>
      </c>
      <c r="AS42" s="8">
        <v>0.34997482478263</v>
      </c>
      <c r="AT42" s="8">
        <v>0.34997482478263</v>
      </c>
      <c r="AU42" s="8">
        <v>0.34997482478263</v>
      </c>
      <c r="AV42" s="8">
        <v>0.34997482478263</v>
      </c>
      <c r="AW42" s="8">
        <v>0.34997482478263</v>
      </c>
      <c r="AX42" s="8">
        <v>0.367648152661477</v>
      </c>
      <c r="AY42" s="8">
        <v>0.34997482478263</v>
      </c>
      <c r="AZ42" s="8">
        <v>0.343516371453778</v>
      </c>
      <c r="BA42" s="8">
        <v>0.371230637268313</v>
      </c>
      <c r="BB42" s="8">
        <v>0.756247451458051</v>
      </c>
      <c r="BC42" s="8">
        <v>0.648529505296612</v>
      </c>
      <c r="BD42" s="8">
        <v>0.668720716243062</v>
      </c>
      <c r="BE42" s="8">
        <v>0.6053642148905</v>
      </c>
      <c r="BF42" s="8">
        <v>0.700234484879834</v>
      </c>
      <c r="BG42" s="8">
        <v>0.419100667983594</v>
      </c>
      <c r="BH42" s="8">
        <v>0.470111577787793</v>
      </c>
      <c r="BI42" s="8">
        <v>0.476124620047917</v>
      </c>
      <c r="BJ42" s="8">
        <v>0.360981333189109</v>
      </c>
      <c r="BK42" s="8">
        <v>0.342224472489756</v>
      </c>
      <c r="BL42" s="8">
        <v>0.472744366330118</v>
      </c>
      <c r="BM42" s="8">
        <v>0.532766862113019</v>
      </c>
      <c r="BN42" s="8">
        <v>0.366640360549936</v>
      </c>
      <c r="BO42" s="8">
        <v>0.489825216499168</v>
      </c>
    </row>
    <row r="43" spans="1:67" x14ac:dyDescent="0.2">
      <c r="A43" s="1">
        <v>2008</v>
      </c>
      <c r="B43" s="8">
        <v>0.503568832995644</v>
      </c>
      <c r="C43" s="8">
        <v>0.48105927838106</v>
      </c>
      <c r="D43" s="8">
        <v>0.375139454193712</v>
      </c>
      <c r="E43" s="8">
        <v>0.431556232137052</v>
      </c>
      <c r="F43" s="8">
        <v>0.253604860884121</v>
      </c>
      <c r="G43" s="8">
        <v>0.34665012417164</v>
      </c>
      <c r="H43" s="8">
        <v>0.338287397465728</v>
      </c>
      <c r="I43" s="8">
        <v>0.697312122977053</v>
      </c>
      <c r="J43" s="8">
        <v>0.462563589199325</v>
      </c>
      <c r="K43" s="8">
        <v>0.560938356085889</v>
      </c>
      <c r="L43" s="8">
        <v>0.397420141549857</v>
      </c>
      <c r="M43" s="8">
        <v>0.465555783446465</v>
      </c>
      <c r="N43" s="8">
        <v>0.409976197809611</v>
      </c>
      <c r="O43" s="8">
        <v>0.30621472605016</v>
      </c>
      <c r="P43" s="8">
        <v>0.539750044021339</v>
      </c>
      <c r="Q43" s="8">
        <v>0.462400218050695</v>
      </c>
      <c r="R43" s="8">
        <v>0.315406963101891</v>
      </c>
      <c r="S43" s="8">
        <v>0.505596497088651</v>
      </c>
      <c r="T43" s="8">
        <v>0.472040028088346</v>
      </c>
      <c r="U43" s="8">
        <v>0.472040028088346</v>
      </c>
      <c r="V43" s="8">
        <v>0.381763625993911</v>
      </c>
      <c r="W43" s="8">
        <v>0.364781435773429</v>
      </c>
      <c r="X43" s="8">
        <v>0.315031605923703</v>
      </c>
      <c r="Y43" s="8">
        <v>0.269008303860287</v>
      </c>
      <c r="Z43" s="8">
        <v>0.375476126043086</v>
      </c>
      <c r="AA43" s="8">
        <v>0.446044348251133</v>
      </c>
      <c r="AB43" s="8">
        <v>0.476391877121284</v>
      </c>
      <c r="AC43" s="8">
        <v>0.192441807573525</v>
      </c>
      <c r="AD43" s="8">
        <v>0.304756844195301</v>
      </c>
      <c r="AE43" s="8">
        <v>0.414267090493162</v>
      </c>
      <c r="AF43" s="8">
        <v>0.423378822857856</v>
      </c>
      <c r="AG43" s="8">
        <v>-0.0642695469529045</v>
      </c>
      <c r="AH43" s="8">
        <v>0.252479149819713</v>
      </c>
      <c r="AI43" s="8">
        <v>0.204492321007478</v>
      </c>
      <c r="AJ43" s="8">
        <v>0.252479149819713</v>
      </c>
      <c r="AK43" s="8">
        <v>0.163411197294284</v>
      </c>
      <c r="AL43" s="8">
        <v>-0.0222645304853576</v>
      </c>
      <c r="AM43" s="8">
        <v>0.441671952636608</v>
      </c>
      <c r="AN43" s="8">
        <v>0.252479149819713</v>
      </c>
      <c r="AO43" s="8">
        <v>0.144950606476774</v>
      </c>
      <c r="AP43" s="8">
        <v>0.331442626063681</v>
      </c>
      <c r="AQ43" s="8">
        <v>0.335821668752401</v>
      </c>
      <c r="AR43" s="8">
        <v>0.335821668752401</v>
      </c>
      <c r="AS43" s="8">
        <v>0.335821668752401</v>
      </c>
      <c r="AT43" s="8">
        <v>0.335821668752401</v>
      </c>
      <c r="AU43" s="8">
        <v>0.335821668752401</v>
      </c>
      <c r="AV43" s="8">
        <v>0.335821668752401</v>
      </c>
      <c r="AW43" s="8">
        <v>0.335821668752401</v>
      </c>
      <c r="AX43" s="8">
        <v>0.361172844808007</v>
      </c>
      <c r="AY43" s="8">
        <v>0.335821668752401</v>
      </c>
      <c r="AZ43" s="8">
        <v>0.338287397465728</v>
      </c>
      <c r="BA43" s="8">
        <v>0.370365236139923</v>
      </c>
      <c r="BB43" s="8">
        <v>0.744297137253277</v>
      </c>
      <c r="BC43" s="8">
        <v>0.653878669003412</v>
      </c>
      <c r="BD43" s="8">
        <v>0.667137535827056</v>
      </c>
      <c r="BE43" s="8">
        <v>0.595995884755854</v>
      </c>
      <c r="BF43" s="8">
        <v>0.698224700153959</v>
      </c>
      <c r="BG43" s="8">
        <v>0.394798494344118</v>
      </c>
      <c r="BH43" s="8">
        <v>0.482699842331056</v>
      </c>
      <c r="BI43" s="8">
        <v>0.422312040034911</v>
      </c>
      <c r="BJ43" s="8">
        <v>0.36502268114153</v>
      </c>
      <c r="BK43" s="8">
        <v>0.347136805912541</v>
      </c>
      <c r="BL43" s="8">
        <v>0.440327074952352</v>
      </c>
      <c r="BM43" s="8">
        <v>0.509985293891397</v>
      </c>
      <c r="BN43" s="8">
        <v>0.375080088333938</v>
      </c>
      <c r="BO43" s="8">
        <v>0.47658544685326</v>
      </c>
    </row>
    <row r="44" spans="1:67" x14ac:dyDescent="0.2">
      <c r="A44" s="1">
        <v>2009</v>
      </c>
      <c r="B44" s="8">
        <v>0.51633136969952</v>
      </c>
      <c r="C44" s="8">
        <v>0.480652345193007</v>
      </c>
      <c r="D44" s="8">
        <v>0.373070455534777</v>
      </c>
      <c r="E44" s="8">
        <v>0.429059108869215</v>
      </c>
      <c r="F44" s="8">
        <v>0.263181059479424</v>
      </c>
      <c r="G44" s="8">
        <v>0.393772443982928</v>
      </c>
      <c r="H44" s="8">
        <v>0.388667089280115</v>
      </c>
      <c r="I44" s="8">
        <v>0.702049773415275</v>
      </c>
      <c r="J44" s="8">
        <v>0.490763613587915</v>
      </c>
      <c r="K44" s="8">
        <v>0.553954845921326</v>
      </c>
      <c r="L44" s="8">
        <v>0.448396956675119</v>
      </c>
      <c r="M44" s="8">
        <v>0.465194485010594</v>
      </c>
      <c r="N44" s="8">
        <v>0.417306406656327</v>
      </c>
      <c r="O44" s="8">
        <v>0.328101632270934</v>
      </c>
      <c r="P44" s="8">
        <v>0.518825038317281</v>
      </c>
      <c r="Q44" s="8">
        <v>0.474969546693508</v>
      </c>
      <c r="R44" s="8">
        <v>0.332649576829233</v>
      </c>
      <c r="S44" s="8">
        <v>0.512547551002475</v>
      </c>
      <c r="T44" s="8">
        <v>0.476643861839909</v>
      </c>
      <c r="U44" s="8">
        <v>0.476643861839909</v>
      </c>
      <c r="V44" s="8">
        <v>0.37916903697069</v>
      </c>
      <c r="W44" s="8">
        <v>0.359833788719897</v>
      </c>
      <c r="X44" s="8">
        <v>0.324596469139685</v>
      </c>
      <c r="Y44" s="8">
        <v>0.289625126959659</v>
      </c>
      <c r="Z44" s="8">
        <v>0.37318686053524</v>
      </c>
      <c r="AA44" s="8">
        <v>0.491650082836678</v>
      </c>
      <c r="AB44" s="8">
        <v>0.448229880927233</v>
      </c>
      <c r="AC44" s="8">
        <v>0.257173060484278</v>
      </c>
      <c r="AD44" s="8">
        <v>0.33591110637927</v>
      </c>
      <c r="AE44" s="8">
        <v>0.422402526570653</v>
      </c>
      <c r="AF44" s="8">
        <v>0.425678156689944</v>
      </c>
      <c r="AG44" s="8">
        <v>-0.107851317056904</v>
      </c>
      <c r="AH44" s="8">
        <v>0.254068902063424</v>
      </c>
      <c r="AI44" s="8">
        <v>0.27017497846762</v>
      </c>
      <c r="AJ44" s="8">
        <v>0.254068902063424</v>
      </c>
      <c r="AK44" s="8">
        <v>0.163616735173987</v>
      </c>
      <c r="AL44" s="8">
        <v>-0.108296111645776</v>
      </c>
      <c r="AM44" s="8">
        <v>0.485895290496531</v>
      </c>
      <c r="AN44" s="8">
        <v>0.254068902063424</v>
      </c>
      <c r="AO44" s="8">
        <v>0.138801615009779</v>
      </c>
      <c r="AP44" s="8">
        <v>0.358801066291229</v>
      </c>
      <c r="AQ44" s="8">
        <v>0.384534882018933</v>
      </c>
      <c r="AR44" s="8">
        <v>0.384534882018933</v>
      </c>
      <c r="AS44" s="8">
        <v>0.384534882018933</v>
      </c>
      <c r="AT44" s="8">
        <v>0.384534882018933</v>
      </c>
      <c r="AU44" s="8">
        <v>0.384534882018933</v>
      </c>
      <c r="AV44" s="8">
        <v>0.384534882018933</v>
      </c>
      <c r="AW44" s="8">
        <v>0.384534882018933</v>
      </c>
      <c r="AX44" s="8">
        <v>0.410816432274104</v>
      </c>
      <c r="AY44" s="8">
        <v>0.384534882018933</v>
      </c>
      <c r="AZ44" s="8">
        <v>0.388667089280115</v>
      </c>
      <c r="BA44" s="8">
        <v>0.405272374271614</v>
      </c>
      <c r="BB44" s="8">
        <v>0.736533748152962</v>
      </c>
      <c r="BC44" s="8">
        <v>0.642450838150809</v>
      </c>
      <c r="BD44" s="8">
        <v>0.713227139089977</v>
      </c>
      <c r="BE44" s="8">
        <v>0.61399650512881</v>
      </c>
      <c r="BF44" s="8">
        <v>0.701742588207327</v>
      </c>
      <c r="BG44" s="8">
        <v>0.4057808761029</v>
      </c>
      <c r="BH44" s="8">
        <v>0.496138483624971</v>
      </c>
      <c r="BI44" s="8">
        <v>0.475956281991429</v>
      </c>
      <c r="BJ44" s="8">
        <v>0.338881932575179</v>
      </c>
      <c r="BK44" s="8">
        <v>0.326967945204381</v>
      </c>
      <c r="BL44" s="8">
        <v>0.439206222018175</v>
      </c>
      <c r="BM44" s="8">
        <v>0.581724444593359</v>
      </c>
      <c r="BN44" s="8">
        <v>0.415297480188391</v>
      </c>
      <c r="BO44" s="8">
        <v>0.510497252395131</v>
      </c>
    </row>
    <row r="45" spans="1:67" x14ac:dyDescent="0.2">
      <c r="A45" s="1">
        <v>2010</v>
      </c>
      <c r="B45" s="8">
        <v>0.507713284750195</v>
      </c>
      <c r="C45" s="8">
        <v>0.468854863116295</v>
      </c>
      <c r="D45" s="8">
        <v>0.363598615381078</v>
      </c>
      <c r="E45" s="8">
        <v>0.426136992220555</v>
      </c>
      <c r="F45" s="8">
        <v>0.278211269581144</v>
      </c>
      <c r="G45" s="8">
        <v>0.386796099152717</v>
      </c>
      <c r="H45" s="8">
        <v>0.370213805012709</v>
      </c>
      <c r="I45" s="8">
        <v>0.686095858429752</v>
      </c>
      <c r="J45" s="8">
        <v>0.488243489043229</v>
      </c>
      <c r="K45" s="8">
        <v>0.537426299450669</v>
      </c>
      <c r="L45" s="8">
        <v>0.435287711455047</v>
      </c>
      <c r="M45" s="8">
        <v>0.455339051446837</v>
      </c>
      <c r="N45" s="8">
        <v>0.408430942582685</v>
      </c>
      <c r="O45" s="8">
        <v>0.292786038847834</v>
      </c>
      <c r="P45" s="8">
        <v>0.510942024740463</v>
      </c>
      <c r="Q45" s="8">
        <v>0.520403765211844</v>
      </c>
      <c r="R45" s="8">
        <v>0.270466412034169</v>
      </c>
      <c r="S45" s="8">
        <v>0.504852115318265</v>
      </c>
      <c r="T45" s="8">
        <v>0.467321535355515</v>
      </c>
      <c r="U45" s="8">
        <v>0.467321535355515</v>
      </c>
      <c r="V45" s="8">
        <v>0.37153834294857</v>
      </c>
      <c r="W45" s="8">
        <v>0.348214121935006</v>
      </c>
      <c r="X45" s="8">
        <v>0.295608845934792</v>
      </c>
      <c r="Y45" s="8">
        <v>0.291425859170945</v>
      </c>
      <c r="Z45" s="8">
        <v>0.363653815785763</v>
      </c>
      <c r="AA45" s="8">
        <v>0.459107671349235</v>
      </c>
      <c r="AB45" s="8">
        <v>0.452140943128297</v>
      </c>
      <c r="AC45" s="8">
        <v>0.185006506989358</v>
      </c>
      <c r="AD45" s="8">
        <v>0.320413423382032</v>
      </c>
      <c r="AE45" s="8">
        <v>0.42408507523475</v>
      </c>
      <c r="AF45" s="8">
        <v>0.421057899266167</v>
      </c>
      <c r="AG45" s="8">
        <v>0.0437171920587445</v>
      </c>
      <c r="AH45" s="8">
        <v>0.289559662184101</v>
      </c>
      <c r="AI45" s="8">
        <v>0.236047086926542</v>
      </c>
      <c r="AJ45" s="8">
        <v>0.289559662184101</v>
      </c>
      <c r="AK45" s="8">
        <v>0.205089528035779</v>
      </c>
      <c r="AL45" s="8">
        <v>-0.0634633723711761</v>
      </c>
      <c r="AM45" s="8">
        <v>0.441638598636172</v>
      </c>
      <c r="AN45" s="8">
        <v>0.289559662184101</v>
      </c>
      <c r="AO45" s="8">
        <v>-0.0292840975649786</v>
      </c>
      <c r="AP45" s="8">
        <v>0.279316264542251</v>
      </c>
      <c r="AQ45" s="8">
        <v>0.375608255149879</v>
      </c>
      <c r="AR45" s="8">
        <v>0.375608255149879</v>
      </c>
      <c r="AS45" s="8">
        <v>0.375608255149879</v>
      </c>
      <c r="AT45" s="8">
        <v>0.375608255149879</v>
      </c>
      <c r="AU45" s="8">
        <v>0.375608255149879</v>
      </c>
      <c r="AV45" s="8">
        <v>0.375608255149879</v>
      </c>
      <c r="AW45" s="8">
        <v>0.375608255149879</v>
      </c>
      <c r="AX45" s="8">
        <v>0.408528804759165</v>
      </c>
      <c r="AY45" s="8">
        <v>0.375608255149879</v>
      </c>
      <c r="AZ45" s="8">
        <v>0.370213805012709</v>
      </c>
      <c r="BA45" s="8">
        <v>0.390527631242017</v>
      </c>
      <c r="BB45" s="8">
        <v>0.71461001687901</v>
      </c>
      <c r="BC45" s="8">
        <v>0.649454851081663</v>
      </c>
      <c r="BD45" s="8">
        <v>0.675939548811918</v>
      </c>
      <c r="BE45" s="8">
        <v>0.61258338072998</v>
      </c>
      <c r="BF45" s="8">
        <v>0.684893129286429</v>
      </c>
      <c r="BG45" s="8">
        <v>0.401818035620013</v>
      </c>
      <c r="BH45" s="8">
        <v>0.508029735567356</v>
      </c>
      <c r="BI45" s="8">
        <v>0.456164031372838</v>
      </c>
      <c r="BJ45" s="8">
        <v>0.379664259713925</v>
      </c>
      <c r="BK45" s="8">
        <v>0.347242112173013</v>
      </c>
      <c r="BL45" s="8">
        <v>0.409403409143465</v>
      </c>
      <c r="BM45" s="8">
        <v>0.533741823599137</v>
      </c>
      <c r="BN45" s="8">
        <v>0.440657398824495</v>
      </c>
      <c r="BO45" s="8">
        <v>0.500598566443382</v>
      </c>
    </row>
    <row r="46" spans="1:67" x14ac:dyDescent="0.2">
      <c r="A46" s="1">
        <v>2011</v>
      </c>
      <c r="B46" s="8">
        <v>0.511023164454132</v>
      </c>
      <c r="C46" s="8">
        <v>0.470411227319732</v>
      </c>
      <c r="D46" s="8">
        <v>0.358300665582305</v>
      </c>
      <c r="E46" s="8">
        <v>0.41598828994203</v>
      </c>
      <c r="F46" s="8">
        <v>0.276320777938629</v>
      </c>
      <c r="G46" s="8">
        <v>0.364665571021926</v>
      </c>
      <c r="H46" s="8">
        <v>0.354559621796434</v>
      </c>
      <c r="I46" s="8">
        <v>0.692727847668961</v>
      </c>
      <c r="J46" s="8">
        <v>0.458725109821576</v>
      </c>
      <c r="K46" s="8">
        <v>0.536636707572691</v>
      </c>
      <c r="L46" s="8">
        <v>0.43671997034187</v>
      </c>
      <c r="M46" s="8">
        <v>0.462041905697865</v>
      </c>
      <c r="N46" s="8">
        <v>0.391874269131569</v>
      </c>
      <c r="O46" s="8">
        <v>0.30141013922689</v>
      </c>
      <c r="P46" s="8">
        <v>0.516024638883787</v>
      </c>
      <c r="Q46" s="8">
        <v>0.534737977280599</v>
      </c>
      <c r="R46" s="8">
        <v>0.265451841203034</v>
      </c>
      <c r="S46" s="8">
        <v>0.494140708111358</v>
      </c>
      <c r="T46" s="8">
        <v>0.468428224878138</v>
      </c>
      <c r="U46" s="8">
        <v>0.468428224878138</v>
      </c>
      <c r="V46" s="8">
        <v>0.369564768131683</v>
      </c>
      <c r="W46" s="8">
        <v>0.343684499081563</v>
      </c>
      <c r="X46" s="8">
        <v>0.259030052310401</v>
      </c>
      <c r="Y46" s="8">
        <v>0.256501941938763</v>
      </c>
      <c r="Z46" s="8">
        <v>0.358471846108372</v>
      </c>
      <c r="AA46" s="8">
        <v>0.447184658050502</v>
      </c>
      <c r="AB46" s="8">
        <v>0.446062664237755</v>
      </c>
      <c r="AC46" s="8">
        <v>0.166920278270987</v>
      </c>
      <c r="AD46" s="8">
        <v>0.27456675080127</v>
      </c>
      <c r="AE46" s="8">
        <v>0.415887625152866</v>
      </c>
      <c r="AF46" s="8">
        <v>0.410113259284502</v>
      </c>
      <c r="AG46" s="8">
        <v>0.117004615823879</v>
      </c>
      <c r="AH46" s="8">
        <v>0.285706728932203</v>
      </c>
      <c r="AI46" s="8">
        <v>0.261717995791107</v>
      </c>
      <c r="AJ46" s="8">
        <v>0.285706728932203</v>
      </c>
      <c r="AK46" s="8">
        <v>0.218394934009467</v>
      </c>
      <c r="AL46" s="8">
        <v>0.0186243716548364</v>
      </c>
      <c r="AM46" s="8">
        <v>0.403858484622033</v>
      </c>
      <c r="AN46" s="8">
        <v>0.285706728932203</v>
      </c>
      <c r="AO46" s="8">
        <v>-0.002204023451479</v>
      </c>
      <c r="AP46" s="8">
        <v>0.350300960517519</v>
      </c>
      <c r="AQ46" s="8">
        <v>0.356185408101704</v>
      </c>
      <c r="AR46" s="8">
        <v>0.356185408101704</v>
      </c>
      <c r="AS46" s="8">
        <v>0.356185408101704</v>
      </c>
      <c r="AT46" s="8">
        <v>0.356185408101704</v>
      </c>
      <c r="AU46" s="8">
        <v>0.356185408101704</v>
      </c>
      <c r="AV46" s="8">
        <v>0.356185408101704</v>
      </c>
      <c r="AW46" s="8">
        <v>0.356185408101704</v>
      </c>
      <c r="AX46" s="8">
        <v>0.384126477618576</v>
      </c>
      <c r="AY46" s="8">
        <v>0.356185408101704</v>
      </c>
      <c r="AZ46" s="8">
        <v>0.354559621796434</v>
      </c>
      <c r="BA46" s="8">
        <v>0.372028713020877</v>
      </c>
      <c r="BB46" s="8">
        <v>0.72455776469087</v>
      </c>
      <c r="BC46" s="8">
        <v>0.646492205389504</v>
      </c>
      <c r="BD46" s="8">
        <v>0.66792737282932</v>
      </c>
      <c r="BE46" s="8">
        <v>0.619731208772464</v>
      </c>
      <c r="BF46" s="8">
        <v>0.691376639895255</v>
      </c>
      <c r="BG46" s="8">
        <v>0.393531968137349</v>
      </c>
      <c r="BH46" s="8">
        <v>0.473078850177304</v>
      </c>
      <c r="BI46" s="8">
        <v>0.434612731214664</v>
      </c>
      <c r="BJ46" s="8">
        <v>0.323141072298849</v>
      </c>
      <c r="BK46" s="8">
        <v>0.369595939411944</v>
      </c>
      <c r="BL46" s="8">
        <v>0.395244737763134</v>
      </c>
      <c r="BM46" s="8">
        <v>0.48931291290207</v>
      </c>
      <c r="BN46" s="8">
        <v>0.449978201503052</v>
      </c>
      <c r="BO46" s="8">
        <v>0.478085804586628</v>
      </c>
    </row>
    <row r="47" spans="1:67" x14ac:dyDescent="0.2">
      <c r="A47" s="1">
        <v>2012</v>
      </c>
      <c r="B47" s="8">
        <v>0.520525150882043</v>
      </c>
      <c r="C47" s="8">
        <v>0.483464984664316</v>
      </c>
      <c r="D47" s="8">
        <v>0.33447933101899</v>
      </c>
      <c r="E47" s="8">
        <v>0.408847263553824</v>
      </c>
      <c r="F47" s="8">
        <v>0.298207697860983</v>
      </c>
      <c r="G47" s="8">
        <v>0.343791983377171</v>
      </c>
      <c r="H47" s="8">
        <v>0.338669575698879</v>
      </c>
      <c r="I47" s="8">
        <v>0.706780902815061</v>
      </c>
      <c r="J47" s="8">
        <v>0.457427229792257</v>
      </c>
      <c r="K47" s="8">
        <v>0.555675054767259</v>
      </c>
      <c r="L47" s="8">
        <v>0.435467239561398</v>
      </c>
      <c r="M47" s="8">
        <v>0.473781363385303</v>
      </c>
      <c r="N47" s="8">
        <v>0.401354879909684</v>
      </c>
      <c r="O47" s="8">
        <v>0.29718405394138</v>
      </c>
      <c r="P47" s="8">
        <v>0.548525500041639</v>
      </c>
      <c r="Q47" s="8">
        <v>0.550472762558132</v>
      </c>
      <c r="R47" s="8">
        <v>0.260553955992514</v>
      </c>
      <c r="S47" s="8">
        <v>0.495786424643896</v>
      </c>
      <c r="T47" s="8">
        <v>0.479614936739851</v>
      </c>
      <c r="U47" s="8">
        <v>0.479614936739851</v>
      </c>
      <c r="V47" s="8">
        <v>0.343406222916781</v>
      </c>
      <c r="W47" s="8">
        <v>0.339457571014384</v>
      </c>
      <c r="X47" s="8">
        <v>0.228170801624948</v>
      </c>
      <c r="Y47" s="8">
        <v>0.247678512663716</v>
      </c>
      <c r="Z47" s="8">
        <v>0.334895330375167</v>
      </c>
      <c r="AA47" s="8">
        <v>0.472336113227376</v>
      </c>
      <c r="AB47" s="8">
        <v>0.435696180656159</v>
      </c>
      <c r="AC47" s="8">
        <v>0.118427412575039</v>
      </c>
      <c r="AD47" s="8">
        <v>0.275959894849097</v>
      </c>
      <c r="AE47" s="8">
        <v>0.412612285859989</v>
      </c>
      <c r="AF47" s="8">
        <v>0.401754960473309</v>
      </c>
      <c r="AG47" s="8">
        <v>0.219504301873091</v>
      </c>
      <c r="AH47" s="8">
        <v>0.30730751834417</v>
      </c>
      <c r="AI47" s="8">
        <v>0.215278904331721</v>
      </c>
      <c r="AJ47" s="8">
        <v>0.30730751834417</v>
      </c>
      <c r="AK47" s="8">
        <v>0.232611379518548</v>
      </c>
      <c r="AL47" s="8">
        <v>0.0112123389239542</v>
      </c>
      <c r="AM47" s="8">
        <v>0.445241704969773</v>
      </c>
      <c r="AN47" s="8">
        <v>0.30730751834417</v>
      </c>
      <c r="AO47" s="8">
        <v>0.0985140092593503</v>
      </c>
      <c r="AP47" s="8">
        <v>0.19384710069647</v>
      </c>
      <c r="AQ47" s="8">
        <v>0.33740428824829</v>
      </c>
      <c r="AR47" s="8">
        <v>0.33740428824829</v>
      </c>
      <c r="AS47" s="8">
        <v>0.33740428824829</v>
      </c>
      <c r="AT47" s="8">
        <v>0.33740428824829</v>
      </c>
      <c r="AU47" s="8">
        <v>0.33740428824829</v>
      </c>
      <c r="AV47" s="8">
        <v>0.33740428824829</v>
      </c>
      <c r="AW47" s="8">
        <v>0.33740428824829</v>
      </c>
      <c r="AX47" s="8">
        <v>0.367426644198933</v>
      </c>
      <c r="AY47" s="8">
        <v>0.33740428824829</v>
      </c>
      <c r="AZ47" s="8">
        <v>0.338669575698879</v>
      </c>
      <c r="BA47" s="8">
        <v>0.357755288868217</v>
      </c>
      <c r="BB47" s="8">
        <v>0.744751957698261</v>
      </c>
      <c r="BC47" s="8">
        <v>0.636838396699422</v>
      </c>
      <c r="BD47" s="8">
        <v>0.678774509573937</v>
      </c>
      <c r="BE47" s="8">
        <v>0.615335095264225</v>
      </c>
      <c r="BF47" s="8">
        <v>0.704442102148002</v>
      </c>
      <c r="BG47" s="8">
        <v>0.379964020075217</v>
      </c>
      <c r="BH47" s="8">
        <v>0.474233478350005</v>
      </c>
      <c r="BI47" s="8">
        <v>0.417716259220147</v>
      </c>
      <c r="BJ47" s="8">
        <v>0.283466755216824</v>
      </c>
      <c r="BK47" s="8">
        <v>0.370103164091802</v>
      </c>
      <c r="BL47" s="8">
        <v>0.381105767581351</v>
      </c>
      <c r="BM47" s="8">
        <v>0.473346143333875</v>
      </c>
      <c r="BN47" s="8">
        <v>0.512767077804757</v>
      </c>
      <c r="BO47" s="8">
        <v>0.473901425241772</v>
      </c>
    </row>
    <row r="48" spans="1:67" x14ac:dyDescent="0.2">
      <c r="A48" s="1">
        <v>2013</v>
      </c>
      <c r="B48" s="8">
        <v>0.529115501440922</v>
      </c>
      <c r="C48" s="8">
        <v>0.478477266283952</v>
      </c>
      <c r="D48" s="8">
        <v>0.32930429648209</v>
      </c>
      <c r="E48" s="8">
        <v>0.397681303761256</v>
      </c>
      <c r="F48" s="8">
        <v>0.292981952833006</v>
      </c>
      <c r="G48" s="8">
        <v>0.333786423353763</v>
      </c>
      <c r="H48" s="8">
        <v>0.354937339926935</v>
      </c>
      <c r="I48" s="8">
        <v>0.723627935658847</v>
      </c>
      <c r="J48" s="8">
        <v>0.459633390625517</v>
      </c>
      <c r="K48" s="8">
        <v>0.550876724430164</v>
      </c>
      <c r="L48" s="8">
        <v>0.426430271824618</v>
      </c>
      <c r="M48" s="8">
        <v>0.468994220654572</v>
      </c>
      <c r="N48" s="8">
        <v>0.403765889130562</v>
      </c>
      <c r="O48" s="8">
        <v>0.284377813920589</v>
      </c>
      <c r="P48" s="8">
        <v>0.553954851275692</v>
      </c>
      <c r="Q48" s="8">
        <v>0.537929159411938</v>
      </c>
      <c r="R48" s="8">
        <v>0.245707619976258</v>
      </c>
      <c r="S48" s="8">
        <v>0.482485371645641</v>
      </c>
      <c r="T48" s="8">
        <v>0.476761361924204</v>
      </c>
      <c r="U48" s="8">
        <v>0.476761361924204</v>
      </c>
      <c r="V48" s="8">
        <v>0.338501387850576</v>
      </c>
      <c r="W48" s="8">
        <v>0.332591779400359</v>
      </c>
      <c r="X48" s="8">
        <v>0.213569946553802</v>
      </c>
      <c r="Y48" s="8">
        <v>0.235359211059625</v>
      </c>
      <c r="Z48" s="8">
        <v>0.329936073121984</v>
      </c>
      <c r="AA48" s="8">
        <v>0.448216804351349</v>
      </c>
      <c r="AB48" s="8">
        <v>0.427136322895474</v>
      </c>
      <c r="AC48" s="8">
        <v>0.110660832898091</v>
      </c>
      <c r="AD48" s="8">
        <v>0.270593866623191</v>
      </c>
      <c r="AE48" s="8">
        <v>0.398615966114729</v>
      </c>
      <c r="AF48" s="8">
        <v>0.390093158066147</v>
      </c>
      <c r="AG48" s="8">
        <v>0.203304705780939</v>
      </c>
      <c r="AH48" s="8">
        <v>0.305899760539531</v>
      </c>
      <c r="AI48" s="8">
        <v>0.24231524877506</v>
      </c>
      <c r="AJ48" s="8">
        <v>0.305899760539532</v>
      </c>
      <c r="AK48" s="8">
        <v>0.21711581267699</v>
      </c>
      <c r="AL48" s="8">
        <v>0.0171630227986406</v>
      </c>
      <c r="AM48" s="8">
        <v>0.429869119764343</v>
      </c>
      <c r="AN48" s="8">
        <v>0.305899760539532</v>
      </c>
      <c r="AO48" s="8">
        <v>0.0176174597419477</v>
      </c>
      <c r="AP48" s="8">
        <v>0.208141400650461</v>
      </c>
      <c r="AQ48" s="8">
        <v>0.324989685995717</v>
      </c>
      <c r="AR48" s="8">
        <v>0.324989685995717</v>
      </c>
      <c r="AS48" s="8">
        <v>0.324989685995717</v>
      </c>
      <c r="AT48" s="8">
        <v>0.324989685995717</v>
      </c>
      <c r="AU48" s="8">
        <v>0.324989685995717</v>
      </c>
      <c r="AV48" s="8">
        <v>0.324989685995717</v>
      </c>
      <c r="AW48" s="8">
        <v>0.324989685995717</v>
      </c>
      <c r="AX48" s="8">
        <v>0.36378677211056</v>
      </c>
      <c r="AY48" s="8">
        <v>0.324989685995717</v>
      </c>
      <c r="AZ48" s="8">
        <v>0.354937339926935</v>
      </c>
      <c r="BA48" s="8">
        <v>0.356740938278315</v>
      </c>
      <c r="BB48" s="8">
        <v>0.761291101202638</v>
      </c>
      <c r="BC48" s="8">
        <v>0.627574735173497</v>
      </c>
      <c r="BD48" s="8">
        <v>0.688495495467722</v>
      </c>
      <c r="BE48" s="8">
        <v>0.609122136294515</v>
      </c>
      <c r="BF48" s="8">
        <v>0.720190542144522</v>
      </c>
      <c r="BG48" s="8">
        <v>0.389891828377132</v>
      </c>
      <c r="BH48" s="8">
        <v>0.474771466157624</v>
      </c>
      <c r="BI48" s="8">
        <v>0.424729242763615</v>
      </c>
      <c r="BJ48" s="8">
        <v>0.248477719419404</v>
      </c>
      <c r="BK48" s="8">
        <v>0.342899563644068</v>
      </c>
      <c r="BL48" s="8">
        <v>0.340132449230641</v>
      </c>
      <c r="BM48" s="8">
        <v>0.478937866579127</v>
      </c>
      <c r="BN48" s="8">
        <v>0.538404744735557</v>
      </c>
      <c r="BO48" s="8">
        <v>0.476902826465076</v>
      </c>
    </row>
    <row r="49" spans="1:67" x14ac:dyDescent="0.2">
      <c r="A49" s="1">
        <v>2014</v>
      </c>
      <c r="B49" s="8">
        <v>0.532617873126354</v>
      </c>
      <c r="C49" s="8">
        <v>0.467856730296336</v>
      </c>
      <c r="D49" s="8">
        <v>0.325728864848995</v>
      </c>
      <c r="E49" s="8">
        <v>0.396161175451135</v>
      </c>
      <c r="F49" s="8">
        <v>0.290612774782685</v>
      </c>
      <c r="G49" s="8">
        <v>0.346849203864651</v>
      </c>
      <c r="H49" s="8">
        <v>0.36427746877114</v>
      </c>
      <c r="I49" s="8">
        <v>0.73115566748498</v>
      </c>
      <c r="J49" s="8">
        <v>0.466742766050388</v>
      </c>
      <c r="K49" s="8">
        <v>0.545865804844119</v>
      </c>
      <c r="L49" s="8">
        <v>0.435874763735232</v>
      </c>
      <c r="M49" s="8">
        <v>0.450754618705702</v>
      </c>
      <c r="N49" s="8">
        <v>0.391260125207092</v>
      </c>
      <c r="O49" s="8">
        <v>0.26454941526577</v>
      </c>
      <c r="P49" s="8">
        <v>0.544807989332268</v>
      </c>
      <c r="Q49" s="8">
        <v>0.53939616665673</v>
      </c>
      <c r="R49" s="8">
        <v>0.245535204964902</v>
      </c>
      <c r="S49" s="8">
        <v>0.46523660871227</v>
      </c>
      <c r="T49" s="8">
        <v>0.468424557450732</v>
      </c>
      <c r="U49" s="8">
        <v>0.468424557450732</v>
      </c>
      <c r="V49" s="8">
        <v>0.333620285896567</v>
      </c>
      <c r="W49" s="8">
        <v>0.326812273567434</v>
      </c>
      <c r="X49" s="8">
        <v>0.222472772937411</v>
      </c>
      <c r="Y49" s="8">
        <v>0.226558710705181</v>
      </c>
      <c r="Z49" s="8">
        <v>0.326310706926549</v>
      </c>
      <c r="AA49" s="8">
        <v>0.449584036990518</v>
      </c>
      <c r="AB49" s="8">
        <v>0.426077644610079</v>
      </c>
      <c r="AC49" s="8">
        <v>0.131017206505283</v>
      </c>
      <c r="AD49" s="8">
        <v>0.245212938478165</v>
      </c>
      <c r="AE49" s="8">
        <v>0.399570152347256</v>
      </c>
      <c r="AF49" s="8">
        <v>0.388927114653388</v>
      </c>
      <c r="AG49" s="8">
        <v>0.206351433454297</v>
      </c>
      <c r="AH49" s="8">
        <v>0.301528528579657</v>
      </c>
      <c r="AI49" s="8">
        <v>0.220393877791596</v>
      </c>
      <c r="AJ49" s="8">
        <v>0.301528528579657</v>
      </c>
      <c r="AK49" s="8">
        <v>0.327723789691266</v>
      </c>
      <c r="AL49" s="8">
        <v>-0.0235162420473894</v>
      </c>
      <c r="AM49" s="8">
        <v>0.44875171707353</v>
      </c>
      <c r="AN49" s="8">
        <v>0.301528528579657</v>
      </c>
      <c r="AO49" s="8">
        <v>-0.0341983114658099</v>
      </c>
      <c r="AP49" s="8">
        <v>0.280013299659274</v>
      </c>
      <c r="AQ49" s="8">
        <v>0.336428638177077</v>
      </c>
      <c r="AR49" s="8">
        <v>0.336428638177077</v>
      </c>
      <c r="AS49" s="8">
        <v>0.336428638177077</v>
      </c>
      <c r="AT49" s="8">
        <v>0.336428638177077</v>
      </c>
      <c r="AU49" s="8">
        <v>0.336428638177077</v>
      </c>
      <c r="AV49" s="8">
        <v>0.336428638177077</v>
      </c>
      <c r="AW49" s="8">
        <v>0.336428638177077</v>
      </c>
      <c r="AX49" s="8">
        <v>0.381907167666759</v>
      </c>
      <c r="AY49" s="8">
        <v>0.336428638177077</v>
      </c>
      <c r="AZ49" s="8">
        <v>0.36427746877114</v>
      </c>
      <c r="BA49" s="8">
        <v>0.362682719953543</v>
      </c>
      <c r="BB49" s="8">
        <v>0.770133343786204</v>
      </c>
      <c r="BC49" s="8">
        <v>0.617325019845943</v>
      </c>
      <c r="BD49" s="8">
        <v>0.699331003655647</v>
      </c>
      <c r="BE49" s="8">
        <v>0.612169771723137</v>
      </c>
      <c r="BF49" s="8">
        <v>0.729263165841234</v>
      </c>
      <c r="BG49" s="8">
        <v>0.37898835464065</v>
      </c>
      <c r="BH49" s="8">
        <v>0.47754734199271</v>
      </c>
      <c r="BI49" s="8">
        <v>0.434208858234701</v>
      </c>
      <c r="BJ49" s="8">
        <v>0.192848983354208</v>
      </c>
      <c r="BK49" s="8">
        <v>0.331222941514413</v>
      </c>
      <c r="BL49" s="8">
        <v>0.33038563506667</v>
      </c>
      <c r="BM49" s="8">
        <v>0.505460763147745</v>
      </c>
      <c r="BN49" s="8">
        <v>0.554517966247188</v>
      </c>
      <c r="BO49" s="8">
        <v>0.48188464828548</v>
      </c>
    </row>
    <row r="50" spans="1:67" x14ac:dyDescent="0.2">
      <c r="A50" s="1">
        <v>2015</v>
      </c>
      <c r="B50" s="8">
        <v>0.540273759198041</v>
      </c>
      <c r="C50" s="8">
        <v>0.456352598595898</v>
      </c>
      <c r="D50" s="8">
        <v>0.307377343259641</v>
      </c>
      <c r="E50" s="8">
        <v>0.403081233260287</v>
      </c>
      <c r="F50" s="8">
        <v>0.268085965130175</v>
      </c>
      <c r="G50" s="8">
        <v>0.361049351700742</v>
      </c>
      <c r="H50" s="8">
        <v>0.420679421040763</v>
      </c>
      <c r="I50" s="8">
        <v>0.74894621860099</v>
      </c>
      <c r="J50" s="8">
        <v>0.473539006842963</v>
      </c>
      <c r="K50" s="8">
        <v>0.544301822722109</v>
      </c>
      <c r="L50" s="8">
        <v>0.442124383018502</v>
      </c>
      <c r="M50" s="8">
        <v>0.427851481109832</v>
      </c>
      <c r="N50" s="8">
        <v>0.384884293944985</v>
      </c>
      <c r="O50" s="8">
        <v>0.260966090125999</v>
      </c>
      <c r="P50" s="8">
        <v>0.529230127417424</v>
      </c>
      <c r="Q50" s="8">
        <v>0.471615085996344</v>
      </c>
      <c r="R50" s="8">
        <v>0.224738433732536</v>
      </c>
      <c r="S50" s="8">
        <v>0.445414946902664</v>
      </c>
      <c r="T50" s="8">
        <v>0.463996843974245</v>
      </c>
      <c r="U50" s="8">
        <v>0.463996843974245</v>
      </c>
      <c r="V50" s="8">
        <v>0.31100566548963</v>
      </c>
      <c r="W50" s="8">
        <v>0.334428980296552</v>
      </c>
      <c r="X50" s="8">
        <v>0.203061460507309</v>
      </c>
      <c r="Y50" s="8">
        <v>0.218028134685866</v>
      </c>
      <c r="Z50" s="8">
        <v>0.307814163115623</v>
      </c>
      <c r="AA50" s="8">
        <v>0.461879159520064</v>
      </c>
      <c r="AB50" s="8">
        <v>0.443039280904203</v>
      </c>
      <c r="AC50" s="8">
        <v>0.128596248118212</v>
      </c>
      <c r="AD50" s="8">
        <v>0.260575731758144</v>
      </c>
      <c r="AE50" s="8">
        <v>0.400487352542162</v>
      </c>
      <c r="AF50" s="8">
        <v>0.394151402554142</v>
      </c>
      <c r="AG50" s="8">
        <v>0.232548751038565</v>
      </c>
      <c r="AH50" s="8">
        <v>0.30009109487479</v>
      </c>
      <c r="AI50" s="8">
        <v>0.235133186579873</v>
      </c>
      <c r="AJ50" s="8">
        <v>0.30009109487479</v>
      </c>
      <c r="AK50" s="8">
        <v>0.320498552595506</v>
      </c>
      <c r="AL50" s="8">
        <v>-0.0791270966318827</v>
      </c>
      <c r="AM50" s="8">
        <v>0.45363396088432</v>
      </c>
      <c r="AN50" s="8">
        <v>0.30009109487479</v>
      </c>
      <c r="AO50" s="8">
        <v>0.0495522322727928</v>
      </c>
      <c r="AP50" s="8">
        <v>0.301462706064566</v>
      </c>
      <c r="AQ50" s="8">
        <v>0.353389114840523</v>
      </c>
      <c r="AR50" s="8">
        <v>0.353389114840523</v>
      </c>
      <c r="AS50" s="8">
        <v>0.353389114840523</v>
      </c>
      <c r="AT50" s="8">
        <v>0.353389114840523</v>
      </c>
      <c r="AU50" s="8">
        <v>0.353389114840523</v>
      </c>
      <c r="AV50" s="8">
        <v>0.353389114840523</v>
      </c>
      <c r="AW50" s="8">
        <v>0.353389114840523</v>
      </c>
      <c r="AX50" s="8">
        <v>0.39724755277077</v>
      </c>
      <c r="AY50" s="8">
        <v>0.353389114840523</v>
      </c>
      <c r="AZ50" s="8">
        <v>0.420679421040763</v>
      </c>
      <c r="BA50" s="8">
        <v>0.404634435968578</v>
      </c>
      <c r="BB50" s="8">
        <v>0.79270736910566</v>
      </c>
      <c r="BC50" s="8">
        <v>0.615920123689587</v>
      </c>
      <c r="BD50" s="8">
        <v>0.689280242526605</v>
      </c>
      <c r="BE50" s="8">
        <v>0.613396446762318</v>
      </c>
      <c r="BF50" s="8">
        <v>0.749111423036288</v>
      </c>
      <c r="BG50" s="8">
        <v>0.419166957171818</v>
      </c>
      <c r="BH50" s="8">
        <v>0.470641499478452</v>
      </c>
      <c r="BI50" s="8">
        <v>0.48334196049211</v>
      </c>
      <c r="BJ50" s="8">
        <v>0.164892233328437</v>
      </c>
      <c r="BK50" s="8">
        <v>0.311895992651902</v>
      </c>
      <c r="BL50" s="8">
        <v>0.304169926596791</v>
      </c>
      <c r="BM50" s="8">
        <v>0.531579836998602</v>
      </c>
      <c r="BN50" s="8">
        <v>0.561975381734053</v>
      </c>
      <c r="BO50" s="8">
        <v>0.491262358495929</v>
      </c>
    </row>
    <row r="51" spans="1:67" x14ac:dyDescent="0.2">
      <c r="A51" s="1">
        <v>2016</v>
      </c>
      <c r="B51" s="8">
        <v>0.548905221553819</v>
      </c>
      <c r="C51" s="8">
        <v>0.451437594713794</v>
      </c>
      <c r="D51" s="8">
        <v>0.299140332355064</v>
      </c>
      <c r="E51" s="8">
        <v>0.41210675629694</v>
      </c>
      <c r="F51" s="8">
        <v>0.296547618660268</v>
      </c>
      <c r="G51" s="8">
        <v>0.372864520363762</v>
      </c>
      <c r="H51" s="8">
        <v>0.38965536032427</v>
      </c>
      <c r="I51" s="8">
        <v>0.742085861913347</v>
      </c>
      <c r="J51" s="8">
        <v>0.486748986536217</v>
      </c>
      <c r="K51" s="8">
        <v>0.536960107606501</v>
      </c>
      <c r="L51" s="8">
        <v>0.445167586603129</v>
      </c>
      <c r="M51" s="8">
        <v>0.415921525793416</v>
      </c>
      <c r="N51" s="8">
        <v>0.385039221026504</v>
      </c>
      <c r="O51" s="8">
        <v>0.252587869501992</v>
      </c>
      <c r="P51" s="8">
        <v>0.517912561721054</v>
      </c>
      <c r="Q51" s="8">
        <v>0.475517653290946</v>
      </c>
      <c r="R51" s="8">
        <v>0.170378928539312</v>
      </c>
      <c r="S51" s="8">
        <v>0.442935144856473</v>
      </c>
      <c r="T51" s="8">
        <v>0.456364558043281</v>
      </c>
      <c r="U51" s="8">
        <v>0.456364558043281</v>
      </c>
      <c r="V51" s="8">
        <v>0.302050298949383</v>
      </c>
      <c r="W51" s="8">
        <v>0.339016796340948</v>
      </c>
      <c r="X51" s="8">
        <v>0.186595081876547</v>
      </c>
      <c r="Y51" s="8">
        <v>0.21284546660798</v>
      </c>
      <c r="Z51" s="8">
        <v>0.29965689990644</v>
      </c>
      <c r="AA51" s="8">
        <v>0.417902402300708</v>
      </c>
      <c r="AB51" s="8">
        <v>0.478922982948722</v>
      </c>
      <c r="AC51" s="8">
        <v>0.13129256867137</v>
      </c>
      <c r="AD51" s="8">
        <v>0.27740105220415</v>
      </c>
      <c r="AE51" s="8">
        <v>0.404789872953106</v>
      </c>
      <c r="AF51" s="8">
        <v>0.402295950951499</v>
      </c>
      <c r="AG51" s="8">
        <v>0.243272170712513</v>
      </c>
      <c r="AH51" s="8">
        <v>0.316221629880431</v>
      </c>
      <c r="AI51" s="8">
        <v>0.197610227645431</v>
      </c>
      <c r="AJ51" s="8">
        <v>0.316221629880431</v>
      </c>
      <c r="AK51" s="8">
        <v>0.267379592128269</v>
      </c>
      <c r="AL51" s="8">
        <v>0.00540504454958487</v>
      </c>
      <c r="AM51" s="8">
        <v>0.457938906635461</v>
      </c>
      <c r="AN51" s="8">
        <v>0.316221629880431</v>
      </c>
      <c r="AO51" s="8">
        <v>0.0618135177909993</v>
      </c>
      <c r="AP51" s="8">
        <v>0.332551187792152</v>
      </c>
      <c r="AQ51" s="8">
        <v>0.365441733907446</v>
      </c>
      <c r="AR51" s="8">
        <v>0.365441733907446</v>
      </c>
      <c r="AS51" s="8">
        <v>0.365441733907446</v>
      </c>
      <c r="AT51" s="8">
        <v>0.365441733907446</v>
      </c>
      <c r="AU51" s="8">
        <v>0.365441733907446</v>
      </c>
      <c r="AV51" s="8">
        <v>0.365441733907446</v>
      </c>
      <c r="AW51" s="8">
        <v>0.365441733907446</v>
      </c>
      <c r="AX51" s="8">
        <v>0.412769551653259</v>
      </c>
      <c r="AY51" s="8">
        <v>0.365441733907446</v>
      </c>
      <c r="AZ51" s="8">
        <v>0.38965536032427</v>
      </c>
      <c r="BA51" s="8">
        <v>0.380758106536219</v>
      </c>
      <c r="BB51" s="8">
        <v>0.776759757815975</v>
      </c>
      <c r="BC51" s="8">
        <v>0.621365941209363</v>
      </c>
      <c r="BD51" s="8">
        <v>0.685287746818753</v>
      </c>
      <c r="BE51" s="8">
        <v>0.614062814110717</v>
      </c>
      <c r="BF51" s="8">
        <v>0.735938124262878</v>
      </c>
      <c r="BG51" s="8">
        <v>0.392624841581592</v>
      </c>
      <c r="BH51" s="8">
        <v>0.496466044142622</v>
      </c>
      <c r="BI51" s="8">
        <v>0.512084876826413</v>
      </c>
      <c r="BJ51" s="8">
        <v>0.148354524957115</v>
      </c>
      <c r="BK51" s="8">
        <v>0.293912294544766</v>
      </c>
      <c r="BL51" s="8">
        <v>0.245669206439979</v>
      </c>
      <c r="BM51" s="8">
        <v>0.537762902658618</v>
      </c>
      <c r="BN51" s="8">
        <v>0.59488388379763</v>
      </c>
      <c r="BO51" s="8">
        <v>0.50409837500115</v>
      </c>
    </row>
    <row r="52" spans="1:67" x14ac:dyDescent="0.2">
      <c r="A52" s="1">
        <v>2017</v>
      </c>
      <c r="B52" s="8">
        <v>0.531953622916208</v>
      </c>
      <c r="C52" s="8">
        <v>0.451971386912586</v>
      </c>
      <c r="D52" s="8">
        <v>0.290979780355203</v>
      </c>
      <c r="E52" s="8">
        <v>0.41297476357133</v>
      </c>
      <c r="F52" s="8">
        <v>0.306269276823491</v>
      </c>
      <c r="G52" s="8">
        <v>0.377628684499909</v>
      </c>
      <c r="H52" s="8">
        <v>0.368387554619872</v>
      </c>
      <c r="I52" s="8">
        <v>0.726388679199205</v>
      </c>
      <c r="J52" s="8">
        <v>0.485271706946047</v>
      </c>
      <c r="K52" s="8">
        <v>0.531906871188414</v>
      </c>
      <c r="L52" s="8">
        <v>0.437061563020942</v>
      </c>
      <c r="M52" s="8">
        <v>0.419537388586474</v>
      </c>
      <c r="N52" s="8">
        <v>0.385192426003969</v>
      </c>
      <c r="O52" s="8">
        <v>0.249650171725969</v>
      </c>
      <c r="P52" s="8">
        <v>0.51549315397886</v>
      </c>
      <c r="Q52" s="8">
        <v>0.482388286439951</v>
      </c>
      <c r="R52" s="8">
        <v>0.160005811278337</v>
      </c>
      <c r="S52" s="8">
        <v>0.447596176318239</v>
      </c>
      <c r="T52" s="8">
        <v>0.457431337297965</v>
      </c>
      <c r="U52" s="8">
        <v>0.457431337297964</v>
      </c>
      <c r="V52" s="8">
        <v>0.294042504794806</v>
      </c>
      <c r="W52" s="8">
        <v>0.326824238583253</v>
      </c>
      <c r="X52" s="8">
        <v>0.189682986914556</v>
      </c>
      <c r="Y52" s="8">
        <v>0.190912604653344</v>
      </c>
      <c r="Z52" s="8">
        <v>0.291453722991815</v>
      </c>
      <c r="AA52" s="8">
        <v>0.404645147155199</v>
      </c>
      <c r="AB52" s="8">
        <v>0.47520337760453</v>
      </c>
      <c r="AC52" s="8">
        <v>0.123832328920957</v>
      </c>
      <c r="AD52" s="8">
        <v>0.280118369269132</v>
      </c>
      <c r="AE52" s="8">
        <v>0.408046546759174</v>
      </c>
      <c r="AF52" s="8">
        <v>0.403871534113522</v>
      </c>
      <c r="AG52" s="8">
        <v>0.201160393639856</v>
      </c>
      <c r="AH52" s="8">
        <v>0.318052561965397</v>
      </c>
      <c r="AI52" s="8">
        <v>0.2112313431898</v>
      </c>
      <c r="AJ52" s="8">
        <v>0.318052561965397</v>
      </c>
      <c r="AK52" s="8">
        <v>0.270984001480738</v>
      </c>
      <c r="AL52" s="8">
        <v>0.0944629169092367</v>
      </c>
      <c r="AM52" s="8">
        <v>0.443451615295743</v>
      </c>
      <c r="AN52" s="8">
        <v>0.318052561965397</v>
      </c>
      <c r="AO52" s="8">
        <v>-0.0786556732821357</v>
      </c>
      <c r="AP52" s="8">
        <v>0.354722299060086</v>
      </c>
      <c r="AQ52" s="8">
        <v>0.364026290313575</v>
      </c>
      <c r="AR52" s="8">
        <v>0.364026290313575</v>
      </c>
      <c r="AS52" s="8">
        <v>0.364026290313575</v>
      </c>
      <c r="AT52" s="8">
        <v>0.364026290313575</v>
      </c>
      <c r="AU52" s="8">
        <v>0.364026290313575</v>
      </c>
      <c r="AV52" s="8">
        <v>0.364026290313575</v>
      </c>
      <c r="AW52" s="8">
        <v>0.364026290313575</v>
      </c>
      <c r="AX52" s="8">
        <v>0.419983136808346</v>
      </c>
      <c r="AY52" s="8">
        <v>0.364026290313575</v>
      </c>
      <c r="AZ52" s="8">
        <v>0.368387554619872</v>
      </c>
      <c r="BA52" s="8">
        <v>0.367189194707221</v>
      </c>
      <c r="BB52" s="8">
        <v>0.760415122988959</v>
      </c>
      <c r="BC52" s="8">
        <v>0.624683234510409</v>
      </c>
      <c r="BD52" s="8">
        <v>0.672354956153816</v>
      </c>
      <c r="BE52" s="8">
        <v>0.625039129992642</v>
      </c>
      <c r="BF52" s="8">
        <v>0.723695985316016</v>
      </c>
      <c r="BG52" s="8">
        <v>0.430569677741039</v>
      </c>
      <c r="BH52" s="8">
        <v>0.492697229111386</v>
      </c>
      <c r="BI52" s="8">
        <v>0.513183306563409</v>
      </c>
      <c r="BJ52" s="8">
        <v>0.211464913133974</v>
      </c>
      <c r="BK52" s="8">
        <v>0.283254482926419</v>
      </c>
      <c r="BL52" s="8">
        <v>0.225698709324296</v>
      </c>
      <c r="BM52" s="8">
        <v>0.515033945704007</v>
      </c>
      <c r="BN52" s="8">
        <v>0.589069011436177</v>
      </c>
      <c r="BO52" s="8">
        <v>0.499944186881344</v>
      </c>
    </row>
    <row r="53" spans="1:67" x14ac:dyDescent="0.2">
      <c r="A53" s="1">
        <v>2018</v>
      </c>
      <c r="B53" s="8">
        <v>0.529967776595322</v>
      </c>
      <c r="C53" s="8">
        <v>0.449662683174284</v>
      </c>
      <c r="D53" s="8">
        <v>0.292141283778422</v>
      </c>
      <c r="E53" s="8">
        <v>0.402529926874939</v>
      </c>
      <c r="F53" s="8">
        <v>0.319980615820502</v>
      </c>
      <c r="G53" s="8">
        <v>0.367231094974618</v>
      </c>
      <c r="H53" s="8">
        <v>0.388695311423384</v>
      </c>
      <c r="I53" s="8">
        <v>0.719366694738176</v>
      </c>
      <c r="J53" s="8">
        <v>0.476384712352107</v>
      </c>
      <c r="K53" s="8">
        <v>0.519892497682864</v>
      </c>
      <c r="L53" s="8">
        <v>0.430882139886207</v>
      </c>
      <c r="M53" s="8">
        <v>0.421719334956077</v>
      </c>
      <c r="N53" s="8">
        <v>0.383268582453594</v>
      </c>
      <c r="O53" s="8">
        <v>0.266061492247041</v>
      </c>
      <c r="P53" s="8">
        <v>0.515304037027201</v>
      </c>
      <c r="Q53" s="8">
        <v>0.484657902144986</v>
      </c>
      <c r="R53" s="8">
        <v>0.141519817402069</v>
      </c>
      <c r="S53" s="8">
        <v>0.458610802937814</v>
      </c>
      <c r="T53" s="8">
        <v>0.456573418794324</v>
      </c>
      <c r="U53" s="8">
        <v>0.456573418794324</v>
      </c>
      <c r="V53" s="8">
        <v>0.294244606696719</v>
      </c>
      <c r="W53" s="8">
        <v>0.326959158900555</v>
      </c>
      <c r="X53" s="8">
        <v>0.206235786568652</v>
      </c>
      <c r="Y53" s="8">
        <v>0.182040718535643</v>
      </c>
      <c r="Z53" s="8">
        <v>0.292518010935228</v>
      </c>
      <c r="AA53" s="8">
        <v>0.396165518472402</v>
      </c>
      <c r="AB53" s="8">
        <v>0.462011225964223</v>
      </c>
      <c r="AC53" s="8">
        <v>0.119472954434321</v>
      </c>
      <c r="AD53" s="8">
        <v>0.261340526436289</v>
      </c>
      <c r="AE53" s="8">
        <v>0.399915951604491</v>
      </c>
      <c r="AF53" s="8">
        <v>0.392864548301283</v>
      </c>
      <c r="AG53" s="8">
        <v>0.195615977167416</v>
      </c>
      <c r="AH53" s="8">
        <v>0.328588387581332</v>
      </c>
      <c r="AI53" s="8">
        <v>0.228976838132885</v>
      </c>
      <c r="AJ53" s="8">
        <v>0.328588387581331</v>
      </c>
      <c r="AK53" s="8">
        <v>0.282154627789998</v>
      </c>
      <c r="AL53" s="8">
        <v>0.172391077292862</v>
      </c>
      <c r="AM53" s="8">
        <v>0.460259475606907</v>
      </c>
      <c r="AN53" s="8">
        <v>0.328588387581331</v>
      </c>
      <c r="AO53" s="8">
        <v>-0.104525519302993</v>
      </c>
      <c r="AP53" s="8">
        <v>0.352230569526078</v>
      </c>
      <c r="AQ53" s="8">
        <v>0.350335258161812</v>
      </c>
      <c r="AR53" s="8">
        <v>0.350335258161812</v>
      </c>
      <c r="AS53" s="8">
        <v>0.350335258161812</v>
      </c>
      <c r="AT53" s="8">
        <v>0.350335258161812</v>
      </c>
      <c r="AU53" s="8">
        <v>0.350335258161812</v>
      </c>
      <c r="AV53" s="8">
        <v>0.350335258161812</v>
      </c>
      <c r="AW53" s="8">
        <v>0.350335258161812</v>
      </c>
      <c r="AX53" s="8">
        <v>0.416550799376704</v>
      </c>
      <c r="AY53" s="8">
        <v>0.350335258161812</v>
      </c>
      <c r="AZ53" s="8">
        <v>0.388695311423384</v>
      </c>
      <c r="BA53" s="8">
        <v>0.379621275641846</v>
      </c>
      <c r="BB53" s="8">
        <v>0.750404821835409</v>
      </c>
      <c r="BC53" s="8">
        <v>0.619132182891248</v>
      </c>
      <c r="BD53" s="8">
        <v>0.675735128290285</v>
      </c>
      <c r="BE53" s="8">
        <v>0.624796261468025</v>
      </c>
      <c r="BF53" s="8">
        <v>0.714711299457967</v>
      </c>
      <c r="BG53" s="8">
        <v>0.420894973486379</v>
      </c>
      <c r="BH53" s="8">
        <v>0.489307257689846</v>
      </c>
      <c r="BI53" s="8">
        <v>0.475606500056084</v>
      </c>
      <c r="BJ53" s="8">
        <v>0.246080937691702</v>
      </c>
      <c r="BK53" s="8">
        <v>0.300861926342807</v>
      </c>
      <c r="BL53" s="8">
        <v>0.204919441174599</v>
      </c>
      <c r="BM53" s="8">
        <v>0.489489726530894</v>
      </c>
      <c r="BN53" s="8">
        <v>0.597892921599297</v>
      </c>
      <c r="BO53" s="8">
        <v>0.49386760144211</v>
      </c>
    </row>
    <row r="54" spans="1:67" x14ac:dyDescent="0.2">
      <c r="A54" s="1">
        <v>2019</v>
      </c>
      <c r="B54" s="8">
        <v>0.557116751597704</v>
      </c>
      <c r="C54" s="8">
        <v>0.444407606836171</v>
      </c>
      <c r="D54" s="8">
        <v>0.291421501378942</v>
      </c>
      <c r="E54" s="8">
        <v>0.403460672974301</v>
      </c>
      <c r="F54" s="8">
        <v>0.314359126610862</v>
      </c>
      <c r="G54" s="8">
        <v>0.353502951531222</v>
      </c>
      <c r="H54" s="8">
        <v>0.39291388270844</v>
      </c>
      <c r="I54" s="8">
        <v>0.734379329607192</v>
      </c>
      <c r="J54" s="8">
        <v>0.486676703153153</v>
      </c>
      <c r="K54" s="8">
        <v>0.509877919049253</v>
      </c>
      <c r="L54" s="8">
        <v>0.452820413952163</v>
      </c>
      <c r="M54" s="8">
        <v>0.426211559197008</v>
      </c>
      <c r="N54" s="8">
        <v>0.387990631748951</v>
      </c>
      <c r="O54" s="8">
        <v>0.25566477485142</v>
      </c>
      <c r="P54" s="8">
        <v>0.518013135947711</v>
      </c>
      <c r="Q54" s="8">
        <v>0.457228866908737</v>
      </c>
      <c r="R54" s="8">
        <v>0.135901752757465</v>
      </c>
      <c r="S54" s="8">
        <v>0.468062530547861</v>
      </c>
      <c r="T54" s="8">
        <v>0.451441226054019</v>
      </c>
      <c r="U54" s="8">
        <v>0.451441226054019</v>
      </c>
      <c r="V54" s="8">
        <v>0.291667235299947</v>
      </c>
      <c r="W54" s="8">
        <v>0.327261300835754</v>
      </c>
      <c r="X54" s="8">
        <v>0.237383619375109</v>
      </c>
      <c r="Y54" s="8">
        <v>0.167970073489581</v>
      </c>
      <c r="Z54" s="8">
        <v>0.29168789737643</v>
      </c>
      <c r="AA54" s="8">
        <v>0.434076467500702</v>
      </c>
      <c r="AB54" s="8">
        <v>0.445136945243617</v>
      </c>
      <c r="AC54" s="8">
        <v>0.12948301055966</v>
      </c>
      <c r="AD54" s="8">
        <v>0.246623589468845</v>
      </c>
      <c r="AE54" s="8">
        <v>0.408613956810528</v>
      </c>
      <c r="AF54" s="8">
        <v>0.394980864863779</v>
      </c>
      <c r="AG54" s="8">
        <v>0.130504205617835</v>
      </c>
      <c r="AH54" s="8">
        <v>0.319048986301686</v>
      </c>
      <c r="AI54" s="8">
        <v>0.241774035699566</v>
      </c>
      <c r="AJ54" s="8">
        <v>0.319048986301686</v>
      </c>
      <c r="AK54" s="8">
        <v>0.286249632275695</v>
      </c>
      <c r="AL54" s="8">
        <v>0.120498904110854</v>
      </c>
      <c r="AM54" s="8">
        <v>0.500622163184822</v>
      </c>
      <c r="AN54" s="8">
        <v>0.319048986301686</v>
      </c>
      <c r="AO54" s="8">
        <v>-0.0981226912137678</v>
      </c>
      <c r="AP54" s="8">
        <v>0.374797174373501</v>
      </c>
      <c r="AQ54" s="8">
        <v>0.339531589551972</v>
      </c>
      <c r="AR54" s="8">
        <v>0.339531589551972</v>
      </c>
      <c r="AS54" s="8">
        <v>0.339531589551972</v>
      </c>
      <c r="AT54" s="8">
        <v>0.339531589551972</v>
      </c>
      <c r="AU54" s="8">
        <v>0.339531589551972</v>
      </c>
      <c r="AV54" s="8">
        <v>0.339531589551972</v>
      </c>
      <c r="AW54" s="8">
        <v>0.339531589551972</v>
      </c>
      <c r="AX54" s="8">
        <v>0.400652986489662</v>
      </c>
      <c r="AY54" s="8">
        <v>0.339531589551972</v>
      </c>
      <c r="AZ54" s="8">
        <v>0.39291388270844</v>
      </c>
      <c r="BA54" s="8">
        <v>0.377180552819311</v>
      </c>
      <c r="BB54" s="8">
        <v>0.760887277956053</v>
      </c>
      <c r="BC54" s="8">
        <v>0.615226612982534</v>
      </c>
      <c r="BD54" s="8">
        <v>0.663947552632899</v>
      </c>
      <c r="BE54" s="8">
        <v>0.606587472102667</v>
      </c>
      <c r="BF54" s="8">
        <v>0.723913795449703</v>
      </c>
      <c r="BG54" s="8">
        <v>0.43079974313148</v>
      </c>
      <c r="BH54" s="8">
        <v>0.498853186151872</v>
      </c>
      <c r="BI54" s="8">
        <v>0.490994452177979</v>
      </c>
      <c r="BJ54" s="8">
        <v>0.272810829390834</v>
      </c>
      <c r="BK54" s="8">
        <v>0.312297283355842</v>
      </c>
      <c r="BL54" s="8">
        <v>0.208806997806036</v>
      </c>
      <c r="BM54" s="8">
        <v>0.502291716069383</v>
      </c>
      <c r="BN54" s="8">
        <v>0.597533967661621</v>
      </c>
      <c r="BO54" s="8">
        <v>0.501099896988126</v>
      </c>
    </row>
    <row r="55" spans="1:67" x14ac:dyDescent="0.2">
      <c r="A55" s="1">
        <v>2020</v>
      </c>
      <c r="B55" s="8">
        <v>0.539021934159439</v>
      </c>
      <c r="C55" s="8">
        <v>0.439386360876951</v>
      </c>
      <c r="D55" s="8">
        <v>0.275632679922604</v>
      </c>
      <c r="E55" s="8">
        <v>0.405040732209593</v>
      </c>
      <c r="F55" s="8">
        <v>0.27591873783772</v>
      </c>
      <c r="G55" s="8">
        <v>0.369510264303954</v>
      </c>
      <c r="H55" s="8">
        <v>0.399704684365603</v>
      </c>
      <c r="I55" s="8">
        <v>0.732062629506292</v>
      </c>
      <c r="J55" s="8">
        <v>0.508224704196523</v>
      </c>
      <c r="K55" s="8">
        <v>0.501394614095669</v>
      </c>
      <c r="L55" s="8">
        <v>0.455084037765463</v>
      </c>
      <c r="M55" s="8">
        <v>0.442486445750926</v>
      </c>
      <c r="N55" s="8">
        <v>0.350113454335632</v>
      </c>
      <c r="O55" s="8">
        <v>0.256861991851711</v>
      </c>
      <c r="P55" s="8">
        <v>0.521816557088091</v>
      </c>
      <c r="Q55" s="8">
        <v>0.457996440587895</v>
      </c>
      <c r="R55" s="8">
        <v>0.119561178952218</v>
      </c>
      <c r="S55" s="8">
        <v>0.471520791571689</v>
      </c>
      <c r="T55" s="8">
        <v>0.44925806854302</v>
      </c>
      <c r="U55" s="8">
        <v>0.44925806854302</v>
      </c>
      <c r="V55" s="8">
        <v>0.271710140372189</v>
      </c>
      <c r="W55" s="8">
        <v>0.341495970526714</v>
      </c>
      <c r="X55" s="8">
        <v>0.234649809397182</v>
      </c>
      <c r="Y55" s="8">
        <v>0.179443478595792</v>
      </c>
      <c r="Z55" s="8">
        <v>0.275788918443418</v>
      </c>
      <c r="AA55" s="8">
        <v>0.421784776289146</v>
      </c>
      <c r="AB55" s="8">
        <v>0.433621410349906</v>
      </c>
      <c r="AC55" s="8">
        <v>0.16877611856405</v>
      </c>
      <c r="AD55" s="8">
        <v>0.248382467531893</v>
      </c>
      <c r="AE55" s="8">
        <v>0.421074031944672</v>
      </c>
      <c r="AF55" s="8">
        <v>0.397497297553543</v>
      </c>
      <c r="AG55" s="8">
        <v>0.0576580753438894</v>
      </c>
      <c r="AH55" s="8">
        <v>0.284383426195341</v>
      </c>
      <c r="AI55" s="8">
        <v>0.255861740114853</v>
      </c>
      <c r="AJ55" s="8">
        <v>0.284383426195341</v>
      </c>
      <c r="AK55" s="8">
        <v>0.301455605654424</v>
      </c>
      <c r="AL55" s="8">
        <v>0.117041411823431</v>
      </c>
      <c r="AM55" s="8">
        <v>0.410574376426104</v>
      </c>
      <c r="AN55" s="8">
        <v>0.284383426195341</v>
      </c>
      <c r="AO55" s="8">
        <v>-0.0850732137541877</v>
      </c>
      <c r="AP55" s="8">
        <v>0.367419134743252</v>
      </c>
      <c r="AQ55" s="8">
        <v>0.35574109058597</v>
      </c>
      <c r="AR55" s="8">
        <v>0.35574109058597</v>
      </c>
      <c r="AS55" s="8">
        <v>0.35574109058597</v>
      </c>
      <c r="AT55" s="8">
        <v>0.35574109058597</v>
      </c>
      <c r="AU55" s="8">
        <v>0.35574109058597</v>
      </c>
      <c r="AV55" s="8">
        <v>0.35574109058597</v>
      </c>
      <c r="AW55" s="8">
        <v>0.35574109058597</v>
      </c>
      <c r="AX55" s="8">
        <v>0.426379227349152</v>
      </c>
      <c r="AY55" s="8">
        <v>0.35574109058597</v>
      </c>
      <c r="AZ55" s="8">
        <v>0.399704684365603</v>
      </c>
      <c r="BA55" s="8">
        <v>0.393445751875952</v>
      </c>
      <c r="BB55" s="8">
        <v>0.768305167821941</v>
      </c>
      <c r="BC55" s="8">
        <v>0.620901024381437</v>
      </c>
      <c r="BD55" s="8">
        <v>0.64500411768357</v>
      </c>
      <c r="BE55" s="8">
        <v>0.606513085236062</v>
      </c>
      <c r="BF55" s="8">
        <v>0.731143302824286</v>
      </c>
      <c r="BG55" s="8">
        <v>0.470304436409845</v>
      </c>
      <c r="BH55" s="8">
        <v>0.522630911540733</v>
      </c>
      <c r="BI55" s="8">
        <v>0.524144621580247</v>
      </c>
      <c r="BJ55" s="8">
        <v>0.267693769339906</v>
      </c>
      <c r="BK55" s="8">
        <v>0.319057096090196</v>
      </c>
      <c r="BL55" s="8">
        <v>0.266707024753289</v>
      </c>
      <c r="BM55" s="8">
        <v>0.50578774027219</v>
      </c>
      <c r="BN55" s="8">
        <v>0.598018055623722</v>
      </c>
      <c r="BO55" s="8">
        <v>0.520630537459078</v>
      </c>
    </row>
    <row r="56" spans="1:67" x14ac:dyDescent="0.2">
      <c r="A56" s="1">
        <v>2021</v>
      </c>
      <c r="B56" s="8">
        <v>0.537554742403668</v>
      </c>
      <c r="C56" s="8">
        <v>0.441181417904087</v>
      </c>
      <c r="D56" s="8">
        <v>0.275752693006058</v>
      </c>
      <c r="E56" s="8">
        <v>0.400100846007036</v>
      </c>
      <c r="F56" s="8">
        <v>0.292713415787394</v>
      </c>
      <c r="G56" s="8">
        <v>0.368583533036708</v>
      </c>
      <c r="H56" s="8">
        <v>0.410785294227366</v>
      </c>
      <c r="I56" s="8">
        <v>0.730607689454824</v>
      </c>
      <c r="J56" s="8">
        <v>0.507522615143782</v>
      </c>
      <c r="K56" s="8">
        <v>0.505067503816953</v>
      </c>
      <c r="L56" s="8">
        <v>0.42419321817536</v>
      </c>
      <c r="M56" s="8">
        <v>0.436743254627131</v>
      </c>
      <c r="N56" s="8">
        <v>0.356165231669635</v>
      </c>
      <c r="O56" s="8">
        <v>0.255963025810303</v>
      </c>
      <c r="P56" s="8">
        <v>0.527327848371432</v>
      </c>
      <c r="Q56" s="8">
        <v>0.452838740346589</v>
      </c>
      <c r="R56" s="8">
        <v>0.137096446059032</v>
      </c>
      <c r="S56" s="8">
        <v>0.446683527703496</v>
      </c>
      <c r="T56" s="8">
        <v>0.453473258559312</v>
      </c>
      <c r="U56" s="8">
        <v>0.453473258559312</v>
      </c>
      <c r="V56" s="8">
        <v>0.273016954870508</v>
      </c>
      <c r="W56" s="8">
        <v>0.347002980050424</v>
      </c>
      <c r="X56" s="8">
        <v>0.21668508936405</v>
      </c>
      <c r="Y56" s="8">
        <v>0.127909959734275</v>
      </c>
      <c r="Z56" s="8">
        <v>0.27627498455282</v>
      </c>
      <c r="AA56" s="8">
        <v>0.431200451122192</v>
      </c>
      <c r="AB56" s="8">
        <v>0.450238361538766</v>
      </c>
      <c r="AC56" s="8">
        <v>0.0871633176378756</v>
      </c>
      <c r="AD56" s="8">
        <v>0.253060697287387</v>
      </c>
      <c r="AE56" s="8">
        <v>0.397945823225759</v>
      </c>
      <c r="AF56" s="8">
        <v>0.386212934272431</v>
      </c>
      <c r="AG56" s="8">
        <v>0.0810032995717337</v>
      </c>
      <c r="AH56" s="8">
        <v>0.295916334814507</v>
      </c>
      <c r="AI56" s="8">
        <v>0.23730970594606</v>
      </c>
      <c r="AJ56" s="8">
        <v>0.295916334814507</v>
      </c>
      <c r="AK56" s="8">
        <v>0.312576772237069</v>
      </c>
      <c r="AL56" s="8">
        <v>0.177801504125218</v>
      </c>
      <c r="AM56" s="8">
        <v>0.413815299746088</v>
      </c>
      <c r="AN56" s="8">
        <v>0.295916334814507</v>
      </c>
      <c r="AO56" s="8">
        <v>-0.0520906063215773</v>
      </c>
      <c r="AP56" s="8">
        <v>0.334288646446731</v>
      </c>
      <c r="AQ56" s="8">
        <v>0.352961925399579</v>
      </c>
      <c r="AR56" s="8">
        <v>0.352961925399579</v>
      </c>
      <c r="AS56" s="8">
        <v>0.352961925399579</v>
      </c>
      <c r="AT56" s="8">
        <v>0.352961925399579</v>
      </c>
      <c r="AU56" s="8">
        <v>0.352961925399579</v>
      </c>
      <c r="AV56" s="8">
        <v>0.352961925399579</v>
      </c>
      <c r="AW56" s="8">
        <v>0.352961925399579</v>
      </c>
      <c r="AX56" s="8">
        <v>0.425807675400405</v>
      </c>
      <c r="AY56" s="8">
        <v>0.352961925399579</v>
      </c>
      <c r="AZ56" s="8">
        <v>0.410785294227366</v>
      </c>
      <c r="BA56" s="8">
        <v>0.403316144730274</v>
      </c>
      <c r="BB56" s="8">
        <v>0.762019342772201</v>
      </c>
      <c r="BC56" s="8">
        <v>0.624163311500839</v>
      </c>
      <c r="BD56" s="8">
        <v>0.65577135728088</v>
      </c>
      <c r="BE56" s="8">
        <v>0.600288808897509</v>
      </c>
      <c r="BF56" s="8">
        <v>0.728759622768414</v>
      </c>
      <c r="BG56" s="8">
        <v>0.48569200285695</v>
      </c>
      <c r="BH56" s="8">
        <v>0.536754019832543</v>
      </c>
      <c r="BI56" s="8">
        <v>0.508123314249785</v>
      </c>
      <c r="BJ56" s="8">
        <v>0.270166814712706</v>
      </c>
      <c r="BK56" s="8">
        <v>0.311391207536424</v>
      </c>
      <c r="BL56" s="8">
        <v>0.22214798784805</v>
      </c>
      <c r="BM56" s="8">
        <v>0.462599882281943</v>
      </c>
      <c r="BN56" s="8">
        <v>0.59508179782535</v>
      </c>
      <c r="BO56" s="8">
        <v>0.516663068547866</v>
      </c>
    </row>
    <row r="57" spans="1:67" x14ac:dyDescent="0.2">
      <c r="A57" s="1">
        <v>2022</v>
      </c>
      <c r="B57" s="8">
        <v>0.525758550208</v>
      </c>
      <c r="C57" s="8">
        <v>0.407321860360984</v>
      </c>
      <c r="D57" s="8">
        <v>0.272004543194934</v>
      </c>
      <c r="E57" s="8">
        <v>0.413009164566724</v>
      </c>
      <c r="F57" s="8">
        <v>0.274588942860466</v>
      </c>
      <c r="G57" s="8">
        <v>0.313525784578777</v>
      </c>
      <c r="H57" s="8">
        <v>0.482338224704614</v>
      </c>
      <c r="I57" s="8">
        <v>0.734752064175986</v>
      </c>
      <c r="J57" s="8">
        <v>0.509829916781094</v>
      </c>
      <c r="K57" s="8">
        <v>0.446512553504866</v>
      </c>
      <c r="L57" s="8">
        <v>0.430027782958112</v>
      </c>
      <c r="M57" s="8">
        <v>0.386126156919766</v>
      </c>
      <c r="N57" s="8">
        <v>0.340353503503735</v>
      </c>
      <c r="O57" s="8">
        <v>0.220688585157807</v>
      </c>
      <c r="P57" s="8">
        <v>0.509745353865923</v>
      </c>
      <c r="Q57" s="8">
        <v>0.495925401939728</v>
      </c>
      <c r="R57" s="8">
        <v>0.171150504896197</v>
      </c>
      <c r="S57" s="8">
        <v>0.447608125112297</v>
      </c>
      <c r="T57" s="8">
        <v>0.432803709482747</v>
      </c>
      <c r="U57" s="8">
        <v>0.432803709482747</v>
      </c>
      <c r="V57" s="8">
        <v>0.270712974560858</v>
      </c>
      <c r="W57" s="8">
        <v>0.333446853420409</v>
      </c>
      <c r="X57" s="8">
        <v>0.204143951468528</v>
      </c>
      <c r="Y57" s="8">
        <v>0.124934494409372</v>
      </c>
      <c r="Z57" s="8">
        <v>0.272594806263339</v>
      </c>
      <c r="AA57" s="8">
        <v>0.436303866202621</v>
      </c>
      <c r="AB57" s="8">
        <v>0.471121164484016</v>
      </c>
      <c r="AC57" s="8">
        <v>0.112055504311373</v>
      </c>
      <c r="AD57" s="8">
        <v>0.215480320862632</v>
      </c>
      <c r="AE57" s="8">
        <v>0.40135405061617</v>
      </c>
      <c r="AF57" s="8">
        <v>0.397809091240029</v>
      </c>
      <c r="AG57" s="8">
        <v>0.0691595134956724</v>
      </c>
      <c r="AH57" s="8">
        <v>0.276679201377603</v>
      </c>
      <c r="AI57" s="8">
        <v>0.251833948156536</v>
      </c>
      <c r="AJ57" s="8">
        <v>0.276679201377603</v>
      </c>
      <c r="AK57" s="8">
        <v>0.340837506583825</v>
      </c>
      <c r="AL57" s="8">
        <v>0.197897195505556</v>
      </c>
      <c r="AM57" s="8">
        <v>0.37488866114899</v>
      </c>
      <c r="AN57" s="8">
        <v>0.276679201377603</v>
      </c>
      <c r="AO57" s="8">
        <v>-0.0451644232819499</v>
      </c>
      <c r="AP57" s="8">
        <v>0.292457004090553</v>
      </c>
      <c r="AQ57" s="8">
        <v>0.298256887229714</v>
      </c>
      <c r="AR57" s="8">
        <v>0.298256887229714</v>
      </c>
      <c r="AS57" s="8">
        <v>0.298256887229714</v>
      </c>
      <c r="AT57" s="8">
        <v>0.298256887229714</v>
      </c>
      <c r="AU57" s="8">
        <v>0.298256887229714</v>
      </c>
      <c r="AV57" s="8">
        <v>0.298256887229714</v>
      </c>
      <c r="AW57" s="8">
        <v>0.298256887229714</v>
      </c>
      <c r="AX57" s="8">
        <v>0.371449715249987</v>
      </c>
      <c r="AY57" s="8">
        <v>0.298256887229714</v>
      </c>
      <c r="AZ57" s="8">
        <v>0.482338224704614</v>
      </c>
      <c r="BA57" s="8">
        <v>0.456786238629901</v>
      </c>
      <c r="BB57" s="8">
        <v>0.768218898034223</v>
      </c>
      <c r="BC57" s="8">
        <v>0.616104354964562</v>
      </c>
      <c r="BD57" s="8">
        <v>0.65059100788269</v>
      </c>
      <c r="BE57" s="8">
        <v>0.598659770531397</v>
      </c>
      <c r="BF57" s="8">
        <v>0.733196596748431</v>
      </c>
      <c r="BG57" s="8">
        <v>0.467021325539043</v>
      </c>
      <c r="BH57" s="8">
        <v>0.53224000511506</v>
      </c>
      <c r="BI57" s="8">
        <v>0.503429557202685</v>
      </c>
      <c r="BJ57" s="8">
        <v>0.24343535436745</v>
      </c>
      <c r="BK57" s="8">
        <v>0.309192246878964</v>
      </c>
      <c r="BL57" s="8">
        <v>0.17503942929354</v>
      </c>
      <c r="BM57" s="8">
        <v>0.442381498961313</v>
      </c>
      <c r="BN57" s="8">
        <v>0.633754234021547</v>
      </c>
      <c r="BO57" s="8">
        <v>0.515009622978695</v>
      </c>
    </row>
    <row r="58" spans="1:67" x14ac:dyDescent="0.2">
      <c r="A58" s="1">
        <v>2023</v>
      </c>
      <c r="B58" s="8">
        <v>0.519684314756928</v>
      </c>
      <c r="C58" s="8">
        <v>0.409080993158629</v>
      </c>
      <c r="D58" s="8">
        <v>0.27203963049377</v>
      </c>
      <c r="E58" s="8">
        <v>0.413019581883457</v>
      </c>
      <c r="F58" s="8">
        <v>0.284960977274506</v>
      </c>
      <c r="G58" s="8">
        <v>0.311299092312502</v>
      </c>
      <c r="H58" s="8">
        <v>0.482683863231222</v>
      </c>
      <c r="I58" s="8">
        <v>0.734469535961656</v>
      </c>
      <c r="J58" s="8">
        <v>0.509435192156125</v>
      </c>
      <c r="K58" s="8">
        <v>0.446887605521941</v>
      </c>
      <c r="L58" s="8">
        <v>0.430505139517174</v>
      </c>
      <c r="M58" s="8">
        <v>0.38655349270135</v>
      </c>
      <c r="N58" s="8">
        <v>0.340785522647855</v>
      </c>
      <c r="O58" s="8">
        <v>0.221002083810659</v>
      </c>
      <c r="P58" s="8">
        <v>0.51016582768613</v>
      </c>
      <c r="Q58" s="8">
        <v>0.496422477576767</v>
      </c>
      <c r="R58" s="8">
        <v>0.17142900525212</v>
      </c>
      <c r="S58" s="8">
        <v>0.448025840070626</v>
      </c>
      <c r="T58" s="8">
        <v>0.433250167106404</v>
      </c>
      <c r="U58" s="8">
        <v>0.433250167106404</v>
      </c>
      <c r="V58" s="8">
        <v>0.27094966585534</v>
      </c>
      <c r="W58" s="8">
        <v>0.333874561367798</v>
      </c>
      <c r="X58" s="8">
        <v>0.204426220888611</v>
      </c>
      <c r="Y58" s="8">
        <v>0.125118341683696</v>
      </c>
      <c r="Z58" s="8">
        <v>0.272851960210268</v>
      </c>
      <c r="AA58" s="8">
        <v>0.436575141804432</v>
      </c>
      <c r="AB58" s="8">
        <v>0.471456942250942</v>
      </c>
      <c r="AC58" s="8">
        <v>0.112226344475132</v>
      </c>
      <c r="AD58" s="8">
        <v>0.215763049720102</v>
      </c>
      <c r="AE58" s="8">
        <v>0.401801265437131</v>
      </c>
      <c r="AF58" s="8">
        <v>0.398195823442027</v>
      </c>
      <c r="AG58" s="8">
        <v>0.0692983510051162</v>
      </c>
      <c r="AH58" s="8">
        <v>0.27702795901764</v>
      </c>
      <c r="AI58" s="8">
        <v>0.252055618300663</v>
      </c>
      <c r="AJ58" s="8">
        <v>0.27702795901764</v>
      </c>
      <c r="AK58" s="8">
        <v>0.341260681118477</v>
      </c>
      <c r="AL58" s="8">
        <v>0.198162073247995</v>
      </c>
      <c r="AM58" s="8">
        <v>0.375264511142609</v>
      </c>
      <c r="AN58" s="8">
        <v>0.27702795901764</v>
      </c>
      <c r="AO58" s="8">
        <v>-0.0452651921131937</v>
      </c>
      <c r="AP58" s="8">
        <v>0.292680032730838</v>
      </c>
      <c r="AQ58" s="8">
        <v>0.298626248880394</v>
      </c>
      <c r="AR58" s="8">
        <v>0.298626248880394</v>
      </c>
      <c r="AS58" s="8">
        <v>0.298626248880394</v>
      </c>
      <c r="AT58" s="8">
        <v>0.298626248880394</v>
      </c>
      <c r="AU58" s="8">
        <v>0.298626248880394</v>
      </c>
      <c r="AV58" s="8">
        <v>0.298626248880394</v>
      </c>
      <c r="AW58" s="8">
        <v>0.298626248880394</v>
      </c>
      <c r="AX58" s="8">
        <v>0.371871902497162</v>
      </c>
      <c r="AY58" s="8">
        <v>0.298626248880394</v>
      </c>
      <c r="AZ58" s="8">
        <v>0.482683863231222</v>
      </c>
      <c r="BA58" s="8">
        <v>0.457161577125523</v>
      </c>
      <c r="BB58" s="8">
        <v>0.768373273682741</v>
      </c>
      <c r="BC58" s="8">
        <v>0.616402221087313</v>
      </c>
      <c r="BD58" s="8">
        <v>0.650957012369071</v>
      </c>
      <c r="BE58" s="8">
        <v>0.599085503071331</v>
      </c>
      <c r="BF58" s="8">
        <v>0.733405842826409</v>
      </c>
      <c r="BG58" s="8">
        <v>0.467310630821264</v>
      </c>
      <c r="BH58" s="8">
        <v>0.532508427854841</v>
      </c>
      <c r="BI58" s="8">
        <v>0.503761487999702</v>
      </c>
      <c r="BJ58" s="8">
        <v>0.243670449834659</v>
      </c>
      <c r="BK58" s="8">
        <v>0.309388302070577</v>
      </c>
      <c r="BL58" s="8">
        <v>0.175317216054306</v>
      </c>
      <c r="BM58" s="8">
        <v>0.442821316331007</v>
      </c>
      <c r="BN58" s="8">
        <v>0.634330818377948</v>
      </c>
      <c r="BO58" s="8">
        <v>0.515394340312699</v>
      </c>
    </row>
    <row r="59" spans="1:67" x14ac:dyDescent="0.2">
      <c r="A59" s="1">
        <v>2024</v>
      </c>
      <c r="B59" s="8">
        <v>0.515720847806557</v>
      </c>
      <c r="C59" s="8">
        <v>0.408782525470681</v>
      </c>
      <c r="D59" s="8">
        <v>0.272220448581691</v>
      </c>
      <c r="E59" s="8">
        <v>0.410922400416311</v>
      </c>
      <c r="F59" s="8">
        <v>0.292777447342436</v>
      </c>
      <c r="G59" s="8">
        <v>0.313248316823798</v>
      </c>
      <c r="H59" s="8">
        <v>0.483092310718804</v>
      </c>
      <c r="I59" s="8">
        <v>0.73636648804592</v>
      </c>
      <c r="J59" s="8">
        <v>0.50824128960853</v>
      </c>
      <c r="K59" s="8">
        <v>0.447330930702957</v>
      </c>
      <c r="L59" s="8">
        <v>0.431069724784132</v>
      </c>
      <c r="M59" s="8">
        <v>0.387058913079341</v>
      </c>
      <c r="N59" s="8">
        <v>0.341296663330477</v>
      </c>
      <c r="O59" s="8">
        <v>0.221373120053933</v>
      </c>
      <c r="P59" s="8">
        <v>0.510662826748059</v>
      </c>
      <c r="Q59" s="8">
        <v>0.497010247157796</v>
      </c>
      <c r="R59" s="8">
        <v>0.171758768404941</v>
      </c>
      <c r="S59" s="8">
        <v>0.44851969480742</v>
      </c>
      <c r="T59" s="8">
        <v>0.433778116806364</v>
      </c>
      <c r="U59" s="8">
        <v>0.433778116806364</v>
      </c>
      <c r="V59" s="8">
        <v>0.271229464573214</v>
      </c>
      <c r="W59" s="8">
        <v>0.334380616029147</v>
      </c>
      <c r="X59" s="8">
        <v>0.204760268710569</v>
      </c>
      <c r="Y59" s="8">
        <v>0.125335955340534</v>
      </c>
      <c r="Z59" s="8">
        <v>0.273155994097355</v>
      </c>
      <c r="AA59" s="8">
        <v>0.436895646968433</v>
      </c>
      <c r="AB59" s="8">
        <v>0.471853733748169</v>
      </c>
      <c r="AC59" s="8">
        <v>0.112428585459549</v>
      </c>
      <c r="AD59" s="8">
        <v>0.216097589746668</v>
      </c>
      <c r="AE59" s="8">
        <v>0.40233020593111</v>
      </c>
      <c r="AF59" s="8">
        <v>0.39865308680142</v>
      </c>
      <c r="AG59" s="8">
        <v>0.0694628803286151</v>
      </c>
      <c r="AH59" s="8">
        <v>0.277440581457027</v>
      </c>
      <c r="AI59" s="8">
        <v>0.252317663509305</v>
      </c>
      <c r="AJ59" s="8">
        <v>0.277440581457027</v>
      </c>
      <c r="AK59" s="8">
        <v>0.341761327063108</v>
      </c>
      <c r="AL59" s="8">
        <v>0.198475508897174</v>
      </c>
      <c r="AM59" s="8">
        <v>0.375708937090684</v>
      </c>
      <c r="AN59" s="8">
        <v>0.277440581457027</v>
      </c>
      <c r="AO59" s="8">
        <v>-0.0453846664255887</v>
      </c>
      <c r="AP59" s="8">
        <v>0.29294361627169</v>
      </c>
      <c r="AQ59" s="8">
        <v>0.299063227286739</v>
      </c>
      <c r="AR59" s="8">
        <v>0.299063227286739</v>
      </c>
      <c r="AS59" s="8">
        <v>0.299063227286739</v>
      </c>
      <c r="AT59" s="8">
        <v>0.299063227286739</v>
      </c>
      <c r="AU59" s="8">
        <v>0.299063227286739</v>
      </c>
      <c r="AV59" s="8">
        <v>0.299063227286739</v>
      </c>
      <c r="AW59" s="8">
        <v>0.299063227286739</v>
      </c>
      <c r="AX59" s="8">
        <v>0.372371266096598</v>
      </c>
      <c r="AY59" s="8">
        <v>0.299063227286739</v>
      </c>
      <c r="AZ59" s="8">
        <v>0.483092310718804</v>
      </c>
      <c r="BA59" s="8">
        <v>0.457605223268134</v>
      </c>
      <c r="BB59" s="8">
        <v>0.768555497307506</v>
      </c>
      <c r="BC59" s="8">
        <v>0.616754036185623</v>
      </c>
      <c r="BD59" s="8">
        <v>0.651389381486858</v>
      </c>
      <c r="BE59" s="8">
        <v>0.599588593172763</v>
      </c>
      <c r="BF59" s="8">
        <v>0.733652880479358</v>
      </c>
      <c r="BG59" s="8">
        <v>0.467652435884175</v>
      </c>
      <c r="BH59" s="8">
        <v>0.53282548125542</v>
      </c>
      <c r="BI59" s="8">
        <v>0.504153687852613</v>
      </c>
      <c r="BJ59" s="8">
        <v>0.243948417480406</v>
      </c>
      <c r="BK59" s="8">
        <v>0.309619942476266</v>
      </c>
      <c r="BL59" s="8">
        <v>0.175646105410737</v>
      </c>
      <c r="BM59" s="8">
        <v>0.443341371384536</v>
      </c>
      <c r="BN59" s="8">
        <v>0.63501246591808</v>
      </c>
      <c r="BO59" s="8">
        <v>0.515848998107778</v>
      </c>
    </row>
    <row r="60" spans="1:67" x14ac:dyDescent="0.2">
      <c r="A60" s="1">
        <v>2025</v>
      </c>
      <c r="B60" s="8">
        <v>0.516752351397984</v>
      </c>
      <c r="C60" s="8">
        <v>0.408538648649529</v>
      </c>
      <c r="D60" s="8">
        <v>0.27210693439973</v>
      </c>
      <c r="E60" s="8">
        <v>0.410217800613033</v>
      </c>
      <c r="F60" s="8">
        <v>0.29447738419263</v>
      </c>
      <c r="G60" s="8">
        <v>0.311361308293287</v>
      </c>
      <c r="H60" s="8">
        <v>0.483007282073978</v>
      </c>
      <c r="I60" s="8">
        <v>0.736961899398144</v>
      </c>
      <c r="J60" s="8">
        <v>0.507247726925898</v>
      </c>
      <c r="K60" s="8">
        <v>0.447238630739392</v>
      </c>
      <c r="L60" s="8">
        <v>0.430952148865429</v>
      </c>
      <c r="M60" s="8">
        <v>0.386953658685667</v>
      </c>
      <c r="N60" s="8">
        <v>0.341190201484502</v>
      </c>
      <c r="O60" s="8">
        <v>0.221295828627373</v>
      </c>
      <c r="P60" s="8">
        <v>0.510559353383527</v>
      </c>
      <c r="Q60" s="8">
        <v>0.496887855397646</v>
      </c>
      <c r="R60" s="8">
        <v>0.171690061385731</v>
      </c>
      <c r="S60" s="8">
        <v>0.448416865661294</v>
      </c>
      <c r="T60" s="8">
        <v>0.433668178385582</v>
      </c>
      <c r="U60" s="8">
        <v>0.433668178385582</v>
      </c>
      <c r="V60" s="8">
        <v>0.271171208821933</v>
      </c>
      <c r="W60" s="8">
        <v>0.334275212196633</v>
      </c>
      <c r="X60" s="8">
        <v>0.20469068489273</v>
      </c>
      <c r="Y60" s="8">
        <v>0.125290621568004</v>
      </c>
      <c r="Z60" s="8">
        <v>0.273092688353452</v>
      </c>
      <c r="AA60" s="8">
        <v>0.436828931651735</v>
      </c>
      <c r="AB60" s="8">
        <v>0.471771131890499</v>
      </c>
      <c r="AC60" s="8">
        <v>0.112386452065533</v>
      </c>
      <c r="AD60" s="8">
        <v>0.216027908003747</v>
      </c>
      <c r="AE60" s="8">
        <v>0.402220052668542</v>
      </c>
      <c r="AF60" s="8">
        <v>0.39855787314908</v>
      </c>
      <c r="AG60" s="8">
        <v>0.0694285880080795</v>
      </c>
      <c r="AH60" s="8">
        <v>0.277354639981544</v>
      </c>
      <c r="AI60" s="8">
        <v>0.252263103842937</v>
      </c>
      <c r="AJ60" s="8">
        <v>0.277354639981544</v>
      </c>
      <c r="AK60" s="8">
        <v>0.341657053798467</v>
      </c>
      <c r="AL60" s="8">
        <v>0.198410221399322</v>
      </c>
      <c r="AM60" s="8">
        <v>0.375616393876032</v>
      </c>
      <c r="AN60" s="8">
        <v>0.277354639981544</v>
      </c>
      <c r="AO60" s="8">
        <v>-0.0453597595618049</v>
      </c>
      <c r="AP60" s="8">
        <v>0.292888742349637</v>
      </c>
      <c r="AQ60" s="8">
        <v>0.298972214805159</v>
      </c>
      <c r="AR60" s="8">
        <v>0.298972214805159</v>
      </c>
      <c r="AS60" s="8">
        <v>0.298972214805159</v>
      </c>
      <c r="AT60" s="8">
        <v>0.298972214805159</v>
      </c>
      <c r="AU60" s="8">
        <v>0.298972214805159</v>
      </c>
      <c r="AV60" s="8">
        <v>0.298972214805159</v>
      </c>
      <c r="AW60" s="8">
        <v>0.298972214805159</v>
      </c>
      <c r="AX60" s="8">
        <v>0.37226727012885</v>
      </c>
      <c r="AY60" s="8">
        <v>0.298972214805159</v>
      </c>
      <c r="AZ60" s="8">
        <v>0.483007282073978</v>
      </c>
      <c r="BA60" s="8">
        <v>0.457512858058219</v>
      </c>
      <c r="BB60" s="8">
        <v>0.768517581145689</v>
      </c>
      <c r="BC60" s="8">
        <v>0.616680812961975</v>
      </c>
      <c r="BD60" s="8">
        <v>0.651299385911969</v>
      </c>
      <c r="BE60" s="8">
        <v>0.599483862814546</v>
      </c>
      <c r="BF60" s="8">
        <v>0.733601474088697</v>
      </c>
      <c r="BG60" s="8">
        <v>0.467581287001806</v>
      </c>
      <c r="BH60" s="8">
        <v>0.53275949169189</v>
      </c>
      <c r="BI60" s="8">
        <v>0.504072045933108</v>
      </c>
      <c r="BJ60" s="8">
        <v>0.243890538021086</v>
      </c>
      <c r="BK60" s="8">
        <v>0.309571724403934</v>
      </c>
      <c r="BL60" s="8">
        <v>0.175577583029059</v>
      </c>
      <c r="BM60" s="8">
        <v>0.443233080700057</v>
      </c>
      <c r="BN60" s="8">
        <v>0.634870538153105</v>
      </c>
      <c r="BO60" s="8">
        <v>0.515754346929807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L28" sqref="L28"/>
      <selection pane="topRight" activeCell="L28" sqref="L28"/>
      <selection pane="bottomLeft" activeCell="L28" sqref="L28"/>
      <selection pane="bottomRight" activeCell="L45" sqref="L45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Output (current price MER)."</f>
        <v>Data Series on "Manufacturing" Import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0.101296266520153</v>
      </c>
      <c r="C5" s="8">
        <v>0.124324898496146</v>
      </c>
      <c r="D5" s="8">
        <v>0.0610238636160782</v>
      </c>
      <c r="E5" s="8">
        <v>0.159585884569365</v>
      </c>
      <c r="F5" s="8">
        <v>0.142095161659457</v>
      </c>
      <c r="G5" s="8">
        <v>0.180524705660009</v>
      </c>
      <c r="H5" s="8">
        <v>0.16026488062353</v>
      </c>
      <c r="I5" s="8">
        <v>0.0297551102272437</v>
      </c>
      <c r="J5" s="8">
        <v>0.122153748663836</v>
      </c>
      <c r="K5" s="8">
        <v>0.0882521837615183</v>
      </c>
      <c r="L5" s="8">
        <v>0.437336426089703</v>
      </c>
      <c r="M5" s="8">
        <v>0.100595253553571</v>
      </c>
      <c r="N5" s="8">
        <v>0.130626717527369</v>
      </c>
      <c r="O5" s="8">
        <v>0.11039971101852</v>
      </c>
      <c r="P5" s="8">
        <v>0.116743426225879</v>
      </c>
      <c r="Q5" s="8">
        <v>0.421551607397703</v>
      </c>
      <c r="R5" s="8">
        <v>0.268748951012872</v>
      </c>
      <c r="S5" s="8">
        <v>0.209069660177444</v>
      </c>
      <c r="T5" s="8">
        <v>0.141781487364583</v>
      </c>
      <c r="U5" s="8">
        <v>0.141781487364583</v>
      </c>
      <c r="V5" s="8">
        <v>0.0456051928417792</v>
      </c>
      <c r="W5" s="8">
        <v>0.247807394271431</v>
      </c>
      <c r="X5" s="8">
        <v>0.168006217028756</v>
      </c>
      <c r="Y5" s="8">
        <v>0.135814513310318</v>
      </c>
      <c r="Z5" s="8">
        <v>0.0625238540888375</v>
      </c>
      <c r="AA5" s="8">
        <v>0.102800220058202</v>
      </c>
      <c r="AB5" s="8">
        <v>0.0884999292897467</v>
      </c>
      <c r="AC5" s="8">
        <v>0.501518110270381</v>
      </c>
      <c r="AD5" s="8">
        <v>0.307405485869338</v>
      </c>
      <c r="AE5" s="8">
        <v>0.178144593737137</v>
      </c>
      <c r="AF5" s="8">
        <v>0.144246073375723</v>
      </c>
      <c r="AG5" s="8">
        <v>0.365931092087709</v>
      </c>
      <c r="AH5" s="8">
        <v>0.1700104378793</v>
      </c>
      <c r="AI5" s="8">
        <v>0.163461108547612</v>
      </c>
      <c r="AJ5" s="8">
        <v>0.1700104378793</v>
      </c>
      <c r="AK5" s="8">
        <v>0.173678191771253</v>
      </c>
      <c r="AL5" s="8">
        <v>0.356225928443423</v>
      </c>
      <c r="AM5" s="8">
        <v>0.0917529376363976</v>
      </c>
      <c r="AN5" s="8">
        <v>0.1700104378793</v>
      </c>
      <c r="AO5" s="8">
        <v>0.293387809647789</v>
      </c>
      <c r="AP5" s="8">
        <v>0.190244365808654</v>
      </c>
      <c r="AQ5" s="8">
        <v>0.17610152868718</v>
      </c>
      <c r="AR5" s="8">
        <v>0.17610152868718</v>
      </c>
      <c r="AS5" s="8">
        <v>0.17610152868718</v>
      </c>
      <c r="AT5" s="8">
        <v>0.17610152868718</v>
      </c>
      <c r="AU5" s="8">
        <v>0.17610152868718</v>
      </c>
      <c r="AV5" s="8">
        <v>0.17610152868718</v>
      </c>
      <c r="AW5" s="8">
        <v>0.17610152868718</v>
      </c>
      <c r="AX5" s="8">
        <v>0.169789119482355</v>
      </c>
      <c r="AY5" s="8">
        <v>0.17610152868718</v>
      </c>
      <c r="AZ5" s="8">
        <v>0.16026488062353</v>
      </c>
      <c r="BA5" s="8">
        <v>0.155236734388455</v>
      </c>
      <c r="BB5" s="8">
        <v>0.0228625800700952</v>
      </c>
      <c r="BC5" s="8">
        <v>0.0236903484535989</v>
      </c>
      <c r="BD5" s="8">
        <v>0.198846015280048</v>
      </c>
      <c r="BE5" s="8">
        <v>0.213009156610011</v>
      </c>
      <c r="BF5" s="8">
        <v>0.0297764007426246</v>
      </c>
      <c r="BG5" s="8">
        <v>0.110757483156777</v>
      </c>
      <c r="BH5" s="8">
        <v>0.0675106196662466</v>
      </c>
      <c r="BI5" s="8">
        <v>0.167090790819258</v>
      </c>
      <c r="BJ5" s="8">
        <v>0.392640395212734</v>
      </c>
      <c r="BK5" s="8">
        <v>0.137425688817884</v>
      </c>
      <c r="BL5" s="8">
        <v>0.455405104209234</v>
      </c>
      <c r="BM5" s="8">
        <v>0.216366029360364</v>
      </c>
      <c r="BN5" s="8">
        <v>0.239954040968823</v>
      </c>
      <c r="BO5" s="8">
        <v>0.198537499107592</v>
      </c>
    </row>
    <row r="6" spans="1:67" x14ac:dyDescent="0.2">
      <c r="A6" s="1">
        <v>1971</v>
      </c>
      <c r="B6" s="8">
        <v>0.102577527692244</v>
      </c>
      <c r="C6" s="8">
        <v>0.124996724992692</v>
      </c>
      <c r="D6" s="8">
        <v>0.0659645168041472</v>
      </c>
      <c r="E6" s="8">
        <v>0.175088338007167</v>
      </c>
      <c r="F6" s="8">
        <v>0.143647320839059</v>
      </c>
      <c r="G6" s="8">
        <v>0.157125364036865</v>
      </c>
      <c r="H6" s="8">
        <v>0.162106790703899</v>
      </c>
      <c r="I6" s="8">
        <v>0.0287553079511831</v>
      </c>
      <c r="J6" s="8">
        <v>0.101650224147412</v>
      </c>
      <c r="K6" s="8">
        <v>0.0917726247959697</v>
      </c>
      <c r="L6" s="8">
        <v>0.423217456133368</v>
      </c>
      <c r="M6" s="8">
        <v>0.0911359450663154</v>
      </c>
      <c r="N6" s="8">
        <v>0.129764234268405</v>
      </c>
      <c r="O6" s="8">
        <v>0.110206775415149</v>
      </c>
      <c r="P6" s="8">
        <v>0.112373242108387</v>
      </c>
      <c r="Q6" s="8">
        <v>0.420100237850023</v>
      </c>
      <c r="R6" s="8">
        <v>0.268495802402775</v>
      </c>
      <c r="S6" s="8">
        <v>0.200745803406959</v>
      </c>
      <c r="T6" s="8">
        <v>0.14164793600995</v>
      </c>
      <c r="U6" s="8">
        <v>0.14164793600995</v>
      </c>
      <c r="V6" s="8">
        <v>0.0502407746525632</v>
      </c>
      <c r="W6" s="8">
        <v>0.255199539731957</v>
      </c>
      <c r="X6" s="8">
        <v>0.155282781787344</v>
      </c>
      <c r="Y6" s="8">
        <v>0.147024995432512</v>
      </c>
      <c r="Z6" s="8">
        <v>0.0676847351418962</v>
      </c>
      <c r="AA6" s="8">
        <v>0.113022953620229</v>
      </c>
      <c r="AB6" s="8">
        <v>0.0973006030322253</v>
      </c>
      <c r="AC6" s="8">
        <v>0.551390435591498</v>
      </c>
      <c r="AD6" s="8">
        <v>0.337974723715018</v>
      </c>
      <c r="AE6" s="8">
        <v>0.19585977680055</v>
      </c>
      <c r="AF6" s="8">
        <v>0.158590295349699</v>
      </c>
      <c r="AG6" s="8">
        <v>0.35271263020033</v>
      </c>
      <c r="AH6" s="8">
        <v>0.163869181937525</v>
      </c>
      <c r="AI6" s="8">
        <v>0.157556432830996</v>
      </c>
      <c r="AJ6" s="8">
        <v>0.163869181937525</v>
      </c>
      <c r="AK6" s="8">
        <v>0.167404446226705</v>
      </c>
      <c r="AL6" s="8">
        <v>0.343358044406674</v>
      </c>
      <c r="AM6" s="8">
        <v>0.0884385630576147</v>
      </c>
      <c r="AN6" s="8">
        <v>0.163869181937525</v>
      </c>
      <c r="AO6" s="8">
        <v>0.255434837848266</v>
      </c>
      <c r="AP6" s="8">
        <v>0.16563414407101</v>
      </c>
      <c r="AQ6" s="8">
        <v>0.153320840013915</v>
      </c>
      <c r="AR6" s="8">
        <v>0.153320840013915</v>
      </c>
      <c r="AS6" s="8">
        <v>0.153320840013915</v>
      </c>
      <c r="AT6" s="8">
        <v>0.153320840013915</v>
      </c>
      <c r="AU6" s="8">
        <v>0.153320840013915</v>
      </c>
      <c r="AV6" s="8">
        <v>0.153320840013915</v>
      </c>
      <c r="AW6" s="8">
        <v>0.153320840013915</v>
      </c>
      <c r="AX6" s="8">
        <v>0.147825011050871</v>
      </c>
      <c r="AY6" s="8">
        <v>0.153320840013915</v>
      </c>
      <c r="AZ6" s="8">
        <v>0.162106790703899</v>
      </c>
      <c r="BA6" s="8">
        <v>0.157020856429424</v>
      </c>
      <c r="BB6" s="8">
        <v>0.020960295850485</v>
      </c>
      <c r="BC6" s="8">
        <v>0.0215899022478075</v>
      </c>
      <c r="BD6" s="8">
        <v>0.202050124732523</v>
      </c>
      <c r="BE6" s="8">
        <v>0.214369187004638</v>
      </c>
      <c r="BF6" s="8">
        <v>0.0287007932665991</v>
      </c>
      <c r="BG6" s="8">
        <v>0.0964297725409831</v>
      </c>
      <c r="BH6" s="8">
        <v>0.0587773711804377</v>
      </c>
      <c r="BI6" s="8">
        <v>0.145475741170344</v>
      </c>
      <c r="BJ6" s="8">
        <v>0.341847999084375</v>
      </c>
      <c r="BK6" s="8">
        <v>0.119648149599412</v>
      </c>
      <c r="BL6" s="8">
        <v>0.396493395852431</v>
      </c>
      <c r="BM6" s="8">
        <v>0.188376680312268</v>
      </c>
      <c r="BN6" s="8">
        <v>0.208913320630087</v>
      </c>
      <c r="BO6" s="8">
        <v>0.17285446846694</v>
      </c>
    </row>
    <row r="7" spans="1:67" x14ac:dyDescent="0.2">
      <c r="A7" s="1">
        <v>1972</v>
      </c>
      <c r="B7" s="8">
        <v>0.105523474680785</v>
      </c>
      <c r="C7" s="8">
        <v>0.13173775058296</v>
      </c>
      <c r="D7" s="8">
        <v>0.0731761627600777</v>
      </c>
      <c r="E7" s="8">
        <v>0.182687553299409</v>
      </c>
      <c r="F7" s="8">
        <v>0.131540542740013</v>
      </c>
      <c r="G7" s="8">
        <v>0.178150415178238</v>
      </c>
      <c r="H7" s="8">
        <v>0.157644748243859</v>
      </c>
      <c r="I7" s="8">
        <v>0.0257657601480382</v>
      </c>
      <c r="J7" s="8">
        <v>0.11701530073438</v>
      </c>
      <c r="K7" s="8">
        <v>0.0932950017958648</v>
      </c>
      <c r="L7" s="8">
        <v>0.403231140349681</v>
      </c>
      <c r="M7" s="8">
        <v>0.0940166609434353</v>
      </c>
      <c r="N7" s="8">
        <v>0.138232700575503</v>
      </c>
      <c r="O7" s="8">
        <v>0.124062338822467</v>
      </c>
      <c r="P7" s="8">
        <v>0.121189016967255</v>
      </c>
      <c r="Q7" s="8">
        <v>0.414760041233603</v>
      </c>
      <c r="R7" s="8">
        <v>0.277955025843485</v>
      </c>
      <c r="S7" s="8">
        <v>0.208532115429007</v>
      </c>
      <c r="T7" s="8">
        <v>0.146638254162572</v>
      </c>
      <c r="U7" s="8">
        <v>0.146638254162572</v>
      </c>
      <c r="V7" s="8">
        <v>0.057394361832564</v>
      </c>
      <c r="W7" s="8">
        <v>0.271666088106208</v>
      </c>
      <c r="X7" s="8">
        <v>0.138041424429223</v>
      </c>
      <c r="Y7" s="8">
        <v>0.163161122607028</v>
      </c>
      <c r="Z7" s="8">
        <v>0.0751131964780803</v>
      </c>
      <c r="AA7" s="8">
        <v>0.122976433036683</v>
      </c>
      <c r="AB7" s="8">
        <v>0.10586947792417</v>
      </c>
      <c r="AC7" s="8">
        <v>0.599949185609045</v>
      </c>
      <c r="AD7" s="8">
        <v>0.367738805682675</v>
      </c>
      <c r="AE7" s="8">
        <v>0.213108363874694</v>
      </c>
      <c r="AF7" s="8">
        <v>0.172556708276021</v>
      </c>
      <c r="AG7" s="8">
        <v>0.320863703948559</v>
      </c>
      <c r="AH7" s="8">
        <v>0.149072270674376</v>
      </c>
      <c r="AI7" s="8">
        <v>0.143329544480339</v>
      </c>
      <c r="AJ7" s="8">
        <v>0.149072270674376</v>
      </c>
      <c r="AK7" s="8">
        <v>0.152288310864428</v>
      </c>
      <c r="AL7" s="8">
        <v>0.312353810086941</v>
      </c>
      <c r="AM7" s="8">
        <v>0.0804528176335432</v>
      </c>
      <c r="AN7" s="8">
        <v>0.149072270674376</v>
      </c>
      <c r="AO7" s="8">
        <v>0.289743267761367</v>
      </c>
      <c r="AP7" s="8">
        <v>0.187881099384334</v>
      </c>
      <c r="AQ7" s="8">
        <v>0.173913948370418</v>
      </c>
      <c r="AR7" s="8">
        <v>0.173913948370418</v>
      </c>
      <c r="AS7" s="8">
        <v>0.173913948370418</v>
      </c>
      <c r="AT7" s="8">
        <v>0.173913948370418</v>
      </c>
      <c r="AU7" s="8">
        <v>0.173913948370418</v>
      </c>
      <c r="AV7" s="8">
        <v>0.173913948370418</v>
      </c>
      <c r="AW7" s="8">
        <v>0.173913948370418</v>
      </c>
      <c r="AX7" s="8">
        <v>0.167679953602031</v>
      </c>
      <c r="AY7" s="8">
        <v>0.173913948370418</v>
      </c>
      <c r="AZ7" s="8">
        <v>0.157644748243859</v>
      </c>
      <c r="BA7" s="8">
        <v>0.15269880597455</v>
      </c>
      <c r="BB7" s="8">
        <v>0.0202187263771998</v>
      </c>
      <c r="BC7" s="8">
        <v>0.0205525851223995</v>
      </c>
      <c r="BD7" s="8">
        <v>0.180590426646832</v>
      </c>
      <c r="BE7" s="8">
        <v>0.15434679370338</v>
      </c>
      <c r="BF7" s="8">
        <v>0.0261091949799258</v>
      </c>
      <c r="BG7" s="8">
        <v>0.109381624060641</v>
      </c>
      <c r="BH7" s="8">
        <v>0.0666719846818983</v>
      </c>
      <c r="BI7" s="8">
        <v>0.1650151442997</v>
      </c>
      <c r="BJ7" s="8">
        <v>0.387762911146945</v>
      </c>
      <c r="BK7" s="8">
        <v>0.135718550134213</v>
      </c>
      <c r="BL7" s="8">
        <v>0.449747940131512</v>
      </c>
      <c r="BM7" s="8">
        <v>0.213678272640856</v>
      </c>
      <c r="BN7" s="8">
        <v>0.236973267656608</v>
      </c>
      <c r="BO7" s="8">
        <v>0.196071213162066</v>
      </c>
    </row>
    <row r="8" spans="1:67" x14ac:dyDescent="0.2">
      <c r="A8" s="1">
        <v>1973</v>
      </c>
      <c r="B8" s="8">
        <v>0.10980212453702</v>
      </c>
      <c r="C8" s="8">
        <v>0.140088101942728</v>
      </c>
      <c r="D8" s="8">
        <v>0.078896617778086</v>
      </c>
      <c r="E8" s="8">
        <v>0.160263428050495</v>
      </c>
      <c r="F8" s="8">
        <v>0.164365844067084</v>
      </c>
      <c r="G8" s="8">
        <v>0.182639753704707</v>
      </c>
      <c r="H8" s="8">
        <v>0.155857972112885</v>
      </c>
      <c r="I8" s="8">
        <v>0.0315168644586292</v>
      </c>
      <c r="J8" s="8">
        <v>0.124859664293125</v>
      </c>
      <c r="K8" s="8">
        <v>0.0934143402142061</v>
      </c>
      <c r="L8" s="8">
        <v>0.443541429139226</v>
      </c>
      <c r="M8" s="8">
        <v>0.10033406625293</v>
      </c>
      <c r="N8" s="8">
        <v>0.148748063326782</v>
      </c>
      <c r="O8" s="8">
        <v>0.143153753990803</v>
      </c>
      <c r="P8" s="8">
        <v>0.135187208764908</v>
      </c>
      <c r="Q8" s="8">
        <v>0.426358285154666</v>
      </c>
      <c r="R8" s="8">
        <v>0.297331658642563</v>
      </c>
      <c r="S8" s="8">
        <v>0.212101583395663</v>
      </c>
      <c r="T8" s="8">
        <v>0.156860611526263</v>
      </c>
      <c r="U8" s="8">
        <v>0.156860611526263</v>
      </c>
      <c r="V8" s="8">
        <v>0.0600139798267219</v>
      </c>
      <c r="W8" s="8">
        <v>0.280177612325131</v>
      </c>
      <c r="X8" s="8">
        <v>0.177305070632223</v>
      </c>
      <c r="Y8" s="8">
        <v>0.174934058262821</v>
      </c>
      <c r="Z8" s="8">
        <v>0.0805330098190755</v>
      </c>
      <c r="AA8" s="8">
        <v>0.111608456125435</v>
      </c>
      <c r="AB8" s="8">
        <v>0.0960828728736821</v>
      </c>
      <c r="AC8" s="8">
        <v>0.54448970998829</v>
      </c>
      <c r="AD8" s="8">
        <v>0.333744924504454</v>
      </c>
      <c r="AE8" s="8">
        <v>0.193408565301104</v>
      </c>
      <c r="AF8" s="8">
        <v>0.156605516432803</v>
      </c>
      <c r="AG8" s="8">
        <v>0.386873181510229</v>
      </c>
      <c r="AH8" s="8">
        <v>0.179740066953773</v>
      </c>
      <c r="AI8" s="8">
        <v>0.172815922134997</v>
      </c>
      <c r="AJ8" s="8">
        <v>0.179740066953773</v>
      </c>
      <c r="AK8" s="8">
        <v>0.183617724927795</v>
      </c>
      <c r="AL8" s="8">
        <v>0.376612595248698</v>
      </c>
      <c r="AM8" s="8">
        <v>0.0970039214044012</v>
      </c>
      <c r="AN8" s="8">
        <v>0.179740066953773</v>
      </c>
      <c r="AO8" s="8">
        <v>0.297022641064954</v>
      </c>
      <c r="AP8" s="8">
        <v>0.192601335577132</v>
      </c>
      <c r="AQ8" s="8">
        <v>0.178283280443844</v>
      </c>
      <c r="AR8" s="8">
        <v>0.178283280443844</v>
      </c>
      <c r="AS8" s="8">
        <v>0.178283280443844</v>
      </c>
      <c r="AT8" s="8">
        <v>0.178283280443844</v>
      </c>
      <c r="AU8" s="8">
        <v>0.178283280443844</v>
      </c>
      <c r="AV8" s="8">
        <v>0.178283280443844</v>
      </c>
      <c r="AW8" s="8">
        <v>0.178283280443844</v>
      </c>
      <c r="AX8" s="8">
        <v>0.17189266572897</v>
      </c>
      <c r="AY8" s="8">
        <v>0.178283280443844</v>
      </c>
      <c r="AZ8" s="8">
        <v>0.155857972112885</v>
      </c>
      <c r="BA8" s="8">
        <v>0.150968088111869</v>
      </c>
      <c r="BB8" s="8">
        <v>0.0298734275139848</v>
      </c>
      <c r="BC8" s="8">
        <v>0.02447947381749</v>
      </c>
      <c r="BD8" s="8">
        <v>0.191961330476325</v>
      </c>
      <c r="BE8" s="8">
        <v>0.149555779288934</v>
      </c>
      <c r="BF8" s="8">
        <v>0.0314804921973168</v>
      </c>
      <c r="BG8" s="8">
        <v>0.112129676432114</v>
      </c>
      <c r="BH8" s="8">
        <v>0.0683470202026211</v>
      </c>
      <c r="BI8" s="8">
        <v>0.169160907013649</v>
      </c>
      <c r="BJ8" s="8">
        <v>0.397504883774412</v>
      </c>
      <c r="BK8" s="8">
        <v>0.139128279023797</v>
      </c>
      <c r="BL8" s="8">
        <v>0.461047195413719</v>
      </c>
      <c r="BM8" s="8">
        <v>0.219046624856375</v>
      </c>
      <c r="BN8" s="8">
        <v>0.242926872348</v>
      </c>
      <c r="BO8" s="8">
        <v>0.200997213913426</v>
      </c>
    </row>
    <row r="9" spans="1:67" x14ac:dyDescent="0.2">
      <c r="A9" s="1">
        <v>1974</v>
      </c>
      <c r="B9" s="8">
        <v>0.125536649925246</v>
      </c>
      <c r="C9" s="8">
        <v>0.157887202038566</v>
      </c>
      <c r="D9" s="8">
        <v>0.0861675490541042</v>
      </c>
      <c r="E9" s="8">
        <v>0.201320479567068</v>
      </c>
      <c r="F9" s="8">
        <v>0.227212911012435</v>
      </c>
      <c r="G9" s="8">
        <v>0.183450240257014</v>
      </c>
      <c r="H9" s="8">
        <v>0.164301619383178</v>
      </c>
      <c r="I9" s="8">
        <v>0.038511395591663</v>
      </c>
      <c r="J9" s="8">
        <v>0.131130405333045</v>
      </c>
      <c r="K9" s="8">
        <v>0.107208347989013</v>
      </c>
      <c r="L9" s="8">
        <v>0.430228805391122</v>
      </c>
      <c r="M9" s="8">
        <v>0.101184412393914</v>
      </c>
      <c r="N9" s="8">
        <v>0.183726607819446</v>
      </c>
      <c r="O9" s="8">
        <v>0.175091598866693</v>
      </c>
      <c r="P9" s="8">
        <v>0.142121728000473</v>
      </c>
      <c r="Q9" s="8">
        <v>0.440771278283418</v>
      </c>
      <c r="R9" s="8">
        <v>0.334932883443328</v>
      </c>
      <c r="S9" s="8">
        <v>0.227685280612058</v>
      </c>
      <c r="T9" s="8">
        <v>0.176697554364143</v>
      </c>
      <c r="U9" s="8">
        <v>0.176697554364143</v>
      </c>
      <c r="V9" s="8">
        <v>0.0646455377860137</v>
      </c>
      <c r="W9" s="8">
        <v>0.294797127897861</v>
      </c>
      <c r="X9" s="8">
        <v>0.194005936463216</v>
      </c>
      <c r="Y9" s="8">
        <v>0.191382588098164</v>
      </c>
      <c r="Z9" s="8">
        <v>0.0881052894991647</v>
      </c>
      <c r="AA9" s="8">
        <v>0.144579936745432</v>
      </c>
      <c r="AB9" s="8">
        <v>0.124467770316469</v>
      </c>
      <c r="AC9" s="8">
        <v>0.705343399250776</v>
      </c>
      <c r="AD9" s="8">
        <v>0.432340180565999</v>
      </c>
      <c r="AE9" s="8">
        <v>0.250545515169847</v>
      </c>
      <c r="AF9" s="8">
        <v>0.202870073163573</v>
      </c>
      <c r="AG9" s="8">
        <v>0.470330133222066</v>
      </c>
      <c r="AH9" s="8">
        <v>0.218513905010694</v>
      </c>
      <c r="AI9" s="8">
        <v>0.210096071698105</v>
      </c>
      <c r="AJ9" s="8">
        <v>0.218513905010694</v>
      </c>
      <c r="AK9" s="8">
        <v>0.223228058068272</v>
      </c>
      <c r="AL9" s="8">
        <v>0.457856115549185</v>
      </c>
      <c r="AM9" s="8">
        <v>0.117929775072787</v>
      </c>
      <c r="AN9" s="8">
        <v>0.218513905010694</v>
      </c>
      <c r="AO9" s="8">
        <v>0.299465724627795</v>
      </c>
      <c r="AP9" s="8">
        <v>0.19418552847045</v>
      </c>
      <c r="AQ9" s="8">
        <v>0.179749703846518</v>
      </c>
      <c r="AR9" s="8">
        <v>0.179749703846518</v>
      </c>
      <c r="AS9" s="8">
        <v>0.179749703846518</v>
      </c>
      <c r="AT9" s="8">
        <v>0.179749703846518</v>
      </c>
      <c r="AU9" s="8">
        <v>0.179749703846518</v>
      </c>
      <c r="AV9" s="8">
        <v>0.179749703846518</v>
      </c>
      <c r="AW9" s="8">
        <v>0.179749703846518</v>
      </c>
      <c r="AX9" s="8">
        <v>0.173306524769175</v>
      </c>
      <c r="AY9" s="8">
        <v>0.179749703846518</v>
      </c>
      <c r="AZ9" s="8">
        <v>0.164301619383178</v>
      </c>
      <c r="BA9" s="8">
        <v>0.159146824610275</v>
      </c>
      <c r="BB9" s="8">
        <v>0.0448949480043693</v>
      </c>
      <c r="BC9" s="8">
        <v>0.0285989423309397</v>
      </c>
      <c r="BD9" s="8">
        <v>0.204449582938816</v>
      </c>
      <c r="BE9" s="8">
        <v>0.139703937807616</v>
      </c>
      <c r="BF9" s="8">
        <v>0.0382715184114377</v>
      </c>
      <c r="BG9" s="8">
        <v>0.113051970330033</v>
      </c>
      <c r="BH9" s="8">
        <v>0.0689091910897545</v>
      </c>
      <c r="BI9" s="8">
        <v>0.170552296673099</v>
      </c>
      <c r="BJ9" s="8">
        <v>0.400774458256062</v>
      </c>
      <c r="BK9" s="8">
        <v>0.140272643003562</v>
      </c>
      <c r="BL9" s="8">
        <v>0.464839420884379</v>
      </c>
      <c r="BM9" s="8">
        <v>0.220848336694785</v>
      </c>
      <c r="BN9" s="8">
        <v>0.24492500503808</v>
      </c>
      <c r="BO9" s="8">
        <v>0.202650464950882</v>
      </c>
    </row>
    <row r="10" spans="1:67" x14ac:dyDescent="0.2">
      <c r="A10" s="1">
        <v>1975</v>
      </c>
      <c r="B10" s="8">
        <v>0.124362124569887</v>
      </c>
      <c r="C10" s="8">
        <v>0.151704712646005</v>
      </c>
      <c r="D10" s="8">
        <v>0.0852386322616059</v>
      </c>
      <c r="E10" s="8">
        <v>0.167874801687161</v>
      </c>
      <c r="F10" s="8">
        <v>0.210864216940452</v>
      </c>
      <c r="G10" s="8">
        <v>0.221113376789839</v>
      </c>
      <c r="H10" s="8">
        <v>0.167721052505608</v>
      </c>
      <c r="I10" s="8">
        <v>0.0366875253595026</v>
      </c>
      <c r="J10" s="8">
        <v>0.160388128353071</v>
      </c>
      <c r="K10" s="8">
        <v>0.116375762482599</v>
      </c>
      <c r="L10" s="8">
        <v>0.433076967567365</v>
      </c>
      <c r="M10" s="8">
        <v>0.105023667533862</v>
      </c>
      <c r="N10" s="8">
        <v>0.154171154495187</v>
      </c>
      <c r="O10" s="8">
        <v>0.155529686898107</v>
      </c>
      <c r="P10" s="8">
        <v>0.116117186545201</v>
      </c>
      <c r="Q10" s="8">
        <v>0.451724624394409</v>
      </c>
      <c r="R10" s="8">
        <v>0.318891716075618</v>
      </c>
      <c r="S10" s="8">
        <v>0.217059342883761</v>
      </c>
      <c r="T10" s="8">
        <v>0.168234858752173</v>
      </c>
      <c r="U10" s="8">
        <v>0.168234858752173</v>
      </c>
      <c r="V10" s="8">
        <v>0.0627923357732685</v>
      </c>
      <c r="W10" s="8">
        <v>0.317621785839916</v>
      </c>
      <c r="X10" s="8">
        <v>0.179532471261828</v>
      </c>
      <c r="Y10" s="8">
        <v>0.190319892576071</v>
      </c>
      <c r="Z10" s="8">
        <v>0.0876160647606243</v>
      </c>
      <c r="AA10" s="8">
        <v>0.118091782585903</v>
      </c>
      <c r="AB10" s="8">
        <v>0.101664319421062</v>
      </c>
      <c r="AC10" s="8">
        <v>0.576119074525438</v>
      </c>
      <c r="AD10" s="8">
        <v>0.353132140986105</v>
      </c>
      <c r="AE10" s="8">
        <v>0.20464365368624</v>
      </c>
      <c r="AF10" s="8">
        <v>0.165702718596437</v>
      </c>
      <c r="AG10" s="8">
        <v>0.448977016853612</v>
      </c>
      <c r="AH10" s="8">
        <v>0.208593314106059</v>
      </c>
      <c r="AI10" s="8">
        <v>0.200557652722499</v>
      </c>
      <c r="AJ10" s="8">
        <v>0.208593314106059</v>
      </c>
      <c r="AK10" s="8">
        <v>0.21309344332866</v>
      </c>
      <c r="AL10" s="8">
        <v>0.437069322986366</v>
      </c>
      <c r="AM10" s="8">
        <v>0.112575731109702</v>
      </c>
      <c r="AN10" s="8">
        <v>0.208593314106059</v>
      </c>
      <c r="AO10" s="8">
        <v>0.36147788778807</v>
      </c>
      <c r="AP10" s="8">
        <v>0.234396690164634</v>
      </c>
      <c r="AQ10" s="8">
        <v>0.216971552780301</v>
      </c>
      <c r="AR10" s="8">
        <v>0.216971552780301</v>
      </c>
      <c r="AS10" s="8">
        <v>0.216971552780301</v>
      </c>
      <c r="AT10" s="8">
        <v>0.216971552780301</v>
      </c>
      <c r="AU10" s="8">
        <v>0.216971552780301</v>
      </c>
      <c r="AV10" s="8">
        <v>0.216971552780301</v>
      </c>
      <c r="AW10" s="8">
        <v>0.216971552780301</v>
      </c>
      <c r="AX10" s="8">
        <v>0.209194145978861</v>
      </c>
      <c r="AY10" s="8">
        <v>0.216971552780301</v>
      </c>
      <c r="AZ10" s="8">
        <v>0.167721052505608</v>
      </c>
      <c r="BA10" s="8">
        <v>0.162458976526032</v>
      </c>
      <c r="BB10" s="8">
        <v>0.0454056254584841</v>
      </c>
      <c r="BC10" s="8">
        <v>0.0254462664014297</v>
      </c>
      <c r="BD10" s="8">
        <v>0.18782740849514</v>
      </c>
      <c r="BE10" s="8">
        <v>0.128536574272889</v>
      </c>
      <c r="BF10" s="8">
        <v>0.03653398103394</v>
      </c>
      <c r="BG10" s="8">
        <v>0.136462319672717</v>
      </c>
      <c r="BH10" s="8">
        <v>0.083178630460192</v>
      </c>
      <c r="BI10" s="8">
        <v>0.2058695833569</v>
      </c>
      <c r="BJ10" s="8">
        <v>0.483765228324108</v>
      </c>
      <c r="BK10" s="8">
        <v>0.169319740248736</v>
      </c>
      <c r="BL10" s="8">
        <v>0.561096506889923</v>
      </c>
      <c r="BM10" s="8">
        <v>0.266580725955073</v>
      </c>
      <c r="BN10" s="8">
        <v>0.295643094373113</v>
      </c>
      <c r="BO10" s="8">
        <v>0.244614511796841</v>
      </c>
    </row>
    <row r="11" spans="1:67" x14ac:dyDescent="0.2">
      <c r="A11" s="1">
        <v>1976</v>
      </c>
      <c r="B11" s="8">
        <v>0.126800309260278</v>
      </c>
      <c r="C11" s="8">
        <v>0.167778996045354</v>
      </c>
      <c r="D11" s="8">
        <v>0.0931619559931672</v>
      </c>
      <c r="E11" s="8">
        <v>0.128653010715161</v>
      </c>
      <c r="F11" s="8">
        <v>0.231901386374166</v>
      </c>
      <c r="G11" s="8">
        <v>0.162539156065866</v>
      </c>
      <c r="H11" s="8">
        <v>0.162418821397662</v>
      </c>
      <c r="I11" s="8">
        <v>0.0390934014308607</v>
      </c>
      <c r="J11" s="8">
        <v>0.124426598754364</v>
      </c>
      <c r="K11" s="8">
        <v>0.125627919006208</v>
      </c>
      <c r="L11" s="8">
        <v>0.476474174871108</v>
      </c>
      <c r="M11" s="8">
        <v>0.11023479676925</v>
      </c>
      <c r="N11" s="8">
        <v>0.181423040610372</v>
      </c>
      <c r="O11" s="8">
        <v>0.176731146596389</v>
      </c>
      <c r="P11" s="8">
        <v>0.137678730501353</v>
      </c>
      <c r="Q11" s="8">
        <v>0.452935695119213</v>
      </c>
      <c r="R11" s="8">
        <v>0.352536483344928</v>
      </c>
      <c r="S11" s="8">
        <v>0.236342670720621</v>
      </c>
      <c r="T11" s="8">
        <v>0.185984528574139</v>
      </c>
      <c r="U11" s="8">
        <v>0.185984528574139</v>
      </c>
      <c r="V11" s="8">
        <v>0.0705904721227928</v>
      </c>
      <c r="W11" s="8">
        <v>0.30993062105341</v>
      </c>
      <c r="X11" s="8">
        <v>0.20993763783364</v>
      </c>
      <c r="Y11" s="8">
        <v>0.206838437765631</v>
      </c>
      <c r="Z11" s="8">
        <v>0.0952205768559711</v>
      </c>
      <c r="AA11" s="8">
        <v>0.0920361176272103</v>
      </c>
      <c r="AB11" s="8">
        <v>0.0792331951964632</v>
      </c>
      <c r="AC11" s="8">
        <v>0.449004678811854</v>
      </c>
      <c r="AD11" s="8">
        <v>0.275217382226437</v>
      </c>
      <c r="AE11" s="8">
        <v>0.159491261541658</v>
      </c>
      <c r="AF11" s="8">
        <v>0.129142219432554</v>
      </c>
      <c r="AG11" s="8">
        <v>0.479009252311041</v>
      </c>
      <c r="AH11" s="8">
        <v>0.222546196523025</v>
      </c>
      <c r="AI11" s="8">
        <v>0.213973026835769</v>
      </c>
      <c r="AJ11" s="8">
        <v>0.222546196523025</v>
      </c>
      <c r="AK11" s="8">
        <v>0.227347341021083</v>
      </c>
      <c r="AL11" s="8">
        <v>0.466305048483257</v>
      </c>
      <c r="AM11" s="8">
        <v>0.120105962583846</v>
      </c>
      <c r="AN11" s="8">
        <v>0.222546196523025</v>
      </c>
      <c r="AO11" s="8">
        <v>0.266513109882087</v>
      </c>
      <c r="AP11" s="8">
        <v>0.172817737826524</v>
      </c>
      <c r="AQ11" s="8">
        <v>0.159970402729933</v>
      </c>
      <c r="AR11" s="8">
        <v>0.159970402729933</v>
      </c>
      <c r="AS11" s="8">
        <v>0.159970402729933</v>
      </c>
      <c r="AT11" s="8">
        <v>0.159970402729933</v>
      </c>
      <c r="AU11" s="8">
        <v>0.159970402729933</v>
      </c>
      <c r="AV11" s="8">
        <v>0.159970402729933</v>
      </c>
      <c r="AW11" s="8">
        <v>0.159970402729933</v>
      </c>
      <c r="AX11" s="8">
        <v>0.154236218306777</v>
      </c>
      <c r="AY11" s="8">
        <v>0.159970402729933</v>
      </c>
      <c r="AZ11" s="8">
        <v>0.162418821397662</v>
      </c>
      <c r="BA11" s="8">
        <v>0.157323097480241</v>
      </c>
      <c r="BB11" s="8">
        <v>0.046140042702847</v>
      </c>
      <c r="BC11" s="8">
        <v>0.0266699099457416</v>
      </c>
      <c r="BD11" s="8">
        <v>0.174414221824379</v>
      </c>
      <c r="BE11" s="8">
        <v>0.146065561792534</v>
      </c>
      <c r="BF11" s="8">
        <v>0.038977752272605</v>
      </c>
      <c r="BG11" s="8">
        <v>0.100611955603276</v>
      </c>
      <c r="BH11" s="8">
        <v>0.0613265602920519</v>
      </c>
      <c r="BI11" s="8">
        <v>0.151785060011042</v>
      </c>
      <c r="BJ11" s="8">
        <v>0.356674031273154</v>
      </c>
      <c r="BK11" s="8">
        <v>0.124837319411843</v>
      </c>
      <c r="BL11" s="8">
        <v>0.413689412401575</v>
      </c>
      <c r="BM11" s="8">
        <v>0.196546623484103</v>
      </c>
      <c r="BN11" s="8">
        <v>0.217973942966981</v>
      </c>
      <c r="BO11" s="8">
        <v>0.180351209475602</v>
      </c>
    </row>
    <row r="12" spans="1:67" x14ac:dyDescent="0.2">
      <c r="A12" s="1">
        <v>1977</v>
      </c>
      <c r="B12" s="8">
        <v>0.126604088565431</v>
      </c>
      <c r="C12" s="8">
        <v>0.170230669717923</v>
      </c>
      <c r="D12" s="8">
        <v>0.0947909290438698</v>
      </c>
      <c r="E12" s="8">
        <v>0.109026311229499</v>
      </c>
      <c r="F12" s="8">
        <v>0.228105696865825</v>
      </c>
      <c r="G12" s="8">
        <v>0.179286446893351</v>
      </c>
      <c r="H12" s="8">
        <v>0.161587586889279</v>
      </c>
      <c r="I12" s="8">
        <v>0.0387438552167193</v>
      </c>
      <c r="J12" s="8">
        <v>0.135449353174781</v>
      </c>
      <c r="K12" s="8">
        <v>0.128752757616246</v>
      </c>
      <c r="L12" s="8">
        <v>0.460940341423735</v>
      </c>
      <c r="M12" s="8">
        <v>0.0990524898799951</v>
      </c>
      <c r="N12" s="8">
        <v>0.184071862423115</v>
      </c>
      <c r="O12" s="8">
        <v>0.178985300576125</v>
      </c>
      <c r="P12" s="8">
        <v>0.133605304979527</v>
      </c>
      <c r="Q12" s="8">
        <v>0.476910554704994</v>
      </c>
      <c r="R12" s="8">
        <v>0.357447277555134</v>
      </c>
      <c r="S12" s="8">
        <v>0.254726701722118</v>
      </c>
      <c r="T12" s="8">
        <v>0.188575272480823</v>
      </c>
      <c r="U12" s="8">
        <v>0.188575272480823</v>
      </c>
      <c r="V12" s="8">
        <v>0.0737472611556912</v>
      </c>
      <c r="W12" s="8">
        <v>0.323885091257164</v>
      </c>
      <c r="X12" s="8">
        <v>0.210153573839549</v>
      </c>
      <c r="Y12" s="8">
        <v>0.209495855392062</v>
      </c>
      <c r="Z12" s="8">
        <v>0.0964439512058717</v>
      </c>
      <c r="AA12" s="8">
        <v>0.0771666869665818</v>
      </c>
      <c r="AB12" s="8">
        <v>0.0664322151859207</v>
      </c>
      <c r="AC12" s="8">
        <v>0.376463114586672</v>
      </c>
      <c r="AD12" s="8">
        <v>0.230753036194463</v>
      </c>
      <c r="AE12" s="8">
        <v>0.133723722497087</v>
      </c>
      <c r="AF12" s="8">
        <v>0.1082778965263</v>
      </c>
      <c r="AG12" s="8">
        <v>0.46794690526364</v>
      </c>
      <c r="AH12" s="8">
        <v>0.217406664774652</v>
      </c>
      <c r="AI12" s="8">
        <v>0.209031485789913</v>
      </c>
      <c r="AJ12" s="8">
        <v>0.217406664774652</v>
      </c>
      <c r="AK12" s="8">
        <v>0.22209693056545</v>
      </c>
      <c r="AL12" s="8">
        <v>0.455536095166825</v>
      </c>
      <c r="AM12" s="8">
        <v>0.117332208561029</v>
      </c>
      <c r="AN12" s="8">
        <v>0.217406664774652</v>
      </c>
      <c r="AO12" s="8">
        <v>0.293156699525147</v>
      </c>
      <c r="AP12" s="8">
        <v>0.190094504780799</v>
      </c>
      <c r="AQ12" s="8">
        <v>0.175962808384038</v>
      </c>
      <c r="AR12" s="8">
        <v>0.175962808384038</v>
      </c>
      <c r="AS12" s="8">
        <v>0.175962808384038</v>
      </c>
      <c r="AT12" s="8">
        <v>0.175962808384038</v>
      </c>
      <c r="AU12" s="8">
        <v>0.175962808384038</v>
      </c>
      <c r="AV12" s="8">
        <v>0.175962808384038</v>
      </c>
      <c r="AW12" s="8">
        <v>0.175962808384038</v>
      </c>
      <c r="AX12" s="8">
        <v>0.169655371647794</v>
      </c>
      <c r="AY12" s="8">
        <v>0.175962808384038</v>
      </c>
      <c r="AZ12" s="8">
        <v>0.161587586889279</v>
      </c>
      <c r="BA12" s="8">
        <v>0.156517942101906</v>
      </c>
      <c r="BB12" s="8">
        <v>0.034322905913526</v>
      </c>
      <c r="BC12" s="8">
        <v>0.0245327423013978</v>
      </c>
      <c r="BD12" s="8">
        <v>0.175830351574295</v>
      </c>
      <c r="BE12" s="8">
        <v>0.225008626888778</v>
      </c>
      <c r="BF12" s="8">
        <v>0.0380775913243836</v>
      </c>
      <c r="BG12" s="8">
        <v>0.11067023626146</v>
      </c>
      <c r="BH12" s="8">
        <v>0.0674574395848744</v>
      </c>
      <c r="BI12" s="8">
        <v>0.166959168536775</v>
      </c>
      <c r="BJ12" s="8">
        <v>0.39233110093769</v>
      </c>
      <c r="BK12" s="8">
        <v>0.13731743460025</v>
      </c>
      <c r="BL12" s="8">
        <v>0.455046368344878</v>
      </c>
      <c r="BM12" s="8">
        <v>0.216195591537331</v>
      </c>
      <c r="BN12" s="8">
        <v>0.239765022182039</v>
      </c>
      <c r="BO12" s="8">
        <v>0.198381105337098</v>
      </c>
    </row>
    <row r="13" spans="1:67" x14ac:dyDescent="0.2">
      <c r="A13" s="1">
        <v>1978</v>
      </c>
      <c r="B13" s="8">
        <v>0.127868162020517</v>
      </c>
      <c r="C13" s="8">
        <v>0.163567056064405</v>
      </c>
      <c r="D13" s="8">
        <v>0.103536565811507</v>
      </c>
      <c r="E13" s="8">
        <v>0.0971117956708427</v>
      </c>
      <c r="F13" s="8">
        <v>0.238419516657045</v>
      </c>
      <c r="G13" s="8">
        <v>0.274058488474812</v>
      </c>
      <c r="H13" s="8">
        <v>0.156160070125019</v>
      </c>
      <c r="I13" s="8">
        <v>0.0410888144765442</v>
      </c>
      <c r="J13" s="8">
        <v>0.199070734718892</v>
      </c>
      <c r="K13" s="8">
        <v>0.12460304084023</v>
      </c>
      <c r="L13" s="8">
        <v>0.441752540976345</v>
      </c>
      <c r="M13" s="8">
        <v>0.0825446559973311</v>
      </c>
      <c r="N13" s="8">
        <v>0.174510585765957</v>
      </c>
      <c r="O13" s="8">
        <v>0.177143113279049</v>
      </c>
      <c r="P13" s="8">
        <v>0.130199591959379</v>
      </c>
      <c r="Q13" s="8">
        <v>0.472798056736425</v>
      </c>
      <c r="R13" s="8">
        <v>0.343309605864649</v>
      </c>
      <c r="S13" s="8">
        <v>0.244946535927975</v>
      </c>
      <c r="T13" s="8">
        <v>0.181116787107784</v>
      </c>
      <c r="U13" s="8">
        <v>0.181116787107784</v>
      </c>
      <c r="V13" s="8">
        <v>0.0822825684040705</v>
      </c>
      <c r="W13" s="8">
        <v>0.316920577087061</v>
      </c>
      <c r="X13" s="8">
        <v>0.225486263567342</v>
      </c>
      <c r="Y13" s="8">
        <v>0.225236991044398</v>
      </c>
      <c r="Z13" s="8">
        <v>0.103690573416788</v>
      </c>
      <c r="AA13" s="8">
        <v>0.0684681010784609</v>
      </c>
      <c r="AB13" s="8">
        <v>0.0589436686090395</v>
      </c>
      <c r="AC13" s="8">
        <v>0.334026450986486</v>
      </c>
      <c r="AD13" s="8">
        <v>0.20474148661023</v>
      </c>
      <c r="AE13" s="8">
        <v>0.118649765960325</v>
      </c>
      <c r="AF13" s="8">
        <v>0.0960723111922174</v>
      </c>
      <c r="AG13" s="8">
        <v>0.49494659290468</v>
      </c>
      <c r="AH13" s="8">
        <v>0.229950634985736</v>
      </c>
      <c r="AI13" s="8">
        <v>0.221092223365024</v>
      </c>
      <c r="AJ13" s="8">
        <v>0.229950634985736</v>
      </c>
      <c r="AK13" s="8">
        <v>0.234911520605152</v>
      </c>
      <c r="AL13" s="8">
        <v>0.481819701576817</v>
      </c>
      <c r="AM13" s="8">
        <v>0.124102064170174</v>
      </c>
      <c r="AN13" s="8">
        <v>0.229950634985736</v>
      </c>
      <c r="AO13" s="8">
        <v>0.445448515958639</v>
      </c>
      <c r="AP13" s="8">
        <v>0.288846597003101</v>
      </c>
      <c r="AQ13" s="8">
        <v>0.267373633232832</v>
      </c>
      <c r="AR13" s="8">
        <v>0.267373633232832</v>
      </c>
      <c r="AS13" s="8">
        <v>0.267373633232832</v>
      </c>
      <c r="AT13" s="8">
        <v>0.267373633232832</v>
      </c>
      <c r="AU13" s="8">
        <v>0.267373633232832</v>
      </c>
      <c r="AV13" s="8">
        <v>0.267373633232832</v>
      </c>
      <c r="AW13" s="8">
        <v>0.267373633232832</v>
      </c>
      <c r="AX13" s="8">
        <v>0.25778954957309</v>
      </c>
      <c r="AY13" s="8">
        <v>0.267373633232832</v>
      </c>
      <c r="AZ13" s="8">
        <v>0.156160070125019</v>
      </c>
      <c r="BA13" s="8">
        <v>0.151260708108754</v>
      </c>
      <c r="BB13" s="8">
        <v>0.0479849632617145</v>
      </c>
      <c r="BC13" s="8">
        <v>0.0244214948857613</v>
      </c>
      <c r="BD13" s="8">
        <v>0.192149308494421</v>
      </c>
      <c r="BE13" s="8">
        <v>0.195657833289137</v>
      </c>
      <c r="BF13" s="8">
        <v>0.0402745992761774</v>
      </c>
      <c r="BG13" s="8">
        <v>0.168162257875435</v>
      </c>
      <c r="BH13" s="8">
        <v>0.102500868655312</v>
      </c>
      <c r="BI13" s="8">
        <v>0.253692697355583</v>
      </c>
      <c r="BJ13" s="8">
        <v>0.596142973911882</v>
      </c>
      <c r="BK13" s="8">
        <v>0.208652394971726</v>
      </c>
      <c r="BL13" s="8">
        <v>0.691438161911106</v>
      </c>
      <c r="BM13" s="8">
        <v>0.328506923304487</v>
      </c>
      <c r="BN13" s="8">
        <v>0.364320424819825</v>
      </c>
      <c r="BO13" s="8">
        <v>0.301437999233119</v>
      </c>
    </row>
    <row r="14" spans="1:67" x14ac:dyDescent="0.2">
      <c r="A14" s="1">
        <v>1979</v>
      </c>
      <c r="B14" s="8">
        <v>0.132410272512977</v>
      </c>
      <c r="C14" s="8">
        <v>0.174682857810505</v>
      </c>
      <c r="D14" s="8">
        <v>0.10077024681439</v>
      </c>
      <c r="E14" s="8">
        <v>0.0996981713538179</v>
      </c>
      <c r="F14" s="8">
        <v>0.277520322815946</v>
      </c>
      <c r="G14" s="8">
        <v>0.21687243914461</v>
      </c>
      <c r="H14" s="8">
        <v>0.151439820742915</v>
      </c>
      <c r="I14" s="8">
        <v>0.0470136831790472</v>
      </c>
      <c r="J14" s="8">
        <v>0.158506745552372</v>
      </c>
      <c r="K14" s="8">
        <v>0.136349015108375</v>
      </c>
      <c r="L14" s="8">
        <v>0.428877826310092</v>
      </c>
      <c r="M14" s="8">
        <v>0.0866661622384396</v>
      </c>
      <c r="N14" s="8">
        <v>0.187088076665532</v>
      </c>
      <c r="O14" s="8">
        <v>0.191898750631974</v>
      </c>
      <c r="P14" s="8">
        <v>0.139714397955237</v>
      </c>
      <c r="Q14" s="8">
        <v>0.492028828974919</v>
      </c>
      <c r="R14" s="8">
        <v>0.363398550593678</v>
      </c>
      <c r="S14" s="8">
        <v>0.258445774720343</v>
      </c>
      <c r="T14" s="8">
        <v>0.191714932523913</v>
      </c>
      <c r="U14" s="8">
        <v>0.191714932523913</v>
      </c>
      <c r="V14" s="8">
        <v>0.0801116405094445</v>
      </c>
      <c r="W14" s="8">
        <v>0.319826794238437</v>
      </c>
      <c r="X14" s="8">
        <v>0.220914194804745</v>
      </c>
      <c r="Y14" s="8">
        <v>0.222724871581588</v>
      </c>
      <c r="Z14" s="8">
        <v>0.102534088834116</v>
      </c>
      <c r="AA14" s="8">
        <v>0.0693699359629269</v>
      </c>
      <c r="AB14" s="8">
        <v>0.0597200514169857</v>
      </c>
      <c r="AC14" s="8">
        <v>0.338426115955854</v>
      </c>
      <c r="AD14" s="8">
        <v>0.207438260903868</v>
      </c>
      <c r="AE14" s="8">
        <v>0.120212573987586</v>
      </c>
      <c r="AF14" s="8">
        <v>0.0973377378697462</v>
      </c>
      <c r="AG14" s="8">
        <v>0.573470347127962</v>
      </c>
      <c r="AH14" s="8">
        <v>0.266432524959237</v>
      </c>
      <c r="AI14" s="8">
        <v>0.256168717793055</v>
      </c>
      <c r="AJ14" s="8">
        <v>0.266432524959237</v>
      </c>
      <c r="AK14" s="8">
        <v>0.272180459865774</v>
      </c>
      <c r="AL14" s="8">
        <v>0.558260861833151</v>
      </c>
      <c r="AM14" s="8">
        <v>0.143790976317868</v>
      </c>
      <c r="AN14" s="8">
        <v>0.266432524959237</v>
      </c>
      <c r="AO14" s="8">
        <v>0.354565248084725</v>
      </c>
      <c r="AP14" s="8">
        <v>0.229914258675726</v>
      </c>
      <c r="AQ14" s="8">
        <v>0.21282234692037</v>
      </c>
      <c r="AR14" s="8">
        <v>0.21282234692037</v>
      </c>
      <c r="AS14" s="8">
        <v>0.21282234692037</v>
      </c>
      <c r="AT14" s="8">
        <v>0.21282234692037</v>
      </c>
      <c r="AU14" s="8">
        <v>0.21282234692037</v>
      </c>
      <c r="AV14" s="8">
        <v>0.21282234692037</v>
      </c>
      <c r="AW14" s="8">
        <v>0.21282234692037</v>
      </c>
      <c r="AX14" s="8">
        <v>0.205193669578908</v>
      </c>
      <c r="AY14" s="8">
        <v>0.21282234692037</v>
      </c>
      <c r="AZ14" s="8">
        <v>0.151439820742915</v>
      </c>
      <c r="BA14" s="8">
        <v>0.146688551709136</v>
      </c>
      <c r="BB14" s="8">
        <v>0.0480267425574867</v>
      </c>
      <c r="BC14" s="8">
        <v>0.0312282085724441</v>
      </c>
      <c r="BD14" s="8">
        <v>0.178880067927482</v>
      </c>
      <c r="BE14" s="8">
        <v>0.193477067832958</v>
      </c>
      <c r="BF14" s="8">
        <v>0.0466642032866707</v>
      </c>
      <c r="BG14" s="8">
        <v>0.133852713716589</v>
      </c>
      <c r="BH14" s="8">
        <v>0.0815879829467094</v>
      </c>
      <c r="BI14" s="8">
        <v>0.201932683469794</v>
      </c>
      <c r="BJ14" s="8">
        <v>0.474514054635796</v>
      </c>
      <c r="BK14" s="8">
        <v>0.166081792925967</v>
      </c>
      <c r="BL14" s="8">
        <v>0.550366506184569</v>
      </c>
      <c r="BM14" s="8">
        <v>0.261482830419443</v>
      </c>
      <c r="BN14" s="8">
        <v>0.289989431282712</v>
      </c>
      <c r="BO14" s="8">
        <v>0.239936682133156</v>
      </c>
    </row>
    <row r="15" spans="1:67" x14ac:dyDescent="0.2">
      <c r="A15" s="1">
        <v>1980</v>
      </c>
      <c r="B15" s="8">
        <v>0.139409856524194</v>
      </c>
      <c r="C15" s="8">
        <v>0.181324623388581</v>
      </c>
      <c r="D15" s="8">
        <v>0.107770940528358</v>
      </c>
      <c r="E15" s="8">
        <v>0.0782432761897999</v>
      </c>
      <c r="F15" s="8">
        <v>0.306127432342874</v>
      </c>
      <c r="G15" s="8">
        <v>0.290944081374321</v>
      </c>
      <c r="H15" s="8">
        <v>0.148123507145955</v>
      </c>
      <c r="I15" s="8">
        <v>0.04563185934332</v>
      </c>
      <c r="J15" s="8">
        <v>0.212441322610964</v>
      </c>
      <c r="K15" s="8">
        <v>0.150610666556252</v>
      </c>
      <c r="L15" s="8">
        <v>0.405678809592235</v>
      </c>
      <c r="M15" s="8">
        <v>0.0955397193613386</v>
      </c>
      <c r="N15" s="8">
        <v>0.196545871833846</v>
      </c>
      <c r="O15" s="8">
        <v>0.185673577260153</v>
      </c>
      <c r="P15" s="8">
        <v>0.147001392629613</v>
      </c>
      <c r="Q15" s="8">
        <v>0.506362175360559</v>
      </c>
      <c r="R15" s="8">
        <v>0.374789266861615</v>
      </c>
      <c r="S15" s="8">
        <v>0.234455569411182</v>
      </c>
      <c r="T15" s="8">
        <v>0.197724231122212</v>
      </c>
      <c r="U15" s="8">
        <v>0.197724231122212</v>
      </c>
      <c r="V15" s="8">
        <v>0.0864732897267524</v>
      </c>
      <c r="W15" s="8">
        <v>0.318127310094457</v>
      </c>
      <c r="X15" s="8">
        <v>0.216707114704367</v>
      </c>
      <c r="Y15" s="8">
        <v>0.237617443134368</v>
      </c>
      <c r="Z15" s="8">
        <v>0.109390064297106</v>
      </c>
      <c r="AA15" s="8">
        <v>0.0525115136289756</v>
      </c>
      <c r="AB15" s="8">
        <v>0.0452067635694823</v>
      </c>
      <c r="AC15" s="8">
        <v>0.256181115835461</v>
      </c>
      <c r="AD15" s="8">
        <v>0.157026194610384</v>
      </c>
      <c r="AE15" s="8">
        <v>0.0909982707883278</v>
      </c>
      <c r="AF15" s="8">
        <v>0.0736825236726825</v>
      </c>
      <c r="AG15" s="8">
        <v>0.556895306655393</v>
      </c>
      <c r="AH15" s="8">
        <v>0.258731813132505</v>
      </c>
      <c r="AI15" s="8">
        <v>0.248764661268615</v>
      </c>
      <c r="AJ15" s="8">
        <v>0.258731813132505</v>
      </c>
      <c r="AK15" s="8">
        <v>0.26431361520552</v>
      </c>
      <c r="AL15" s="8">
        <v>0.542125421830931</v>
      </c>
      <c r="AM15" s="8">
        <v>0.139634978952014</v>
      </c>
      <c r="AN15" s="8">
        <v>0.258731813132505</v>
      </c>
      <c r="AO15" s="8">
        <v>0.479417202304624</v>
      </c>
      <c r="AP15" s="8">
        <v>0.31087324902727</v>
      </c>
      <c r="AQ15" s="8">
        <v>0.287762815728876</v>
      </c>
      <c r="AR15" s="8">
        <v>0.287762815728876</v>
      </c>
      <c r="AS15" s="8">
        <v>0.287762815728876</v>
      </c>
      <c r="AT15" s="8">
        <v>0.287762815728876</v>
      </c>
      <c r="AU15" s="8">
        <v>0.287762815728876</v>
      </c>
      <c r="AV15" s="8">
        <v>0.287762815728876</v>
      </c>
      <c r="AW15" s="8">
        <v>0.287762815728876</v>
      </c>
      <c r="AX15" s="8">
        <v>0.277447876044053</v>
      </c>
      <c r="AY15" s="8">
        <v>0.287762815728876</v>
      </c>
      <c r="AZ15" s="8">
        <v>0.148123507145955</v>
      </c>
      <c r="BA15" s="8">
        <v>0.143476284049515</v>
      </c>
      <c r="BB15" s="8">
        <v>0.0436488511882813</v>
      </c>
      <c r="BC15" s="8">
        <v>0.0313048825721583</v>
      </c>
      <c r="BD15" s="8">
        <v>0.159417375741217</v>
      </c>
      <c r="BE15" s="8">
        <v>0.203436831851705</v>
      </c>
      <c r="BF15" s="8">
        <v>0.0453154656196398</v>
      </c>
      <c r="BG15" s="8">
        <v>0.180985852047053</v>
      </c>
      <c r="BH15" s="8">
        <v>0.110317304747932</v>
      </c>
      <c r="BI15" s="8">
        <v>0.273038609073782</v>
      </c>
      <c r="BJ15" s="8">
        <v>0.64160320774967</v>
      </c>
      <c r="BK15" s="8">
        <v>0.224563656332379</v>
      </c>
      <c r="BL15" s="8">
        <v>0.744165346328941</v>
      </c>
      <c r="BM15" s="8">
        <v>0.353557963414476</v>
      </c>
      <c r="BN15" s="8">
        <v>0.392102504671428</v>
      </c>
      <c r="BO15" s="8">
        <v>0.324424837177061</v>
      </c>
    </row>
    <row r="16" spans="1:67" x14ac:dyDescent="0.2">
      <c r="A16" s="1">
        <v>1981</v>
      </c>
      <c r="B16" s="8">
        <v>0.143548011875363</v>
      </c>
      <c r="C16" s="8">
        <v>0.194477699039999</v>
      </c>
      <c r="D16" s="8">
        <v>0.114524747518658</v>
      </c>
      <c r="E16" s="8">
        <v>0.0868952971806628</v>
      </c>
      <c r="F16" s="8">
        <v>0.331559629445201</v>
      </c>
      <c r="G16" s="8">
        <v>0.264754877852627</v>
      </c>
      <c r="H16" s="8">
        <v>0.156916810267284</v>
      </c>
      <c r="I16" s="8">
        <v>0.0483473937814236</v>
      </c>
      <c r="J16" s="8">
        <v>0.196102997447499</v>
      </c>
      <c r="K16" s="8">
        <v>0.16558007306379</v>
      </c>
      <c r="L16" s="8">
        <v>0.42585409558424</v>
      </c>
      <c r="M16" s="8">
        <v>0.105472936087237</v>
      </c>
      <c r="N16" s="8">
        <v>0.204970301559445</v>
      </c>
      <c r="O16" s="8">
        <v>0.206807980412818</v>
      </c>
      <c r="P16" s="8">
        <v>0.145502373180798</v>
      </c>
      <c r="Q16" s="8">
        <v>0.51110982292157</v>
      </c>
      <c r="R16" s="8">
        <v>0.393983039680477</v>
      </c>
      <c r="S16" s="8">
        <v>0.242101380965627</v>
      </c>
      <c r="T16" s="8">
        <v>0.207850118676899</v>
      </c>
      <c r="U16" s="8">
        <v>0.207850118676899</v>
      </c>
      <c r="V16" s="8">
        <v>0.0903313607853527</v>
      </c>
      <c r="W16" s="8">
        <v>0.341704188237018</v>
      </c>
      <c r="X16" s="8">
        <v>0.234016478495967</v>
      </c>
      <c r="Y16" s="8">
        <v>0.250588833297995</v>
      </c>
      <c r="Z16" s="8">
        <v>0.115361600667943</v>
      </c>
      <c r="AA16" s="8">
        <v>0.0565408226768196</v>
      </c>
      <c r="AB16" s="8">
        <v>0.0486755651500513</v>
      </c>
      <c r="AC16" s="8">
        <v>0.2758383836723</v>
      </c>
      <c r="AD16" s="8">
        <v>0.169075115370173</v>
      </c>
      <c r="AE16" s="8">
        <v>0.0979807424499949</v>
      </c>
      <c r="AF16" s="8">
        <v>0.0793363248828327</v>
      </c>
      <c r="AG16" s="8">
        <v>0.593136478205998</v>
      </c>
      <c r="AH16" s="8">
        <v>0.275569347788075</v>
      </c>
      <c r="AI16" s="8">
        <v>0.264953561869896</v>
      </c>
      <c r="AJ16" s="8">
        <v>0.275569347788075</v>
      </c>
      <c r="AK16" s="8">
        <v>0.281514397753597</v>
      </c>
      <c r="AL16" s="8">
        <v>0.577405411049221</v>
      </c>
      <c r="AM16" s="8">
        <v>0.148722028467762</v>
      </c>
      <c r="AN16" s="8">
        <v>0.275569347788075</v>
      </c>
      <c r="AO16" s="8">
        <v>0.437309761371186</v>
      </c>
      <c r="AP16" s="8">
        <v>0.283569103685226</v>
      </c>
      <c r="AQ16" s="8">
        <v>0.262488470736882</v>
      </c>
      <c r="AR16" s="8">
        <v>0.262488470736882</v>
      </c>
      <c r="AS16" s="8">
        <v>0.262488470736882</v>
      </c>
      <c r="AT16" s="8">
        <v>0.262488470736882</v>
      </c>
      <c r="AU16" s="8">
        <v>0.262488470736882</v>
      </c>
      <c r="AV16" s="8">
        <v>0.262488470736882</v>
      </c>
      <c r="AW16" s="8">
        <v>0.262488470736882</v>
      </c>
      <c r="AX16" s="8">
        <v>0.253079497111314</v>
      </c>
      <c r="AY16" s="8">
        <v>0.262488470736882</v>
      </c>
      <c r="AZ16" s="8">
        <v>0.156916810267284</v>
      </c>
      <c r="BA16" s="8">
        <v>0.151993706305295</v>
      </c>
      <c r="BB16" s="8">
        <v>0.0516695745130022</v>
      </c>
      <c r="BC16" s="8">
        <v>0.0323978582000139</v>
      </c>
      <c r="BD16" s="8">
        <v>0.157043207179643</v>
      </c>
      <c r="BE16" s="8">
        <v>0.185456402947369</v>
      </c>
      <c r="BF16" s="8">
        <v>0.0482644679613549</v>
      </c>
      <c r="BG16" s="8">
        <v>0.165089778568203</v>
      </c>
      <c r="BH16" s="8">
        <v>0.10062808339484</v>
      </c>
      <c r="BI16" s="8">
        <v>0.249057498156496</v>
      </c>
      <c r="BJ16" s="8">
        <v>0.585250892807376</v>
      </c>
      <c r="BK16" s="8">
        <v>0.204840123573527</v>
      </c>
      <c r="BL16" s="8">
        <v>0.678804949967221</v>
      </c>
      <c r="BM16" s="8">
        <v>0.322504799303017</v>
      </c>
      <c r="BN16" s="8">
        <v>0.357663955166034</v>
      </c>
      <c r="BO16" s="8">
        <v>0.295930449401436</v>
      </c>
    </row>
    <row r="17" spans="1:67" x14ac:dyDescent="0.2">
      <c r="A17" s="1">
        <v>1982</v>
      </c>
      <c r="B17" s="8">
        <v>0.147622967377642</v>
      </c>
      <c r="C17" s="8">
        <v>0.204790404212679</v>
      </c>
      <c r="D17" s="8">
        <v>0.111872914084926</v>
      </c>
      <c r="E17" s="8">
        <v>0.0581802758357873</v>
      </c>
      <c r="F17" s="8">
        <v>0.339157402404024</v>
      </c>
      <c r="G17" s="8">
        <v>0.264132411024312</v>
      </c>
      <c r="H17" s="8">
        <v>0.154629289057328</v>
      </c>
      <c r="I17" s="8">
        <v>0.0516679926584031</v>
      </c>
      <c r="J17" s="8">
        <v>0.197565507653883</v>
      </c>
      <c r="K17" s="8">
        <v>0.165565398624612</v>
      </c>
      <c r="L17" s="8">
        <v>0.427759401994462</v>
      </c>
      <c r="M17" s="8">
        <v>0.112699057771834</v>
      </c>
      <c r="N17" s="8">
        <v>0.22517314292846</v>
      </c>
      <c r="O17" s="8">
        <v>0.224527459999719</v>
      </c>
      <c r="P17" s="8">
        <v>0.140913900957526</v>
      </c>
      <c r="Q17" s="8">
        <v>0.515242305726875</v>
      </c>
      <c r="R17" s="8">
        <v>0.404337515933548</v>
      </c>
      <c r="S17" s="8">
        <v>0.255136501076028</v>
      </c>
      <c r="T17" s="8">
        <v>0.213312737371813</v>
      </c>
      <c r="U17" s="8">
        <v>0.213312737371813</v>
      </c>
      <c r="V17" s="8">
        <v>0.0908675549441383</v>
      </c>
      <c r="W17" s="8">
        <v>0.314726907281383</v>
      </c>
      <c r="X17" s="8">
        <v>0.21427220830604</v>
      </c>
      <c r="Y17" s="8">
        <v>0.243058305682257</v>
      </c>
      <c r="Z17" s="8">
        <v>0.111894831186668</v>
      </c>
      <c r="AA17" s="8">
        <v>0.0401949329432854</v>
      </c>
      <c r="AB17" s="8">
        <v>0.0346035127285998</v>
      </c>
      <c r="AC17" s="8">
        <v>0.196093809923248</v>
      </c>
      <c r="AD17" s="8">
        <v>0.120195685222468</v>
      </c>
      <c r="AE17" s="8">
        <v>0.0696546174261006</v>
      </c>
      <c r="AF17" s="8">
        <v>0.0564002804992709</v>
      </c>
      <c r="AG17" s="8">
        <v>0.625385039050473</v>
      </c>
      <c r="AH17" s="8">
        <v>0.2905519280298</v>
      </c>
      <c r="AI17" s="8">
        <v>0.279358966654246</v>
      </c>
      <c r="AJ17" s="8">
        <v>0.2905519280298</v>
      </c>
      <c r="AK17" s="8">
        <v>0.296820207660974</v>
      </c>
      <c r="AL17" s="8">
        <v>0.608798680919368</v>
      </c>
      <c r="AM17" s="8">
        <v>0.156807977587706</v>
      </c>
      <c r="AN17" s="8">
        <v>0.2905519280298</v>
      </c>
      <c r="AO17" s="8">
        <v>0.435874609281071</v>
      </c>
      <c r="AP17" s="8">
        <v>0.282638493788548</v>
      </c>
      <c r="AQ17" s="8">
        <v>0.261627042727071</v>
      </c>
      <c r="AR17" s="8">
        <v>0.261627042727071</v>
      </c>
      <c r="AS17" s="8">
        <v>0.261627042727071</v>
      </c>
      <c r="AT17" s="8">
        <v>0.261627042727071</v>
      </c>
      <c r="AU17" s="8">
        <v>0.261627042727071</v>
      </c>
      <c r="AV17" s="8">
        <v>0.261627042727071</v>
      </c>
      <c r="AW17" s="8">
        <v>0.261627042727071</v>
      </c>
      <c r="AX17" s="8">
        <v>0.252248947232652</v>
      </c>
      <c r="AY17" s="8">
        <v>0.261627042727071</v>
      </c>
      <c r="AZ17" s="8">
        <v>0.154629289057328</v>
      </c>
      <c r="BA17" s="8">
        <v>0.149777953726837</v>
      </c>
      <c r="BB17" s="8">
        <v>0.0496134884667825</v>
      </c>
      <c r="BC17" s="8">
        <v>0.034241203533854</v>
      </c>
      <c r="BD17" s="8">
        <v>0.160568606819912</v>
      </c>
      <c r="BE17" s="8">
        <v>0.189737585425038</v>
      </c>
      <c r="BF17" s="8">
        <v>0.0508885851567525</v>
      </c>
      <c r="BG17" s="8">
        <v>0.164547991117527</v>
      </c>
      <c r="BH17" s="8">
        <v>0.100297844701435</v>
      </c>
      <c r="BI17" s="8">
        <v>0.248240147572056</v>
      </c>
      <c r="BJ17" s="8">
        <v>0.583330231262067</v>
      </c>
      <c r="BK17" s="8">
        <v>0.204167884448189</v>
      </c>
      <c r="BL17" s="8">
        <v>0.676577265088496</v>
      </c>
      <c r="BM17" s="8">
        <v>0.321446411227388</v>
      </c>
      <c r="BN17" s="8">
        <v>0.356490182663893</v>
      </c>
      <c r="BO17" s="8">
        <v>0.294959272353718</v>
      </c>
    </row>
    <row r="18" spans="1:67" x14ac:dyDescent="0.2">
      <c r="A18" s="1">
        <v>1983</v>
      </c>
      <c r="B18" s="8">
        <v>0.148562304589053</v>
      </c>
      <c r="C18" s="8">
        <v>0.206934265176344</v>
      </c>
      <c r="D18" s="8">
        <v>0.117946729276774</v>
      </c>
      <c r="E18" s="8">
        <v>0.0751218143035827</v>
      </c>
      <c r="F18" s="8">
        <v>0.326043430791739</v>
      </c>
      <c r="G18" s="8">
        <v>0.282554944445204</v>
      </c>
      <c r="H18" s="8">
        <v>0.143666589177002</v>
      </c>
      <c r="I18" s="8">
        <v>0.0521284936520146</v>
      </c>
      <c r="J18" s="8">
        <v>0.208203523546644</v>
      </c>
      <c r="K18" s="8">
        <v>0.167076460303741</v>
      </c>
      <c r="L18" s="8">
        <v>0.430313667514457</v>
      </c>
      <c r="M18" s="8">
        <v>0.113247440354056</v>
      </c>
      <c r="N18" s="8">
        <v>0.220027905634197</v>
      </c>
      <c r="O18" s="8">
        <v>0.270094351151042</v>
      </c>
      <c r="P18" s="8">
        <v>0.13135049769824</v>
      </c>
      <c r="Q18" s="8">
        <v>0.507110574099474</v>
      </c>
      <c r="R18" s="8">
        <v>0.41276774823243</v>
      </c>
      <c r="S18" s="8">
        <v>0.259922154007671</v>
      </c>
      <c r="T18" s="8">
        <v>0.217760199844354</v>
      </c>
      <c r="U18" s="8">
        <v>0.217760199844354</v>
      </c>
      <c r="V18" s="8">
        <v>0.0979479591601882</v>
      </c>
      <c r="W18" s="8">
        <v>0.327524268122119</v>
      </c>
      <c r="X18" s="8">
        <v>0.209222624764855</v>
      </c>
      <c r="Y18" s="8">
        <v>0.258770346925416</v>
      </c>
      <c r="Z18" s="8">
        <v>0.119128059434378</v>
      </c>
      <c r="AA18" s="8">
        <v>0.0505666219241283</v>
      </c>
      <c r="AB18" s="8">
        <v>0.0435324210607041</v>
      </c>
      <c r="AC18" s="8">
        <v>0.246692824740915</v>
      </c>
      <c r="AD18" s="8">
        <v>0.151210347337359</v>
      </c>
      <c r="AE18" s="8">
        <v>0.087627928366623</v>
      </c>
      <c r="AF18" s="8">
        <v>0.0709535120868474</v>
      </c>
      <c r="AG18" s="8">
        <v>0.6232314896503</v>
      </c>
      <c r="AH18" s="8">
        <v>0.289551395731686</v>
      </c>
      <c r="AI18" s="8">
        <v>0.278396977963272</v>
      </c>
      <c r="AJ18" s="8">
        <v>0.289551395731686</v>
      </c>
      <c r="AK18" s="8">
        <v>0.295798090180937</v>
      </c>
      <c r="AL18" s="8">
        <v>0.606702247598688</v>
      </c>
      <c r="AM18" s="8">
        <v>0.15626800028574</v>
      </c>
      <c r="AN18" s="8">
        <v>0.289551395731686</v>
      </c>
      <c r="AO18" s="8">
        <v>0.468234997534673</v>
      </c>
      <c r="AP18" s="8">
        <v>0.303622261137365</v>
      </c>
      <c r="AQ18" s="8">
        <v>0.281050868983558</v>
      </c>
      <c r="AR18" s="8">
        <v>0.281050868983558</v>
      </c>
      <c r="AS18" s="8">
        <v>0.281050868983558</v>
      </c>
      <c r="AT18" s="8">
        <v>0.281050868983558</v>
      </c>
      <c r="AU18" s="8">
        <v>0.281050868983558</v>
      </c>
      <c r="AV18" s="8">
        <v>0.281050868983558</v>
      </c>
      <c r="AW18" s="8">
        <v>0.281050868983558</v>
      </c>
      <c r="AX18" s="8">
        <v>0.270976520932058</v>
      </c>
      <c r="AY18" s="8">
        <v>0.281050868983558</v>
      </c>
      <c r="AZ18" s="8">
        <v>0.143666589177002</v>
      </c>
      <c r="BA18" s="8">
        <v>0.139159197310076</v>
      </c>
      <c r="BB18" s="8">
        <v>0.0525657956139803</v>
      </c>
      <c r="BC18" s="8">
        <v>0.0327445931253227</v>
      </c>
      <c r="BD18" s="8">
        <v>0.14871763542845</v>
      </c>
      <c r="BE18" s="8">
        <v>0.205987874514989</v>
      </c>
      <c r="BF18" s="8">
        <v>0.0507133473829062</v>
      </c>
      <c r="BG18" s="8">
        <v>0.176764433106879</v>
      </c>
      <c r="BH18" s="8">
        <v>0.107744199975241</v>
      </c>
      <c r="BI18" s="8">
        <v>0.266670098260886</v>
      </c>
      <c r="BJ18" s="8">
        <v>0.626638082560951</v>
      </c>
      <c r="BK18" s="8">
        <v>0.219325803420706</v>
      </c>
      <c r="BL18" s="8">
        <v>0.726808002359328</v>
      </c>
      <c r="BM18" s="8">
        <v>0.345311372499627</v>
      </c>
      <c r="BN18" s="8">
        <v>0.382956878530002</v>
      </c>
      <c r="BO18" s="8">
        <v>0.316857764188582</v>
      </c>
    </row>
    <row r="19" spans="1:67" x14ac:dyDescent="0.2">
      <c r="A19" s="1">
        <v>1984</v>
      </c>
      <c r="B19" s="8">
        <v>0.150597916497387</v>
      </c>
      <c r="C19" s="8">
        <v>0.219400889919873</v>
      </c>
      <c r="D19" s="8">
        <v>0.138548832650855</v>
      </c>
      <c r="E19" s="8">
        <v>0.0641842779118207</v>
      </c>
      <c r="F19" s="8">
        <v>0.344921042611283</v>
      </c>
      <c r="G19" s="8">
        <v>0.21315146257377</v>
      </c>
      <c r="H19" s="8">
        <v>0.141297774946266</v>
      </c>
      <c r="I19" s="8">
        <v>0.0551669162867058</v>
      </c>
      <c r="J19" s="8">
        <v>0.157838138662545</v>
      </c>
      <c r="K19" s="8">
        <v>0.177814272715984</v>
      </c>
      <c r="L19" s="8">
        <v>0.434354460824417</v>
      </c>
      <c r="M19" s="8">
        <v>0.116565902904889</v>
      </c>
      <c r="N19" s="8">
        <v>0.227344249948012</v>
      </c>
      <c r="O19" s="8">
        <v>0.299058762173387</v>
      </c>
      <c r="P19" s="8">
        <v>0.149856135730655</v>
      </c>
      <c r="Q19" s="8">
        <v>0.509545201624454</v>
      </c>
      <c r="R19" s="8">
        <v>0.433643434859105</v>
      </c>
      <c r="S19" s="8">
        <v>0.259094046196862</v>
      </c>
      <c r="T19" s="8">
        <v>0.228773399667207</v>
      </c>
      <c r="U19" s="8">
        <v>0.228773399667207</v>
      </c>
      <c r="V19" s="8">
        <v>0.117020569389523</v>
      </c>
      <c r="W19" s="8">
        <v>0.35513481693579</v>
      </c>
      <c r="X19" s="8">
        <v>0.263141425586667</v>
      </c>
      <c r="Y19" s="8">
        <v>0.304034364784813</v>
      </c>
      <c r="Z19" s="8">
        <v>0.1399658975942</v>
      </c>
      <c r="AA19" s="8">
        <v>0.0428343267015143</v>
      </c>
      <c r="AB19" s="8">
        <v>0.0368757467845075</v>
      </c>
      <c r="AC19" s="8">
        <v>0.208970278175329</v>
      </c>
      <c r="AD19" s="8">
        <v>0.12808831541518</v>
      </c>
      <c r="AE19" s="8">
        <v>0.0742284765920227</v>
      </c>
      <c r="AF19" s="8">
        <v>0.0601037957787261</v>
      </c>
      <c r="AG19" s="8">
        <v>0.668921432727908</v>
      </c>
      <c r="AH19" s="8">
        <v>0.31077880000878</v>
      </c>
      <c r="AI19" s="8">
        <v>0.298806636793664</v>
      </c>
      <c r="AJ19" s="8">
        <v>0.31077880000878</v>
      </c>
      <c r="AK19" s="8">
        <v>0.31748344807326</v>
      </c>
      <c r="AL19" s="8">
        <v>0.651180409594956</v>
      </c>
      <c r="AM19" s="8">
        <v>0.167724218651589</v>
      </c>
      <c r="AN19" s="8">
        <v>0.31077880000878</v>
      </c>
      <c r="AO19" s="8">
        <v>0.354925960384321</v>
      </c>
      <c r="AP19" s="8">
        <v>0.230148158927951</v>
      </c>
      <c r="AQ19" s="8">
        <v>0.213038858940591</v>
      </c>
      <c r="AR19" s="8">
        <v>0.213038858940591</v>
      </c>
      <c r="AS19" s="8">
        <v>0.213038858940591</v>
      </c>
      <c r="AT19" s="8">
        <v>0.213038858940591</v>
      </c>
      <c r="AU19" s="8">
        <v>0.213038858940591</v>
      </c>
      <c r="AV19" s="8">
        <v>0.213038858940591</v>
      </c>
      <c r="AW19" s="8">
        <v>0.213038858940591</v>
      </c>
      <c r="AX19" s="8">
        <v>0.205402420664403</v>
      </c>
      <c r="AY19" s="8">
        <v>0.213038858940591</v>
      </c>
      <c r="AZ19" s="8">
        <v>0.141297774946266</v>
      </c>
      <c r="BA19" s="8">
        <v>0.136864702195977</v>
      </c>
      <c r="BB19" s="8">
        <v>0.0695002668921138</v>
      </c>
      <c r="BC19" s="8">
        <v>0.035883959402841</v>
      </c>
      <c r="BD19" s="8">
        <v>0.140662606796308</v>
      </c>
      <c r="BE19" s="8">
        <v>0.168126270338178</v>
      </c>
      <c r="BF19" s="8">
        <v>0.0544312114409308</v>
      </c>
      <c r="BG19" s="8">
        <v>0.133988887017364</v>
      </c>
      <c r="BH19" s="8">
        <v>0.0816709854098868</v>
      </c>
      <c r="BI19" s="8">
        <v>0.202138117033888</v>
      </c>
      <c r="BJ19" s="8">
        <v>0.474996795278776</v>
      </c>
      <c r="BK19" s="8">
        <v>0.166250754057299</v>
      </c>
      <c r="BL19" s="8">
        <v>0.550926414323167</v>
      </c>
      <c r="BM19" s="8">
        <v>0.261748846543626</v>
      </c>
      <c r="BN19" s="8">
        <v>0.290284448222984</v>
      </c>
      <c r="BO19" s="8">
        <v>0.240180778566287</v>
      </c>
    </row>
    <row r="20" spans="1:67" x14ac:dyDescent="0.2">
      <c r="A20" s="1">
        <v>1985</v>
      </c>
      <c r="B20" s="8">
        <v>0.152373736398034</v>
      </c>
      <c r="C20" s="8">
        <v>0.219624867552789</v>
      </c>
      <c r="D20" s="8">
        <v>0.142766928518465</v>
      </c>
      <c r="E20" s="8">
        <v>0.0613414694950004</v>
      </c>
      <c r="F20" s="8">
        <v>0.337382884745032</v>
      </c>
      <c r="G20" s="8">
        <v>0.229823703759043</v>
      </c>
      <c r="H20" s="8">
        <v>0.143847171472143</v>
      </c>
      <c r="I20" s="8">
        <v>0.056541988512264</v>
      </c>
      <c r="J20" s="8">
        <v>0.165461450339588</v>
      </c>
      <c r="K20" s="8">
        <v>0.177267786894589</v>
      </c>
      <c r="L20" s="8">
        <v>0.441768559873738</v>
      </c>
      <c r="M20" s="8">
        <v>0.121723898307044</v>
      </c>
      <c r="N20" s="8">
        <v>0.233515037950035</v>
      </c>
      <c r="O20" s="8">
        <v>0.292216098236816</v>
      </c>
      <c r="P20" s="8">
        <v>0.149264470086528</v>
      </c>
      <c r="Q20" s="8">
        <v>0.507088870745247</v>
      </c>
      <c r="R20" s="8">
        <v>0.433331561197062</v>
      </c>
      <c r="S20" s="8">
        <v>0.266240059789921</v>
      </c>
      <c r="T20" s="8">
        <v>0.228608867260633</v>
      </c>
      <c r="U20" s="8">
        <v>0.228608867260633</v>
      </c>
      <c r="V20" s="8">
        <v>0.120562847139146</v>
      </c>
      <c r="W20" s="8">
        <v>0.365052206745179</v>
      </c>
      <c r="X20" s="8">
        <v>0.297373546661588</v>
      </c>
      <c r="Y20" s="8">
        <v>0.31327032111807</v>
      </c>
      <c r="Z20" s="8">
        <v>0.14421778181538</v>
      </c>
      <c r="AA20" s="8">
        <v>0.0407692938532054</v>
      </c>
      <c r="AB20" s="8">
        <v>0.0350979756770831</v>
      </c>
      <c r="AC20" s="8">
        <v>0.198895870054959</v>
      </c>
      <c r="AD20" s="8">
        <v>0.121913207757715</v>
      </c>
      <c r="AE20" s="8">
        <v>0.0706499391374574</v>
      </c>
      <c r="AF20" s="8">
        <v>0.0572062058748154</v>
      </c>
      <c r="AG20" s="8">
        <v>0.679339059661114</v>
      </c>
      <c r="AH20" s="8">
        <v>0.315618796813842</v>
      </c>
      <c r="AI20" s="8">
        <v>0.303460181911195</v>
      </c>
      <c r="AJ20" s="8">
        <v>0.315618796813842</v>
      </c>
      <c r="AK20" s="8">
        <v>0.32242786150909</v>
      </c>
      <c r="AL20" s="8">
        <v>0.661321741956976</v>
      </c>
      <c r="AM20" s="8">
        <v>0.170336316653069</v>
      </c>
      <c r="AN20" s="8">
        <v>0.315618796813842</v>
      </c>
      <c r="AO20" s="8">
        <v>0.381411985296753</v>
      </c>
      <c r="AP20" s="8">
        <v>0.24732275462198</v>
      </c>
      <c r="AQ20" s="8">
        <v>0.228936688784051</v>
      </c>
      <c r="AR20" s="8">
        <v>0.228936688784051</v>
      </c>
      <c r="AS20" s="8">
        <v>0.228936688784051</v>
      </c>
      <c r="AT20" s="8">
        <v>0.228936688784051</v>
      </c>
      <c r="AU20" s="8">
        <v>0.228936688784051</v>
      </c>
      <c r="AV20" s="8">
        <v>0.228936688784051</v>
      </c>
      <c r="AW20" s="8">
        <v>0.228936688784051</v>
      </c>
      <c r="AX20" s="8">
        <v>0.220730388291511</v>
      </c>
      <c r="AY20" s="8">
        <v>0.228936688784051</v>
      </c>
      <c r="AZ20" s="8">
        <v>0.143847171472143</v>
      </c>
      <c r="BA20" s="8">
        <v>0.139334114020943</v>
      </c>
      <c r="BB20" s="8">
        <v>0.106484503729953</v>
      </c>
      <c r="BC20" s="8">
        <v>0.0331943229050936</v>
      </c>
      <c r="BD20" s="8">
        <v>0.129110189733101</v>
      </c>
      <c r="BE20" s="8">
        <v>0.118397634476051</v>
      </c>
      <c r="BF20" s="8">
        <v>0.0552789104778739</v>
      </c>
      <c r="BG20" s="8">
        <v>0.143987685064394</v>
      </c>
      <c r="BH20" s="8">
        <v>0.0877656079386159</v>
      </c>
      <c r="BI20" s="8">
        <v>0.217222488990548</v>
      </c>
      <c r="BJ20" s="8">
        <v>0.510442996338445</v>
      </c>
      <c r="BK20" s="8">
        <v>0.178657064401305</v>
      </c>
      <c r="BL20" s="8">
        <v>0.592038793701896</v>
      </c>
      <c r="BM20" s="8">
        <v>0.281281614625306</v>
      </c>
      <c r="BN20" s="8">
        <v>0.311946659459942</v>
      </c>
      <c r="BO20" s="8">
        <v>0.258104049317476</v>
      </c>
    </row>
    <row r="21" spans="1:67" x14ac:dyDescent="0.2">
      <c r="A21" s="1">
        <v>1986</v>
      </c>
      <c r="B21" s="8">
        <v>0.151834275019723</v>
      </c>
      <c r="C21" s="8">
        <v>0.208156790952524</v>
      </c>
      <c r="D21" s="8">
        <v>0.156366240671274</v>
      </c>
      <c r="E21" s="8">
        <v>0.0770287370291064</v>
      </c>
      <c r="F21" s="8">
        <v>0.30865453781461</v>
      </c>
      <c r="G21" s="8">
        <v>0.257039770960246</v>
      </c>
      <c r="H21" s="8">
        <v>0.139597857948579</v>
      </c>
      <c r="I21" s="8">
        <v>0.055086292039805</v>
      </c>
      <c r="J21" s="8">
        <v>0.180553482812555</v>
      </c>
      <c r="K21" s="8">
        <v>0.155384666736468</v>
      </c>
      <c r="L21" s="8">
        <v>0.460381878829935</v>
      </c>
      <c r="M21" s="8">
        <v>0.125378760472616</v>
      </c>
      <c r="N21" s="8">
        <v>0.234833174153731</v>
      </c>
      <c r="O21" s="8">
        <v>0.296592186662652</v>
      </c>
      <c r="P21" s="8">
        <v>0.145531413255223</v>
      </c>
      <c r="Q21" s="8">
        <v>0.480780413811423</v>
      </c>
      <c r="R21" s="8">
        <v>0.419578537417912</v>
      </c>
      <c r="S21" s="8">
        <v>0.258463701670394</v>
      </c>
      <c r="T21" s="8">
        <v>0.221353307155861</v>
      </c>
      <c r="U21" s="8">
        <v>0.221353307155861</v>
      </c>
      <c r="V21" s="8">
        <v>0.134727948751519</v>
      </c>
      <c r="W21" s="8">
        <v>0.370635287083728</v>
      </c>
      <c r="X21" s="8">
        <v>0.303142092896282</v>
      </c>
      <c r="Y21" s="8">
        <v>0.3428908235011</v>
      </c>
      <c r="Z21" s="8">
        <v>0.157853938393162</v>
      </c>
      <c r="AA21" s="8">
        <v>0.0543997732160594</v>
      </c>
      <c r="AB21" s="8">
        <v>0.0468323519178632</v>
      </c>
      <c r="AC21" s="8">
        <v>0.265393123156827</v>
      </c>
      <c r="AD21" s="8">
        <v>0.162672693766575</v>
      </c>
      <c r="AE21" s="8">
        <v>0.0942704742604687</v>
      </c>
      <c r="AF21" s="8">
        <v>0.076332070831207</v>
      </c>
      <c r="AG21" s="8">
        <v>0.651727592715333</v>
      </c>
      <c r="AH21" s="8">
        <v>0.302790595856224</v>
      </c>
      <c r="AI21" s="8">
        <v>0.291126163039408</v>
      </c>
      <c r="AJ21" s="8">
        <v>0.302790595856224</v>
      </c>
      <c r="AK21" s="8">
        <v>0.309322908814484</v>
      </c>
      <c r="AL21" s="8">
        <v>0.634442581751349</v>
      </c>
      <c r="AM21" s="8">
        <v>0.163413064544941</v>
      </c>
      <c r="AN21" s="8">
        <v>0.302790595856224</v>
      </c>
      <c r="AO21" s="8">
        <v>0.425628348159858</v>
      </c>
      <c r="AP21" s="8">
        <v>0.275994409116948</v>
      </c>
      <c r="AQ21" s="8">
        <v>0.255476881788415</v>
      </c>
      <c r="AR21" s="8">
        <v>0.255476881788415</v>
      </c>
      <c r="AS21" s="8">
        <v>0.255476881788415</v>
      </c>
      <c r="AT21" s="8">
        <v>0.255476881788415</v>
      </c>
      <c r="AU21" s="8">
        <v>0.255476881788415</v>
      </c>
      <c r="AV21" s="8">
        <v>0.255476881788415</v>
      </c>
      <c r="AW21" s="8">
        <v>0.255476881788415</v>
      </c>
      <c r="AX21" s="8">
        <v>0.246319240555863</v>
      </c>
      <c r="AY21" s="8">
        <v>0.255476881788415</v>
      </c>
      <c r="AZ21" s="8">
        <v>0.139597857948579</v>
      </c>
      <c r="BA21" s="8">
        <v>0.135218118350373</v>
      </c>
      <c r="BB21" s="8">
        <v>0.0985165150705396</v>
      </c>
      <c r="BC21" s="8">
        <v>0.0304986638985332</v>
      </c>
      <c r="BD21" s="8">
        <v>0.152674993133935</v>
      </c>
      <c r="BE21" s="8">
        <v>0.169584477905999</v>
      </c>
      <c r="BF21" s="8">
        <v>0.0530321210613784</v>
      </c>
      <c r="BG21" s="8">
        <v>0.160679902341395</v>
      </c>
      <c r="BH21" s="8">
        <v>0.0979401072126636</v>
      </c>
      <c r="BI21" s="8">
        <v>0.242404677189904</v>
      </c>
      <c r="BJ21" s="8">
        <v>0.56961767783009</v>
      </c>
      <c r="BK21" s="8">
        <v>0.199368436597643</v>
      </c>
      <c r="BL21" s="8">
        <v>0.660672720113492</v>
      </c>
      <c r="BM21" s="8">
        <v>0.313890054890539</v>
      </c>
      <c r="BN21" s="8">
        <v>0.348110039794943</v>
      </c>
      <c r="BO21" s="8">
        <v>0.288025558711521</v>
      </c>
    </row>
    <row r="22" spans="1:67" x14ac:dyDescent="0.2">
      <c r="A22" s="1">
        <v>1987</v>
      </c>
      <c r="B22" s="8">
        <v>0.155689619453327</v>
      </c>
      <c r="C22" s="8">
        <v>0.218537683444216</v>
      </c>
      <c r="D22" s="8">
        <v>0.156608529936881</v>
      </c>
      <c r="E22" s="8">
        <v>0.0782391474092324</v>
      </c>
      <c r="F22" s="8">
        <v>0.317284724333603</v>
      </c>
      <c r="G22" s="8">
        <v>0.239482057586712</v>
      </c>
      <c r="H22" s="8">
        <v>0.144658905291986</v>
      </c>
      <c r="I22" s="8">
        <v>0.0567589826329298</v>
      </c>
      <c r="J22" s="8">
        <v>0.171097871252508</v>
      </c>
      <c r="K22" s="8">
        <v>0.158433095023808</v>
      </c>
      <c r="L22" s="8">
        <v>0.4389055497812</v>
      </c>
      <c r="M22" s="8">
        <v>0.165956688170958</v>
      </c>
      <c r="N22" s="8">
        <v>0.253629413857741</v>
      </c>
      <c r="O22" s="8">
        <v>0.303340232240807</v>
      </c>
      <c r="P22" s="8">
        <v>0.157705333512973</v>
      </c>
      <c r="Q22" s="8">
        <v>0.479072759600268</v>
      </c>
      <c r="R22" s="8">
        <v>0.440623104778492</v>
      </c>
      <c r="S22" s="8">
        <v>0.278156110405529</v>
      </c>
      <c r="T22" s="8">
        <v>0.232455601881411</v>
      </c>
      <c r="U22" s="8">
        <v>0.232455601881411</v>
      </c>
      <c r="V22" s="8">
        <v>0.135720052028635</v>
      </c>
      <c r="W22" s="8">
        <v>0.359694741297204</v>
      </c>
      <c r="X22" s="8">
        <v>0.299392442654234</v>
      </c>
      <c r="Y22" s="8">
        <v>0.344320419028587</v>
      </c>
      <c r="Z22" s="8">
        <v>0.158512069987407</v>
      </c>
      <c r="AA22" s="8">
        <v>0.0547870532276142</v>
      </c>
      <c r="AB22" s="8">
        <v>0.0471657583407145</v>
      </c>
      <c r="AC22" s="8">
        <v>0.267282495956131</v>
      </c>
      <c r="AD22" s="8">
        <v>0.163830784673891</v>
      </c>
      <c r="AE22" s="8">
        <v>0.0949415996751992</v>
      </c>
      <c r="AF22" s="8">
        <v>0.0768754901053297</v>
      </c>
      <c r="AG22" s="8">
        <v>0.682310996900037</v>
      </c>
      <c r="AH22" s="8">
        <v>0.3169995495355</v>
      </c>
      <c r="AI22" s="8">
        <v>0.304787743755794</v>
      </c>
      <c r="AJ22" s="8">
        <v>0.3169995495355</v>
      </c>
      <c r="AK22" s="8">
        <v>0.32383840217337</v>
      </c>
      <c r="AL22" s="8">
        <v>0.664214857970079</v>
      </c>
      <c r="AM22" s="8">
        <v>0.171081495125296</v>
      </c>
      <c r="AN22" s="8">
        <v>0.3169995495355</v>
      </c>
      <c r="AO22" s="8">
        <v>0.399137344519318</v>
      </c>
      <c r="AP22" s="8">
        <v>0.258816585016896</v>
      </c>
      <c r="AQ22" s="8">
        <v>0.239576063539841</v>
      </c>
      <c r="AR22" s="8">
        <v>0.239576063539841</v>
      </c>
      <c r="AS22" s="8">
        <v>0.239576063539841</v>
      </c>
      <c r="AT22" s="8">
        <v>0.239576063539841</v>
      </c>
      <c r="AU22" s="8">
        <v>0.239576063539841</v>
      </c>
      <c r="AV22" s="8">
        <v>0.239576063539841</v>
      </c>
      <c r="AW22" s="8">
        <v>0.239576063539841</v>
      </c>
      <c r="AX22" s="8">
        <v>0.230988391643868</v>
      </c>
      <c r="AY22" s="8">
        <v>0.239576063539841</v>
      </c>
      <c r="AZ22" s="8">
        <v>0.144658905291986</v>
      </c>
      <c r="BA22" s="8">
        <v>0.140120380524838</v>
      </c>
      <c r="BB22" s="8">
        <v>0.0901983978535473</v>
      </c>
      <c r="BC22" s="8">
        <v>0.0323558195264304</v>
      </c>
      <c r="BD22" s="8">
        <v>0.146650826501666</v>
      </c>
      <c r="BE22" s="8">
        <v>0.184274966326296</v>
      </c>
      <c r="BF22" s="8">
        <v>0.0555207417847007</v>
      </c>
      <c r="BG22" s="8">
        <v>0.150679224763667</v>
      </c>
      <c r="BH22" s="8">
        <v>0.0918443390432203</v>
      </c>
      <c r="BI22" s="8">
        <v>0.227317469738416</v>
      </c>
      <c r="BJ22" s="8">
        <v>0.534164813747255</v>
      </c>
      <c r="BK22" s="8">
        <v>0.186959794169218</v>
      </c>
      <c r="BL22" s="8">
        <v>0.619552612607967</v>
      </c>
      <c r="BM22" s="8">
        <v>0.294353615123816</v>
      </c>
      <c r="BN22" s="8">
        <v>0.326443756589453</v>
      </c>
      <c r="BO22" s="8">
        <v>0.270098918821619</v>
      </c>
    </row>
    <row r="23" spans="1:67" x14ac:dyDescent="0.2">
      <c r="A23" s="1">
        <v>1988</v>
      </c>
      <c r="B23" s="8">
        <v>0.160416887005998</v>
      </c>
      <c r="C23" s="8">
        <v>0.22934870952747</v>
      </c>
      <c r="D23" s="8">
        <v>0.161247760081676</v>
      </c>
      <c r="E23" s="8">
        <v>0.0781937015653525</v>
      </c>
      <c r="F23" s="8">
        <v>0.350161501706394</v>
      </c>
      <c r="G23" s="8">
        <v>0.262583952798978</v>
      </c>
      <c r="H23" s="8">
        <v>0.140287765794558</v>
      </c>
      <c r="I23" s="8">
        <v>0.0628488181873067</v>
      </c>
      <c r="J23" s="8">
        <v>0.190636142305871</v>
      </c>
      <c r="K23" s="8">
        <v>0.164908529249941</v>
      </c>
      <c r="L23" s="8">
        <v>0.439645011802087</v>
      </c>
      <c r="M23" s="8">
        <v>0.182578695543941</v>
      </c>
      <c r="N23" s="8">
        <v>0.270323887310305</v>
      </c>
      <c r="O23" s="8">
        <v>0.314130637365773</v>
      </c>
      <c r="P23" s="8">
        <v>0.162818439185099</v>
      </c>
      <c r="Q23" s="8">
        <v>0.484235519205533</v>
      </c>
      <c r="R23" s="8">
        <v>0.458972930840703</v>
      </c>
      <c r="S23" s="8">
        <v>0.286247557292082</v>
      </c>
      <c r="T23" s="8">
        <v>0.242136255972064</v>
      </c>
      <c r="U23" s="8">
        <v>0.242136255972064</v>
      </c>
      <c r="V23" s="8">
        <v>0.137325838570231</v>
      </c>
      <c r="W23" s="8">
        <v>0.356323562316533</v>
      </c>
      <c r="X23" s="8">
        <v>0.325027816965165</v>
      </c>
      <c r="Y23" s="8">
        <v>0.353418827736703</v>
      </c>
      <c r="Z23" s="8">
        <v>0.162700632495503</v>
      </c>
      <c r="AA23" s="8">
        <v>0.0531531948854039</v>
      </c>
      <c r="AB23" s="8">
        <v>0.0457591820933756</v>
      </c>
      <c r="AC23" s="8">
        <v>0.259311603016691</v>
      </c>
      <c r="AD23" s="8">
        <v>0.158945026479556</v>
      </c>
      <c r="AE23" s="8">
        <v>0.0921102532983889</v>
      </c>
      <c r="AF23" s="8">
        <v>0.0745829108658828</v>
      </c>
      <c r="AG23" s="8">
        <v>0.757387061500347</v>
      </c>
      <c r="AH23" s="8">
        <v>0.351879653721602</v>
      </c>
      <c r="AI23" s="8">
        <v>0.338324158152681</v>
      </c>
      <c r="AJ23" s="8">
        <v>0.351879653721602</v>
      </c>
      <c r="AK23" s="8">
        <v>0.3594709992033</v>
      </c>
      <c r="AL23" s="8">
        <v>0.737299767654969</v>
      </c>
      <c r="AM23" s="8">
        <v>0.189905939459769</v>
      </c>
      <c r="AN23" s="8">
        <v>0.351879653721602</v>
      </c>
      <c r="AO23" s="8">
        <v>0.437366045391053</v>
      </c>
      <c r="AP23" s="8">
        <v>0.28360560049018</v>
      </c>
      <c r="AQ23" s="8">
        <v>0.262522254355742</v>
      </c>
      <c r="AR23" s="8">
        <v>0.262522254355742</v>
      </c>
      <c r="AS23" s="8">
        <v>0.262522254355742</v>
      </c>
      <c r="AT23" s="8">
        <v>0.262522254355742</v>
      </c>
      <c r="AU23" s="8">
        <v>0.262522254355742</v>
      </c>
      <c r="AV23" s="8">
        <v>0.262522254355742</v>
      </c>
      <c r="AW23" s="8">
        <v>0.262522254355742</v>
      </c>
      <c r="AX23" s="8">
        <v>0.253112069746781</v>
      </c>
      <c r="AY23" s="8">
        <v>0.262522254355742</v>
      </c>
      <c r="AZ23" s="8">
        <v>0.140287765794558</v>
      </c>
      <c r="BA23" s="8">
        <v>0.135886381045369</v>
      </c>
      <c r="BB23" s="8">
        <v>0.0993754054179673</v>
      </c>
      <c r="BC23" s="8">
        <v>0.0369656546893396</v>
      </c>
      <c r="BD23" s="8">
        <v>0.1427246144984</v>
      </c>
      <c r="BE23" s="8">
        <v>0.207934708753525</v>
      </c>
      <c r="BF23" s="8">
        <v>0.0616298017526964</v>
      </c>
      <c r="BG23" s="8">
        <v>0.165111026473458</v>
      </c>
      <c r="BH23" s="8">
        <v>0.100641034747738</v>
      </c>
      <c r="BI23" s="8">
        <v>0.249089553139971</v>
      </c>
      <c r="BJ23" s="8">
        <v>0.585326217613241</v>
      </c>
      <c r="BK23" s="8">
        <v>0.204866487553029</v>
      </c>
      <c r="BL23" s="8">
        <v>0.678892315662352</v>
      </c>
      <c r="BM23" s="8">
        <v>0.322546307332644</v>
      </c>
      <c r="BN23" s="8">
        <v>0.357709988360205</v>
      </c>
      <c r="BO23" s="8">
        <v>0.295968537175286</v>
      </c>
    </row>
    <row r="24" spans="1:67" x14ac:dyDescent="0.2">
      <c r="A24" s="1">
        <v>1989</v>
      </c>
      <c r="B24" s="8">
        <v>0.163971212120474</v>
      </c>
      <c r="C24" s="8">
        <v>0.236833775777414</v>
      </c>
      <c r="D24" s="8">
        <v>0.160694569807976</v>
      </c>
      <c r="E24" s="8">
        <v>0.072171334336341</v>
      </c>
      <c r="F24" s="8">
        <v>0.357609929032966</v>
      </c>
      <c r="G24" s="8">
        <v>0.262445177168592</v>
      </c>
      <c r="H24" s="8">
        <v>0.151067429233168</v>
      </c>
      <c r="I24" s="8">
        <v>0.0650695331672577</v>
      </c>
      <c r="J24" s="8">
        <v>0.193437813457125</v>
      </c>
      <c r="K24" s="8">
        <v>0.174920070485193</v>
      </c>
      <c r="L24" s="8">
        <v>0.4423495018631</v>
      </c>
      <c r="M24" s="8">
        <v>0.197376016694934</v>
      </c>
      <c r="N24" s="8">
        <v>0.284393315417992</v>
      </c>
      <c r="O24" s="8">
        <v>0.328215638740644</v>
      </c>
      <c r="P24" s="8">
        <v>0.166768158743574</v>
      </c>
      <c r="Q24" s="8">
        <v>0.492903150837362</v>
      </c>
      <c r="R24" s="8">
        <v>0.477492522003478</v>
      </c>
      <c r="S24" s="8">
        <v>0.29599966640267</v>
      </c>
      <c r="T24" s="8">
        <v>0.251906471522846</v>
      </c>
      <c r="U24" s="8">
        <v>0.251906471522846</v>
      </c>
      <c r="V24" s="8">
        <v>0.136497295109401</v>
      </c>
      <c r="W24" s="8">
        <v>0.347601704421637</v>
      </c>
      <c r="X24" s="8">
        <v>0.319092246462458</v>
      </c>
      <c r="Y24" s="8">
        <v>0.351679929366005</v>
      </c>
      <c r="Z24" s="8">
        <v>0.161900109595889</v>
      </c>
      <c r="AA24" s="8">
        <v>0.0493114121024147</v>
      </c>
      <c r="AB24" s="8">
        <v>0.0424518204510697</v>
      </c>
      <c r="AC24" s="8">
        <v>0.240569195264031</v>
      </c>
      <c r="AD24" s="8">
        <v>0.147456869135723</v>
      </c>
      <c r="AE24" s="8">
        <v>0.085452749718003</v>
      </c>
      <c r="AF24" s="8">
        <v>0.069192240681569</v>
      </c>
      <c r="AG24" s="8">
        <v>0.783577980535434</v>
      </c>
      <c r="AH24" s="8">
        <v>0.364047872574536</v>
      </c>
      <c r="AI24" s="8">
        <v>0.350023619477301</v>
      </c>
      <c r="AJ24" s="8">
        <v>0.364047872574536</v>
      </c>
      <c r="AK24" s="8">
        <v>0.371901731538422</v>
      </c>
      <c r="AL24" s="8">
        <v>0.762796055485642</v>
      </c>
      <c r="AM24" s="8">
        <v>0.196473005808672</v>
      </c>
      <c r="AN24" s="8">
        <v>0.364047872574536</v>
      </c>
      <c r="AO24" s="8">
        <v>0.432855674451133</v>
      </c>
      <c r="AP24" s="8">
        <v>0.280680895949603</v>
      </c>
      <c r="AQ24" s="8">
        <v>0.25981497344172</v>
      </c>
      <c r="AR24" s="8">
        <v>0.25981497344172</v>
      </c>
      <c r="AS24" s="8">
        <v>0.25981497344172</v>
      </c>
      <c r="AT24" s="8">
        <v>0.25981497344172</v>
      </c>
      <c r="AU24" s="8">
        <v>0.25981497344172</v>
      </c>
      <c r="AV24" s="8">
        <v>0.25981497344172</v>
      </c>
      <c r="AW24" s="8">
        <v>0.25981497344172</v>
      </c>
      <c r="AX24" s="8">
        <v>0.250501832084394</v>
      </c>
      <c r="AY24" s="8">
        <v>0.25981497344172</v>
      </c>
      <c r="AZ24" s="8">
        <v>0.151067429233168</v>
      </c>
      <c r="BA24" s="8">
        <v>0.14632784360102</v>
      </c>
      <c r="BB24" s="8">
        <v>0.0803476564124482</v>
      </c>
      <c r="BC24" s="8">
        <v>0.0417856448067168</v>
      </c>
      <c r="BD24" s="8">
        <v>0.141261750424667</v>
      </c>
      <c r="BE24" s="8">
        <v>0.203546791515739</v>
      </c>
      <c r="BF24" s="8">
        <v>0.0637609989039335</v>
      </c>
      <c r="BG24" s="8">
        <v>0.163408306329738</v>
      </c>
      <c r="BH24" s="8">
        <v>0.0996031663460335</v>
      </c>
      <c r="BI24" s="8">
        <v>0.246520797989087</v>
      </c>
      <c r="BJ24" s="8">
        <v>0.579289996031532</v>
      </c>
      <c r="BK24" s="8">
        <v>0.202753786163061</v>
      </c>
      <c r="BL24" s="8">
        <v>0.671891186507115</v>
      </c>
      <c r="BM24" s="8">
        <v>0.319220023761475</v>
      </c>
      <c r="BN24" s="8">
        <v>0.354021076627297</v>
      </c>
      <c r="BO24" s="8">
        <v>0.292916338900469</v>
      </c>
    </row>
    <row r="25" spans="1:67" x14ac:dyDescent="0.2">
      <c r="A25" s="1">
        <v>1990</v>
      </c>
      <c r="B25" s="8">
        <v>0.171614047724162</v>
      </c>
      <c r="C25" s="8">
        <v>0.24059265729674</v>
      </c>
      <c r="D25" s="8">
        <v>0.162944516726947</v>
      </c>
      <c r="E25" s="8">
        <v>0.091935744562251</v>
      </c>
      <c r="F25" s="8">
        <v>0.362202153915616</v>
      </c>
      <c r="G25" s="8">
        <v>0.255310571334802</v>
      </c>
      <c r="H25" s="8">
        <v>0.14486370598958</v>
      </c>
      <c r="I25" s="8">
        <v>0.067816038810237</v>
      </c>
      <c r="J25" s="8">
        <v>0.191500888994842</v>
      </c>
      <c r="K25" s="8">
        <v>0.183169569233231</v>
      </c>
      <c r="L25" s="8">
        <v>0.435160133878614</v>
      </c>
      <c r="M25" s="8">
        <v>0.206614003337951</v>
      </c>
      <c r="N25" s="8">
        <v>0.28316085220644</v>
      </c>
      <c r="O25" s="8">
        <v>0.33644099222239</v>
      </c>
      <c r="P25" s="8">
        <v>0.166611533676885</v>
      </c>
      <c r="Q25" s="8">
        <v>0.492036415580264</v>
      </c>
      <c r="R25" s="8">
        <v>0.486809226707837</v>
      </c>
      <c r="S25" s="8">
        <v>0.291974795924852</v>
      </c>
      <c r="T25" s="8">
        <v>0.256821602336724</v>
      </c>
      <c r="U25" s="8">
        <v>0.256821602336724</v>
      </c>
      <c r="V25" s="8">
        <v>0.138345407860777</v>
      </c>
      <c r="W25" s="8">
        <v>0.364349523409327</v>
      </c>
      <c r="X25" s="8">
        <v>0.314853060649621</v>
      </c>
      <c r="Y25" s="8">
        <v>0.355543391757076</v>
      </c>
      <c r="Z25" s="8">
        <v>0.163678701242167</v>
      </c>
      <c r="AA25" s="8">
        <v>0.0630030345296395</v>
      </c>
      <c r="AB25" s="8">
        <v>0.0542388342919473</v>
      </c>
      <c r="AC25" s="8">
        <v>0.307364739109654</v>
      </c>
      <c r="AD25" s="8">
        <v>0.188399192432285</v>
      </c>
      <c r="AE25" s="8">
        <v>0.10917924090177</v>
      </c>
      <c r="AF25" s="8">
        <v>0.0884038996853337</v>
      </c>
      <c r="AG25" s="8">
        <v>0.816060427548815</v>
      </c>
      <c r="AH25" s="8">
        <v>0.379139115596904</v>
      </c>
      <c r="AI25" s="8">
        <v>0.364533501014981</v>
      </c>
      <c r="AJ25" s="8">
        <v>0.379139115596904</v>
      </c>
      <c r="AK25" s="8">
        <v>0.387318548484486</v>
      </c>
      <c r="AL25" s="8">
        <v>0.794417008434571</v>
      </c>
      <c r="AM25" s="8">
        <v>0.204617599147524</v>
      </c>
      <c r="AN25" s="8">
        <v>0.379139115596903</v>
      </c>
      <c r="AO25" s="8">
        <v>0.42224527359343</v>
      </c>
      <c r="AP25" s="8">
        <v>0.273800688538898</v>
      </c>
      <c r="AQ25" s="8">
        <v>0.253446243216465</v>
      </c>
      <c r="AR25" s="8">
        <v>0.253446243216465</v>
      </c>
      <c r="AS25" s="8">
        <v>0.253446243216465</v>
      </c>
      <c r="AT25" s="8">
        <v>0.253446243216465</v>
      </c>
      <c r="AU25" s="8">
        <v>0.253446243216465</v>
      </c>
      <c r="AV25" s="8">
        <v>0.253446243216465</v>
      </c>
      <c r="AW25" s="8">
        <v>0.253446243216465</v>
      </c>
      <c r="AX25" s="8">
        <v>0.244361390799029</v>
      </c>
      <c r="AY25" s="8">
        <v>0.253446243216465</v>
      </c>
      <c r="AZ25" s="8">
        <v>0.14486370598958</v>
      </c>
      <c r="BA25" s="8">
        <v>0.140318755810623</v>
      </c>
      <c r="BB25" s="8">
        <v>0.0798893443997779</v>
      </c>
      <c r="BC25" s="8">
        <v>0.0434559815039052</v>
      </c>
      <c r="BD25" s="8">
        <v>0.149293279891622</v>
      </c>
      <c r="BE25" s="8">
        <v>0.222575470867382</v>
      </c>
      <c r="BF25" s="8">
        <v>0.0664041477925764</v>
      </c>
      <c r="BG25" s="8">
        <v>0.159402750353522</v>
      </c>
      <c r="BH25" s="8">
        <v>0.0971616377165012</v>
      </c>
      <c r="BI25" s="8">
        <v>0.240477942042375</v>
      </c>
      <c r="BJ25" s="8">
        <v>0.565090115023744</v>
      </c>
      <c r="BK25" s="8">
        <v>0.197783771736578</v>
      </c>
      <c r="BL25" s="8">
        <v>0.655421413226129</v>
      </c>
      <c r="BM25" s="8">
        <v>0.31139512365312</v>
      </c>
      <c r="BN25" s="8">
        <v>0.345343113609128</v>
      </c>
      <c r="BO25" s="8">
        <v>0.285736209455601</v>
      </c>
    </row>
    <row r="26" spans="1:67" x14ac:dyDescent="0.2">
      <c r="A26" s="1">
        <v>1991</v>
      </c>
      <c r="B26" s="8">
        <v>0.177093451021062</v>
      </c>
      <c r="C26" s="8">
        <v>0.251954417900217</v>
      </c>
      <c r="D26" s="8">
        <v>0.17104734756103</v>
      </c>
      <c r="E26" s="8">
        <v>0.15110480454372</v>
      </c>
      <c r="F26" s="8">
        <v>0.366324626361879</v>
      </c>
      <c r="G26" s="8">
        <v>0.230625517792853</v>
      </c>
      <c r="H26" s="8">
        <v>0.185312947573772</v>
      </c>
      <c r="I26" s="8">
        <v>0.0667371019837466</v>
      </c>
      <c r="J26" s="8">
        <v>0.186301023723564</v>
      </c>
      <c r="K26" s="8">
        <v>0.205122646981886</v>
      </c>
      <c r="L26" s="8">
        <v>0.469853785895465</v>
      </c>
      <c r="M26" s="8">
        <v>0.216579332456292</v>
      </c>
      <c r="N26" s="8">
        <v>0.289969514085943</v>
      </c>
      <c r="O26" s="8">
        <v>0.329272612354964</v>
      </c>
      <c r="P26" s="8">
        <v>0.17461671639975</v>
      </c>
      <c r="Q26" s="8">
        <v>0.510529620950386</v>
      </c>
      <c r="R26" s="8">
        <v>0.507761761213803</v>
      </c>
      <c r="S26" s="8">
        <v>0.289373976355216</v>
      </c>
      <c r="T26" s="8">
        <v>0.267875344109919</v>
      </c>
      <c r="U26" s="8">
        <v>0.267875344109919</v>
      </c>
      <c r="V26" s="8">
        <v>0.14396744559498</v>
      </c>
      <c r="W26" s="8">
        <v>0.407057526490197</v>
      </c>
      <c r="X26" s="8">
        <v>0.306123101807212</v>
      </c>
      <c r="Y26" s="8">
        <v>0.371825509400574</v>
      </c>
      <c r="Z26" s="8">
        <v>0.171174371056727</v>
      </c>
      <c r="AA26" s="8">
        <v>0.100089508744067</v>
      </c>
      <c r="AB26" s="8">
        <v>0.0861662984911928</v>
      </c>
      <c r="AC26" s="8">
        <v>0.488293714301343</v>
      </c>
      <c r="AD26" s="8">
        <v>0.299299593410142</v>
      </c>
      <c r="AE26" s="8">
        <v>0.173447146926984</v>
      </c>
      <c r="AF26" s="8">
        <v>0.140442487518631</v>
      </c>
      <c r="AG26" s="8">
        <v>0.813750477461244</v>
      </c>
      <c r="AH26" s="8">
        <v>0.378065920029873</v>
      </c>
      <c r="AI26" s="8">
        <v>0.363501648269564</v>
      </c>
      <c r="AJ26" s="8">
        <v>0.378065920029873</v>
      </c>
      <c r="AK26" s="8">
        <v>0.386222200120092</v>
      </c>
      <c r="AL26" s="8">
        <v>0.792168322459547</v>
      </c>
      <c r="AM26" s="8">
        <v>0.204038406204068</v>
      </c>
      <c r="AN26" s="8">
        <v>0.378065920029873</v>
      </c>
      <c r="AO26" s="8">
        <v>0.382919809672386</v>
      </c>
      <c r="AP26" s="8">
        <v>0.248300488129169</v>
      </c>
      <c r="AQ26" s="8">
        <v>0.229841737217589</v>
      </c>
      <c r="AR26" s="8">
        <v>0.229841737217589</v>
      </c>
      <c r="AS26" s="8">
        <v>0.229841737217589</v>
      </c>
      <c r="AT26" s="8">
        <v>0.229841737217589</v>
      </c>
      <c r="AU26" s="8">
        <v>0.229841737217589</v>
      </c>
      <c r="AV26" s="8">
        <v>0.229841737217589</v>
      </c>
      <c r="AW26" s="8">
        <v>0.229841737217589</v>
      </c>
      <c r="AX26" s="8">
        <v>0.221602995007449</v>
      </c>
      <c r="AY26" s="8">
        <v>0.229841737217589</v>
      </c>
      <c r="AZ26" s="8">
        <v>0.185312947573772</v>
      </c>
      <c r="BA26" s="8">
        <v>0.179692086060926</v>
      </c>
      <c r="BB26" s="8">
        <v>0.0856988787671313</v>
      </c>
      <c r="BC26" s="8">
        <v>0.0391781290054787</v>
      </c>
      <c r="BD26" s="8">
        <v>0.1554544611069</v>
      </c>
      <c r="BE26" s="8">
        <v>0.248596809915513</v>
      </c>
      <c r="BF26" s="8">
        <v>0.0662161834435768</v>
      </c>
      <c r="BG26" s="8">
        <v>0.144556907190862</v>
      </c>
      <c r="BH26" s="8">
        <v>0.0881125690412912</v>
      </c>
      <c r="BI26" s="8">
        <v>0.218081228035103</v>
      </c>
      <c r="BJ26" s="8">
        <v>0.512460915077028</v>
      </c>
      <c r="BK26" s="8">
        <v>0.179363343928346</v>
      </c>
      <c r="BL26" s="8">
        <v>0.594379282619069</v>
      </c>
      <c r="BM26" s="8">
        <v>0.282393596658644</v>
      </c>
      <c r="BN26" s="8">
        <v>0.313179868680321</v>
      </c>
      <c r="BO26" s="8">
        <v>0.259124404188358</v>
      </c>
    </row>
    <row r="27" spans="1:67" x14ac:dyDescent="0.2">
      <c r="A27" s="1">
        <v>1992</v>
      </c>
      <c r="B27" s="8">
        <v>0.184569639440125</v>
      </c>
      <c r="C27" s="8">
        <v>0.256303018553175</v>
      </c>
      <c r="D27" s="8">
        <v>0.180346205486716</v>
      </c>
      <c r="E27" s="8">
        <v>0.18060107767235</v>
      </c>
      <c r="F27" s="8">
        <v>0.373717228474319</v>
      </c>
      <c r="G27" s="8">
        <v>0.265312559270197</v>
      </c>
      <c r="H27" s="8">
        <v>0.213718990858684</v>
      </c>
      <c r="I27" s="8">
        <v>0.067534258403523</v>
      </c>
      <c r="J27" s="8">
        <v>0.222572986382404</v>
      </c>
      <c r="K27" s="8">
        <v>0.206615512584905</v>
      </c>
      <c r="L27" s="8">
        <v>0.466627996973506</v>
      </c>
      <c r="M27" s="8">
        <v>0.237272257494516</v>
      </c>
      <c r="N27" s="8">
        <v>0.289996435670277</v>
      </c>
      <c r="O27" s="8">
        <v>0.343839067686052</v>
      </c>
      <c r="P27" s="8">
        <v>0.179937757831022</v>
      </c>
      <c r="Q27" s="8">
        <v>0.515512874703871</v>
      </c>
      <c r="R27" s="8">
        <v>0.520768760059829</v>
      </c>
      <c r="S27" s="8">
        <v>0.292143391862951</v>
      </c>
      <c r="T27" s="8">
        <v>0.274737330493824</v>
      </c>
      <c r="U27" s="8">
        <v>0.274737330493824</v>
      </c>
      <c r="V27" s="8">
        <v>0.150982726964219</v>
      </c>
      <c r="W27" s="8">
        <v>0.443354857114223</v>
      </c>
      <c r="X27" s="8">
        <v>0.32076637948724</v>
      </c>
      <c r="Y27" s="8">
        <v>0.388949761743217</v>
      </c>
      <c r="Z27" s="8">
        <v>0.17905772776696</v>
      </c>
      <c r="AA27" s="8">
        <v>0.115178310907429</v>
      </c>
      <c r="AB27" s="8">
        <v>0.0991561337636129</v>
      </c>
      <c r="AC27" s="8">
        <v>0.561905497845473</v>
      </c>
      <c r="AD27" s="8">
        <v>0.344419930288689</v>
      </c>
      <c r="AE27" s="8">
        <v>0.199594839313736</v>
      </c>
      <c r="AF27" s="8">
        <v>0.161614625698646</v>
      </c>
      <c r="AG27" s="8">
        <v>0.834018237421792</v>
      </c>
      <c r="AH27" s="8">
        <v>0.387482257750909</v>
      </c>
      <c r="AI27" s="8">
        <v>0.372555239458077</v>
      </c>
      <c r="AJ27" s="8">
        <v>0.387482257750909</v>
      </c>
      <c r="AK27" s="8">
        <v>0.395841683070063</v>
      </c>
      <c r="AL27" s="8">
        <v>0.811898544256836</v>
      </c>
      <c r="AM27" s="8">
        <v>0.209120309753395</v>
      </c>
      <c r="AN27" s="8">
        <v>0.387482257750909</v>
      </c>
      <c r="AO27" s="8">
        <v>0.442396982308978</v>
      </c>
      <c r="AP27" s="8">
        <v>0.286867860788326</v>
      </c>
      <c r="AQ27" s="8">
        <v>0.265541997006396</v>
      </c>
      <c r="AR27" s="8">
        <v>0.265541997006396</v>
      </c>
      <c r="AS27" s="8">
        <v>0.265541997006396</v>
      </c>
      <c r="AT27" s="8">
        <v>0.265541997006396</v>
      </c>
      <c r="AU27" s="8">
        <v>0.265541997006396</v>
      </c>
      <c r="AV27" s="8">
        <v>0.265541997006396</v>
      </c>
      <c r="AW27" s="8">
        <v>0.265541997006396</v>
      </c>
      <c r="AX27" s="8">
        <v>0.256023568866295</v>
      </c>
      <c r="AY27" s="8">
        <v>0.265541997006396</v>
      </c>
      <c r="AZ27" s="8">
        <v>0.213718990858684</v>
      </c>
      <c r="BA27" s="8">
        <v>0.207386521470795</v>
      </c>
      <c r="BB27" s="8">
        <v>0.0914833050171665</v>
      </c>
      <c r="BC27" s="8">
        <v>0.0371264197722622</v>
      </c>
      <c r="BD27" s="8">
        <v>0.145597734201845</v>
      </c>
      <c r="BE27" s="8">
        <v>0.26381614403988</v>
      </c>
      <c r="BF27" s="8">
        <v>0.0678654036268018</v>
      </c>
      <c r="BG27" s="8">
        <v>0.167010266634863</v>
      </c>
      <c r="BH27" s="8">
        <v>0.101798689079861</v>
      </c>
      <c r="BI27" s="8">
        <v>0.251954782029975</v>
      </c>
      <c r="BJ27" s="8">
        <v>0.592059111737627</v>
      </c>
      <c r="BK27" s="8">
        <v>0.207223027084018</v>
      </c>
      <c r="BL27" s="8">
        <v>0.686701482492181</v>
      </c>
      <c r="BM27" s="8">
        <v>0.326256495040173</v>
      </c>
      <c r="BN27" s="8">
        <v>0.361824657080642</v>
      </c>
      <c r="BO27" s="8">
        <v>0.29937300593986</v>
      </c>
    </row>
    <row r="28" spans="1:67" x14ac:dyDescent="0.2">
      <c r="A28" s="1">
        <v>1993</v>
      </c>
      <c r="B28" s="8">
        <v>0.185940624488972</v>
      </c>
      <c r="C28" s="8">
        <v>0.26094370379139</v>
      </c>
      <c r="D28" s="8">
        <v>0.190411973648524</v>
      </c>
      <c r="E28" s="8">
        <v>0.191677406637832</v>
      </c>
      <c r="F28" s="8">
        <v>0.372247474427608</v>
      </c>
      <c r="G28" s="8">
        <v>0.299068196812923</v>
      </c>
      <c r="H28" s="8">
        <v>0.269948176640168</v>
      </c>
      <c r="I28" s="8">
        <v>0.070082516808476</v>
      </c>
      <c r="J28" s="8">
        <v>0.257907971599372</v>
      </c>
      <c r="K28" s="8">
        <v>0.19898353928772</v>
      </c>
      <c r="L28" s="8">
        <v>0.444390482239856</v>
      </c>
      <c r="M28" s="8">
        <v>0.23951572476614</v>
      </c>
      <c r="N28" s="8">
        <v>0.278092269847137</v>
      </c>
      <c r="O28" s="8">
        <v>0.363785168905287</v>
      </c>
      <c r="P28" s="8">
        <v>0.175979837323743</v>
      </c>
      <c r="Q28" s="8">
        <v>0.515067979743742</v>
      </c>
      <c r="R28" s="8">
        <v>0.521341991117764</v>
      </c>
      <c r="S28" s="8">
        <v>0.328367424520787</v>
      </c>
      <c r="T28" s="8">
        <v>0.275039744890946</v>
      </c>
      <c r="U28" s="8">
        <v>0.275039744890946</v>
      </c>
      <c r="V28" s="8">
        <v>0.158611479242765</v>
      </c>
      <c r="W28" s="8">
        <v>0.46555573266553</v>
      </c>
      <c r="X28" s="8">
        <v>0.341103591383365</v>
      </c>
      <c r="Y28" s="8">
        <v>0.406868633678424</v>
      </c>
      <c r="Z28" s="8">
        <v>0.187306897218781</v>
      </c>
      <c r="AA28" s="8">
        <v>0.123300323237932</v>
      </c>
      <c r="AB28" s="8">
        <v>0.1061483125404</v>
      </c>
      <c r="AC28" s="8">
        <v>0.601529306756392</v>
      </c>
      <c r="AD28" s="8">
        <v>0.368707340814478</v>
      </c>
      <c r="AE28" s="8">
        <v>0.213669639796909</v>
      </c>
      <c r="AF28" s="8">
        <v>0.173011180938712</v>
      </c>
      <c r="AG28" s="8">
        <v>0.857616239479377</v>
      </c>
      <c r="AH28" s="8">
        <v>0.398445815507092</v>
      </c>
      <c r="AI28" s="8">
        <v>0.383096446967487</v>
      </c>
      <c r="AJ28" s="8">
        <v>0.398445815507092</v>
      </c>
      <c r="AK28" s="8">
        <v>0.407041765313398</v>
      </c>
      <c r="AL28" s="8">
        <v>0.834870684023408</v>
      </c>
      <c r="AM28" s="8">
        <v>0.215037232523692</v>
      </c>
      <c r="AN28" s="8">
        <v>0.398445815507092</v>
      </c>
      <c r="AO28" s="8">
        <v>0.496173229998081</v>
      </c>
      <c r="AP28" s="8">
        <v>0.321738526169632</v>
      </c>
      <c r="AQ28" s="8">
        <v>0.297820364115378</v>
      </c>
      <c r="AR28" s="8">
        <v>0.297820364115378</v>
      </c>
      <c r="AS28" s="8">
        <v>0.297820364115378</v>
      </c>
      <c r="AT28" s="8">
        <v>0.297820364115378</v>
      </c>
      <c r="AU28" s="8">
        <v>0.297820364115378</v>
      </c>
      <c r="AV28" s="8">
        <v>0.297820364115378</v>
      </c>
      <c r="AW28" s="8">
        <v>0.297820364115378</v>
      </c>
      <c r="AX28" s="8">
        <v>0.287144908758226</v>
      </c>
      <c r="AY28" s="8">
        <v>0.297820364115378</v>
      </c>
      <c r="AZ28" s="8">
        <v>0.269948176640168</v>
      </c>
      <c r="BA28" s="8">
        <v>0.262085910209768</v>
      </c>
      <c r="BB28" s="8">
        <v>0.0938055789023189</v>
      </c>
      <c r="BC28" s="8">
        <v>0.0377790420564457</v>
      </c>
      <c r="BD28" s="8">
        <v>0.141303902143563</v>
      </c>
      <c r="BE28" s="8">
        <v>0.285089417530321</v>
      </c>
      <c r="BF28" s="8">
        <v>0.069785610958688</v>
      </c>
      <c r="BG28" s="8">
        <v>0.187311457249466</v>
      </c>
      <c r="BH28" s="8">
        <v>0.114172985780106</v>
      </c>
      <c r="BI28" s="8">
        <v>0.282581534260927</v>
      </c>
      <c r="BJ28" s="8">
        <v>0.664027770459527</v>
      </c>
      <c r="BK28" s="8">
        <v>0.232412341832944</v>
      </c>
      <c r="BL28" s="8">
        <v>0.770174540599938</v>
      </c>
      <c r="BM28" s="8">
        <v>0.365915106624474</v>
      </c>
      <c r="BN28" s="8">
        <v>0.405806811474281</v>
      </c>
      <c r="BO28" s="8">
        <v>0.335763753532278</v>
      </c>
    </row>
    <row r="29" spans="1:67" x14ac:dyDescent="0.2">
      <c r="A29" s="1">
        <v>1994</v>
      </c>
      <c r="B29" s="8">
        <v>0.197030200253312</v>
      </c>
      <c r="C29" s="8">
        <v>0.273651823549079</v>
      </c>
      <c r="D29" s="8">
        <v>0.201400056851911</v>
      </c>
      <c r="E29" s="8">
        <v>0.206261610040546</v>
      </c>
      <c r="F29" s="8">
        <v>0.447614864508887</v>
      </c>
      <c r="G29" s="8">
        <v>0.291248911907429</v>
      </c>
      <c r="H29" s="8">
        <v>0.274668195343313</v>
      </c>
      <c r="I29" s="8">
        <v>0.0782611166848338</v>
      </c>
      <c r="J29" s="8">
        <v>0.253179620465341</v>
      </c>
      <c r="K29" s="8">
        <v>0.21170725713423</v>
      </c>
      <c r="L29" s="8">
        <v>0.478409976156772</v>
      </c>
      <c r="M29" s="8">
        <v>0.257299087689199</v>
      </c>
      <c r="N29" s="8">
        <v>0.298333015700368</v>
      </c>
      <c r="O29" s="8">
        <v>0.358671491579355</v>
      </c>
      <c r="P29" s="8">
        <v>0.185162323349356</v>
      </c>
      <c r="Q29" s="8">
        <v>0.528207596856959</v>
      </c>
      <c r="R29" s="8">
        <v>0.543656704018158</v>
      </c>
      <c r="S29" s="8">
        <v>0.330346584608576</v>
      </c>
      <c r="T29" s="8">
        <v>0.286812118971692</v>
      </c>
      <c r="U29" s="8">
        <v>0.286812118971692</v>
      </c>
      <c r="V29" s="8">
        <v>0.167223432507419</v>
      </c>
      <c r="W29" s="8">
        <v>0.468742372698943</v>
      </c>
      <c r="X29" s="8">
        <v>0.348684562414275</v>
      </c>
      <c r="Y29" s="8">
        <v>0.426476574945032</v>
      </c>
      <c r="Z29" s="8">
        <v>0.196333650169217</v>
      </c>
      <c r="AA29" s="8">
        <v>0.137721306110318</v>
      </c>
      <c r="AB29" s="8">
        <v>0.118563227253347</v>
      </c>
      <c r="AC29" s="8">
        <v>0.671883086877734</v>
      </c>
      <c r="AD29" s="8">
        <v>0.411830684753715</v>
      </c>
      <c r="AE29" s="8">
        <v>0.238660054541516</v>
      </c>
      <c r="AF29" s="8">
        <v>0.193246255847914</v>
      </c>
      <c r="AG29" s="8">
        <v>0.959105186811869</v>
      </c>
      <c r="AH29" s="8">
        <v>0.445597262183754</v>
      </c>
      <c r="AI29" s="8">
        <v>0.428431473684275</v>
      </c>
      <c r="AJ29" s="8">
        <v>0.445597262183753</v>
      </c>
      <c r="AK29" s="8">
        <v>0.45521044307432</v>
      </c>
      <c r="AL29" s="8">
        <v>0.93366795835176</v>
      </c>
      <c r="AM29" s="8">
        <v>0.240484398005738</v>
      </c>
      <c r="AN29" s="8">
        <v>0.445597262183754</v>
      </c>
      <c r="AO29" s="8">
        <v>0.489920793251238</v>
      </c>
      <c r="AP29" s="8">
        <v>0.317684196628505</v>
      </c>
      <c r="AQ29" s="8">
        <v>0.294067434944733</v>
      </c>
      <c r="AR29" s="8">
        <v>0.294067434944733</v>
      </c>
      <c r="AS29" s="8">
        <v>0.294067434944733</v>
      </c>
      <c r="AT29" s="8">
        <v>0.294067434944733</v>
      </c>
      <c r="AU29" s="8">
        <v>0.294067434944733</v>
      </c>
      <c r="AV29" s="8">
        <v>0.294067434944733</v>
      </c>
      <c r="AW29" s="8">
        <v>0.294067434944733</v>
      </c>
      <c r="AX29" s="8">
        <v>0.283526504397322</v>
      </c>
      <c r="AY29" s="8">
        <v>0.294067434944733</v>
      </c>
      <c r="AZ29" s="8">
        <v>0.274668195343313</v>
      </c>
      <c r="BA29" s="8">
        <v>0.266772972390727</v>
      </c>
      <c r="BB29" s="8">
        <v>0.111682784339084</v>
      </c>
      <c r="BC29" s="8">
        <v>0.0427475629986064</v>
      </c>
      <c r="BD29" s="8">
        <v>0.152127039803607</v>
      </c>
      <c r="BE29" s="8">
        <v>0.287070728814174</v>
      </c>
      <c r="BF29" s="8">
        <v>0.0780439296204842</v>
      </c>
      <c r="BG29" s="8">
        <v>0.184951085976683</v>
      </c>
      <c r="BH29" s="8">
        <v>0.112734255657985</v>
      </c>
      <c r="BI29" s="8">
        <v>0.279020634434068</v>
      </c>
      <c r="BJ29" s="8">
        <v>0.655660145239276</v>
      </c>
      <c r="BK29" s="8">
        <v>0.229483639963031</v>
      </c>
      <c r="BL29" s="8">
        <v>0.760469326154676</v>
      </c>
      <c r="BM29" s="8">
        <v>0.361304093936642</v>
      </c>
      <c r="BN29" s="8">
        <v>0.400693110720634</v>
      </c>
      <c r="BO29" s="8">
        <v>0.331532687638515</v>
      </c>
    </row>
    <row r="30" spans="1:67" x14ac:dyDescent="0.2">
      <c r="A30" s="1">
        <v>1995</v>
      </c>
      <c r="B30" s="8">
        <v>0.201559186198168</v>
      </c>
      <c r="C30" s="8">
        <v>0.274194231492183</v>
      </c>
      <c r="D30" s="8">
        <v>0.201112670245165</v>
      </c>
      <c r="E30" s="8">
        <v>0.220987873436635</v>
      </c>
      <c r="F30" s="8">
        <v>0.45566426151395</v>
      </c>
      <c r="G30" s="8">
        <v>0.327643701890791</v>
      </c>
      <c r="H30" s="8">
        <v>0.288516801337413</v>
      </c>
      <c r="I30" s="8">
        <v>0.0827468415133216</v>
      </c>
      <c r="J30" s="8">
        <v>0.281737085387351</v>
      </c>
      <c r="K30" s="8">
        <v>0.213625322757485</v>
      </c>
      <c r="L30" s="8">
        <v>0.474361514395201</v>
      </c>
      <c r="M30" s="8">
        <v>0.269160657541985</v>
      </c>
      <c r="N30" s="8">
        <v>0.302535695502126</v>
      </c>
      <c r="O30" s="8">
        <v>0.36842002862068</v>
      </c>
      <c r="P30" s="8">
        <v>0.191387339717291</v>
      </c>
      <c r="Q30" s="8">
        <v>0.531869212573501</v>
      </c>
      <c r="R30" s="8">
        <v>0.554772880786758</v>
      </c>
      <c r="S30" s="8">
        <v>0.31932139950273</v>
      </c>
      <c r="T30" s="8">
        <v>0.292676581214687</v>
      </c>
      <c r="U30" s="8">
        <v>0.292676581214687</v>
      </c>
      <c r="V30" s="8">
        <v>0.16930409410082</v>
      </c>
      <c r="W30" s="8">
        <v>0.446388366759298</v>
      </c>
      <c r="X30" s="8">
        <v>0.341872502044191</v>
      </c>
      <c r="Y30" s="8">
        <v>0.42847498535954</v>
      </c>
      <c r="Z30" s="8">
        <v>0.197253642577398</v>
      </c>
      <c r="AA30" s="8">
        <v>0.156380253550877</v>
      </c>
      <c r="AB30" s="8">
        <v>0.134626573500812</v>
      </c>
      <c r="AC30" s="8">
        <v>0.762912075480339</v>
      </c>
      <c r="AD30" s="8">
        <v>0.467626896089916</v>
      </c>
      <c r="AE30" s="8">
        <v>0.270994524345949</v>
      </c>
      <c r="AF30" s="8">
        <v>0.219427910907609</v>
      </c>
      <c r="AG30" s="8">
        <v>1.01813833565427</v>
      </c>
      <c r="AH30" s="8">
        <v>0.473023878016891</v>
      </c>
      <c r="AI30" s="8">
        <v>0.454801531215548</v>
      </c>
      <c r="AJ30" s="8">
        <v>0.473023878016891</v>
      </c>
      <c r="AK30" s="8">
        <v>0.483228752442395</v>
      </c>
      <c r="AL30" s="8">
        <v>0.99113543982579</v>
      </c>
      <c r="AM30" s="8">
        <v>0.25528626901734</v>
      </c>
      <c r="AN30" s="8">
        <v>0.473023878016891</v>
      </c>
      <c r="AO30" s="8">
        <v>0.552189889206576</v>
      </c>
      <c r="AP30" s="8">
        <v>0.358061963802005</v>
      </c>
      <c r="AQ30" s="8">
        <v>0.33144350384435</v>
      </c>
      <c r="AR30" s="8">
        <v>0.33144350384435</v>
      </c>
      <c r="AS30" s="8">
        <v>0.33144350384435</v>
      </c>
      <c r="AT30" s="8">
        <v>0.33144350384435</v>
      </c>
      <c r="AU30" s="8">
        <v>0.33144350384435</v>
      </c>
      <c r="AV30" s="8">
        <v>0.33144350384435</v>
      </c>
      <c r="AW30" s="8">
        <v>0.33144350384435</v>
      </c>
      <c r="AX30" s="8">
        <v>0.31956281751446</v>
      </c>
      <c r="AY30" s="8">
        <v>0.33144350384435</v>
      </c>
      <c r="AZ30" s="8">
        <v>0.288516801337413</v>
      </c>
      <c r="BA30" s="8">
        <v>0.280309223814728</v>
      </c>
      <c r="BB30" s="8">
        <v>0.0915265531937111</v>
      </c>
      <c r="BC30" s="8">
        <v>0.0490341599025782</v>
      </c>
      <c r="BD30" s="8">
        <v>0.162211052149349</v>
      </c>
      <c r="BE30" s="8">
        <v>0.305466246098152</v>
      </c>
      <c r="BF30" s="8">
        <v>0.08284755176421</v>
      </c>
      <c r="BG30" s="8">
        <v>0.20845843058906</v>
      </c>
      <c r="BH30" s="8">
        <v>0.127062817090202</v>
      </c>
      <c r="BI30" s="8">
        <v>0.314484249978519</v>
      </c>
      <c r="BJ30" s="8">
        <v>0.73899476801994</v>
      </c>
      <c r="BK30" s="8">
        <v>0.258651087015457</v>
      </c>
      <c r="BL30" s="8">
        <v>0.857125230728894</v>
      </c>
      <c r="BM30" s="8">
        <v>0.407225964582496</v>
      </c>
      <c r="BN30" s="8">
        <v>0.451621338515429</v>
      </c>
      <c r="BO30" s="8">
        <v>0.373670602630638</v>
      </c>
    </row>
    <row r="31" spans="1:67" x14ac:dyDescent="0.2">
      <c r="A31" s="1">
        <v>1996</v>
      </c>
      <c r="B31" s="8">
        <v>0.209413157785288</v>
      </c>
      <c r="C31" s="8">
        <v>0.274404559362223</v>
      </c>
      <c r="D31" s="8">
        <v>0.206816641765371</v>
      </c>
      <c r="E31" s="8">
        <v>0.233622334864032</v>
      </c>
      <c r="F31" s="8">
        <v>0.456571676089235</v>
      </c>
      <c r="G31" s="8">
        <v>0.362467360539648</v>
      </c>
      <c r="H31" s="8">
        <v>0.331105236863666</v>
      </c>
      <c r="I31" s="8">
        <v>0.0921196933589238</v>
      </c>
      <c r="J31" s="8">
        <v>0.272647037731729</v>
      </c>
      <c r="K31" s="8">
        <v>0.217543118271632</v>
      </c>
      <c r="L31" s="8">
        <v>0.448990106075085</v>
      </c>
      <c r="M31" s="8">
        <v>0.266071430632659</v>
      </c>
      <c r="N31" s="8">
        <v>0.311825495924655</v>
      </c>
      <c r="O31" s="8">
        <v>0.370920720276067</v>
      </c>
      <c r="P31" s="8">
        <v>0.175533001562433</v>
      </c>
      <c r="Q31" s="8">
        <v>0.523405912201055</v>
      </c>
      <c r="R31" s="8">
        <v>0.587058673074544</v>
      </c>
      <c r="S31" s="8">
        <v>0.305593439504634</v>
      </c>
      <c r="T31" s="8">
        <v>0.29440234505898</v>
      </c>
      <c r="U31" s="8">
        <v>0.29440234505898</v>
      </c>
      <c r="V31" s="8">
        <v>0.174884821613917</v>
      </c>
      <c r="W31" s="8">
        <v>0.446080886725556</v>
      </c>
      <c r="X31" s="8">
        <v>0.333685982039355</v>
      </c>
      <c r="Y31" s="8">
        <v>0.432686898512194</v>
      </c>
      <c r="Z31" s="8">
        <v>0.202170754123558</v>
      </c>
      <c r="AA31" s="8">
        <v>0.172057961108902</v>
      </c>
      <c r="AB31" s="8">
        <v>0.141021321270936</v>
      </c>
      <c r="AC31" s="8">
        <v>0.822387446529894</v>
      </c>
      <c r="AD31" s="8">
        <v>0.44392497063472</v>
      </c>
      <c r="AE31" s="8">
        <v>0.281942136813818</v>
      </c>
      <c r="AF31" s="8">
        <v>0.231183732436393</v>
      </c>
      <c r="AG31" s="8">
        <v>1.17220462890778</v>
      </c>
      <c r="AH31" s="8">
        <v>0.472357436631149</v>
      </c>
      <c r="AI31" s="8">
        <v>0.435086427399842</v>
      </c>
      <c r="AJ31" s="8">
        <v>0.472357436631149</v>
      </c>
      <c r="AK31" s="8">
        <v>0.421204522692834</v>
      </c>
      <c r="AL31" s="8">
        <v>0.824592498856026</v>
      </c>
      <c r="AM31" s="8">
        <v>0.281660069518863</v>
      </c>
      <c r="AN31" s="8">
        <v>0.472357436631149</v>
      </c>
      <c r="AO31" s="8">
        <v>0.688536117304692</v>
      </c>
      <c r="AP31" s="8">
        <v>0.361196844209188</v>
      </c>
      <c r="AQ31" s="8">
        <v>0.36943526092246</v>
      </c>
      <c r="AR31" s="8">
        <v>0.36943526092246</v>
      </c>
      <c r="AS31" s="8">
        <v>0.36943526092246</v>
      </c>
      <c r="AT31" s="8">
        <v>0.36943526092246</v>
      </c>
      <c r="AU31" s="8">
        <v>0.36943526092246</v>
      </c>
      <c r="AV31" s="8">
        <v>0.36943526092246</v>
      </c>
      <c r="AW31" s="8">
        <v>0.36943526092246</v>
      </c>
      <c r="AX31" s="8">
        <v>0.352217052017074</v>
      </c>
      <c r="AY31" s="8">
        <v>0.36943526092246</v>
      </c>
      <c r="AZ31" s="8">
        <v>0.331105236863666</v>
      </c>
      <c r="BA31" s="8">
        <v>0.324380993726895</v>
      </c>
      <c r="BB31" s="8">
        <v>0.0891118600011199</v>
      </c>
      <c r="BC31" s="8">
        <v>0.0584921877031253</v>
      </c>
      <c r="BD31" s="8">
        <v>0.167678048485778</v>
      </c>
      <c r="BE31" s="8">
        <v>0.296840158781489</v>
      </c>
      <c r="BF31" s="8">
        <v>0.0927065750241425</v>
      </c>
      <c r="BG31" s="8">
        <v>0.243049393852</v>
      </c>
      <c r="BH31" s="8">
        <v>0.120605232618204</v>
      </c>
      <c r="BI31" s="8">
        <v>0.294066769900042</v>
      </c>
      <c r="BJ31" s="8">
        <v>0.677650166655828</v>
      </c>
      <c r="BK31" s="8">
        <v>0.281737394702245</v>
      </c>
      <c r="BL31" s="8">
        <v>0.735525421266656</v>
      </c>
      <c r="BM31" s="8">
        <v>0.377238329313142</v>
      </c>
      <c r="BN31" s="8">
        <v>0.545485692096575</v>
      </c>
      <c r="BO31" s="8">
        <v>0.357969009397171</v>
      </c>
    </row>
    <row r="32" spans="1:67" x14ac:dyDescent="0.2">
      <c r="A32" s="1">
        <v>1997</v>
      </c>
      <c r="B32" s="8">
        <v>0.217848431028416</v>
      </c>
      <c r="C32" s="8">
        <v>0.283689156379953</v>
      </c>
      <c r="D32" s="8">
        <v>0.218494362841694</v>
      </c>
      <c r="E32" s="8">
        <v>0.24681988251895</v>
      </c>
      <c r="F32" s="8">
        <v>0.462513132778231</v>
      </c>
      <c r="G32" s="8">
        <v>0.361326821289515</v>
      </c>
      <c r="H32" s="8">
        <v>0.361945535490212</v>
      </c>
      <c r="I32" s="8">
        <v>0.0943650904431996</v>
      </c>
      <c r="J32" s="8">
        <v>0.273824606028731</v>
      </c>
      <c r="K32" s="8">
        <v>0.230641270223769</v>
      </c>
      <c r="L32" s="8">
        <v>0.481997301255763</v>
      </c>
      <c r="M32" s="8">
        <v>0.291775003604724</v>
      </c>
      <c r="N32" s="8">
        <v>0.320631519528111</v>
      </c>
      <c r="O32" s="8">
        <v>0.355701419958266</v>
      </c>
      <c r="P32" s="8">
        <v>0.189313291269263</v>
      </c>
      <c r="Q32" s="8">
        <v>0.48906557352989</v>
      </c>
      <c r="R32" s="8">
        <v>0.586851114510679</v>
      </c>
      <c r="S32" s="8">
        <v>0.317963315453101</v>
      </c>
      <c r="T32" s="8">
        <v>0.306178164877309</v>
      </c>
      <c r="U32" s="8">
        <v>0.306178164877309</v>
      </c>
      <c r="V32" s="8">
        <v>0.181908291062028</v>
      </c>
      <c r="W32" s="8">
        <v>0.489472517652637</v>
      </c>
      <c r="X32" s="8">
        <v>0.360061841674021</v>
      </c>
      <c r="Y32" s="8">
        <v>0.448919310073271</v>
      </c>
      <c r="Z32" s="8">
        <v>0.211682569825301</v>
      </c>
      <c r="AA32" s="8">
        <v>0.204517304059677</v>
      </c>
      <c r="AB32" s="8">
        <v>0.156378362560956</v>
      </c>
      <c r="AC32" s="8">
        <v>0.82551678563889</v>
      </c>
      <c r="AD32" s="8">
        <v>0.442460780901654</v>
      </c>
      <c r="AE32" s="8">
        <v>0.278848849437905</v>
      </c>
      <c r="AF32" s="8">
        <v>0.244795333469908</v>
      </c>
      <c r="AG32" s="8">
        <v>1.15032547029227</v>
      </c>
      <c r="AH32" s="8">
        <v>0.476600409976497</v>
      </c>
      <c r="AI32" s="8">
        <v>0.408289307378189</v>
      </c>
      <c r="AJ32" s="8">
        <v>0.476600409976497</v>
      </c>
      <c r="AK32" s="8">
        <v>0.446748326893027</v>
      </c>
      <c r="AL32" s="8">
        <v>0.81496178604835</v>
      </c>
      <c r="AM32" s="8">
        <v>0.300813971208271</v>
      </c>
      <c r="AN32" s="8">
        <v>0.476600409976497</v>
      </c>
      <c r="AO32" s="8">
        <v>0.358012074447039</v>
      </c>
      <c r="AP32" s="8">
        <v>0.380776846837036</v>
      </c>
      <c r="AQ32" s="8">
        <v>0.367138326990157</v>
      </c>
      <c r="AR32" s="8">
        <v>0.367138326990157</v>
      </c>
      <c r="AS32" s="8">
        <v>0.367138326990157</v>
      </c>
      <c r="AT32" s="8">
        <v>0.367138326990157</v>
      </c>
      <c r="AU32" s="8">
        <v>0.367138326990157</v>
      </c>
      <c r="AV32" s="8">
        <v>0.367138326990157</v>
      </c>
      <c r="AW32" s="8">
        <v>0.367138326990157</v>
      </c>
      <c r="AX32" s="8">
        <v>0.358211242076073</v>
      </c>
      <c r="AY32" s="8">
        <v>0.367138326990157</v>
      </c>
      <c r="AZ32" s="8">
        <v>0.361945535490212</v>
      </c>
      <c r="BA32" s="8">
        <v>0.34278935999066</v>
      </c>
      <c r="BB32" s="8">
        <v>0.0802835649945003</v>
      </c>
      <c r="BC32" s="8">
        <v>0.0617246356843729</v>
      </c>
      <c r="BD32" s="8">
        <v>0.175789542093961</v>
      </c>
      <c r="BE32" s="8">
        <v>0.309575627046946</v>
      </c>
      <c r="BF32" s="8">
        <v>0.0955646153423807</v>
      </c>
      <c r="BG32" s="8">
        <v>0.244556441260023</v>
      </c>
      <c r="BH32" s="8">
        <v>0.126345821325876</v>
      </c>
      <c r="BI32" s="8">
        <v>0.296169976632967</v>
      </c>
      <c r="BJ32" s="8">
        <v>0.58458133307255</v>
      </c>
      <c r="BK32" s="8">
        <v>0.261585174995255</v>
      </c>
      <c r="BL32" s="8">
        <v>0.863351710932972</v>
      </c>
      <c r="BM32" s="8">
        <v>0.374870090628846</v>
      </c>
      <c r="BN32" s="8">
        <v>0.507051244129093</v>
      </c>
      <c r="BO32" s="8">
        <v>0.357013386226243</v>
      </c>
    </row>
    <row r="33" spans="1:67" x14ac:dyDescent="0.2">
      <c r="A33" s="1">
        <v>1998</v>
      </c>
      <c r="B33" s="8">
        <v>0.223454081097405</v>
      </c>
      <c r="C33" s="8">
        <v>0.290229016826198</v>
      </c>
      <c r="D33" s="8">
        <v>0.225562258736664</v>
      </c>
      <c r="E33" s="8">
        <v>0.253998667492895</v>
      </c>
      <c r="F33" s="8">
        <v>0.427725572545579</v>
      </c>
      <c r="G33" s="8">
        <v>0.374077923611078</v>
      </c>
      <c r="H33" s="8">
        <v>0.412989698801651</v>
      </c>
      <c r="I33" s="8">
        <v>0.0888954714254929</v>
      </c>
      <c r="J33" s="8">
        <v>0.259205199305427</v>
      </c>
      <c r="K33" s="8">
        <v>0.238082694536868</v>
      </c>
      <c r="L33" s="8">
        <v>0.481117905155893</v>
      </c>
      <c r="M33" s="8">
        <v>0.31171169469444</v>
      </c>
      <c r="N33" s="8">
        <v>0.326616970896078</v>
      </c>
      <c r="O33" s="8">
        <v>0.363392072771797</v>
      </c>
      <c r="P33" s="8">
        <v>0.195740782569787</v>
      </c>
      <c r="Q33" s="8">
        <v>0.464434017805307</v>
      </c>
      <c r="R33" s="8">
        <v>0.594565002829111</v>
      </c>
      <c r="S33" s="8">
        <v>0.330735949116911</v>
      </c>
      <c r="T33" s="8">
        <v>0.313257285582176</v>
      </c>
      <c r="U33" s="8">
        <v>0.313257285582176</v>
      </c>
      <c r="V33" s="8">
        <v>0.191904741604066</v>
      </c>
      <c r="W33" s="8">
        <v>0.503322346784583</v>
      </c>
      <c r="X33" s="8">
        <v>0.375924288867679</v>
      </c>
      <c r="Y33" s="8">
        <v>0.464614648306405</v>
      </c>
      <c r="Z33" s="8">
        <v>0.219954218517656</v>
      </c>
      <c r="AA33" s="8">
        <v>0.206087909971904</v>
      </c>
      <c r="AB33" s="8">
        <v>0.154067772674848</v>
      </c>
      <c r="AC33" s="8">
        <v>0.804673240891766</v>
      </c>
      <c r="AD33" s="8">
        <v>0.427604637269348</v>
      </c>
      <c r="AE33" s="8">
        <v>0.292509856574769</v>
      </c>
      <c r="AF33" s="8">
        <v>0.250059259744575</v>
      </c>
      <c r="AG33" s="8">
        <v>1.03183004791122</v>
      </c>
      <c r="AH33" s="8">
        <v>0.445936544432114</v>
      </c>
      <c r="AI33" s="8">
        <v>0.397277420073179</v>
      </c>
      <c r="AJ33" s="8">
        <v>0.445936544432114</v>
      </c>
      <c r="AK33" s="8">
        <v>0.468912112245986</v>
      </c>
      <c r="AL33" s="8">
        <v>0.954881886964762</v>
      </c>
      <c r="AM33" s="8">
        <v>0.259393739819247</v>
      </c>
      <c r="AN33" s="8">
        <v>0.445936544432114</v>
      </c>
      <c r="AO33" s="8">
        <v>0.802617655608747</v>
      </c>
      <c r="AP33" s="8">
        <v>0.392674275944201</v>
      </c>
      <c r="AQ33" s="8">
        <v>0.379904301907685</v>
      </c>
      <c r="AR33" s="8">
        <v>0.379904301907685</v>
      </c>
      <c r="AS33" s="8">
        <v>0.379904301907685</v>
      </c>
      <c r="AT33" s="8">
        <v>0.379904301907685</v>
      </c>
      <c r="AU33" s="8">
        <v>0.379904301907685</v>
      </c>
      <c r="AV33" s="8">
        <v>0.379904301907685</v>
      </c>
      <c r="AW33" s="8">
        <v>0.379904301907685</v>
      </c>
      <c r="AX33" s="8">
        <v>0.357063842179885</v>
      </c>
      <c r="AY33" s="8">
        <v>0.379904301907685</v>
      </c>
      <c r="AZ33" s="8">
        <v>0.412989698801651</v>
      </c>
      <c r="BA33" s="8">
        <v>0.377359891084829</v>
      </c>
      <c r="BB33" s="8">
        <v>0.0773093488017048</v>
      </c>
      <c r="BC33" s="8">
        <v>0.0595429742225917</v>
      </c>
      <c r="BD33" s="8">
        <v>0.160073393980178</v>
      </c>
      <c r="BE33" s="8">
        <v>0.315844566805886</v>
      </c>
      <c r="BF33" s="8">
        <v>0.0890109778537348</v>
      </c>
      <c r="BG33" s="8">
        <v>0.242867829663374</v>
      </c>
      <c r="BH33" s="8">
        <v>0.13078268814247</v>
      </c>
      <c r="BI33" s="8">
        <v>0.400425803913665</v>
      </c>
      <c r="BJ33" s="8">
        <v>0.64310565701458</v>
      </c>
      <c r="BK33" s="8">
        <v>0.23430707494953</v>
      </c>
      <c r="BL33" s="8">
        <v>0.769766446684654</v>
      </c>
      <c r="BM33" s="8">
        <v>0.320925092487365</v>
      </c>
      <c r="BN33" s="8">
        <v>0.498547298093946</v>
      </c>
      <c r="BO33" s="8">
        <v>0.329516430483717</v>
      </c>
    </row>
    <row r="34" spans="1:67" x14ac:dyDescent="0.2">
      <c r="A34" s="1">
        <v>1999</v>
      </c>
      <c r="B34" s="8">
        <v>0.223384859903191</v>
      </c>
      <c r="C34" s="8">
        <v>0.294552779685321</v>
      </c>
      <c r="D34" s="8">
        <v>0.238960348670228</v>
      </c>
      <c r="E34" s="8">
        <v>0.267378870879522</v>
      </c>
      <c r="F34" s="8">
        <v>0.401303967566914</v>
      </c>
      <c r="G34" s="8">
        <v>0.316358544400601</v>
      </c>
      <c r="H34" s="8">
        <v>0.421403716601541</v>
      </c>
      <c r="I34" s="8">
        <v>0.0911816634925046</v>
      </c>
      <c r="J34" s="8">
        <v>0.226155065232362</v>
      </c>
      <c r="K34" s="8">
        <v>0.24280499138159</v>
      </c>
      <c r="L34" s="8">
        <v>0.44922968917432</v>
      </c>
      <c r="M34" s="8">
        <v>0.333286718363892</v>
      </c>
      <c r="N34" s="8">
        <v>0.332739985062197</v>
      </c>
      <c r="O34" s="8">
        <v>0.378967123350468</v>
      </c>
      <c r="P34" s="8">
        <v>0.200294719991515</v>
      </c>
      <c r="Q34" s="8">
        <v>0.436506414997815</v>
      </c>
      <c r="R34" s="8">
        <v>0.550946103005919</v>
      </c>
      <c r="S34" s="8">
        <v>0.322740540141061</v>
      </c>
      <c r="T34" s="8">
        <v>0.316851277665089</v>
      </c>
      <c r="U34" s="8">
        <v>0.316851277665089</v>
      </c>
      <c r="V34" s="8">
        <v>0.207354682761611</v>
      </c>
      <c r="W34" s="8">
        <v>0.472515129298532</v>
      </c>
      <c r="X34" s="8">
        <v>0.401026117596429</v>
      </c>
      <c r="Y34" s="8">
        <v>0.486599001962835</v>
      </c>
      <c r="Z34" s="8">
        <v>0.234133731414171</v>
      </c>
      <c r="AA34" s="8">
        <v>0.180268583516923</v>
      </c>
      <c r="AB34" s="8">
        <v>0.181131410367413</v>
      </c>
      <c r="AC34" s="8">
        <v>0.671689693602436</v>
      </c>
      <c r="AD34" s="8">
        <v>0.349719457060144</v>
      </c>
      <c r="AE34" s="8">
        <v>0.30284652217923</v>
      </c>
      <c r="AF34" s="8">
        <v>0.263137608630276</v>
      </c>
      <c r="AG34" s="8">
        <v>0.950094983915788</v>
      </c>
      <c r="AH34" s="8">
        <v>0.422200073067583</v>
      </c>
      <c r="AI34" s="8">
        <v>0.368040474014744</v>
      </c>
      <c r="AJ34" s="8">
        <v>0.422200073067583</v>
      </c>
      <c r="AK34" s="8">
        <v>0.466338556204309</v>
      </c>
      <c r="AL34" s="8">
        <v>0.787863266316182</v>
      </c>
      <c r="AM34" s="8">
        <v>0.229406716113717</v>
      </c>
      <c r="AN34" s="8">
        <v>0.422200073067583</v>
      </c>
      <c r="AO34" s="8">
        <v>0.36438570392766</v>
      </c>
      <c r="AP34" s="8">
        <v>0.340837394898577</v>
      </c>
      <c r="AQ34" s="8">
        <v>0.321184822030495</v>
      </c>
      <c r="AR34" s="8">
        <v>0.321184822030495</v>
      </c>
      <c r="AS34" s="8">
        <v>0.321184822030495</v>
      </c>
      <c r="AT34" s="8">
        <v>0.321184822030495</v>
      </c>
      <c r="AU34" s="8">
        <v>0.321184822030495</v>
      </c>
      <c r="AV34" s="8">
        <v>0.321184822030495</v>
      </c>
      <c r="AW34" s="8">
        <v>0.321184822030495</v>
      </c>
      <c r="AX34" s="8">
        <v>0.311628766064078</v>
      </c>
      <c r="AY34" s="8">
        <v>0.321184822030495</v>
      </c>
      <c r="AZ34" s="8">
        <v>0.421403716601541</v>
      </c>
      <c r="BA34" s="8">
        <v>0.376676317253995</v>
      </c>
      <c r="BB34" s="8">
        <v>0.0836049603857389</v>
      </c>
      <c r="BC34" s="8">
        <v>0.0605615562969117</v>
      </c>
      <c r="BD34" s="8">
        <v>0.151460858002348</v>
      </c>
      <c r="BE34" s="8">
        <v>0.307043336195093</v>
      </c>
      <c r="BF34" s="8">
        <v>0.09042694103277</v>
      </c>
      <c r="BG34" s="8">
        <v>0.261134791680469</v>
      </c>
      <c r="BH34" s="8">
        <v>0.123384793666164</v>
      </c>
      <c r="BI34" s="8">
        <v>0.259910354913636</v>
      </c>
      <c r="BJ34" s="8">
        <v>0.79827533300269</v>
      </c>
      <c r="BK34" s="8">
        <v>0.214727897124496</v>
      </c>
      <c r="BL34" s="8">
        <v>0.529169481074535</v>
      </c>
      <c r="BM34" s="8">
        <v>0.323657188573035</v>
      </c>
      <c r="BN34" s="8">
        <v>0.508075827878946</v>
      </c>
      <c r="BO34" s="8">
        <v>0.31118094601404</v>
      </c>
    </row>
    <row r="35" spans="1:67" x14ac:dyDescent="0.2">
      <c r="A35" s="1">
        <v>2000</v>
      </c>
      <c r="B35" s="8">
        <v>0.231686649403455</v>
      </c>
      <c r="C35" s="8">
        <v>0.309819323098797</v>
      </c>
      <c r="D35" s="8">
        <v>0.25170563654885</v>
      </c>
      <c r="E35" s="8">
        <v>0.269157511834816</v>
      </c>
      <c r="F35" s="8">
        <v>0.422093178872312</v>
      </c>
      <c r="G35" s="8">
        <v>0.330776839550602</v>
      </c>
      <c r="H35" s="8">
        <v>0.398411713556801</v>
      </c>
      <c r="I35" s="8">
        <v>0.101081801070103</v>
      </c>
      <c r="J35" s="8">
        <v>0.233392848154967</v>
      </c>
      <c r="K35" s="8">
        <v>0.251684182235539</v>
      </c>
      <c r="L35" s="8">
        <v>0.466315545673222</v>
      </c>
      <c r="M35" s="8">
        <v>0.344166994640974</v>
      </c>
      <c r="N35" s="8">
        <v>0.357625144944442</v>
      </c>
      <c r="O35" s="8">
        <v>0.414547678445066</v>
      </c>
      <c r="P35" s="8">
        <v>0.224453328601083</v>
      </c>
      <c r="Q35" s="8">
        <v>0.355079441930529</v>
      </c>
      <c r="R35" s="8">
        <v>0.596025960391372</v>
      </c>
      <c r="S35" s="8">
        <v>0.335678545805662</v>
      </c>
      <c r="T35" s="8">
        <v>0.33387483791086</v>
      </c>
      <c r="U35" s="8">
        <v>0.33387483791086</v>
      </c>
      <c r="V35" s="8">
        <v>0.222259100401992</v>
      </c>
      <c r="W35" s="8">
        <v>0.447925991968526</v>
      </c>
      <c r="X35" s="8">
        <v>0.413469510913367</v>
      </c>
      <c r="Y35" s="8">
        <v>0.496621556475087</v>
      </c>
      <c r="Z35" s="8">
        <v>0.246959777395022</v>
      </c>
      <c r="AA35" s="8">
        <v>0.176661106092666</v>
      </c>
      <c r="AB35" s="8">
        <v>0.174858917670444</v>
      </c>
      <c r="AC35" s="8">
        <v>0.707344124824135</v>
      </c>
      <c r="AD35" s="8">
        <v>0.344895700407952</v>
      </c>
      <c r="AE35" s="8">
        <v>0.315669983285586</v>
      </c>
      <c r="AF35" s="8">
        <v>0.26854942244191</v>
      </c>
      <c r="AG35" s="8">
        <v>0.837522295398488</v>
      </c>
      <c r="AH35" s="8">
        <v>0.432290314747348</v>
      </c>
      <c r="AI35" s="8">
        <v>0.346108914179323</v>
      </c>
      <c r="AJ35" s="8">
        <v>0.432290314747348</v>
      </c>
      <c r="AK35" s="8">
        <v>0.487111868266396</v>
      </c>
      <c r="AL35" s="8">
        <v>0.735764561253395</v>
      </c>
      <c r="AM35" s="8">
        <v>0.277743979712436</v>
      </c>
      <c r="AN35" s="8">
        <v>0.432290314747348</v>
      </c>
      <c r="AO35" s="8">
        <v>0.313531659082785</v>
      </c>
      <c r="AP35" s="8">
        <v>0.366195490738076</v>
      </c>
      <c r="AQ35" s="8">
        <v>0.337077799068749</v>
      </c>
      <c r="AR35" s="8">
        <v>0.337077799068749</v>
      </c>
      <c r="AS35" s="8">
        <v>0.337077799068749</v>
      </c>
      <c r="AT35" s="8">
        <v>0.337077799068749</v>
      </c>
      <c r="AU35" s="8">
        <v>0.337077799068749</v>
      </c>
      <c r="AV35" s="8">
        <v>0.337077799068749</v>
      </c>
      <c r="AW35" s="8">
        <v>0.337077799068749</v>
      </c>
      <c r="AX35" s="8">
        <v>0.327526294049388</v>
      </c>
      <c r="AY35" s="8">
        <v>0.337077799068749</v>
      </c>
      <c r="AZ35" s="8">
        <v>0.398411713556801</v>
      </c>
      <c r="BA35" s="8">
        <v>0.375177857942522</v>
      </c>
      <c r="BB35" s="8">
        <v>0.0901003470700874</v>
      </c>
      <c r="BC35" s="8">
        <v>0.0662272510229625</v>
      </c>
      <c r="BD35" s="8">
        <v>0.173579445087856</v>
      </c>
      <c r="BE35" s="8">
        <v>0.330859627106568</v>
      </c>
      <c r="BF35" s="8">
        <v>0.0996392349347211</v>
      </c>
      <c r="BG35" s="8">
        <v>0.248494330116514</v>
      </c>
      <c r="BH35" s="8">
        <v>0.112568310477366</v>
      </c>
      <c r="BI35" s="8">
        <v>0.322750670065634</v>
      </c>
      <c r="BJ35" s="8">
        <v>0.718102414159326</v>
      </c>
      <c r="BK35" s="8">
        <v>0.228223078837059</v>
      </c>
      <c r="BL35" s="8">
        <v>0.363784823782065</v>
      </c>
      <c r="BM35" s="8">
        <v>0.390509498314394</v>
      </c>
      <c r="BN35" s="8">
        <v>0.588157252670493</v>
      </c>
      <c r="BO35" s="8">
        <v>0.335311449134631</v>
      </c>
    </row>
    <row r="36" spans="1:67" x14ac:dyDescent="0.2">
      <c r="A36" s="1">
        <v>2001</v>
      </c>
      <c r="B36" s="8">
        <v>0.235431328667141</v>
      </c>
      <c r="C36" s="8">
        <v>0.303695877882398</v>
      </c>
      <c r="D36" s="8">
        <v>0.250604484165398</v>
      </c>
      <c r="E36" s="8">
        <v>0.27785951220777</v>
      </c>
      <c r="F36" s="8">
        <v>0.450936905180807</v>
      </c>
      <c r="G36" s="8">
        <v>0.345318111425348</v>
      </c>
      <c r="H36" s="8">
        <v>0.389187590410197</v>
      </c>
      <c r="I36" s="8">
        <v>0.103237074511826</v>
      </c>
      <c r="J36" s="8">
        <v>0.241315166232947</v>
      </c>
      <c r="K36" s="8">
        <v>0.23834025794529</v>
      </c>
      <c r="L36" s="8">
        <v>0.453162360504457</v>
      </c>
      <c r="M36" s="8">
        <v>0.330781437930827</v>
      </c>
      <c r="N36" s="8">
        <v>0.354792546176462</v>
      </c>
      <c r="O36" s="8">
        <v>0.441128182955441</v>
      </c>
      <c r="P36" s="8">
        <v>0.223740087829662</v>
      </c>
      <c r="Q36" s="8">
        <v>0.303940252841092</v>
      </c>
      <c r="R36" s="8">
        <v>0.557811414785739</v>
      </c>
      <c r="S36" s="8">
        <v>0.317622878601531</v>
      </c>
      <c r="T36" s="8">
        <v>0.327485973393693</v>
      </c>
      <c r="U36" s="8">
        <v>0.327485973393693</v>
      </c>
      <c r="V36" s="8">
        <v>0.222967996128827</v>
      </c>
      <c r="W36" s="8">
        <v>0.436253819224045</v>
      </c>
      <c r="X36" s="8">
        <v>0.393312146548286</v>
      </c>
      <c r="Y36" s="8">
        <v>0.500380665192075</v>
      </c>
      <c r="Z36" s="8">
        <v>0.246111717471912</v>
      </c>
      <c r="AA36" s="8">
        <v>0.152781260136571</v>
      </c>
      <c r="AB36" s="8">
        <v>0.207119294459775</v>
      </c>
      <c r="AC36" s="8">
        <v>0.711653090683331</v>
      </c>
      <c r="AD36" s="8">
        <v>0.36616733615333</v>
      </c>
      <c r="AE36" s="8">
        <v>0.310676145097329</v>
      </c>
      <c r="AF36" s="8">
        <v>0.275249296353876</v>
      </c>
      <c r="AG36" s="8">
        <v>0.95789681511467</v>
      </c>
      <c r="AH36" s="8">
        <v>0.457508868349981</v>
      </c>
      <c r="AI36" s="8">
        <v>0.341906081991734</v>
      </c>
      <c r="AJ36" s="8">
        <v>0.457508868349981</v>
      </c>
      <c r="AK36" s="8">
        <v>0.455983499126913</v>
      </c>
      <c r="AL36" s="8">
        <v>0.763656280088973</v>
      </c>
      <c r="AM36" s="8">
        <v>0.263389722118245</v>
      </c>
      <c r="AN36" s="8">
        <v>0.457508868349981</v>
      </c>
      <c r="AO36" s="8">
        <v>0.263322119743616</v>
      </c>
      <c r="AP36" s="8">
        <v>0.370074889175625</v>
      </c>
      <c r="AQ36" s="8">
        <v>0.353389362305659</v>
      </c>
      <c r="AR36" s="8">
        <v>0.353389362305659</v>
      </c>
      <c r="AS36" s="8">
        <v>0.353389362305659</v>
      </c>
      <c r="AT36" s="8">
        <v>0.353389362305659</v>
      </c>
      <c r="AU36" s="8">
        <v>0.353389362305659</v>
      </c>
      <c r="AV36" s="8">
        <v>0.353389362305659</v>
      </c>
      <c r="AW36" s="8">
        <v>0.353389362305659</v>
      </c>
      <c r="AX36" s="8">
        <v>0.342178132792845</v>
      </c>
      <c r="AY36" s="8">
        <v>0.353389362305659</v>
      </c>
      <c r="AZ36" s="8">
        <v>0.389187590410197</v>
      </c>
      <c r="BA36" s="8">
        <v>0.365902349503092</v>
      </c>
      <c r="BB36" s="8">
        <v>0.0948904703226257</v>
      </c>
      <c r="BC36" s="8">
        <v>0.0708238003965819</v>
      </c>
      <c r="BD36" s="8">
        <v>0.166426117236268</v>
      </c>
      <c r="BE36" s="8">
        <v>0.314966854603296</v>
      </c>
      <c r="BF36" s="8">
        <v>0.10158459936179</v>
      </c>
      <c r="BG36" s="8">
        <v>0.259357652589014</v>
      </c>
      <c r="BH36" s="8">
        <v>0.123469773250033</v>
      </c>
      <c r="BI36" s="8">
        <v>0.291852591110624</v>
      </c>
      <c r="BJ36" s="8">
        <v>0.581386168188597</v>
      </c>
      <c r="BK36" s="8">
        <v>0.245704095995843</v>
      </c>
      <c r="BL36" s="8">
        <v>0.457237836665664</v>
      </c>
      <c r="BM36" s="8">
        <v>0.381086586554968</v>
      </c>
      <c r="BN36" s="8">
        <v>0.551926438457427</v>
      </c>
      <c r="BO36" s="8">
        <v>0.321980406337829</v>
      </c>
    </row>
    <row r="37" spans="1:67" x14ac:dyDescent="0.2">
      <c r="A37" s="1">
        <v>2002</v>
      </c>
      <c r="B37" s="8">
        <v>0.242399210076562</v>
      </c>
      <c r="C37" s="8">
        <v>0.297978345980076</v>
      </c>
      <c r="D37" s="8">
        <v>0.264800237609035</v>
      </c>
      <c r="E37" s="8">
        <v>0.277319621515368</v>
      </c>
      <c r="F37" s="8">
        <v>0.448136114434067</v>
      </c>
      <c r="G37" s="8">
        <v>0.358582040809006</v>
      </c>
      <c r="H37" s="8">
        <v>0.39981287316584</v>
      </c>
      <c r="I37" s="8">
        <v>0.114668174545589</v>
      </c>
      <c r="J37" s="8">
        <v>0.241074274256791</v>
      </c>
      <c r="K37" s="8">
        <v>0.225064384789988</v>
      </c>
      <c r="L37" s="8">
        <v>0.449761545173209</v>
      </c>
      <c r="M37" s="8">
        <v>0.320823360010971</v>
      </c>
      <c r="N37" s="8">
        <v>0.350163014675044</v>
      </c>
      <c r="O37" s="8">
        <v>0.451972648515565</v>
      </c>
      <c r="P37" s="8">
        <v>0.219970114871185</v>
      </c>
      <c r="Q37" s="8">
        <v>0.297726404615395</v>
      </c>
      <c r="R37" s="8">
        <v>0.564126124056136</v>
      </c>
      <c r="S37" s="8">
        <v>0.309410189121954</v>
      </c>
      <c r="T37" s="8">
        <v>0.320986161547072</v>
      </c>
      <c r="U37" s="8">
        <v>0.320986161547072</v>
      </c>
      <c r="V37" s="8">
        <v>0.238249258750067</v>
      </c>
      <c r="W37" s="8">
        <v>0.431493137116344</v>
      </c>
      <c r="X37" s="8">
        <v>0.382327912271596</v>
      </c>
      <c r="Y37" s="8">
        <v>0.463077861097268</v>
      </c>
      <c r="Z37" s="8">
        <v>0.259606646025189</v>
      </c>
      <c r="AA37" s="8">
        <v>0.155803018011605</v>
      </c>
      <c r="AB37" s="8">
        <v>0.168747132279539</v>
      </c>
      <c r="AC37" s="8">
        <v>0.676844970592358</v>
      </c>
      <c r="AD37" s="8">
        <v>0.358135666891227</v>
      </c>
      <c r="AE37" s="8">
        <v>0.318798864878746</v>
      </c>
      <c r="AF37" s="8">
        <v>0.279407497888228</v>
      </c>
      <c r="AG37" s="8">
        <v>1.13127870397132</v>
      </c>
      <c r="AH37" s="8">
        <v>0.461061734331625</v>
      </c>
      <c r="AI37" s="8">
        <v>0.360037836930391</v>
      </c>
      <c r="AJ37" s="8">
        <v>0.461061734331625</v>
      </c>
      <c r="AK37" s="8">
        <v>0.471036492698845</v>
      </c>
      <c r="AL37" s="8">
        <v>0.76121135472489</v>
      </c>
      <c r="AM37" s="8">
        <v>0.25098621212563</v>
      </c>
      <c r="AN37" s="8">
        <v>0.461061734331625</v>
      </c>
      <c r="AO37" s="8">
        <v>0.285194381106643</v>
      </c>
      <c r="AP37" s="8">
        <v>0.360157250578781</v>
      </c>
      <c r="AQ37" s="8">
        <v>0.366389291895719</v>
      </c>
      <c r="AR37" s="8">
        <v>0.366389291895719</v>
      </c>
      <c r="AS37" s="8">
        <v>0.366389291895719</v>
      </c>
      <c r="AT37" s="8">
        <v>0.366389291895719</v>
      </c>
      <c r="AU37" s="8">
        <v>0.366389291895719</v>
      </c>
      <c r="AV37" s="8">
        <v>0.366389291895719</v>
      </c>
      <c r="AW37" s="8">
        <v>0.366389291895719</v>
      </c>
      <c r="AX37" s="8">
        <v>0.355760438063474</v>
      </c>
      <c r="AY37" s="8">
        <v>0.366389291895719</v>
      </c>
      <c r="AZ37" s="8">
        <v>0.39981287316584</v>
      </c>
      <c r="BA37" s="8">
        <v>0.371711521232899</v>
      </c>
      <c r="BB37" s="8">
        <v>0.120253041755052</v>
      </c>
      <c r="BC37" s="8">
        <v>0.0738878533061517</v>
      </c>
      <c r="BD37" s="8">
        <v>0.151985574291419</v>
      </c>
      <c r="BE37" s="8">
        <v>0.300471783901506</v>
      </c>
      <c r="BF37" s="8">
        <v>0.112441674647016</v>
      </c>
      <c r="BG37" s="8">
        <v>0.249056042016915</v>
      </c>
      <c r="BH37" s="8">
        <v>0.133467239031835</v>
      </c>
      <c r="BI37" s="8">
        <v>0.250651773468403</v>
      </c>
      <c r="BJ37" s="8">
        <v>0.528336265696155</v>
      </c>
      <c r="BK37" s="8">
        <v>0.241994477112883</v>
      </c>
      <c r="BL37" s="8">
        <v>0.527443627701975</v>
      </c>
      <c r="BM37" s="8">
        <v>0.358309035839939</v>
      </c>
      <c r="BN37" s="8">
        <v>0.5717101795258</v>
      </c>
      <c r="BO37" s="8">
        <v>0.309919438147238</v>
      </c>
    </row>
    <row r="38" spans="1:67" x14ac:dyDescent="0.2">
      <c r="A38" s="1">
        <v>2003</v>
      </c>
      <c r="B38" s="8">
        <v>0.249407848632181</v>
      </c>
      <c r="C38" s="8">
        <v>0.303742055395992</v>
      </c>
      <c r="D38" s="8">
        <v>0.268370458418326</v>
      </c>
      <c r="E38" s="8">
        <v>0.278577187167713</v>
      </c>
      <c r="F38" s="8">
        <v>0.453375039701384</v>
      </c>
      <c r="G38" s="8">
        <v>0.319840510668979</v>
      </c>
      <c r="H38" s="8">
        <v>0.399971814071395</v>
      </c>
      <c r="I38" s="8">
        <v>0.122924704732136</v>
      </c>
      <c r="J38" s="8">
        <v>0.238784444376594</v>
      </c>
      <c r="K38" s="8">
        <v>0.230751012913223</v>
      </c>
      <c r="L38" s="8">
        <v>0.440895290401789</v>
      </c>
      <c r="M38" s="8">
        <v>0.332286872663351</v>
      </c>
      <c r="N38" s="8">
        <v>0.354848262810275</v>
      </c>
      <c r="O38" s="8">
        <v>0.454837289647101</v>
      </c>
      <c r="P38" s="8">
        <v>0.219373776827987</v>
      </c>
      <c r="Q38" s="8">
        <v>0.401934191731791</v>
      </c>
      <c r="R38" s="8">
        <v>0.581129342150326</v>
      </c>
      <c r="S38" s="8">
        <v>0.308009643526437</v>
      </c>
      <c r="T38" s="8">
        <v>0.327310706150555</v>
      </c>
      <c r="U38" s="8">
        <v>0.327310706150555</v>
      </c>
      <c r="V38" s="8">
        <v>0.24390183917778</v>
      </c>
      <c r="W38" s="8">
        <v>0.424961691170671</v>
      </c>
      <c r="X38" s="8">
        <v>0.382275873984811</v>
      </c>
      <c r="Y38" s="8">
        <v>0.457445225825509</v>
      </c>
      <c r="Z38" s="8">
        <v>0.266412043301985</v>
      </c>
      <c r="AA38" s="8">
        <v>0.181310347841903</v>
      </c>
      <c r="AB38" s="8">
        <v>0.15556143836387</v>
      </c>
      <c r="AC38" s="8">
        <v>0.633382939704269</v>
      </c>
      <c r="AD38" s="8">
        <v>0.39739137731514</v>
      </c>
      <c r="AE38" s="8">
        <v>0.338790731006124</v>
      </c>
      <c r="AF38" s="8">
        <v>0.283499688974921</v>
      </c>
      <c r="AG38" s="8">
        <v>1.22390887074258</v>
      </c>
      <c r="AH38" s="8">
        <v>0.467974197842443</v>
      </c>
      <c r="AI38" s="8">
        <v>0.409422621392362</v>
      </c>
      <c r="AJ38" s="8">
        <v>0.467974197842443</v>
      </c>
      <c r="AK38" s="8">
        <v>0.487783144061831</v>
      </c>
      <c r="AL38" s="8">
        <v>0.75553613971707</v>
      </c>
      <c r="AM38" s="8">
        <v>0.267174089771877</v>
      </c>
      <c r="AN38" s="8">
        <v>0.467974197842443</v>
      </c>
      <c r="AO38" s="8">
        <v>0.655388955837876</v>
      </c>
      <c r="AP38" s="8">
        <v>0.383771683535618</v>
      </c>
      <c r="AQ38" s="8">
        <v>0.328245963701759</v>
      </c>
      <c r="AR38" s="8">
        <v>0.328245963701759</v>
      </c>
      <c r="AS38" s="8">
        <v>0.328245963701759</v>
      </c>
      <c r="AT38" s="8">
        <v>0.328245963701759</v>
      </c>
      <c r="AU38" s="8">
        <v>0.328245963701759</v>
      </c>
      <c r="AV38" s="8">
        <v>0.328245963701759</v>
      </c>
      <c r="AW38" s="8">
        <v>0.328245963701759</v>
      </c>
      <c r="AX38" s="8">
        <v>0.307458906176923</v>
      </c>
      <c r="AY38" s="8">
        <v>0.328245963701759</v>
      </c>
      <c r="AZ38" s="8">
        <v>0.399971814071395</v>
      </c>
      <c r="BA38" s="8">
        <v>0.372494764636621</v>
      </c>
      <c r="BB38" s="8">
        <v>0.138341660106092</v>
      </c>
      <c r="BC38" s="8">
        <v>0.0769618981452923</v>
      </c>
      <c r="BD38" s="8">
        <v>0.159808087447051</v>
      </c>
      <c r="BE38" s="8">
        <v>0.304981838642129</v>
      </c>
      <c r="BF38" s="8">
        <v>0.122086161133319</v>
      </c>
      <c r="BG38" s="8">
        <v>0.225151493791888</v>
      </c>
      <c r="BH38" s="8">
        <v>0.147007303599897</v>
      </c>
      <c r="BI38" s="8">
        <v>0.222231052485875</v>
      </c>
      <c r="BJ38" s="8">
        <v>0.385998372617375</v>
      </c>
      <c r="BK38" s="8">
        <v>0.18285375983508</v>
      </c>
      <c r="BL38" s="8">
        <v>0.564224577779664</v>
      </c>
      <c r="BM38" s="8">
        <v>0.360804431742942</v>
      </c>
      <c r="BN38" s="8">
        <v>0.611467567516861</v>
      </c>
      <c r="BO38" s="8">
        <v>0.296974144449943</v>
      </c>
    </row>
    <row r="39" spans="1:67" x14ac:dyDescent="0.2">
      <c r="A39" s="1">
        <v>2004</v>
      </c>
      <c r="B39" s="8">
        <v>0.26243531257823</v>
      </c>
      <c r="C39" s="8">
        <v>0.315619974859443</v>
      </c>
      <c r="D39" s="8">
        <v>0.286548162009776</v>
      </c>
      <c r="E39" s="8">
        <v>0.280539745416069</v>
      </c>
      <c r="F39" s="8">
        <v>0.484147519221841</v>
      </c>
      <c r="G39" s="8">
        <v>0.346874460959192</v>
      </c>
      <c r="H39" s="8">
        <v>0.386728512183644</v>
      </c>
      <c r="I39" s="8">
        <v>0.131966566741445</v>
      </c>
      <c r="J39" s="8">
        <v>0.263980992559478</v>
      </c>
      <c r="K39" s="8">
        <v>0.239321008616715</v>
      </c>
      <c r="L39" s="8">
        <v>0.47132056665214</v>
      </c>
      <c r="M39" s="8">
        <v>0.353639409641359</v>
      </c>
      <c r="N39" s="8">
        <v>0.369459906708799</v>
      </c>
      <c r="O39" s="8">
        <v>0.466233288465186</v>
      </c>
      <c r="P39" s="8">
        <v>0.228663068251639</v>
      </c>
      <c r="Q39" s="8">
        <v>0.425332350327347</v>
      </c>
      <c r="R39" s="8">
        <v>0.621843123331078</v>
      </c>
      <c r="S39" s="8">
        <v>0.313196130321132</v>
      </c>
      <c r="T39" s="8">
        <v>0.340611486232816</v>
      </c>
      <c r="U39" s="8">
        <v>0.340611486232816</v>
      </c>
      <c r="V39" s="8">
        <v>0.262313666326716</v>
      </c>
      <c r="W39" s="8">
        <v>0.425118690617668</v>
      </c>
      <c r="X39" s="8">
        <v>0.399646015605529</v>
      </c>
      <c r="Y39" s="8">
        <v>0.47055564167999</v>
      </c>
      <c r="Z39" s="8">
        <v>0.284714203851424</v>
      </c>
      <c r="AA39" s="8">
        <v>0.238265795786866</v>
      </c>
      <c r="AB39" s="8">
        <v>0.144488351289153</v>
      </c>
      <c r="AC39" s="8">
        <v>0.601686449620289</v>
      </c>
      <c r="AD39" s="8">
        <v>0.392189634232696</v>
      </c>
      <c r="AE39" s="8">
        <v>0.357628964397368</v>
      </c>
      <c r="AF39" s="8">
        <v>0.286613593198776</v>
      </c>
      <c r="AG39" s="8">
        <v>1.46526564541255</v>
      </c>
      <c r="AH39" s="8">
        <v>0.509325273362254</v>
      </c>
      <c r="AI39" s="8">
        <v>0.52447993574939</v>
      </c>
      <c r="AJ39" s="8">
        <v>0.509325273362254</v>
      </c>
      <c r="AK39" s="8">
        <v>0.535452475019272</v>
      </c>
      <c r="AL39" s="8">
        <v>0.774564254188581</v>
      </c>
      <c r="AM39" s="8">
        <v>0.296645889974353</v>
      </c>
      <c r="AN39" s="8">
        <v>0.509325273362254</v>
      </c>
      <c r="AO39" s="8">
        <v>0.550577205326732</v>
      </c>
      <c r="AP39" s="8">
        <v>0.452890617411327</v>
      </c>
      <c r="AQ39" s="8">
        <v>0.354484848810651</v>
      </c>
      <c r="AR39" s="8">
        <v>0.354484848810651</v>
      </c>
      <c r="AS39" s="8">
        <v>0.354484848810651</v>
      </c>
      <c r="AT39" s="8">
        <v>0.354484848810651</v>
      </c>
      <c r="AU39" s="8">
        <v>0.354484848810651</v>
      </c>
      <c r="AV39" s="8">
        <v>0.354484848810651</v>
      </c>
      <c r="AW39" s="8">
        <v>0.354484848810651</v>
      </c>
      <c r="AX39" s="8">
        <v>0.337830950970904</v>
      </c>
      <c r="AY39" s="8">
        <v>0.354484848810651</v>
      </c>
      <c r="AZ39" s="8">
        <v>0.386728512183644</v>
      </c>
      <c r="BA39" s="8">
        <v>0.365617038614029</v>
      </c>
      <c r="BB39" s="8">
        <v>0.144823254831431</v>
      </c>
      <c r="BC39" s="8">
        <v>0.0830525847448833</v>
      </c>
      <c r="BD39" s="8">
        <v>0.164575175787734</v>
      </c>
      <c r="BE39" s="8">
        <v>0.328312080179794</v>
      </c>
      <c r="BF39" s="8">
        <v>0.131046635792092</v>
      </c>
      <c r="BG39" s="8">
        <v>0.260996965841211</v>
      </c>
      <c r="BH39" s="8">
        <v>0.173617827704284</v>
      </c>
      <c r="BI39" s="8">
        <v>0.287091487136368</v>
      </c>
      <c r="BJ39" s="8">
        <v>0.327727524855422</v>
      </c>
      <c r="BK39" s="8">
        <v>0.170963756158664</v>
      </c>
      <c r="BL39" s="8">
        <v>0.55098331533074</v>
      </c>
      <c r="BM39" s="8">
        <v>0.388692358499625</v>
      </c>
      <c r="BN39" s="8">
        <v>0.598981710090083</v>
      </c>
      <c r="BO39" s="8">
        <v>0.328854332727919</v>
      </c>
    </row>
    <row r="40" spans="1:67" x14ac:dyDescent="0.2">
      <c r="A40" s="1">
        <v>2005</v>
      </c>
      <c r="B40" s="8">
        <v>0.263910651580033</v>
      </c>
      <c r="C40" s="8">
        <v>0.321888418810786</v>
      </c>
      <c r="D40" s="8">
        <v>0.290918900297699</v>
      </c>
      <c r="E40" s="8">
        <v>0.274548026300406</v>
      </c>
      <c r="F40" s="8">
        <v>0.485449363864752</v>
      </c>
      <c r="G40" s="8">
        <v>0.36849217003435</v>
      </c>
      <c r="H40" s="8">
        <v>0.390395714037585</v>
      </c>
      <c r="I40" s="8">
        <v>0.127657910404251</v>
      </c>
      <c r="J40" s="8">
        <v>0.280647196665568</v>
      </c>
      <c r="K40" s="8">
        <v>0.239289180883483</v>
      </c>
      <c r="L40" s="8">
        <v>0.509798935390583</v>
      </c>
      <c r="M40" s="8">
        <v>0.356598318666573</v>
      </c>
      <c r="N40" s="8">
        <v>0.38204751190898</v>
      </c>
      <c r="O40" s="8">
        <v>0.493072767587331</v>
      </c>
      <c r="P40" s="8">
        <v>0.232466660998348</v>
      </c>
      <c r="Q40" s="8">
        <v>0.411735575292577</v>
      </c>
      <c r="R40" s="8">
        <v>0.618171297347755</v>
      </c>
      <c r="S40" s="8">
        <v>0.322404224403328</v>
      </c>
      <c r="T40" s="8">
        <v>0.34675680048484</v>
      </c>
      <c r="U40" s="8">
        <v>0.34675680048484</v>
      </c>
      <c r="V40" s="8">
        <v>0.263495511633888</v>
      </c>
      <c r="W40" s="8">
        <v>0.449351801706682</v>
      </c>
      <c r="X40" s="8">
        <v>0.431091714437318</v>
      </c>
      <c r="Y40" s="8">
        <v>0.48558478221265</v>
      </c>
      <c r="Z40" s="8">
        <v>0.289465698144376</v>
      </c>
      <c r="AA40" s="8">
        <v>0.248159708459536</v>
      </c>
      <c r="AB40" s="8">
        <v>0.135912330849604</v>
      </c>
      <c r="AC40" s="8">
        <v>0.616426651142668</v>
      </c>
      <c r="AD40" s="8">
        <v>0.440916982828827</v>
      </c>
      <c r="AE40" s="8">
        <v>0.354364583833464</v>
      </c>
      <c r="AF40" s="8">
        <v>0.282283073094257</v>
      </c>
      <c r="AG40" s="8">
        <v>1.3052185281634</v>
      </c>
      <c r="AH40" s="8">
        <v>0.497595332027613</v>
      </c>
      <c r="AI40" s="8">
        <v>0.538165671820183</v>
      </c>
      <c r="AJ40" s="8">
        <v>0.497595332027613</v>
      </c>
      <c r="AK40" s="8">
        <v>0.537440432943379</v>
      </c>
      <c r="AL40" s="8">
        <v>0.905222594250478</v>
      </c>
      <c r="AM40" s="8">
        <v>0.285066196809391</v>
      </c>
      <c r="AN40" s="8">
        <v>0.497595332027613</v>
      </c>
      <c r="AO40" s="8">
        <v>0.617370279048676</v>
      </c>
      <c r="AP40" s="8">
        <v>0.502534043021351</v>
      </c>
      <c r="AQ40" s="8">
        <v>0.374427513120866</v>
      </c>
      <c r="AR40" s="8">
        <v>0.374427513120866</v>
      </c>
      <c r="AS40" s="8">
        <v>0.374427513120866</v>
      </c>
      <c r="AT40" s="8">
        <v>0.374427513120866</v>
      </c>
      <c r="AU40" s="8">
        <v>0.374427513120866</v>
      </c>
      <c r="AV40" s="8">
        <v>0.374427513120866</v>
      </c>
      <c r="AW40" s="8">
        <v>0.374427513120866</v>
      </c>
      <c r="AX40" s="8">
        <v>0.358020827464107</v>
      </c>
      <c r="AY40" s="8">
        <v>0.374427513120866</v>
      </c>
      <c r="AZ40" s="8">
        <v>0.390395714037585</v>
      </c>
      <c r="BA40" s="8">
        <v>0.366097795561647</v>
      </c>
      <c r="BB40" s="8">
        <v>0.126784891578743</v>
      </c>
      <c r="BC40" s="8">
        <v>0.0888881390588948</v>
      </c>
      <c r="BD40" s="8">
        <v>0.15504869792814</v>
      </c>
      <c r="BE40" s="8">
        <v>0.323145581890752</v>
      </c>
      <c r="BF40" s="8">
        <v>0.126851653545446</v>
      </c>
      <c r="BG40" s="8">
        <v>0.280078854474608</v>
      </c>
      <c r="BH40" s="8">
        <v>0.194803836184817</v>
      </c>
      <c r="BI40" s="8">
        <v>0.311239624859305</v>
      </c>
      <c r="BJ40" s="8">
        <v>0.277242383594107</v>
      </c>
      <c r="BK40" s="8">
        <v>0.188182798160984</v>
      </c>
      <c r="BL40" s="8">
        <v>0.519983422884325</v>
      </c>
      <c r="BM40" s="8">
        <v>0.406888033307819</v>
      </c>
      <c r="BN40" s="8">
        <v>0.603840832051504</v>
      </c>
      <c r="BO40" s="8">
        <v>0.333580943047546</v>
      </c>
    </row>
    <row r="41" spans="1:67" x14ac:dyDescent="0.2">
      <c r="A41" s="1">
        <v>2006</v>
      </c>
      <c r="B41" s="8">
        <v>0.270095068908827</v>
      </c>
      <c r="C41" s="8">
        <v>0.337381570222557</v>
      </c>
      <c r="D41" s="8">
        <v>0.305190397088091</v>
      </c>
      <c r="E41" s="8">
        <v>0.275491508201643</v>
      </c>
      <c r="F41" s="8">
        <v>0.510000548111017</v>
      </c>
      <c r="G41" s="8">
        <v>0.439997282741279</v>
      </c>
      <c r="H41" s="8">
        <v>0.398274906137495</v>
      </c>
      <c r="I41" s="8">
        <v>0.12391973764545</v>
      </c>
      <c r="J41" s="8">
        <v>0.284317164768928</v>
      </c>
      <c r="K41" s="8">
        <v>0.253102093896084</v>
      </c>
      <c r="L41" s="8">
        <v>0.541718530694626</v>
      </c>
      <c r="M41" s="8">
        <v>0.37046204796293</v>
      </c>
      <c r="N41" s="8">
        <v>0.40011708498797</v>
      </c>
      <c r="O41" s="8">
        <v>0.521730884451203</v>
      </c>
      <c r="P41" s="8">
        <v>0.245781046430873</v>
      </c>
      <c r="Q41" s="8">
        <v>0.428650584824288</v>
      </c>
      <c r="R41" s="8">
        <v>0.583344013003352</v>
      </c>
      <c r="S41" s="8">
        <v>0.340130931796488</v>
      </c>
      <c r="T41" s="8">
        <v>0.363421314815215</v>
      </c>
      <c r="U41" s="8">
        <v>0.363421314815215</v>
      </c>
      <c r="V41" s="8">
        <v>0.278071181765628</v>
      </c>
      <c r="W41" s="8">
        <v>0.469449479798104</v>
      </c>
      <c r="X41" s="8">
        <v>0.421245969565086</v>
      </c>
      <c r="Y41" s="8">
        <v>0.503400724455064</v>
      </c>
      <c r="Z41" s="8">
        <v>0.303747317119705</v>
      </c>
      <c r="AA41" s="8">
        <v>0.254262219803182</v>
      </c>
      <c r="AB41" s="8">
        <v>0.137656306486015</v>
      </c>
      <c r="AC41" s="8">
        <v>0.582995063789822</v>
      </c>
      <c r="AD41" s="8">
        <v>0.477540109249682</v>
      </c>
      <c r="AE41" s="8">
        <v>0.358336552970715</v>
      </c>
      <c r="AF41" s="8">
        <v>0.282956606430378</v>
      </c>
      <c r="AG41" s="8">
        <v>1.35315953022751</v>
      </c>
      <c r="AH41" s="8">
        <v>0.525000135448945</v>
      </c>
      <c r="AI41" s="8">
        <v>0.527313656472983</v>
      </c>
      <c r="AJ41" s="8">
        <v>0.525000135448945</v>
      </c>
      <c r="AK41" s="8">
        <v>0.554582850390962</v>
      </c>
      <c r="AL41" s="8">
        <v>0.981871544926782</v>
      </c>
      <c r="AM41" s="8">
        <v>0.309118497720494</v>
      </c>
      <c r="AN41" s="8">
        <v>0.525000135448945</v>
      </c>
      <c r="AO41" s="8">
        <v>0.495090287804018</v>
      </c>
      <c r="AP41" s="8">
        <v>0.460766021147022</v>
      </c>
      <c r="AQ41" s="8">
        <v>0.442214396402049</v>
      </c>
      <c r="AR41" s="8">
        <v>0.442214396402049</v>
      </c>
      <c r="AS41" s="8">
        <v>0.442214396402049</v>
      </c>
      <c r="AT41" s="8">
        <v>0.442214396402049</v>
      </c>
      <c r="AU41" s="8">
        <v>0.442214396402049</v>
      </c>
      <c r="AV41" s="8">
        <v>0.442214396402049</v>
      </c>
      <c r="AW41" s="8">
        <v>0.442214396402049</v>
      </c>
      <c r="AX41" s="8">
        <v>0.437253873431658</v>
      </c>
      <c r="AY41" s="8">
        <v>0.442214396402049</v>
      </c>
      <c r="AZ41" s="8">
        <v>0.398274906137495</v>
      </c>
      <c r="BA41" s="8">
        <v>0.383749474695711</v>
      </c>
      <c r="BB41" s="8">
        <v>0.108150320257823</v>
      </c>
      <c r="BC41" s="8">
        <v>0.0987756457661127</v>
      </c>
      <c r="BD41" s="8">
        <v>0.163229177343789</v>
      </c>
      <c r="BE41" s="8">
        <v>0.33097737512942</v>
      </c>
      <c r="BF41" s="8">
        <v>0.124539484704356</v>
      </c>
      <c r="BG41" s="8">
        <v>0.263025539815259</v>
      </c>
      <c r="BH41" s="8">
        <v>0.215366409545389</v>
      </c>
      <c r="BI41" s="8">
        <v>0.278160975170218</v>
      </c>
      <c r="BJ41" s="8">
        <v>0.272300787264645</v>
      </c>
      <c r="BK41" s="8">
        <v>0.223208491737243</v>
      </c>
      <c r="BL41" s="8">
        <v>0.491645550474581</v>
      </c>
      <c r="BM41" s="8">
        <v>0.374903936861647</v>
      </c>
      <c r="BN41" s="8">
        <v>0.599490743918717</v>
      </c>
      <c r="BO41" s="8">
        <v>0.331066727771927</v>
      </c>
    </row>
    <row r="42" spans="1:67" x14ac:dyDescent="0.2">
      <c r="A42" s="1">
        <v>2007</v>
      </c>
      <c r="B42" s="8">
        <v>0.273699050887978</v>
      </c>
      <c r="C42" s="8">
        <v>0.341496974380934</v>
      </c>
      <c r="D42" s="8">
        <v>0.30647257486966</v>
      </c>
      <c r="E42" s="8">
        <v>0.280865922223819</v>
      </c>
      <c r="F42" s="8">
        <v>0.558529657803391</v>
      </c>
      <c r="G42" s="8">
        <v>0.47638581007572</v>
      </c>
      <c r="H42" s="8">
        <v>0.416712891275909</v>
      </c>
      <c r="I42" s="8">
        <v>0.118826793477546</v>
      </c>
      <c r="J42" s="8">
        <v>0.287745331959684</v>
      </c>
      <c r="K42" s="8">
        <v>0.252624810966782</v>
      </c>
      <c r="L42" s="8">
        <v>0.542352850826443</v>
      </c>
      <c r="M42" s="8">
        <v>0.38595697104505</v>
      </c>
      <c r="N42" s="8">
        <v>0.421324866953173</v>
      </c>
      <c r="O42" s="8">
        <v>0.522942895099297</v>
      </c>
      <c r="P42" s="8">
        <v>0.246129296831717</v>
      </c>
      <c r="Q42" s="8">
        <v>0.465140814811764</v>
      </c>
      <c r="R42" s="8">
        <v>0.5866062139274</v>
      </c>
      <c r="S42" s="8">
        <v>0.347411744343603</v>
      </c>
      <c r="T42" s="8">
        <v>0.370533721386706</v>
      </c>
      <c r="U42" s="8">
        <v>0.370533721386706</v>
      </c>
      <c r="V42" s="8">
        <v>0.27520434781872</v>
      </c>
      <c r="W42" s="8">
        <v>0.479485064226463</v>
      </c>
      <c r="X42" s="8">
        <v>0.451935482725073</v>
      </c>
      <c r="Y42" s="8">
        <v>0.521293818073188</v>
      </c>
      <c r="Z42" s="8">
        <v>0.304584416928345</v>
      </c>
      <c r="AA42" s="8">
        <v>0.280067066783316</v>
      </c>
      <c r="AB42" s="8">
        <v>0.144484856707341</v>
      </c>
      <c r="AC42" s="8">
        <v>0.614564516722189</v>
      </c>
      <c r="AD42" s="8">
        <v>0.464176504911676</v>
      </c>
      <c r="AE42" s="8">
        <v>0.371701460209082</v>
      </c>
      <c r="AF42" s="8">
        <v>0.288762890450067</v>
      </c>
      <c r="AG42" s="8">
        <v>1.76442488247034</v>
      </c>
      <c r="AH42" s="8">
        <v>0.58871764081999</v>
      </c>
      <c r="AI42" s="8">
        <v>0.596458732484061</v>
      </c>
      <c r="AJ42" s="8">
        <v>0.58871764081999</v>
      </c>
      <c r="AK42" s="8">
        <v>0.599899857886809</v>
      </c>
      <c r="AL42" s="8">
        <v>1.18384574805671</v>
      </c>
      <c r="AM42" s="8">
        <v>0.309557214293194</v>
      </c>
      <c r="AN42" s="8">
        <v>0.58871764081999</v>
      </c>
      <c r="AO42" s="8">
        <v>0.928965453650947</v>
      </c>
      <c r="AP42" s="8">
        <v>0.475018552512576</v>
      </c>
      <c r="AQ42" s="8">
        <v>0.480004035286505</v>
      </c>
      <c r="AR42" s="8">
        <v>0.480004035286505</v>
      </c>
      <c r="AS42" s="8">
        <v>0.480004035286505</v>
      </c>
      <c r="AT42" s="8">
        <v>0.480004035286505</v>
      </c>
      <c r="AU42" s="8">
        <v>0.480004035286505</v>
      </c>
      <c r="AV42" s="8">
        <v>0.480004035286505</v>
      </c>
      <c r="AW42" s="8">
        <v>0.480004035286505</v>
      </c>
      <c r="AX42" s="8">
        <v>0.464605377246999</v>
      </c>
      <c r="AY42" s="8">
        <v>0.480004035286505</v>
      </c>
      <c r="AZ42" s="8">
        <v>0.416712891275909</v>
      </c>
      <c r="BA42" s="8">
        <v>0.405667609717029</v>
      </c>
      <c r="BB42" s="8">
        <v>0.0961498034692463</v>
      </c>
      <c r="BC42" s="8">
        <v>0.101309312044577</v>
      </c>
      <c r="BD42" s="8">
        <v>0.165347094760513</v>
      </c>
      <c r="BE42" s="8">
        <v>0.329897202172957</v>
      </c>
      <c r="BF42" s="8">
        <v>0.120146203986351</v>
      </c>
      <c r="BG42" s="8">
        <v>0.244173188467917</v>
      </c>
      <c r="BH42" s="8">
        <v>0.230797125070931</v>
      </c>
      <c r="BI42" s="8">
        <v>0.289714658826493</v>
      </c>
      <c r="BJ42" s="8">
        <v>0.299023988354535</v>
      </c>
      <c r="BK42" s="8">
        <v>0.232535569300727</v>
      </c>
      <c r="BL42" s="8">
        <v>0.460487145747919</v>
      </c>
      <c r="BM42" s="8">
        <v>0.339606727753725</v>
      </c>
      <c r="BN42" s="8">
        <v>0.631787268237322</v>
      </c>
      <c r="BO42" s="8">
        <v>0.327548357683495</v>
      </c>
    </row>
    <row r="43" spans="1:67" x14ac:dyDescent="0.2">
      <c r="A43" s="1">
        <v>2008</v>
      </c>
      <c r="B43" s="8">
        <v>0.277222521842266</v>
      </c>
      <c r="C43" s="8">
        <v>0.337340227169066</v>
      </c>
      <c r="D43" s="8">
        <v>0.322065352450003</v>
      </c>
      <c r="E43" s="8">
        <v>0.29561785958621</v>
      </c>
      <c r="F43" s="8">
        <v>0.607020186304847</v>
      </c>
      <c r="G43" s="8">
        <v>0.544927559094789</v>
      </c>
      <c r="H43" s="8">
        <v>0.437688149680959</v>
      </c>
      <c r="I43" s="8">
        <v>0.118581401849805</v>
      </c>
      <c r="J43" s="8">
        <v>0.311020892865433</v>
      </c>
      <c r="K43" s="8">
        <v>0.242685377785738</v>
      </c>
      <c r="L43" s="8">
        <v>0.527765088940241</v>
      </c>
      <c r="M43" s="8">
        <v>0.376334264443519</v>
      </c>
      <c r="N43" s="8">
        <v>0.424337643073351</v>
      </c>
      <c r="O43" s="8">
        <v>0.544681243975861</v>
      </c>
      <c r="P43" s="8">
        <v>0.243821665310785</v>
      </c>
      <c r="Q43" s="8">
        <v>0.482531931244157</v>
      </c>
      <c r="R43" s="8">
        <v>0.612301458472583</v>
      </c>
      <c r="S43" s="8">
        <v>0.351676093842182</v>
      </c>
      <c r="T43" s="8">
        <v>0.36997482882258</v>
      </c>
      <c r="U43" s="8">
        <v>0.36997482882258</v>
      </c>
      <c r="V43" s="8">
        <v>0.283034536538953</v>
      </c>
      <c r="W43" s="8">
        <v>0.556259099559069</v>
      </c>
      <c r="X43" s="8">
        <v>0.476582856856911</v>
      </c>
      <c r="Y43" s="8">
        <v>0.59497642800089</v>
      </c>
      <c r="Z43" s="8">
        <v>0.319861771506758</v>
      </c>
      <c r="AA43" s="8">
        <v>0.299720277219191</v>
      </c>
      <c r="AB43" s="8">
        <v>0.188248784750344</v>
      </c>
      <c r="AC43" s="8">
        <v>0.748186802565806</v>
      </c>
      <c r="AD43" s="8">
        <v>0.485632373490823</v>
      </c>
      <c r="AE43" s="8">
        <v>0.390865397852435</v>
      </c>
      <c r="AF43" s="8">
        <v>0.312656766379226</v>
      </c>
      <c r="AG43" s="8">
        <v>1.85850564463555</v>
      </c>
      <c r="AH43" s="8">
        <v>0.625816218175767</v>
      </c>
      <c r="AI43" s="8">
        <v>0.640434853655112</v>
      </c>
      <c r="AJ43" s="8">
        <v>0.625816218175767</v>
      </c>
      <c r="AK43" s="8">
        <v>0.650589709223263</v>
      </c>
      <c r="AL43" s="8">
        <v>1.19268467950235</v>
      </c>
      <c r="AM43" s="8">
        <v>0.327531890456729</v>
      </c>
      <c r="AN43" s="8">
        <v>0.625816218175767</v>
      </c>
      <c r="AO43" s="8">
        <v>1.09693111559131</v>
      </c>
      <c r="AP43" s="8">
        <v>0.470622280141341</v>
      </c>
      <c r="AQ43" s="8">
        <v>0.551484409010045</v>
      </c>
      <c r="AR43" s="8">
        <v>0.551484409010045</v>
      </c>
      <c r="AS43" s="8">
        <v>0.551484409010045</v>
      </c>
      <c r="AT43" s="8">
        <v>0.551484409010045</v>
      </c>
      <c r="AU43" s="8">
        <v>0.551484409010045</v>
      </c>
      <c r="AV43" s="8">
        <v>0.551484409010045</v>
      </c>
      <c r="AW43" s="8">
        <v>0.551484409010045</v>
      </c>
      <c r="AX43" s="8">
        <v>0.529378539583478</v>
      </c>
      <c r="AY43" s="8">
        <v>0.551484409010045</v>
      </c>
      <c r="AZ43" s="8">
        <v>0.437688149680959</v>
      </c>
      <c r="BA43" s="8">
        <v>0.421969191247289</v>
      </c>
      <c r="BB43" s="8">
        <v>0.0914794271215285</v>
      </c>
      <c r="BC43" s="8">
        <v>0.100118788139341</v>
      </c>
      <c r="BD43" s="8">
        <v>0.197978636347425</v>
      </c>
      <c r="BE43" s="8">
        <v>0.354549699896907</v>
      </c>
      <c r="BF43" s="8">
        <v>0.118877883391204</v>
      </c>
      <c r="BG43" s="8">
        <v>0.301380644314341</v>
      </c>
      <c r="BH43" s="8">
        <v>0.243356977855814</v>
      </c>
      <c r="BI43" s="8">
        <v>0.340687072928954</v>
      </c>
      <c r="BJ43" s="8">
        <v>0.264424431448921</v>
      </c>
      <c r="BK43" s="8">
        <v>0.213380343316402</v>
      </c>
      <c r="BL43" s="8">
        <v>0.417215945632159</v>
      </c>
      <c r="BM43" s="8">
        <v>0.376526396571643</v>
      </c>
      <c r="BN43" s="8">
        <v>0.639864740578212</v>
      </c>
      <c r="BO43" s="8">
        <v>0.348487116828808</v>
      </c>
    </row>
    <row r="44" spans="1:67" x14ac:dyDescent="0.2">
      <c r="A44" s="1">
        <v>2009</v>
      </c>
      <c r="B44" s="8">
        <v>0.245904331456998</v>
      </c>
      <c r="C44" s="8">
        <v>0.328234954309463</v>
      </c>
      <c r="D44" s="8">
        <v>0.30351566584018</v>
      </c>
      <c r="E44" s="8">
        <v>0.277963187462112</v>
      </c>
      <c r="F44" s="8">
        <v>0.544503625270525</v>
      </c>
      <c r="G44" s="8">
        <v>0.409446247691283</v>
      </c>
      <c r="H44" s="8">
        <v>0.385033515267127</v>
      </c>
      <c r="I44" s="8">
        <v>0.0953697111411758</v>
      </c>
      <c r="J44" s="8">
        <v>0.263205703569421</v>
      </c>
      <c r="K44" s="8">
        <v>0.241049547711972</v>
      </c>
      <c r="L44" s="8">
        <v>0.469609747750395</v>
      </c>
      <c r="M44" s="8">
        <v>0.348515666237818</v>
      </c>
      <c r="N44" s="8">
        <v>0.414187696521744</v>
      </c>
      <c r="O44" s="8">
        <v>0.535277589365123</v>
      </c>
      <c r="P44" s="8">
        <v>0.240799895827885</v>
      </c>
      <c r="Q44" s="8">
        <v>0.443696394866134</v>
      </c>
      <c r="R44" s="8">
        <v>0.587438517936212</v>
      </c>
      <c r="S44" s="8">
        <v>0.332901046178196</v>
      </c>
      <c r="T44" s="8">
        <v>0.354614727136455</v>
      </c>
      <c r="U44" s="8">
        <v>0.354614727136455</v>
      </c>
      <c r="V44" s="8">
        <v>0.263800863934746</v>
      </c>
      <c r="W44" s="8">
        <v>0.553303929147989</v>
      </c>
      <c r="X44" s="8">
        <v>0.475842490355637</v>
      </c>
      <c r="Y44" s="8">
        <v>0.542247178987311</v>
      </c>
      <c r="Z44" s="8">
        <v>0.302380101293442</v>
      </c>
      <c r="AA44" s="8">
        <v>0.238528251390734</v>
      </c>
      <c r="AB44" s="8">
        <v>0.162488641385034</v>
      </c>
      <c r="AC44" s="8">
        <v>0.638765156866889</v>
      </c>
      <c r="AD44" s="8">
        <v>0.445535844355264</v>
      </c>
      <c r="AE44" s="8">
        <v>0.4019664317415</v>
      </c>
      <c r="AF44" s="8">
        <v>0.290420070975232</v>
      </c>
      <c r="AG44" s="8">
        <v>1.95239924190991</v>
      </c>
      <c r="AH44" s="8">
        <v>0.577575397644895</v>
      </c>
      <c r="AI44" s="8">
        <v>0.422787836685192</v>
      </c>
      <c r="AJ44" s="8">
        <v>0.577575397644895</v>
      </c>
      <c r="AK44" s="8">
        <v>0.595648379252689</v>
      </c>
      <c r="AL44" s="8">
        <v>1.1609957925725</v>
      </c>
      <c r="AM44" s="8">
        <v>0.283018491963952</v>
      </c>
      <c r="AN44" s="8">
        <v>0.577575397644895</v>
      </c>
      <c r="AO44" s="8">
        <v>0.911002512309158</v>
      </c>
      <c r="AP44" s="8">
        <v>0.4690250234369</v>
      </c>
      <c r="AQ44" s="8">
        <v>0.416446294987763</v>
      </c>
      <c r="AR44" s="8">
        <v>0.416446294987763</v>
      </c>
      <c r="AS44" s="8">
        <v>0.416446294987763</v>
      </c>
      <c r="AT44" s="8">
        <v>0.416446294987763</v>
      </c>
      <c r="AU44" s="8">
        <v>0.416446294987763</v>
      </c>
      <c r="AV44" s="8">
        <v>0.416446294987763</v>
      </c>
      <c r="AW44" s="8">
        <v>0.416446294987763</v>
      </c>
      <c r="AX44" s="8">
        <v>0.389382260034164</v>
      </c>
      <c r="AY44" s="8">
        <v>0.416446294987763</v>
      </c>
      <c r="AZ44" s="8">
        <v>0.385033515267127</v>
      </c>
      <c r="BA44" s="8">
        <v>0.381775922944926</v>
      </c>
      <c r="BB44" s="8">
        <v>0.0719657925943305</v>
      </c>
      <c r="BC44" s="8">
        <v>0.089627385615139</v>
      </c>
      <c r="BD44" s="8">
        <v>0.164481630411703</v>
      </c>
      <c r="BE44" s="8">
        <v>0.314041933017922</v>
      </c>
      <c r="BF44" s="8">
        <v>0.096378059849238</v>
      </c>
      <c r="BG44" s="8">
        <v>0.281807343078118</v>
      </c>
      <c r="BH44" s="8">
        <v>0.20968122671493</v>
      </c>
      <c r="BI44" s="8">
        <v>0.243066747270659</v>
      </c>
      <c r="BJ44" s="8">
        <v>0.262344819669964</v>
      </c>
      <c r="BK44" s="8">
        <v>0.262879989150093</v>
      </c>
      <c r="BL44" s="8">
        <v>0.465341543429327</v>
      </c>
      <c r="BM44" s="8">
        <v>0.300953715216126</v>
      </c>
      <c r="BN44" s="8">
        <v>0.517640730147444</v>
      </c>
      <c r="BO44" s="8">
        <v>0.289277309201413</v>
      </c>
    </row>
    <row r="45" spans="1:67" x14ac:dyDescent="0.2">
      <c r="A45" s="1">
        <v>2010</v>
      </c>
      <c r="B45" s="8">
        <v>0.255524426359034</v>
      </c>
      <c r="C45" s="8">
        <v>0.35021541740787</v>
      </c>
      <c r="D45" s="8">
        <v>0.325814808708474</v>
      </c>
      <c r="E45" s="8">
        <v>0.279921169924148</v>
      </c>
      <c r="F45" s="8">
        <v>0.500522436065809</v>
      </c>
      <c r="G45" s="8">
        <v>0.41024164559915</v>
      </c>
      <c r="H45" s="8">
        <v>0.401243268914342</v>
      </c>
      <c r="I45" s="8">
        <v>0.106413219153192</v>
      </c>
      <c r="J45" s="8">
        <v>0.264051465888143</v>
      </c>
      <c r="K45" s="8">
        <v>0.274677159661937</v>
      </c>
      <c r="L45" s="8">
        <v>0.486669051453917</v>
      </c>
      <c r="M45" s="8">
        <v>0.374492082714914</v>
      </c>
      <c r="N45" s="8">
        <v>0.450512351678862</v>
      </c>
      <c r="O45" s="8">
        <v>0.581781475311484</v>
      </c>
      <c r="P45" s="8">
        <v>0.265693777518439</v>
      </c>
      <c r="Q45" s="8">
        <v>0.32550916931268</v>
      </c>
      <c r="R45" s="8">
        <v>0.65847656112353</v>
      </c>
      <c r="S45" s="8">
        <v>0.318408807732146</v>
      </c>
      <c r="T45" s="8">
        <v>0.375520284275044</v>
      </c>
      <c r="U45" s="8">
        <v>0.375520284275044</v>
      </c>
      <c r="V45" s="8">
        <v>0.287776366673754</v>
      </c>
      <c r="W45" s="8">
        <v>0.554221360415148</v>
      </c>
      <c r="X45" s="8">
        <v>0.503125989682851</v>
      </c>
      <c r="Y45" s="8">
        <v>0.535908243594023</v>
      </c>
      <c r="Z45" s="8">
        <v>0.326450718889756</v>
      </c>
      <c r="AA45" s="8">
        <v>0.260712268809999</v>
      </c>
      <c r="AB45" s="8">
        <v>0.164769745370734</v>
      </c>
      <c r="AC45" s="8">
        <v>0.725745537803682</v>
      </c>
      <c r="AD45" s="8">
        <v>0.42564140149799</v>
      </c>
      <c r="AE45" s="8">
        <v>0.418500670573871</v>
      </c>
      <c r="AF45" s="8">
        <v>0.293700330104288</v>
      </c>
      <c r="AG45" s="8">
        <v>1.10147312804432</v>
      </c>
      <c r="AH45" s="8">
        <v>0.503621201335634</v>
      </c>
      <c r="AI45" s="8">
        <v>0.412759340763822</v>
      </c>
      <c r="AJ45" s="8">
        <v>0.503621201335634</v>
      </c>
      <c r="AK45" s="8">
        <v>0.589370946698848</v>
      </c>
      <c r="AL45" s="8">
        <v>1.04612240802874</v>
      </c>
      <c r="AM45" s="8">
        <v>0.316327722622888</v>
      </c>
      <c r="AN45" s="8">
        <v>0.503621201335634</v>
      </c>
      <c r="AO45" s="8">
        <v>1.21480164116388</v>
      </c>
      <c r="AP45" s="8">
        <v>0.519519383584448</v>
      </c>
      <c r="AQ45" s="8">
        <v>0.42006128217798</v>
      </c>
      <c r="AR45" s="8">
        <v>0.42006128217798</v>
      </c>
      <c r="AS45" s="8">
        <v>0.42006128217798</v>
      </c>
      <c r="AT45" s="8">
        <v>0.42006128217798</v>
      </c>
      <c r="AU45" s="8">
        <v>0.42006128217798</v>
      </c>
      <c r="AV45" s="8">
        <v>0.42006128217798</v>
      </c>
      <c r="AW45" s="8">
        <v>0.42006128217798</v>
      </c>
      <c r="AX45" s="8">
        <v>0.387640378908595</v>
      </c>
      <c r="AY45" s="8">
        <v>0.42006128217798</v>
      </c>
      <c r="AZ45" s="8">
        <v>0.401243268914342</v>
      </c>
      <c r="BA45" s="8">
        <v>0.392876873180015</v>
      </c>
      <c r="BB45" s="8">
        <v>0.0827540584291764</v>
      </c>
      <c r="BC45" s="8">
        <v>0.0944818021767739</v>
      </c>
      <c r="BD45" s="8">
        <v>0.171556655312698</v>
      </c>
      <c r="BE45" s="8">
        <v>0.321600880455736</v>
      </c>
      <c r="BF45" s="8">
        <v>0.108407828634668</v>
      </c>
      <c r="BG45" s="8">
        <v>0.290851916046007</v>
      </c>
      <c r="BH45" s="8">
        <v>0.203430942539058</v>
      </c>
      <c r="BI45" s="8">
        <v>0.262087479697693</v>
      </c>
      <c r="BJ45" s="8">
        <v>0.20044521112726</v>
      </c>
      <c r="BK45" s="8">
        <v>0.229768936172289</v>
      </c>
      <c r="BL45" s="8">
        <v>0.507913594807395</v>
      </c>
      <c r="BM45" s="8">
        <v>0.346523544131385</v>
      </c>
      <c r="BN45" s="8">
        <v>0.457069208213782</v>
      </c>
      <c r="BO45" s="8">
        <v>0.293696171874912</v>
      </c>
    </row>
    <row r="46" spans="1:67" x14ac:dyDescent="0.2">
      <c r="A46" s="1">
        <v>2011</v>
      </c>
      <c r="B46" s="8">
        <v>0.261924625112041</v>
      </c>
      <c r="C46" s="8">
        <v>0.357242340915851</v>
      </c>
      <c r="D46" s="8">
        <v>0.339879626129168</v>
      </c>
      <c r="E46" s="8">
        <v>0.298884573772366</v>
      </c>
      <c r="F46" s="8">
        <v>0.537227360560026</v>
      </c>
      <c r="G46" s="8">
        <v>0.455553536955478</v>
      </c>
      <c r="H46" s="8">
        <v>0.417980264639702</v>
      </c>
      <c r="I46" s="8">
        <v>0.110566959502548</v>
      </c>
      <c r="J46" s="8">
        <v>0.294545243453251</v>
      </c>
      <c r="K46" s="8">
        <v>0.276142390349279</v>
      </c>
      <c r="L46" s="8">
        <v>0.493410733608302</v>
      </c>
      <c r="M46" s="8">
        <v>0.386513418929761</v>
      </c>
      <c r="N46" s="8">
        <v>0.475695602629528</v>
      </c>
      <c r="O46" s="8">
        <v>0.593539036254662</v>
      </c>
      <c r="P46" s="8">
        <v>0.27215237361722</v>
      </c>
      <c r="Q46" s="8">
        <v>0.334248871083943</v>
      </c>
      <c r="R46" s="8">
        <v>0.666920276980108</v>
      </c>
      <c r="S46" s="8">
        <v>0.342960879870741</v>
      </c>
      <c r="T46" s="8">
        <v>0.381027657604239</v>
      </c>
      <c r="U46" s="8">
        <v>0.381027657604239</v>
      </c>
      <c r="V46" s="8">
        <v>0.29717686961042</v>
      </c>
      <c r="W46" s="8">
        <v>0.563734691218009</v>
      </c>
      <c r="X46" s="8">
        <v>0.560400881537112</v>
      </c>
      <c r="Y46" s="8">
        <v>0.593596169212456</v>
      </c>
      <c r="Z46" s="8">
        <v>0.33998312901287</v>
      </c>
      <c r="AA46" s="8">
        <v>0.27510678392331</v>
      </c>
      <c r="AB46" s="8">
        <v>0.176030874587258</v>
      </c>
      <c r="AC46" s="8">
        <v>0.765544628940763</v>
      </c>
      <c r="AD46" s="8">
        <v>0.489271776684759</v>
      </c>
      <c r="AE46" s="8">
        <v>0.44404493742779</v>
      </c>
      <c r="AF46" s="8">
        <v>0.312762578989548</v>
      </c>
      <c r="AG46" s="8">
        <v>0.954529839061731</v>
      </c>
      <c r="AH46" s="8">
        <v>0.538852708818416</v>
      </c>
      <c r="AI46" s="8">
        <v>0.416812105830364</v>
      </c>
      <c r="AJ46" s="8">
        <v>0.538852708818416</v>
      </c>
      <c r="AK46" s="8">
        <v>0.595645771486425</v>
      </c>
      <c r="AL46" s="8">
        <v>1.00142635722157</v>
      </c>
      <c r="AM46" s="8">
        <v>0.371635119018835</v>
      </c>
      <c r="AN46" s="8">
        <v>0.538852708818416</v>
      </c>
      <c r="AO46" s="8">
        <v>1.24630523160753</v>
      </c>
      <c r="AP46" s="8">
        <v>0.424822796918384</v>
      </c>
      <c r="AQ46" s="8">
        <v>0.463580289743421</v>
      </c>
      <c r="AR46" s="8">
        <v>0.463580289743421</v>
      </c>
      <c r="AS46" s="8">
        <v>0.463580289743421</v>
      </c>
      <c r="AT46" s="8">
        <v>0.463580289743421</v>
      </c>
      <c r="AU46" s="8">
        <v>0.463580289743421</v>
      </c>
      <c r="AV46" s="8">
        <v>0.463580289743421</v>
      </c>
      <c r="AW46" s="8">
        <v>0.463580289743421</v>
      </c>
      <c r="AX46" s="8">
        <v>0.434006901583502</v>
      </c>
      <c r="AY46" s="8">
        <v>0.463580289743421</v>
      </c>
      <c r="AZ46" s="8">
        <v>0.417980264639702</v>
      </c>
      <c r="BA46" s="8">
        <v>0.421162877041133</v>
      </c>
      <c r="BB46" s="8">
        <v>0.0847446353114586</v>
      </c>
      <c r="BC46" s="8">
        <v>0.103327624245734</v>
      </c>
      <c r="BD46" s="8">
        <v>0.189878551699686</v>
      </c>
      <c r="BE46" s="8">
        <v>0.316906807527809</v>
      </c>
      <c r="BF46" s="8">
        <v>0.112687484494851</v>
      </c>
      <c r="BG46" s="8">
        <v>0.323053109938332</v>
      </c>
      <c r="BH46" s="8">
        <v>0.227310825342041</v>
      </c>
      <c r="BI46" s="8">
        <v>0.302561545632712</v>
      </c>
      <c r="BJ46" s="8">
        <v>0.215227503901748</v>
      </c>
      <c r="BK46" s="8">
        <v>0.209820320297591</v>
      </c>
      <c r="BL46" s="8">
        <v>0.455181833862205</v>
      </c>
      <c r="BM46" s="8">
        <v>0.413600182421943</v>
      </c>
      <c r="BN46" s="8">
        <v>0.485789083439386</v>
      </c>
      <c r="BO46" s="8">
        <v>0.316510434931021</v>
      </c>
    </row>
    <row r="47" spans="1:67" x14ac:dyDescent="0.2">
      <c r="A47" s="1">
        <v>2012</v>
      </c>
      <c r="B47" s="8">
        <v>0.25497376112513</v>
      </c>
      <c r="C47" s="8">
        <v>0.351476760774181</v>
      </c>
      <c r="D47" s="8">
        <v>0.351819778339346</v>
      </c>
      <c r="E47" s="8">
        <v>0.320930705703707</v>
      </c>
      <c r="F47" s="8">
        <v>0.522783040040651</v>
      </c>
      <c r="G47" s="8">
        <v>0.501419439133443</v>
      </c>
      <c r="H47" s="8">
        <v>0.43424808540437</v>
      </c>
      <c r="I47" s="8">
        <v>0.101869037043361</v>
      </c>
      <c r="J47" s="8">
        <v>0.310610152076286</v>
      </c>
      <c r="K47" s="8">
        <v>0.271954860330124</v>
      </c>
      <c r="L47" s="8">
        <v>0.477858448901283</v>
      </c>
      <c r="M47" s="8">
        <v>0.377607361672772</v>
      </c>
      <c r="N47" s="8">
        <v>0.477388402700391</v>
      </c>
      <c r="O47" s="8">
        <v>0.583143393604486</v>
      </c>
      <c r="P47" s="8">
        <v>0.250112587682531</v>
      </c>
      <c r="Q47" s="8">
        <v>0.313766455197091</v>
      </c>
      <c r="R47" s="8">
        <v>0.659566571154589</v>
      </c>
      <c r="S47" s="8">
        <v>0.356266275721507</v>
      </c>
      <c r="T47" s="8">
        <v>0.377613342592609</v>
      </c>
      <c r="U47" s="8">
        <v>0.377613342592609</v>
      </c>
      <c r="V47" s="8">
        <v>0.306677925849446</v>
      </c>
      <c r="W47" s="8">
        <v>0.583377166501466</v>
      </c>
      <c r="X47" s="8">
        <v>0.601753773923245</v>
      </c>
      <c r="Y47" s="8">
        <v>0.602987307045939</v>
      </c>
      <c r="Z47" s="8">
        <v>0.351166311296595</v>
      </c>
      <c r="AA47" s="8">
        <v>0.240446089090254</v>
      </c>
      <c r="AB47" s="8">
        <v>0.197816227342348</v>
      </c>
      <c r="AC47" s="8">
        <v>0.825948646954656</v>
      </c>
      <c r="AD47" s="8">
        <v>0.48962160133525</v>
      </c>
      <c r="AE47" s="8">
        <v>0.459126871436537</v>
      </c>
      <c r="AF47" s="8">
        <v>0.336001484811041</v>
      </c>
      <c r="AG47" s="8">
        <v>0.763575462658039</v>
      </c>
      <c r="AH47" s="8">
        <v>0.522286098028603</v>
      </c>
      <c r="AI47" s="8">
        <v>0.426456823988198</v>
      </c>
      <c r="AJ47" s="8">
        <v>0.522286098028603</v>
      </c>
      <c r="AK47" s="8">
        <v>0.591385453748667</v>
      </c>
      <c r="AL47" s="8">
        <v>1.09468224183547</v>
      </c>
      <c r="AM47" s="8">
        <v>0.339415181773508</v>
      </c>
      <c r="AN47" s="8">
        <v>0.522286098028603</v>
      </c>
      <c r="AO47" s="8">
        <v>1.30896922212624</v>
      </c>
      <c r="AP47" s="8">
        <v>0.553129256516841</v>
      </c>
      <c r="AQ47" s="8">
        <v>0.504903863100014</v>
      </c>
      <c r="AR47" s="8">
        <v>0.504903863100014</v>
      </c>
      <c r="AS47" s="8">
        <v>0.504903863100014</v>
      </c>
      <c r="AT47" s="8">
        <v>0.504903863100014</v>
      </c>
      <c r="AU47" s="8">
        <v>0.504903863100014</v>
      </c>
      <c r="AV47" s="8">
        <v>0.504903863100014</v>
      </c>
      <c r="AW47" s="8">
        <v>0.504903863100014</v>
      </c>
      <c r="AX47" s="8">
        <v>0.471886347229389</v>
      </c>
      <c r="AY47" s="8">
        <v>0.504903863100014</v>
      </c>
      <c r="AZ47" s="8">
        <v>0.43424808540437</v>
      </c>
      <c r="BA47" s="8">
        <v>0.438425786103323</v>
      </c>
      <c r="BB47" s="8">
        <v>0.0746189681268918</v>
      </c>
      <c r="BC47" s="8">
        <v>0.107965937555447</v>
      </c>
      <c r="BD47" s="8">
        <v>0.182172358983874</v>
      </c>
      <c r="BE47" s="8">
        <v>0.324206173430746</v>
      </c>
      <c r="BF47" s="8">
        <v>0.105258338558934</v>
      </c>
      <c r="BG47" s="8">
        <v>0.364518543119879</v>
      </c>
      <c r="BH47" s="8">
        <v>0.239813169932029</v>
      </c>
      <c r="BI47" s="8">
        <v>0.317564380126458</v>
      </c>
      <c r="BJ47" s="8">
        <v>0.236911109742977</v>
      </c>
      <c r="BK47" s="8">
        <v>0.209205110314772</v>
      </c>
      <c r="BL47" s="8">
        <v>0.506115258868771</v>
      </c>
      <c r="BM47" s="8">
        <v>0.433860860198131</v>
      </c>
      <c r="BN47" s="8">
        <v>0.448272586863364</v>
      </c>
      <c r="BO47" s="8">
        <v>0.326601182583916</v>
      </c>
    </row>
    <row r="48" spans="1:67" x14ac:dyDescent="0.2">
      <c r="A48" s="1">
        <v>2013</v>
      </c>
      <c r="B48" s="8">
        <v>0.250747466868222</v>
      </c>
      <c r="C48" s="8">
        <v>0.354491011280358</v>
      </c>
      <c r="D48" s="8">
        <v>0.352413417173567</v>
      </c>
      <c r="E48" s="8">
        <v>0.32322874040031</v>
      </c>
      <c r="F48" s="8">
        <v>0.521890469880832</v>
      </c>
      <c r="G48" s="8">
        <v>0.54203056374952</v>
      </c>
      <c r="H48" s="8">
        <v>0.415058041633472</v>
      </c>
      <c r="I48" s="8">
        <v>0.10069529726689</v>
      </c>
      <c r="J48" s="8">
        <v>0.305090592573877</v>
      </c>
      <c r="K48" s="8">
        <v>0.267830375228385</v>
      </c>
      <c r="L48" s="8">
        <v>0.486297189008673</v>
      </c>
      <c r="M48" s="8">
        <v>0.395017625463924</v>
      </c>
      <c r="N48" s="8">
        <v>0.477097682291879</v>
      </c>
      <c r="O48" s="8">
        <v>0.598180238251597</v>
      </c>
      <c r="P48" s="8">
        <v>0.246848042381509</v>
      </c>
      <c r="Q48" s="8">
        <v>0.338179089461227</v>
      </c>
      <c r="R48" s="8">
        <v>0.664455743812256</v>
      </c>
      <c r="S48" s="8">
        <v>0.354952498942923</v>
      </c>
      <c r="T48" s="8">
        <v>0.381099154100076</v>
      </c>
      <c r="U48" s="8">
        <v>0.381099154100076</v>
      </c>
      <c r="V48" s="8">
        <v>0.306035583232643</v>
      </c>
      <c r="W48" s="8">
        <v>0.596545592888039</v>
      </c>
      <c r="X48" s="8">
        <v>0.638100407677537</v>
      </c>
      <c r="Y48" s="8">
        <v>0.621721404760785</v>
      </c>
      <c r="Z48" s="8">
        <v>0.350555481627044</v>
      </c>
      <c r="AA48" s="8">
        <v>0.255488566351457</v>
      </c>
      <c r="AB48" s="8">
        <v>0.208303588427259</v>
      </c>
      <c r="AC48" s="8">
        <v>0.810767570545629</v>
      </c>
      <c r="AD48" s="8">
        <v>0.506328080489301</v>
      </c>
      <c r="AE48" s="8">
        <v>0.451205875891732</v>
      </c>
      <c r="AF48" s="8">
        <v>0.341299543816593</v>
      </c>
      <c r="AG48" s="8">
        <v>0.813595931640733</v>
      </c>
      <c r="AH48" s="8">
        <v>0.516645853959894</v>
      </c>
      <c r="AI48" s="8">
        <v>0.404346068391338</v>
      </c>
      <c r="AJ48" s="8">
        <v>0.516645853959894</v>
      </c>
      <c r="AK48" s="8">
        <v>0.618482478379722</v>
      </c>
      <c r="AL48" s="8">
        <v>1.10536290719831</v>
      </c>
      <c r="AM48" s="8">
        <v>0.333391013608731</v>
      </c>
      <c r="AN48" s="8">
        <v>0.516645853959894</v>
      </c>
      <c r="AO48" s="8">
        <v>1.45243561344209</v>
      </c>
      <c r="AP48" s="8">
        <v>0.435312080635909</v>
      </c>
      <c r="AQ48" s="8">
        <v>0.548371621458143</v>
      </c>
      <c r="AR48" s="8">
        <v>0.548371621458143</v>
      </c>
      <c r="AS48" s="8">
        <v>0.548371621458143</v>
      </c>
      <c r="AT48" s="8">
        <v>0.548371621458143</v>
      </c>
      <c r="AU48" s="8">
        <v>0.548371621458143</v>
      </c>
      <c r="AV48" s="8">
        <v>0.548371621458143</v>
      </c>
      <c r="AW48" s="8">
        <v>0.548371621458143</v>
      </c>
      <c r="AX48" s="8">
        <v>0.515963579906864</v>
      </c>
      <c r="AY48" s="8">
        <v>0.548371621458143</v>
      </c>
      <c r="AZ48" s="8">
        <v>0.415058041633472</v>
      </c>
      <c r="BA48" s="8">
        <v>0.433739523624131</v>
      </c>
      <c r="BB48" s="8">
        <v>0.0737742766363153</v>
      </c>
      <c r="BC48" s="8">
        <v>0.127750943501631</v>
      </c>
      <c r="BD48" s="8">
        <v>0.1755252703672</v>
      </c>
      <c r="BE48" s="8">
        <v>0.322480778658449</v>
      </c>
      <c r="BF48" s="8">
        <v>0.10485699007299</v>
      </c>
      <c r="BG48" s="8">
        <v>0.357610635308389</v>
      </c>
      <c r="BH48" s="8">
        <v>0.217693502351023</v>
      </c>
      <c r="BI48" s="8">
        <v>0.316166770228313</v>
      </c>
      <c r="BJ48" s="8">
        <v>0.278385308603467</v>
      </c>
      <c r="BK48" s="8">
        <v>0.233482725316062</v>
      </c>
      <c r="BL48" s="8">
        <v>0.536651490617187</v>
      </c>
      <c r="BM48" s="8">
        <v>0.415164860800373</v>
      </c>
      <c r="BN48" s="8">
        <v>0.431429185772857</v>
      </c>
      <c r="BO48" s="8">
        <v>0.318670947374053</v>
      </c>
    </row>
    <row r="49" spans="1:67" x14ac:dyDescent="0.2">
      <c r="A49" s="1">
        <v>2014</v>
      </c>
      <c r="B49" s="8">
        <v>0.250160654181118</v>
      </c>
      <c r="C49" s="8">
        <v>0.361580010385039</v>
      </c>
      <c r="D49" s="8">
        <v>0.362619989515691</v>
      </c>
      <c r="E49" s="8">
        <v>0.333321598777578</v>
      </c>
      <c r="F49" s="8">
        <v>0.532388832888979</v>
      </c>
      <c r="G49" s="8">
        <v>0.536505289107474</v>
      </c>
      <c r="H49" s="8">
        <v>0.415104012697038</v>
      </c>
      <c r="I49" s="8">
        <v>0.0980845770730478</v>
      </c>
      <c r="J49" s="8">
        <v>0.302936812244774</v>
      </c>
      <c r="K49" s="8">
        <v>0.271423565312961</v>
      </c>
      <c r="L49" s="8">
        <v>0.483583978425502</v>
      </c>
      <c r="M49" s="8">
        <v>0.41900434673977</v>
      </c>
      <c r="N49" s="8">
        <v>0.489020007434538</v>
      </c>
      <c r="O49" s="8">
        <v>0.595310628590139</v>
      </c>
      <c r="P49" s="8">
        <v>0.253732065019558</v>
      </c>
      <c r="Q49" s="8">
        <v>0.332289186570363</v>
      </c>
      <c r="R49" s="8">
        <v>0.672022982346983</v>
      </c>
      <c r="S49" s="8">
        <v>0.366071500972062</v>
      </c>
      <c r="T49" s="8">
        <v>0.385023251962926</v>
      </c>
      <c r="U49" s="8">
        <v>0.385023251962925</v>
      </c>
      <c r="V49" s="8">
        <v>0.318052830019668</v>
      </c>
      <c r="W49" s="8">
        <v>0.621872500537224</v>
      </c>
      <c r="X49" s="8">
        <v>0.651971705816447</v>
      </c>
      <c r="Y49" s="8">
        <v>0.627417500388829</v>
      </c>
      <c r="Z49" s="8">
        <v>0.361020539825652</v>
      </c>
      <c r="AA49" s="8">
        <v>0.244571969831779</v>
      </c>
      <c r="AB49" s="8">
        <v>0.207537613787564</v>
      </c>
      <c r="AC49" s="8">
        <v>0.813993539349194</v>
      </c>
      <c r="AD49" s="8">
        <v>0.526341003336801</v>
      </c>
      <c r="AE49" s="8">
        <v>0.456561786245277</v>
      </c>
      <c r="AF49" s="8">
        <v>0.347781895844824</v>
      </c>
      <c r="AG49" s="8">
        <v>0.887835167234926</v>
      </c>
      <c r="AH49" s="8">
        <v>0.526032283944868</v>
      </c>
      <c r="AI49" s="8">
        <v>0.417599181051159</v>
      </c>
      <c r="AJ49" s="8">
        <v>0.526032283944868</v>
      </c>
      <c r="AK49" s="8">
        <v>0.51159071953399</v>
      </c>
      <c r="AL49" s="8">
        <v>1.12962173164842</v>
      </c>
      <c r="AM49" s="8">
        <v>0.320763357177563</v>
      </c>
      <c r="AN49" s="8">
        <v>0.526032283944868</v>
      </c>
      <c r="AO49" s="8">
        <v>1.5636708865609</v>
      </c>
      <c r="AP49" s="8">
        <v>0.297444579554057</v>
      </c>
      <c r="AQ49" s="8">
        <v>0.543543305041595</v>
      </c>
      <c r="AR49" s="8">
        <v>0.543543305041595</v>
      </c>
      <c r="AS49" s="8">
        <v>0.543543305041595</v>
      </c>
      <c r="AT49" s="8">
        <v>0.543543305041595</v>
      </c>
      <c r="AU49" s="8">
        <v>0.543543305041595</v>
      </c>
      <c r="AV49" s="8">
        <v>0.543543305041595</v>
      </c>
      <c r="AW49" s="8">
        <v>0.543543305041595</v>
      </c>
      <c r="AX49" s="8">
        <v>0.515791457708589</v>
      </c>
      <c r="AY49" s="8">
        <v>0.543543305041595</v>
      </c>
      <c r="AZ49" s="8">
        <v>0.415104012697038</v>
      </c>
      <c r="BA49" s="8">
        <v>0.435991329865125</v>
      </c>
      <c r="BB49" s="8">
        <v>0.0699933590079521</v>
      </c>
      <c r="BC49" s="8">
        <v>0.140308753043328</v>
      </c>
      <c r="BD49" s="8">
        <v>0.166331154505952</v>
      </c>
      <c r="BE49" s="8">
        <v>0.312660318420117</v>
      </c>
      <c r="BF49" s="8">
        <v>0.100563143628064</v>
      </c>
      <c r="BG49" s="8">
        <v>0.364628935978552</v>
      </c>
      <c r="BH49" s="8">
        <v>0.221569926032392</v>
      </c>
      <c r="BI49" s="8">
        <v>0.312245226452708</v>
      </c>
      <c r="BJ49" s="8">
        <v>0.362774504090089</v>
      </c>
      <c r="BK49" s="8">
        <v>0.243092949729859</v>
      </c>
      <c r="BL49" s="8">
        <v>0.551405505039667</v>
      </c>
      <c r="BM49" s="8">
        <v>0.398028204583467</v>
      </c>
      <c r="BN49" s="8">
        <v>0.421361201398437</v>
      </c>
      <c r="BO49" s="8">
        <v>0.316742776661547</v>
      </c>
    </row>
    <row r="50" spans="1:67" x14ac:dyDescent="0.2">
      <c r="A50" s="1">
        <v>2015</v>
      </c>
      <c r="B50" s="8">
        <v>0.244298078993674</v>
      </c>
      <c r="C50" s="8">
        <v>0.380145513495635</v>
      </c>
      <c r="D50" s="8">
        <v>0.367977515430226</v>
      </c>
      <c r="E50" s="8">
        <v>0.357208013833252</v>
      </c>
      <c r="F50" s="8">
        <v>0.551244849453293</v>
      </c>
      <c r="G50" s="8">
        <v>0.496362289094676</v>
      </c>
      <c r="H50" s="8">
        <v>0.359843098618559</v>
      </c>
      <c r="I50" s="8">
        <v>0.0894495029809088</v>
      </c>
      <c r="J50" s="8">
        <v>0.295745478878664</v>
      </c>
      <c r="K50" s="8">
        <v>0.281431432849304</v>
      </c>
      <c r="L50" s="8">
        <v>0.469645343313132</v>
      </c>
      <c r="M50" s="8">
        <v>0.444461977230593</v>
      </c>
      <c r="N50" s="8">
        <v>0.502040835288993</v>
      </c>
      <c r="O50" s="8">
        <v>0.599342997533209</v>
      </c>
      <c r="P50" s="8">
        <v>0.268019274486131</v>
      </c>
      <c r="Q50" s="8">
        <v>0.453287083502247</v>
      </c>
      <c r="R50" s="8">
        <v>0.736158790715433</v>
      </c>
      <c r="S50" s="8">
        <v>0.373700017151507</v>
      </c>
      <c r="T50" s="8">
        <v>0.393751546997698</v>
      </c>
      <c r="U50" s="8">
        <v>0.393751546997698</v>
      </c>
      <c r="V50" s="8">
        <v>0.327479699254981</v>
      </c>
      <c r="W50" s="8">
        <v>0.634309491710317</v>
      </c>
      <c r="X50" s="8">
        <v>0.670562882721985</v>
      </c>
      <c r="Y50" s="8">
        <v>0.625588768263924</v>
      </c>
      <c r="Z50" s="8">
        <v>0.366554094344755</v>
      </c>
      <c r="AA50" s="8">
        <v>0.202156700593171</v>
      </c>
      <c r="AB50" s="8">
        <v>0.230385097558014</v>
      </c>
      <c r="AC50" s="8">
        <v>0.803532966171683</v>
      </c>
      <c r="AD50" s="8">
        <v>0.541595287894966</v>
      </c>
      <c r="AE50" s="8">
        <v>0.471504891634804</v>
      </c>
      <c r="AF50" s="8">
        <v>0.371452749086595</v>
      </c>
      <c r="AG50" s="8">
        <v>0.783263266142093</v>
      </c>
      <c r="AH50" s="8">
        <v>0.518363648430484</v>
      </c>
      <c r="AI50" s="8">
        <v>0.358155900591284</v>
      </c>
      <c r="AJ50" s="8">
        <v>0.518363648430484</v>
      </c>
      <c r="AK50" s="8">
        <v>0.513273454768431</v>
      </c>
      <c r="AL50" s="8">
        <v>1.26031958189015</v>
      </c>
      <c r="AM50" s="8">
        <v>0.321352112600873</v>
      </c>
      <c r="AN50" s="8">
        <v>0.518363648430484</v>
      </c>
      <c r="AO50" s="8">
        <v>1.36629612533456</v>
      </c>
      <c r="AP50" s="8">
        <v>0.277397934243587</v>
      </c>
      <c r="AQ50" s="8">
        <v>0.499466764837419</v>
      </c>
      <c r="AR50" s="8">
        <v>0.499466764837419</v>
      </c>
      <c r="AS50" s="8">
        <v>0.499466764837419</v>
      </c>
      <c r="AT50" s="8">
        <v>0.499466764837419</v>
      </c>
      <c r="AU50" s="8">
        <v>0.499466764837419</v>
      </c>
      <c r="AV50" s="8">
        <v>0.499466764837419</v>
      </c>
      <c r="AW50" s="8">
        <v>0.499466764837419</v>
      </c>
      <c r="AX50" s="8">
        <v>0.471590108878283</v>
      </c>
      <c r="AY50" s="8">
        <v>0.499466764837419</v>
      </c>
      <c r="AZ50" s="8">
        <v>0.359843098618559</v>
      </c>
      <c r="BA50" s="8">
        <v>0.392718109630634</v>
      </c>
      <c r="BB50" s="8">
        <v>0.0611330521403053</v>
      </c>
      <c r="BC50" s="8">
        <v>0.143381632876554</v>
      </c>
      <c r="BD50" s="8">
        <v>0.171141395551393</v>
      </c>
      <c r="BE50" s="8">
        <v>0.287387589168975</v>
      </c>
      <c r="BF50" s="8">
        <v>0.0905298594110717</v>
      </c>
      <c r="BG50" s="8">
        <v>0.301510111012402</v>
      </c>
      <c r="BH50" s="8">
        <v>0.218012176948677</v>
      </c>
      <c r="BI50" s="8">
        <v>0.255732443537265</v>
      </c>
      <c r="BJ50" s="8">
        <v>0.454189776395594</v>
      </c>
      <c r="BK50" s="8">
        <v>0.265081833475479</v>
      </c>
      <c r="BL50" s="8">
        <v>0.640487932546489</v>
      </c>
      <c r="BM50" s="8">
        <v>0.379418881461546</v>
      </c>
      <c r="BN50" s="8">
        <v>0.431342089193255</v>
      </c>
      <c r="BO50" s="8">
        <v>0.308906595378959</v>
      </c>
    </row>
    <row r="51" spans="1:67" x14ac:dyDescent="0.2">
      <c r="A51" s="1">
        <v>2016</v>
      </c>
      <c r="B51" s="8">
        <v>0.232657009548796</v>
      </c>
      <c r="C51" s="8">
        <v>0.38425548579493</v>
      </c>
      <c r="D51" s="8">
        <v>0.369681815676232</v>
      </c>
      <c r="E51" s="8">
        <v>0.355941649897878</v>
      </c>
      <c r="F51" s="8">
        <v>0.504666419883194</v>
      </c>
      <c r="G51" s="8">
        <v>0.47685736819311</v>
      </c>
      <c r="H51" s="8">
        <v>0.378227234121159</v>
      </c>
      <c r="I51" s="8">
        <v>0.086890934735435</v>
      </c>
      <c r="J51" s="8">
        <v>0.283557626952538</v>
      </c>
      <c r="K51" s="8">
        <v>0.282585627451992</v>
      </c>
      <c r="L51" s="8">
        <v>0.4526503747516</v>
      </c>
      <c r="M51" s="8">
        <v>0.458747053962576</v>
      </c>
      <c r="N51" s="8">
        <v>0.506464563858853</v>
      </c>
      <c r="O51" s="8">
        <v>0.628708769147056</v>
      </c>
      <c r="P51" s="8">
        <v>0.274832556371073</v>
      </c>
      <c r="Q51" s="8">
        <v>0.449950881198167</v>
      </c>
      <c r="R51" s="8">
        <v>0.861145327795959</v>
      </c>
      <c r="S51" s="8">
        <v>0.373556272748426</v>
      </c>
      <c r="T51" s="8">
        <v>0.403108822762422</v>
      </c>
      <c r="U51" s="8">
        <v>0.403108822762422</v>
      </c>
      <c r="V51" s="8">
        <v>0.327965457687278</v>
      </c>
      <c r="W51" s="8">
        <v>0.622324171882169</v>
      </c>
      <c r="X51" s="8">
        <v>0.711094576064553</v>
      </c>
      <c r="Y51" s="8">
        <v>0.620630687840948</v>
      </c>
      <c r="Z51" s="8">
        <v>0.367334337939783</v>
      </c>
      <c r="AA51" s="8">
        <v>0.231473350953432</v>
      </c>
      <c r="AB51" s="8">
        <v>0.200771372955614</v>
      </c>
      <c r="AC51" s="8">
        <v>0.786982365382963</v>
      </c>
      <c r="AD51" s="8">
        <v>0.505875769386803</v>
      </c>
      <c r="AE51" s="8">
        <v>0.481371832612857</v>
      </c>
      <c r="AF51" s="8">
        <v>0.3700050536587</v>
      </c>
      <c r="AG51" s="8">
        <v>0.751703109507806</v>
      </c>
      <c r="AH51" s="8">
        <v>0.490384001148433</v>
      </c>
      <c r="AI51" s="8">
        <v>0.404350027128658</v>
      </c>
      <c r="AJ51" s="8">
        <v>0.490384001148433</v>
      </c>
      <c r="AK51" s="8">
        <v>0.607971913047048</v>
      </c>
      <c r="AL51" s="8">
        <v>0.978587380743212</v>
      </c>
      <c r="AM51" s="8">
        <v>0.313103711270513</v>
      </c>
      <c r="AN51" s="8">
        <v>0.490384001148433</v>
      </c>
      <c r="AO51" s="8">
        <v>1.20745558516789</v>
      </c>
      <c r="AP51" s="8">
        <v>0.234621182754901</v>
      </c>
      <c r="AQ51" s="8">
        <v>0.478573925131426</v>
      </c>
      <c r="AR51" s="8">
        <v>0.478573925131426</v>
      </c>
      <c r="AS51" s="8">
        <v>0.478573925131426</v>
      </c>
      <c r="AT51" s="8">
        <v>0.478573925131427</v>
      </c>
      <c r="AU51" s="8">
        <v>0.478573925131426</v>
      </c>
      <c r="AV51" s="8">
        <v>0.478573925131426</v>
      </c>
      <c r="AW51" s="8">
        <v>0.478573925131426</v>
      </c>
      <c r="AX51" s="8">
        <v>0.457194060477951</v>
      </c>
      <c r="AY51" s="8">
        <v>0.478573925131426</v>
      </c>
      <c r="AZ51" s="8">
        <v>0.378227234121159</v>
      </c>
      <c r="BA51" s="8">
        <v>0.408995791210462</v>
      </c>
      <c r="BB51" s="8">
        <v>0.0647370260776586</v>
      </c>
      <c r="BC51" s="8">
        <v>0.129283425774625</v>
      </c>
      <c r="BD51" s="8">
        <v>0.172893779137093</v>
      </c>
      <c r="BE51" s="8">
        <v>0.277552048852236</v>
      </c>
      <c r="BF51" s="8">
        <v>0.0918258555895101</v>
      </c>
      <c r="BG51" s="8">
        <v>0.333803873865006</v>
      </c>
      <c r="BH51" s="8">
        <v>0.207569224213221</v>
      </c>
      <c r="BI51" s="8">
        <v>0.225412376733566</v>
      </c>
      <c r="BJ51" s="8">
        <v>0.502904333534421</v>
      </c>
      <c r="BK51" s="8">
        <v>0.25355825351292</v>
      </c>
      <c r="BL51" s="8">
        <v>0.755618305271802</v>
      </c>
      <c r="BM51" s="8">
        <v>0.358829964637416</v>
      </c>
      <c r="BN51" s="8">
        <v>0.392111480139326</v>
      </c>
      <c r="BO51" s="8">
        <v>0.29679324843885</v>
      </c>
    </row>
    <row r="52" spans="1:67" x14ac:dyDescent="0.2">
      <c r="A52" s="1">
        <v>2017</v>
      </c>
      <c r="B52" s="8">
        <v>0.247361685440423</v>
      </c>
      <c r="C52" s="8">
        <v>0.386534757081346</v>
      </c>
      <c r="D52" s="8">
        <v>0.379256271600869</v>
      </c>
      <c r="E52" s="8">
        <v>0.341809721747997</v>
      </c>
      <c r="F52" s="8">
        <v>0.523709855022019</v>
      </c>
      <c r="G52" s="8">
        <v>0.462661808169994</v>
      </c>
      <c r="H52" s="8">
        <v>0.389539406189402</v>
      </c>
      <c r="I52" s="8">
        <v>0.0947618087809108</v>
      </c>
      <c r="J52" s="8">
        <v>0.285660741436096</v>
      </c>
      <c r="K52" s="8">
        <v>0.288039124430657</v>
      </c>
      <c r="L52" s="8">
        <v>0.465732216851283</v>
      </c>
      <c r="M52" s="8">
        <v>0.454490948631498</v>
      </c>
      <c r="N52" s="8">
        <v>0.512631053633683</v>
      </c>
      <c r="O52" s="8">
        <v>0.635014444801826</v>
      </c>
      <c r="P52" s="8">
        <v>0.281729399369842</v>
      </c>
      <c r="Q52" s="8">
        <v>0.451153397303469</v>
      </c>
      <c r="R52" s="8">
        <v>0.876864408208939</v>
      </c>
      <c r="S52" s="8">
        <v>0.370865867161492</v>
      </c>
      <c r="T52" s="8">
        <v>0.406924492593653</v>
      </c>
      <c r="U52" s="8">
        <v>0.406924492593653</v>
      </c>
      <c r="V52" s="8">
        <v>0.336218972484946</v>
      </c>
      <c r="W52" s="8">
        <v>0.623938836432819</v>
      </c>
      <c r="X52" s="8">
        <v>0.713804064813564</v>
      </c>
      <c r="Y52" s="8">
        <v>0.6589718661841</v>
      </c>
      <c r="Z52" s="8">
        <v>0.376464169153102</v>
      </c>
      <c r="AA52" s="8">
        <v>0.246054649520557</v>
      </c>
      <c r="AB52" s="8">
        <v>0.188649125229442</v>
      </c>
      <c r="AC52" s="8">
        <v>0.776258926583307</v>
      </c>
      <c r="AD52" s="8">
        <v>0.503307272205238</v>
      </c>
      <c r="AE52" s="8">
        <v>0.468909146702725</v>
      </c>
      <c r="AF52" s="8">
        <v>0.356342527570655</v>
      </c>
      <c r="AG52" s="8">
        <v>0.915694684199577</v>
      </c>
      <c r="AH52" s="8">
        <v>0.517936086927457</v>
      </c>
      <c r="AI52" s="8">
        <v>0.505528842726852</v>
      </c>
      <c r="AJ52" s="8">
        <v>0.517936086927457</v>
      </c>
      <c r="AK52" s="8">
        <v>0.604641380074761</v>
      </c>
      <c r="AL52" s="8">
        <v>0.805263222084223</v>
      </c>
      <c r="AM52" s="8">
        <v>0.342017423190066</v>
      </c>
      <c r="AN52" s="8">
        <v>0.517936086927457</v>
      </c>
      <c r="AO52" s="8">
        <v>1.64305566268909</v>
      </c>
      <c r="AP52" s="8">
        <v>0.24577760473054</v>
      </c>
      <c r="AQ52" s="8">
        <v>0.473868133552498</v>
      </c>
      <c r="AR52" s="8">
        <v>0.473868133552498</v>
      </c>
      <c r="AS52" s="8">
        <v>0.473868133552498</v>
      </c>
      <c r="AT52" s="8">
        <v>0.473868133552498</v>
      </c>
      <c r="AU52" s="8">
        <v>0.473868133552498</v>
      </c>
      <c r="AV52" s="8">
        <v>0.473868133552498</v>
      </c>
      <c r="AW52" s="8">
        <v>0.473868133552498</v>
      </c>
      <c r="AX52" s="8">
        <v>0.433920173322831</v>
      </c>
      <c r="AY52" s="8">
        <v>0.473868133552498</v>
      </c>
      <c r="AZ52" s="8">
        <v>0.389539406189402</v>
      </c>
      <c r="BA52" s="8">
        <v>0.418032525332264</v>
      </c>
      <c r="BB52" s="8">
        <v>0.0703898098776202</v>
      </c>
      <c r="BC52" s="8">
        <v>0.133979924101943</v>
      </c>
      <c r="BD52" s="8">
        <v>0.18319360775925</v>
      </c>
      <c r="BE52" s="8">
        <v>0.261768786071055</v>
      </c>
      <c r="BF52" s="8">
        <v>0.0976883665467319</v>
      </c>
      <c r="BG52" s="8">
        <v>0.28456349074093</v>
      </c>
      <c r="BH52" s="8">
        <v>0.206080662474049</v>
      </c>
      <c r="BI52" s="8">
        <v>0.231808650065088</v>
      </c>
      <c r="BJ52" s="8">
        <v>0.454289211958423</v>
      </c>
      <c r="BK52" s="8">
        <v>0.246527765213755</v>
      </c>
      <c r="BL52" s="8">
        <v>0.79881915002117</v>
      </c>
      <c r="BM52" s="8">
        <v>0.368540781057695</v>
      </c>
      <c r="BN52" s="8">
        <v>0.429781001588302</v>
      </c>
      <c r="BO52" s="8">
        <v>0.300225738496322</v>
      </c>
    </row>
    <row r="53" spans="1:67" x14ac:dyDescent="0.2">
      <c r="A53" s="1">
        <v>2018</v>
      </c>
      <c r="B53" s="8">
        <v>0.24968983902402</v>
      </c>
      <c r="C53" s="8">
        <v>0.389538504416799</v>
      </c>
      <c r="D53" s="8">
        <v>0.382070307968199</v>
      </c>
      <c r="E53" s="8">
        <v>0.376041416014969</v>
      </c>
      <c r="F53" s="8">
        <v>0.507927993003924</v>
      </c>
      <c r="G53" s="8">
        <v>0.462461261431928</v>
      </c>
      <c r="H53" s="8">
        <v>0.379346660057274</v>
      </c>
      <c r="I53" s="8">
        <v>0.096592613045294</v>
      </c>
      <c r="J53" s="8">
        <v>0.294609950923794</v>
      </c>
      <c r="K53" s="8">
        <v>0.299727609517053</v>
      </c>
      <c r="L53" s="8">
        <v>0.472712061639762</v>
      </c>
      <c r="M53" s="8">
        <v>0.446139262481104</v>
      </c>
      <c r="N53" s="8">
        <v>0.514155737909567</v>
      </c>
      <c r="O53" s="8">
        <v>0.611552200984478</v>
      </c>
      <c r="P53" s="8">
        <v>0.283589290369884</v>
      </c>
      <c r="Q53" s="8">
        <v>0.456455540537052</v>
      </c>
      <c r="R53" s="8">
        <v>0.897753872947846</v>
      </c>
      <c r="S53" s="8">
        <v>0.359319637749747</v>
      </c>
      <c r="T53" s="8">
        <v>0.409107039073079</v>
      </c>
      <c r="U53" s="8">
        <v>0.409107039073079</v>
      </c>
      <c r="V53" s="8">
        <v>0.339538536629982</v>
      </c>
      <c r="W53" s="8">
        <v>0.636201049417265</v>
      </c>
      <c r="X53" s="8">
        <v>0.69822247976938</v>
      </c>
      <c r="Y53" s="8">
        <v>0.678416004528044</v>
      </c>
      <c r="Z53" s="8">
        <v>0.379460887238975</v>
      </c>
      <c r="AA53" s="8">
        <v>0.289627931124483</v>
      </c>
      <c r="AB53" s="8">
        <v>0.223846398224738</v>
      </c>
      <c r="AC53" s="8">
        <v>0.780434065549912</v>
      </c>
      <c r="AD53" s="8">
        <v>0.542353050484593</v>
      </c>
      <c r="AE53" s="8">
        <v>0.492960932718829</v>
      </c>
      <c r="AF53" s="8">
        <v>0.391770499731151</v>
      </c>
      <c r="AG53" s="8">
        <v>0.916875532525924</v>
      </c>
      <c r="AH53" s="8">
        <v>0.50727572144702</v>
      </c>
      <c r="AI53" s="8">
        <v>0.439462746874516</v>
      </c>
      <c r="AJ53" s="8">
        <v>0.50727572144702</v>
      </c>
      <c r="AK53" s="8">
        <v>0.588838556531328</v>
      </c>
      <c r="AL53" s="8">
        <v>0.670646046213065</v>
      </c>
      <c r="AM53" s="8">
        <v>0.337697088657003</v>
      </c>
      <c r="AN53" s="8">
        <v>0.50727572144702</v>
      </c>
      <c r="AO53" s="8">
        <v>1.66347521323004</v>
      </c>
      <c r="AP53" s="8">
        <v>0.242556453448986</v>
      </c>
      <c r="AQ53" s="8">
        <v>0.478291462677882</v>
      </c>
      <c r="AR53" s="8">
        <v>0.478291462677881</v>
      </c>
      <c r="AS53" s="8">
        <v>0.478291462677882</v>
      </c>
      <c r="AT53" s="8">
        <v>0.478291462677882</v>
      </c>
      <c r="AU53" s="8">
        <v>0.478291462677882</v>
      </c>
      <c r="AV53" s="8">
        <v>0.478291462677882</v>
      </c>
      <c r="AW53" s="8">
        <v>0.478291462677882</v>
      </c>
      <c r="AX53" s="8">
        <v>0.425934339365926</v>
      </c>
      <c r="AY53" s="8">
        <v>0.478291462677882</v>
      </c>
      <c r="AZ53" s="8">
        <v>0.379346660057274</v>
      </c>
      <c r="BA53" s="8">
        <v>0.415838681795126</v>
      </c>
      <c r="BB53" s="8">
        <v>0.0722478113074897</v>
      </c>
      <c r="BC53" s="8">
        <v>0.144245161322413</v>
      </c>
      <c r="BD53" s="8">
        <v>0.178894289833413</v>
      </c>
      <c r="BE53" s="8">
        <v>0.25891250362592</v>
      </c>
      <c r="BF53" s="8">
        <v>0.101183942701785</v>
      </c>
      <c r="BG53" s="8">
        <v>0.294532695445092</v>
      </c>
      <c r="BH53" s="8">
        <v>0.201417811989811</v>
      </c>
      <c r="BI53" s="8">
        <v>0.272634730119912</v>
      </c>
      <c r="BJ53" s="8">
        <v>0.425269662256968</v>
      </c>
      <c r="BK53" s="8">
        <v>0.229759593624309</v>
      </c>
      <c r="BL53" s="8">
        <v>0.877377942588379</v>
      </c>
      <c r="BM53" s="8">
        <v>0.37902628360036</v>
      </c>
      <c r="BN53" s="8">
        <v>0.425706306623777</v>
      </c>
      <c r="BO53" s="8">
        <v>0.305441703803089</v>
      </c>
    </row>
    <row r="54" spans="1:67" x14ac:dyDescent="0.2">
      <c r="A54" s="1">
        <v>2019</v>
      </c>
      <c r="B54" s="8">
        <v>0.228176053591666</v>
      </c>
      <c r="C54" s="8">
        <v>0.403242906289251</v>
      </c>
      <c r="D54" s="8">
        <v>0.382596523719494</v>
      </c>
      <c r="E54" s="8">
        <v>0.379373628509308</v>
      </c>
      <c r="F54" s="8">
        <v>0.52341245164702</v>
      </c>
      <c r="G54" s="8">
        <v>0.485733898846897</v>
      </c>
      <c r="H54" s="8">
        <v>0.369891195139224</v>
      </c>
      <c r="I54" s="8">
        <v>0.088345435185188</v>
      </c>
      <c r="J54" s="8">
        <v>0.291479359859273</v>
      </c>
      <c r="K54" s="8">
        <v>0.311830793446851</v>
      </c>
      <c r="L54" s="8">
        <v>0.457822875262176</v>
      </c>
      <c r="M54" s="8">
        <v>0.448130402571723</v>
      </c>
      <c r="N54" s="8">
        <v>0.51940430512933</v>
      </c>
      <c r="O54" s="8">
        <v>0.66536606378738</v>
      </c>
      <c r="P54" s="8">
        <v>0.288032497990935</v>
      </c>
      <c r="Q54" s="8">
        <v>0.484571367032471</v>
      </c>
      <c r="R54" s="8">
        <v>0.956051749829359</v>
      </c>
      <c r="S54" s="8">
        <v>0.355782567895139</v>
      </c>
      <c r="T54" s="8">
        <v>0.421052794662493</v>
      </c>
      <c r="U54" s="8">
        <v>0.421052794662493</v>
      </c>
      <c r="V54" s="8">
        <v>0.340752801156411</v>
      </c>
      <c r="W54" s="8">
        <v>0.642864407224693</v>
      </c>
      <c r="X54" s="8">
        <v>0.669364851282144</v>
      </c>
      <c r="Y54" s="8">
        <v>0.703839224645362</v>
      </c>
      <c r="Z54" s="8">
        <v>0.379858594844045</v>
      </c>
      <c r="AA54" s="8">
        <v>0.266232309065974</v>
      </c>
      <c r="AB54" s="8">
        <v>0.240260134807478</v>
      </c>
      <c r="AC54" s="8">
        <v>0.768405292483789</v>
      </c>
      <c r="AD54" s="8">
        <v>0.569365564698215</v>
      </c>
      <c r="AE54" s="8">
        <v>0.480073054213624</v>
      </c>
      <c r="AF54" s="8">
        <v>0.393314516100331</v>
      </c>
      <c r="AG54" s="8">
        <v>1.13640842014131</v>
      </c>
      <c r="AH54" s="8">
        <v>0.528431880995896</v>
      </c>
      <c r="AI54" s="8">
        <v>0.376669998753124</v>
      </c>
      <c r="AJ54" s="8">
        <v>0.528431880995896</v>
      </c>
      <c r="AK54" s="8">
        <v>0.597708337305811</v>
      </c>
      <c r="AL54" s="8">
        <v>0.755895266427032</v>
      </c>
      <c r="AM54" s="8">
        <v>0.316471136013214</v>
      </c>
      <c r="AN54" s="8">
        <v>0.528431880995896</v>
      </c>
      <c r="AO54" s="8">
        <v>1.69272800397595</v>
      </c>
      <c r="AP54" s="8">
        <v>0.21930016257494</v>
      </c>
      <c r="AQ54" s="8">
        <v>0.497990207727975</v>
      </c>
      <c r="AR54" s="8">
        <v>0.497990207727975</v>
      </c>
      <c r="AS54" s="8">
        <v>0.497990207727975</v>
      </c>
      <c r="AT54" s="8">
        <v>0.497990207727975</v>
      </c>
      <c r="AU54" s="8">
        <v>0.497990207727975</v>
      </c>
      <c r="AV54" s="8">
        <v>0.497990207727975</v>
      </c>
      <c r="AW54" s="8">
        <v>0.497990207727975</v>
      </c>
      <c r="AX54" s="8">
        <v>0.453421104105942</v>
      </c>
      <c r="AY54" s="8">
        <v>0.497990207727975</v>
      </c>
      <c r="AZ54" s="8">
        <v>0.369891195139224</v>
      </c>
      <c r="BA54" s="8">
        <v>0.41977039940796</v>
      </c>
      <c r="BB54" s="8">
        <v>0.0698637242481887</v>
      </c>
      <c r="BC54" s="8">
        <v>0.144600470153529</v>
      </c>
      <c r="BD54" s="8">
        <v>0.184348722580024</v>
      </c>
      <c r="BE54" s="8">
        <v>0.270390128027929</v>
      </c>
      <c r="BF54" s="8">
        <v>0.096631925025014</v>
      </c>
      <c r="BG54" s="8">
        <v>0.285888345021294</v>
      </c>
      <c r="BH54" s="8">
        <v>0.20063998986805</v>
      </c>
      <c r="BI54" s="8">
        <v>0.245304603976068</v>
      </c>
      <c r="BJ54" s="8">
        <v>0.408189256301159</v>
      </c>
      <c r="BK54" s="8">
        <v>0.232286584545999</v>
      </c>
      <c r="BL54" s="8">
        <v>0.86986675874413</v>
      </c>
      <c r="BM54" s="8">
        <v>0.34282742349397</v>
      </c>
      <c r="BN54" s="8">
        <v>0.426138359085741</v>
      </c>
      <c r="BO54" s="8">
        <v>0.300160610145291</v>
      </c>
    </row>
    <row r="55" spans="1:67" x14ac:dyDescent="0.2">
      <c r="A55" s="1">
        <v>2020</v>
      </c>
      <c r="B55" s="8">
        <v>0.24163467659015</v>
      </c>
      <c r="C55" s="8">
        <v>0.398894777892114</v>
      </c>
      <c r="D55" s="8">
        <v>0.379822057520063</v>
      </c>
      <c r="E55" s="8">
        <v>0.398686518131753</v>
      </c>
      <c r="F55" s="8">
        <v>0.563988851678688</v>
      </c>
      <c r="G55" s="8">
        <v>0.47660034723078</v>
      </c>
      <c r="H55" s="8">
        <v>0.376520920464275</v>
      </c>
      <c r="I55" s="8">
        <v>0.0910894093254859</v>
      </c>
      <c r="J55" s="8">
        <v>0.268017141472663</v>
      </c>
      <c r="K55" s="8">
        <v>0.305341156616424</v>
      </c>
      <c r="L55" s="8">
        <v>0.446586696441432</v>
      </c>
      <c r="M55" s="8">
        <v>0.424645392120671</v>
      </c>
      <c r="N55" s="8">
        <v>0.562219699041438</v>
      </c>
      <c r="O55" s="8">
        <v>0.639540245026615</v>
      </c>
      <c r="P55" s="8">
        <v>0.289639250966183</v>
      </c>
      <c r="Q55" s="8">
        <v>0.471397429763059</v>
      </c>
      <c r="R55" s="8">
        <v>0.978984545483018</v>
      </c>
      <c r="S55" s="8">
        <v>0.34439972537684</v>
      </c>
      <c r="T55" s="8">
        <v>0.417080460657172</v>
      </c>
      <c r="U55" s="8">
        <v>0.417080460657172</v>
      </c>
      <c r="V55" s="8">
        <v>0.338124846766351</v>
      </c>
      <c r="W55" s="8">
        <v>0.645946098281637</v>
      </c>
      <c r="X55" s="8">
        <v>0.654497439486185</v>
      </c>
      <c r="Y55" s="8">
        <v>0.673046431978783</v>
      </c>
      <c r="Z55" s="8">
        <v>0.377490990925617</v>
      </c>
      <c r="AA55" s="8">
        <v>0.254745801203358</v>
      </c>
      <c r="AB55" s="8">
        <v>0.282148826666503</v>
      </c>
      <c r="AC55" s="8">
        <v>0.755223739422381</v>
      </c>
      <c r="AD55" s="8">
        <v>0.584354150950005</v>
      </c>
      <c r="AE55" s="8">
        <v>0.482903196514564</v>
      </c>
      <c r="AF55" s="8">
        <v>0.411967067585444</v>
      </c>
      <c r="AG55" s="8">
        <v>1.54897090445746</v>
      </c>
      <c r="AH55" s="8">
        <v>0.568693350563536</v>
      </c>
      <c r="AI55" s="8">
        <v>0.338439306563784</v>
      </c>
      <c r="AJ55" s="8">
        <v>0.568693350563536</v>
      </c>
      <c r="AK55" s="8">
        <v>0.599951453800311</v>
      </c>
      <c r="AL55" s="8">
        <v>0.76980304884058</v>
      </c>
      <c r="AM55" s="8">
        <v>0.38389972035831</v>
      </c>
      <c r="AN55" s="8">
        <v>0.568693350563536</v>
      </c>
      <c r="AO55" s="8">
        <v>1.41599774887341</v>
      </c>
      <c r="AP55" s="8">
        <v>0.243856192131278</v>
      </c>
      <c r="AQ55" s="8">
        <v>0.48572796199497</v>
      </c>
      <c r="AR55" s="8">
        <v>0.48572796199497</v>
      </c>
      <c r="AS55" s="8">
        <v>0.48572796199497</v>
      </c>
      <c r="AT55" s="8">
        <v>0.48572796199497</v>
      </c>
      <c r="AU55" s="8">
        <v>0.48572796199497</v>
      </c>
      <c r="AV55" s="8">
        <v>0.48572796199497</v>
      </c>
      <c r="AW55" s="8">
        <v>0.48572796199497</v>
      </c>
      <c r="AX55" s="8">
        <v>0.451870988346717</v>
      </c>
      <c r="AY55" s="8">
        <v>0.48572796199497</v>
      </c>
      <c r="AZ55" s="8">
        <v>0.376520920464275</v>
      </c>
      <c r="BA55" s="8">
        <v>0.41777087032612</v>
      </c>
      <c r="BB55" s="8">
        <v>0.0667193914354642</v>
      </c>
      <c r="BC55" s="8">
        <v>0.146307546310498</v>
      </c>
      <c r="BD55" s="8">
        <v>0.190016781962077</v>
      </c>
      <c r="BE55" s="8">
        <v>0.249187808005306</v>
      </c>
      <c r="BF55" s="8">
        <v>0.0927177661260495</v>
      </c>
      <c r="BG55" s="8">
        <v>0.229074613647146</v>
      </c>
      <c r="BH55" s="8">
        <v>0.1801177025205</v>
      </c>
      <c r="BI55" s="8">
        <v>0.209119545439267</v>
      </c>
      <c r="BJ55" s="8">
        <v>0.387096708184487</v>
      </c>
      <c r="BK55" s="8">
        <v>0.230935783945584</v>
      </c>
      <c r="BL55" s="8">
        <v>0.808152144069236</v>
      </c>
      <c r="BM55" s="8">
        <v>0.3217262202536</v>
      </c>
      <c r="BN55" s="8">
        <v>0.43209176926357</v>
      </c>
      <c r="BO55" s="8">
        <v>0.278190274506794</v>
      </c>
    </row>
    <row r="56" spans="1:67" x14ac:dyDescent="0.2">
      <c r="A56" s="1">
        <v>2021</v>
      </c>
      <c r="B56" s="8">
        <v>0.251501124442464</v>
      </c>
      <c r="C56" s="8">
        <v>0.40883354250564</v>
      </c>
      <c r="D56" s="8">
        <v>0.398612149793625</v>
      </c>
      <c r="E56" s="8">
        <v>0.417379851885102</v>
      </c>
      <c r="F56" s="8">
        <v>0.568598755498036</v>
      </c>
      <c r="G56" s="8">
        <v>0.508740031332783</v>
      </c>
      <c r="H56" s="8">
        <v>0.381476344003432</v>
      </c>
      <c r="I56" s="8">
        <v>0.0943597565184751</v>
      </c>
      <c r="J56" s="8">
        <v>0.273566709293536</v>
      </c>
      <c r="K56" s="8">
        <v>0.305251455312521</v>
      </c>
      <c r="L56" s="8">
        <v>0.490890926073023</v>
      </c>
      <c r="M56" s="8">
        <v>0.44927521911541</v>
      </c>
      <c r="N56" s="8">
        <v>0.57509129942867</v>
      </c>
      <c r="O56" s="8">
        <v>0.669047799706848</v>
      </c>
      <c r="P56" s="8">
        <v>0.290482252734384</v>
      </c>
      <c r="Q56" s="8">
        <v>0.520321727469292</v>
      </c>
      <c r="R56" s="8">
        <v>0.996948486316655</v>
      </c>
      <c r="S56" s="8">
        <v>0.390450036665129</v>
      </c>
      <c r="T56" s="8">
        <v>0.426466428391379</v>
      </c>
      <c r="U56" s="8">
        <v>0.426466428391379</v>
      </c>
      <c r="V56" s="8">
        <v>0.358689635842174</v>
      </c>
      <c r="W56" s="8">
        <v>0.624483038778083</v>
      </c>
      <c r="X56" s="8">
        <v>0.679552027756799</v>
      </c>
      <c r="Y56" s="8">
        <v>0.773035837079166</v>
      </c>
      <c r="Z56" s="8">
        <v>0.39750339638243</v>
      </c>
      <c r="AA56" s="8">
        <v>0.256684594595431</v>
      </c>
      <c r="AB56" s="8">
        <v>0.288484778448914</v>
      </c>
      <c r="AC56" s="8">
        <v>0.885171785519848</v>
      </c>
      <c r="AD56" s="8">
        <v>0.61397769124003</v>
      </c>
      <c r="AE56" s="8">
        <v>0.521776269395776</v>
      </c>
      <c r="AF56" s="8">
        <v>0.435712606913348</v>
      </c>
      <c r="AG56" s="8">
        <v>1.47086827762064</v>
      </c>
      <c r="AH56" s="8">
        <v>0.577717127274073</v>
      </c>
      <c r="AI56" s="8">
        <v>0.379539333469648</v>
      </c>
      <c r="AJ56" s="8">
        <v>0.577717127274073</v>
      </c>
      <c r="AK56" s="8">
        <v>0.598399415227321</v>
      </c>
      <c r="AL56" s="8">
        <v>0.728178188636513</v>
      </c>
      <c r="AM56" s="8">
        <v>0.398652660260745</v>
      </c>
      <c r="AN56" s="8">
        <v>0.577717127274073</v>
      </c>
      <c r="AO56" s="8">
        <v>1.67447131768765</v>
      </c>
      <c r="AP56" s="8">
        <v>0.282535933909994</v>
      </c>
      <c r="AQ56" s="8">
        <v>0.520843989774227</v>
      </c>
      <c r="AR56" s="8">
        <v>0.520843989774227</v>
      </c>
      <c r="AS56" s="8">
        <v>0.520843989774227</v>
      </c>
      <c r="AT56" s="8">
        <v>0.520843989774227</v>
      </c>
      <c r="AU56" s="8">
        <v>0.520843989774227</v>
      </c>
      <c r="AV56" s="8">
        <v>0.520843989774227</v>
      </c>
      <c r="AW56" s="8">
        <v>0.520843989774227</v>
      </c>
      <c r="AX56" s="8">
        <v>0.469684019786953</v>
      </c>
      <c r="AY56" s="8">
        <v>0.520843989774227</v>
      </c>
      <c r="AZ56" s="8">
        <v>0.381476344003432</v>
      </c>
      <c r="BA56" s="8">
        <v>0.419150136760774</v>
      </c>
      <c r="BB56" s="8">
        <v>0.0712133076394675</v>
      </c>
      <c r="BC56" s="8">
        <v>0.151138344130434</v>
      </c>
      <c r="BD56" s="8">
        <v>0.191815844124403</v>
      </c>
      <c r="BE56" s="8">
        <v>0.25977293610395</v>
      </c>
      <c r="BF56" s="8">
        <v>0.0968702838794228</v>
      </c>
      <c r="BG56" s="8">
        <v>0.203808558552229</v>
      </c>
      <c r="BH56" s="8">
        <v>0.185267039309618</v>
      </c>
      <c r="BI56" s="8">
        <v>0.248305485862048</v>
      </c>
      <c r="BJ56" s="8">
        <v>0.361086606251534</v>
      </c>
      <c r="BK56" s="8">
        <v>0.226723369788489</v>
      </c>
      <c r="BL56" s="8">
        <v>0.866504677087949</v>
      </c>
      <c r="BM56" s="8">
        <v>0.388363513026519</v>
      </c>
      <c r="BN56" s="8">
        <v>0.445413837382343</v>
      </c>
      <c r="BO56" s="8">
        <v>0.294089522230563</v>
      </c>
    </row>
    <row r="57" spans="1:67" x14ac:dyDescent="0.2">
      <c r="A57" s="1">
        <v>2022</v>
      </c>
      <c r="B57" s="8">
        <v>0.262024601298611</v>
      </c>
      <c r="C57" s="8">
        <v>0.453888455401275</v>
      </c>
      <c r="D57" s="8">
        <v>0.401112658942135</v>
      </c>
      <c r="E57" s="8">
        <v>0.39780811105317</v>
      </c>
      <c r="F57" s="8">
        <v>0.604982610568237</v>
      </c>
      <c r="G57" s="8">
        <v>0.588856931667816</v>
      </c>
      <c r="H57" s="8">
        <v>0.278392977263741</v>
      </c>
      <c r="I57" s="8">
        <v>0.0927325064490874</v>
      </c>
      <c r="J57" s="8">
        <v>0.268193377024171</v>
      </c>
      <c r="K57" s="8">
        <v>0.342692175112864</v>
      </c>
      <c r="L57" s="8">
        <v>0.508771119063356</v>
      </c>
      <c r="M57" s="8">
        <v>0.506471674185608</v>
      </c>
      <c r="N57" s="8">
        <v>0.627414546033476</v>
      </c>
      <c r="O57" s="8">
        <v>0.75868624828338</v>
      </c>
      <c r="P57" s="8">
        <v>0.334484157064124</v>
      </c>
      <c r="Q57" s="8">
        <v>0.437841015288307</v>
      </c>
      <c r="R57" s="8">
        <v>0.976502465308822</v>
      </c>
      <c r="S57" s="8">
        <v>0.395747725843227</v>
      </c>
      <c r="T57" s="8">
        <v>0.456416948222919</v>
      </c>
      <c r="U57" s="8">
        <v>0.456416948222919</v>
      </c>
      <c r="V57" s="8">
        <v>0.361769332766432</v>
      </c>
      <c r="W57" s="8">
        <v>0.638220813444018</v>
      </c>
      <c r="X57" s="8">
        <v>0.723886374477253</v>
      </c>
      <c r="Y57" s="8">
        <v>0.807858119207467</v>
      </c>
      <c r="Z57" s="8">
        <v>0.401769878985289</v>
      </c>
      <c r="AA57" s="8">
        <v>0.232995648427736</v>
      </c>
      <c r="AB57" s="8">
        <v>0.276475717007219</v>
      </c>
      <c r="AC57" s="8">
        <v>0.86200778743825</v>
      </c>
      <c r="AD57" s="8">
        <v>0.66250855096291</v>
      </c>
      <c r="AE57" s="8">
        <v>0.511681508747836</v>
      </c>
      <c r="AF57" s="8">
        <v>0.419159588695513</v>
      </c>
      <c r="AG57" s="8">
        <v>1.55939158130966</v>
      </c>
      <c r="AH57" s="8">
        <v>0.620365528264417</v>
      </c>
      <c r="AI57" s="8">
        <v>0.365097692523276</v>
      </c>
      <c r="AJ57" s="8">
        <v>0.620365528264417</v>
      </c>
      <c r="AK57" s="8">
        <v>0.60541935446955</v>
      </c>
      <c r="AL57" s="8">
        <v>0.684917078348496</v>
      </c>
      <c r="AM57" s="8">
        <v>0.437994723884931</v>
      </c>
      <c r="AN57" s="8">
        <v>0.620365528264417</v>
      </c>
      <c r="AO57" s="8">
        <v>2.09609057340737</v>
      </c>
      <c r="AP57" s="8">
        <v>0.301643643418374</v>
      </c>
      <c r="AQ57" s="8">
        <v>0.60294339927401</v>
      </c>
      <c r="AR57" s="8">
        <v>0.60294339927401</v>
      </c>
      <c r="AS57" s="8">
        <v>0.60294339927401</v>
      </c>
      <c r="AT57" s="8">
        <v>0.60294339927401</v>
      </c>
      <c r="AU57" s="8">
        <v>0.60294339927401</v>
      </c>
      <c r="AV57" s="8">
        <v>0.60294339927401</v>
      </c>
      <c r="AW57" s="8">
        <v>0.60294339927401</v>
      </c>
      <c r="AX57" s="8">
        <v>0.527323847318185</v>
      </c>
      <c r="AY57" s="8">
        <v>0.60294339927401</v>
      </c>
      <c r="AZ57" s="8">
        <v>0.278392977263741</v>
      </c>
      <c r="BA57" s="8">
        <v>0.332768940622567</v>
      </c>
      <c r="BB57" s="8">
        <v>0.0650761319772834</v>
      </c>
      <c r="BC57" s="8">
        <v>0.172274393773643</v>
      </c>
      <c r="BD57" s="8">
        <v>0.206256875849338</v>
      </c>
      <c r="BE57" s="8">
        <v>0.275695431684565</v>
      </c>
      <c r="BF57" s="8">
        <v>0.0950091046516237</v>
      </c>
      <c r="BG57" s="8">
        <v>0.231939434388847</v>
      </c>
      <c r="BH57" s="8">
        <v>0.181048576236498</v>
      </c>
      <c r="BI57" s="8">
        <v>0.250596014860993</v>
      </c>
      <c r="BJ57" s="8">
        <v>0.415249252145041</v>
      </c>
      <c r="BK57" s="8">
        <v>0.23871546263938</v>
      </c>
      <c r="BL57" s="8">
        <v>0.929982941857131</v>
      </c>
      <c r="BM57" s="8">
        <v>0.432766751322677</v>
      </c>
      <c r="BN57" s="8">
        <v>0.382031920402461</v>
      </c>
      <c r="BO57" s="8">
        <v>0.293670496370598</v>
      </c>
    </row>
    <row r="58" spans="1:67" x14ac:dyDescent="0.2">
      <c r="A58" s="1">
        <v>2023</v>
      </c>
      <c r="B58" s="8">
        <v>0.267878737800717</v>
      </c>
      <c r="C58" s="8">
        <v>0.450265814192844</v>
      </c>
      <c r="D58" s="8">
        <v>0.397687187073014</v>
      </c>
      <c r="E58" s="8">
        <v>0.402855737026023</v>
      </c>
      <c r="F58" s="8">
        <v>0.590732563916198</v>
      </c>
      <c r="G58" s="8">
        <v>0.589595898776563</v>
      </c>
      <c r="H58" s="8">
        <v>0.277477550213559</v>
      </c>
      <c r="I58" s="8">
        <v>0.0928292983228897</v>
      </c>
      <c r="J58" s="8">
        <v>0.268748817852507</v>
      </c>
      <c r="K58" s="8">
        <v>0.341565315915238</v>
      </c>
      <c r="L58" s="8">
        <v>0.507098149977283</v>
      </c>
      <c r="M58" s="8">
        <v>0.504806266260244</v>
      </c>
      <c r="N58" s="8">
        <v>0.625351447126449</v>
      </c>
      <c r="O58" s="8">
        <v>0.756191494568304</v>
      </c>
      <c r="P58" s="8">
        <v>0.333384287921435</v>
      </c>
      <c r="Q58" s="8">
        <v>0.436401282458069</v>
      </c>
      <c r="R58" s="8">
        <v>0.97329147636758</v>
      </c>
      <c r="S58" s="8">
        <v>0.394446406475024</v>
      </c>
      <c r="T58" s="8">
        <v>0.454916132991618</v>
      </c>
      <c r="U58" s="8">
        <v>0.454916132991618</v>
      </c>
      <c r="V58" s="8">
        <v>0.360579743013142</v>
      </c>
      <c r="W58" s="8">
        <v>0.636122180776059</v>
      </c>
      <c r="X58" s="8">
        <v>0.72150605161506</v>
      </c>
      <c r="Y58" s="8">
        <v>0.805201675850668</v>
      </c>
      <c r="Z58" s="8">
        <v>0.400448757242972</v>
      </c>
      <c r="AA58" s="8">
        <v>0.232229499363051</v>
      </c>
      <c r="AB58" s="8">
        <v>0.275566594397323</v>
      </c>
      <c r="AC58" s="8">
        <v>0.859173286173726</v>
      </c>
      <c r="AD58" s="8">
        <v>0.660330054024914</v>
      </c>
      <c r="AE58" s="8">
        <v>0.509998969558846</v>
      </c>
      <c r="AF58" s="8">
        <v>0.41778128515637</v>
      </c>
      <c r="AG58" s="8">
        <v>1.55426390442144</v>
      </c>
      <c r="AH58" s="8">
        <v>0.618325608324066</v>
      </c>
      <c r="AI58" s="8">
        <v>0.363897158274963</v>
      </c>
      <c r="AJ58" s="8">
        <v>0.618325608324066</v>
      </c>
      <c r="AK58" s="8">
        <v>0.603428581357266</v>
      </c>
      <c r="AL58" s="8">
        <v>0.682664896462249</v>
      </c>
      <c r="AM58" s="8">
        <v>0.436554485621659</v>
      </c>
      <c r="AN58" s="8">
        <v>0.618325608324066</v>
      </c>
      <c r="AO58" s="8">
        <v>2.08919809346988</v>
      </c>
      <c r="AP58" s="8">
        <v>0.300651762253071</v>
      </c>
      <c r="AQ58" s="8">
        <v>0.60096076773334</v>
      </c>
      <c r="AR58" s="8">
        <v>0.60096076773334</v>
      </c>
      <c r="AS58" s="8">
        <v>0.60096076773334</v>
      </c>
      <c r="AT58" s="8">
        <v>0.60096076773334</v>
      </c>
      <c r="AU58" s="8">
        <v>0.60096076773334</v>
      </c>
      <c r="AV58" s="8">
        <v>0.60096076773334</v>
      </c>
      <c r="AW58" s="8">
        <v>0.60096076773334</v>
      </c>
      <c r="AX58" s="8">
        <v>0.525589872133948</v>
      </c>
      <c r="AY58" s="8">
        <v>0.60096076773334</v>
      </c>
      <c r="AZ58" s="8">
        <v>0.277477550213559</v>
      </c>
      <c r="BA58" s="8">
        <v>0.331674711548614</v>
      </c>
      <c r="BB58" s="8">
        <v>0.0648621450724456</v>
      </c>
      <c r="BC58" s="8">
        <v>0.171707911667434</v>
      </c>
      <c r="BD58" s="8">
        <v>0.205578650682546</v>
      </c>
      <c r="BE58" s="8">
        <v>0.274788874851644</v>
      </c>
      <c r="BF58" s="8">
        <v>0.0946966905050223</v>
      </c>
      <c r="BG58" s="8">
        <v>0.231176758425069</v>
      </c>
      <c r="BH58" s="8">
        <v>0.180453242382488</v>
      </c>
      <c r="BI58" s="8">
        <v>0.249771991306496</v>
      </c>
      <c r="BJ58" s="8">
        <v>0.41388380678892</v>
      </c>
      <c r="BK58" s="8">
        <v>0.237930505368027</v>
      </c>
      <c r="BL58" s="8">
        <v>0.926924920963244</v>
      </c>
      <c r="BM58" s="8">
        <v>0.431343703965398</v>
      </c>
      <c r="BN58" s="8">
        <v>0.38077570209765</v>
      </c>
      <c r="BO58" s="8">
        <v>0.292704832944529</v>
      </c>
    </row>
    <row r="59" spans="1:67" x14ac:dyDescent="0.2">
      <c r="A59" s="1">
        <v>2024</v>
      </c>
      <c r="B59" s="8">
        <v>0.270915846979628</v>
      </c>
      <c r="C59" s="8">
        <v>0.44960498636405</v>
      </c>
      <c r="D59" s="8">
        <v>0.395800123150273</v>
      </c>
      <c r="E59" s="8">
        <v>0.408043837981075</v>
      </c>
      <c r="F59" s="8">
        <v>0.577511045331546</v>
      </c>
      <c r="G59" s="8">
        <v>0.585017603216101</v>
      </c>
      <c r="H59" s="8">
        <v>0.276397461617136</v>
      </c>
      <c r="I59" s="8">
        <v>0.0913651382589135</v>
      </c>
      <c r="J59" s="8">
        <v>0.26556706545674</v>
      </c>
      <c r="K59" s="8">
        <v>0.340235764020428</v>
      </c>
      <c r="L59" s="8">
        <v>0.505124257211414</v>
      </c>
      <c r="M59" s="8">
        <v>0.50284129471148</v>
      </c>
      <c r="N59" s="8">
        <v>0.622917250319254</v>
      </c>
      <c r="O59" s="8">
        <v>0.753247999466207</v>
      </c>
      <c r="P59" s="8">
        <v>0.332086580891322</v>
      </c>
      <c r="Q59" s="8">
        <v>0.434702579091672</v>
      </c>
      <c r="R59" s="8">
        <v>0.969502913927803</v>
      </c>
      <c r="S59" s="8">
        <v>0.392911013556909</v>
      </c>
      <c r="T59" s="8">
        <v>0.453145360086945</v>
      </c>
      <c r="U59" s="8">
        <v>0.453145360086945</v>
      </c>
      <c r="V59" s="8">
        <v>0.359176176965259</v>
      </c>
      <c r="W59" s="8">
        <v>0.633646058607404</v>
      </c>
      <c r="X59" s="8">
        <v>0.718697570503706</v>
      </c>
      <c r="Y59" s="8">
        <v>0.802067407340521</v>
      </c>
      <c r="Z59" s="8">
        <v>0.398890000018046</v>
      </c>
      <c r="AA59" s="8">
        <v>0.231325539983916</v>
      </c>
      <c r="AB59" s="8">
        <v>0.274493944246222</v>
      </c>
      <c r="AC59" s="8">
        <v>0.855828931763673</v>
      </c>
      <c r="AD59" s="8">
        <v>0.65775970207868</v>
      </c>
      <c r="AE59" s="8">
        <v>0.508013785277148</v>
      </c>
      <c r="AF59" s="8">
        <v>0.416155060614784</v>
      </c>
      <c r="AG59" s="8">
        <v>1.54821389166291</v>
      </c>
      <c r="AH59" s="8">
        <v>0.615918759777533</v>
      </c>
      <c r="AI59" s="8">
        <v>0.362480679101707</v>
      </c>
      <c r="AJ59" s="8">
        <v>0.615918759777533</v>
      </c>
      <c r="AK59" s="8">
        <v>0.601079719876479</v>
      </c>
      <c r="AL59" s="8">
        <v>0.680007605559688</v>
      </c>
      <c r="AM59" s="8">
        <v>0.434855185907955</v>
      </c>
      <c r="AN59" s="8">
        <v>0.615918759777533</v>
      </c>
      <c r="AO59" s="8">
        <v>2.08106583543788</v>
      </c>
      <c r="AP59" s="8">
        <v>0.299481467432268</v>
      </c>
      <c r="AQ59" s="8">
        <v>0.598621512281405</v>
      </c>
      <c r="AR59" s="8">
        <v>0.598621512281405</v>
      </c>
      <c r="AS59" s="8">
        <v>0.598621512281405</v>
      </c>
      <c r="AT59" s="8">
        <v>0.598621512281405</v>
      </c>
      <c r="AU59" s="8">
        <v>0.598621512281405</v>
      </c>
      <c r="AV59" s="8">
        <v>0.598621512281405</v>
      </c>
      <c r="AW59" s="8">
        <v>0.598621512281405</v>
      </c>
      <c r="AX59" s="8">
        <v>0.523543999857612</v>
      </c>
      <c r="AY59" s="8">
        <v>0.598621512281405</v>
      </c>
      <c r="AZ59" s="8">
        <v>0.276397461617136</v>
      </c>
      <c r="BA59" s="8">
        <v>0.330383659089091</v>
      </c>
      <c r="BB59" s="8">
        <v>0.0646096674821744</v>
      </c>
      <c r="BC59" s="8">
        <v>0.171039534145848</v>
      </c>
      <c r="BD59" s="8">
        <v>0.204778430426531</v>
      </c>
      <c r="BE59" s="8">
        <v>0.273719251994145</v>
      </c>
      <c r="BF59" s="8">
        <v>0.0943280811690426</v>
      </c>
      <c r="BG59" s="8">
        <v>0.230276896867474</v>
      </c>
      <c r="BH59" s="8">
        <v>0.179750823433153</v>
      </c>
      <c r="BI59" s="8">
        <v>0.248799747320241</v>
      </c>
      <c r="BJ59" s="8">
        <v>0.412272753283464</v>
      </c>
      <c r="BK59" s="8">
        <v>0.237004354674425</v>
      </c>
      <c r="BL59" s="8">
        <v>0.923316841548883</v>
      </c>
      <c r="BM59" s="8">
        <v>0.429664687355105</v>
      </c>
      <c r="BN59" s="8">
        <v>0.37929352275264</v>
      </c>
      <c r="BO59" s="8">
        <v>0.291565471753189</v>
      </c>
    </row>
    <row r="60" spans="1:67" x14ac:dyDescent="0.2">
      <c r="A60" s="1">
        <v>2025</v>
      </c>
      <c r="B60" s="8">
        <v>0.26996317248978</v>
      </c>
      <c r="C60" s="8">
        <v>0.450227360143299</v>
      </c>
      <c r="D60" s="8">
        <v>0.395790849980914</v>
      </c>
      <c r="E60" s="8">
        <v>0.410248257779441</v>
      </c>
      <c r="F60" s="8">
        <v>0.574434387088749</v>
      </c>
      <c r="G60" s="8">
        <v>0.587137414931613</v>
      </c>
      <c r="H60" s="8">
        <v>0.276622158739619</v>
      </c>
      <c r="I60" s="8">
        <v>0.0908825467022411</v>
      </c>
      <c r="J60" s="8">
        <v>0.266188215430636</v>
      </c>
      <c r="K60" s="8">
        <v>0.340512358446057</v>
      </c>
      <c r="L60" s="8">
        <v>0.505534897621887</v>
      </c>
      <c r="M60" s="8">
        <v>0.50325007918919</v>
      </c>
      <c r="N60" s="8">
        <v>0.623423650460823</v>
      </c>
      <c r="O60" s="8">
        <v>0.753860351898846</v>
      </c>
      <c r="P60" s="8">
        <v>0.332356550444244</v>
      </c>
      <c r="Q60" s="8">
        <v>0.43505597024833</v>
      </c>
      <c r="R60" s="8">
        <v>0.970291070641416</v>
      </c>
      <c r="S60" s="8">
        <v>0.393230430289689</v>
      </c>
      <c r="T60" s="8">
        <v>0.453513744289472</v>
      </c>
      <c r="U60" s="8">
        <v>0.453513744289472</v>
      </c>
      <c r="V60" s="8">
        <v>0.359468168986301</v>
      </c>
      <c r="W60" s="8">
        <v>0.634161180726142</v>
      </c>
      <c r="X60" s="8">
        <v>0.719281835189363</v>
      </c>
      <c r="Y60" s="8">
        <v>0.802719447476536</v>
      </c>
      <c r="Z60" s="8">
        <v>0.399214277363674</v>
      </c>
      <c r="AA60" s="8">
        <v>0.231513595919333</v>
      </c>
      <c r="AB60" s="8">
        <v>0.274717093905594</v>
      </c>
      <c r="AC60" s="8">
        <v>0.856524677293245</v>
      </c>
      <c r="AD60" s="8">
        <v>0.658294427366959</v>
      </c>
      <c r="AE60" s="8">
        <v>0.508426774727434</v>
      </c>
      <c r="AF60" s="8">
        <v>0.41649337357931</v>
      </c>
      <c r="AG60" s="8">
        <v>1.54947251105981</v>
      </c>
      <c r="AH60" s="8">
        <v>0.616419470501126</v>
      </c>
      <c r="AI60" s="8">
        <v>0.362775357515443</v>
      </c>
      <c r="AJ60" s="8">
        <v>0.616419470501126</v>
      </c>
      <c r="AK60" s="8">
        <v>0.601568367212997</v>
      </c>
      <c r="AL60" s="8">
        <v>0.680560417265491</v>
      </c>
      <c r="AM60" s="8">
        <v>0.435208701126216</v>
      </c>
      <c r="AN60" s="8">
        <v>0.616419470501126</v>
      </c>
      <c r="AO60" s="8">
        <v>2.08275763644859</v>
      </c>
      <c r="AP60" s="8">
        <v>0.299724930681081</v>
      </c>
      <c r="AQ60" s="8">
        <v>0.599108161219783</v>
      </c>
      <c r="AR60" s="8">
        <v>0.599108161219783</v>
      </c>
      <c r="AS60" s="8">
        <v>0.599108161219783</v>
      </c>
      <c r="AT60" s="8">
        <v>0.599108161219783</v>
      </c>
      <c r="AU60" s="8">
        <v>0.599108161219783</v>
      </c>
      <c r="AV60" s="8">
        <v>0.599108161219783</v>
      </c>
      <c r="AW60" s="8">
        <v>0.599108161219783</v>
      </c>
      <c r="AX60" s="8">
        <v>0.523969614584945</v>
      </c>
      <c r="AY60" s="8">
        <v>0.599108161219783</v>
      </c>
      <c r="AZ60" s="8">
        <v>0.276622158739619</v>
      </c>
      <c r="BA60" s="8">
        <v>0.33065224425293</v>
      </c>
      <c r="BB60" s="8">
        <v>0.0646621918660197</v>
      </c>
      <c r="BC60" s="8">
        <v>0.171178580615119</v>
      </c>
      <c r="BD60" s="8">
        <v>0.204944904907861</v>
      </c>
      <c r="BE60" s="8">
        <v>0.273941771867995</v>
      </c>
      <c r="BF60" s="8">
        <v>0.0944047651164424</v>
      </c>
      <c r="BG60" s="8">
        <v>0.230464100309205</v>
      </c>
      <c r="BH60" s="8">
        <v>0.179896951738939</v>
      </c>
      <c r="BI60" s="8">
        <v>0.249002008900251</v>
      </c>
      <c r="BJ60" s="8">
        <v>0.412607910128969</v>
      </c>
      <c r="BK60" s="8">
        <v>0.23719702719826</v>
      </c>
      <c r="BL60" s="8">
        <v>0.924067451327362</v>
      </c>
      <c r="BM60" s="8">
        <v>0.43001398296121</v>
      </c>
      <c r="BN60" s="8">
        <v>0.379601869155825</v>
      </c>
      <c r="BO60" s="8">
        <v>0.29180249969887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L28" sqref="L28"/>
      <selection pane="topRight" activeCell="L28" sqref="L28"/>
      <selection pane="bottomLeft" activeCell="L28" sqref="L28"/>
      <selection pane="bottomRight" activeCell="I31" sqref="I3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Output (current price MER)."</f>
        <v>Data Series on "Manufacturing" Import for Intermediate Consumption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0.0559573001053836</v>
      </c>
      <c r="C5" s="8">
        <v>0.0731572504320235</v>
      </c>
      <c r="D5" s="8">
        <v>0.0299219402702073</v>
      </c>
      <c r="E5" s="8">
        <v>0.0912130511662743</v>
      </c>
      <c r="F5" s="8">
        <v>0.0793606983432768</v>
      </c>
      <c r="G5" s="8">
        <v>0.0631660859603593</v>
      </c>
      <c r="H5" s="8">
        <v>0.0859949813492495</v>
      </c>
      <c r="I5" s="8">
        <v>0.0209263246918705</v>
      </c>
      <c r="J5" s="8">
        <v>0.0488714191078934</v>
      </c>
      <c r="K5" s="8">
        <v>0.0512341218353044</v>
      </c>
      <c r="L5" s="8">
        <v>0.256288993806258</v>
      </c>
      <c r="M5" s="8">
        <v>0.0650895018920442</v>
      </c>
      <c r="N5" s="8">
        <v>0.0802676198001911</v>
      </c>
      <c r="O5" s="8">
        <v>0.0650878772099081</v>
      </c>
      <c r="P5" s="8">
        <v>0.0777416751676207</v>
      </c>
      <c r="Q5" s="8">
        <v>0.202707910606579</v>
      </c>
      <c r="R5" s="8">
        <v>0.142515144990518</v>
      </c>
      <c r="S5" s="8">
        <v>0.104591833879599</v>
      </c>
      <c r="T5" s="8">
        <v>0.0830473168063983</v>
      </c>
      <c r="U5" s="8">
        <v>0.0830473168063983</v>
      </c>
      <c r="V5" s="8">
        <v>0.0223341273190612</v>
      </c>
      <c r="W5" s="8">
        <v>0.127880012464026</v>
      </c>
      <c r="X5" s="8">
        <v>0.0743440925655628</v>
      </c>
      <c r="Y5" s="8">
        <v>0.0673524398997882</v>
      </c>
      <c r="Z5" s="8">
        <v>0.0310231825475984</v>
      </c>
      <c r="AA5" s="8">
        <v>0.0425152453666091</v>
      </c>
      <c r="AB5" s="8">
        <v>0.0422127676892883</v>
      </c>
      <c r="AC5" s="8">
        <v>0.213718524115243</v>
      </c>
      <c r="AD5" s="8">
        <v>0.166320977660416</v>
      </c>
      <c r="AE5" s="8">
        <v>0.119131643172416</v>
      </c>
      <c r="AF5" s="8">
        <v>0.079415813684432</v>
      </c>
      <c r="AG5" s="8">
        <v>0.220864324014516</v>
      </c>
      <c r="AH5" s="8">
        <v>0.0936335238856858</v>
      </c>
      <c r="AI5" s="8">
        <v>0.0939110830624776</v>
      </c>
      <c r="AJ5" s="8">
        <v>0.0936335238856858</v>
      </c>
      <c r="AK5" s="8">
        <v>0.110675168694973</v>
      </c>
      <c r="AL5" s="8">
        <v>0.160109378975285</v>
      </c>
      <c r="AM5" s="8">
        <v>0.0524816043903024</v>
      </c>
      <c r="AN5" s="8">
        <v>0.0936335238856858</v>
      </c>
      <c r="AO5" s="8">
        <v>0.0857654041978733</v>
      </c>
      <c r="AP5" s="8">
        <v>0.0613413791513513</v>
      </c>
      <c r="AQ5" s="8">
        <v>0.0621666507208763</v>
      </c>
      <c r="AR5" s="8">
        <v>0.0621666507208763</v>
      </c>
      <c r="AS5" s="8">
        <v>0.0621666507208763</v>
      </c>
      <c r="AT5" s="8">
        <v>0.0621666507208763</v>
      </c>
      <c r="AU5" s="8">
        <v>0.0621666507208763</v>
      </c>
      <c r="AV5" s="8">
        <v>0.0621666507208763</v>
      </c>
      <c r="AW5" s="8">
        <v>0.0621666507208763</v>
      </c>
      <c r="AX5" s="8">
        <v>0.0614969601615529</v>
      </c>
      <c r="AY5" s="8">
        <v>0.0621666507208763</v>
      </c>
      <c r="AZ5" s="8">
        <v>0.0859949813492495</v>
      </c>
      <c r="BA5" s="8">
        <v>0.0900176694150652</v>
      </c>
      <c r="BB5" s="8">
        <v>0.0206429287454302</v>
      </c>
      <c r="BC5" s="8">
        <v>0.0161374862953005</v>
      </c>
      <c r="BD5" s="8">
        <v>0.142706527135055</v>
      </c>
      <c r="BE5" s="8">
        <v>0.105961050988837</v>
      </c>
      <c r="BF5" s="8">
        <v>0.0206901389348287</v>
      </c>
      <c r="BG5" s="8">
        <v>0.0407015059980236</v>
      </c>
      <c r="BH5" s="8">
        <v>0.0295715126678573</v>
      </c>
      <c r="BI5" s="8">
        <v>0.0604056486771143</v>
      </c>
      <c r="BJ5" s="8">
        <v>0.113646486793877</v>
      </c>
      <c r="BK5" s="8">
        <v>0.036637292075004</v>
      </c>
      <c r="BL5" s="8">
        <v>0.20356853088307</v>
      </c>
      <c r="BM5" s="8">
        <v>0.0883445877316872</v>
      </c>
      <c r="BN5" s="8">
        <v>0.093320191726966</v>
      </c>
      <c r="BO5" s="8">
        <v>0.0867979212168695</v>
      </c>
    </row>
    <row r="6" spans="1:67" x14ac:dyDescent="0.2">
      <c r="A6" s="1">
        <v>1971</v>
      </c>
      <c r="B6" s="8">
        <v>0.0550614069867682</v>
      </c>
      <c r="C6" s="8">
        <v>0.0702919275586509</v>
      </c>
      <c r="D6" s="8">
        <v>0.0311648017831945</v>
      </c>
      <c r="E6" s="8">
        <v>0.0947957023289733</v>
      </c>
      <c r="F6" s="8">
        <v>0.0752904666156551</v>
      </c>
      <c r="G6" s="8">
        <v>0.0604736799029698</v>
      </c>
      <c r="H6" s="8">
        <v>0.086983314054407</v>
      </c>
      <c r="I6" s="8">
        <v>0.0193483572190818</v>
      </c>
      <c r="J6" s="8">
        <v>0.0446862241123917</v>
      </c>
      <c r="K6" s="8">
        <v>0.0514007539552167</v>
      </c>
      <c r="L6" s="8">
        <v>0.242827896449349</v>
      </c>
      <c r="M6" s="8">
        <v>0.058632599089326</v>
      </c>
      <c r="N6" s="8">
        <v>0.0766531941031076</v>
      </c>
      <c r="O6" s="8">
        <v>0.0614532716770147</v>
      </c>
      <c r="P6" s="8">
        <v>0.0706178893173082</v>
      </c>
      <c r="Q6" s="8">
        <v>0.194506784956386</v>
      </c>
      <c r="R6" s="8">
        <v>0.136062636292321</v>
      </c>
      <c r="S6" s="8">
        <v>0.0970413226049577</v>
      </c>
      <c r="T6" s="8">
        <v>0.0797048204432209</v>
      </c>
      <c r="U6" s="8">
        <v>0.0797048204432209</v>
      </c>
      <c r="V6" s="8">
        <v>0.0235458753610591</v>
      </c>
      <c r="W6" s="8">
        <v>0.127214450931897</v>
      </c>
      <c r="X6" s="8">
        <v>0.0684059910561141</v>
      </c>
      <c r="Y6" s="8">
        <v>0.0701311523334127</v>
      </c>
      <c r="Z6" s="8">
        <v>0.0323037359689796</v>
      </c>
      <c r="AA6" s="8">
        <v>0.0436741138845184</v>
      </c>
      <c r="AB6" s="8">
        <v>0.04367343973531</v>
      </c>
      <c r="AC6" s="8">
        <v>0.219853448971159</v>
      </c>
      <c r="AD6" s="8">
        <v>0.173328265165973</v>
      </c>
      <c r="AE6" s="8">
        <v>0.125977826962911</v>
      </c>
      <c r="AF6" s="8">
        <v>0.0828511849770492</v>
      </c>
      <c r="AG6" s="8">
        <v>0.20222383833985</v>
      </c>
      <c r="AH6" s="8">
        <v>0.08516278467645</v>
      </c>
      <c r="AI6" s="8">
        <v>0.085670745325354</v>
      </c>
      <c r="AJ6" s="8">
        <v>0.08516278467645</v>
      </c>
      <c r="AK6" s="8">
        <v>0.101767373584528</v>
      </c>
      <c r="AL6" s="8">
        <v>0.143796813506168</v>
      </c>
      <c r="AM6" s="8">
        <v>0.0478613139638179</v>
      </c>
      <c r="AN6" s="8">
        <v>0.08516278467645</v>
      </c>
      <c r="AO6" s="8">
        <v>0.0828652475259531</v>
      </c>
      <c r="AP6" s="8">
        <v>0.0589916980556757</v>
      </c>
      <c r="AQ6" s="8">
        <v>0.0595044746707077</v>
      </c>
      <c r="AR6" s="8">
        <v>0.0595044746707077</v>
      </c>
      <c r="AS6" s="8">
        <v>0.0595044746707077</v>
      </c>
      <c r="AT6" s="8">
        <v>0.0595044746707077</v>
      </c>
      <c r="AU6" s="8">
        <v>0.0595044746707077</v>
      </c>
      <c r="AV6" s="8">
        <v>0.0595044746707077</v>
      </c>
      <c r="AW6" s="8">
        <v>0.0595044746707077</v>
      </c>
      <c r="AX6" s="8">
        <v>0.0587805616639002</v>
      </c>
      <c r="AY6" s="8">
        <v>0.0595044746707077</v>
      </c>
      <c r="AZ6" s="8">
        <v>0.086983314054407</v>
      </c>
      <c r="BA6" s="8">
        <v>0.0910522345179244</v>
      </c>
      <c r="BB6" s="8">
        <v>0.0187850766124065</v>
      </c>
      <c r="BC6" s="8">
        <v>0.0139968368510089</v>
      </c>
      <c r="BD6" s="8">
        <v>0.144920510301372</v>
      </c>
      <c r="BE6" s="8">
        <v>0.100465701097749</v>
      </c>
      <c r="BF6" s="8">
        <v>0.0191649519544936</v>
      </c>
      <c r="BG6" s="8">
        <v>0.0388721399638506</v>
      </c>
      <c r="BH6" s="8">
        <v>0.0279402574041692</v>
      </c>
      <c r="BI6" s="8">
        <v>0.0577434980256393</v>
      </c>
      <c r="BJ6" s="8">
        <v>0.109852697686496</v>
      </c>
      <c r="BK6" s="8">
        <v>0.0355402144804699</v>
      </c>
      <c r="BL6" s="8">
        <v>0.192077558046332</v>
      </c>
      <c r="BM6" s="8">
        <v>0.0838490968056473</v>
      </c>
      <c r="BN6" s="8">
        <v>0.0888340746449828</v>
      </c>
      <c r="BO6" s="8">
        <v>0.0820203429281083</v>
      </c>
    </row>
    <row r="7" spans="1:67" x14ac:dyDescent="0.2">
      <c r="A7" s="1">
        <v>1972</v>
      </c>
      <c r="B7" s="8">
        <v>0.0559308351243989</v>
      </c>
      <c r="C7" s="8">
        <v>0.0727697618593986</v>
      </c>
      <c r="D7" s="8">
        <v>0.0340197719738315</v>
      </c>
      <c r="E7" s="8">
        <v>0.0955379094067936</v>
      </c>
      <c r="F7" s="8">
        <v>0.0701971180695994</v>
      </c>
      <c r="G7" s="8">
        <v>0.0676016083183745</v>
      </c>
      <c r="H7" s="8">
        <v>0.0845890698716649</v>
      </c>
      <c r="I7" s="8">
        <v>0.017732583223969</v>
      </c>
      <c r="J7" s="8">
        <v>0.0513711377155293</v>
      </c>
      <c r="K7" s="8">
        <v>0.0515688003327778</v>
      </c>
      <c r="L7" s="8">
        <v>0.234188840535052</v>
      </c>
      <c r="M7" s="8">
        <v>0.0588657688539346</v>
      </c>
      <c r="N7" s="8">
        <v>0.0814939292198427</v>
      </c>
      <c r="O7" s="8">
        <v>0.0649704995665687</v>
      </c>
      <c r="P7" s="8">
        <v>0.0749865582988541</v>
      </c>
      <c r="Q7" s="8">
        <v>0.190969633505741</v>
      </c>
      <c r="R7" s="8">
        <v>0.138489285459628</v>
      </c>
      <c r="S7" s="8">
        <v>0.0971531805370443</v>
      </c>
      <c r="T7" s="8">
        <v>0.0812812352860076</v>
      </c>
      <c r="U7" s="8">
        <v>0.0812812352860076</v>
      </c>
      <c r="V7" s="8">
        <v>0.0264622480903482</v>
      </c>
      <c r="W7" s="8">
        <v>0.132354664610551</v>
      </c>
      <c r="X7" s="8">
        <v>0.0604937418383269</v>
      </c>
      <c r="Y7" s="8">
        <v>0.0763880682529785</v>
      </c>
      <c r="Z7" s="8">
        <v>0.035186121113747</v>
      </c>
      <c r="AA7" s="8">
        <v>0.046225956358145</v>
      </c>
      <c r="AB7" s="8">
        <v>0.0463537121897999</v>
      </c>
      <c r="AC7" s="8">
        <v>0.232826509822486</v>
      </c>
      <c r="AD7" s="8">
        <v>0.184491109031561</v>
      </c>
      <c r="AE7" s="8">
        <v>0.134876090607026</v>
      </c>
      <c r="AF7" s="8">
        <v>0.0882247692719723</v>
      </c>
      <c r="AG7" s="8">
        <v>0.187526980015733</v>
      </c>
      <c r="AH7" s="8">
        <v>0.0791662597162012</v>
      </c>
      <c r="AI7" s="8">
        <v>0.0795513961852798</v>
      </c>
      <c r="AJ7" s="8">
        <v>0.0791662597162012</v>
      </c>
      <c r="AK7" s="8">
        <v>0.0942234116313192</v>
      </c>
      <c r="AL7" s="8">
        <v>0.134288389210986</v>
      </c>
      <c r="AM7" s="8">
        <v>0.0444478256535115</v>
      </c>
      <c r="AN7" s="8">
        <v>0.0791662597162012</v>
      </c>
      <c r="AO7" s="8">
        <v>0.0925476562736489</v>
      </c>
      <c r="AP7" s="8">
        <v>0.0659323116155983</v>
      </c>
      <c r="AQ7" s="8">
        <v>0.066553921387504</v>
      </c>
      <c r="AR7" s="8">
        <v>0.066553921387504</v>
      </c>
      <c r="AS7" s="8">
        <v>0.066553921387504</v>
      </c>
      <c r="AT7" s="8">
        <v>0.066553921387504</v>
      </c>
      <c r="AU7" s="8">
        <v>0.066553921387504</v>
      </c>
      <c r="AV7" s="8">
        <v>0.066553921387504</v>
      </c>
      <c r="AW7" s="8">
        <v>0.066553921387504</v>
      </c>
      <c r="AX7" s="8">
        <v>0.0657585556857102</v>
      </c>
      <c r="AY7" s="8">
        <v>0.066553921387504</v>
      </c>
      <c r="AZ7" s="8">
        <v>0.0845890698716649</v>
      </c>
      <c r="BA7" s="8">
        <v>0.0885459919679584</v>
      </c>
      <c r="BB7" s="8">
        <v>0.0183553307219897</v>
      </c>
      <c r="BC7" s="8">
        <v>0.0133780450644898</v>
      </c>
      <c r="BD7" s="8">
        <v>0.128444725735479</v>
      </c>
      <c r="BE7" s="8">
        <v>0.0793202584668501</v>
      </c>
      <c r="BF7" s="8">
        <v>0.0176962671842457</v>
      </c>
      <c r="BG7" s="8">
        <v>0.0434921926149456</v>
      </c>
      <c r="BH7" s="8">
        <v>0.0313126865616144</v>
      </c>
      <c r="BI7" s="8">
        <v>0.0645973361302381</v>
      </c>
      <c r="BJ7" s="8">
        <v>0.122679906676814</v>
      </c>
      <c r="BK7" s="8">
        <v>0.0396681707105467</v>
      </c>
      <c r="BL7" s="8">
        <v>0.215306329251312</v>
      </c>
      <c r="BM7" s="8">
        <v>0.0939048416021016</v>
      </c>
      <c r="BN7" s="8">
        <v>0.0994424307807289</v>
      </c>
      <c r="BO7" s="8">
        <v>0.0919185242519802</v>
      </c>
    </row>
    <row r="8" spans="1:67" x14ac:dyDescent="0.2">
      <c r="A8" s="1">
        <v>1973</v>
      </c>
      <c r="B8" s="8">
        <v>0.0594680540056848</v>
      </c>
      <c r="C8" s="8">
        <v>0.0786138252758598</v>
      </c>
      <c r="D8" s="8">
        <v>0.0369734564577307</v>
      </c>
      <c r="E8" s="8">
        <v>0.0862821433032976</v>
      </c>
      <c r="F8" s="8">
        <v>0.0923880030827465</v>
      </c>
      <c r="G8" s="8">
        <v>0.0673864920604292</v>
      </c>
      <c r="H8" s="8">
        <v>0.0836303209588616</v>
      </c>
      <c r="I8" s="8">
        <v>0.0225615099223604</v>
      </c>
      <c r="J8" s="8">
        <v>0.0532493647438293</v>
      </c>
      <c r="K8" s="8">
        <v>0.0525455922760046</v>
      </c>
      <c r="L8" s="8">
        <v>0.246214217868464</v>
      </c>
      <c r="M8" s="8">
        <v>0.0628164646449692</v>
      </c>
      <c r="N8" s="8">
        <v>0.0891689321729708</v>
      </c>
      <c r="O8" s="8">
        <v>0.0732478912852207</v>
      </c>
      <c r="P8" s="8">
        <v>0.0867759351203992</v>
      </c>
      <c r="Q8" s="8">
        <v>0.205641518854478</v>
      </c>
      <c r="R8" s="8">
        <v>0.151047752074906</v>
      </c>
      <c r="S8" s="8">
        <v>0.0994129698449846</v>
      </c>
      <c r="T8" s="8">
        <v>0.0884582403851516</v>
      </c>
      <c r="U8" s="8">
        <v>0.0884582403851516</v>
      </c>
      <c r="V8" s="8">
        <v>0.0280447611533356</v>
      </c>
      <c r="W8" s="8">
        <v>0.138134443389029</v>
      </c>
      <c r="X8" s="8">
        <v>0.0765129145578404</v>
      </c>
      <c r="Y8" s="8">
        <v>0.0829397573381719</v>
      </c>
      <c r="Z8" s="8">
        <v>0.0382037392561248</v>
      </c>
      <c r="AA8" s="8">
        <v>0.0449915736589361</v>
      </c>
      <c r="AB8" s="8">
        <v>0.0447938821293142</v>
      </c>
      <c r="AC8" s="8">
        <v>0.226289296698281</v>
      </c>
      <c r="AD8" s="8">
        <v>0.176980704287782</v>
      </c>
      <c r="AE8" s="8">
        <v>0.127472259713024</v>
      </c>
      <c r="AF8" s="8">
        <v>0.0845405160019875</v>
      </c>
      <c r="AG8" s="8">
        <v>0.237999691637187</v>
      </c>
      <c r="AH8" s="8">
        <v>0.101157375302453</v>
      </c>
      <c r="AI8" s="8">
        <v>0.101339981973385</v>
      </c>
      <c r="AJ8" s="8">
        <v>0.101157375302453</v>
      </c>
      <c r="AK8" s="8">
        <v>0.119066991021636</v>
      </c>
      <c r="AL8" s="8">
        <v>0.173832126394923</v>
      </c>
      <c r="AM8" s="8">
        <v>0.0566401603654026</v>
      </c>
      <c r="AN8" s="8">
        <v>0.101157375302453</v>
      </c>
      <c r="AO8" s="8">
        <v>0.0919752651546135</v>
      </c>
      <c r="AP8" s="8">
        <v>0.0656173236274924</v>
      </c>
      <c r="AQ8" s="8">
        <v>0.0663306250632117</v>
      </c>
      <c r="AR8" s="8">
        <v>0.0663306250632117</v>
      </c>
      <c r="AS8" s="8">
        <v>0.0663306250632117</v>
      </c>
      <c r="AT8" s="8">
        <v>0.0663306250632117</v>
      </c>
      <c r="AU8" s="8">
        <v>0.0663306250632117</v>
      </c>
      <c r="AV8" s="8">
        <v>0.0663306250632117</v>
      </c>
      <c r="AW8" s="8">
        <v>0.0663306250632117</v>
      </c>
      <c r="AX8" s="8">
        <v>0.0655659116058163</v>
      </c>
      <c r="AY8" s="8">
        <v>0.0663306250632117</v>
      </c>
      <c r="AZ8" s="8">
        <v>0.0836303209588616</v>
      </c>
      <c r="BA8" s="8">
        <v>0.0875423945331934</v>
      </c>
      <c r="BB8" s="8">
        <v>0.0269524492618041</v>
      </c>
      <c r="BC8" s="8">
        <v>0.0167232670151376</v>
      </c>
      <c r="BD8" s="8">
        <v>0.144662497522973</v>
      </c>
      <c r="BE8" s="8">
        <v>0.0766533111272132</v>
      </c>
      <c r="BF8" s="8">
        <v>0.0221969494440982</v>
      </c>
      <c r="BG8" s="8">
        <v>0.0433754256761148</v>
      </c>
      <c r="BH8" s="8">
        <v>0.0313302504320988</v>
      </c>
      <c r="BI8" s="8">
        <v>0.0644060525874272</v>
      </c>
      <c r="BJ8" s="8">
        <v>0.121904555779475</v>
      </c>
      <c r="BK8" s="8">
        <v>0.0393748931234468</v>
      </c>
      <c r="BL8" s="8">
        <v>0.215515448663713</v>
      </c>
      <c r="BM8" s="8">
        <v>0.0938295584084647</v>
      </c>
      <c r="BN8" s="8">
        <v>0.0992738773445015</v>
      </c>
      <c r="BO8" s="8">
        <v>0.09196654676263</v>
      </c>
    </row>
    <row r="9" spans="1:67" x14ac:dyDescent="0.2">
      <c r="A9" s="1">
        <v>1974</v>
      </c>
      <c r="B9" s="8">
        <v>0.0703641341862982</v>
      </c>
      <c r="C9" s="8">
        <v>0.0905730002838475</v>
      </c>
      <c r="D9" s="8">
        <v>0.0420790463079381</v>
      </c>
      <c r="E9" s="8">
        <v>0.123921871278436</v>
      </c>
      <c r="F9" s="8">
        <v>0.122112665105892</v>
      </c>
      <c r="G9" s="8">
        <v>0.0773511224546758</v>
      </c>
      <c r="H9" s="8">
        <v>0.0881610159352248</v>
      </c>
      <c r="I9" s="8">
        <v>0.0273083218568831</v>
      </c>
      <c r="J9" s="8">
        <v>0.0626884203045705</v>
      </c>
      <c r="K9" s="8">
        <v>0.0598532248946585</v>
      </c>
      <c r="L9" s="8">
        <v>0.245739782045276</v>
      </c>
      <c r="M9" s="8">
        <v>0.0655707457525701</v>
      </c>
      <c r="N9" s="8">
        <v>0.11217001521639</v>
      </c>
      <c r="O9" s="8">
        <v>0.0940531806449465</v>
      </c>
      <c r="P9" s="8">
        <v>0.0919138307943078</v>
      </c>
      <c r="Q9" s="8">
        <v>0.232210132554296</v>
      </c>
      <c r="R9" s="8">
        <v>0.175163667418971</v>
      </c>
      <c r="S9" s="8">
        <v>0.106793757698564</v>
      </c>
      <c r="T9" s="8">
        <v>0.102238836839347</v>
      </c>
      <c r="U9" s="8">
        <v>0.102238836839347</v>
      </c>
      <c r="V9" s="8">
        <v>0.0319126269430103</v>
      </c>
      <c r="W9" s="8">
        <v>0.151091521234071</v>
      </c>
      <c r="X9" s="8">
        <v>0.0802380673436383</v>
      </c>
      <c r="Y9" s="8">
        <v>0.0947552190911953</v>
      </c>
      <c r="Z9" s="8">
        <v>0.0436452041073287</v>
      </c>
      <c r="AA9" s="8">
        <v>0.0696437528883202</v>
      </c>
      <c r="AB9" s="8">
        <v>0.0679381937526187</v>
      </c>
      <c r="AC9" s="8">
        <v>0.348858019388232</v>
      </c>
      <c r="AD9" s="8">
        <v>0.2630301125743</v>
      </c>
      <c r="AE9" s="8">
        <v>0.18209654517737</v>
      </c>
      <c r="AF9" s="8">
        <v>0.125269919258134</v>
      </c>
      <c r="AG9" s="8">
        <v>0.284996435484264</v>
      </c>
      <c r="AH9" s="8">
        <v>0.120885331761609</v>
      </c>
      <c r="AI9" s="8">
        <v>0.121214985250692</v>
      </c>
      <c r="AJ9" s="8">
        <v>0.120885331761609</v>
      </c>
      <c r="AK9" s="8">
        <v>0.142763932526244</v>
      </c>
      <c r="AL9" s="8">
        <v>0.206917554084288</v>
      </c>
      <c r="AM9" s="8">
        <v>0.0677419195831786</v>
      </c>
      <c r="AN9" s="8">
        <v>0.120885331761609</v>
      </c>
      <c r="AO9" s="8">
        <v>0.107278321609032</v>
      </c>
      <c r="AP9" s="8">
        <v>0.0759989772104934</v>
      </c>
      <c r="AQ9" s="8">
        <v>0.076285301149177</v>
      </c>
      <c r="AR9" s="8">
        <v>0.076285301149177</v>
      </c>
      <c r="AS9" s="8">
        <v>0.076285301149177</v>
      </c>
      <c r="AT9" s="8">
        <v>0.076285301149177</v>
      </c>
      <c r="AU9" s="8">
        <v>0.076285301149177</v>
      </c>
      <c r="AV9" s="8">
        <v>0.076285301149177</v>
      </c>
      <c r="AW9" s="8">
        <v>0.076285301149177</v>
      </c>
      <c r="AX9" s="8">
        <v>0.0752476236189957</v>
      </c>
      <c r="AY9" s="8">
        <v>0.076285301149177</v>
      </c>
      <c r="AZ9" s="8">
        <v>0.0881610159352248</v>
      </c>
      <c r="BA9" s="8">
        <v>0.0922850271403963</v>
      </c>
      <c r="BB9" s="8">
        <v>0.0377956078748439</v>
      </c>
      <c r="BC9" s="8">
        <v>0.0193552697090496</v>
      </c>
      <c r="BD9" s="8">
        <v>0.15670833505214</v>
      </c>
      <c r="BE9" s="8">
        <v>0.065242344485353</v>
      </c>
      <c r="BF9" s="8">
        <v>0.0266736740481092</v>
      </c>
      <c r="BG9" s="8">
        <v>0.0497204037289499</v>
      </c>
      <c r="BH9" s="8">
        <v>0.0353483205741393</v>
      </c>
      <c r="BI9" s="8">
        <v>0.0739280127617364</v>
      </c>
      <c r="BJ9" s="8">
        <v>0.142283762474349</v>
      </c>
      <c r="BK9" s="8">
        <v>0.0462059452865726</v>
      </c>
      <c r="BL9" s="8">
        <v>0.242672447755304</v>
      </c>
      <c r="BM9" s="8">
        <v>0.106566865162263</v>
      </c>
      <c r="BN9" s="8">
        <v>0.113243782731953</v>
      </c>
      <c r="BO9" s="8">
        <v>0.103780505912816</v>
      </c>
    </row>
    <row r="10" spans="1:67" x14ac:dyDescent="0.2">
      <c r="A10" s="1">
        <v>1975</v>
      </c>
      <c r="B10" s="8">
        <v>0.0668860676450235</v>
      </c>
      <c r="C10" s="8">
        <v>0.0833563133139334</v>
      </c>
      <c r="D10" s="8">
        <v>0.03923319756084</v>
      </c>
      <c r="E10" s="8">
        <v>0.0971494617230772</v>
      </c>
      <c r="F10" s="8">
        <v>0.110535382988047</v>
      </c>
      <c r="G10" s="8">
        <v>0.0967918148730669</v>
      </c>
      <c r="H10" s="8">
        <v>0.0899958164632278</v>
      </c>
      <c r="I10" s="8">
        <v>0.0255808618791239</v>
      </c>
      <c r="J10" s="8">
        <v>0.0791433762265849</v>
      </c>
      <c r="K10" s="8">
        <v>0.0623613044995282</v>
      </c>
      <c r="L10" s="8">
        <v>0.23342688627286</v>
      </c>
      <c r="M10" s="8">
        <v>0.06666784186125</v>
      </c>
      <c r="N10" s="8">
        <v>0.0917942735727074</v>
      </c>
      <c r="O10" s="8">
        <v>0.0819300872126674</v>
      </c>
      <c r="P10" s="8">
        <v>0.0724855436056647</v>
      </c>
      <c r="Q10" s="8">
        <v>0.219290887563351</v>
      </c>
      <c r="R10" s="8">
        <v>0.158467320252722</v>
      </c>
      <c r="S10" s="8">
        <v>0.0993926235328122</v>
      </c>
      <c r="T10" s="8">
        <v>0.0930339837791904</v>
      </c>
      <c r="U10" s="8">
        <v>0.0930339837791904</v>
      </c>
      <c r="V10" s="8">
        <v>0.0292435193188288</v>
      </c>
      <c r="W10" s="8">
        <v>0.15544202091791</v>
      </c>
      <c r="X10" s="8">
        <v>0.0667446044251274</v>
      </c>
      <c r="Y10" s="8">
        <v>0.0890094402696755</v>
      </c>
      <c r="Z10" s="8">
        <v>0.0409998401853788</v>
      </c>
      <c r="AA10" s="8">
        <v>0.0480310319936677</v>
      </c>
      <c r="AB10" s="8">
        <v>0.0477748137591036</v>
      </c>
      <c r="AC10" s="8">
        <v>0.241531356826329</v>
      </c>
      <c r="AD10" s="8">
        <v>0.188577396242734</v>
      </c>
      <c r="AE10" s="8">
        <v>0.135563694940744</v>
      </c>
      <c r="AF10" s="8">
        <v>0.0900671887656961</v>
      </c>
      <c r="AG10" s="8">
        <v>0.264381599155965</v>
      </c>
      <c r="AH10" s="8">
        <v>0.111719422523906</v>
      </c>
      <c r="AI10" s="8">
        <v>0.112214061270601</v>
      </c>
      <c r="AJ10" s="8">
        <v>0.111719422523906</v>
      </c>
      <c r="AK10" s="8">
        <v>0.132756613812736</v>
      </c>
      <c r="AL10" s="8">
        <v>0.189856679815573</v>
      </c>
      <c r="AM10" s="8">
        <v>0.0627003751932874</v>
      </c>
      <c r="AN10" s="8">
        <v>0.111719422523906</v>
      </c>
      <c r="AO10" s="8">
        <v>0.134977136615773</v>
      </c>
      <c r="AP10" s="8">
        <v>0.0954129331904502</v>
      </c>
      <c r="AQ10" s="8">
        <v>0.0955645919723559</v>
      </c>
      <c r="AR10" s="8">
        <v>0.0955645919723559</v>
      </c>
      <c r="AS10" s="8">
        <v>0.0955645919723559</v>
      </c>
      <c r="AT10" s="8">
        <v>0.0955645919723559</v>
      </c>
      <c r="AU10" s="8">
        <v>0.0955645919723559</v>
      </c>
      <c r="AV10" s="8">
        <v>0.0955645919723559</v>
      </c>
      <c r="AW10" s="8">
        <v>0.0955645919723559</v>
      </c>
      <c r="AX10" s="8">
        <v>0.0942040668459165</v>
      </c>
      <c r="AY10" s="8">
        <v>0.0955645919723559</v>
      </c>
      <c r="AZ10" s="8">
        <v>0.0899958164632278</v>
      </c>
      <c r="BA10" s="8">
        <v>0.094205656283876</v>
      </c>
      <c r="BB10" s="8">
        <v>0.0371987259943628</v>
      </c>
      <c r="BC10" s="8">
        <v>0.0163554970085774</v>
      </c>
      <c r="BD10" s="8">
        <v>0.139684106127984</v>
      </c>
      <c r="BE10" s="8">
        <v>0.0646242225989396</v>
      </c>
      <c r="BF10" s="8">
        <v>0.0249065688542948</v>
      </c>
      <c r="BG10" s="8">
        <v>0.0622230751964282</v>
      </c>
      <c r="BH10" s="8">
        <v>0.0440255608145412</v>
      </c>
      <c r="BI10" s="8">
        <v>0.0925564284245772</v>
      </c>
      <c r="BJ10" s="8">
        <v>0.179058769999451</v>
      </c>
      <c r="BK10" s="8">
        <v>0.0582469470385268</v>
      </c>
      <c r="BL10" s="8">
        <v>0.302063930758883</v>
      </c>
      <c r="BM10" s="8">
        <v>0.132991105291448</v>
      </c>
      <c r="BN10" s="8">
        <v>0.141510475203796</v>
      </c>
      <c r="BO10" s="8">
        <v>0.129263561592863</v>
      </c>
    </row>
    <row r="11" spans="1:67" x14ac:dyDescent="0.2">
      <c r="A11" s="1">
        <v>1976</v>
      </c>
      <c r="B11" s="8">
        <v>0.0672864832090849</v>
      </c>
      <c r="C11" s="8">
        <v>0.0924146890652649</v>
      </c>
      <c r="D11" s="8">
        <v>0.0413161404440065</v>
      </c>
      <c r="E11" s="8">
        <v>0.0755635527753927</v>
      </c>
      <c r="F11" s="8">
        <v>0.123239249998744</v>
      </c>
      <c r="G11" s="8">
        <v>0.0552646033866409</v>
      </c>
      <c r="H11" s="8">
        <v>0.0871507435847328</v>
      </c>
      <c r="I11" s="8">
        <v>0.0274484537844035</v>
      </c>
      <c r="J11" s="8">
        <v>0.0486581570494723</v>
      </c>
      <c r="K11" s="8">
        <v>0.0683743853161297</v>
      </c>
      <c r="L11" s="8">
        <v>0.248857328628793</v>
      </c>
      <c r="M11" s="8">
        <v>0.0709478399581953</v>
      </c>
      <c r="N11" s="8">
        <v>0.105969722251125</v>
      </c>
      <c r="O11" s="8">
        <v>0.090139857421258</v>
      </c>
      <c r="P11" s="8">
        <v>0.0875345894595635</v>
      </c>
      <c r="Q11" s="8">
        <v>0.22761333331583</v>
      </c>
      <c r="R11" s="8">
        <v>0.174670153324458</v>
      </c>
      <c r="S11" s="8">
        <v>0.102007605700258</v>
      </c>
      <c r="T11" s="8">
        <v>0.102580139543333</v>
      </c>
      <c r="U11" s="8">
        <v>0.102580139543333</v>
      </c>
      <c r="V11" s="8">
        <v>0.0311803809365937</v>
      </c>
      <c r="W11" s="8">
        <v>0.148975895903572</v>
      </c>
      <c r="X11" s="8">
        <v>0.0813309264542856</v>
      </c>
      <c r="Y11" s="8">
        <v>0.0931466122826188</v>
      </c>
      <c r="Z11" s="8">
        <v>0.042906312854778</v>
      </c>
      <c r="AA11" s="8">
        <v>0.0395307628563263</v>
      </c>
      <c r="AB11" s="8">
        <v>0.0390866042604114</v>
      </c>
      <c r="AC11" s="8">
        <v>0.19855184893042</v>
      </c>
      <c r="AD11" s="8">
        <v>0.153360537234612</v>
      </c>
      <c r="AE11" s="8">
        <v>0.108941623579105</v>
      </c>
      <c r="AF11" s="8">
        <v>0.0731820258809278</v>
      </c>
      <c r="AG11" s="8">
        <v>0.287100835298845</v>
      </c>
      <c r="AH11" s="8">
        <v>0.121601072534457</v>
      </c>
      <c r="AI11" s="8">
        <v>0.122012437060502</v>
      </c>
      <c r="AJ11" s="8">
        <v>0.121601072534457</v>
      </c>
      <c r="AK11" s="8">
        <v>0.143951475694827</v>
      </c>
      <c r="AL11" s="8">
        <v>0.207563636629593</v>
      </c>
      <c r="AM11" s="8">
        <v>0.0681828380497751</v>
      </c>
      <c r="AN11" s="8">
        <v>0.121601072534457</v>
      </c>
      <c r="AO11" s="8">
        <v>0.0752710598441304</v>
      </c>
      <c r="AP11" s="8">
        <v>0.0539132508634458</v>
      </c>
      <c r="AQ11" s="8">
        <v>0.0547187711484432</v>
      </c>
      <c r="AR11" s="8">
        <v>0.0547187711484432</v>
      </c>
      <c r="AS11" s="8">
        <v>0.0547187711484432</v>
      </c>
      <c r="AT11" s="8">
        <v>0.0547187711484432</v>
      </c>
      <c r="AU11" s="8">
        <v>0.0547187711484432</v>
      </c>
      <c r="AV11" s="8">
        <v>0.0547187711484432</v>
      </c>
      <c r="AW11" s="8">
        <v>0.0547187711484432</v>
      </c>
      <c r="AX11" s="8">
        <v>0.0541531696559261</v>
      </c>
      <c r="AY11" s="8">
        <v>0.0547187711484432</v>
      </c>
      <c r="AZ11" s="8">
        <v>0.0871507435847328</v>
      </c>
      <c r="BA11" s="8">
        <v>0.09122749609569</v>
      </c>
      <c r="BB11" s="8">
        <v>0.0390508408969589</v>
      </c>
      <c r="BC11" s="8">
        <v>0.0177730186990063</v>
      </c>
      <c r="BD11" s="8">
        <v>0.126393642910139</v>
      </c>
      <c r="BE11" s="8">
        <v>0.0750913587899596</v>
      </c>
      <c r="BF11" s="8">
        <v>0.0269382521614105</v>
      </c>
      <c r="BG11" s="8">
        <v>0.0358501486998892</v>
      </c>
      <c r="BH11" s="8">
        <v>0.0261353168210644</v>
      </c>
      <c r="BI11" s="8">
        <v>0.0531904373848678</v>
      </c>
      <c r="BJ11" s="8">
        <v>0.099726812000802</v>
      </c>
      <c r="BK11" s="8">
        <v>0.0321147753898275</v>
      </c>
      <c r="BL11" s="8">
        <v>0.179991827281547</v>
      </c>
      <c r="BM11" s="8">
        <v>0.077967346422263</v>
      </c>
      <c r="BN11" s="8">
        <v>0.082281684988061</v>
      </c>
      <c r="BO11" s="8">
        <v>0.0767089349878939</v>
      </c>
    </row>
    <row r="12" spans="1:67" x14ac:dyDescent="0.2">
      <c r="A12" s="1">
        <v>1977</v>
      </c>
      <c r="B12" s="8">
        <v>0.0666060398607375</v>
      </c>
      <c r="C12" s="8">
        <v>0.0916901041789822</v>
      </c>
      <c r="D12" s="8">
        <v>0.0425491161012326</v>
      </c>
      <c r="E12" s="8">
        <v>0.065869999593066</v>
      </c>
      <c r="F12" s="8">
        <v>0.120331152698322</v>
      </c>
      <c r="G12" s="8">
        <v>0.0668795414941788</v>
      </c>
      <c r="H12" s="8">
        <v>0.0867047195040538</v>
      </c>
      <c r="I12" s="8">
        <v>0.0267205321878247</v>
      </c>
      <c r="J12" s="8">
        <v>0.0577246773552492</v>
      </c>
      <c r="K12" s="8">
        <v>0.0692040167427392</v>
      </c>
      <c r="L12" s="8">
        <v>0.239803887444836</v>
      </c>
      <c r="M12" s="8">
        <v>0.0627962160007776</v>
      </c>
      <c r="N12" s="8">
        <v>0.106697196819893</v>
      </c>
      <c r="O12" s="8">
        <v>0.0883394619019238</v>
      </c>
      <c r="P12" s="8">
        <v>0.0837770149529125</v>
      </c>
      <c r="Q12" s="8">
        <v>0.230109093458522</v>
      </c>
      <c r="R12" s="8">
        <v>0.173054005095826</v>
      </c>
      <c r="S12" s="8">
        <v>0.104571218851647</v>
      </c>
      <c r="T12" s="8">
        <v>0.101889974369083</v>
      </c>
      <c r="U12" s="8">
        <v>0.101889974369083</v>
      </c>
      <c r="V12" s="8">
        <v>0.0331245113827006</v>
      </c>
      <c r="W12" s="8">
        <v>0.155674528157926</v>
      </c>
      <c r="X12" s="8">
        <v>0.0812376776123223</v>
      </c>
      <c r="Y12" s="8">
        <v>0.0951953350553383</v>
      </c>
      <c r="Z12" s="8">
        <v>0.0438498299468146</v>
      </c>
      <c r="AA12" s="8">
        <v>0.0350894722203905</v>
      </c>
      <c r="AB12" s="8">
        <v>0.0344689731527345</v>
      </c>
      <c r="AC12" s="8">
        <v>0.176014685288222</v>
      </c>
      <c r="AD12" s="8">
        <v>0.134364860530716</v>
      </c>
      <c r="AE12" s="8">
        <v>0.0942436430258067</v>
      </c>
      <c r="AF12" s="8">
        <v>0.0640560615601087</v>
      </c>
      <c r="AG12" s="8">
        <v>0.278240298348317</v>
      </c>
      <c r="AH12" s="8">
        <v>0.117724476017989</v>
      </c>
      <c r="AI12" s="8">
        <v>0.118178526743914</v>
      </c>
      <c r="AJ12" s="8">
        <v>0.117724476017989</v>
      </c>
      <c r="AK12" s="8">
        <v>0.139602521066614</v>
      </c>
      <c r="AL12" s="8">
        <v>0.200543874117652</v>
      </c>
      <c r="AM12" s="8">
        <v>0.0660370572495832</v>
      </c>
      <c r="AN12" s="8">
        <v>0.117724476017989</v>
      </c>
      <c r="AO12" s="8">
        <v>0.0917639863957072</v>
      </c>
      <c r="AP12" s="8">
        <v>0.0654346487895858</v>
      </c>
      <c r="AQ12" s="8">
        <v>0.0661133626980716</v>
      </c>
      <c r="AR12" s="8">
        <v>0.0661133626980716</v>
      </c>
      <c r="AS12" s="8">
        <v>0.0661133626980715</v>
      </c>
      <c r="AT12" s="8">
        <v>0.0661133626980715</v>
      </c>
      <c r="AU12" s="8">
        <v>0.0661133626980716</v>
      </c>
      <c r="AV12" s="8">
        <v>0.0661133626980716</v>
      </c>
      <c r="AW12" s="8">
        <v>0.0661133626980716</v>
      </c>
      <c r="AX12" s="8">
        <v>0.0653415183837718</v>
      </c>
      <c r="AY12" s="8">
        <v>0.0661133626980716</v>
      </c>
      <c r="AZ12" s="8">
        <v>0.0867047195040538</v>
      </c>
      <c r="BA12" s="8">
        <v>0.0907606078236563</v>
      </c>
      <c r="BB12" s="8">
        <v>0.0306360077654381</v>
      </c>
      <c r="BC12" s="8">
        <v>0.0162622016764689</v>
      </c>
      <c r="BD12" s="8">
        <v>0.127689416945976</v>
      </c>
      <c r="BE12" s="8">
        <v>0.121472291536125</v>
      </c>
      <c r="BF12" s="8">
        <v>0.0261545103406744</v>
      </c>
      <c r="BG12" s="8">
        <v>0.0432233114172639</v>
      </c>
      <c r="BH12" s="8">
        <v>0.0311853109162169</v>
      </c>
      <c r="BI12" s="8">
        <v>0.0641863316493655</v>
      </c>
      <c r="BJ12" s="8">
        <v>0.121630233406646</v>
      </c>
      <c r="BK12" s="8">
        <v>0.0393009178651488</v>
      </c>
      <c r="BL12" s="8">
        <v>0.214487976387059</v>
      </c>
      <c r="BM12" s="8">
        <v>0.0934395464608483</v>
      </c>
      <c r="BN12" s="8">
        <v>0.0988918203824618</v>
      </c>
      <c r="BO12" s="8">
        <v>0.0915423113177059</v>
      </c>
    </row>
    <row r="13" spans="1:67" x14ac:dyDescent="0.2">
      <c r="A13" s="1">
        <v>1978</v>
      </c>
      <c r="B13" s="8">
        <v>0.0654834357152281</v>
      </c>
      <c r="C13" s="8">
        <v>0.0865429160907201</v>
      </c>
      <c r="D13" s="8">
        <v>0.0440779843126699</v>
      </c>
      <c r="E13" s="8">
        <v>0.0560514773244161</v>
      </c>
      <c r="F13" s="8">
        <v>0.127451683602228</v>
      </c>
      <c r="G13" s="8">
        <v>0.0967801737145437</v>
      </c>
      <c r="H13" s="8">
        <v>0.0837924208076745</v>
      </c>
      <c r="I13" s="8">
        <v>0.0287405286159303</v>
      </c>
      <c r="J13" s="8">
        <v>0.081261844138059</v>
      </c>
      <c r="K13" s="8">
        <v>0.0661052029004636</v>
      </c>
      <c r="L13" s="8">
        <v>0.228496977097312</v>
      </c>
      <c r="M13" s="8">
        <v>0.052500814736204</v>
      </c>
      <c r="N13" s="8">
        <v>0.101133999766596</v>
      </c>
      <c r="O13" s="8">
        <v>0.0793128129103833</v>
      </c>
      <c r="P13" s="8">
        <v>0.0798982451496631</v>
      </c>
      <c r="Q13" s="8">
        <v>0.225745513096322</v>
      </c>
      <c r="R13" s="8">
        <v>0.163657156156394</v>
      </c>
      <c r="S13" s="8">
        <v>0.108650311424022</v>
      </c>
      <c r="T13" s="8">
        <v>0.0965187372557909</v>
      </c>
      <c r="U13" s="8">
        <v>0.0965187372557909</v>
      </c>
      <c r="V13" s="8">
        <v>0.0358065935218449</v>
      </c>
      <c r="W13" s="8">
        <v>0.12769633720059</v>
      </c>
      <c r="X13" s="8">
        <v>0.090042241021793</v>
      </c>
      <c r="Y13" s="8">
        <v>0.0965079366406482</v>
      </c>
      <c r="Z13" s="8">
        <v>0.0444556832660364</v>
      </c>
      <c r="AA13" s="8">
        <v>0.0289365672761667</v>
      </c>
      <c r="AB13" s="8">
        <v>0.028662824783975</v>
      </c>
      <c r="AC13" s="8">
        <v>0.145392045526669</v>
      </c>
      <c r="AD13" s="8">
        <v>0.112664434952907</v>
      </c>
      <c r="AE13" s="8">
        <v>0.0803176106126316</v>
      </c>
      <c r="AF13" s="8">
        <v>0.0537765976972727</v>
      </c>
      <c r="AG13" s="8">
        <v>0.297746342349193</v>
      </c>
      <c r="AH13" s="8">
        <v>0.126171418665817</v>
      </c>
      <c r="AI13" s="8">
        <v>0.126570503638592</v>
      </c>
      <c r="AJ13" s="8">
        <v>0.126171418665817</v>
      </c>
      <c r="AK13" s="8">
        <v>0.149242678997343</v>
      </c>
      <c r="AL13" s="8">
        <v>0.215565796606232</v>
      </c>
      <c r="AM13" s="8">
        <v>0.0707316205287532</v>
      </c>
      <c r="AN13" s="8">
        <v>0.126171418665817</v>
      </c>
      <c r="AO13" s="8">
        <v>0.131694939517258</v>
      </c>
      <c r="AP13" s="8">
        <v>0.094145773262384</v>
      </c>
      <c r="AQ13" s="8">
        <v>0.0953656345965678</v>
      </c>
      <c r="AR13" s="8">
        <v>0.0953656345965678</v>
      </c>
      <c r="AS13" s="8">
        <v>0.0953656345965678</v>
      </c>
      <c r="AT13" s="8">
        <v>0.0953656345965678</v>
      </c>
      <c r="AU13" s="8">
        <v>0.0953656345965678</v>
      </c>
      <c r="AV13" s="8">
        <v>0.0953656345965678</v>
      </c>
      <c r="AW13" s="8">
        <v>0.0953656345965678</v>
      </c>
      <c r="AX13" s="8">
        <v>0.0943244333237473</v>
      </c>
      <c r="AY13" s="8">
        <v>0.0953656345965678</v>
      </c>
      <c r="AZ13" s="8">
        <v>0.0837924208076745</v>
      </c>
      <c r="BA13" s="8">
        <v>0.0877120771166851</v>
      </c>
      <c r="BB13" s="8">
        <v>0.0427780262161069</v>
      </c>
      <c r="BC13" s="8">
        <v>0.0161335004400175</v>
      </c>
      <c r="BD13" s="8">
        <v>0.13135266947966</v>
      </c>
      <c r="BE13" s="8">
        <v>0.111058253029408</v>
      </c>
      <c r="BF13" s="8">
        <v>0.027913545333448</v>
      </c>
      <c r="BG13" s="8">
        <v>0.0624229445891604</v>
      </c>
      <c r="BH13" s="8">
        <v>0.0453019406919313</v>
      </c>
      <c r="BI13" s="8">
        <v>0.0926515853396623</v>
      </c>
      <c r="BJ13" s="8">
        <v>0.174515122619256</v>
      </c>
      <c r="BK13" s="8">
        <v>0.0562807113477079</v>
      </c>
      <c r="BL13" s="8">
        <v>0.311811066596144</v>
      </c>
      <c r="BM13" s="8">
        <v>0.135403463222464</v>
      </c>
      <c r="BN13" s="8">
        <v>0.143073882230619</v>
      </c>
      <c r="BO13" s="8">
        <v>0.13297145941197</v>
      </c>
    </row>
    <row r="14" spans="1:67" x14ac:dyDescent="0.2">
      <c r="A14" s="1">
        <v>1979</v>
      </c>
      <c r="B14" s="8">
        <v>0.0707637342634529</v>
      </c>
      <c r="C14" s="8">
        <v>0.0944678203974801</v>
      </c>
      <c r="D14" s="8">
        <v>0.0453115920949017</v>
      </c>
      <c r="E14" s="8">
        <v>0.0622615092499898</v>
      </c>
      <c r="F14" s="8">
        <v>0.145099357073719</v>
      </c>
      <c r="G14" s="8">
        <v>0.0922733233932284</v>
      </c>
      <c r="H14" s="8">
        <v>0.0812596278713892</v>
      </c>
      <c r="I14" s="8">
        <v>0.032708751769429</v>
      </c>
      <c r="J14" s="8">
        <v>0.0766607312248398</v>
      </c>
      <c r="K14" s="8">
        <v>0.0731527404814007</v>
      </c>
      <c r="L14" s="8">
        <v>0.230110714645483</v>
      </c>
      <c r="M14" s="8">
        <v>0.0560955524932908</v>
      </c>
      <c r="N14" s="8">
        <v>0.109605631274645</v>
      </c>
      <c r="O14" s="8">
        <v>0.0857973448664395</v>
      </c>
      <c r="P14" s="8">
        <v>0.0882629796904756</v>
      </c>
      <c r="Q14" s="8">
        <v>0.253826717081922</v>
      </c>
      <c r="R14" s="8">
        <v>0.177729263349654</v>
      </c>
      <c r="S14" s="8">
        <v>0.117413609977647</v>
      </c>
      <c r="T14" s="8">
        <v>0.10452658263155</v>
      </c>
      <c r="U14" s="8">
        <v>0.10452658263155</v>
      </c>
      <c r="V14" s="8">
        <v>0.0356419534824664</v>
      </c>
      <c r="W14" s="8">
        <v>0.15831988710514</v>
      </c>
      <c r="X14" s="8">
        <v>0.0891092475843517</v>
      </c>
      <c r="Y14" s="8">
        <v>0.101351309492044</v>
      </c>
      <c r="Z14" s="8">
        <v>0.0466854242794232</v>
      </c>
      <c r="AA14" s="8">
        <v>0.0327829080488774</v>
      </c>
      <c r="AB14" s="8">
        <v>0.0320551270267037</v>
      </c>
      <c r="AC14" s="8">
        <v>0.164292815022767</v>
      </c>
      <c r="AD14" s="8">
        <v>0.124389714711342</v>
      </c>
      <c r="AE14" s="8">
        <v>0.0864910814955538</v>
      </c>
      <c r="AF14" s="8">
        <v>0.0592612521650367</v>
      </c>
      <c r="AG14" s="8">
        <v>0.340408612490533</v>
      </c>
      <c r="AH14" s="8">
        <v>0.143996267892859</v>
      </c>
      <c r="AI14" s="8">
        <v>0.144566013337163</v>
      </c>
      <c r="AJ14" s="8">
        <v>0.143996267892859</v>
      </c>
      <c r="AK14" s="8">
        <v>0.170818621462099</v>
      </c>
      <c r="AL14" s="8">
        <v>0.245194544833589</v>
      </c>
      <c r="AM14" s="8">
        <v>0.0807812835602162</v>
      </c>
      <c r="AN14" s="8">
        <v>0.143996267892859</v>
      </c>
      <c r="AO14" s="8">
        <v>0.128336852235978</v>
      </c>
      <c r="AP14" s="8">
        <v>0.0908686632019179</v>
      </c>
      <c r="AQ14" s="8">
        <v>0.0911622797185976</v>
      </c>
      <c r="AR14" s="8">
        <v>0.0911622797185976</v>
      </c>
      <c r="AS14" s="8">
        <v>0.0911622797185976</v>
      </c>
      <c r="AT14" s="8">
        <v>0.0911622797185976</v>
      </c>
      <c r="AU14" s="8">
        <v>0.0911622797185976</v>
      </c>
      <c r="AV14" s="8">
        <v>0.0911622797185976</v>
      </c>
      <c r="AW14" s="8">
        <v>0.0911622797185976</v>
      </c>
      <c r="AX14" s="8">
        <v>0.0899079966601689</v>
      </c>
      <c r="AY14" s="8">
        <v>0.0911622797185976</v>
      </c>
      <c r="AZ14" s="8">
        <v>0.0812596278713892</v>
      </c>
      <c r="BA14" s="8">
        <v>0.0850608047556925</v>
      </c>
      <c r="BB14" s="8">
        <v>0.0397127489402413</v>
      </c>
      <c r="BC14" s="8">
        <v>0.021240373536206</v>
      </c>
      <c r="BD14" s="8">
        <v>0.124273456271933</v>
      </c>
      <c r="BE14" s="8">
        <v>0.107562097720253</v>
      </c>
      <c r="BF14" s="8">
        <v>0.0320106163420591</v>
      </c>
      <c r="BG14" s="8">
        <v>0.0594019565123014</v>
      </c>
      <c r="BH14" s="8">
        <v>0.042181426764113</v>
      </c>
      <c r="BI14" s="8">
        <v>0.0883323248856253</v>
      </c>
      <c r="BJ14" s="8">
        <v>0.170222644490127</v>
      </c>
      <c r="BK14" s="8">
        <v>0.0553019055180831</v>
      </c>
      <c r="BL14" s="8">
        <v>0.289540423868583</v>
      </c>
      <c r="BM14" s="8">
        <v>0.127229624723393</v>
      </c>
      <c r="BN14" s="8">
        <v>0.135245256696627</v>
      </c>
      <c r="BO14" s="8">
        <v>0.123843795595871</v>
      </c>
    </row>
    <row r="15" spans="1:67" x14ac:dyDescent="0.2">
      <c r="A15" s="1">
        <v>1980</v>
      </c>
      <c r="B15" s="8">
        <v>0.0737268632634575</v>
      </c>
      <c r="C15" s="8">
        <v>0.0978148320335972</v>
      </c>
      <c r="D15" s="8">
        <v>0.0503350152781473</v>
      </c>
      <c r="E15" s="8">
        <v>0.0521895801870038</v>
      </c>
      <c r="F15" s="8">
        <v>0.157858841253179</v>
      </c>
      <c r="G15" s="8">
        <v>0.111521774531193</v>
      </c>
      <c r="H15" s="8">
        <v>0.0794801592516316</v>
      </c>
      <c r="I15" s="8">
        <v>0.0318363910886438</v>
      </c>
      <c r="J15" s="8">
        <v>0.0931066232181625</v>
      </c>
      <c r="K15" s="8">
        <v>0.0810039691951786</v>
      </c>
      <c r="L15" s="8">
        <v>0.227718339760988</v>
      </c>
      <c r="M15" s="8">
        <v>0.0591819070505425</v>
      </c>
      <c r="N15" s="8">
        <v>0.114183592814105</v>
      </c>
      <c r="O15" s="8">
        <v>0.0821839531658291</v>
      </c>
      <c r="P15" s="8">
        <v>0.087308973966361</v>
      </c>
      <c r="Q15" s="8">
        <v>0.274882562112475</v>
      </c>
      <c r="R15" s="8">
        <v>0.18302494700689</v>
      </c>
      <c r="S15" s="8">
        <v>0.107728095382496</v>
      </c>
      <c r="T15" s="8">
        <v>0.107658857109552</v>
      </c>
      <c r="U15" s="8">
        <v>0.107658857109552</v>
      </c>
      <c r="V15" s="8">
        <v>0.0407522868979211</v>
      </c>
      <c r="W15" s="8">
        <v>0.153257761048698</v>
      </c>
      <c r="X15" s="8">
        <v>0.0895823868248866</v>
      </c>
      <c r="Y15" s="8">
        <v>0.112090828570467</v>
      </c>
      <c r="Z15" s="8">
        <v>0.0516314473505559</v>
      </c>
      <c r="AA15" s="8">
        <v>0.0269871071667549</v>
      </c>
      <c r="AB15" s="8">
        <v>0.0261100317963549</v>
      </c>
      <c r="AC15" s="8">
        <v>0.134958571288806</v>
      </c>
      <c r="AD15" s="8">
        <v>0.10028460545578</v>
      </c>
      <c r="AE15" s="8">
        <v>0.0683985913073475</v>
      </c>
      <c r="AF15" s="8">
        <v>0.0477060902534266</v>
      </c>
      <c r="AG15" s="8">
        <v>0.331171999598044</v>
      </c>
      <c r="AH15" s="8">
        <v>0.140122462475365</v>
      </c>
      <c r="AI15" s="8">
        <v>0.140661820431674</v>
      </c>
      <c r="AJ15" s="8">
        <v>0.140122462475365</v>
      </c>
      <c r="AK15" s="8">
        <v>0.166158322271671</v>
      </c>
      <c r="AL15" s="8">
        <v>0.238706658805205</v>
      </c>
      <c r="AM15" s="8">
        <v>0.0786005760393093</v>
      </c>
      <c r="AN15" s="8">
        <v>0.140122462475365</v>
      </c>
      <c r="AO15" s="8">
        <v>0.15398798779941</v>
      </c>
      <c r="AP15" s="8">
        <v>0.109674917552305</v>
      </c>
      <c r="AQ15" s="8">
        <v>0.110680067851793</v>
      </c>
      <c r="AR15" s="8">
        <v>0.110680067851793</v>
      </c>
      <c r="AS15" s="8">
        <v>0.110680067851793</v>
      </c>
      <c r="AT15" s="8">
        <v>0.110680067851793</v>
      </c>
      <c r="AU15" s="8">
        <v>0.110680067851793</v>
      </c>
      <c r="AV15" s="8">
        <v>0.110680067851793</v>
      </c>
      <c r="AW15" s="8">
        <v>0.110680067851793</v>
      </c>
      <c r="AX15" s="8">
        <v>0.109348849713555</v>
      </c>
      <c r="AY15" s="8">
        <v>0.110680067851793</v>
      </c>
      <c r="AZ15" s="8">
        <v>0.0794801592516316</v>
      </c>
      <c r="BA15" s="8">
        <v>0.0831980958460031</v>
      </c>
      <c r="BB15" s="8">
        <v>0.0343071444167367</v>
      </c>
      <c r="BC15" s="8">
        <v>0.0218237054758966</v>
      </c>
      <c r="BD15" s="8">
        <v>0.117521185544218</v>
      </c>
      <c r="BE15" s="8">
        <v>0.111087919342695</v>
      </c>
      <c r="BF15" s="8">
        <v>0.0311291519622819</v>
      </c>
      <c r="BG15" s="8">
        <v>0.0723192343000913</v>
      </c>
      <c r="BH15" s="8">
        <v>0.0520362647594244</v>
      </c>
      <c r="BI15" s="8">
        <v>0.10741849710292</v>
      </c>
      <c r="BJ15" s="8">
        <v>0.204129456611282</v>
      </c>
      <c r="BK15" s="8">
        <v>0.0660176995365944</v>
      </c>
      <c r="BL15" s="8">
        <v>0.357775215444564</v>
      </c>
      <c r="BM15" s="8">
        <v>0.156092245675922</v>
      </c>
      <c r="BN15" s="8">
        <v>0.165323946206011</v>
      </c>
      <c r="BO15" s="8">
        <v>0.152753742582665</v>
      </c>
    </row>
    <row r="16" spans="1:67" x14ac:dyDescent="0.2">
      <c r="A16" s="1">
        <v>1981</v>
      </c>
      <c r="B16" s="8">
        <v>0.074987843421444</v>
      </c>
      <c r="C16" s="8">
        <v>0.102642536575035</v>
      </c>
      <c r="D16" s="8">
        <v>0.0515927525873994</v>
      </c>
      <c r="E16" s="8">
        <v>0.0575080987296972</v>
      </c>
      <c r="F16" s="8">
        <v>0.168946773106462</v>
      </c>
      <c r="G16" s="8">
        <v>0.104728117777903</v>
      </c>
      <c r="H16" s="8">
        <v>0.0841984726773485</v>
      </c>
      <c r="I16" s="8">
        <v>0.0336757465501142</v>
      </c>
      <c r="J16" s="8">
        <v>0.0879583213068265</v>
      </c>
      <c r="K16" s="8">
        <v>0.0881783338189823</v>
      </c>
      <c r="L16" s="8">
        <v>0.240989998434229</v>
      </c>
      <c r="M16" s="8">
        <v>0.0642743843796634</v>
      </c>
      <c r="N16" s="8">
        <v>0.113737861074989</v>
      </c>
      <c r="O16" s="8">
        <v>0.0890085304683173</v>
      </c>
      <c r="P16" s="8">
        <v>0.0820333168037472</v>
      </c>
      <c r="Q16" s="8">
        <v>0.290115101842462</v>
      </c>
      <c r="R16" s="8">
        <v>0.188741801791044</v>
      </c>
      <c r="S16" s="8">
        <v>0.109016909038019</v>
      </c>
      <c r="T16" s="8">
        <v>0.111253635236228</v>
      </c>
      <c r="U16" s="8">
        <v>0.111253635236228</v>
      </c>
      <c r="V16" s="8">
        <v>0.0413777020965791</v>
      </c>
      <c r="W16" s="8">
        <v>0.158710985667593</v>
      </c>
      <c r="X16" s="8">
        <v>0.0889756587173412</v>
      </c>
      <c r="Y16" s="8">
        <v>0.114246926232949</v>
      </c>
      <c r="Z16" s="8">
        <v>0.0526254800710615</v>
      </c>
      <c r="AA16" s="8">
        <v>0.0279272289589178</v>
      </c>
      <c r="AB16" s="8">
        <v>0.0271579572239509</v>
      </c>
      <c r="AC16" s="8">
        <v>0.139804147563248</v>
      </c>
      <c r="AD16" s="8">
        <v>0.104824685721854</v>
      </c>
      <c r="AE16" s="8">
        <v>0.0721543877684578</v>
      </c>
      <c r="AF16" s="8">
        <v>0.0499013685722925</v>
      </c>
      <c r="AG16" s="8">
        <v>0.350400460508624</v>
      </c>
      <c r="AH16" s="8">
        <v>0.148130408479741</v>
      </c>
      <c r="AI16" s="8">
        <v>0.14875823675008</v>
      </c>
      <c r="AJ16" s="8">
        <v>0.148130408479741</v>
      </c>
      <c r="AK16" s="8">
        <v>0.175902872178389</v>
      </c>
      <c r="AL16" s="8">
        <v>0.251934459384602</v>
      </c>
      <c r="AM16" s="8">
        <v>0.0831213509460901</v>
      </c>
      <c r="AN16" s="8">
        <v>0.148130408479741</v>
      </c>
      <c r="AO16" s="8">
        <v>0.145211444955997</v>
      </c>
      <c r="AP16" s="8">
        <v>0.103261506207778</v>
      </c>
      <c r="AQ16" s="8">
        <v>0.104043233428204</v>
      </c>
      <c r="AR16" s="8">
        <v>0.104043233428205</v>
      </c>
      <c r="AS16" s="8">
        <v>0.104043233428205</v>
      </c>
      <c r="AT16" s="8">
        <v>0.104043233428205</v>
      </c>
      <c r="AU16" s="8">
        <v>0.104043233428204</v>
      </c>
      <c r="AV16" s="8">
        <v>0.104043233428205</v>
      </c>
      <c r="AW16" s="8">
        <v>0.104043233428204</v>
      </c>
      <c r="AX16" s="8">
        <v>0.102743378360636</v>
      </c>
      <c r="AY16" s="8">
        <v>0.104043233428205</v>
      </c>
      <c r="AZ16" s="8">
        <v>0.0841984726773485</v>
      </c>
      <c r="BA16" s="8">
        <v>0.088137123350735</v>
      </c>
      <c r="BB16" s="8">
        <v>0.0404872160432743</v>
      </c>
      <c r="BC16" s="8">
        <v>0.022491509866886</v>
      </c>
      <c r="BD16" s="8">
        <v>0.114145622099599</v>
      </c>
      <c r="BE16" s="8">
        <v>0.103751963295957</v>
      </c>
      <c r="BF16" s="8">
        <v>0.0329860270407849</v>
      </c>
      <c r="BG16" s="8">
        <v>0.067932214681229</v>
      </c>
      <c r="BH16" s="8">
        <v>0.048705418720659</v>
      </c>
      <c r="BI16" s="8">
        <v>0.100933165199762</v>
      </c>
      <c r="BJ16" s="8">
        <v>0.192524277192574</v>
      </c>
      <c r="BK16" s="8">
        <v>0.0623395152584309</v>
      </c>
      <c r="BL16" s="8">
        <v>0.334723800618866</v>
      </c>
      <c r="BM16" s="8">
        <v>0.146319236421067</v>
      </c>
      <c r="BN16" s="8">
        <v>0.1551254107444</v>
      </c>
      <c r="BO16" s="8">
        <v>0.142981979803695</v>
      </c>
    </row>
    <row r="17" spans="1:67" x14ac:dyDescent="0.2">
      <c r="A17" s="1">
        <v>1982</v>
      </c>
      <c r="B17" s="8">
        <v>0.074239386123338</v>
      </c>
      <c r="C17" s="8">
        <v>0.10657863728299</v>
      </c>
      <c r="D17" s="8">
        <v>0.0471221706828721</v>
      </c>
      <c r="E17" s="8">
        <v>0.0367159839542528</v>
      </c>
      <c r="F17" s="8">
        <v>0.175079807122434</v>
      </c>
      <c r="G17" s="8">
        <v>0.0840800065795681</v>
      </c>
      <c r="H17" s="8">
        <v>0.0829710338085159</v>
      </c>
      <c r="I17" s="8">
        <v>0.0358408657521198</v>
      </c>
      <c r="J17" s="8">
        <v>0.0728531565044926</v>
      </c>
      <c r="K17" s="8">
        <v>0.0882398752732323</v>
      </c>
      <c r="L17" s="8">
        <v>0.235054129026338</v>
      </c>
      <c r="M17" s="8">
        <v>0.0667013274259677</v>
      </c>
      <c r="N17" s="8">
        <v>0.119795224476082</v>
      </c>
      <c r="O17" s="8">
        <v>0.0934661885463925</v>
      </c>
      <c r="P17" s="8">
        <v>0.0811752080150528</v>
      </c>
      <c r="Q17" s="8">
        <v>0.287177027061959</v>
      </c>
      <c r="R17" s="8">
        <v>0.190946525832726</v>
      </c>
      <c r="S17" s="8">
        <v>0.114429172298135</v>
      </c>
      <c r="T17" s="8">
        <v>0.112726211796065</v>
      </c>
      <c r="U17" s="8">
        <v>0.112726211796065</v>
      </c>
      <c r="V17" s="8">
        <v>0.0387261316487825</v>
      </c>
      <c r="W17" s="8">
        <v>0.13524178240218</v>
      </c>
      <c r="X17" s="8">
        <v>0.0797253816471795</v>
      </c>
      <c r="Y17" s="8">
        <v>0.103313427893063</v>
      </c>
      <c r="Z17" s="8">
        <v>0.0475907570663636</v>
      </c>
      <c r="AA17" s="8">
        <v>0.0193176937178105</v>
      </c>
      <c r="AB17" s="8">
        <v>0.018849919632449</v>
      </c>
      <c r="AC17" s="8">
        <v>0.0967712676403582</v>
      </c>
      <c r="AD17" s="8">
        <v>0.0729995866825422</v>
      </c>
      <c r="AE17" s="8">
        <v>0.0505641581460402</v>
      </c>
      <c r="AF17" s="8">
        <v>0.0347679516955108</v>
      </c>
      <c r="AG17" s="8">
        <v>0.369981117279677</v>
      </c>
      <c r="AH17" s="8">
        <v>0.156437210602132</v>
      </c>
      <c r="AI17" s="8">
        <v>0.157087090341076</v>
      </c>
      <c r="AJ17" s="8">
        <v>0.156437210602132</v>
      </c>
      <c r="AK17" s="8">
        <v>0.185710293928164</v>
      </c>
      <c r="AL17" s="8">
        <v>0.26615672121896</v>
      </c>
      <c r="AM17" s="8">
        <v>0.0877760311112946</v>
      </c>
      <c r="AN17" s="8">
        <v>0.156437210602132</v>
      </c>
      <c r="AO17" s="8">
        <v>0.114158559533648</v>
      </c>
      <c r="AP17" s="8">
        <v>0.082011901976386</v>
      </c>
      <c r="AQ17" s="8">
        <v>0.0834924069128146</v>
      </c>
      <c r="AR17" s="8">
        <v>0.0834924069128146</v>
      </c>
      <c r="AS17" s="8">
        <v>0.0834924069128146</v>
      </c>
      <c r="AT17" s="8">
        <v>0.0834924069128146</v>
      </c>
      <c r="AU17" s="8">
        <v>0.0834924069128146</v>
      </c>
      <c r="AV17" s="8">
        <v>0.0834924069128146</v>
      </c>
      <c r="AW17" s="8">
        <v>0.0834924069128146</v>
      </c>
      <c r="AX17" s="8">
        <v>0.082705638906</v>
      </c>
      <c r="AY17" s="8">
        <v>0.0834924069128146</v>
      </c>
      <c r="AZ17" s="8">
        <v>0.0829710338085159</v>
      </c>
      <c r="BA17" s="8">
        <v>0.0868522671348468</v>
      </c>
      <c r="BB17" s="8">
        <v>0.0378915153855522</v>
      </c>
      <c r="BC17" s="8">
        <v>0.0244293210711636</v>
      </c>
      <c r="BD17" s="8">
        <v>0.114061312783582</v>
      </c>
      <c r="BE17" s="8">
        <v>0.102896528782812</v>
      </c>
      <c r="BF17" s="8">
        <v>0.0348180099572841</v>
      </c>
      <c r="BG17" s="8">
        <v>0.0547814139849108</v>
      </c>
      <c r="BH17" s="8">
        <v>0.0402231368140526</v>
      </c>
      <c r="BI17" s="8">
        <v>0.0812297295910156</v>
      </c>
      <c r="BJ17" s="8">
        <v>0.151205670200146</v>
      </c>
      <c r="BK17" s="8">
        <v>0.0485824659144555</v>
      </c>
      <c r="BL17" s="8">
        <v>0.277267740283259</v>
      </c>
      <c r="BM17" s="8">
        <v>0.119631979114687</v>
      </c>
      <c r="BN17" s="8">
        <v>0.12600395920616</v>
      </c>
      <c r="BO17" s="8">
        <v>0.118047511297275</v>
      </c>
    </row>
    <row r="18" spans="1:67" x14ac:dyDescent="0.2">
      <c r="A18" s="1">
        <v>1983</v>
      </c>
      <c r="B18" s="8">
        <v>0.0732497970227479</v>
      </c>
      <c r="C18" s="8">
        <v>0.106730928214687</v>
      </c>
      <c r="D18" s="8">
        <v>0.0492990222827554</v>
      </c>
      <c r="E18" s="8">
        <v>0.0438379033243063</v>
      </c>
      <c r="F18" s="8">
        <v>0.168706889161553</v>
      </c>
      <c r="G18" s="8">
        <v>0.0803565436081153</v>
      </c>
      <c r="H18" s="8">
        <v>0.0770886647699701</v>
      </c>
      <c r="I18" s="8">
        <v>0.035731325537569</v>
      </c>
      <c r="J18" s="8">
        <v>0.0690356740339122</v>
      </c>
      <c r="K18" s="8">
        <v>0.0882672046145423</v>
      </c>
      <c r="L18" s="8">
        <v>0.23921958551414</v>
      </c>
      <c r="M18" s="8">
        <v>0.0669744108009843</v>
      </c>
      <c r="N18" s="8">
        <v>0.117613291090659</v>
      </c>
      <c r="O18" s="8">
        <v>0.110763517981143</v>
      </c>
      <c r="P18" s="8">
        <v>0.0787914305899235</v>
      </c>
      <c r="Q18" s="8">
        <v>0.276566355102099</v>
      </c>
      <c r="R18" s="8">
        <v>0.194764229316362</v>
      </c>
      <c r="S18" s="8">
        <v>0.116445524024914</v>
      </c>
      <c r="T18" s="8">
        <v>0.114990280261625</v>
      </c>
      <c r="U18" s="8">
        <v>0.114990280261625</v>
      </c>
      <c r="V18" s="8">
        <v>0.0409030965142252</v>
      </c>
      <c r="W18" s="8">
        <v>0.141995723165648</v>
      </c>
      <c r="X18" s="8">
        <v>0.080973635650388</v>
      </c>
      <c r="Y18" s="8">
        <v>0.108780254572608</v>
      </c>
      <c r="Z18" s="8">
        <v>0.0501092707269408</v>
      </c>
      <c r="AA18" s="8">
        <v>0.0220482265575468</v>
      </c>
      <c r="AB18" s="8">
        <v>0.0217636105817384</v>
      </c>
      <c r="AC18" s="8">
        <v>0.110704685559432</v>
      </c>
      <c r="AD18" s="8">
        <v>0.085247364138678</v>
      </c>
      <c r="AE18" s="8">
        <v>0.0603554883522333</v>
      </c>
      <c r="AF18" s="8">
        <v>0.0406689714796403</v>
      </c>
      <c r="AG18" s="8">
        <v>0.366373813656608</v>
      </c>
      <c r="AH18" s="8">
        <v>0.154784377126077</v>
      </c>
      <c r="AI18" s="8">
        <v>0.155484922061958</v>
      </c>
      <c r="AJ18" s="8">
        <v>0.154784377126077</v>
      </c>
      <c r="AK18" s="8">
        <v>0.183996734464014</v>
      </c>
      <c r="AL18" s="8">
        <v>0.262932553343226</v>
      </c>
      <c r="AM18" s="8">
        <v>0.0868773581049447</v>
      </c>
      <c r="AN18" s="8">
        <v>0.154784377126077</v>
      </c>
      <c r="AO18" s="8">
        <v>0.108310402694764</v>
      </c>
      <c r="AP18" s="8">
        <v>0.0781600787525435</v>
      </c>
      <c r="AQ18" s="8">
        <v>0.0799390652153844</v>
      </c>
      <c r="AR18" s="8">
        <v>0.0799390652153844</v>
      </c>
      <c r="AS18" s="8">
        <v>0.0799390652153844</v>
      </c>
      <c r="AT18" s="8">
        <v>0.0799390652153844</v>
      </c>
      <c r="AU18" s="8">
        <v>0.0799390652153844</v>
      </c>
      <c r="AV18" s="8">
        <v>0.0799390652153844</v>
      </c>
      <c r="AW18" s="8">
        <v>0.0799390652153844</v>
      </c>
      <c r="AX18" s="8">
        <v>0.079296524584116</v>
      </c>
      <c r="AY18" s="8">
        <v>0.0799390652153844</v>
      </c>
      <c r="AZ18" s="8">
        <v>0.0770886647699701</v>
      </c>
      <c r="BA18" s="8">
        <v>0.080694731623109</v>
      </c>
      <c r="BB18" s="8">
        <v>0.0389002433576061</v>
      </c>
      <c r="BC18" s="8">
        <v>0.02321129789668</v>
      </c>
      <c r="BD18" s="8">
        <v>0.108129163813249</v>
      </c>
      <c r="BE18" s="8">
        <v>0.111566651064895</v>
      </c>
      <c r="BF18" s="8">
        <v>0.0345280762298263</v>
      </c>
      <c r="BG18" s="8">
        <v>0.0525657615002469</v>
      </c>
      <c r="BH18" s="8">
        <v>0.0390216957552857</v>
      </c>
      <c r="BI18" s="8">
        <v>0.077873348743187</v>
      </c>
      <c r="BJ18" s="8">
        <v>0.143398477466369</v>
      </c>
      <c r="BK18" s="8">
        <v>0.0459196074479541</v>
      </c>
      <c r="BL18" s="8">
        <v>0.269368275309834</v>
      </c>
      <c r="BM18" s="8">
        <v>0.115519026378789</v>
      </c>
      <c r="BN18" s="8">
        <v>0.121306386982946</v>
      </c>
      <c r="BO18" s="8">
        <v>0.114506298805129</v>
      </c>
    </row>
    <row r="19" spans="1:67" x14ac:dyDescent="0.2">
      <c r="A19" s="1">
        <v>1984</v>
      </c>
      <c r="B19" s="8">
        <v>0.0789293616917318</v>
      </c>
      <c r="C19" s="8">
        <v>0.120482323744495</v>
      </c>
      <c r="D19" s="8">
        <v>0.0581411104543329</v>
      </c>
      <c r="E19" s="8">
        <v>0.0427777679643548</v>
      </c>
      <c r="F19" s="8">
        <v>0.170780647631594</v>
      </c>
      <c r="G19" s="8">
        <v>0.102587849461978</v>
      </c>
      <c r="H19" s="8">
        <v>0.0758176056658206</v>
      </c>
      <c r="I19" s="8">
        <v>0.0369068609075229</v>
      </c>
      <c r="J19" s="8">
        <v>0.0840681134337167</v>
      </c>
      <c r="K19" s="8">
        <v>0.0979282732795914</v>
      </c>
      <c r="L19" s="8">
        <v>0.24476986151971</v>
      </c>
      <c r="M19" s="8">
        <v>0.0783281842696313</v>
      </c>
      <c r="N19" s="8">
        <v>0.132116509914453</v>
      </c>
      <c r="O19" s="8">
        <v>0.134453616738339</v>
      </c>
      <c r="P19" s="8">
        <v>0.095501832704354</v>
      </c>
      <c r="Q19" s="8">
        <v>0.283809418086563</v>
      </c>
      <c r="R19" s="8">
        <v>0.219127384330666</v>
      </c>
      <c r="S19" s="8">
        <v>0.126070012270203</v>
      </c>
      <c r="T19" s="8">
        <v>0.128405175043933</v>
      </c>
      <c r="U19" s="8">
        <v>0.128405175043933</v>
      </c>
      <c r="V19" s="8">
        <v>0.0478775280032611</v>
      </c>
      <c r="W19" s="8">
        <v>0.171632680562075</v>
      </c>
      <c r="X19" s="8">
        <v>0.104110970080941</v>
      </c>
      <c r="Y19" s="8">
        <v>0.128490018348914</v>
      </c>
      <c r="Z19" s="8">
        <v>0.0591883677271967</v>
      </c>
      <c r="AA19" s="8">
        <v>0.0221424227905004</v>
      </c>
      <c r="AB19" s="8">
        <v>0.0214064143868654</v>
      </c>
      <c r="AC19" s="8">
        <v>0.110713861944304</v>
      </c>
      <c r="AD19" s="8">
        <v>0.0821584306807326</v>
      </c>
      <c r="AE19" s="8">
        <v>0.0559597941574342</v>
      </c>
      <c r="AF19" s="8">
        <v>0.0390792093796622</v>
      </c>
      <c r="AG19" s="8">
        <v>0.376938969849148</v>
      </c>
      <c r="AH19" s="8">
        <v>0.158399154202599</v>
      </c>
      <c r="AI19" s="8">
        <v>0.159497827665719</v>
      </c>
      <c r="AJ19" s="8">
        <v>0.158399154202599</v>
      </c>
      <c r="AK19" s="8">
        <v>0.189955313781071</v>
      </c>
      <c r="AL19" s="8">
        <v>0.266377490915567</v>
      </c>
      <c r="AM19" s="8">
        <v>0.0890968006002186</v>
      </c>
      <c r="AN19" s="8">
        <v>0.158399154202599</v>
      </c>
      <c r="AO19" s="8">
        <v>0.146263255384092</v>
      </c>
      <c r="AP19" s="8">
        <v>0.102818676822489</v>
      </c>
      <c r="AQ19" s="8">
        <v>0.102419713850356</v>
      </c>
      <c r="AR19" s="8">
        <v>0.102419713850356</v>
      </c>
      <c r="AS19" s="8">
        <v>0.102419713850356</v>
      </c>
      <c r="AT19" s="8">
        <v>0.102419713850356</v>
      </c>
      <c r="AU19" s="8">
        <v>0.102419713850356</v>
      </c>
      <c r="AV19" s="8">
        <v>0.102419713850356</v>
      </c>
      <c r="AW19" s="8">
        <v>0.102419713850356</v>
      </c>
      <c r="AX19" s="8">
        <v>0.100798855831131</v>
      </c>
      <c r="AY19" s="8">
        <v>0.102419713850356</v>
      </c>
      <c r="AZ19" s="8">
        <v>0.0758176056658206</v>
      </c>
      <c r="BA19" s="8">
        <v>0.0793642146970148</v>
      </c>
      <c r="BB19" s="8">
        <v>0.0403568444808379</v>
      </c>
      <c r="BC19" s="8">
        <v>0.0257874178356929</v>
      </c>
      <c r="BD19" s="8">
        <v>0.099740376742207</v>
      </c>
      <c r="BE19" s="8">
        <v>0.101905538905121</v>
      </c>
      <c r="BF19" s="8">
        <v>0.0358590068413711</v>
      </c>
      <c r="BG19" s="8">
        <v>0.0665176145658147</v>
      </c>
      <c r="BH19" s="8">
        <v>0.0465078614355434</v>
      </c>
      <c r="BI19" s="8">
        <v>0.0990476994678148</v>
      </c>
      <c r="BJ19" s="8">
        <v>0.194135688044704</v>
      </c>
      <c r="BK19" s="8">
        <v>0.0634256086978967</v>
      </c>
      <c r="BL19" s="8">
        <v>0.318630051202859</v>
      </c>
      <c r="BM19" s="8">
        <v>0.141181743790458</v>
      </c>
      <c r="BN19" s="8">
        <v>0.150719630658822</v>
      </c>
      <c r="BO19" s="8">
        <v>0.136570597868673</v>
      </c>
    </row>
    <row r="20" spans="1:67" x14ac:dyDescent="0.2">
      <c r="A20" s="1">
        <v>1985</v>
      </c>
      <c r="B20" s="8">
        <v>0.0784269020475297</v>
      </c>
      <c r="C20" s="8">
        <v>0.119074549257576</v>
      </c>
      <c r="D20" s="8">
        <v>0.0558940036044673</v>
      </c>
      <c r="E20" s="8">
        <v>0.0431768359952631</v>
      </c>
      <c r="F20" s="8">
        <v>0.171651696001283</v>
      </c>
      <c r="G20" s="8">
        <v>0.104477441452242</v>
      </c>
      <c r="H20" s="8">
        <v>0.0771855616761562</v>
      </c>
      <c r="I20" s="8">
        <v>0.0388816719706355</v>
      </c>
      <c r="J20" s="8">
        <v>0.083986229134521</v>
      </c>
      <c r="K20" s="8">
        <v>0.0983857841201897</v>
      </c>
      <c r="L20" s="8">
        <v>0.233232933446805</v>
      </c>
      <c r="M20" s="8">
        <v>0.0791335386015487</v>
      </c>
      <c r="N20" s="8">
        <v>0.13224946888331</v>
      </c>
      <c r="O20" s="8">
        <v>0.129697142937658</v>
      </c>
      <c r="P20" s="8">
        <v>0.0927896062152554</v>
      </c>
      <c r="Q20" s="8">
        <v>0.280984402914269</v>
      </c>
      <c r="R20" s="8">
        <v>0.215774364464624</v>
      </c>
      <c r="S20" s="8">
        <v>0.125464303424576</v>
      </c>
      <c r="T20" s="8">
        <v>0.126649430665778</v>
      </c>
      <c r="U20" s="8">
        <v>0.126649430665778</v>
      </c>
      <c r="V20" s="8">
        <v>0.0452025552220527</v>
      </c>
      <c r="W20" s="8">
        <v>0.173434179958546</v>
      </c>
      <c r="X20" s="8">
        <v>0.11458045344575</v>
      </c>
      <c r="Y20" s="8">
        <v>0.123463365025978</v>
      </c>
      <c r="Z20" s="8">
        <v>0.0568745912271528</v>
      </c>
      <c r="AA20" s="8">
        <v>0.0222726049317062</v>
      </c>
      <c r="AB20" s="8">
        <v>0.0213724378502304</v>
      </c>
      <c r="AC20" s="8">
        <v>0.111196361315583</v>
      </c>
      <c r="AD20" s="8">
        <v>0.0814486514083856</v>
      </c>
      <c r="AE20" s="8">
        <v>0.0547622689137175</v>
      </c>
      <c r="AF20" s="8">
        <v>0.0387022215498904</v>
      </c>
      <c r="AG20" s="8">
        <v>0.389201125728732</v>
      </c>
      <c r="AH20" s="8">
        <v>0.163889412047803</v>
      </c>
      <c r="AI20" s="8">
        <v>0.164873869984281</v>
      </c>
      <c r="AJ20" s="8">
        <v>0.163889412047803</v>
      </c>
      <c r="AK20" s="8">
        <v>0.195873885225113</v>
      </c>
      <c r="AL20" s="8">
        <v>0.276677448479054</v>
      </c>
      <c r="AM20" s="8">
        <v>0.09210897685479</v>
      </c>
      <c r="AN20" s="8">
        <v>0.163889412047803</v>
      </c>
      <c r="AO20" s="8">
        <v>0.14764137978015</v>
      </c>
      <c r="AP20" s="8">
        <v>0.104159986689298</v>
      </c>
      <c r="AQ20" s="8">
        <v>0.104122555290569</v>
      </c>
      <c r="AR20" s="8">
        <v>0.104122555290569</v>
      </c>
      <c r="AS20" s="8">
        <v>0.104122555290569</v>
      </c>
      <c r="AT20" s="8">
        <v>0.104122555290569</v>
      </c>
      <c r="AU20" s="8">
        <v>0.104122555290569</v>
      </c>
      <c r="AV20" s="8">
        <v>0.104122555290569</v>
      </c>
      <c r="AW20" s="8">
        <v>0.104122555290569</v>
      </c>
      <c r="AX20" s="8">
        <v>0.102581184262127</v>
      </c>
      <c r="AY20" s="8">
        <v>0.104122555290569</v>
      </c>
      <c r="AZ20" s="8">
        <v>0.0771855616761562</v>
      </c>
      <c r="BA20" s="8">
        <v>0.0807961611894808</v>
      </c>
      <c r="BB20" s="8">
        <v>0.073869505056632</v>
      </c>
      <c r="BC20" s="8">
        <v>0.0231820842958075</v>
      </c>
      <c r="BD20" s="8">
        <v>0.0891049804271118</v>
      </c>
      <c r="BE20" s="8">
        <v>0.0721820876969859</v>
      </c>
      <c r="BF20" s="8">
        <v>0.0368910579945654</v>
      </c>
      <c r="BG20" s="8">
        <v>0.0677339727312094</v>
      </c>
      <c r="BH20" s="8">
        <v>0.0477210611386524</v>
      </c>
      <c r="BI20" s="8">
        <v>0.10079132128338</v>
      </c>
      <c r="BJ20" s="8">
        <v>0.195896428345248</v>
      </c>
      <c r="BK20" s="8">
        <v>0.0638217366163356</v>
      </c>
      <c r="BL20" s="8">
        <v>0.327247324130831</v>
      </c>
      <c r="BM20" s="8">
        <v>0.144408969418158</v>
      </c>
      <c r="BN20" s="8">
        <v>0.153840458146745</v>
      </c>
      <c r="BO20" s="8">
        <v>0.140120846493418</v>
      </c>
    </row>
    <row r="21" spans="1:67" x14ac:dyDescent="0.2">
      <c r="A21" s="1">
        <v>1986</v>
      </c>
      <c r="B21" s="8">
        <v>0.0757675134477781</v>
      </c>
      <c r="C21" s="8">
        <v>0.108700921168641</v>
      </c>
      <c r="D21" s="8">
        <v>0.0589677244469612</v>
      </c>
      <c r="E21" s="8">
        <v>0.0527192474790406</v>
      </c>
      <c r="F21" s="8">
        <v>0.158646682329379</v>
      </c>
      <c r="G21" s="8">
        <v>0.100649045180256</v>
      </c>
      <c r="H21" s="8">
        <v>0.0749054636547787</v>
      </c>
      <c r="I21" s="8">
        <v>0.0373368229344138</v>
      </c>
      <c r="J21" s="8">
        <v>0.0804370585670237</v>
      </c>
      <c r="K21" s="8">
        <v>0.0843282094378027</v>
      </c>
      <c r="L21" s="8">
        <v>0.226083553125929</v>
      </c>
      <c r="M21" s="8">
        <v>0.0749819949886106</v>
      </c>
      <c r="N21" s="8">
        <v>0.12562403113894</v>
      </c>
      <c r="O21" s="8">
        <v>0.131384435766273</v>
      </c>
      <c r="P21" s="8">
        <v>0.0871654962710923</v>
      </c>
      <c r="Q21" s="8">
        <v>0.244717183606573</v>
      </c>
      <c r="R21" s="8">
        <v>0.200465488650713</v>
      </c>
      <c r="S21" s="8">
        <v>0.116761082833385</v>
      </c>
      <c r="T21" s="8">
        <v>0.11819828495447</v>
      </c>
      <c r="U21" s="8">
        <v>0.11819828495447</v>
      </c>
      <c r="V21" s="8">
        <v>0.0482337142642813</v>
      </c>
      <c r="W21" s="8">
        <v>0.170626397316149</v>
      </c>
      <c r="X21" s="8">
        <v>0.124908383675054</v>
      </c>
      <c r="Y21" s="8">
        <v>0.129728709858948</v>
      </c>
      <c r="Z21" s="8">
        <v>0.0597617884081838</v>
      </c>
      <c r="AA21" s="8">
        <v>0.0297923281943857</v>
      </c>
      <c r="AB21" s="8">
        <v>0.028578517535143</v>
      </c>
      <c r="AC21" s="8">
        <v>0.14872839448592</v>
      </c>
      <c r="AD21" s="8">
        <v>0.108875456331513</v>
      </c>
      <c r="AE21" s="8">
        <v>0.073160241775817</v>
      </c>
      <c r="AF21" s="8">
        <v>0.0517323313148851</v>
      </c>
      <c r="AG21" s="8">
        <v>0.373631844797445</v>
      </c>
      <c r="AH21" s="8">
        <v>0.157346529878882</v>
      </c>
      <c r="AI21" s="8">
        <v>0.158285725970227</v>
      </c>
      <c r="AJ21" s="8">
        <v>0.157346529878882</v>
      </c>
      <c r="AK21" s="8">
        <v>0.188028127409802</v>
      </c>
      <c r="AL21" s="8">
        <v>0.265673747115137</v>
      </c>
      <c r="AM21" s="8">
        <v>0.0884287778580617</v>
      </c>
      <c r="AN21" s="8">
        <v>0.157346529878882</v>
      </c>
      <c r="AO21" s="8">
        <v>0.139581460225306</v>
      </c>
      <c r="AP21" s="8">
        <v>0.0993170842028989</v>
      </c>
      <c r="AQ21" s="8">
        <v>0.100128835327256</v>
      </c>
      <c r="AR21" s="8">
        <v>0.100128835327256</v>
      </c>
      <c r="AS21" s="8">
        <v>0.100128835327256</v>
      </c>
      <c r="AT21" s="8">
        <v>0.100128835327256</v>
      </c>
      <c r="AU21" s="8">
        <v>0.100128835327256</v>
      </c>
      <c r="AV21" s="8">
        <v>0.100128835327256</v>
      </c>
      <c r="AW21" s="8">
        <v>0.100128835327256</v>
      </c>
      <c r="AX21" s="8">
        <v>0.0988955164689982</v>
      </c>
      <c r="AY21" s="8">
        <v>0.100128835327256</v>
      </c>
      <c r="AZ21" s="8">
        <v>0.0749054636547787</v>
      </c>
      <c r="BA21" s="8">
        <v>0.0784094043496981</v>
      </c>
      <c r="BB21" s="8">
        <v>0.0668641083761301</v>
      </c>
      <c r="BC21" s="8">
        <v>0.0211420236933996</v>
      </c>
      <c r="BD21" s="8">
        <v>0.108255371395039</v>
      </c>
      <c r="BE21" s="8">
        <v>0.10206172169202</v>
      </c>
      <c r="BF21" s="8">
        <v>0.0354100627280666</v>
      </c>
      <c r="BG21" s="8">
        <v>0.0653947698581514</v>
      </c>
      <c r="BH21" s="8">
        <v>0.0469494008389464</v>
      </c>
      <c r="BI21" s="8">
        <v>0.0971518126377159</v>
      </c>
      <c r="BJ21" s="8">
        <v>0.185049302105266</v>
      </c>
      <c r="BK21" s="8">
        <v>0.0598917536976335</v>
      </c>
      <c r="BL21" s="8">
        <v>0.322710305758389</v>
      </c>
      <c r="BM21" s="8">
        <v>0.140964365439469</v>
      </c>
      <c r="BN21" s="8">
        <v>0.149392771712444</v>
      </c>
      <c r="BO21" s="8">
        <v>0.137824740909735</v>
      </c>
    </row>
    <row r="22" spans="1:67" x14ac:dyDescent="0.2">
      <c r="A22" s="1">
        <v>1987</v>
      </c>
      <c r="B22" s="8">
        <v>0.0788466558846404</v>
      </c>
      <c r="C22" s="8">
        <v>0.112070045626506</v>
      </c>
      <c r="D22" s="8">
        <v>0.0600093668614948</v>
      </c>
      <c r="E22" s="8">
        <v>0.0491529595065048</v>
      </c>
      <c r="F22" s="8">
        <v>0.164132903975156</v>
      </c>
      <c r="G22" s="8">
        <v>0.126630299658476</v>
      </c>
      <c r="H22" s="8">
        <v>0.0776211220710869</v>
      </c>
      <c r="I22" s="8">
        <v>0.0385157290127301</v>
      </c>
      <c r="J22" s="8">
        <v>0.0995716008499869</v>
      </c>
      <c r="K22" s="8">
        <v>0.0846802428249428</v>
      </c>
      <c r="L22" s="8">
        <v>0.220587308081965</v>
      </c>
      <c r="M22" s="8">
        <v>0.0911612557774095</v>
      </c>
      <c r="N22" s="8">
        <v>0.132825118954855</v>
      </c>
      <c r="O22" s="8">
        <v>0.134698774303586</v>
      </c>
      <c r="P22" s="8">
        <v>0.0904328257811046</v>
      </c>
      <c r="Q22" s="8">
        <v>0.245084184203602</v>
      </c>
      <c r="R22" s="8">
        <v>0.205687317000241</v>
      </c>
      <c r="S22" s="8">
        <v>0.118320644787062</v>
      </c>
      <c r="T22" s="8">
        <v>0.121577544354606</v>
      </c>
      <c r="U22" s="8">
        <v>0.121577544354606</v>
      </c>
      <c r="V22" s="8">
        <v>0.0493594797328879</v>
      </c>
      <c r="W22" s="8">
        <v>0.166267444173352</v>
      </c>
      <c r="X22" s="8">
        <v>0.131952380820783</v>
      </c>
      <c r="Y22" s="8">
        <v>0.132455655951272</v>
      </c>
      <c r="Z22" s="8">
        <v>0.0610175903128738</v>
      </c>
      <c r="AA22" s="8">
        <v>0.0266028408976342</v>
      </c>
      <c r="AB22" s="8">
        <v>0.025925565582908</v>
      </c>
      <c r="AC22" s="8">
        <v>0.133231751865126</v>
      </c>
      <c r="AD22" s="8">
        <v>0.100276488936852</v>
      </c>
      <c r="AE22" s="8">
        <v>0.0692947502099902</v>
      </c>
      <c r="AF22" s="8">
        <v>0.0477506499548544</v>
      </c>
      <c r="AG22" s="8">
        <v>0.39253353322811</v>
      </c>
      <c r="AH22" s="8">
        <v>0.165379271040368</v>
      </c>
      <c r="AI22" s="8">
        <v>0.166333608434675</v>
      </c>
      <c r="AJ22" s="8">
        <v>0.165379271040368</v>
      </c>
      <c r="AK22" s="8">
        <v>0.197484317184047</v>
      </c>
      <c r="AL22" s="8">
        <v>0.279468017192532</v>
      </c>
      <c r="AM22" s="8">
        <v>0.0929268068789842</v>
      </c>
      <c r="AN22" s="8">
        <v>0.165379271040368</v>
      </c>
      <c r="AO22" s="8">
        <v>0.18292671295675</v>
      </c>
      <c r="AP22" s="8">
        <v>0.127747586209958</v>
      </c>
      <c r="AQ22" s="8">
        <v>0.126437184280138</v>
      </c>
      <c r="AR22" s="8">
        <v>0.126437184280138</v>
      </c>
      <c r="AS22" s="8">
        <v>0.126437184280138</v>
      </c>
      <c r="AT22" s="8">
        <v>0.126437184280138</v>
      </c>
      <c r="AU22" s="8">
        <v>0.126437184280138</v>
      </c>
      <c r="AV22" s="8">
        <v>0.126437184280138</v>
      </c>
      <c r="AW22" s="8">
        <v>0.126437184280138</v>
      </c>
      <c r="AX22" s="8">
        <v>0.124202809477215</v>
      </c>
      <c r="AY22" s="8">
        <v>0.126437184280138</v>
      </c>
      <c r="AZ22" s="8">
        <v>0.0776211220710869</v>
      </c>
      <c r="BA22" s="8">
        <v>0.08125209630367</v>
      </c>
      <c r="BB22" s="8">
        <v>0.0673093667042995</v>
      </c>
      <c r="BC22" s="8">
        <v>0.0211689303108085</v>
      </c>
      <c r="BD22" s="8">
        <v>0.105625715309678</v>
      </c>
      <c r="BE22" s="8">
        <v>0.113580523512463</v>
      </c>
      <c r="BF22" s="8">
        <v>0.037172651805806</v>
      </c>
      <c r="BG22" s="8">
        <v>0.0818742460172086</v>
      </c>
      <c r="BH22" s="8">
        <v>0.0564709588965461</v>
      </c>
      <c r="BI22" s="8">
        <v>0.12206199598747</v>
      </c>
      <c r="BJ22" s="8">
        <v>0.242956105215556</v>
      </c>
      <c r="BK22" s="8">
        <v>0.0797898869112093</v>
      </c>
      <c r="BL22" s="8">
        <v>0.386251713251321</v>
      </c>
      <c r="BM22" s="8">
        <v>0.17238631895163</v>
      </c>
      <c r="BN22" s="8">
        <v>0.184725962039956</v>
      </c>
      <c r="BO22" s="8">
        <v>0.165853028360014</v>
      </c>
    </row>
    <row r="23" spans="1:67" x14ac:dyDescent="0.2">
      <c r="A23" s="1">
        <v>1988</v>
      </c>
      <c r="B23" s="8">
        <v>0.0831983983144802</v>
      </c>
      <c r="C23" s="8">
        <v>0.11860560678669</v>
      </c>
      <c r="D23" s="8">
        <v>0.0650728748883511</v>
      </c>
      <c r="E23" s="8">
        <v>0.0494165537943942</v>
      </c>
      <c r="F23" s="8">
        <v>0.181185869718912</v>
      </c>
      <c r="G23" s="8">
        <v>0.148152389132329</v>
      </c>
      <c r="H23" s="8">
        <v>0.0752756546293502</v>
      </c>
      <c r="I23" s="8">
        <v>0.042449106171445</v>
      </c>
      <c r="J23" s="8">
        <v>0.117482603471762</v>
      </c>
      <c r="K23" s="8">
        <v>0.0888305010091772</v>
      </c>
      <c r="L23" s="8">
        <v>0.236875963263592</v>
      </c>
      <c r="M23" s="8">
        <v>0.0942711984923828</v>
      </c>
      <c r="N23" s="8">
        <v>0.144058369755356</v>
      </c>
      <c r="O23" s="8">
        <v>0.135502132956173</v>
      </c>
      <c r="P23" s="8">
        <v>0.0955667075616942</v>
      </c>
      <c r="Q23" s="8">
        <v>0.261099494273094</v>
      </c>
      <c r="R23" s="8">
        <v>0.215597550002481</v>
      </c>
      <c r="S23" s="8">
        <v>0.122479648364134</v>
      </c>
      <c r="T23" s="8">
        <v>0.127351048324489</v>
      </c>
      <c r="U23" s="8">
        <v>0.127351048324489</v>
      </c>
      <c r="V23" s="8">
        <v>0.0533244789859913</v>
      </c>
      <c r="W23" s="8">
        <v>0.165815844209759</v>
      </c>
      <c r="X23" s="8">
        <v>0.139598275440056</v>
      </c>
      <c r="Y23" s="8">
        <v>0.14343997580006</v>
      </c>
      <c r="Z23" s="8">
        <v>0.0660761814229222</v>
      </c>
      <c r="AA23" s="8">
        <v>0.0251975362890612</v>
      </c>
      <c r="AB23" s="8">
        <v>0.0246288031508452</v>
      </c>
      <c r="AC23" s="8">
        <v>0.126268811743245</v>
      </c>
      <c r="AD23" s="8">
        <v>0.0955363928510176</v>
      </c>
      <c r="AE23" s="8">
        <v>0.0663816805120331</v>
      </c>
      <c r="AF23" s="8">
        <v>0.0455126001159043</v>
      </c>
      <c r="AG23" s="8">
        <v>0.435064353733182</v>
      </c>
      <c r="AH23" s="8">
        <v>0.183262979798009</v>
      </c>
      <c r="AI23" s="8">
        <v>0.184336325486371</v>
      </c>
      <c r="AJ23" s="8">
        <v>0.183262979798009</v>
      </c>
      <c r="AK23" s="8">
        <v>0.218908620821745</v>
      </c>
      <c r="AL23" s="8">
        <v>0.309577485636102</v>
      </c>
      <c r="AM23" s="8">
        <v>0.102983573800355</v>
      </c>
      <c r="AN23" s="8">
        <v>0.183262979798009</v>
      </c>
      <c r="AO23" s="8">
        <v>0.216087908763355</v>
      </c>
      <c r="AP23" s="8">
        <v>0.150142851976345</v>
      </c>
      <c r="AQ23" s="8">
        <v>0.147878527109884</v>
      </c>
      <c r="AR23" s="8">
        <v>0.147878527109884</v>
      </c>
      <c r="AS23" s="8">
        <v>0.147878527109884</v>
      </c>
      <c r="AT23" s="8">
        <v>0.147878527109884</v>
      </c>
      <c r="AU23" s="8">
        <v>0.147878527109884</v>
      </c>
      <c r="AV23" s="8">
        <v>0.147878527109884</v>
      </c>
      <c r="AW23" s="8">
        <v>0.147878527109884</v>
      </c>
      <c r="AX23" s="8">
        <v>0.14505944290305</v>
      </c>
      <c r="AY23" s="8">
        <v>0.147878527109884</v>
      </c>
      <c r="AZ23" s="8">
        <v>0.0752756546293502</v>
      </c>
      <c r="BA23" s="8">
        <v>0.0787969121815108</v>
      </c>
      <c r="BB23" s="8">
        <v>0.0751538131894848</v>
      </c>
      <c r="BC23" s="8">
        <v>0.0241355524470773</v>
      </c>
      <c r="BD23" s="8">
        <v>0.103460076456895</v>
      </c>
      <c r="BE23" s="8">
        <v>0.121945147084802</v>
      </c>
      <c r="BF23" s="8">
        <v>0.041214150824259</v>
      </c>
      <c r="BG23" s="8">
        <v>0.0955457931927431</v>
      </c>
      <c r="BH23" s="8">
        <v>0.0652369605656004</v>
      </c>
      <c r="BI23" s="8">
        <v>0.142574048525362</v>
      </c>
      <c r="BJ23" s="8">
        <v>0.28714310025373</v>
      </c>
      <c r="BK23" s="8">
        <v>0.094684333796334</v>
      </c>
      <c r="BL23" s="8">
        <v>0.445670910917399</v>
      </c>
      <c r="BM23" s="8">
        <v>0.199968768617686</v>
      </c>
      <c r="BN23" s="8">
        <v>0.214883720671589</v>
      </c>
      <c r="BO23" s="8">
        <v>0.191620290524563</v>
      </c>
    </row>
    <row r="24" spans="1:67" x14ac:dyDescent="0.2">
      <c r="A24" s="1">
        <v>1989</v>
      </c>
      <c r="B24" s="8">
        <v>0.0844534700730493</v>
      </c>
      <c r="C24" s="8">
        <v>0.12225756165762</v>
      </c>
      <c r="D24" s="8">
        <v>0.065314218026598</v>
      </c>
      <c r="E24" s="8">
        <v>0.0479935059542451</v>
      </c>
      <c r="F24" s="8">
        <v>0.179954297741234</v>
      </c>
      <c r="G24" s="8">
        <v>0.137463826376813</v>
      </c>
      <c r="H24" s="8">
        <v>0.0810598099149494</v>
      </c>
      <c r="I24" s="8">
        <v>0.0429796465120445</v>
      </c>
      <c r="J24" s="8">
        <v>0.112068325465371</v>
      </c>
      <c r="K24" s="8">
        <v>0.0928707264576909</v>
      </c>
      <c r="L24" s="8">
        <v>0.235655132525608</v>
      </c>
      <c r="M24" s="8">
        <v>0.100433572342305</v>
      </c>
      <c r="N24" s="8">
        <v>0.150671997729724</v>
      </c>
      <c r="O24" s="8">
        <v>0.142092713572228</v>
      </c>
      <c r="P24" s="8">
        <v>0.0986746791878335</v>
      </c>
      <c r="Q24" s="8">
        <v>0.273012027948147</v>
      </c>
      <c r="R24" s="8">
        <v>0.223600258220956</v>
      </c>
      <c r="S24" s="8">
        <v>0.12568983776682</v>
      </c>
      <c r="T24" s="8">
        <v>0.132121658265258</v>
      </c>
      <c r="U24" s="8">
        <v>0.132121658265258</v>
      </c>
      <c r="V24" s="8">
        <v>0.0536602722022817</v>
      </c>
      <c r="W24" s="8">
        <v>0.162636338656351</v>
      </c>
      <c r="X24" s="8">
        <v>0.131820074867668</v>
      </c>
      <c r="Y24" s="8">
        <v>0.143954271107395</v>
      </c>
      <c r="Z24" s="8">
        <v>0.0663128481353026</v>
      </c>
      <c r="AA24" s="8">
        <v>0.0249945936288007</v>
      </c>
      <c r="AB24" s="8">
        <v>0.0242258173387281</v>
      </c>
      <c r="AC24" s="8">
        <v>0.125039793296403</v>
      </c>
      <c r="AD24" s="8">
        <v>0.0932087043955062</v>
      </c>
      <c r="AE24" s="8">
        <v>0.06377676026961</v>
      </c>
      <c r="AF24" s="8">
        <v>0.0443511032227422</v>
      </c>
      <c r="AG24" s="8">
        <v>0.439102029617658</v>
      </c>
      <c r="AH24" s="8">
        <v>0.184395668113121</v>
      </c>
      <c r="AI24" s="8">
        <v>0.185731424505336</v>
      </c>
      <c r="AJ24" s="8">
        <v>0.184395668113121</v>
      </c>
      <c r="AK24" s="8">
        <v>0.22137969639002</v>
      </c>
      <c r="AL24" s="8">
        <v>0.309700214954019</v>
      </c>
      <c r="AM24" s="8">
        <v>0.103747717621035</v>
      </c>
      <c r="AN24" s="8">
        <v>0.184395668113121</v>
      </c>
      <c r="AO24" s="8">
        <v>0.19696285552318</v>
      </c>
      <c r="AP24" s="8">
        <v>0.137613803506308</v>
      </c>
      <c r="AQ24" s="8">
        <v>0.13626362817395</v>
      </c>
      <c r="AR24" s="8">
        <v>0.13626362817395</v>
      </c>
      <c r="AS24" s="8">
        <v>0.13626362817395</v>
      </c>
      <c r="AT24" s="8">
        <v>0.13626362817395</v>
      </c>
      <c r="AU24" s="8">
        <v>0.13626362817395</v>
      </c>
      <c r="AV24" s="8">
        <v>0.13626362817395</v>
      </c>
      <c r="AW24" s="8">
        <v>0.13626362817395</v>
      </c>
      <c r="AX24" s="8">
        <v>0.133873180474368</v>
      </c>
      <c r="AY24" s="8">
        <v>0.13626362817395</v>
      </c>
      <c r="AZ24" s="8">
        <v>0.0810598099149494</v>
      </c>
      <c r="BA24" s="8">
        <v>0.0848516396804314</v>
      </c>
      <c r="BB24" s="8">
        <v>0.0590231713759347</v>
      </c>
      <c r="BC24" s="8">
        <v>0.0266026117883409</v>
      </c>
      <c r="BD24" s="8">
        <v>0.0999614535484305</v>
      </c>
      <c r="BE24" s="8">
        <v>0.122478830042464</v>
      </c>
      <c r="BF24" s="8">
        <v>0.0418232946012075</v>
      </c>
      <c r="BG24" s="8">
        <v>0.0882555371832664</v>
      </c>
      <c r="BH24" s="8">
        <v>0.0609298191763297</v>
      </c>
      <c r="BI24" s="8">
        <v>0.131564408670793</v>
      </c>
      <c r="BJ24" s="8">
        <v>0.261586384996305</v>
      </c>
      <c r="BK24" s="8">
        <v>0.0858765346713743</v>
      </c>
      <c r="BL24" s="8">
        <v>0.416796821209838</v>
      </c>
      <c r="BM24" s="8">
        <v>0.185925906784913</v>
      </c>
      <c r="BN24" s="8">
        <v>0.199182714588022</v>
      </c>
      <c r="BO24" s="8">
        <v>0.17894661460799</v>
      </c>
    </row>
    <row r="25" spans="1:67" x14ac:dyDescent="0.2">
      <c r="A25" s="1">
        <v>1990</v>
      </c>
      <c r="B25" s="8">
        <v>0.0866031400440373</v>
      </c>
      <c r="C25" s="8">
        <v>0.121405335082839</v>
      </c>
      <c r="D25" s="8">
        <v>0.0656454679350314</v>
      </c>
      <c r="E25" s="8">
        <v>0.0586324273241786</v>
      </c>
      <c r="F25" s="8">
        <v>0.171190843626451</v>
      </c>
      <c r="G25" s="8">
        <v>0.132792156095087</v>
      </c>
      <c r="H25" s="8">
        <v>0.0777310140954743</v>
      </c>
      <c r="I25" s="8">
        <v>0.0428554868962377</v>
      </c>
      <c r="J25" s="8">
        <v>0.110008221376191</v>
      </c>
      <c r="K25" s="8">
        <v>0.0930148202568151</v>
      </c>
      <c r="L25" s="8">
        <v>0.227782785729167</v>
      </c>
      <c r="M25" s="8">
        <v>0.103544685397649</v>
      </c>
      <c r="N25" s="8">
        <v>0.147254367968787</v>
      </c>
      <c r="O25" s="8">
        <v>0.146649902631483</v>
      </c>
      <c r="P25" s="8">
        <v>0.0946368930061336</v>
      </c>
      <c r="Q25" s="8">
        <v>0.261627792873846</v>
      </c>
      <c r="R25" s="8">
        <v>0.222381962381178</v>
      </c>
      <c r="S25" s="8">
        <v>0.124904176434475</v>
      </c>
      <c r="T25" s="8">
        <v>0.131742737040827</v>
      </c>
      <c r="U25" s="8">
        <v>0.131742737040827</v>
      </c>
      <c r="V25" s="8">
        <v>0.0533905072267727</v>
      </c>
      <c r="W25" s="8">
        <v>0.173105570137507</v>
      </c>
      <c r="X25" s="8">
        <v>0.132960646013298</v>
      </c>
      <c r="Y25" s="8">
        <v>0.144014453045297</v>
      </c>
      <c r="Z25" s="8">
        <v>0.0663408738831933</v>
      </c>
      <c r="AA25" s="8">
        <v>0.0299383804286607</v>
      </c>
      <c r="AB25" s="8">
        <v>0.0292540994797027</v>
      </c>
      <c r="AC25" s="8">
        <v>0.150017131563039</v>
      </c>
      <c r="AD25" s="8">
        <v>0.113445725645238</v>
      </c>
      <c r="AE25" s="8">
        <v>0.078782791825627</v>
      </c>
      <c r="AF25" s="8">
        <v>0.054042178631159</v>
      </c>
      <c r="AG25" s="8">
        <v>0.43384779300036</v>
      </c>
      <c r="AH25" s="8">
        <v>0.181051320789295</v>
      </c>
      <c r="AI25" s="8">
        <v>0.182874089584859</v>
      </c>
      <c r="AJ25" s="8">
        <v>0.181051320789295</v>
      </c>
      <c r="AK25" s="8">
        <v>0.219624584576732</v>
      </c>
      <c r="AL25" s="8">
        <v>0.300580344618927</v>
      </c>
      <c r="AM25" s="8">
        <v>0.102121067474794</v>
      </c>
      <c r="AN25" s="8">
        <v>0.181051320789295</v>
      </c>
      <c r="AO25" s="8">
        <v>0.190370130985522</v>
      </c>
      <c r="AP25" s="8">
        <v>0.133086679085356</v>
      </c>
      <c r="AQ25" s="8">
        <v>0.131856918098815</v>
      </c>
      <c r="AR25" s="8">
        <v>0.131856918098815</v>
      </c>
      <c r="AS25" s="8">
        <v>0.131856918098815</v>
      </c>
      <c r="AT25" s="8">
        <v>0.131856918098815</v>
      </c>
      <c r="AU25" s="8">
        <v>0.131856918098815</v>
      </c>
      <c r="AV25" s="8">
        <v>0.131856918098815</v>
      </c>
      <c r="AW25" s="8">
        <v>0.131856918098815</v>
      </c>
      <c r="AX25" s="8">
        <v>0.129565541582347</v>
      </c>
      <c r="AY25" s="8">
        <v>0.131856918098815</v>
      </c>
      <c r="AZ25" s="8">
        <v>0.0777310140954743</v>
      </c>
      <c r="BA25" s="8">
        <v>0.081367128876123</v>
      </c>
      <c r="BB25" s="8">
        <v>0.0571568271608845</v>
      </c>
      <c r="BC25" s="8">
        <v>0.0263309067887898</v>
      </c>
      <c r="BD25" s="8">
        <v>0.101593430409279</v>
      </c>
      <c r="BE25" s="8">
        <v>0.12918585682665</v>
      </c>
      <c r="BF25" s="8">
        <v>0.0417887627411372</v>
      </c>
      <c r="BG25" s="8">
        <v>0.085423914692764</v>
      </c>
      <c r="BH25" s="8">
        <v>0.0590463114052038</v>
      </c>
      <c r="BI25" s="8">
        <v>0.127329479490995</v>
      </c>
      <c r="BJ25" s="8">
        <v>0.252815812964998</v>
      </c>
      <c r="BK25" s="8">
        <v>0.0829580691827253</v>
      </c>
      <c r="BL25" s="8">
        <v>0.403971249661076</v>
      </c>
      <c r="BM25" s="8">
        <v>0.180089301323369</v>
      </c>
      <c r="BN25" s="8">
        <v>0.192865425534966</v>
      </c>
      <c r="BO25" s="8">
        <v>0.17341250472854</v>
      </c>
    </row>
    <row r="26" spans="1:67" x14ac:dyDescent="0.2">
      <c r="A26" s="1">
        <v>1991</v>
      </c>
      <c r="B26" s="8">
        <v>0.0892404263712005</v>
      </c>
      <c r="C26" s="8">
        <v>0.12460275472141</v>
      </c>
      <c r="D26" s="8">
        <v>0.0677751550591377</v>
      </c>
      <c r="E26" s="8">
        <v>0.0971545017257774</v>
      </c>
      <c r="F26" s="8">
        <v>0.174275470672704</v>
      </c>
      <c r="G26" s="8">
        <v>0.135387378421409</v>
      </c>
      <c r="H26" s="8">
        <v>0.0899084548843474</v>
      </c>
      <c r="I26" s="8">
        <v>0.0426259777977676</v>
      </c>
      <c r="J26" s="8">
        <v>0.118345748934771</v>
      </c>
      <c r="K26" s="8">
        <v>0.0987485153825171</v>
      </c>
      <c r="L26" s="8">
        <v>0.236235053267873</v>
      </c>
      <c r="M26" s="8">
        <v>0.10559461197717</v>
      </c>
      <c r="N26" s="8">
        <v>0.149767264981059</v>
      </c>
      <c r="O26" s="8">
        <v>0.14752718670963</v>
      </c>
      <c r="P26" s="8">
        <v>0.0954230636128723</v>
      </c>
      <c r="Q26" s="8">
        <v>0.269998327694053</v>
      </c>
      <c r="R26" s="8">
        <v>0.226173394358025</v>
      </c>
      <c r="S26" s="8">
        <v>0.124367562919373</v>
      </c>
      <c r="T26" s="8">
        <v>0.134334929240518</v>
      </c>
      <c r="U26" s="8">
        <v>0.134334929240518</v>
      </c>
      <c r="V26" s="8">
        <v>0.0546127713642185</v>
      </c>
      <c r="W26" s="8">
        <v>0.187402268460025</v>
      </c>
      <c r="X26" s="8">
        <v>0.128182901132366</v>
      </c>
      <c r="Y26" s="8">
        <v>0.147805056688412</v>
      </c>
      <c r="Z26" s="8">
        <v>0.0680875795234484</v>
      </c>
      <c r="AA26" s="8">
        <v>0.047320862303096</v>
      </c>
      <c r="AB26" s="8">
        <v>0.0462679020597818</v>
      </c>
      <c r="AC26" s="8">
        <v>0.237147830126396</v>
      </c>
      <c r="AD26" s="8">
        <v>0.179533032766231</v>
      </c>
      <c r="AE26" s="8">
        <v>0.124821249127142</v>
      </c>
      <c r="AF26" s="8">
        <v>0.0855317682034924</v>
      </c>
      <c r="AG26" s="8">
        <v>0.438107639355077</v>
      </c>
      <c r="AH26" s="8">
        <v>0.183097325520804</v>
      </c>
      <c r="AI26" s="8">
        <v>0.184819710904059</v>
      </c>
      <c r="AJ26" s="8">
        <v>0.183097325520804</v>
      </c>
      <c r="AK26" s="8">
        <v>0.221568578114775</v>
      </c>
      <c r="AL26" s="8">
        <v>0.304796952798089</v>
      </c>
      <c r="AM26" s="8">
        <v>0.103214775020871</v>
      </c>
      <c r="AN26" s="8">
        <v>0.183097325520804</v>
      </c>
      <c r="AO26" s="8">
        <v>0.19826180445533</v>
      </c>
      <c r="AP26" s="8">
        <v>0.137296876873019</v>
      </c>
      <c r="AQ26" s="8">
        <v>0.134794640977588</v>
      </c>
      <c r="AR26" s="8">
        <v>0.134794640977588</v>
      </c>
      <c r="AS26" s="8">
        <v>0.134794640977588</v>
      </c>
      <c r="AT26" s="8">
        <v>0.134794640977588</v>
      </c>
      <c r="AU26" s="8">
        <v>0.134794640977588</v>
      </c>
      <c r="AV26" s="8">
        <v>0.134794640977588</v>
      </c>
      <c r="AW26" s="8">
        <v>0.134794640977588</v>
      </c>
      <c r="AX26" s="8">
        <v>0.132102995139368</v>
      </c>
      <c r="AY26" s="8">
        <v>0.134794640977588</v>
      </c>
      <c r="AZ26" s="8">
        <v>0.0899084548843474</v>
      </c>
      <c r="BA26" s="8">
        <v>0.0945360311050102</v>
      </c>
      <c r="BB26" s="8">
        <v>0.0608411487100541</v>
      </c>
      <c r="BC26" s="8">
        <v>0.0233939375670931</v>
      </c>
      <c r="BD26" s="8">
        <v>0.105682477468799</v>
      </c>
      <c r="BE26" s="8">
        <v>0.155921761946095</v>
      </c>
      <c r="BF26" s="8">
        <v>0.042087737841931</v>
      </c>
      <c r="BG26" s="8">
        <v>0.0869662156185845</v>
      </c>
      <c r="BH26" s="8">
        <v>0.0589931747053895</v>
      </c>
      <c r="BI26" s="8">
        <v>0.129848424618481</v>
      </c>
      <c r="BJ26" s="8">
        <v>0.263542692728794</v>
      </c>
      <c r="BK26" s="8">
        <v>0.0871368156478433</v>
      </c>
      <c r="BL26" s="8">
        <v>0.402705496402798</v>
      </c>
      <c r="BM26" s="8">
        <v>0.181308379731633</v>
      </c>
      <c r="BN26" s="8">
        <v>0.195183486838456</v>
      </c>
      <c r="BO26" s="8">
        <v>0.173293064693828</v>
      </c>
    </row>
    <row r="27" spans="1:67" x14ac:dyDescent="0.2">
      <c r="A27" s="1">
        <v>1992</v>
      </c>
      <c r="B27" s="8">
        <v>0.0927281091613693</v>
      </c>
      <c r="C27" s="8">
        <v>0.127462572409402</v>
      </c>
      <c r="D27" s="8">
        <v>0.072045420860957</v>
      </c>
      <c r="E27" s="8">
        <v>0.113214379832503</v>
      </c>
      <c r="F27" s="8">
        <v>0.172186606936558</v>
      </c>
      <c r="G27" s="8">
        <v>0.149097616088257</v>
      </c>
      <c r="H27" s="8">
        <v>0.0966880407149702</v>
      </c>
      <c r="I27" s="8">
        <v>0.0424234598804401</v>
      </c>
      <c r="J27" s="8">
        <v>0.135926655639482</v>
      </c>
      <c r="K27" s="8">
        <v>0.101645221116468</v>
      </c>
      <c r="L27" s="8">
        <v>0.244531127069151</v>
      </c>
      <c r="M27" s="8">
        <v>0.113951135258074</v>
      </c>
      <c r="N27" s="8">
        <v>0.149732063290496</v>
      </c>
      <c r="O27" s="8">
        <v>0.152844530039541</v>
      </c>
      <c r="P27" s="8">
        <v>0.097013938313121</v>
      </c>
      <c r="Q27" s="8">
        <v>0.276584420184173</v>
      </c>
      <c r="R27" s="8">
        <v>0.23235117195662</v>
      </c>
      <c r="S27" s="8">
        <v>0.129247624190907</v>
      </c>
      <c r="T27" s="8">
        <v>0.137981110787063</v>
      </c>
      <c r="U27" s="8">
        <v>0.137981110787063</v>
      </c>
      <c r="V27" s="8">
        <v>0.0571183998664421</v>
      </c>
      <c r="W27" s="8">
        <v>0.2103732794302</v>
      </c>
      <c r="X27" s="8">
        <v>0.138449662839676</v>
      </c>
      <c r="Y27" s="8">
        <v>0.155270246798119</v>
      </c>
      <c r="Z27" s="8">
        <v>0.0715263498493156</v>
      </c>
      <c r="AA27" s="8">
        <v>0.0516951177476028</v>
      </c>
      <c r="AB27" s="8">
        <v>0.0508585423903525</v>
      </c>
      <c r="AC27" s="8">
        <v>0.259390501359673</v>
      </c>
      <c r="AD27" s="8">
        <v>0.198553629144234</v>
      </c>
      <c r="AE27" s="8">
        <v>0.139673737238121</v>
      </c>
      <c r="AF27" s="8">
        <v>0.094677921241478</v>
      </c>
      <c r="AG27" s="8">
        <v>0.436075709134725</v>
      </c>
      <c r="AH27" s="8">
        <v>0.181634714523154</v>
      </c>
      <c r="AI27" s="8">
        <v>0.183619238196137</v>
      </c>
      <c r="AJ27" s="8">
        <v>0.181634714523154</v>
      </c>
      <c r="AK27" s="8">
        <v>0.221028188532122</v>
      </c>
      <c r="AL27" s="8">
        <v>0.300500630455669</v>
      </c>
      <c r="AM27" s="8">
        <v>0.102527849686101</v>
      </c>
      <c r="AN27" s="8">
        <v>0.181634714523154</v>
      </c>
      <c r="AO27" s="8">
        <v>0.217243874407922</v>
      </c>
      <c r="AP27" s="8">
        <v>0.151010213009761</v>
      </c>
      <c r="AQ27" s="8">
        <v>0.148793468405395</v>
      </c>
      <c r="AR27" s="8">
        <v>0.148793468405395</v>
      </c>
      <c r="AS27" s="8">
        <v>0.148793468405395</v>
      </c>
      <c r="AT27" s="8">
        <v>0.148793468405395</v>
      </c>
      <c r="AU27" s="8">
        <v>0.148793468405395</v>
      </c>
      <c r="AV27" s="8">
        <v>0.148793468405395</v>
      </c>
      <c r="AW27" s="8">
        <v>0.148793468405395</v>
      </c>
      <c r="AX27" s="8">
        <v>0.145974165434063</v>
      </c>
      <c r="AY27" s="8">
        <v>0.148793468405395</v>
      </c>
      <c r="AZ27" s="8">
        <v>0.0966880407149702</v>
      </c>
      <c r="BA27" s="8">
        <v>0.101919258853077</v>
      </c>
      <c r="BB27" s="8">
        <v>0.0633918087604955</v>
      </c>
      <c r="BC27" s="8">
        <v>0.0211513213810767</v>
      </c>
      <c r="BD27" s="8">
        <v>0.0986587649496638</v>
      </c>
      <c r="BE27" s="8">
        <v>0.165069829785407</v>
      </c>
      <c r="BF27" s="8">
        <v>0.0421484492755387</v>
      </c>
      <c r="BG27" s="8">
        <v>0.0961547389883545</v>
      </c>
      <c r="BH27" s="8">
        <v>0.0657077336711528</v>
      </c>
      <c r="BI27" s="8">
        <v>0.143471850222222</v>
      </c>
      <c r="BJ27" s="8">
        <v>0.288667038450635</v>
      </c>
      <c r="BK27" s="8">
        <v>0.0951543620059979</v>
      </c>
      <c r="BL27" s="8">
        <v>0.448931664808198</v>
      </c>
      <c r="BM27" s="8">
        <v>0.201343307561062</v>
      </c>
      <c r="BN27" s="8">
        <v>0.216310641601424</v>
      </c>
      <c r="BO27" s="8">
        <v>0.193001278008502</v>
      </c>
    </row>
    <row r="28" spans="1:67" x14ac:dyDescent="0.2">
      <c r="A28" s="1">
        <v>1993</v>
      </c>
      <c r="B28" s="8">
        <v>0.0928797460444962</v>
      </c>
      <c r="C28" s="8">
        <v>0.130232618312072</v>
      </c>
      <c r="D28" s="8">
        <v>0.0774124632157969</v>
      </c>
      <c r="E28" s="8">
        <v>0.117495839012512</v>
      </c>
      <c r="F28" s="8">
        <v>0.169774632527096</v>
      </c>
      <c r="G28" s="8">
        <v>0.149009707015114</v>
      </c>
      <c r="H28" s="8">
        <v>0.115997463790087</v>
      </c>
      <c r="I28" s="8">
        <v>0.0439057349851633</v>
      </c>
      <c r="J28" s="8">
        <v>0.141433921876923</v>
      </c>
      <c r="K28" s="8">
        <v>0.0961072123585087</v>
      </c>
      <c r="L28" s="8">
        <v>0.229771895755762</v>
      </c>
      <c r="M28" s="8">
        <v>0.123715107625429</v>
      </c>
      <c r="N28" s="8">
        <v>0.144238220671959</v>
      </c>
      <c r="O28" s="8">
        <v>0.152493304132936</v>
      </c>
      <c r="P28" s="8">
        <v>0.101305826992577</v>
      </c>
      <c r="Q28" s="8">
        <v>0.286210240860014</v>
      </c>
      <c r="R28" s="8">
        <v>0.233306719169576</v>
      </c>
      <c r="S28" s="8">
        <v>0.15402617364752</v>
      </c>
      <c r="T28" s="8">
        <v>0.138506381731889</v>
      </c>
      <c r="U28" s="8">
        <v>0.138506381731889</v>
      </c>
      <c r="V28" s="8">
        <v>0.0608207219276387</v>
      </c>
      <c r="W28" s="8">
        <v>0.231647154856395</v>
      </c>
      <c r="X28" s="8">
        <v>0.138386162173391</v>
      </c>
      <c r="Y28" s="8">
        <v>0.164660577510531</v>
      </c>
      <c r="Z28" s="8">
        <v>0.0758516279596804</v>
      </c>
      <c r="AA28" s="8">
        <v>0.0535599599293349</v>
      </c>
      <c r="AB28" s="8">
        <v>0.0528910719724122</v>
      </c>
      <c r="AC28" s="8">
        <v>0.268948667203826</v>
      </c>
      <c r="AD28" s="8">
        <v>0.207260738477603</v>
      </c>
      <c r="AE28" s="8">
        <v>0.146863789469748</v>
      </c>
      <c r="AF28" s="8">
        <v>0.0988841090650507</v>
      </c>
      <c r="AG28" s="8">
        <v>0.442638365436389</v>
      </c>
      <c r="AH28" s="8">
        <v>0.184099306707287</v>
      </c>
      <c r="AI28" s="8">
        <v>0.186231783339471</v>
      </c>
      <c r="AJ28" s="8">
        <v>0.184099306707287</v>
      </c>
      <c r="AK28" s="8">
        <v>0.224569818196634</v>
      </c>
      <c r="AL28" s="8">
        <v>0.303770438825145</v>
      </c>
      <c r="AM28" s="8">
        <v>0.10397937785348</v>
      </c>
      <c r="AN28" s="8">
        <v>0.184099306707287</v>
      </c>
      <c r="AO28" s="8">
        <v>0.212465006628826</v>
      </c>
      <c r="AP28" s="8">
        <v>0.149013090055551</v>
      </c>
      <c r="AQ28" s="8">
        <v>0.148100713391838</v>
      </c>
      <c r="AR28" s="8">
        <v>0.148100713391838</v>
      </c>
      <c r="AS28" s="8">
        <v>0.148100713391838</v>
      </c>
      <c r="AT28" s="8">
        <v>0.148100713391838</v>
      </c>
      <c r="AU28" s="8">
        <v>0.148100713391838</v>
      </c>
      <c r="AV28" s="8">
        <v>0.148100713391838</v>
      </c>
      <c r="AW28" s="8">
        <v>0.148100713391838</v>
      </c>
      <c r="AX28" s="8">
        <v>0.145660663583211</v>
      </c>
      <c r="AY28" s="8">
        <v>0.148100713391838</v>
      </c>
      <c r="AZ28" s="8">
        <v>0.115997463790087</v>
      </c>
      <c r="BA28" s="8">
        <v>0.122460485058884</v>
      </c>
      <c r="BB28" s="8">
        <v>0.0637307041558026</v>
      </c>
      <c r="BC28" s="8">
        <v>0.0213214942284527</v>
      </c>
      <c r="BD28" s="8">
        <v>0.0969729401160861</v>
      </c>
      <c r="BE28" s="8">
        <v>0.177210564278006</v>
      </c>
      <c r="BF28" s="8">
        <v>0.0428964704057251</v>
      </c>
      <c r="BG28" s="8">
        <v>0.0960858690755397</v>
      </c>
      <c r="BH28" s="8">
        <v>0.0668585956028659</v>
      </c>
      <c r="BI28" s="8">
        <v>0.143137124324949</v>
      </c>
      <c r="BJ28" s="8">
        <v>0.282068995610383</v>
      </c>
      <c r="BK28" s="8">
        <v>0.0923211526895898</v>
      </c>
      <c r="BL28" s="8">
        <v>0.457786852939404</v>
      </c>
      <c r="BM28" s="8">
        <v>0.203362056415951</v>
      </c>
      <c r="BN28" s="8">
        <v>0.217389777196504</v>
      </c>
      <c r="BO28" s="8">
        <v>0.196341473319766</v>
      </c>
    </row>
    <row r="29" spans="1:67" x14ac:dyDescent="0.2">
      <c r="A29" s="1">
        <v>1994</v>
      </c>
      <c r="B29" s="8">
        <v>0.100253691161493</v>
      </c>
      <c r="C29" s="8">
        <v>0.141978330639351</v>
      </c>
      <c r="D29" s="8">
        <v>0.0851131038040327</v>
      </c>
      <c r="E29" s="8">
        <v>0.117065215453832</v>
      </c>
      <c r="F29" s="8">
        <v>0.197631802445432</v>
      </c>
      <c r="G29" s="8">
        <v>0.147445225887084</v>
      </c>
      <c r="H29" s="8">
        <v>0.113449258931974</v>
      </c>
      <c r="I29" s="8">
        <v>0.0480059904295334</v>
      </c>
      <c r="J29" s="8">
        <v>0.140453412844155</v>
      </c>
      <c r="K29" s="8">
        <v>0.108414764599039</v>
      </c>
      <c r="L29" s="8">
        <v>0.244735015014813</v>
      </c>
      <c r="M29" s="8">
        <v>0.14051839689196</v>
      </c>
      <c r="N29" s="8">
        <v>0.160247196981741</v>
      </c>
      <c r="O29" s="8">
        <v>0.152764815279339</v>
      </c>
      <c r="P29" s="8">
        <v>0.110874389881186</v>
      </c>
      <c r="Q29" s="8">
        <v>0.300233327588676</v>
      </c>
      <c r="R29" s="8">
        <v>0.253486421158259</v>
      </c>
      <c r="S29" s="8">
        <v>0.15756846959278</v>
      </c>
      <c r="T29" s="8">
        <v>0.149849161139946</v>
      </c>
      <c r="U29" s="8">
        <v>0.149849161139946</v>
      </c>
      <c r="V29" s="8">
        <v>0.0669010645413268</v>
      </c>
      <c r="W29" s="8">
        <v>0.238323450179698</v>
      </c>
      <c r="X29" s="8">
        <v>0.146755370277716</v>
      </c>
      <c r="Y29" s="8">
        <v>0.17911480729316</v>
      </c>
      <c r="Z29" s="8">
        <v>0.0825086878456973</v>
      </c>
      <c r="AA29" s="8">
        <v>0.0546270410876054</v>
      </c>
      <c r="AB29" s="8">
        <v>0.0544794286408008</v>
      </c>
      <c r="AC29" s="8">
        <v>0.27484400887486</v>
      </c>
      <c r="AD29" s="8">
        <v>0.215620551571271</v>
      </c>
      <c r="AE29" s="8">
        <v>0.155844656474442</v>
      </c>
      <c r="AF29" s="8">
        <v>0.103024611601179</v>
      </c>
      <c r="AG29" s="8">
        <v>0.482328899246165</v>
      </c>
      <c r="AH29" s="8">
        <v>0.200033958792708</v>
      </c>
      <c r="AI29" s="8">
        <v>0.202608750294684</v>
      </c>
      <c r="AJ29" s="8">
        <v>0.200033958792708</v>
      </c>
      <c r="AK29" s="8">
        <v>0.245168802834744</v>
      </c>
      <c r="AL29" s="8">
        <v>0.328359837147864</v>
      </c>
      <c r="AM29" s="8">
        <v>0.113107737814749</v>
      </c>
      <c r="AN29" s="8">
        <v>0.200033958792708</v>
      </c>
      <c r="AO29" s="8">
        <v>0.21233020770758</v>
      </c>
      <c r="AP29" s="8">
        <v>0.148808336415058</v>
      </c>
      <c r="AQ29" s="8">
        <v>0.147790371856695</v>
      </c>
      <c r="AR29" s="8">
        <v>0.147790371856695</v>
      </c>
      <c r="AS29" s="8">
        <v>0.147790371856695</v>
      </c>
      <c r="AT29" s="8">
        <v>0.147790371856695</v>
      </c>
      <c r="AU29" s="8">
        <v>0.147790371856695</v>
      </c>
      <c r="AV29" s="8">
        <v>0.147790371856695</v>
      </c>
      <c r="AW29" s="8">
        <v>0.147790371856695</v>
      </c>
      <c r="AX29" s="8">
        <v>0.145324707301349</v>
      </c>
      <c r="AY29" s="8">
        <v>0.147790371856695</v>
      </c>
      <c r="AZ29" s="8">
        <v>0.113449258931974</v>
      </c>
      <c r="BA29" s="8">
        <v>0.119889395831568</v>
      </c>
      <c r="BB29" s="8">
        <v>0.0772326833566277</v>
      </c>
      <c r="BC29" s="8">
        <v>0.0231223601852793</v>
      </c>
      <c r="BD29" s="8">
        <v>0.101450167954735</v>
      </c>
      <c r="BE29" s="8">
        <v>0.173299162105622</v>
      </c>
      <c r="BF29" s="8">
        <v>0.0469882900033777</v>
      </c>
      <c r="BG29" s="8">
        <v>0.0958526894901238</v>
      </c>
      <c r="BH29" s="8">
        <v>0.0665940290059311</v>
      </c>
      <c r="BI29" s="8">
        <v>0.142809219854515</v>
      </c>
      <c r="BJ29" s="8">
        <v>0.281910486039893</v>
      </c>
      <c r="BK29" s="8">
        <v>0.0923231976534987</v>
      </c>
      <c r="BL29" s="8">
        <v>0.455890558241931</v>
      </c>
      <c r="BM29" s="8">
        <v>0.202685045429946</v>
      </c>
      <c r="BN29" s="8">
        <v>0.21675800487387</v>
      </c>
      <c r="BO29" s="8">
        <v>0.195567956372853</v>
      </c>
    </row>
    <row r="30" spans="1:67" x14ac:dyDescent="0.2">
      <c r="A30" s="1">
        <v>1995</v>
      </c>
      <c r="B30" s="8">
        <v>0.103872733705581</v>
      </c>
      <c r="C30" s="8">
        <v>0.144920465404593</v>
      </c>
      <c r="D30" s="8">
        <v>0.0877870468433799</v>
      </c>
      <c r="E30" s="8">
        <v>0.108442931997622</v>
      </c>
      <c r="F30" s="8">
        <v>0.206263890992919</v>
      </c>
      <c r="G30" s="8">
        <v>0.161456669679415</v>
      </c>
      <c r="H30" s="8">
        <v>0.115491345929856</v>
      </c>
      <c r="I30" s="8">
        <v>0.0512606235620208</v>
      </c>
      <c r="J30" s="8">
        <v>0.152725022499268</v>
      </c>
      <c r="K30" s="8">
        <v>0.112724335430188</v>
      </c>
      <c r="L30" s="8">
        <v>0.250703517864343</v>
      </c>
      <c r="M30" s="8">
        <v>0.153534373620768</v>
      </c>
      <c r="N30" s="8">
        <v>0.164626824427485</v>
      </c>
      <c r="O30" s="8">
        <v>0.168038129967358</v>
      </c>
      <c r="P30" s="8">
        <v>0.11668433922725</v>
      </c>
      <c r="Q30" s="8">
        <v>0.272474885945322</v>
      </c>
      <c r="R30" s="8">
        <v>0.264802570799836</v>
      </c>
      <c r="S30" s="8">
        <v>0.164452817320591</v>
      </c>
      <c r="T30" s="8">
        <v>0.156148878570223</v>
      </c>
      <c r="U30" s="8">
        <v>0.156148878570223</v>
      </c>
      <c r="V30" s="8">
        <v>0.0701958859206074</v>
      </c>
      <c r="W30" s="8">
        <v>0.234187685495482</v>
      </c>
      <c r="X30" s="8">
        <v>0.148199592468481</v>
      </c>
      <c r="Y30" s="8">
        <v>0.18609346747018</v>
      </c>
      <c r="Z30" s="8">
        <v>0.0857220760361085</v>
      </c>
      <c r="AA30" s="8">
        <v>0.0546994864290369</v>
      </c>
      <c r="AB30" s="8">
        <v>0.0552314116846702</v>
      </c>
      <c r="AC30" s="8">
        <v>0.275879260389155</v>
      </c>
      <c r="AD30" s="8">
        <v>0.221409234578322</v>
      </c>
      <c r="AE30" s="8">
        <v>0.164298986960289</v>
      </c>
      <c r="AF30" s="8">
        <v>0.105993959670711</v>
      </c>
      <c r="AG30" s="8">
        <v>0.521619554822458</v>
      </c>
      <c r="AH30" s="8">
        <v>0.216770291877573</v>
      </c>
      <c r="AI30" s="8">
        <v>0.219361501106637</v>
      </c>
      <c r="AJ30" s="8">
        <v>0.216770291877573</v>
      </c>
      <c r="AK30" s="8">
        <v>0.264783787957538</v>
      </c>
      <c r="AL30" s="8">
        <v>0.357145638109138</v>
      </c>
      <c r="AM30" s="8">
        <v>0.122471990142306</v>
      </c>
      <c r="AN30" s="8">
        <v>0.216770291877573</v>
      </c>
      <c r="AO30" s="8">
        <v>0.231875984625022</v>
      </c>
      <c r="AP30" s="8">
        <v>0.162819597739742</v>
      </c>
      <c r="AQ30" s="8">
        <v>0.162010058704046</v>
      </c>
      <c r="AR30" s="8">
        <v>0.162010058704046</v>
      </c>
      <c r="AS30" s="8">
        <v>0.162010058704046</v>
      </c>
      <c r="AT30" s="8">
        <v>0.162010058704046</v>
      </c>
      <c r="AU30" s="8">
        <v>0.162010058704046</v>
      </c>
      <c r="AV30" s="8">
        <v>0.162010058704046</v>
      </c>
      <c r="AW30" s="8">
        <v>0.162010058704046</v>
      </c>
      <c r="AX30" s="8">
        <v>0.159394863567749</v>
      </c>
      <c r="AY30" s="8">
        <v>0.162010058704046</v>
      </c>
      <c r="AZ30" s="8">
        <v>0.115491345929856</v>
      </c>
      <c r="BA30" s="8">
        <v>0.122129991682324</v>
      </c>
      <c r="BB30" s="8">
        <v>0.0648518636654068</v>
      </c>
      <c r="BC30" s="8">
        <v>0.0264221512850911</v>
      </c>
      <c r="BD30" s="8">
        <v>0.109278809353084</v>
      </c>
      <c r="BE30" s="8">
        <v>0.191306563959975</v>
      </c>
      <c r="BF30" s="8">
        <v>0.0506265234984298</v>
      </c>
      <c r="BG30" s="8">
        <v>0.1051660581047</v>
      </c>
      <c r="BH30" s="8">
        <v>0.0733575898314848</v>
      </c>
      <c r="BI30" s="8">
        <v>0.156629457401648</v>
      </c>
      <c r="BJ30" s="8">
        <v>0.307803399373687</v>
      </c>
      <c r="BK30" s="8">
        <v>0.100650167727312</v>
      </c>
      <c r="BL30" s="8">
        <v>0.502436552115488</v>
      </c>
      <c r="BM30" s="8">
        <v>0.222903656875254</v>
      </c>
      <c r="BN30" s="8">
        <v>0.238116934847918</v>
      </c>
      <c r="BO30" s="8">
        <v>0.215420778909329</v>
      </c>
    </row>
    <row r="31" spans="1:67" x14ac:dyDescent="0.2">
      <c r="A31" s="1">
        <v>1996</v>
      </c>
      <c r="B31" s="8">
        <v>0.107836882781684</v>
      </c>
      <c r="C31" s="8">
        <v>0.144133147352588</v>
      </c>
      <c r="D31" s="8">
        <v>0.0908564462550162</v>
      </c>
      <c r="E31" s="8">
        <v>0.119261800001771</v>
      </c>
      <c r="F31" s="8">
        <v>0.208500313226422</v>
      </c>
      <c r="G31" s="8">
        <v>0.184949959724582</v>
      </c>
      <c r="H31" s="8">
        <v>0.129205612643078</v>
      </c>
      <c r="I31" s="8">
        <v>0.0564035296791768</v>
      </c>
      <c r="J31" s="8">
        <v>0.148980995603415</v>
      </c>
      <c r="K31" s="8">
        <v>0.115127921758762</v>
      </c>
      <c r="L31" s="8">
        <v>0.240927770266049</v>
      </c>
      <c r="M31" s="8">
        <v>0.149539365829267</v>
      </c>
      <c r="N31" s="8">
        <v>0.170323107741121</v>
      </c>
      <c r="O31" s="8">
        <v>0.171109320527335</v>
      </c>
      <c r="P31" s="8">
        <v>0.103819024265444</v>
      </c>
      <c r="Q31" s="8">
        <v>0.261628101870342</v>
      </c>
      <c r="R31" s="8">
        <v>0.28876065776417</v>
      </c>
      <c r="S31" s="8">
        <v>0.154015155819339</v>
      </c>
      <c r="T31" s="8">
        <v>0.156787824288622</v>
      </c>
      <c r="U31" s="8">
        <v>0.156787824288622</v>
      </c>
      <c r="V31" s="8">
        <v>0.0712578131286881</v>
      </c>
      <c r="W31" s="8">
        <v>0.253610631305016</v>
      </c>
      <c r="X31" s="8">
        <v>0.143876943445892</v>
      </c>
      <c r="Y31" s="8">
        <v>0.184866215872859</v>
      </c>
      <c r="Z31" s="8">
        <v>0.0880438122807518</v>
      </c>
      <c r="AA31" s="8">
        <v>0.0611010188698843</v>
      </c>
      <c r="AB31" s="8">
        <v>0.0580225021451909</v>
      </c>
      <c r="AC31" s="8">
        <v>0.288674282608864</v>
      </c>
      <c r="AD31" s="8">
        <v>0.216758049663765</v>
      </c>
      <c r="AE31" s="8">
        <v>0.177848421632771</v>
      </c>
      <c r="AF31" s="8">
        <v>0.116125741083406</v>
      </c>
      <c r="AG31" s="8">
        <v>0.638923606621739</v>
      </c>
      <c r="AH31" s="8">
        <v>0.217797597042901</v>
      </c>
      <c r="AI31" s="8">
        <v>0.20471046319966</v>
      </c>
      <c r="AJ31" s="8">
        <v>0.217797597042901</v>
      </c>
      <c r="AK31" s="8">
        <v>0.226614005437465</v>
      </c>
      <c r="AL31" s="8">
        <v>0.297712664301993</v>
      </c>
      <c r="AM31" s="8">
        <v>0.130620504277747</v>
      </c>
      <c r="AN31" s="8">
        <v>0.217797597042901</v>
      </c>
      <c r="AO31" s="8">
        <v>0.212653585319972</v>
      </c>
      <c r="AP31" s="8">
        <v>0.178839140626669</v>
      </c>
      <c r="AQ31" s="8">
        <v>0.186037200842728</v>
      </c>
      <c r="AR31" s="8">
        <v>0.186037200842728</v>
      </c>
      <c r="AS31" s="8">
        <v>0.186037200842728</v>
      </c>
      <c r="AT31" s="8">
        <v>0.186037200842728</v>
      </c>
      <c r="AU31" s="8">
        <v>0.186037200842728</v>
      </c>
      <c r="AV31" s="8">
        <v>0.186037200842728</v>
      </c>
      <c r="AW31" s="8">
        <v>0.186037200842728</v>
      </c>
      <c r="AX31" s="8">
        <v>0.184117789834722</v>
      </c>
      <c r="AY31" s="8">
        <v>0.186037200842728</v>
      </c>
      <c r="AZ31" s="8">
        <v>0.129205612643078</v>
      </c>
      <c r="BA31" s="8">
        <v>0.137809113003579</v>
      </c>
      <c r="BB31" s="8">
        <v>0.0639195663734086</v>
      </c>
      <c r="BC31" s="8">
        <v>0.029787293879282</v>
      </c>
      <c r="BD31" s="8">
        <v>0.113438201817213</v>
      </c>
      <c r="BE31" s="8">
        <v>0.184990177195773</v>
      </c>
      <c r="BF31" s="8">
        <v>0.0558754905979031</v>
      </c>
      <c r="BG31" s="8">
        <v>0.115480483981504</v>
      </c>
      <c r="BH31" s="8">
        <v>0.0723361038782296</v>
      </c>
      <c r="BI31" s="8">
        <v>0.15193826524852</v>
      </c>
      <c r="BJ31" s="8">
        <v>0.265488498043129</v>
      </c>
      <c r="BK31" s="8">
        <v>0.10561832789157</v>
      </c>
      <c r="BL31" s="8">
        <v>0.412135393537416</v>
      </c>
      <c r="BM31" s="8">
        <v>0.210037118316582</v>
      </c>
      <c r="BN31" s="8">
        <v>0.288784251362669</v>
      </c>
      <c r="BO31" s="8">
        <v>0.206520048642027</v>
      </c>
    </row>
    <row r="32" spans="1:67" x14ac:dyDescent="0.2">
      <c r="A32" s="1">
        <v>1997</v>
      </c>
      <c r="B32" s="8">
        <v>0.111166654164644</v>
      </c>
      <c r="C32" s="8">
        <v>0.147563083561499</v>
      </c>
      <c r="D32" s="8">
        <v>0.0944098335580923</v>
      </c>
      <c r="E32" s="8">
        <v>0.126737737806953</v>
      </c>
      <c r="F32" s="8">
        <v>0.209912814551526</v>
      </c>
      <c r="G32" s="8">
        <v>0.188825315283718</v>
      </c>
      <c r="H32" s="8">
        <v>0.134648715437129</v>
      </c>
      <c r="I32" s="8">
        <v>0.0581391897270013</v>
      </c>
      <c r="J32" s="8">
        <v>0.15430491308636</v>
      </c>
      <c r="K32" s="8">
        <v>0.120771302343685</v>
      </c>
      <c r="L32" s="8">
        <v>0.250504255338029</v>
      </c>
      <c r="M32" s="8">
        <v>0.163656483589935</v>
      </c>
      <c r="N32" s="8">
        <v>0.174642401830332</v>
      </c>
      <c r="O32" s="8">
        <v>0.162893521164328</v>
      </c>
      <c r="P32" s="8">
        <v>0.109470524612409</v>
      </c>
      <c r="Q32" s="8">
        <v>0.2434318424255</v>
      </c>
      <c r="R32" s="8">
        <v>0.281890578392746</v>
      </c>
      <c r="S32" s="8">
        <v>0.15919885591443</v>
      </c>
      <c r="T32" s="8">
        <v>0.16174716728063</v>
      </c>
      <c r="U32" s="8">
        <v>0.16174716728063</v>
      </c>
      <c r="V32" s="8">
        <v>0.0718600201835866</v>
      </c>
      <c r="W32" s="8">
        <v>0.279603304768823</v>
      </c>
      <c r="X32" s="8">
        <v>0.147363652511252</v>
      </c>
      <c r="Y32" s="8">
        <v>0.185022691623802</v>
      </c>
      <c r="Z32" s="8">
        <v>0.0901760940878419</v>
      </c>
      <c r="AA32" s="8">
        <v>0.0706386487471602</v>
      </c>
      <c r="AB32" s="8">
        <v>0.065032322730172</v>
      </c>
      <c r="AC32" s="8">
        <v>0.285696928802215</v>
      </c>
      <c r="AD32" s="8">
        <v>0.217354854507298</v>
      </c>
      <c r="AE32" s="8">
        <v>0.174484703790321</v>
      </c>
      <c r="AF32" s="8">
        <v>0.123066515383682</v>
      </c>
      <c r="AG32" s="8">
        <v>0.608264575942099</v>
      </c>
      <c r="AH32" s="8">
        <v>0.218216168275161</v>
      </c>
      <c r="AI32" s="8">
        <v>0.195693110278558</v>
      </c>
      <c r="AJ32" s="8">
        <v>0.218216168275161</v>
      </c>
      <c r="AK32" s="8">
        <v>0.237169100514516</v>
      </c>
      <c r="AL32" s="8">
        <v>0.2882194017089</v>
      </c>
      <c r="AM32" s="8">
        <v>0.140730275370963</v>
      </c>
      <c r="AN32" s="8">
        <v>0.218216168275161</v>
      </c>
      <c r="AO32" s="8">
        <v>0.17512422176987</v>
      </c>
      <c r="AP32" s="8">
        <v>0.18746372101347</v>
      </c>
      <c r="AQ32" s="8">
        <v>0.189636339247609</v>
      </c>
      <c r="AR32" s="8">
        <v>0.189636339247609</v>
      </c>
      <c r="AS32" s="8">
        <v>0.189636339247609</v>
      </c>
      <c r="AT32" s="8">
        <v>0.189636339247609</v>
      </c>
      <c r="AU32" s="8">
        <v>0.189636339247609</v>
      </c>
      <c r="AV32" s="8">
        <v>0.189636339247609</v>
      </c>
      <c r="AW32" s="8">
        <v>0.189636339247609</v>
      </c>
      <c r="AX32" s="8">
        <v>0.189028410005497</v>
      </c>
      <c r="AY32" s="8">
        <v>0.189636339247609</v>
      </c>
      <c r="AZ32" s="8">
        <v>0.134648715437129</v>
      </c>
      <c r="BA32" s="8">
        <v>0.14068594216953</v>
      </c>
      <c r="BB32" s="8">
        <v>0.0599558471011515</v>
      </c>
      <c r="BC32" s="8">
        <v>0.0318327110394308</v>
      </c>
      <c r="BD32" s="8">
        <v>0.118353200155212</v>
      </c>
      <c r="BE32" s="8">
        <v>0.186479533299504</v>
      </c>
      <c r="BF32" s="8">
        <v>0.0577632377747566</v>
      </c>
      <c r="BG32" s="8">
        <v>0.110887637489242</v>
      </c>
      <c r="BH32" s="8">
        <v>0.0759763096014996</v>
      </c>
      <c r="BI32" s="8">
        <v>0.153846911239461</v>
      </c>
      <c r="BJ32" s="8">
        <v>0.235832548541509</v>
      </c>
      <c r="BK32" s="8">
        <v>0.0974139099283717</v>
      </c>
      <c r="BL32" s="8">
        <v>0.495743731355619</v>
      </c>
      <c r="BM32" s="8">
        <v>0.225784177409592</v>
      </c>
      <c r="BN32" s="8">
        <v>0.266642016242049</v>
      </c>
      <c r="BO32" s="8">
        <v>0.210021778067837</v>
      </c>
    </row>
    <row r="33" spans="1:67" x14ac:dyDescent="0.2">
      <c r="A33" s="1">
        <v>1998</v>
      </c>
      <c r="B33" s="8">
        <v>0.11351901525942</v>
      </c>
      <c r="C33" s="8">
        <v>0.149988120403405</v>
      </c>
      <c r="D33" s="8">
        <v>0.0952041903312157</v>
      </c>
      <c r="E33" s="8">
        <v>0.133964377122027</v>
      </c>
      <c r="F33" s="8">
        <v>0.184562907993768</v>
      </c>
      <c r="G33" s="8">
        <v>0.202152212738803</v>
      </c>
      <c r="H33" s="8">
        <v>0.16276794739034</v>
      </c>
      <c r="I33" s="8">
        <v>0.056160971005732</v>
      </c>
      <c r="J33" s="8">
        <v>0.157275668905658</v>
      </c>
      <c r="K33" s="8">
        <v>0.126256529083709</v>
      </c>
      <c r="L33" s="8">
        <v>0.247601939889274</v>
      </c>
      <c r="M33" s="8">
        <v>0.172158822592321</v>
      </c>
      <c r="N33" s="8">
        <v>0.175164162330377</v>
      </c>
      <c r="O33" s="8">
        <v>0.161458695231941</v>
      </c>
      <c r="P33" s="8">
        <v>0.111540390705799</v>
      </c>
      <c r="Q33" s="8">
        <v>0.231881947100481</v>
      </c>
      <c r="R33" s="8">
        <v>0.288949012497838</v>
      </c>
      <c r="S33" s="8">
        <v>0.16378519807358</v>
      </c>
      <c r="T33" s="8">
        <v>0.164583674177541</v>
      </c>
      <c r="U33" s="8">
        <v>0.164583674177541</v>
      </c>
      <c r="V33" s="8">
        <v>0.0738462550306465</v>
      </c>
      <c r="W33" s="8">
        <v>0.288785698584006</v>
      </c>
      <c r="X33" s="8">
        <v>0.154176947952818</v>
      </c>
      <c r="Y33" s="8">
        <v>0.193154923522904</v>
      </c>
      <c r="Z33" s="8">
        <v>0.0916286314325531</v>
      </c>
      <c r="AA33" s="8">
        <v>0.071899119837742</v>
      </c>
      <c r="AB33" s="8">
        <v>0.0674329341910803</v>
      </c>
      <c r="AC33" s="8">
        <v>0.277958563737324</v>
      </c>
      <c r="AD33" s="8">
        <v>0.214554780267048</v>
      </c>
      <c r="AE33" s="8">
        <v>0.181763697762932</v>
      </c>
      <c r="AF33" s="8">
        <v>0.128794141626502</v>
      </c>
      <c r="AG33" s="8">
        <v>0.516740755018246</v>
      </c>
      <c r="AH33" s="8">
        <v>0.195824526775879</v>
      </c>
      <c r="AI33" s="8">
        <v>0.187244090119207</v>
      </c>
      <c r="AJ33" s="8">
        <v>0.195824526775879</v>
      </c>
      <c r="AK33" s="8">
        <v>0.250099408150053</v>
      </c>
      <c r="AL33" s="8">
        <v>0.277837654009417</v>
      </c>
      <c r="AM33" s="8">
        <v>0.12158612970298</v>
      </c>
      <c r="AN33" s="8">
        <v>0.195824526775879</v>
      </c>
      <c r="AO33" s="8">
        <v>0.444395148127125</v>
      </c>
      <c r="AP33" s="8">
        <v>0.193255866844656</v>
      </c>
      <c r="AQ33" s="8">
        <v>0.202422321577011</v>
      </c>
      <c r="AR33" s="8">
        <v>0.202422321577011</v>
      </c>
      <c r="AS33" s="8">
        <v>0.202422321577011</v>
      </c>
      <c r="AT33" s="8">
        <v>0.202422321577011</v>
      </c>
      <c r="AU33" s="8">
        <v>0.20242232157701</v>
      </c>
      <c r="AV33" s="8">
        <v>0.202422321577011</v>
      </c>
      <c r="AW33" s="8">
        <v>0.20242232157701</v>
      </c>
      <c r="AX33" s="8">
        <v>0.19480258311432</v>
      </c>
      <c r="AY33" s="8">
        <v>0.202422321577011</v>
      </c>
      <c r="AZ33" s="8">
        <v>0.16276794739034</v>
      </c>
      <c r="BA33" s="8">
        <v>0.164035528695875</v>
      </c>
      <c r="BB33" s="8">
        <v>0.0593548454251506</v>
      </c>
      <c r="BC33" s="8">
        <v>0.0305720593584134</v>
      </c>
      <c r="BD33" s="8">
        <v>0.115744844415001</v>
      </c>
      <c r="BE33" s="8">
        <v>0.188522629122441</v>
      </c>
      <c r="BF33" s="8">
        <v>0.0552045585197248</v>
      </c>
      <c r="BG33" s="8">
        <v>0.122263214213076</v>
      </c>
      <c r="BH33" s="8">
        <v>0.0796100629206447</v>
      </c>
      <c r="BI33" s="8">
        <v>0.251650621919082</v>
      </c>
      <c r="BJ33" s="8">
        <v>0.272189538379761</v>
      </c>
      <c r="BK33" s="8">
        <v>0.0926534927274357</v>
      </c>
      <c r="BL33" s="8">
        <v>0.469346566508653</v>
      </c>
      <c r="BM33" s="8">
        <v>0.21328703878826</v>
      </c>
      <c r="BN33" s="8">
        <v>0.260700105941205</v>
      </c>
      <c r="BO33" s="8">
        <v>0.215188501318707</v>
      </c>
    </row>
    <row r="34" spans="1:67" x14ac:dyDescent="0.2">
      <c r="A34" s="1">
        <v>1999</v>
      </c>
      <c r="B34" s="8">
        <v>0.11326922597664</v>
      </c>
      <c r="C34" s="8">
        <v>0.1510000890418</v>
      </c>
      <c r="D34" s="8">
        <v>0.0986775640271216</v>
      </c>
      <c r="E34" s="8">
        <v>0.148040911566907</v>
      </c>
      <c r="F34" s="8">
        <v>0.180556690359819</v>
      </c>
      <c r="G34" s="8">
        <v>0.176666800773278</v>
      </c>
      <c r="H34" s="8">
        <v>0.193854963747042</v>
      </c>
      <c r="I34" s="8">
        <v>0.0577393947057021</v>
      </c>
      <c r="J34" s="8">
        <v>0.136835057465479</v>
      </c>
      <c r="K34" s="8">
        <v>0.129042630289833</v>
      </c>
      <c r="L34" s="8">
        <v>0.240803509654798</v>
      </c>
      <c r="M34" s="8">
        <v>0.180846739211197</v>
      </c>
      <c r="N34" s="8">
        <v>0.177420679219613</v>
      </c>
      <c r="O34" s="8">
        <v>0.162761386505286</v>
      </c>
      <c r="P34" s="8">
        <v>0.113195160075173</v>
      </c>
      <c r="Q34" s="8">
        <v>0.211513592386275</v>
      </c>
      <c r="R34" s="8">
        <v>0.270693179787443</v>
      </c>
      <c r="S34" s="8">
        <v>0.160026249604759</v>
      </c>
      <c r="T34" s="8">
        <v>0.164947925184293</v>
      </c>
      <c r="U34" s="8">
        <v>0.164947925184293</v>
      </c>
      <c r="V34" s="8">
        <v>0.076641553912747</v>
      </c>
      <c r="W34" s="8">
        <v>0.28148534785043</v>
      </c>
      <c r="X34" s="8">
        <v>0.168769901252716</v>
      </c>
      <c r="Y34" s="8">
        <v>0.201551819146742</v>
      </c>
      <c r="Z34" s="8">
        <v>0.0953267834213905</v>
      </c>
      <c r="AA34" s="8">
        <v>0.0653998140000722</v>
      </c>
      <c r="AB34" s="8">
        <v>0.0825513514258236</v>
      </c>
      <c r="AC34" s="8">
        <v>0.245126902258561</v>
      </c>
      <c r="AD34" s="8">
        <v>0.196041966312187</v>
      </c>
      <c r="AE34" s="8">
        <v>0.188141547734058</v>
      </c>
      <c r="AF34" s="8">
        <v>0.142372945345475</v>
      </c>
      <c r="AG34" s="8">
        <v>0.471594651884843</v>
      </c>
      <c r="AH34" s="8">
        <v>0.189983799910102</v>
      </c>
      <c r="AI34" s="8">
        <v>0.179208530097525</v>
      </c>
      <c r="AJ34" s="8">
        <v>0.189983799910102</v>
      </c>
      <c r="AK34" s="8">
        <v>0.252903384813856</v>
      </c>
      <c r="AL34" s="8">
        <v>0.248358663886728</v>
      </c>
      <c r="AM34" s="8">
        <v>0.115601957718954</v>
      </c>
      <c r="AN34" s="8">
        <v>0.189983799910102</v>
      </c>
      <c r="AO34" s="8">
        <v>0.177535275886151</v>
      </c>
      <c r="AP34" s="8">
        <v>0.166628598869982</v>
      </c>
      <c r="AQ34" s="8">
        <v>0.176008475273862</v>
      </c>
      <c r="AR34" s="8">
        <v>0.176008475273862</v>
      </c>
      <c r="AS34" s="8">
        <v>0.176008475273862</v>
      </c>
      <c r="AT34" s="8">
        <v>0.176008475273862</v>
      </c>
      <c r="AU34" s="8">
        <v>0.176008475273862</v>
      </c>
      <c r="AV34" s="8">
        <v>0.176008475273862</v>
      </c>
      <c r="AW34" s="8">
        <v>0.176008475273862</v>
      </c>
      <c r="AX34" s="8">
        <v>0.177319814994141</v>
      </c>
      <c r="AY34" s="8">
        <v>0.176008475273862</v>
      </c>
      <c r="AZ34" s="8">
        <v>0.193854963747042</v>
      </c>
      <c r="BA34" s="8">
        <v>0.18717874956155</v>
      </c>
      <c r="BB34" s="8">
        <v>0.065126639911272</v>
      </c>
      <c r="BC34" s="8">
        <v>0.030613158832466</v>
      </c>
      <c r="BD34" s="8">
        <v>0.105459165496601</v>
      </c>
      <c r="BE34" s="8">
        <v>0.184105648857916</v>
      </c>
      <c r="BF34" s="8">
        <v>0.0563241216423747</v>
      </c>
      <c r="BG34" s="8">
        <v>0.12953753879409</v>
      </c>
      <c r="BH34" s="8">
        <v>0.0728139429347511</v>
      </c>
      <c r="BI34" s="8">
        <v>0.166473577265927</v>
      </c>
      <c r="BJ34" s="8">
        <v>0.337595680197788</v>
      </c>
      <c r="BK34" s="8">
        <v>0.0828359283429287</v>
      </c>
      <c r="BL34" s="8">
        <v>0.297599393435033</v>
      </c>
      <c r="BM34" s="8">
        <v>0.220109819094334</v>
      </c>
      <c r="BN34" s="8">
        <v>0.277873818447835</v>
      </c>
      <c r="BO34" s="8">
        <v>0.205815795286624</v>
      </c>
    </row>
    <row r="35" spans="1:67" x14ac:dyDescent="0.2">
      <c r="A35" s="1">
        <v>2000</v>
      </c>
      <c r="B35" s="8">
        <v>0.11945706719173</v>
      </c>
      <c r="C35" s="8">
        <v>0.162251855742349</v>
      </c>
      <c r="D35" s="8">
        <v>0.103298508247858</v>
      </c>
      <c r="E35" s="8">
        <v>0.152656528151138</v>
      </c>
      <c r="F35" s="8">
        <v>0.201688369590471</v>
      </c>
      <c r="G35" s="8">
        <v>0.195024093471231</v>
      </c>
      <c r="H35" s="8">
        <v>0.179379502255588</v>
      </c>
      <c r="I35" s="8">
        <v>0.0640429411120558</v>
      </c>
      <c r="J35" s="8">
        <v>0.142839352273533</v>
      </c>
      <c r="K35" s="8">
        <v>0.137648921518083</v>
      </c>
      <c r="L35" s="8">
        <v>0.247902943228423</v>
      </c>
      <c r="M35" s="8">
        <v>0.193259348282664</v>
      </c>
      <c r="N35" s="8">
        <v>0.195122410612362</v>
      </c>
      <c r="O35" s="8">
        <v>0.176957431583102</v>
      </c>
      <c r="P35" s="8">
        <v>0.129646589269199</v>
      </c>
      <c r="Q35" s="8">
        <v>0.184601783844822</v>
      </c>
      <c r="R35" s="8">
        <v>0.282568791079812</v>
      </c>
      <c r="S35" s="8">
        <v>0.172370773903126</v>
      </c>
      <c r="T35" s="8">
        <v>0.177459240240929</v>
      </c>
      <c r="U35" s="8">
        <v>0.177459240240929</v>
      </c>
      <c r="V35" s="8">
        <v>0.0807448793805183</v>
      </c>
      <c r="W35" s="8">
        <v>0.273606318536863</v>
      </c>
      <c r="X35" s="8">
        <v>0.174561733183873</v>
      </c>
      <c r="Y35" s="8">
        <v>0.209435810763117</v>
      </c>
      <c r="Z35" s="8">
        <v>0.0996642908799072</v>
      </c>
      <c r="AA35" s="8">
        <v>0.0679623117625688</v>
      </c>
      <c r="AB35" s="8">
        <v>0.0827080397365396</v>
      </c>
      <c r="AC35" s="8">
        <v>0.267169830230908</v>
      </c>
      <c r="AD35" s="8">
        <v>0.195817839434768</v>
      </c>
      <c r="AE35" s="8">
        <v>0.199219861018459</v>
      </c>
      <c r="AF35" s="8">
        <v>0.150225995983227</v>
      </c>
      <c r="AG35" s="8">
        <v>0.420591553240827</v>
      </c>
      <c r="AH35" s="8">
        <v>0.205201808943736</v>
      </c>
      <c r="AI35" s="8">
        <v>0.169086527035013</v>
      </c>
      <c r="AJ35" s="8">
        <v>0.205201808943736</v>
      </c>
      <c r="AK35" s="8">
        <v>0.266499865350715</v>
      </c>
      <c r="AL35" s="8">
        <v>0.273640027097757</v>
      </c>
      <c r="AM35" s="8">
        <v>0.146807960480691</v>
      </c>
      <c r="AN35" s="8">
        <v>0.205201808943736</v>
      </c>
      <c r="AO35" s="8">
        <v>0.0765170698924182</v>
      </c>
      <c r="AP35" s="8">
        <v>0.183266301164249</v>
      </c>
      <c r="AQ35" s="8">
        <v>0.194696078631792</v>
      </c>
      <c r="AR35" s="8">
        <v>0.194696078631792</v>
      </c>
      <c r="AS35" s="8">
        <v>0.194696078631792</v>
      </c>
      <c r="AT35" s="8">
        <v>0.194696078631792</v>
      </c>
      <c r="AU35" s="8">
        <v>0.194696078631792</v>
      </c>
      <c r="AV35" s="8">
        <v>0.194696078631792</v>
      </c>
      <c r="AW35" s="8">
        <v>0.194696078631792</v>
      </c>
      <c r="AX35" s="8">
        <v>0.197880166516422</v>
      </c>
      <c r="AY35" s="8">
        <v>0.194696078631792</v>
      </c>
      <c r="AZ35" s="8">
        <v>0.179379502255588</v>
      </c>
      <c r="BA35" s="8">
        <v>0.183971823333148</v>
      </c>
      <c r="BB35" s="8">
        <v>0.0708968941188952</v>
      </c>
      <c r="BC35" s="8">
        <v>0.0328649181766987</v>
      </c>
      <c r="BD35" s="8">
        <v>0.116558666812126</v>
      </c>
      <c r="BE35" s="8">
        <v>0.205738470408679</v>
      </c>
      <c r="BF35" s="8">
        <v>0.0622794325954706</v>
      </c>
      <c r="BG35" s="8">
        <v>0.115725812455962</v>
      </c>
      <c r="BH35" s="8">
        <v>0.0673195375893704</v>
      </c>
      <c r="BI35" s="8">
        <v>0.211478483856999</v>
      </c>
      <c r="BJ35" s="8">
        <v>0.322792046872258</v>
      </c>
      <c r="BK35" s="8">
        <v>0.090941283956497</v>
      </c>
      <c r="BL35" s="8">
        <v>0.199956803827359</v>
      </c>
      <c r="BM35" s="8">
        <v>0.26658993856785</v>
      </c>
      <c r="BN35" s="8">
        <v>0.308218471127775</v>
      </c>
      <c r="BO35" s="8">
        <v>0.221517661893905</v>
      </c>
    </row>
    <row r="36" spans="1:67" x14ac:dyDescent="0.2">
      <c r="A36" s="1">
        <v>2001</v>
      </c>
      <c r="B36" s="8">
        <v>0.120136583421039</v>
      </c>
      <c r="C36" s="8">
        <v>0.159196425896497</v>
      </c>
      <c r="D36" s="8">
        <v>0.0976981303025673</v>
      </c>
      <c r="E36" s="8">
        <v>0.155254417726381</v>
      </c>
      <c r="F36" s="8">
        <v>0.215877125681818</v>
      </c>
      <c r="G36" s="8">
        <v>0.213179690078193</v>
      </c>
      <c r="H36" s="8">
        <v>0.169800399283028</v>
      </c>
      <c r="I36" s="8">
        <v>0.0653152388765806</v>
      </c>
      <c r="J36" s="8">
        <v>0.146109677930318</v>
      </c>
      <c r="K36" s="8">
        <v>0.131789571348046</v>
      </c>
      <c r="L36" s="8">
        <v>0.248708349888571</v>
      </c>
      <c r="M36" s="8">
        <v>0.188811865167893</v>
      </c>
      <c r="N36" s="8">
        <v>0.193354681444772</v>
      </c>
      <c r="O36" s="8">
        <v>0.185973408080305</v>
      </c>
      <c r="P36" s="8">
        <v>0.128796986135887</v>
      </c>
      <c r="Q36" s="8">
        <v>0.151880597305692</v>
      </c>
      <c r="R36" s="8">
        <v>0.271632461488291</v>
      </c>
      <c r="S36" s="8">
        <v>0.167627375649085</v>
      </c>
      <c r="T36" s="8">
        <v>0.175451377246611</v>
      </c>
      <c r="U36" s="8">
        <v>0.175451377246611</v>
      </c>
      <c r="V36" s="8">
        <v>0.0754577245399877</v>
      </c>
      <c r="W36" s="8">
        <v>0.267424036017597</v>
      </c>
      <c r="X36" s="8">
        <v>0.161716189851001</v>
      </c>
      <c r="Y36" s="8">
        <v>0.210205550112222</v>
      </c>
      <c r="Z36" s="8">
        <v>0.0941089052272368</v>
      </c>
      <c r="AA36" s="8">
        <v>0.0612312465775386</v>
      </c>
      <c r="AB36" s="8">
        <v>0.0950139894788228</v>
      </c>
      <c r="AC36" s="8">
        <v>0.280966957243964</v>
      </c>
      <c r="AD36" s="8">
        <v>0.203367736708055</v>
      </c>
      <c r="AE36" s="8">
        <v>0.191747446877062</v>
      </c>
      <c r="AF36" s="8">
        <v>0.151850852645519</v>
      </c>
      <c r="AG36" s="8">
        <v>0.463947404302122</v>
      </c>
      <c r="AH36" s="8">
        <v>0.217228831271895</v>
      </c>
      <c r="AI36" s="8">
        <v>0.169943680803118</v>
      </c>
      <c r="AJ36" s="8">
        <v>0.217228831271895</v>
      </c>
      <c r="AK36" s="8">
        <v>0.25601289700005</v>
      </c>
      <c r="AL36" s="8">
        <v>0.27292744843254</v>
      </c>
      <c r="AM36" s="8">
        <v>0.152512500251544</v>
      </c>
      <c r="AN36" s="8">
        <v>0.217228831271895</v>
      </c>
      <c r="AO36" s="8">
        <v>0.0980316358748484</v>
      </c>
      <c r="AP36" s="8">
        <v>0.183099162001716</v>
      </c>
      <c r="AQ36" s="8">
        <v>0.212963916736922</v>
      </c>
      <c r="AR36" s="8">
        <v>0.212963916736922</v>
      </c>
      <c r="AS36" s="8">
        <v>0.212963916736922</v>
      </c>
      <c r="AT36" s="8">
        <v>0.212963916736922</v>
      </c>
      <c r="AU36" s="8">
        <v>0.212963916736922</v>
      </c>
      <c r="AV36" s="8">
        <v>0.212963916736922</v>
      </c>
      <c r="AW36" s="8">
        <v>0.212963916736922</v>
      </c>
      <c r="AX36" s="8">
        <v>0.217531781083415</v>
      </c>
      <c r="AY36" s="8">
        <v>0.212963916736922</v>
      </c>
      <c r="AZ36" s="8">
        <v>0.169800399283028</v>
      </c>
      <c r="BA36" s="8">
        <v>0.170833773776607</v>
      </c>
      <c r="BB36" s="8">
        <v>0.0718691734148915</v>
      </c>
      <c r="BC36" s="8">
        <v>0.0345488989311591</v>
      </c>
      <c r="BD36" s="8">
        <v>0.11208560210236</v>
      </c>
      <c r="BE36" s="8">
        <v>0.201223318774687</v>
      </c>
      <c r="BF36" s="8">
        <v>0.0633928582423087</v>
      </c>
      <c r="BG36" s="8">
        <v>0.119888126535738</v>
      </c>
      <c r="BH36" s="8">
        <v>0.072404787796128</v>
      </c>
      <c r="BI36" s="8">
        <v>0.180660434417705</v>
      </c>
      <c r="BJ36" s="8">
        <v>0.27265236307376</v>
      </c>
      <c r="BK36" s="8">
        <v>0.111677166348081</v>
      </c>
      <c r="BL36" s="8">
        <v>0.261407388484763</v>
      </c>
      <c r="BM36" s="8">
        <v>0.257803361515636</v>
      </c>
      <c r="BN36" s="8">
        <v>0.304923865071205</v>
      </c>
      <c r="BO36" s="8">
        <v>0.21231120676258</v>
      </c>
    </row>
    <row r="37" spans="1:67" x14ac:dyDescent="0.2">
      <c r="A37" s="1">
        <v>2002</v>
      </c>
      <c r="B37" s="8">
        <v>0.12330146887155</v>
      </c>
      <c r="C37" s="8">
        <v>0.154590927519856</v>
      </c>
      <c r="D37" s="8">
        <v>0.101236927612108</v>
      </c>
      <c r="E37" s="8">
        <v>0.159370052176043</v>
      </c>
      <c r="F37" s="8">
        <v>0.21866832431339</v>
      </c>
      <c r="G37" s="8">
        <v>0.221161814903783</v>
      </c>
      <c r="H37" s="8">
        <v>0.173147244479762</v>
      </c>
      <c r="I37" s="8">
        <v>0.0735522953824403</v>
      </c>
      <c r="J37" s="8">
        <v>0.146438663081582</v>
      </c>
      <c r="K37" s="8">
        <v>0.12401063607207</v>
      </c>
      <c r="L37" s="8">
        <v>0.241610342837181</v>
      </c>
      <c r="M37" s="8">
        <v>0.187078407744978</v>
      </c>
      <c r="N37" s="8">
        <v>0.186309372856168</v>
      </c>
      <c r="O37" s="8">
        <v>0.187408407537611</v>
      </c>
      <c r="P37" s="8">
        <v>0.125225504338267</v>
      </c>
      <c r="Q37" s="8">
        <v>0.151635721319709</v>
      </c>
      <c r="R37" s="8">
        <v>0.271140540638655</v>
      </c>
      <c r="S37" s="8">
        <v>0.159519841711402</v>
      </c>
      <c r="T37" s="8">
        <v>0.170647933657212</v>
      </c>
      <c r="U37" s="8">
        <v>0.170647933657212</v>
      </c>
      <c r="V37" s="8">
        <v>0.078602712026161</v>
      </c>
      <c r="W37" s="8">
        <v>0.260434936099325</v>
      </c>
      <c r="X37" s="8">
        <v>0.16301687638965</v>
      </c>
      <c r="Y37" s="8">
        <v>0.193133971591355</v>
      </c>
      <c r="Z37" s="8">
        <v>0.0967684957079328</v>
      </c>
      <c r="AA37" s="8">
        <v>0.0847445188096847</v>
      </c>
      <c r="AB37" s="8">
        <v>0.0831912188983776</v>
      </c>
      <c r="AC37" s="8">
        <v>0.262808296989536</v>
      </c>
      <c r="AD37" s="8">
        <v>0.198570236564565</v>
      </c>
      <c r="AE37" s="8">
        <v>0.195243807263807</v>
      </c>
      <c r="AF37" s="8">
        <v>0.159256895637173</v>
      </c>
      <c r="AG37" s="8">
        <v>0.53326585126599</v>
      </c>
      <c r="AH37" s="8">
        <v>0.223961863554413</v>
      </c>
      <c r="AI37" s="8">
        <v>0.179271351917846</v>
      </c>
      <c r="AJ37" s="8">
        <v>0.223961863554413</v>
      </c>
      <c r="AK37" s="8">
        <v>0.26299443654883</v>
      </c>
      <c r="AL37" s="8">
        <v>0.277408077368227</v>
      </c>
      <c r="AM37" s="8">
        <v>0.150728762987805</v>
      </c>
      <c r="AN37" s="8">
        <v>0.223961863554413</v>
      </c>
      <c r="AO37" s="8">
        <v>0.106949806106428</v>
      </c>
      <c r="AP37" s="8">
        <v>0.192165218330117</v>
      </c>
      <c r="AQ37" s="8">
        <v>0.220844515942589</v>
      </c>
      <c r="AR37" s="8">
        <v>0.220844515942589</v>
      </c>
      <c r="AS37" s="8">
        <v>0.220844515942589</v>
      </c>
      <c r="AT37" s="8">
        <v>0.220844515942589</v>
      </c>
      <c r="AU37" s="8">
        <v>0.220844515942589</v>
      </c>
      <c r="AV37" s="8">
        <v>0.220844515942589</v>
      </c>
      <c r="AW37" s="8">
        <v>0.220844515942589</v>
      </c>
      <c r="AX37" s="8">
        <v>0.225981781074751</v>
      </c>
      <c r="AY37" s="8">
        <v>0.220844515942589</v>
      </c>
      <c r="AZ37" s="8">
        <v>0.173147244479762</v>
      </c>
      <c r="BA37" s="8">
        <v>0.169880702246454</v>
      </c>
      <c r="BB37" s="8">
        <v>0.0874746438669697</v>
      </c>
      <c r="BC37" s="8">
        <v>0.036447621075469</v>
      </c>
      <c r="BD37" s="8">
        <v>0.103875859742295</v>
      </c>
      <c r="BE37" s="8">
        <v>0.201929810154048</v>
      </c>
      <c r="BF37" s="8">
        <v>0.0713220401966229</v>
      </c>
      <c r="BG37" s="8">
        <v>0.113013803019624</v>
      </c>
      <c r="BH37" s="8">
        <v>0.0789893015354925</v>
      </c>
      <c r="BI37" s="8">
        <v>0.154413754668352</v>
      </c>
      <c r="BJ37" s="8">
        <v>0.260265887706949</v>
      </c>
      <c r="BK37" s="8">
        <v>0.0989889276212006</v>
      </c>
      <c r="BL37" s="8">
        <v>0.326131098224239</v>
      </c>
      <c r="BM37" s="8">
        <v>0.239801825908645</v>
      </c>
      <c r="BN37" s="8">
        <v>0.330720356841535</v>
      </c>
      <c r="BO37" s="8">
        <v>0.204851275778952</v>
      </c>
    </row>
    <row r="38" spans="1:67" x14ac:dyDescent="0.2">
      <c r="A38" s="1">
        <v>2003</v>
      </c>
      <c r="B38" s="8">
        <v>0.129827697013304</v>
      </c>
      <c r="C38" s="8">
        <v>0.159427030214577</v>
      </c>
      <c r="D38" s="8">
        <v>0.113037175709434</v>
      </c>
      <c r="E38" s="8">
        <v>0.16010140431914</v>
      </c>
      <c r="F38" s="8">
        <v>0.227022382276926</v>
      </c>
      <c r="G38" s="8">
        <v>0.187028306396</v>
      </c>
      <c r="H38" s="8">
        <v>0.176084231494406</v>
      </c>
      <c r="I38" s="8">
        <v>0.0787006280923982</v>
      </c>
      <c r="J38" s="8">
        <v>0.143977015112682</v>
      </c>
      <c r="K38" s="8">
        <v>0.130784192054364</v>
      </c>
      <c r="L38" s="8">
        <v>0.237034502776129</v>
      </c>
      <c r="M38" s="8">
        <v>0.19323200783391</v>
      </c>
      <c r="N38" s="8">
        <v>0.185765708829083</v>
      </c>
      <c r="O38" s="8">
        <v>0.19127649833176</v>
      </c>
      <c r="P38" s="8">
        <v>0.125203924073697</v>
      </c>
      <c r="Q38" s="8">
        <v>0.204449781693538</v>
      </c>
      <c r="R38" s="8">
        <v>0.285318268379893</v>
      </c>
      <c r="S38" s="8">
        <v>0.155426798645388</v>
      </c>
      <c r="T38" s="8">
        <v>0.175208029903996</v>
      </c>
      <c r="U38" s="8">
        <v>0.175208029903996</v>
      </c>
      <c r="V38" s="8">
        <v>0.0951596113286084</v>
      </c>
      <c r="W38" s="8">
        <v>0.247230616195434</v>
      </c>
      <c r="X38" s="8">
        <v>0.156683791867515</v>
      </c>
      <c r="Y38" s="8">
        <v>0.185766661672483</v>
      </c>
      <c r="Z38" s="8">
        <v>0.111621065788402</v>
      </c>
      <c r="AA38" s="8">
        <v>0.0945051333570251</v>
      </c>
      <c r="AB38" s="8">
        <v>0.0726931908591193</v>
      </c>
      <c r="AC38" s="8">
        <v>0.27180835552126</v>
      </c>
      <c r="AD38" s="8">
        <v>0.216276896821509</v>
      </c>
      <c r="AE38" s="8">
        <v>0.21100568573335</v>
      </c>
      <c r="AF38" s="8">
        <v>0.161872356858347</v>
      </c>
      <c r="AG38" s="8">
        <v>0.592405964137294</v>
      </c>
      <c r="AH38" s="8">
        <v>0.232758181071265</v>
      </c>
      <c r="AI38" s="8">
        <v>0.204112648140393</v>
      </c>
      <c r="AJ38" s="8">
        <v>0.232758181071265</v>
      </c>
      <c r="AK38" s="8">
        <v>0.255916757671151</v>
      </c>
      <c r="AL38" s="8">
        <v>0.284787852442168</v>
      </c>
      <c r="AM38" s="8">
        <v>0.160778133707115</v>
      </c>
      <c r="AN38" s="8">
        <v>0.232758181071265</v>
      </c>
      <c r="AO38" s="8">
        <v>0.269995129963696</v>
      </c>
      <c r="AP38" s="8">
        <v>0.192350709846833</v>
      </c>
      <c r="AQ38" s="8">
        <v>0.187604481489392</v>
      </c>
      <c r="AR38" s="8">
        <v>0.187604481489392</v>
      </c>
      <c r="AS38" s="8">
        <v>0.187604481489392</v>
      </c>
      <c r="AT38" s="8">
        <v>0.187604481489392</v>
      </c>
      <c r="AU38" s="8">
        <v>0.187604481489392</v>
      </c>
      <c r="AV38" s="8">
        <v>0.187604481489392</v>
      </c>
      <c r="AW38" s="8">
        <v>0.187604481489392</v>
      </c>
      <c r="AX38" s="8">
        <v>0.185115899359885</v>
      </c>
      <c r="AY38" s="8">
        <v>0.187604481489392</v>
      </c>
      <c r="AZ38" s="8">
        <v>0.176084231494406</v>
      </c>
      <c r="BA38" s="8">
        <v>0.17240120142816</v>
      </c>
      <c r="BB38" s="8">
        <v>0.0976270618283287</v>
      </c>
      <c r="BC38" s="8">
        <v>0.0383129423951911</v>
      </c>
      <c r="BD38" s="8">
        <v>0.111473312252825</v>
      </c>
      <c r="BE38" s="8">
        <v>0.206231502714801</v>
      </c>
      <c r="BF38" s="8">
        <v>0.0777967350826004</v>
      </c>
      <c r="BG38" s="8">
        <v>0.0988517113401601</v>
      </c>
      <c r="BH38" s="8">
        <v>0.0858524144492437</v>
      </c>
      <c r="BI38" s="8">
        <v>0.12292375395789</v>
      </c>
      <c r="BJ38" s="8">
        <v>0.193820204323555</v>
      </c>
      <c r="BK38" s="8">
        <v>0.0800043402019903</v>
      </c>
      <c r="BL38" s="8">
        <v>0.360256566622594</v>
      </c>
      <c r="BM38" s="8">
        <v>0.242100064371346</v>
      </c>
      <c r="BN38" s="8">
        <v>0.364429258644394</v>
      </c>
      <c r="BO38" s="8">
        <v>0.196311016870096</v>
      </c>
    </row>
    <row r="39" spans="1:67" x14ac:dyDescent="0.2">
      <c r="A39" s="1">
        <v>2004</v>
      </c>
      <c r="B39" s="8">
        <v>0.137831284987452</v>
      </c>
      <c r="C39" s="8">
        <v>0.167053330827029</v>
      </c>
      <c r="D39" s="8">
        <v>0.121322304451111</v>
      </c>
      <c r="E39" s="8">
        <v>0.157797028784583</v>
      </c>
      <c r="F39" s="8">
        <v>0.246899885383681</v>
      </c>
      <c r="G39" s="8">
        <v>0.195728238667714</v>
      </c>
      <c r="H39" s="8">
        <v>0.163712372252944</v>
      </c>
      <c r="I39" s="8">
        <v>0.0851676703943686</v>
      </c>
      <c r="J39" s="8">
        <v>0.159729277495257</v>
      </c>
      <c r="K39" s="8">
        <v>0.137974119893256</v>
      </c>
      <c r="L39" s="8">
        <v>0.239533651959525</v>
      </c>
      <c r="M39" s="8">
        <v>0.205338280417534</v>
      </c>
      <c r="N39" s="8">
        <v>0.190369959345734</v>
      </c>
      <c r="O39" s="8">
        <v>0.200270717663394</v>
      </c>
      <c r="P39" s="8">
        <v>0.132570649703447</v>
      </c>
      <c r="Q39" s="8">
        <v>0.221051254175619</v>
      </c>
      <c r="R39" s="8">
        <v>0.288279050269101</v>
      </c>
      <c r="S39" s="8">
        <v>0.162230379495829</v>
      </c>
      <c r="T39" s="8">
        <v>0.183783939183059</v>
      </c>
      <c r="U39" s="8">
        <v>0.183783939183059</v>
      </c>
      <c r="V39" s="8">
        <v>0.103579873150171</v>
      </c>
      <c r="W39" s="8">
        <v>0.245794620765351</v>
      </c>
      <c r="X39" s="8">
        <v>0.160116116607935</v>
      </c>
      <c r="Y39" s="8">
        <v>0.187765097956587</v>
      </c>
      <c r="Z39" s="8">
        <v>0.119983684382234</v>
      </c>
      <c r="AA39" s="8">
        <v>0.11777158433556</v>
      </c>
      <c r="AB39" s="8">
        <v>0.0697315249492234</v>
      </c>
      <c r="AC39" s="8">
        <v>0.271976214584845</v>
      </c>
      <c r="AD39" s="8">
        <v>0.213622122001655</v>
      </c>
      <c r="AE39" s="8">
        <v>0.216920080109885</v>
      </c>
      <c r="AF39" s="8">
        <v>0.160681213645165</v>
      </c>
      <c r="AG39" s="8">
        <v>0.718336019128824</v>
      </c>
      <c r="AH39" s="8">
        <v>0.256695618505937</v>
      </c>
      <c r="AI39" s="8">
        <v>0.272574643541662</v>
      </c>
      <c r="AJ39" s="8">
        <v>0.256695618505937</v>
      </c>
      <c r="AK39" s="8">
        <v>0.270141723345053</v>
      </c>
      <c r="AL39" s="8">
        <v>0.295996393585399</v>
      </c>
      <c r="AM39" s="8">
        <v>0.176438448898144</v>
      </c>
      <c r="AN39" s="8">
        <v>0.256695618505937</v>
      </c>
      <c r="AO39" s="8">
        <v>0.208164918042537</v>
      </c>
      <c r="AP39" s="8">
        <v>0.241053387523758</v>
      </c>
      <c r="AQ39" s="8">
        <v>0.196172174035128</v>
      </c>
      <c r="AR39" s="8">
        <v>0.196172174035128</v>
      </c>
      <c r="AS39" s="8">
        <v>0.196172174035128</v>
      </c>
      <c r="AT39" s="8">
        <v>0.196172174035128</v>
      </c>
      <c r="AU39" s="8">
        <v>0.196172174035128</v>
      </c>
      <c r="AV39" s="8">
        <v>0.196172174035128</v>
      </c>
      <c r="AW39" s="8">
        <v>0.196172174035128</v>
      </c>
      <c r="AX39" s="8">
        <v>0.194103263105795</v>
      </c>
      <c r="AY39" s="8">
        <v>0.196172174035128</v>
      </c>
      <c r="AZ39" s="8">
        <v>0.163712372252944</v>
      </c>
      <c r="BA39" s="8">
        <v>0.166270335917586</v>
      </c>
      <c r="BB39" s="8">
        <v>0.101324540236288</v>
      </c>
      <c r="BC39" s="8">
        <v>0.0418486921087238</v>
      </c>
      <c r="BD39" s="8">
        <v>0.117881379035732</v>
      </c>
      <c r="BE39" s="8">
        <v>0.222920842253885</v>
      </c>
      <c r="BF39" s="8">
        <v>0.084290150641797</v>
      </c>
      <c r="BG39" s="8">
        <v>0.10301531317011</v>
      </c>
      <c r="BH39" s="8">
        <v>0.0977566111372502</v>
      </c>
      <c r="BI39" s="8">
        <v>0.172215143914846</v>
      </c>
      <c r="BJ39" s="8">
        <v>0.15095609230103</v>
      </c>
      <c r="BK39" s="8">
        <v>0.0732421135539727</v>
      </c>
      <c r="BL39" s="8">
        <v>0.364071210397243</v>
      </c>
      <c r="BM39" s="8">
        <v>0.261466045900325</v>
      </c>
      <c r="BN39" s="8">
        <v>0.380965526312773</v>
      </c>
      <c r="BO39" s="8">
        <v>0.218015382417047</v>
      </c>
    </row>
    <row r="40" spans="1:67" x14ac:dyDescent="0.2">
      <c r="A40" s="1">
        <v>2005</v>
      </c>
      <c r="B40" s="8">
        <v>0.140024852223385</v>
      </c>
      <c r="C40" s="8">
        <v>0.17083821334885</v>
      </c>
      <c r="D40" s="8">
        <v>0.124684685391318</v>
      </c>
      <c r="E40" s="8">
        <v>0.152070724565768</v>
      </c>
      <c r="F40" s="8">
        <v>0.25215030791357</v>
      </c>
      <c r="G40" s="8">
        <v>0.206517060426516</v>
      </c>
      <c r="H40" s="8">
        <v>0.170423401685463</v>
      </c>
      <c r="I40" s="8">
        <v>0.0858011072609276</v>
      </c>
      <c r="J40" s="8">
        <v>0.167190152396557</v>
      </c>
      <c r="K40" s="8">
        <v>0.14174347124845</v>
      </c>
      <c r="L40" s="8">
        <v>0.274317993385792</v>
      </c>
      <c r="M40" s="8">
        <v>0.204048515077092</v>
      </c>
      <c r="N40" s="8">
        <v>0.193478700825165</v>
      </c>
      <c r="O40" s="8">
        <v>0.208511952879044</v>
      </c>
      <c r="P40" s="8">
        <v>0.13551770464618</v>
      </c>
      <c r="Q40" s="8">
        <v>0.214191024741054</v>
      </c>
      <c r="R40" s="8">
        <v>0.286684743081586</v>
      </c>
      <c r="S40" s="8">
        <v>0.168138447561115</v>
      </c>
      <c r="T40" s="8">
        <v>0.187541018087915</v>
      </c>
      <c r="U40" s="8">
        <v>0.187541018087915</v>
      </c>
      <c r="V40" s="8">
        <v>0.106443436550221</v>
      </c>
      <c r="W40" s="8">
        <v>0.252413353044918</v>
      </c>
      <c r="X40" s="8">
        <v>0.175060630149913</v>
      </c>
      <c r="Y40" s="8">
        <v>0.193262407575289</v>
      </c>
      <c r="Z40" s="8">
        <v>0.123754917332615</v>
      </c>
      <c r="AA40" s="8">
        <v>0.12343508687289</v>
      </c>
      <c r="AB40" s="8">
        <v>0.0643450267890972</v>
      </c>
      <c r="AC40" s="8">
        <v>0.268614320041651</v>
      </c>
      <c r="AD40" s="8">
        <v>0.230533893699032</v>
      </c>
      <c r="AE40" s="8">
        <v>0.214021660449148</v>
      </c>
      <c r="AF40" s="8">
        <v>0.156156203210365</v>
      </c>
      <c r="AG40" s="8">
        <v>0.731687476516756</v>
      </c>
      <c r="AH40" s="8">
        <v>0.257012485403588</v>
      </c>
      <c r="AI40" s="8">
        <v>0.271736940566747</v>
      </c>
      <c r="AJ40" s="8">
        <v>0.257012485403588</v>
      </c>
      <c r="AK40" s="8">
        <v>0.280267235022077</v>
      </c>
      <c r="AL40" s="8">
        <v>0.346744661852556</v>
      </c>
      <c r="AM40" s="8">
        <v>0.16712945276295</v>
      </c>
      <c r="AN40" s="8">
        <v>0.257012485403588</v>
      </c>
      <c r="AO40" s="8">
        <v>0.259755220712781</v>
      </c>
      <c r="AP40" s="8">
        <v>0.267127795247948</v>
      </c>
      <c r="AQ40" s="8">
        <v>0.206585607216672</v>
      </c>
      <c r="AR40" s="8">
        <v>0.206585607216672</v>
      </c>
      <c r="AS40" s="8">
        <v>0.206585607216672</v>
      </c>
      <c r="AT40" s="8">
        <v>0.206585607216672</v>
      </c>
      <c r="AU40" s="8">
        <v>0.206585607216672</v>
      </c>
      <c r="AV40" s="8">
        <v>0.206585607216672</v>
      </c>
      <c r="AW40" s="8">
        <v>0.206585607216672</v>
      </c>
      <c r="AX40" s="8">
        <v>0.203916257315135</v>
      </c>
      <c r="AY40" s="8">
        <v>0.206585607216672</v>
      </c>
      <c r="AZ40" s="8">
        <v>0.170423401685463</v>
      </c>
      <c r="BA40" s="8">
        <v>0.168212306595989</v>
      </c>
      <c r="BB40" s="8">
        <v>0.0924985865215194</v>
      </c>
      <c r="BC40" s="8">
        <v>0.0485315171568302</v>
      </c>
      <c r="BD40" s="8">
        <v>0.112209607521383</v>
      </c>
      <c r="BE40" s="8">
        <v>0.220670334570431</v>
      </c>
      <c r="BF40" s="8">
        <v>0.0848199038794123</v>
      </c>
      <c r="BG40" s="8">
        <v>0.115839993673327</v>
      </c>
      <c r="BH40" s="8">
        <v>0.104447946337151</v>
      </c>
      <c r="BI40" s="8">
        <v>0.183912376015894</v>
      </c>
      <c r="BJ40" s="8">
        <v>0.132136140665215</v>
      </c>
      <c r="BK40" s="8">
        <v>0.0797688678466955</v>
      </c>
      <c r="BL40" s="8">
        <v>0.35786382434004</v>
      </c>
      <c r="BM40" s="8">
        <v>0.272839512851755</v>
      </c>
      <c r="BN40" s="8">
        <v>0.400184944709193</v>
      </c>
      <c r="BO40" s="8">
        <v>0.218785788563689</v>
      </c>
    </row>
    <row r="41" spans="1:67" x14ac:dyDescent="0.2">
      <c r="A41" s="1">
        <v>2006</v>
      </c>
      <c r="B41" s="8">
        <v>0.145326416403255</v>
      </c>
      <c r="C41" s="8">
        <v>0.183746141357257</v>
      </c>
      <c r="D41" s="8">
        <v>0.131189601890155</v>
      </c>
      <c r="E41" s="8">
        <v>0.150205531493535</v>
      </c>
      <c r="F41" s="8">
        <v>0.252638717462552</v>
      </c>
      <c r="G41" s="8">
        <v>0.241097097599764</v>
      </c>
      <c r="H41" s="8">
        <v>0.171109164091466</v>
      </c>
      <c r="I41" s="8">
        <v>0.0859277784437957</v>
      </c>
      <c r="J41" s="8">
        <v>0.171228377053244</v>
      </c>
      <c r="K41" s="8">
        <v>0.153732794058765</v>
      </c>
      <c r="L41" s="8">
        <v>0.287395283835308</v>
      </c>
      <c r="M41" s="8">
        <v>0.212357412848082</v>
      </c>
      <c r="N41" s="8">
        <v>0.205688105321206</v>
      </c>
      <c r="O41" s="8">
        <v>0.232438595612592</v>
      </c>
      <c r="P41" s="8">
        <v>0.148451896369189</v>
      </c>
      <c r="Q41" s="8">
        <v>0.224783867938156</v>
      </c>
      <c r="R41" s="8">
        <v>0.275697843898795</v>
      </c>
      <c r="S41" s="8">
        <v>0.183879286456325</v>
      </c>
      <c r="T41" s="8">
        <v>0.201636858534633</v>
      </c>
      <c r="U41" s="8">
        <v>0.201636858534633</v>
      </c>
      <c r="V41" s="8">
        <v>0.113375059547028</v>
      </c>
      <c r="W41" s="8">
        <v>0.260294936599352</v>
      </c>
      <c r="X41" s="8">
        <v>0.165850201163539</v>
      </c>
      <c r="Y41" s="8">
        <v>0.199511160924535</v>
      </c>
      <c r="Z41" s="8">
        <v>0.130220537112603</v>
      </c>
      <c r="AA41" s="8">
        <v>0.131081783865069</v>
      </c>
      <c r="AB41" s="8">
        <v>0.0639174557748313</v>
      </c>
      <c r="AC41" s="8">
        <v>0.243127174649657</v>
      </c>
      <c r="AD41" s="8">
        <v>0.245979522915861</v>
      </c>
      <c r="AE41" s="8">
        <v>0.213156528671252</v>
      </c>
      <c r="AF41" s="8">
        <v>0.153935989583489</v>
      </c>
      <c r="AG41" s="8">
        <v>0.64423498037041</v>
      </c>
      <c r="AH41" s="8">
        <v>0.25805005474993</v>
      </c>
      <c r="AI41" s="8">
        <v>0.263017013421275</v>
      </c>
      <c r="AJ41" s="8">
        <v>0.25805005474993</v>
      </c>
      <c r="AK41" s="8">
        <v>0.290652563447441</v>
      </c>
      <c r="AL41" s="8">
        <v>0.35599388316409</v>
      </c>
      <c r="AM41" s="8">
        <v>0.180305754954029</v>
      </c>
      <c r="AN41" s="8">
        <v>0.25805005474993</v>
      </c>
      <c r="AO41" s="8">
        <v>0.167684790143416</v>
      </c>
      <c r="AP41" s="8">
        <v>0.262847556097681</v>
      </c>
      <c r="AQ41" s="8">
        <v>0.239728903721177</v>
      </c>
      <c r="AR41" s="8">
        <v>0.239728903721177</v>
      </c>
      <c r="AS41" s="8">
        <v>0.239728903721177</v>
      </c>
      <c r="AT41" s="8">
        <v>0.239728903721177</v>
      </c>
      <c r="AU41" s="8">
        <v>0.239728903721177</v>
      </c>
      <c r="AV41" s="8">
        <v>0.239728903721177</v>
      </c>
      <c r="AW41" s="8">
        <v>0.239728903721177</v>
      </c>
      <c r="AX41" s="8">
        <v>0.242529085678694</v>
      </c>
      <c r="AY41" s="8">
        <v>0.239728903721177</v>
      </c>
      <c r="AZ41" s="8">
        <v>0.171109164091466</v>
      </c>
      <c r="BA41" s="8">
        <v>0.171830825211478</v>
      </c>
      <c r="BB41" s="8">
        <v>0.0813855416835385</v>
      </c>
      <c r="BC41" s="8">
        <v>0.0581369008649803</v>
      </c>
      <c r="BD41" s="8">
        <v>0.118959552973018</v>
      </c>
      <c r="BE41" s="8">
        <v>0.231224748118849</v>
      </c>
      <c r="BF41" s="8">
        <v>0.0864806286503541</v>
      </c>
      <c r="BG41" s="8">
        <v>0.102850417131395</v>
      </c>
      <c r="BH41" s="8">
        <v>0.114824403402868</v>
      </c>
      <c r="BI41" s="8">
        <v>0.166662177242314</v>
      </c>
      <c r="BJ41" s="8">
        <v>0.135270180520117</v>
      </c>
      <c r="BK41" s="8">
        <v>0.090449240187863</v>
      </c>
      <c r="BL41" s="8">
        <v>0.346553503392875</v>
      </c>
      <c r="BM41" s="8">
        <v>0.263310492769576</v>
      </c>
      <c r="BN41" s="8">
        <v>0.406183545910082</v>
      </c>
      <c r="BO41" s="8">
        <v>0.21818823255757</v>
      </c>
    </row>
    <row r="42" spans="1:67" x14ac:dyDescent="0.2">
      <c r="A42" s="1">
        <v>2007</v>
      </c>
      <c r="B42" s="8">
        <v>0.148062157144685</v>
      </c>
      <c r="C42" s="8">
        <v>0.188241326940261</v>
      </c>
      <c r="D42" s="8">
        <v>0.130599007325685</v>
      </c>
      <c r="E42" s="8">
        <v>0.149422287356215</v>
      </c>
      <c r="F42" s="8">
        <v>0.279827878039765</v>
      </c>
      <c r="G42" s="8">
        <v>0.254900790515795</v>
      </c>
      <c r="H42" s="8">
        <v>0.17093471129969</v>
      </c>
      <c r="I42" s="8">
        <v>0.0840991138183903</v>
      </c>
      <c r="J42" s="8">
        <v>0.171479976992945</v>
      </c>
      <c r="K42" s="8">
        <v>0.157944585383953</v>
      </c>
      <c r="L42" s="8">
        <v>0.286701824160775</v>
      </c>
      <c r="M42" s="8">
        <v>0.221702226419053</v>
      </c>
      <c r="N42" s="8">
        <v>0.213616230534989</v>
      </c>
      <c r="O42" s="8">
        <v>0.231227053315137</v>
      </c>
      <c r="P42" s="8">
        <v>0.151101219503143</v>
      </c>
      <c r="Q42" s="8">
        <v>0.25051145954312</v>
      </c>
      <c r="R42" s="8">
        <v>0.286602803998961</v>
      </c>
      <c r="S42" s="8">
        <v>0.18505580528165</v>
      </c>
      <c r="T42" s="8">
        <v>0.207117791021397</v>
      </c>
      <c r="U42" s="8">
        <v>0.207117791021397</v>
      </c>
      <c r="V42" s="8">
        <v>0.110351303550946</v>
      </c>
      <c r="W42" s="8">
        <v>0.268434597334582</v>
      </c>
      <c r="X42" s="8">
        <v>0.178139933425041</v>
      </c>
      <c r="Y42" s="8">
        <v>0.204891900999604</v>
      </c>
      <c r="Z42" s="8">
        <v>0.129340024774071</v>
      </c>
      <c r="AA42" s="8">
        <v>0.141626951761626</v>
      </c>
      <c r="AB42" s="8">
        <v>0.0643251563929662</v>
      </c>
      <c r="AC42" s="8">
        <v>0.27240978615266</v>
      </c>
      <c r="AD42" s="8">
        <v>0.22886851893697</v>
      </c>
      <c r="AE42" s="8">
        <v>0.218393973052754</v>
      </c>
      <c r="AF42" s="8">
        <v>0.153200251682895</v>
      </c>
      <c r="AG42" s="8">
        <v>0.973789465897814</v>
      </c>
      <c r="AH42" s="8">
        <v>0.294741091707868</v>
      </c>
      <c r="AI42" s="8">
        <v>0.310068146937633</v>
      </c>
      <c r="AJ42" s="8">
        <v>0.294741091707868</v>
      </c>
      <c r="AK42" s="8">
        <v>0.26604943516743</v>
      </c>
      <c r="AL42" s="8">
        <v>0.394477268379906</v>
      </c>
      <c r="AM42" s="8">
        <v>0.179520344507644</v>
      </c>
      <c r="AN42" s="8">
        <v>0.294741091707868</v>
      </c>
      <c r="AO42" s="8">
        <v>0.48096748451074</v>
      </c>
      <c r="AP42" s="8">
        <v>0.25588466063655</v>
      </c>
      <c r="AQ42" s="8">
        <v>0.254394155170799</v>
      </c>
      <c r="AR42" s="8">
        <v>0.254394155170799</v>
      </c>
      <c r="AS42" s="8">
        <v>0.254394155170799</v>
      </c>
      <c r="AT42" s="8">
        <v>0.254394155170799</v>
      </c>
      <c r="AU42" s="8">
        <v>0.254394155170799</v>
      </c>
      <c r="AV42" s="8">
        <v>0.254394155170799</v>
      </c>
      <c r="AW42" s="8">
        <v>0.254394155170799</v>
      </c>
      <c r="AX42" s="8">
        <v>0.250421346491441</v>
      </c>
      <c r="AY42" s="8">
        <v>0.254394155170799</v>
      </c>
      <c r="AZ42" s="8">
        <v>0.17093471129969</v>
      </c>
      <c r="BA42" s="8">
        <v>0.173303965838191</v>
      </c>
      <c r="BB42" s="8">
        <v>0.0741778069587425</v>
      </c>
      <c r="BC42" s="8">
        <v>0.0607994991924267</v>
      </c>
      <c r="BD42" s="8">
        <v>0.121382533021604</v>
      </c>
      <c r="BE42" s="8">
        <v>0.235036418334611</v>
      </c>
      <c r="BF42" s="8">
        <v>0.0852875964614988</v>
      </c>
      <c r="BG42" s="8">
        <v>0.0954576537847932</v>
      </c>
      <c r="BH42" s="8">
        <v>0.122672959449465</v>
      </c>
      <c r="BI42" s="8">
        <v>0.175931331626608</v>
      </c>
      <c r="BJ42" s="8">
        <v>0.157193084744949</v>
      </c>
      <c r="BK42" s="8">
        <v>0.0933121066338896</v>
      </c>
      <c r="BL42" s="8">
        <v>0.310301222694842</v>
      </c>
      <c r="BM42" s="8">
        <v>0.244479966078736</v>
      </c>
      <c r="BN42" s="8">
        <v>0.413159380921836</v>
      </c>
      <c r="BO42" s="8">
        <v>0.210724769722362</v>
      </c>
    </row>
    <row r="43" spans="1:67" x14ac:dyDescent="0.2">
      <c r="A43" s="1">
        <v>2008</v>
      </c>
      <c r="B43" s="8">
        <v>0.150743027641608</v>
      </c>
      <c r="C43" s="8">
        <v>0.184726994219801</v>
      </c>
      <c r="D43" s="8">
        <v>0.139480632801782</v>
      </c>
      <c r="E43" s="8">
        <v>0.155508783596739</v>
      </c>
      <c r="F43" s="8">
        <v>0.299851264678078</v>
      </c>
      <c r="G43" s="8">
        <v>0.30240398825425</v>
      </c>
      <c r="H43" s="8">
        <v>0.185072737023544</v>
      </c>
      <c r="I43" s="8">
        <v>0.0837348129531309</v>
      </c>
      <c r="J43" s="8">
        <v>0.190143373249567</v>
      </c>
      <c r="K43" s="8">
        <v>0.148374966337213</v>
      </c>
      <c r="L43" s="8">
        <v>0.289660322746293</v>
      </c>
      <c r="M43" s="8">
        <v>0.211546940811574</v>
      </c>
      <c r="N43" s="8">
        <v>0.213187113056593</v>
      </c>
      <c r="O43" s="8">
        <v>0.246768681510652</v>
      </c>
      <c r="P43" s="8">
        <v>0.146265329400612</v>
      </c>
      <c r="Q43" s="8">
        <v>0.261133211175923</v>
      </c>
      <c r="R43" s="8">
        <v>0.317449993286898</v>
      </c>
      <c r="S43" s="8">
        <v>0.185410269123823</v>
      </c>
      <c r="T43" s="8">
        <v>0.206029016307073</v>
      </c>
      <c r="U43" s="8">
        <v>0.206029016307073</v>
      </c>
      <c r="V43" s="8">
        <v>0.118429976372579</v>
      </c>
      <c r="W43" s="8">
        <v>0.290006422332055</v>
      </c>
      <c r="X43" s="8">
        <v>0.180716146737228</v>
      </c>
      <c r="Y43" s="8">
        <v>0.241626624984457</v>
      </c>
      <c r="Z43" s="8">
        <v>0.13827247753068</v>
      </c>
      <c r="AA43" s="8">
        <v>0.151956903356014</v>
      </c>
      <c r="AB43" s="8">
        <v>0.0929038153132689</v>
      </c>
      <c r="AC43" s="8">
        <v>0.328980360859238</v>
      </c>
      <c r="AD43" s="8">
        <v>0.246809172950981</v>
      </c>
      <c r="AE43" s="8">
        <v>0.223163305204895</v>
      </c>
      <c r="AF43" s="8">
        <v>0.164077696875955</v>
      </c>
      <c r="AG43" s="8">
        <v>1.03478685624871</v>
      </c>
      <c r="AH43" s="8">
        <v>0.310614580892311</v>
      </c>
      <c r="AI43" s="8">
        <v>0.325874202220455</v>
      </c>
      <c r="AJ43" s="8">
        <v>0.310614580892311</v>
      </c>
      <c r="AK43" s="8">
        <v>0.258408321981731</v>
      </c>
      <c r="AL43" s="8">
        <v>0.415906918309319</v>
      </c>
      <c r="AM43" s="8">
        <v>0.18509027915283</v>
      </c>
      <c r="AN43" s="8">
        <v>0.310614580892311</v>
      </c>
      <c r="AO43" s="8">
        <v>0.653721838885982</v>
      </c>
      <c r="AP43" s="8">
        <v>0.252284121968437</v>
      </c>
      <c r="AQ43" s="8">
        <v>0.301314008008999</v>
      </c>
      <c r="AR43" s="8">
        <v>0.301314008008999</v>
      </c>
      <c r="AS43" s="8">
        <v>0.301314008008999</v>
      </c>
      <c r="AT43" s="8">
        <v>0.301314008008999</v>
      </c>
      <c r="AU43" s="8">
        <v>0.301314008008999</v>
      </c>
      <c r="AV43" s="8">
        <v>0.301314008008999</v>
      </c>
      <c r="AW43" s="8">
        <v>0.301314008008999</v>
      </c>
      <c r="AX43" s="8">
        <v>0.295869012919171</v>
      </c>
      <c r="AY43" s="8">
        <v>0.301314008008999</v>
      </c>
      <c r="AZ43" s="8">
        <v>0.185072737023544</v>
      </c>
      <c r="BA43" s="8">
        <v>0.190327567221294</v>
      </c>
      <c r="BB43" s="8">
        <v>0.0681707402186038</v>
      </c>
      <c r="BC43" s="8">
        <v>0.0609831075875804</v>
      </c>
      <c r="BD43" s="8">
        <v>0.149180390475485</v>
      </c>
      <c r="BE43" s="8">
        <v>0.257503829703679</v>
      </c>
      <c r="BF43" s="8">
        <v>0.0840681595877016</v>
      </c>
      <c r="BG43" s="8">
        <v>0.14289068471177</v>
      </c>
      <c r="BH43" s="8">
        <v>0.137200770970983</v>
      </c>
      <c r="BI43" s="8">
        <v>0.201620673704723</v>
      </c>
      <c r="BJ43" s="8">
        <v>0.132366761587796</v>
      </c>
      <c r="BK43" s="8">
        <v>0.0868170667936433</v>
      </c>
      <c r="BL43" s="8">
        <v>0.259198813154648</v>
      </c>
      <c r="BM43" s="8">
        <v>0.272647050631913</v>
      </c>
      <c r="BN43" s="8">
        <v>0.423444267334174</v>
      </c>
      <c r="BO43" s="8">
        <v>0.226118803602319</v>
      </c>
    </row>
    <row r="44" spans="1:67" x14ac:dyDescent="0.2">
      <c r="A44" s="1">
        <v>2009</v>
      </c>
      <c r="B44" s="8">
        <v>0.130013078333721</v>
      </c>
      <c r="C44" s="8">
        <v>0.172349005388442</v>
      </c>
      <c r="D44" s="8">
        <v>0.126612120071375</v>
      </c>
      <c r="E44" s="8">
        <v>0.146640664186557</v>
      </c>
      <c r="F44" s="8">
        <v>0.24865029255675</v>
      </c>
      <c r="G44" s="8">
        <v>0.218821947233679</v>
      </c>
      <c r="H44" s="8">
        <v>0.170202428206397</v>
      </c>
      <c r="I44" s="8">
        <v>0.0659182364186025</v>
      </c>
      <c r="J44" s="8">
        <v>0.165033876941366</v>
      </c>
      <c r="K44" s="8">
        <v>0.139309743696639</v>
      </c>
      <c r="L44" s="8">
        <v>0.262404148188385</v>
      </c>
      <c r="M44" s="8">
        <v>0.183787600990859</v>
      </c>
      <c r="N44" s="8">
        <v>0.200526735720836</v>
      </c>
      <c r="O44" s="8">
        <v>0.241336398166475</v>
      </c>
      <c r="P44" s="8">
        <v>0.133289052328765</v>
      </c>
      <c r="Q44" s="8">
        <v>0.233470740181398</v>
      </c>
      <c r="R44" s="8">
        <v>0.313592952650815</v>
      </c>
      <c r="S44" s="8">
        <v>0.174500924751579</v>
      </c>
      <c r="T44" s="8">
        <v>0.191390281304362</v>
      </c>
      <c r="U44" s="8">
        <v>0.191390281304362</v>
      </c>
      <c r="V44" s="8">
        <v>0.104093256429037</v>
      </c>
      <c r="W44" s="8">
        <v>0.287809990314748</v>
      </c>
      <c r="X44" s="8">
        <v>0.195910091554724</v>
      </c>
      <c r="Y44" s="8">
        <v>0.219064045331007</v>
      </c>
      <c r="Z44" s="8">
        <v>0.125923212289614</v>
      </c>
      <c r="AA44" s="8">
        <v>0.120705162790898</v>
      </c>
      <c r="AB44" s="8">
        <v>0.0745016874738957</v>
      </c>
      <c r="AC44" s="8">
        <v>0.298223214046704</v>
      </c>
      <c r="AD44" s="8">
        <v>0.23162765978868</v>
      </c>
      <c r="AE44" s="8">
        <v>0.234380009866143</v>
      </c>
      <c r="AF44" s="8">
        <v>0.153084992224058</v>
      </c>
      <c r="AG44" s="8">
        <v>0.919635075432982</v>
      </c>
      <c r="AH44" s="8">
        <v>0.264168365179261</v>
      </c>
      <c r="AI44" s="8">
        <v>0.187964234450848</v>
      </c>
      <c r="AJ44" s="8">
        <v>0.264168365179261</v>
      </c>
      <c r="AK44" s="8">
        <v>0.217758555432335</v>
      </c>
      <c r="AL44" s="8">
        <v>0.329842237162796</v>
      </c>
      <c r="AM44" s="8">
        <v>0.169903416730037</v>
      </c>
      <c r="AN44" s="8">
        <v>0.264168365179261</v>
      </c>
      <c r="AO44" s="8">
        <v>0.476349203244954</v>
      </c>
      <c r="AP44" s="8">
        <v>0.261847320927356</v>
      </c>
      <c r="AQ44" s="8">
        <v>0.219539834937757</v>
      </c>
      <c r="AR44" s="8">
        <v>0.219539834937757</v>
      </c>
      <c r="AS44" s="8">
        <v>0.219539834937757</v>
      </c>
      <c r="AT44" s="8">
        <v>0.219539834937757</v>
      </c>
      <c r="AU44" s="8">
        <v>0.219539834937757</v>
      </c>
      <c r="AV44" s="8">
        <v>0.219539834937757</v>
      </c>
      <c r="AW44" s="8">
        <v>0.219539834937757</v>
      </c>
      <c r="AX44" s="8">
        <v>0.210043591292045</v>
      </c>
      <c r="AY44" s="8">
        <v>0.219539834937757</v>
      </c>
      <c r="AZ44" s="8">
        <v>0.170202428206397</v>
      </c>
      <c r="BA44" s="8">
        <v>0.173870893857084</v>
      </c>
      <c r="BB44" s="8">
        <v>0.0523993266037682</v>
      </c>
      <c r="BC44" s="8">
        <v>0.0504651725567136</v>
      </c>
      <c r="BD44" s="8">
        <v>0.128021616866168</v>
      </c>
      <c r="BE44" s="8">
        <v>0.224293389996548</v>
      </c>
      <c r="BF44" s="8">
        <v>0.066411752981242</v>
      </c>
      <c r="BG44" s="8">
        <v>0.131001604102407</v>
      </c>
      <c r="BH44" s="8">
        <v>0.122764427236896</v>
      </c>
      <c r="BI44" s="8">
        <v>0.147447328039994</v>
      </c>
      <c r="BJ44" s="8">
        <v>0.130405513888467</v>
      </c>
      <c r="BK44" s="8">
        <v>0.116139953353228</v>
      </c>
      <c r="BL44" s="8">
        <v>0.303093236064586</v>
      </c>
      <c r="BM44" s="8">
        <v>0.226392985010069</v>
      </c>
      <c r="BN44" s="8">
        <v>0.347128812456225</v>
      </c>
      <c r="BO44" s="8">
        <v>0.189984667902777</v>
      </c>
    </row>
    <row r="45" spans="1:67" x14ac:dyDescent="0.2">
      <c r="A45" s="1">
        <v>2010</v>
      </c>
      <c r="B45" s="8">
        <v>0.135962662054457</v>
      </c>
      <c r="C45" s="8">
        <v>0.188694320026807</v>
      </c>
      <c r="D45" s="8">
        <v>0.136051832031883</v>
      </c>
      <c r="E45" s="8">
        <v>0.148554965753197</v>
      </c>
      <c r="F45" s="8">
        <v>0.223746823489434</v>
      </c>
      <c r="G45" s="8">
        <v>0.215819786391372</v>
      </c>
      <c r="H45" s="8">
        <v>0.178672718479101</v>
      </c>
      <c r="I45" s="8">
        <v>0.071572243369318</v>
      </c>
      <c r="J45" s="8">
        <v>0.162374332736436</v>
      </c>
      <c r="K45" s="8">
        <v>0.160787434454162</v>
      </c>
      <c r="L45" s="8">
        <v>0.27473369996408</v>
      </c>
      <c r="M45" s="8">
        <v>0.190772942070725</v>
      </c>
      <c r="N45" s="8">
        <v>0.23706901555136</v>
      </c>
      <c r="O45" s="8">
        <v>0.264835315989757</v>
      </c>
      <c r="P45" s="8">
        <v>0.154090758357404</v>
      </c>
      <c r="Q45" s="8">
        <v>0.178528909650792</v>
      </c>
      <c r="R45" s="8">
        <v>0.31714020475704</v>
      </c>
      <c r="S45" s="8">
        <v>0.171029198654071</v>
      </c>
      <c r="T45" s="8">
        <v>0.20731571531776</v>
      </c>
      <c r="U45" s="8">
        <v>0.20731571531776</v>
      </c>
      <c r="V45" s="8">
        <v>0.116209327476944</v>
      </c>
      <c r="W45" s="8">
        <v>0.277278390731505</v>
      </c>
      <c r="X45" s="8">
        <v>0.196278975261661</v>
      </c>
      <c r="Y45" s="8">
        <v>0.214785883626905</v>
      </c>
      <c r="Z45" s="8">
        <v>0.13652723093071</v>
      </c>
      <c r="AA45" s="8">
        <v>0.130286649453261</v>
      </c>
      <c r="AB45" s="8">
        <v>0.0784338851733032</v>
      </c>
      <c r="AC45" s="8">
        <v>0.295429923427955</v>
      </c>
      <c r="AD45" s="8">
        <v>0.209087751521906</v>
      </c>
      <c r="AE45" s="8">
        <v>0.251031972810659</v>
      </c>
      <c r="AF45" s="8">
        <v>0.155437844293837</v>
      </c>
      <c r="AG45" s="8">
        <v>0.489809241161446</v>
      </c>
      <c r="AH45" s="8">
        <v>0.228865108686812</v>
      </c>
      <c r="AI45" s="8">
        <v>0.151395605328297</v>
      </c>
      <c r="AJ45" s="8">
        <v>0.228865108686812</v>
      </c>
      <c r="AK45" s="8">
        <v>0.235608868150568</v>
      </c>
      <c r="AL45" s="8">
        <v>0.298970478151112</v>
      </c>
      <c r="AM45" s="8">
        <v>0.180086469994123</v>
      </c>
      <c r="AN45" s="8">
        <v>0.228865108686812</v>
      </c>
      <c r="AO45" s="8">
        <v>0.445318482229818</v>
      </c>
      <c r="AP45" s="8">
        <v>0.259776029518273</v>
      </c>
      <c r="AQ45" s="8">
        <v>0.217454126464105</v>
      </c>
      <c r="AR45" s="8">
        <v>0.217454126464105</v>
      </c>
      <c r="AS45" s="8">
        <v>0.217454126464105</v>
      </c>
      <c r="AT45" s="8">
        <v>0.217454126464105</v>
      </c>
      <c r="AU45" s="8">
        <v>0.217454126464105</v>
      </c>
      <c r="AV45" s="8">
        <v>0.217454126464105</v>
      </c>
      <c r="AW45" s="8">
        <v>0.217454126464105</v>
      </c>
      <c r="AX45" s="8">
        <v>0.209644601045515</v>
      </c>
      <c r="AY45" s="8">
        <v>0.217454126464105</v>
      </c>
      <c r="AZ45" s="8">
        <v>0.178672718479101</v>
      </c>
      <c r="BA45" s="8">
        <v>0.177740130052453</v>
      </c>
      <c r="BB45" s="8">
        <v>0.0567745259270673</v>
      </c>
      <c r="BC45" s="8">
        <v>0.0542746859735622</v>
      </c>
      <c r="BD45" s="8">
        <v>0.127645656202851</v>
      </c>
      <c r="BE45" s="8">
        <v>0.232521051852188</v>
      </c>
      <c r="BF45" s="8">
        <v>0.0728422640186268</v>
      </c>
      <c r="BG45" s="8">
        <v>0.13586401216753</v>
      </c>
      <c r="BH45" s="8">
        <v>0.113729061037563</v>
      </c>
      <c r="BI45" s="8">
        <v>0.15953423910672</v>
      </c>
      <c r="BJ45" s="8">
        <v>0.097454291969574</v>
      </c>
      <c r="BK45" s="8">
        <v>0.100112806932339</v>
      </c>
      <c r="BL45" s="8">
        <v>0.320035773299589</v>
      </c>
      <c r="BM45" s="8">
        <v>0.256107822972146</v>
      </c>
      <c r="BN45" s="8">
        <v>0.308227001929536</v>
      </c>
      <c r="BO45" s="8">
        <v>0.189026609672859</v>
      </c>
    </row>
    <row r="46" spans="1:67" x14ac:dyDescent="0.2">
      <c r="A46" s="1">
        <v>2011</v>
      </c>
      <c r="B46" s="8">
        <v>0.141392874442752</v>
      </c>
      <c r="C46" s="8">
        <v>0.194580443004687</v>
      </c>
      <c r="D46" s="8">
        <v>0.142613278188248</v>
      </c>
      <c r="E46" s="8">
        <v>0.157012752752233</v>
      </c>
      <c r="F46" s="8">
        <v>0.254201709830226</v>
      </c>
      <c r="G46" s="8">
        <v>0.235570229026431</v>
      </c>
      <c r="H46" s="8">
        <v>0.182282031673845</v>
      </c>
      <c r="I46" s="8">
        <v>0.0766840276477764</v>
      </c>
      <c r="J46" s="8">
        <v>0.177362842340544</v>
      </c>
      <c r="K46" s="8">
        <v>0.162004298280459</v>
      </c>
      <c r="L46" s="8">
        <v>0.284635613765108</v>
      </c>
      <c r="M46" s="8">
        <v>0.202057701960499</v>
      </c>
      <c r="N46" s="8">
        <v>0.248262169418084</v>
      </c>
      <c r="O46" s="8">
        <v>0.275973348476288</v>
      </c>
      <c r="P46" s="8">
        <v>0.160387891194277</v>
      </c>
      <c r="Q46" s="8">
        <v>0.194006174795816</v>
      </c>
      <c r="R46" s="8">
        <v>0.322955572257527</v>
      </c>
      <c r="S46" s="8">
        <v>0.179348698996822</v>
      </c>
      <c r="T46" s="8">
        <v>0.212546543133597</v>
      </c>
      <c r="U46" s="8">
        <v>0.212546543133597</v>
      </c>
      <c r="V46" s="8">
        <v>0.120749248526391</v>
      </c>
      <c r="W46" s="8">
        <v>0.281035616125005</v>
      </c>
      <c r="X46" s="8">
        <v>0.22086537366619</v>
      </c>
      <c r="Y46" s="8">
        <v>0.234533253907744</v>
      </c>
      <c r="Z46" s="8">
        <v>0.142783878688028</v>
      </c>
      <c r="AA46" s="8">
        <v>0.140262890901149</v>
      </c>
      <c r="AB46" s="8">
        <v>0.0832347372544284</v>
      </c>
      <c r="AC46" s="8">
        <v>0.304722479628215</v>
      </c>
      <c r="AD46" s="8">
        <v>0.229148264300091</v>
      </c>
      <c r="AE46" s="8">
        <v>0.264354730704407</v>
      </c>
      <c r="AF46" s="8">
        <v>0.163640281094034</v>
      </c>
      <c r="AG46" s="8">
        <v>0.458059866316175</v>
      </c>
      <c r="AH46" s="8">
        <v>0.257104237584296</v>
      </c>
      <c r="AI46" s="8">
        <v>0.166866989371224</v>
      </c>
      <c r="AJ46" s="8">
        <v>0.257104237584296</v>
      </c>
      <c r="AK46" s="8">
        <v>0.257302499819971</v>
      </c>
      <c r="AL46" s="8">
        <v>0.342295638080332</v>
      </c>
      <c r="AM46" s="8">
        <v>0.210480113818243</v>
      </c>
      <c r="AN46" s="8">
        <v>0.257104237584296</v>
      </c>
      <c r="AO46" s="8">
        <v>0.480276131198045</v>
      </c>
      <c r="AP46" s="8">
        <v>0.206176758866525</v>
      </c>
      <c r="AQ46" s="8">
        <v>0.236833971947514</v>
      </c>
      <c r="AR46" s="8">
        <v>0.236833971947514</v>
      </c>
      <c r="AS46" s="8">
        <v>0.236833971947514</v>
      </c>
      <c r="AT46" s="8">
        <v>0.236833971947514</v>
      </c>
      <c r="AU46" s="8">
        <v>0.236833971947514</v>
      </c>
      <c r="AV46" s="8">
        <v>0.236833971947514</v>
      </c>
      <c r="AW46" s="8">
        <v>0.236833971947514</v>
      </c>
      <c r="AX46" s="8">
        <v>0.230708188144399</v>
      </c>
      <c r="AY46" s="8">
        <v>0.236833971947514</v>
      </c>
      <c r="AZ46" s="8">
        <v>0.182282031673845</v>
      </c>
      <c r="BA46" s="8">
        <v>0.189233512853416</v>
      </c>
      <c r="BB46" s="8">
        <v>0.0602421164012044</v>
      </c>
      <c r="BC46" s="8">
        <v>0.0613003686721194</v>
      </c>
      <c r="BD46" s="8">
        <v>0.143210422582933</v>
      </c>
      <c r="BE46" s="8">
        <v>0.233927672621599</v>
      </c>
      <c r="BF46" s="8">
        <v>0.0780162193263547</v>
      </c>
      <c r="BG46" s="8">
        <v>0.151915579184042</v>
      </c>
      <c r="BH46" s="8">
        <v>0.123167332577421</v>
      </c>
      <c r="BI46" s="8">
        <v>0.177751704864153</v>
      </c>
      <c r="BJ46" s="8">
        <v>0.0855827332346852</v>
      </c>
      <c r="BK46" s="8">
        <v>0.0947324162873887</v>
      </c>
      <c r="BL46" s="8">
        <v>0.257577908266624</v>
      </c>
      <c r="BM46" s="8">
        <v>0.298556282334447</v>
      </c>
      <c r="BN46" s="8">
        <v>0.343707259151235</v>
      </c>
      <c r="BO46" s="8">
        <v>0.199018286684988</v>
      </c>
    </row>
    <row r="47" spans="1:67" x14ac:dyDescent="0.2">
      <c r="A47" s="1">
        <v>2012</v>
      </c>
      <c r="B47" s="8">
        <v>0.137439438363408</v>
      </c>
      <c r="C47" s="8">
        <v>0.192244088012694</v>
      </c>
      <c r="D47" s="8">
        <v>0.140836247447795</v>
      </c>
      <c r="E47" s="8">
        <v>0.169576963373668</v>
      </c>
      <c r="F47" s="8">
        <v>0.25822406133933</v>
      </c>
      <c r="G47" s="8">
        <v>0.272327706355603</v>
      </c>
      <c r="H47" s="8">
        <v>0.185226404984267</v>
      </c>
      <c r="I47" s="8">
        <v>0.0714569313265076</v>
      </c>
      <c r="J47" s="8">
        <v>0.184549933275407</v>
      </c>
      <c r="K47" s="8">
        <v>0.161135950312757</v>
      </c>
      <c r="L47" s="8">
        <v>0.267192882437789</v>
      </c>
      <c r="M47" s="8">
        <v>0.199606422455364</v>
      </c>
      <c r="N47" s="8">
        <v>0.252383441202323</v>
      </c>
      <c r="O47" s="8">
        <v>0.265249315263337</v>
      </c>
      <c r="P47" s="8">
        <v>0.152155409185208</v>
      </c>
      <c r="Q47" s="8">
        <v>0.181197258014937</v>
      </c>
      <c r="R47" s="8">
        <v>0.315317696481072</v>
      </c>
      <c r="S47" s="8">
        <v>0.18950589043913</v>
      </c>
      <c r="T47" s="8">
        <v>0.212103959087129</v>
      </c>
      <c r="U47" s="8">
        <v>0.212103959087129</v>
      </c>
      <c r="V47" s="8">
        <v>0.11600648355813</v>
      </c>
      <c r="W47" s="8">
        <v>0.299710648355061</v>
      </c>
      <c r="X47" s="8">
        <v>0.230445138198852</v>
      </c>
      <c r="Y47" s="8">
        <v>0.233992511281942</v>
      </c>
      <c r="Z47" s="8">
        <v>0.140659470921859</v>
      </c>
      <c r="AA47" s="8">
        <v>0.12376241848301</v>
      </c>
      <c r="AB47" s="8">
        <v>0.0945750272814797</v>
      </c>
      <c r="AC47" s="8">
        <v>0.315735397214696</v>
      </c>
      <c r="AD47" s="8">
        <v>0.227356991567981</v>
      </c>
      <c r="AE47" s="8">
        <v>0.274971739099707</v>
      </c>
      <c r="AF47" s="8">
        <v>0.176401821976202</v>
      </c>
      <c r="AG47" s="8">
        <v>0.426259042229738</v>
      </c>
      <c r="AH47" s="8">
        <v>0.259162292529469</v>
      </c>
      <c r="AI47" s="8">
        <v>0.160150264531741</v>
      </c>
      <c r="AJ47" s="8">
        <v>0.259162292529469</v>
      </c>
      <c r="AK47" s="8">
        <v>0.256054842307937</v>
      </c>
      <c r="AL47" s="8">
        <v>0.407538772720165</v>
      </c>
      <c r="AM47" s="8">
        <v>0.199420505541011</v>
      </c>
      <c r="AN47" s="8">
        <v>0.259162292529469</v>
      </c>
      <c r="AO47" s="8">
        <v>0.781928686599763</v>
      </c>
      <c r="AP47" s="8">
        <v>0.225153505784383</v>
      </c>
      <c r="AQ47" s="8">
        <v>0.270904963266755</v>
      </c>
      <c r="AR47" s="8">
        <v>0.270904963266755</v>
      </c>
      <c r="AS47" s="8">
        <v>0.270904963266755</v>
      </c>
      <c r="AT47" s="8">
        <v>0.270904963266755</v>
      </c>
      <c r="AU47" s="8">
        <v>0.270904963266755</v>
      </c>
      <c r="AV47" s="8">
        <v>0.270904963266755</v>
      </c>
      <c r="AW47" s="8">
        <v>0.270904963266755</v>
      </c>
      <c r="AX47" s="8">
        <v>0.259929904915053</v>
      </c>
      <c r="AY47" s="8">
        <v>0.270904963266755</v>
      </c>
      <c r="AZ47" s="8">
        <v>0.185226404984267</v>
      </c>
      <c r="BA47" s="8">
        <v>0.19427617092046</v>
      </c>
      <c r="BB47" s="8">
        <v>0.0548827859558075</v>
      </c>
      <c r="BC47" s="8">
        <v>0.0624352788709859</v>
      </c>
      <c r="BD47" s="8">
        <v>0.138906229233783</v>
      </c>
      <c r="BE47" s="8">
        <v>0.240002029357635</v>
      </c>
      <c r="BF47" s="8">
        <v>0.0736193622705317</v>
      </c>
      <c r="BG47" s="8">
        <v>0.182756827701158</v>
      </c>
      <c r="BH47" s="8">
        <v>0.123605251921274</v>
      </c>
      <c r="BI47" s="8">
        <v>0.182168359106905</v>
      </c>
      <c r="BJ47" s="8">
        <v>0.0897279414357888</v>
      </c>
      <c r="BK47" s="8">
        <v>0.0923525737922869</v>
      </c>
      <c r="BL47" s="8">
        <v>0.291864255768286</v>
      </c>
      <c r="BM47" s="8">
        <v>0.309219221047613</v>
      </c>
      <c r="BN47" s="8">
        <v>0.334825455086628</v>
      </c>
      <c r="BO47" s="8">
        <v>0.200869367932014</v>
      </c>
    </row>
    <row r="48" spans="1:67" x14ac:dyDescent="0.2">
      <c r="A48" s="1">
        <v>2013</v>
      </c>
      <c r="B48" s="8">
        <v>0.134691834824167</v>
      </c>
      <c r="C48" s="8">
        <v>0.191878398422698</v>
      </c>
      <c r="D48" s="8">
        <v>0.138880404460856</v>
      </c>
      <c r="E48" s="8">
        <v>0.163594469262067</v>
      </c>
      <c r="F48" s="8">
        <v>0.254200769102699</v>
      </c>
      <c r="G48" s="8">
        <v>0.287216096708649</v>
      </c>
      <c r="H48" s="8">
        <v>0.183481642104541</v>
      </c>
      <c r="I48" s="8">
        <v>0.0713325076129429</v>
      </c>
      <c r="J48" s="8">
        <v>0.18342667822303</v>
      </c>
      <c r="K48" s="8">
        <v>0.156142119661984</v>
      </c>
      <c r="L48" s="8">
        <v>0.265808305115815</v>
      </c>
      <c r="M48" s="8">
        <v>0.205320050170715</v>
      </c>
      <c r="N48" s="8">
        <v>0.249829585837072</v>
      </c>
      <c r="O48" s="8">
        <v>0.275165954647263</v>
      </c>
      <c r="P48" s="8">
        <v>0.149894928001566</v>
      </c>
      <c r="Q48" s="8">
        <v>0.198050992540782</v>
      </c>
      <c r="R48" s="8">
        <v>0.306292126863813</v>
      </c>
      <c r="S48" s="8">
        <v>0.1839094899271</v>
      </c>
      <c r="T48" s="8">
        <v>0.212802138506153</v>
      </c>
      <c r="U48" s="8">
        <v>0.212802138506153</v>
      </c>
      <c r="V48" s="8">
        <v>0.113409734308763</v>
      </c>
      <c r="W48" s="8">
        <v>0.305740345506374</v>
      </c>
      <c r="X48" s="8">
        <v>0.24169000446786</v>
      </c>
      <c r="Y48" s="8">
        <v>0.238279357958071</v>
      </c>
      <c r="Z48" s="8">
        <v>0.138035261520234</v>
      </c>
      <c r="AA48" s="8">
        <v>0.126281177019717</v>
      </c>
      <c r="AB48" s="8">
        <v>0.0976330009315629</v>
      </c>
      <c r="AC48" s="8">
        <v>0.292724293538754</v>
      </c>
      <c r="AD48" s="8">
        <v>0.239710115239439</v>
      </c>
      <c r="AE48" s="8">
        <v>0.255657007320548</v>
      </c>
      <c r="AF48" s="8">
        <v>0.172108391886117</v>
      </c>
      <c r="AG48" s="8">
        <v>0.449119502650703</v>
      </c>
      <c r="AH48" s="8">
        <v>0.253147576460223</v>
      </c>
      <c r="AI48" s="8">
        <v>0.154642151699874</v>
      </c>
      <c r="AJ48" s="8">
        <v>0.253147576460223</v>
      </c>
      <c r="AK48" s="8">
        <v>0.258753424530005</v>
      </c>
      <c r="AL48" s="8">
        <v>0.423460854686193</v>
      </c>
      <c r="AM48" s="8">
        <v>0.187028902892114</v>
      </c>
      <c r="AN48" s="8">
        <v>0.253147576460223</v>
      </c>
      <c r="AO48" s="8">
        <v>0.747807990227048</v>
      </c>
      <c r="AP48" s="8">
        <v>0.150597925066376</v>
      </c>
      <c r="AQ48" s="8">
        <v>0.287142350119704</v>
      </c>
      <c r="AR48" s="8">
        <v>0.287142350119704</v>
      </c>
      <c r="AS48" s="8">
        <v>0.287142350119704</v>
      </c>
      <c r="AT48" s="8">
        <v>0.287142350119704</v>
      </c>
      <c r="AU48" s="8">
        <v>0.287142350119704</v>
      </c>
      <c r="AV48" s="8">
        <v>0.287142350119704</v>
      </c>
      <c r="AW48" s="8">
        <v>0.287142350119704</v>
      </c>
      <c r="AX48" s="8">
        <v>0.281851298296481</v>
      </c>
      <c r="AY48" s="8">
        <v>0.287142350119704</v>
      </c>
      <c r="AZ48" s="8">
        <v>0.183481642104541</v>
      </c>
      <c r="BA48" s="8">
        <v>0.193770455274583</v>
      </c>
      <c r="BB48" s="8">
        <v>0.0555848521851363</v>
      </c>
      <c r="BC48" s="8">
        <v>0.0724646235459596</v>
      </c>
      <c r="BD48" s="8">
        <v>0.133326821320939</v>
      </c>
      <c r="BE48" s="8">
        <v>0.232964947989812</v>
      </c>
      <c r="BF48" s="8">
        <v>0.074097740922671</v>
      </c>
      <c r="BG48" s="8">
        <v>0.180174377663497</v>
      </c>
      <c r="BH48" s="8">
        <v>0.113715437346651</v>
      </c>
      <c r="BI48" s="8">
        <v>0.178763648960637</v>
      </c>
      <c r="BJ48" s="8">
        <v>0.103958858892458</v>
      </c>
      <c r="BK48" s="8">
        <v>0.106044871915389</v>
      </c>
      <c r="BL48" s="8">
        <v>0.284196670753509</v>
      </c>
      <c r="BM48" s="8">
        <v>0.294073034438129</v>
      </c>
      <c r="BN48" s="8">
        <v>0.326238157594525</v>
      </c>
      <c r="BO48" s="8">
        <v>0.196326591777322</v>
      </c>
    </row>
    <row r="49" spans="1:67" x14ac:dyDescent="0.2">
      <c r="A49" s="1">
        <v>2014</v>
      </c>
      <c r="B49" s="8">
        <v>0.133955624874492</v>
      </c>
      <c r="C49" s="8">
        <v>0.191721464055155</v>
      </c>
      <c r="D49" s="8">
        <v>0.145280668210459</v>
      </c>
      <c r="E49" s="8">
        <v>0.169311842834354</v>
      </c>
      <c r="F49" s="8">
        <v>0.258073188098232</v>
      </c>
      <c r="G49" s="8">
        <v>0.296635706413463</v>
      </c>
      <c r="H49" s="8">
        <v>0.184812104373707</v>
      </c>
      <c r="I49" s="8">
        <v>0.0693009980198858</v>
      </c>
      <c r="J49" s="8">
        <v>0.184027207856362</v>
      </c>
      <c r="K49" s="8">
        <v>0.157410779082916</v>
      </c>
      <c r="L49" s="8">
        <v>0.267339321995569</v>
      </c>
      <c r="M49" s="8">
        <v>0.220634271046127</v>
      </c>
      <c r="N49" s="8">
        <v>0.249067515602847</v>
      </c>
      <c r="O49" s="8">
        <v>0.249960723663634</v>
      </c>
      <c r="P49" s="8">
        <v>0.153137608225461</v>
      </c>
      <c r="Q49" s="8">
        <v>0.196267211500122</v>
      </c>
      <c r="R49" s="8">
        <v>0.316545047492914</v>
      </c>
      <c r="S49" s="8">
        <v>0.184071054604821</v>
      </c>
      <c r="T49" s="8">
        <v>0.211120020716042</v>
      </c>
      <c r="U49" s="8">
        <v>0.211120020716042</v>
      </c>
      <c r="V49" s="8">
        <v>0.119919702338206</v>
      </c>
      <c r="W49" s="8">
        <v>0.320992657432704</v>
      </c>
      <c r="X49" s="8">
        <v>0.264599384295922</v>
      </c>
      <c r="Y49" s="8">
        <v>0.242488293933277</v>
      </c>
      <c r="Z49" s="8">
        <v>0.144555890851621</v>
      </c>
      <c r="AA49" s="8">
        <v>0.117170715342277</v>
      </c>
      <c r="AB49" s="8">
        <v>0.0977513805512024</v>
      </c>
      <c r="AC49" s="8">
        <v>0.311874291954232</v>
      </c>
      <c r="AD49" s="8">
        <v>0.237053209530009</v>
      </c>
      <c r="AE49" s="8">
        <v>0.256478529502503</v>
      </c>
      <c r="AF49" s="8">
        <v>0.175373972182766</v>
      </c>
      <c r="AG49" s="8">
        <v>0.506951578092634</v>
      </c>
      <c r="AH49" s="8">
        <v>0.256255304348612</v>
      </c>
      <c r="AI49" s="8">
        <v>0.153936614589326</v>
      </c>
      <c r="AJ49" s="8">
        <v>0.256255304348612</v>
      </c>
      <c r="AK49" s="8">
        <v>0.255839406409148</v>
      </c>
      <c r="AL49" s="8">
        <v>0.394171416615263</v>
      </c>
      <c r="AM49" s="8">
        <v>0.182964161253543</v>
      </c>
      <c r="AN49" s="8">
        <v>0.256255304348612</v>
      </c>
      <c r="AO49" s="8">
        <v>0.739026940726113</v>
      </c>
      <c r="AP49" s="8">
        <v>0.0922319995382618</v>
      </c>
      <c r="AQ49" s="8">
        <v>0.295629170298098</v>
      </c>
      <c r="AR49" s="8">
        <v>0.295629170298098</v>
      </c>
      <c r="AS49" s="8">
        <v>0.295629170298098</v>
      </c>
      <c r="AT49" s="8">
        <v>0.295629170298098</v>
      </c>
      <c r="AU49" s="8">
        <v>0.295629170298098</v>
      </c>
      <c r="AV49" s="8">
        <v>0.295629170298098</v>
      </c>
      <c r="AW49" s="8">
        <v>0.295629170298098</v>
      </c>
      <c r="AX49" s="8">
        <v>0.299683526892718</v>
      </c>
      <c r="AY49" s="8">
        <v>0.295629170298098</v>
      </c>
      <c r="AZ49" s="8">
        <v>0.184812104373707</v>
      </c>
      <c r="BA49" s="8">
        <v>0.19386835620159</v>
      </c>
      <c r="BB49" s="8">
        <v>0.0522847017334227</v>
      </c>
      <c r="BC49" s="8">
        <v>0.080254634296477</v>
      </c>
      <c r="BD49" s="8">
        <v>0.127994089033108</v>
      </c>
      <c r="BE49" s="8">
        <v>0.22536152041716</v>
      </c>
      <c r="BF49" s="8">
        <v>0.0709333172780315</v>
      </c>
      <c r="BG49" s="8">
        <v>0.175852917864136</v>
      </c>
      <c r="BH49" s="8">
        <v>0.120866433397049</v>
      </c>
      <c r="BI49" s="8">
        <v>0.174674525022618</v>
      </c>
      <c r="BJ49" s="8">
        <v>0.132335766135316</v>
      </c>
      <c r="BK49" s="8">
        <v>0.104796598492038</v>
      </c>
      <c r="BL49" s="8">
        <v>0.289937220975174</v>
      </c>
      <c r="BM49" s="8">
        <v>0.286929685734438</v>
      </c>
      <c r="BN49" s="8">
        <v>0.325785801298573</v>
      </c>
      <c r="BO49" s="8">
        <v>0.195485508065211</v>
      </c>
    </row>
    <row r="50" spans="1:67" x14ac:dyDescent="0.2">
      <c r="A50" s="1">
        <v>2015</v>
      </c>
      <c r="B50" s="8">
        <v>0.129853576743851</v>
      </c>
      <c r="C50" s="8">
        <v>0.19813726744966</v>
      </c>
      <c r="D50" s="8">
        <v>0.143335244205443</v>
      </c>
      <c r="E50" s="8">
        <v>0.187000947555663</v>
      </c>
      <c r="F50" s="8">
        <v>0.250124076093009</v>
      </c>
      <c r="G50" s="8">
        <v>0.268116144095189</v>
      </c>
      <c r="H50" s="8">
        <v>0.169171793723272</v>
      </c>
      <c r="I50" s="8">
        <v>0.0650410434698542</v>
      </c>
      <c r="J50" s="8">
        <v>0.179923759905738</v>
      </c>
      <c r="K50" s="8">
        <v>0.1623814255506</v>
      </c>
      <c r="L50" s="8">
        <v>0.259418413120788</v>
      </c>
      <c r="M50" s="8">
        <v>0.226259699262175</v>
      </c>
      <c r="N50" s="8">
        <v>0.253226927033996</v>
      </c>
      <c r="O50" s="8">
        <v>0.245177094398048</v>
      </c>
      <c r="P50" s="8">
        <v>0.155331738362769</v>
      </c>
      <c r="Q50" s="8">
        <v>0.262711618158697</v>
      </c>
      <c r="R50" s="8">
        <v>0.341030447638349</v>
      </c>
      <c r="S50" s="8">
        <v>0.180928946520388</v>
      </c>
      <c r="T50" s="8">
        <v>0.212964624039351</v>
      </c>
      <c r="U50" s="8">
        <v>0.212964624039351</v>
      </c>
      <c r="V50" s="8">
        <v>0.119680755045902</v>
      </c>
      <c r="W50" s="8">
        <v>0.332517269125578</v>
      </c>
      <c r="X50" s="8">
        <v>0.259690369241286</v>
      </c>
      <c r="Y50" s="8">
        <v>0.237579282186967</v>
      </c>
      <c r="Z50" s="8">
        <v>0.142689026133265</v>
      </c>
      <c r="AA50" s="8">
        <v>0.0950836004387817</v>
      </c>
      <c r="AB50" s="8">
        <v>0.113002865110486</v>
      </c>
      <c r="AC50" s="8">
        <v>0.307767574904925</v>
      </c>
      <c r="AD50" s="8">
        <v>0.262873667580587</v>
      </c>
      <c r="AE50" s="8">
        <v>0.269401471243194</v>
      </c>
      <c r="AF50" s="8">
        <v>0.192423558470118</v>
      </c>
      <c r="AG50" s="8">
        <v>0.42809081624897</v>
      </c>
      <c r="AH50" s="8">
        <v>0.242897549866385</v>
      </c>
      <c r="AI50" s="8">
        <v>0.123016552536309</v>
      </c>
      <c r="AJ50" s="8">
        <v>0.242897549866385</v>
      </c>
      <c r="AK50" s="8">
        <v>0.245156218330372</v>
      </c>
      <c r="AL50" s="8">
        <v>0.421311290068636</v>
      </c>
      <c r="AM50" s="8">
        <v>0.177802877137629</v>
      </c>
      <c r="AN50" s="8">
        <v>0.242897549866385</v>
      </c>
      <c r="AO50" s="8">
        <v>0.729436806453471</v>
      </c>
      <c r="AP50" s="8">
        <v>0.0899216393056811</v>
      </c>
      <c r="AQ50" s="8">
        <v>0.266107020733071</v>
      </c>
      <c r="AR50" s="8">
        <v>0.266107020733071</v>
      </c>
      <c r="AS50" s="8">
        <v>0.266107020733071</v>
      </c>
      <c r="AT50" s="8">
        <v>0.266107020733071</v>
      </c>
      <c r="AU50" s="8">
        <v>0.266107020733071</v>
      </c>
      <c r="AV50" s="8">
        <v>0.266107020733071</v>
      </c>
      <c r="AW50" s="8">
        <v>0.266107020733071</v>
      </c>
      <c r="AX50" s="8">
        <v>0.26464343062164</v>
      </c>
      <c r="AY50" s="8">
        <v>0.266107020733071</v>
      </c>
      <c r="AZ50" s="8">
        <v>0.169171793723272</v>
      </c>
      <c r="BA50" s="8">
        <v>0.180358935202428</v>
      </c>
      <c r="BB50" s="8">
        <v>0.0485859161511983</v>
      </c>
      <c r="BC50" s="8">
        <v>0.0827726898954241</v>
      </c>
      <c r="BD50" s="8">
        <v>0.130855117935585</v>
      </c>
      <c r="BE50" s="8">
        <v>0.198968402508066</v>
      </c>
      <c r="BF50" s="8">
        <v>0.065748670091775</v>
      </c>
      <c r="BG50" s="8">
        <v>0.151299374109934</v>
      </c>
      <c r="BH50" s="8">
        <v>0.11777268901453</v>
      </c>
      <c r="BI50" s="8">
        <v>0.142702442955158</v>
      </c>
      <c r="BJ50" s="8">
        <v>0.182366076479668</v>
      </c>
      <c r="BK50" s="8">
        <v>0.112418483064268</v>
      </c>
      <c r="BL50" s="8">
        <v>0.356398224139949</v>
      </c>
      <c r="BM50" s="8">
        <v>0.26710931838925</v>
      </c>
      <c r="BN50" s="8">
        <v>0.339928529492491</v>
      </c>
      <c r="BO50" s="8">
        <v>0.19235968101894</v>
      </c>
    </row>
    <row r="51" spans="1:67" x14ac:dyDescent="0.2">
      <c r="A51" s="1">
        <v>2016</v>
      </c>
      <c r="B51" s="8">
        <v>0.124226442891767</v>
      </c>
      <c r="C51" s="8">
        <v>0.19941705973496</v>
      </c>
      <c r="D51" s="8">
        <v>0.142385063612306</v>
      </c>
      <c r="E51" s="8">
        <v>0.187213392232764</v>
      </c>
      <c r="F51" s="8">
        <v>0.232924635752085</v>
      </c>
      <c r="G51" s="8">
        <v>0.2582491316584</v>
      </c>
      <c r="H51" s="8">
        <v>0.170002573215079</v>
      </c>
      <c r="I51" s="8">
        <v>0.06284463980679</v>
      </c>
      <c r="J51" s="8">
        <v>0.172482184961005</v>
      </c>
      <c r="K51" s="8">
        <v>0.159715098329122</v>
      </c>
      <c r="L51" s="8">
        <v>0.248113003476876</v>
      </c>
      <c r="M51" s="8">
        <v>0.237656311237563</v>
      </c>
      <c r="N51" s="8">
        <v>0.258825172894745</v>
      </c>
      <c r="O51" s="8">
        <v>0.258374338014766</v>
      </c>
      <c r="P51" s="8">
        <v>0.155472608730911</v>
      </c>
      <c r="Q51" s="8">
        <v>0.26533003913304</v>
      </c>
      <c r="R51" s="8">
        <v>0.376910178796989</v>
      </c>
      <c r="S51" s="8">
        <v>0.180235677144869</v>
      </c>
      <c r="T51" s="8">
        <v>0.216300957833205</v>
      </c>
      <c r="U51" s="8">
        <v>0.216300957833205</v>
      </c>
      <c r="V51" s="8">
        <v>0.118534436167716</v>
      </c>
      <c r="W51" s="8">
        <v>0.325180364217971</v>
      </c>
      <c r="X51" s="8">
        <v>0.268265649409818</v>
      </c>
      <c r="Y51" s="8">
        <v>0.230580214697347</v>
      </c>
      <c r="Z51" s="8">
        <v>0.14125297102365</v>
      </c>
      <c r="AA51" s="8">
        <v>0.0980895471005462</v>
      </c>
      <c r="AB51" s="8">
        <v>0.100040894284668</v>
      </c>
      <c r="AC51" s="8">
        <v>0.294757171227765</v>
      </c>
      <c r="AD51" s="8">
        <v>0.243844603797512</v>
      </c>
      <c r="AE51" s="8">
        <v>0.277398671711894</v>
      </c>
      <c r="AF51" s="8">
        <v>0.192163230962518</v>
      </c>
      <c r="AG51" s="8">
        <v>0.43041125672688</v>
      </c>
      <c r="AH51" s="8">
        <v>0.231291309805166</v>
      </c>
      <c r="AI51" s="8">
        <v>0.129318002835231</v>
      </c>
      <c r="AJ51" s="8">
        <v>0.231291309805166</v>
      </c>
      <c r="AK51" s="8">
        <v>0.273849515308781</v>
      </c>
      <c r="AL51" s="8">
        <v>0.323185955903816</v>
      </c>
      <c r="AM51" s="8">
        <v>0.171104900473517</v>
      </c>
      <c r="AN51" s="8">
        <v>0.231291309805166</v>
      </c>
      <c r="AO51" s="8">
        <v>0.631111176898524</v>
      </c>
      <c r="AP51" s="8">
        <v>0.0738118317427912</v>
      </c>
      <c r="AQ51" s="8">
        <v>0.255345388870118</v>
      </c>
      <c r="AR51" s="8">
        <v>0.255345388870118</v>
      </c>
      <c r="AS51" s="8">
        <v>0.255345388870118</v>
      </c>
      <c r="AT51" s="8">
        <v>0.255345388870118</v>
      </c>
      <c r="AU51" s="8">
        <v>0.255345388870118</v>
      </c>
      <c r="AV51" s="8">
        <v>0.255345388870118</v>
      </c>
      <c r="AW51" s="8">
        <v>0.255345388870118</v>
      </c>
      <c r="AX51" s="8">
        <v>0.259394825767524</v>
      </c>
      <c r="AY51" s="8">
        <v>0.255345388870118</v>
      </c>
      <c r="AZ51" s="8">
        <v>0.170002573215079</v>
      </c>
      <c r="BA51" s="8">
        <v>0.182060081964569</v>
      </c>
      <c r="BB51" s="8">
        <v>0.0502863679836581</v>
      </c>
      <c r="BC51" s="8">
        <v>0.0739715353880132</v>
      </c>
      <c r="BD51" s="8">
        <v>0.13135309703993</v>
      </c>
      <c r="BE51" s="8">
        <v>0.188196986665545</v>
      </c>
      <c r="BF51" s="8">
        <v>0.0657189152292963</v>
      </c>
      <c r="BG51" s="8">
        <v>0.158213841841849</v>
      </c>
      <c r="BH51" s="8">
        <v>0.116945286386387</v>
      </c>
      <c r="BI51" s="8">
        <v>0.124210621458775</v>
      </c>
      <c r="BJ51" s="8">
        <v>0.199192278885473</v>
      </c>
      <c r="BK51" s="8">
        <v>0.100736331298643</v>
      </c>
      <c r="BL51" s="8">
        <v>0.410141058959753</v>
      </c>
      <c r="BM51" s="8">
        <v>0.247123622523796</v>
      </c>
      <c r="BN51" s="8">
        <v>0.319526657370861</v>
      </c>
      <c r="BO51" s="8">
        <v>0.185874641920071</v>
      </c>
    </row>
    <row r="52" spans="1:67" x14ac:dyDescent="0.2">
      <c r="A52" s="1">
        <v>2017</v>
      </c>
      <c r="B52" s="8">
        <v>0.131783766959687</v>
      </c>
      <c r="C52" s="8">
        <v>0.202815193045375</v>
      </c>
      <c r="D52" s="8">
        <v>0.143490620591912</v>
      </c>
      <c r="E52" s="8">
        <v>0.178445329902521</v>
      </c>
      <c r="F52" s="8">
        <v>0.260968874983248</v>
      </c>
      <c r="G52" s="8">
        <v>0.244348123819972</v>
      </c>
      <c r="H52" s="8">
        <v>0.165898594636383</v>
      </c>
      <c r="I52" s="8">
        <v>0.0673024905753586</v>
      </c>
      <c r="J52" s="8">
        <v>0.172639999593543</v>
      </c>
      <c r="K52" s="8">
        <v>0.164828107799468</v>
      </c>
      <c r="L52" s="8">
        <v>0.248016404051186</v>
      </c>
      <c r="M52" s="8">
        <v>0.236720191079451</v>
      </c>
      <c r="N52" s="8">
        <v>0.265901442846174</v>
      </c>
      <c r="O52" s="8">
        <v>0.260270855644906</v>
      </c>
      <c r="P52" s="8">
        <v>0.159903276820823</v>
      </c>
      <c r="Q52" s="8">
        <v>0.268871871821532</v>
      </c>
      <c r="R52" s="8">
        <v>0.382272608020486</v>
      </c>
      <c r="S52" s="8">
        <v>0.176712192532163</v>
      </c>
      <c r="T52" s="8">
        <v>0.221006477478775</v>
      </c>
      <c r="U52" s="8">
        <v>0.221006477478775</v>
      </c>
      <c r="V52" s="8">
        <v>0.119267053784781</v>
      </c>
      <c r="W52" s="8">
        <v>0.314846008929223</v>
      </c>
      <c r="X52" s="8">
        <v>0.273276953952717</v>
      </c>
      <c r="Y52" s="8">
        <v>0.243247414544946</v>
      </c>
      <c r="Z52" s="8">
        <v>0.142078710990896</v>
      </c>
      <c r="AA52" s="8">
        <v>0.102683064569533</v>
      </c>
      <c r="AB52" s="8">
        <v>0.095020261573678</v>
      </c>
      <c r="AC52" s="8">
        <v>0.282292166424682</v>
      </c>
      <c r="AD52" s="8">
        <v>0.245027679460074</v>
      </c>
      <c r="AE52" s="8">
        <v>0.267499406128718</v>
      </c>
      <c r="AF52" s="8">
        <v>0.184019977941197</v>
      </c>
      <c r="AG52" s="8">
        <v>0.552097489996796</v>
      </c>
      <c r="AH52" s="8">
        <v>0.260912092912664</v>
      </c>
      <c r="AI52" s="8">
        <v>0.203323910335841</v>
      </c>
      <c r="AJ52" s="8">
        <v>0.260912092912664</v>
      </c>
      <c r="AK52" s="8">
        <v>0.269229154240027</v>
      </c>
      <c r="AL52" s="8">
        <v>0.284877558018117</v>
      </c>
      <c r="AM52" s="8">
        <v>0.194273371180507</v>
      </c>
      <c r="AN52" s="8">
        <v>0.260912092912664</v>
      </c>
      <c r="AO52" s="8">
        <v>0.768361280539919</v>
      </c>
      <c r="AP52" s="8">
        <v>0.0835510806500796</v>
      </c>
      <c r="AQ52" s="8">
        <v>0.24608706545638</v>
      </c>
      <c r="AR52" s="8">
        <v>0.24608706545638</v>
      </c>
      <c r="AS52" s="8">
        <v>0.24608706545638</v>
      </c>
      <c r="AT52" s="8">
        <v>0.24608706545638</v>
      </c>
      <c r="AU52" s="8">
        <v>0.24608706545638</v>
      </c>
      <c r="AV52" s="8">
        <v>0.24608706545638</v>
      </c>
      <c r="AW52" s="8">
        <v>0.24608706545638</v>
      </c>
      <c r="AX52" s="8">
        <v>0.240892196385087</v>
      </c>
      <c r="AY52" s="8">
        <v>0.24608706545638</v>
      </c>
      <c r="AZ52" s="8">
        <v>0.165898594636383</v>
      </c>
      <c r="BA52" s="8">
        <v>0.18261396800953</v>
      </c>
      <c r="BB52" s="8">
        <v>0.0534493100675506</v>
      </c>
      <c r="BC52" s="8">
        <v>0.0772526562442407</v>
      </c>
      <c r="BD52" s="8">
        <v>0.135946731960448</v>
      </c>
      <c r="BE52" s="8">
        <v>0.178258034858325</v>
      </c>
      <c r="BF52" s="8">
        <v>0.0690262256018253</v>
      </c>
      <c r="BG52" s="8">
        <v>0.129401145725726</v>
      </c>
      <c r="BH52" s="8">
        <v>0.110842679012483</v>
      </c>
      <c r="BI52" s="8">
        <v>0.126237074647756</v>
      </c>
      <c r="BJ52" s="8">
        <v>0.193424970354712</v>
      </c>
      <c r="BK52" s="8">
        <v>0.0935771186161177</v>
      </c>
      <c r="BL52" s="8">
        <v>0.421804025445786</v>
      </c>
      <c r="BM52" s="8">
        <v>0.255151217697784</v>
      </c>
      <c r="BN52" s="8">
        <v>0.353147852727442</v>
      </c>
      <c r="BO52" s="8">
        <v>0.186547173532182</v>
      </c>
    </row>
    <row r="53" spans="1:67" x14ac:dyDescent="0.2">
      <c r="A53" s="1">
        <v>2018</v>
      </c>
      <c r="B53" s="8">
        <v>0.133243744200633</v>
      </c>
      <c r="C53" s="8">
        <v>0.205929973737761</v>
      </c>
      <c r="D53" s="8">
        <v>0.145815273577004</v>
      </c>
      <c r="E53" s="8">
        <v>0.19467369765667</v>
      </c>
      <c r="F53" s="8">
        <v>0.249970480899668</v>
      </c>
      <c r="G53" s="8">
        <v>0.236127416964465</v>
      </c>
      <c r="H53" s="8">
        <v>0.165658839593811</v>
      </c>
      <c r="I53" s="8">
        <v>0.0675893055766531</v>
      </c>
      <c r="J53" s="8">
        <v>0.178312742559544</v>
      </c>
      <c r="K53" s="8">
        <v>0.172006053945002</v>
      </c>
      <c r="L53" s="8">
        <v>0.247249683108144</v>
      </c>
      <c r="M53" s="8">
        <v>0.23341196286179</v>
      </c>
      <c r="N53" s="8">
        <v>0.264698158108429</v>
      </c>
      <c r="O53" s="8">
        <v>0.259190621670508</v>
      </c>
      <c r="P53" s="8">
        <v>0.161546821068227</v>
      </c>
      <c r="Q53" s="8">
        <v>0.274279491071071</v>
      </c>
      <c r="R53" s="8">
        <v>0.385578079449087</v>
      </c>
      <c r="S53" s="8">
        <v>0.174722099105256</v>
      </c>
      <c r="T53" s="8">
        <v>0.223636902134173</v>
      </c>
      <c r="U53" s="8">
        <v>0.223636902134173</v>
      </c>
      <c r="V53" s="8">
        <v>0.121497097003257</v>
      </c>
      <c r="W53" s="8">
        <v>0.319370491434861</v>
      </c>
      <c r="X53" s="8">
        <v>0.278712992693623</v>
      </c>
      <c r="Y53" s="8">
        <v>0.252266518431461</v>
      </c>
      <c r="Z53" s="8">
        <v>0.144456218302163</v>
      </c>
      <c r="AA53" s="8">
        <v>0.121878882829256</v>
      </c>
      <c r="AB53" s="8">
        <v>0.11596684445382</v>
      </c>
      <c r="AC53" s="8">
        <v>0.282011918862843</v>
      </c>
      <c r="AD53" s="8">
        <v>0.265460166906821</v>
      </c>
      <c r="AE53" s="8">
        <v>0.273237825635004</v>
      </c>
      <c r="AF53" s="8">
        <v>0.200904791353588</v>
      </c>
      <c r="AG53" s="8">
        <v>0.527292914801455</v>
      </c>
      <c r="AH53" s="8">
        <v>0.252052293116271</v>
      </c>
      <c r="AI53" s="8">
        <v>0.166060173352766</v>
      </c>
      <c r="AJ53" s="8">
        <v>0.252052293116271</v>
      </c>
      <c r="AK53" s="8">
        <v>0.257140332585881</v>
      </c>
      <c r="AL53" s="8">
        <v>0.248884139041745</v>
      </c>
      <c r="AM53" s="8">
        <v>0.1905858238021</v>
      </c>
      <c r="AN53" s="8">
        <v>0.252052293116271</v>
      </c>
      <c r="AO53" s="8">
        <v>0.731117835362404</v>
      </c>
      <c r="AP53" s="8">
        <v>0.0817737769094252</v>
      </c>
      <c r="AQ53" s="8">
        <v>0.239856396147619</v>
      </c>
      <c r="AR53" s="8">
        <v>0.239856396147619</v>
      </c>
      <c r="AS53" s="8">
        <v>0.239856396147619</v>
      </c>
      <c r="AT53" s="8">
        <v>0.239856396147619</v>
      </c>
      <c r="AU53" s="8">
        <v>0.239856396147619</v>
      </c>
      <c r="AV53" s="8">
        <v>0.239856396147619</v>
      </c>
      <c r="AW53" s="8">
        <v>0.239856396147619</v>
      </c>
      <c r="AX53" s="8">
        <v>0.230031968503256</v>
      </c>
      <c r="AY53" s="8">
        <v>0.239856396147619</v>
      </c>
      <c r="AZ53" s="8">
        <v>0.165658839593811</v>
      </c>
      <c r="BA53" s="8">
        <v>0.184438417248929</v>
      </c>
      <c r="BB53" s="8">
        <v>0.0533722337238733</v>
      </c>
      <c r="BC53" s="8">
        <v>0.0841351835991609</v>
      </c>
      <c r="BD53" s="8">
        <v>0.132489958015713</v>
      </c>
      <c r="BE53" s="8">
        <v>0.177159226151389</v>
      </c>
      <c r="BF53" s="8">
        <v>0.0698050755516997</v>
      </c>
      <c r="BG53" s="8">
        <v>0.137885545969548</v>
      </c>
      <c r="BH53" s="8">
        <v>0.107366473935188</v>
      </c>
      <c r="BI53" s="8">
        <v>0.150433049180705</v>
      </c>
      <c r="BJ53" s="8">
        <v>0.205247390802187</v>
      </c>
      <c r="BK53" s="8">
        <v>0.0936684087238296</v>
      </c>
      <c r="BL53" s="8">
        <v>0.468709945775325</v>
      </c>
      <c r="BM53" s="8">
        <v>0.252488037210867</v>
      </c>
      <c r="BN53" s="8">
        <v>0.351739132182208</v>
      </c>
      <c r="BO53" s="8">
        <v>0.190154742509863</v>
      </c>
    </row>
    <row r="54" spans="1:67" x14ac:dyDescent="0.2">
      <c r="A54" s="1">
        <v>2019</v>
      </c>
      <c r="B54" s="8">
        <v>0.124222729318512</v>
      </c>
      <c r="C54" s="8">
        <v>0.214090427462982</v>
      </c>
      <c r="D54" s="8">
        <v>0.148769511416416</v>
      </c>
      <c r="E54" s="8">
        <v>0.198827899134482</v>
      </c>
      <c r="F54" s="8">
        <v>0.256121249609673</v>
      </c>
      <c r="G54" s="8">
        <v>0.244005081921997</v>
      </c>
      <c r="H54" s="8">
        <v>0.159354052422609</v>
      </c>
      <c r="I54" s="8">
        <v>0.0626599746429587</v>
      </c>
      <c r="J54" s="8">
        <v>0.18148827083934</v>
      </c>
      <c r="K54" s="8">
        <v>0.176239468584792</v>
      </c>
      <c r="L54" s="8">
        <v>0.241747572066023</v>
      </c>
      <c r="M54" s="8">
        <v>0.242381272470545</v>
      </c>
      <c r="N54" s="8">
        <v>0.273509998107576</v>
      </c>
      <c r="O54" s="8">
        <v>0.289067885692336</v>
      </c>
      <c r="P54" s="8">
        <v>0.164965680801363</v>
      </c>
      <c r="Q54" s="8">
        <v>0.285300822397213</v>
      </c>
      <c r="R54" s="8">
        <v>0.429116176217866</v>
      </c>
      <c r="S54" s="8">
        <v>0.178016282853733</v>
      </c>
      <c r="T54" s="8">
        <v>0.230296198832303</v>
      </c>
      <c r="U54" s="8">
        <v>0.230296198832303</v>
      </c>
      <c r="V54" s="8">
        <v>0.124403349553073</v>
      </c>
      <c r="W54" s="8">
        <v>0.32527212780667</v>
      </c>
      <c r="X54" s="8">
        <v>0.278643156455496</v>
      </c>
      <c r="Y54" s="8">
        <v>0.257576529773168</v>
      </c>
      <c r="Z54" s="8">
        <v>0.147320272458703</v>
      </c>
      <c r="AA54" s="8">
        <v>0.125617451797364</v>
      </c>
      <c r="AB54" s="8">
        <v>0.12526077477574</v>
      </c>
      <c r="AC54" s="8">
        <v>0.287006944809018</v>
      </c>
      <c r="AD54" s="8">
        <v>0.269894837274247</v>
      </c>
      <c r="AE54" s="8">
        <v>0.266737884086961</v>
      </c>
      <c r="AF54" s="8">
        <v>0.204178262433314</v>
      </c>
      <c r="AG54" s="8">
        <v>0.644567388702294</v>
      </c>
      <c r="AH54" s="8">
        <v>0.262044295151065</v>
      </c>
      <c r="AI54" s="8">
        <v>0.137485539870351</v>
      </c>
      <c r="AJ54" s="8">
        <v>0.262044295151065</v>
      </c>
      <c r="AK54" s="8">
        <v>0.267327628718965</v>
      </c>
      <c r="AL54" s="8">
        <v>0.259963190620327</v>
      </c>
      <c r="AM54" s="8">
        <v>0.191164347680264</v>
      </c>
      <c r="AN54" s="8">
        <v>0.262044295151065</v>
      </c>
      <c r="AO54" s="8">
        <v>0.763677629475293</v>
      </c>
      <c r="AP54" s="8">
        <v>0.073211926532946</v>
      </c>
      <c r="AQ54" s="8">
        <v>0.246363655836398</v>
      </c>
      <c r="AR54" s="8">
        <v>0.246363655836398</v>
      </c>
      <c r="AS54" s="8">
        <v>0.246363655836398</v>
      </c>
      <c r="AT54" s="8">
        <v>0.246363655836398</v>
      </c>
      <c r="AU54" s="8">
        <v>0.246363655836398</v>
      </c>
      <c r="AV54" s="8">
        <v>0.246363655836398</v>
      </c>
      <c r="AW54" s="8">
        <v>0.246363655836398</v>
      </c>
      <c r="AX54" s="8">
        <v>0.239756813740369</v>
      </c>
      <c r="AY54" s="8">
        <v>0.246363655836398</v>
      </c>
      <c r="AZ54" s="8">
        <v>0.159354052422609</v>
      </c>
      <c r="BA54" s="8">
        <v>0.184965945862948</v>
      </c>
      <c r="BB54" s="8">
        <v>0.0523277496417701</v>
      </c>
      <c r="BC54" s="8">
        <v>0.0835613270909042</v>
      </c>
      <c r="BD54" s="8">
        <v>0.134422060012896</v>
      </c>
      <c r="BE54" s="8">
        <v>0.176986960842331</v>
      </c>
      <c r="BF54" s="8">
        <v>0.0674262135809971</v>
      </c>
      <c r="BG54" s="8">
        <v>0.136798971116813</v>
      </c>
      <c r="BH54" s="8">
        <v>0.110913637509</v>
      </c>
      <c r="BI54" s="8">
        <v>0.135723251479354</v>
      </c>
      <c r="BJ54" s="8">
        <v>0.210340217696626</v>
      </c>
      <c r="BK54" s="8">
        <v>0.0983997638902042</v>
      </c>
      <c r="BL54" s="8">
        <v>0.473960662797888</v>
      </c>
      <c r="BM54" s="8">
        <v>0.229828919292069</v>
      </c>
      <c r="BN54" s="8">
        <v>0.355873389888901</v>
      </c>
      <c r="BO54" s="8">
        <v>0.191005216783459</v>
      </c>
    </row>
    <row r="55" spans="1:67" x14ac:dyDescent="0.2">
      <c r="A55" s="1">
        <v>2020</v>
      </c>
      <c r="B55" s="8">
        <v>0.130193711908002</v>
      </c>
      <c r="C55" s="8">
        <v>0.208775169012095</v>
      </c>
      <c r="D55" s="8">
        <v>0.145879187777993</v>
      </c>
      <c r="E55" s="8">
        <v>0.212505340782276</v>
      </c>
      <c r="F55" s="8">
        <v>0.278931095035987</v>
      </c>
      <c r="G55" s="8">
        <v>0.24191599477958</v>
      </c>
      <c r="H55" s="8">
        <v>0.173346531353367</v>
      </c>
      <c r="I55" s="8">
        <v>0.0642912092131166</v>
      </c>
      <c r="J55" s="8">
        <v>0.171350142912581</v>
      </c>
      <c r="K55" s="8">
        <v>0.168287407190814</v>
      </c>
      <c r="L55" s="8">
        <v>0.242303781274901</v>
      </c>
      <c r="M55" s="8">
        <v>0.234905357848354</v>
      </c>
      <c r="N55" s="8">
        <v>0.281896753132771</v>
      </c>
      <c r="O55" s="8">
        <v>0.27745390938026</v>
      </c>
      <c r="P55" s="8">
        <v>0.167079885463995</v>
      </c>
      <c r="Q55" s="8">
        <v>0.270759578947187</v>
      </c>
      <c r="R55" s="8">
        <v>0.423252980658662</v>
      </c>
      <c r="S55" s="8">
        <v>0.172468145336674</v>
      </c>
      <c r="T55" s="8">
        <v>0.22654253527811</v>
      </c>
      <c r="U55" s="8">
        <v>0.22654253527811</v>
      </c>
      <c r="V55" s="8">
        <v>0.119724928112461</v>
      </c>
      <c r="W55" s="8">
        <v>0.348299007155023</v>
      </c>
      <c r="X55" s="8">
        <v>0.267060892633152</v>
      </c>
      <c r="Y55" s="8">
        <v>0.252287891369453</v>
      </c>
      <c r="Z55" s="8">
        <v>0.14466337922699</v>
      </c>
      <c r="AA55" s="8">
        <v>0.120441134602627</v>
      </c>
      <c r="AB55" s="8">
        <v>0.150619717946921</v>
      </c>
      <c r="AC55" s="8">
        <v>0.314284725422715</v>
      </c>
      <c r="AD55" s="8">
        <v>0.273336864272173</v>
      </c>
      <c r="AE55" s="8">
        <v>0.2718012907469</v>
      </c>
      <c r="AF55" s="8">
        <v>0.217902130140785</v>
      </c>
      <c r="AG55" s="8">
        <v>0.947270428389923</v>
      </c>
      <c r="AH55" s="8">
        <v>0.286865148227175</v>
      </c>
      <c r="AI55" s="8">
        <v>0.128009629617201</v>
      </c>
      <c r="AJ55" s="8">
        <v>0.286865148227175</v>
      </c>
      <c r="AK55" s="8">
        <v>0.285964849381491</v>
      </c>
      <c r="AL55" s="8">
        <v>0.275134066520879</v>
      </c>
      <c r="AM55" s="8">
        <v>0.207380659802075</v>
      </c>
      <c r="AN55" s="8">
        <v>0.286865148227175</v>
      </c>
      <c r="AO55" s="8">
        <v>0.569438031866802</v>
      </c>
      <c r="AP55" s="8">
        <v>0.0796734726048795</v>
      </c>
      <c r="AQ55" s="8">
        <v>0.242364764405578</v>
      </c>
      <c r="AR55" s="8">
        <v>0.242364764405578</v>
      </c>
      <c r="AS55" s="8">
        <v>0.242364764405578</v>
      </c>
      <c r="AT55" s="8">
        <v>0.242364764405578</v>
      </c>
      <c r="AU55" s="8">
        <v>0.242364764405578</v>
      </c>
      <c r="AV55" s="8">
        <v>0.242364764405578</v>
      </c>
      <c r="AW55" s="8">
        <v>0.242364764405578</v>
      </c>
      <c r="AX55" s="8">
        <v>0.248860197168371</v>
      </c>
      <c r="AY55" s="8">
        <v>0.242364764405578</v>
      </c>
      <c r="AZ55" s="8">
        <v>0.173346531353367</v>
      </c>
      <c r="BA55" s="8">
        <v>0.198736083421388</v>
      </c>
      <c r="BB55" s="8">
        <v>0.0506625075039635</v>
      </c>
      <c r="BC55" s="8">
        <v>0.0865563794642124</v>
      </c>
      <c r="BD55" s="8">
        <v>0.136701917620641</v>
      </c>
      <c r="BE55" s="8">
        <v>0.159631562669573</v>
      </c>
      <c r="BF55" s="8">
        <v>0.0655445449347926</v>
      </c>
      <c r="BG55" s="8">
        <v>0.112169989923655</v>
      </c>
      <c r="BH55" s="8">
        <v>0.102490665184868</v>
      </c>
      <c r="BI55" s="8">
        <v>0.118097622416453</v>
      </c>
      <c r="BJ55" s="8">
        <v>0.1953638028557</v>
      </c>
      <c r="BK55" s="8">
        <v>0.100684474074802</v>
      </c>
      <c r="BL55" s="8">
        <v>0.456956713630615</v>
      </c>
      <c r="BM55" s="8">
        <v>0.213901845654501</v>
      </c>
      <c r="BN55" s="8">
        <v>0.363660086401265</v>
      </c>
      <c r="BO55" s="8">
        <v>0.181752772232149</v>
      </c>
    </row>
    <row r="56" spans="1:67" x14ac:dyDescent="0.2">
      <c r="A56" s="1">
        <v>2021</v>
      </c>
      <c r="B56" s="8">
        <v>0.138484919613672</v>
      </c>
      <c r="C56" s="8">
        <v>0.220726877426305</v>
      </c>
      <c r="D56" s="8">
        <v>0.157985058080615</v>
      </c>
      <c r="E56" s="8">
        <v>0.227202733498067</v>
      </c>
      <c r="F56" s="8">
        <v>0.290669884687433</v>
      </c>
      <c r="G56" s="8">
        <v>0.273286958521266</v>
      </c>
      <c r="H56" s="8">
        <v>0.181383725806809</v>
      </c>
      <c r="I56" s="8">
        <v>0.0672230808961626</v>
      </c>
      <c r="J56" s="8">
        <v>0.175574320516472</v>
      </c>
      <c r="K56" s="8">
        <v>0.173091339726815</v>
      </c>
      <c r="L56" s="8">
        <v>0.259241845066479</v>
      </c>
      <c r="M56" s="8">
        <v>0.248955010777414</v>
      </c>
      <c r="N56" s="8">
        <v>0.29996236563275</v>
      </c>
      <c r="O56" s="8">
        <v>0.305760078617402</v>
      </c>
      <c r="P56" s="8">
        <v>0.171847484259853</v>
      </c>
      <c r="Q56" s="8">
        <v>0.306418145771065</v>
      </c>
      <c r="R56" s="8">
        <v>0.472671845146783</v>
      </c>
      <c r="S56" s="8">
        <v>0.201020388441413</v>
      </c>
      <c r="T56" s="8">
        <v>0.238569274075061</v>
      </c>
      <c r="U56" s="8">
        <v>0.238569274075061</v>
      </c>
      <c r="V56" s="8">
        <v>0.133315545891255</v>
      </c>
      <c r="W56" s="8">
        <v>0.340202090271209</v>
      </c>
      <c r="X56" s="8">
        <v>0.271741134926337</v>
      </c>
      <c r="Y56" s="8">
        <v>0.279853180240864</v>
      </c>
      <c r="Z56" s="8">
        <v>0.157695621571658</v>
      </c>
      <c r="AA56" s="8">
        <v>0.12841432536218</v>
      </c>
      <c r="AB56" s="8">
        <v>0.158333298632275</v>
      </c>
      <c r="AC56" s="8">
        <v>0.356338139175691</v>
      </c>
      <c r="AD56" s="8">
        <v>0.310853764133029</v>
      </c>
      <c r="AE56" s="8">
        <v>0.296780246062875</v>
      </c>
      <c r="AF56" s="8">
        <v>0.233058218863565</v>
      </c>
      <c r="AG56" s="8">
        <v>0.914772115158581</v>
      </c>
      <c r="AH56" s="8">
        <v>0.299878289480942</v>
      </c>
      <c r="AI56" s="8">
        <v>0.14438745327495</v>
      </c>
      <c r="AJ56" s="8">
        <v>0.299878289480942</v>
      </c>
      <c r="AK56" s="8">
        <v>0.291329581793225</v>
      </c>
      <c r="AL56" s="8">
        <v>0.296636176363492</v>
      </c>
      <c r="AM56" s="8">
        <v>0.213865094369752</v>
      </c>
      <c r="AN56" s="8">
        <v>0.299878289480942</v>
      </c>
      <c r="AO56" s="8">
        <v>0.852930082824559</v>
      </c>
      <c r="AP56" s="8">
        <v>0.0943714603094122</v>
      </c>
      <c r="AQ56" s="8">
        <v>0.275153046219865</v>
      </c>
      <c r="AR56" s="8">
        <v>0.275153046219865</v>
      </c>
      <c r="AS56" s="8">
        <v>0.275153046219865</v>
      </c>
      <c r="AT56" s="8">
        <v>0.275153046219865</v>
      </c>
      <c r="AU56" s="8">
        <v>0.275153046219865</v>
      </c>
      <c r="AV56" s="8">
        <v>0.275153046219865</v>
      </c>
      <c r="AW56" s="8">
        <v>0.275153046219865</v>
      </c>
      <c r="AX56" s="8">
        <v>0.267212422207051</v>
      </c>
      <c r="AY56" s="8">
        <v>0.275153046219865</v>
      </c>
      <c r="AZ56" s="8">
        <v>0.181383725806809</v>
      </c>
      <c r="BA56" s="8">
        <v>0.20749790849606</v>
      </c>
      <c r="BB56" s="8">
        <v>0.054073151810912</v>
      </c>
      <c r="BC56" s="8">
        <v>0.0912114262857476</v>
      </c>
      <c r="BD56" s="8">
        <v>0.140549332018148</v>
      </c>
      <c r="BE56" s="8">
        <v>0.159027143603434</v>
      </c>
      <c r="BF56" s="8">
        <v>0.0689782289844464</v>
      </c>
      <c r="BG56" s="8">
        <v>0.098351085544387</v>
      </c>
      <c r="BH56" s="8">
        <v>0.109921377846194</v>
      </c>
      <c r="BI56" s="8">
        <v>0.14569713669827</v>
      </c>
      <c r="BJ56" s="8">
        <v>0.179424982450865</v>
      </c>
      <c r="BK56" s="8">
        <v>0.0965174396197226</v>
      </c>
      <c r="BL56" s="8">
        <v>0.485322698200396</v>
      </c>
      <c r="BM56" s="8">
        <v>0.249016598791255</v>
      </c>
      <c r="BN56" s="8">
        <v>0.378681165448896</v>
      </c>
      <c r="BO56" s="8">
        <v>0.193798891966245</v>
      </c>
    </row>
    <row r="57" spans="1:67" x14ac:dyDescent="0.2">
      <c r="A57" s="1">
        <v>2022</v>
      </c>
      <c r="B57" s="8">
        <v>0.14248447908054</v>
      </c>
      <c r="C57" s="8">
        <v>0.239526780559969</v>
      </c>
      <c r="D57" s="8">
        <v>0.159483351154809</v>
      </c>
      <c r="E57" s="8">
        <v>0.221774469448722</v>
      </c>
      <c r="F57" s="8">
        <v>0.309495729912783</v>
      </c>
      <c r="G57" s="8">
        <v>0.304442666855061</v>
      </c>
      <c r="H57" s="8">
        <v>0.131794725302768</v>
      </c>
      <c r="I57" s="8">
        <v>0.0662100245985793</v>
      </c>
      <c r="J57" s="8">
        <v>0.16955905404354</v>
      </c>
      <c r="K57" s="8">
        <v>0.174620552339137</v>
      </c>
      <c r="L57" s="8">
        <v>0.272237617266766</v>
      </c>
      <c r="M57" s="8">
        <v>0.254986079178208</v>
      </c>
      <c r="N57" s="8">
        <v>0.33837285301835</v>
      </c>
      <c r="O57" s="8">
        <v>0.341306211735379</v>
      </c>
      <c r="P57" s="8">
        <v>0.203139296001537</v>
      </c>
      <c r="Q57" s="8">
        <v>0.27806921591994</v>
      </c>
      <c r="R57" s="8">
        <v>0.497627604833062</v>
      </c>
      <c r="S57" s="8">
        <v>0.205709231334915</v>
      </c>
      <c r="T57" s="8">
        <v>0.252170406342771</v>
      </c>
      <c r="U57" s="8">
        <v>0.252170406342771</v>
      </c>
      <c r="V57" s="8">
        <v>0.135706601263418</v>
      </c>
      <c r="W57" s="8">
        <v>0.334741274491789</v>
      </c>
      <c r="X57" s="8">
        <v>0.308189870509826</v>
      </c>
      <c r="Y57" s="8">
        <v>0.302468323428451</v>
      </c>
      <c r="Z57" s="8">
        <v>0.16016184128033</v>
      </c>
      <c r="AA57" s="8">
        <v>0.116943009197374</v>
      </c>
      <c r="AB57" s="8">
        <v>0.159040290240158</v>
      </c>
      <c r="AC57" s="8">
        <v>0.365264702621629</v>
      </c>
      <c r="AD57" s="8">
        <v>0.327386689057288</v>
      </c>
      <c r="AE57" s="8">
        <v>0.294872908199041</v>
      </c>
      <c r="AF57" s="8">
        <v>0.229791694179954</v>
      </c>
      <c r="AG57" s="8">
        <v>0.991049028602405</v>
      </c>
      <c r="AH57" s="8">
        <v>0.321802831815433</v>
      </c>
      <c r="AI57" s="8">
        <v>0.140055257233213</v>
      </c>
      <c r="AJ57" s="8">
        <v>0.321802831815433</v>
      </c>
      <c r="AK57" s="8">
        <v>0.317432482750865</v>
      </c>
      <c r="AL57" s="8">
        <v>0.277470143836774</v>
      </c>
      <c r="AM57" s="8">
        <v>0.221126941472016</v>
      </c>
      <c r="AN57" s="8">
        <v>0.321802831815433</v>
      </c>
      <c r="AO57" s="8">
        <v>1.21405559499271</v>
      </c>
      <c r="AP57" s="8">
        <v>0.0963843195415389</v>
      </c>
      <c r="AQ57" s="8">
        <v>0.308717043543833</v>
      </c>
      <c r="AR57" s="8">
        <v>0.308717043543833</v>
      </c>
      <c r="AS57" s="8">
        <v>0.308717043543833</v>
      </c>
      <c r="AT57" s="8">
        <v>0.308717043543833</v>
      </c>
      <c r="AU57" s="8">
        <v>0.308717043543833</v>
      </c>
      <c r="AV57" s="8">
        <v>0.308717043543833</v>
      </c>
      <c r="AW57" s="8">
        <v>0.308717043543833</v>
      </c>
      <c r="AX57" s="8">
        <v>0.276660701184551</v>
      </c>
      <c r="AY57" s="8">
        <v>0.308717043543833</v>
      </c>
      <c r="AZ57" s="8">
        <v>0.131794725302768</v>
      </c>
      <c r="BA57" s="8">
        <v>0.166959953167694</v>
      </c>
      <c r="BB57" s="8">
        <v>0.0498360815078477</v>
      </c>
      <c r="BC57" s="8">
        <v>0.104040362660003</v>
      </c>
      <c r="BD57" s="8">
        <v>0.151781958227572</v>
      </c>
      <c r="BE57" s="8">
        <v>0.172714370652595</v>
      </c>
      <c r="BF57" s="8">
        <v>0.0678818677838768</v>
      </c>
      <c r="BG57" s="8">
        <v>0.113817448432668</v>
      </c>
      <c r="BH57" s="8">
        <v>0.104891624427309</v>
      </c>
      <c r="BI57" s="8">
        <v>0.143977014545943</v>
      </c>
      <c r="BJ57" s="8">
        <v>0.206581527897595</v>
      </c>
      <c r="BK57" s="8">
        <v>0.104289954144614</v>
      </c>
      <c r="BL57" s="8">
        <v>0.477813660282102</v>
      </c>
      <c r="BM57" s="8">
        <v>0.276547094971557</v>
      </c>
      <c r="BN57" s="8">
        <v>0.328313260074976</v>
      </c>
      <c r="BO57" s="8">
        <v>0.190435247558974</v>
      </c>
    </row>
    <row r="58" spans="1:67" x14ac:dyDescent="0.2">
      <c r="A58" s="1">
        <v>2023</v>
      </c>
      <c r="B58" s="8">
        <v>0.145215865402299</v>
      </c>
      <c r="C58" s="8">
        <v>0.237753640853933</v>
      </c>
      <c r="D58" s="8">
        <v>0.157610194926756</v>
      </c>
      <c r="E58" s="8">
        <v>0.22522430654354</v>
      </c>
      <c r="F58" s="8">
        <v>0.303435214539353</v>
      </c>
      <c r="G58" s="8">
        <v>0.304731288024526</v>
      </c>
      <c r="H58" s="8">
        <v>0.131361350661642</v>
      </c>
      <c r="I58" s="8">
        <v>0.0662376764922119</v>
      </c>
      <c r="J58" s="8">
        <v>0.169710485683605</v>
      </c>
      <c r="K58" s="8">
        <v>0.174046355465709</v>
      </c>
      <c r="L58" s="8">
        <v>0.271342430608781</v>
      </c>
      <c r="M58" s="8">
        <v>0.254147619973548</v>
      </c>
      <c r="N58" s="8">
        <v>0.337260196852434</v>
      </c>
      <c r="O58" s="8">
        <v>0.340183909938513</v>
      </c>
      <c r="P58" s="8">
        <v>0.202471322231715</v>
      </c>
      <c r="Q58" s="8">
        <v>0.277154853479558</v>
      </c>
      <c r="R58" s="8">
        <v>0.495991278461402</v>
      </c>
      <c r="S58" s="8">
        <v>0.205032806962839</v>
      </c>
      <c r="T58" s="8">
        <v>0.251341205787892</v>
      </c>
      <c r="U58" s="8">
        <v>0.251341205787892</v>
      </c>
      <c r="V58" s="8">
        <v>0.135260363377298</v>
      </c>
      <c r="W58" s="8">
        <v>0.333640559881478</v>
      </c>
      <c r="X58" s="8">
        <v>0.307176463681716</v>
      </c>
      <c r="Y58" s="8">
        <v>0.301473730505126</v>
      </c>
      <c r="Z58" s="8">
        <v>0.159635188333276</v>
      </c>
      <c r="AA58" s="8">
        <v>0.116558470783362</v>
      </c>
      <c r="AB58" s="8">
        <v>0.158517325238722</v>
      </c>
      <c r="AC58" s="8">
        <v>0.364063619201554</v>
      </c>
      <c r="AD58" s="8">
        <v>0.326310158198003</v>
      </c>
      <c r="AE58" s="8">
        <v>0.293903290936477</v>
      </c>
      <c r="AF58" s="8">
        <v>0.229036080533277</v>
      </c>
      <c r="AG58" s="8">
        <v>0.987790206854254</v>
      </c>
      <c r="AH58" s="8">
        <v>0.320744662101655</v>
      </c>
      <c r="AI58" s="8">
        <v>0.139594719858127</v>
      </c>
      <c r="AJ58" s="8">
        <v>0.320744662101655</v>
      </c>
      <c r="AK58" s="8">
        <v>0.316388683858476</v>
      </c>
      <c r="AL58" s="8">
        <v>0.276557751298059</v>
      </c>
      <c r="AM58" s="8">
        <v>0.220399819740221</v>
      </c>
      <c r="AN58" s="8">
        <v>0.320744662101655</v>
      </c>
      <c r="AO58" s="8">
        <v>1.21006347082706</v>
      </c>
      <c r="AP58" s="8">
        <v>0.096067383337943</v>
      </c>
      <c r="AQ58" s="8">
        <v>0.307701903236451</v>
      </c>
      <c r="AR58" s="8">
        <v>0.307701903236451</v>
      </c>
      <c r="AS58" s="8">
        <v>0.307701903236451</v>
      </c>
      <c r="AT58" s="8">
        <v>0.307701903236451</v>
      </c>
      <c r="AU58" s="8">
        <v>0.307701903236451</v>
      </c>
      <c r="AV58" s="8">
        <v>0.307701903236451</v>
      </c>
      <c r="AW58" s="8">
        <v>0.307701903236451</v>
      </c>
      <c r="AX58" s="8">
        <v>0.275750970299541</v>
      </c>
      <c r="AY58" s="8">
        <v>0.307701903236451</v>
      </c>
      <c r="AZ58" s="8">
        <v>0.131361350661642</v>
      </c>
      <c r="BA58" s="8">
        <v>0.166410946296439</v>
      </c>
      <c r="BB58" s="8">
        <v>0.0496722077724692</v>
      </c>
      <c r="BC58" s="8">
        <v>0.103698251435698</v>
      </c>
      <c r="BD58" s="8">
        <v>0.151282860471383</v>
      </c>
      <c r="BE58" s="8">
        <v>0.172146441790292</v>
      </c>
      <c r="BF58" s="8">
        <v>0.067658654904741</v>
      </c>
      <c r="BG58" s="8">
        <v>0.113443187658915</v>
      </c>
      <c r="BH58" s="8">
        <v>0.104546714037392</v>
      </c>
      <c r="BI58" s="8">
        <v>0.143503581433459</v>
      </c>
      <c r="BJ58" s="8">
        <v>0.205902235192139</v>
      </c>
      <c r="BK58" s="8">
        <v>0.103947022199905</v>
      </c>
      <c r="BL58" s="8">
        <v>0.476242487209174</v>
      </c>
      <c r="BM58" s="8">
        <v>0.275637737652725</v>
      </c>
      <c r="BN58" s="8">
        <v>0.327233682414073</v>
      </c>
      <c r="BO58" s="8">
        <v>0.189809047937716</v>
      </c>
    </row>
    <row r="59" spans="1:67" x14ac:dyDescent="0.2">
      <c r="A59" s="1">
        <v>2024</v>
      </c>
      <c r="B59" s="8">
        <v>0.146301235438565</v>
      </c>
      <c r="C59" s="8">
        <v>0.237176210853441</v>
      </c>
      <c r="D59" s="8">
        <v>0.156737719084641</v>
      </c>
      <c r="E59" s="8">
        <v>0.22806505733241</v>
      </c>
      <c r="F59" s="8">
        <v>0.296880509873079</v>
      </c>
      <c r="G59" s="8">
        <v>0.302508455670807</v>
      </c>
      <c r="H59" s="8">
        <v>0.13085002318037</v>
      </c>
      <c r="I59" s="8">
        <v>0.0654178884704117</v>
      </c>
      <c r="J59" s="8">
        <v>0.166891514980997</v>
      </c>
      <c r="K59" s="8">
        <v>0.173368875490689</v>
      </c>
      <c r="L59" s="8">
        <v>0.270286223125327</v>
      </c>
      <c r="M59" s="8">
        <v>0.253158343738659</v>
      </c>
      <c r="N59" s="8">
        <v>0.335947402745785</v>
      </c>
      <c r="O59" s="8">
        <v>0.338859735202473</v>
      </c>
      <c r="P59" s="8">
        <v>0.201683197332685</v>
      </c>
      <c r="Q59" s="8">
        <v>0.276076020988583</v>
      </c>
      <c r="R59" s="8">
        <v>0.494060619482399</v>
      </c>
      <c r="S59" s="8">
        <v>0.20423471141773</v>
      </c>
      <c r="T59" s="8">
        <v>0.250362853593367</v>
      </c>
      <c r="U59" s="8">
        <v>0.250362853593367</v>
      </c>
      <c r="V59" s="8">
        <v>0.134733858887405</v>
      </c>
      <c r="W59" s="8">
        <v>0.332341855306081</v>
      </c>
      <c r="X59" s="8">
        <v>0.305980771290541</v>
      </c>
      <c r="Y59" s="8">
        <v>0.300300236151478</v>
      </c>
      <c r="Z59" s="8">
        <v>0.159013804201933</v>
      </c>
      <c r="AA59" s="8">
        <v>0.11610476389784</v>
      </c>
      <c r="AB59" s="8">
        <v>0.15790029241861</v>
      </c>
      <c r="AC59" s="8">
        <v>0.362646492074803</v>
      </c>
      <c r="AD59" s="8">
        <v>0.32503998740222</v>
      </c>
      <c r="AE59" s="8">
        <v>0.292759264716167</v>
      </c>
      <c r="AF59" s="8">
        <v>0.22814455162017</v>
      </c>
      <c r="AG59" s="8">
        <v>0.983945207728161</v>
      </c>
      <c r="AH59" s="8">
        <v>0.319496155144487</v>
      </c>
      <c r="AI59" s="8">
        <v>0.139051343772661</v>
      </c>
      <c r="AJ59" s="8">
        <v>0.319496155144487</v>
      </c>
      <c r="AK59" s="8">
        <v>0.315157132660154</v>
      </c>
      <c r="AL59" s="8">
        <v>0.275481243042888</v>
      </c>
      <c r="AM59" s="8">
        <v>0.219541907697348</v>
      </c>
      <c r="AN59" s="8">
        <v>0.319496155144487</v>
      </c>
      <c r="AO59" s="8">
        <v>1.20535326722759</v>
      </c>
      <c r="AP59" s="8">
        <v>0.0956934385443852</v>
      </c>
      <c r="AQ59" s="8">
        <v>0.306504165558115</v>
      </c>
      <c r="AR59" s="8">
        <v>0.306504165558115</v>
      </c>
      <c r="AS59" s="8">
        <v>0.306504165558115</v>
      </c>
      <c r="AT59" s="8">
        <v>0.306504165558115</v>
      </c>
      <c r="AU59" s="8">
        <v>0.306504165558115</v>
      </c>
      <c r="AV59" s="8">
        <v>0.306504165558115</v>
      </c>
      <c r="AW59" s="8">
        <v>0.306504165558115</v>
      </c>
      <c r="AX59" s="8">
        <v>0.274677602460435</v>
      </c>
      <c r="AY59" s="8">
        <v>0.306504165558115</v>
      </c>
      <c r="AZ59" s="8">
        <v>0.13085002318037</v>
      </c>
      <c r="BA59" s="8">
        <v>0.16576318735062</v>
      </c>
      <c r="BB59" s="8">
        <v>0.0494788574090509</v>
      </c>
      <c r="BC59" s="8">
        <v>0.103294603289178</v>
      </c>
      <c r="BD59" s="8">
        <v>0.150693987993939</v>
      </c>
      <c r="BE59" s="8">
        <v>0.171476357278773</v>
      </c>
      <c r="BF59" s="8">
        <v>0.0673952918270588</v>
      </c>
      <c r="BG59" s="8">
        <v>0.113001607094153</v>
      </c>
      <c r="BH59" s="8">
        <v>0.10413976322808</v>
      </c>
      <c r="BI59" s="8">
        <v>0.14294499000243</v>
      </c>
      <c r="BJ59" s="8">
        <v>0.205100755374986</v>
      </c>
      <c r="BK59" s="8">
        <v>0.103542405706701</v>
      </c>
      <c r="BL59" s="8">
        <v>0.474388700914857</v>
      </c>
      <c r="BM59" s="8">
        <v>0.274564810574648</v>
      </c>
      <c r="BN59" s="8">
        <v>0.325959916776208</v>
      </c>
      <c r="BO59" s="8">
        <v>0.189070211271406</v>
      </c>
    </row>
    <row r="60" spans="1:67" x14ac:dyDescent="0.2">
      <c r="A60" s="1">
        <v>2025</v>
      </c>
      <c r="B60" s="8">
        <v>0.145832556728894</v>
      </c>
      <c r="C60" s="8">
        <v>0.237478090525115</v>
      </c>
      <c r="D60" s="8">
        <v>0.156645268833509</v>
      </c>
      <c r="E60" s="8">
        <v>0.229303947843996</v>
      </c>
      <c r="F60" s="8">
        <v>0.295214161771327</v>
      </c>
      <c r="G60" s="8">
        <v>0.303417018990548</v>
      </c>
      <c r="H60" s="8">
        <v>0.130956397614902</v>
      </c>
      <c r="I60" s="8">
        <v>0.0651303394321514</v>
      </c>
      <c r="J60" s="8">
        <v>0.166973057802128</v>
      </c>
      <c r="K60" s="8">
        <v>0.173509815596372</v>
      </c>
      <c r="L60" s="8">
        <v>0.270505952120766</v>
      </c>
      <c r="M60" s="8">
        <v>0.253364148636569</v>
      </c>
      <c r="N60" s="8">
        <v>0.336220510951125</v>
      </c>
      <c r="O60" s="8">
        <v>0.33913521098644</v>
      </c>
      <c r="P60" s="8">
        <v>0.201847155546442</v>
      </c>
      <c r="Q60" s="8">
        <v>0.276300456796133</v>
      </c>
      <c r="R60" s="8">
        <v>0.494462265716343</v>
      </c>
      <c r="S60" s="8">
        <v>0.204400743883072</v>
      </c>
      <c r="T60" s="8">
        <v>0.250566385899525</v>
      </c>
      <c r="U60" s="8">
        <v>0.250566385899525</v>
      </c>
      <c r="V60" s="8">
        <v>0.13484339068345</v>
      </c>
      <c r="W60" s="8">
        <v>0.33261203238416</v>
      </c>
      <c r="X60" s="8">
        <v>0.306229518143866</v>
      </c>
      <c r="Y60" s="8">
        <v>0.300544365017748</v>
      </c>
      <c r="Z60" s="8">
        <v>0.159143074362485</v>
      </c>
      <c r="AA60" s="8">
        <v>0.116199151184185</v>
      </c>
      <c r="AB60" s="8">
        <v>0.158028657350539</v>
      </c>
      <c r="AC60" s="8">
        <v>0.362941305286079</v>
      </c>
      <c r="AD60" s="8">
        <v>0.32530422843191</v>
      </c>
      <c r="AE60" s="8">
        <v>0.292997263155</v>
      </c>
      <c r="AF60" s="8">
        <v>0.228330021573329</v>
      </c>
      <c r="AG60" s="8">
        <v>0.984745105294385</v>
      </c>
      <c r="AH60" s="8">
        <v>0.319755889319632</v>
      </c>
      <c r="AI60" s="8">
        <v>0.139164385465014</v>
      </c>
      <c r="AJ60" s="8">
        <v>0.319755889319632</v>
      </c>
      <c r="AK60" s="8">
        <v>0.315413339430016</v>
      </c>
      <c r="AL60" s="8">
        <v>0.275705195326124</v>
      </c>
      <c r="AM60" s="8">
        <v>0.219720384137166</v>
      </c>
      <c r="AN60" s="8">
        <v>0.319755889319633</v>
      </c>
      <c r="AO60" s="8">
        <v>1.20633315832043</v>
      </c>
      <c r="AP60" s="8">
        <v>0.0957712324581052</v>
      </c>
      <c r="AQ60" s="8">
        <v>0.306753337904442</v>
      </c>
      <c r="AR60" s="8">
        <v>0.306753337904442</v>
      </c>
      <c r="AS60" s="8">
        <v>0.306753337904442</v>
      </c>
      <c r="AT60" s="8">
        <v>0.306753337904442</v>
      </c>
      <c r="AU60" s="8">
        <v>0.306753337904442</v>
      </c>
      <c r="AV60" s="8">
        <v>0.306753337904442</v>
      </c>
      <c r="AW60" s="8">
        <v>0.306753337904442</v>
      </c>
      <c r="AX60" s="8">
        <v>0.274900901424624</v>
      </c>
      <c r="AY60" s="8">
        <v>0.306753337904442</v>
      </c>
      <c r="AZ60" s="8">
        <v>0.130956397614902</v>
      </c>
      <c r="BA60" s="8">
        <v>0.165897944417467</v>
      </c>
      <c r="BB60" s="8">
        <v>0.0495190812114641</v>
      </c>
      <c r="BC60" s="8">
        <v>0.103378576564443</v>
      </c>
      <c r="BD60" s="8">
        <v>0.150816494565742</v>
      </c>
      <c r="BE60" s="8">
        <v>0.171615758863104</v>
      </c>
      <c r="BF60" s="8">
        <v>0.0674500807822608</v>
      </c>
      <c r="BG60" s="8">
        <v>0.113093471671351</v>
      </c>
      <c r="BH60" s="8">
        <v>0.104224423575525</v>
      </c>
      <c r="BI60" s="8">
        <v>0.143061197031753</v>
      </c>
      <c r="BJ60" s="8">
        <v>0.205267491890156</v>
      </c>
      <c r="BK60" s="8">
        <v>0.103626580432768</v>
      </c>
      <c r="BL60" s="8">
        <v>0.474774354876404</v>
      </c>
      <c r="BM60" s="8">
        <v>0.274788017844752</v>
      </c>
      <c r="BN60" s="8">
        <v>0.326224905661837</v>
      </c>
      <c r="BO60" s="8">
        <v>0.189223915766996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7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Output (current price MER)."</f>
        <v>Data Series on "Manufacturing" Import for Final Expenditure (Cons &amp; Invest)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0.0453389664147691</v>
      </c>
      <c r="C5" s="8">
        <v>0.0511676480641225</v>
      </c>
      <c r="D5" s="8">
        <v>0.0311019233458709</v>
      </c>
      <c r="E5" s="8">
        <v>0.0683728334030904</v>
      </c>
      <c r="F5" s="8">
        <v>0.06273446331618</v>
      </c>
      <c r="G5" s="8">
        <v>0.11735861969965</v>
      </c>
      <c r="H5" s="8">
        <v>0.0742698992742802</v>
      </c>
      <c r="I5" s="8">
        <v>0.00882878553537315</v>
      </c>
      <c r="J5" s="8">
        <v>0.0732823295559429</v>
      </c>
      <c r="K5" s="8">
        <v>0.0370180619262138</v>
      </c>
      <c r="L5" s="8">
        <v>0.181047432283445</v>
      </c>
      <c r="M5" s="8">
        <v>0.0355057516615263</v>
      </c>
      <c r="N5" s="8">
        <v>0.0503590977271775</v>
      </c>
      <c r="O5" s="8">
        <v>0.0453118338086122</v>
      </c>
      <c r="P5" s="8">
        <v>0.0390017510582583</v>
      </c>
      <c r="Q5" s="8">
        <v>0.218843696791124</v>
      </c>
      <c r="R5" s="8">
        <v>0.126233806022355</v>
      </c>
      <c r="S5" s="8">
        <v>0.104477826297845</v>
      </c>
      <c r="T5" s="8">
        <v>0.0587341705581845</v>
      </c>
      <c r="U5" s="8">
        <v>0.0587341705581845</v>
      </c>
      <c r="V5" s="8">
        <v>0.023271065522718</v>
      </c>
      <c r="W5" s="8">
        <v>0.119927381807405</v>
      </c>
      <c r="X5" s="8">
        <v>0.093662124463193</v>
      </c>
      <c r="Y5" s="8">
        <v>0.0684620734105296</v>
      </c>
      <c r="Z5" s="8">
        <v>0.0315006715412391</v>
      </c>
      <c r="AA5" s="8">
        <v>0.0602849746915933</v>
      </c>
      <c r="AB5" s="8">
        <v>0.0462871616004584</v>
      </c>
      <c r="AC5" s="8">
        <v>0.287799586155139</v>
      </c>
      <c r="AD5" s="8">
        <v>0.141084508208922</v>
      </c>
      <c r="AE5" s="8">
        <v>0.0590129505647211</v>
      </c>
      <c r="AF5" s="8">
        <v>0.0648302596912906</v>
      </c>
      <c r="AG5" s="8">
        <v>0.145066768073193</v>
      </c>
      <c r="AH5" s="8">
        <v>0.0763769139936144</v>
      </c>
      <c r="AI5" s="8">
        <v>0.0695500254851347</v>
      </c>
      <c r="AJ5" s="8">
        <v>0.0763769139936144</v>
      </c>
      <c r="AK5" s="8">
        <v>0.0630030230762804</v>
      </c>
      <c r="AL5" s="8">
        <v>0.196116549468138</v>
      </c>
      <c r="AM5" s="8">
        <v>0.0392713332460952</v>
      </c>
      <c r="AN5" s="8">
        <v>0.0763769139936144</v>
      </c>
      <c r="AO5" s="8">
        <v>0.207622405449915</v>
      </c>
      <c r="AP5" s="8">
        <v>0.128902986657303</v>
      </c>
      <c r="AQ5" s="8">
        <v>0.113934877966303</v>
      </c>
      <c r="AR5" s="8">
        <v>0.113934877966303</v>
      </c>
      <c r="AS5" s="8">
        <v>0.113934877966303</v>
      </c>
      <c r="AT5" s="8">
        <v>0.113934877966303</v>
      </c>
      <c r="AU5" s="8">
        <v>0.113934877966303</v>
      </c>
      <c r="AV5" s="8">
        <v>0.113934877966303</v>
      </c>
      <c r="AW5" s="8">
        <v>0.113934877966303</v>
      </c>
      <c r="AX5" s="8">
        <v>0.108292159320802</v>
      </c>
      <c r="AY5" s="8">
        <v>0.113934877966303</v>
      </c>
      <c r="AZ5" s="8">
        <v>0.0742698992742802</v>
      </c>
      <c r="BA5" s="8">
        <v>0.0652190649733898</v>
      </c>
      <c r="BB5" s="8">
        <v>0.00221965132466503</v>
      </c>
      <c r="BC5" s="8">
        <v>0.00755286215829846</v>
      </c>
      <c r="BD5" s="8">
        <v>0.0561394881449933</v>
      </c>
      <c r="BE5" s="8">
        <v>0.107048105621174</v>
      </c>
      <c r="BF5" s="8">
        <v>0.0090862618077959</v>
      </c>
      <c r="BG5" s="8">
        <v>0.0700559771587538</v>
      </c>
      <c r="BH5" s="8">
        <v>0.0379391069983892</v>
      </c>
      <c r="BI5" s="8">
        <v>0.106685142142144</v>
      </c>
      <c r="BJ5" s="8">
        <v>0.278993908418857</v>
      </c>
      <c r="BK5" s="8">
        <v>0.10078839674288</v>
      </c>
      <c r="BL5" s="8">
        <v>0.251836573326163</v>
      </c>
      <c r="BM5" s="8">
        <v>0.128021441628677</v>
      </c>
      <c r="BN5" s="8">
        <v>0.146633849241856</v>
      </c>
      <c r="BO5" s="8">
        <v>0.111739577890723</v>
      </c>
    </row>
    <row r="6" spans="1:67" x14ac:dyDescent="0.2">
      <c r="A6" s="1">
        <v>1971</v>
      </c>
      <c r="B6" s="8">
        <v>0.0475161207054757</v>
      </c>
      <c r="C6" s="8">
        <v>0.0547047974340416</v>
      </c>
      <c r="D6" s="8">
        <v>0.0347997150209527</v>
      </c>
      <c r="E6" s="8">
        <v>0.0802926356781939</v>
      </c>
      <c r="F6" s="8">
        <v>0.0683568542234035</v>
      </c>
      <c r="G6" s="8">
        <v>0.0966516841338957</v>
      </c>
      <c r="H6" s="8">
        <v>0.0751234766494924</v>
      </c>
      <c r="I6" s="8">
        <v>0.00940695073210135</v>
      </c>
      <c r="J6" s="8">
        <v>0.0569640000350205</v>
      </c>
      <c r="K6" s="8">
        <v>0.040371870840753</v>
      </c>
      <c r="L6" s="8">
        <v>0.180389559684019</v>
      </c>
      <c r="M6" s="8">
        <v>0.0325033459769894</v>
      </c>
      <c r="N6" s="8">
        <v>0.0531110401652976</v>
      </c>
      <c r="O6" s="8">
        <v>0.0487535037381346</v>
      </c>
      <c r="P6" s="8">
        <v>0.0417553527910783</v>
      </c>
      <c r="Q6" s="8">
        <v>0.225593452893637</v>
      </c>
      <c r="R6" s="8">
        <v>0.132433166110454</v>
      </c>
      <c r="S6" s="8">
        <v>0.103704480802001</v>
      </c>
      <c r="T6" s="8">
        <v>0.061943115566729</v>
      </c>
      <c r="U6" s="8">
        <v>0.061943115566729</v>
      </c>
      <c r="V6" s="8">
        <v>0.0266948992915041</v>
      </c>
      <c r="W6" s="8">
        <v>0.12798508880006</v>
      </c>
      <c r="X6" s="8">
        <v>0.0868767907312302</v>
      </c>
      <c r="Y6" s="8">
        <v>0.0768938430990996</v>
      </c>
      <c r="Z6" s="8">
        <v>0.0353809991729167</v>
      </c>
      <c r="AA6" s="8">
        <v>0.0693488397357104</v>
      </c>
      <c r="AB6" s="8">
        <v>0.0536271632969154</v>
      </c>
      <c r="AC6" s="8">
        <v>0.331536986620339</v>
      </c>
      <c r="AD6" s="8">
        <v>0.164646458549045</v>
      </c>
      <c r="AE6" s="8">
        <v>0.069881949837639</v>
      </c>
      <c r="AF6" s="8">
        <v>0.0757391103726501</v>
      </c>
      <c r="AG6" s="8">
        <v>0.15048879186048</v>
      </c>
      <c r="AH6" s="8">
        <v>0.0787063972610745</v>
      </c>
      <c r="AI6" s="8">
        <v>0.0718856875056417</v>
      </c>
      <c r="AJ6" s="8">
        <v>0.0787063972610745</v>
      </c>
      <c r="AK6" s="8">
        <v>0.0656370726421764</v>
      </c>
      <c r="AL6" s="8">
        <v>0.199561230900506</v>
      </c>
      <c r="AM6" s="8">
        <v>0.0405772490937968</v>
      </c>
      <c r="AN6" s="8">
        <v>0.0787063972610745</v>
      </c>
      <c r="AO6" s="8">
        <v>0.172569590322313</v>
      </c>
      <c r="AP6" s="8">
        <v>0.106642446015334</v>
      </c>
      <c r="AQ6" s="8">
        <v>0.0938163653432073</v>
      </c>
      <c r="AR6" s="8">
        <v>0.0938163653432073</v>
      </c>
      <c r="AS6" s="8">
        <v>0.0938163653432073</v>
      </c>
      <c r="AT6" s="8">
        <v>0.0938163653432073</v>
      </c>
      <c r="AU6" s="8">
        <v>0.0938163653432072</v>
      </c>
      <c r="AV6" s="8">
        <v>0.0938163653432072</v>
      </c>
      <c r="AW6" s="8">
        <v>0.0938163653432072</v>
      </c>
      <c r="AX6" s="8">
        <v>0.0890444493869709</v>
      </c>
      <c r="AY6" s="8">
        <v>0.0938163653432073</v>
      </c>
      <c r="AZ6" s="8">
        <v>0.0751234766494924</v>
      </c>
      <c r="BA6" s="8">
        <v>0.0659686219115</v>
      </c>
      <c r="BB6" s="8">
        <v>0.00217521923807848</v>
      </c>
      <c r="BC6" s="8">
        <v>0.00759306539679853</v>
      </c>
      <c r="BD6" s="8">
        <v>0.0571296144311513</v>
      </c>
      <c r="BE6" s="8">
        <v>0.113903485906889</v>
      </c>
      <c r="BF6" s="8">
        <v>0.00953584131210556</v>
      </c>
      <c r="BG6" s="8">
        <v>0.0575576325771325</v>
      </c>
      <c r="BH6" s="8">
        <v>0.0308371137762685</v>
      </c>
      <c r="BI6" s="8">
        <v>0.0877322431447045</v>
      </c>
      <c r="BJ6" s="8">
        <v>0.231995301397879</v>
      </c>
      <c r="BK6" s="8">
        <v>0.0841079351189421</v>
      </c>
      <c r="BL6" s="8">
        <v>0.204415837806099</v>
      </c>
      <c r="BM6" s="8">
        <v>0.10452758350662</v>
      </c>
      <c r="BN6" s="8">
        <v>0.120079245985104</v>
      </c>
      <c r="BO6" s="8">
        <v>0.0908341255388312</v>
      </c>
    </row>
    <row r="7" spans="1:67" x14ac:dyDescent="0.2">
      <c r="A7" s="1">
        <v>1972</v>
      </c>
      <c r="B7" s="8">
        <v>0.0495926395563861</v>
      </c>
      <c r="C7" s="8">
        <v>0.0589679887235618</v>
      </c>
      <c r="D7" s="8">
        <v>0.0391563907862462</v>
      </c>
      <c r="E7" s="8">
        <v>0.0871496438926159</v>
      </c>
      <c r="F7" s="8">
        <v>0.0613434246704135</v>
      </c>
      <c r="G7" s="8">
        <v>0.110548806859863</v>
      </c>
      <c r="H7" s="8">
        <v>0.0730556783721941</v>
      </c>
      <c r="I7" s="8">
        <v>0.00803317692406914</v>
      </c>
      <c r="J7" s="8">
        <v>0.0656441630188505</v>
      </c>
      <c r="K7" s="8">
        <v>0.041726201463087</v>
      </c>
      <c r="L7" s="8">
        <v>0.169042299814629</v>
      </c>
      <c r="M7" s="8">
        <v>0.0351508920895007</v>
      </c>
      <c r="N7" s="8">
        <v>0.0567387713556604</v>
      </c>
      <c r="O7" s="8">
        <v>0.0590918392558983</v>
      </c>
      <c r="P7" s="8">
        <v>0.0462024586684012</v>
      </c>
      <c r="Q7" s="8">
        <v>0.223790407727862</v>
      </c>
      <c r="R7" s="8">
        <v>0.139465740383857</v>
      </c>
      <c r="S7" s="8">
        <v>0.111378934891962</v>
      </c>
      <c r="T7" s="8">
        <v>0.0653570188765648</v>
      </c>
      <c r="U7" s="8">
        <v>0.0653570188765648</v>
      </c>
      <c r="V7" s="8">
        <v>0.0309321137422158</v>
      </c>
      <c r="W7" s="8">
        <v>0.139311423495657</v>
      </c>
      <c r="X7" s="8">
        <v>0.0775476825908961</v>
      </c>
      <c r="Y7" s="8">
        <v>0.0867730543540495</v>
      </c>
      <c r="Z7" s="8">
        <v>0.0399270753643333</v>
      </c>
      <c r="AA7" s="8">
        <v>0.0767504766785377</v>
      </c>
      <c r="AB7" s="8">
        <v>0.0595157657343701</v>
      </c>
      <c r="AC7" s="8">
        <v>0.36712267578656</v>
      </c>
      <c r="AD7" s="8">
        <v>0.183247696651114</v>
      </c>
      <c r="AE7" s="8">
        <v>0.0782322732676686</v>
      </c>
      <c r="AF7" s="8">
        <v>0.0843319390040484</v>
      </c>
      <c r="AG7" s="8">
        <v>0.133336723932826</v>
      </c>
      <c r="AH7" s="8">
        <v>0.0699060109581743</v>
      </c>
      <c r="AI7" s="8">
        <v>0.0637781482950596</v>
      </c>
      <c r="AJ7" s="8">
        <v>0.0699060109581743</v>
      </c>
      <c r="AK7" s="8">
        <v>0.0580648992331088</v>
      </c>
      <c r="AL7" s="8">
        <v>0.178065420875955</v>
      </c>
      <c r="AM7" s="8">
        <v>0.0360049919800316</v>
      </c>
      <c r="AN7" s="8">
        <v>0.0699060109581743</v>
      </c>
      <c r="AO7" s="8">
        <v>0.197195611487718</v>
      </c>
      <c r="AP7" s="8">
        <v>0.121948787768736</v>
      </c>
      <c r="AQ7" s="8">
        <v>0.107360026982914</v>
      </c>
      <c r="AR7" s="8">
        <v>0.107360026982914</v>
      </c>
      <c r="AS7" s="8">
        <v>0.107360026982914</v>
      </c>
      <c r="AT7" s="8">
        <v>0.107360026982914</v>
      </c>
      <c r="AU7" s="8">
        <v>0.107360026982914</v>
      </c>
      <c r="AV7" s="8">
        <v>0.107360026982914</v>
      </c>
      <c r="AW7" s="8">
        <v>0.107360026982914</v>
      </c>
      <c r="AX7" s="8">
        <v>0.10192139791632</v>
      </c>
      <c r="AY7" s="8">
        <v>0.107360026982914</v>
      </c>
      <c r="AZ7" s="8">
        <v>0.0730556783721941</v>
      </c>
      <c r="BA7" s="8">
        <v>0.0641528140065917</v>
      </c>
      <c r="BB7" s="8">
        <v>0.00186339565521012</v>
      </c>
      <c r="BC7" s="8">
        <v>0.00717454005790972</v>
      </c>
      <c r="BD7" s="8">
        <v>0.0521457009113523</v>
      </c>
      <c r="BE7" s="8">
        <v>0.0750265352365294</v>
      </c>
      <c r="BF7" s="8">
        <v>0.00841292779568005</v>
      </c>
      <c r="BG7" s="8">
        <v>0.065889431445695</v>
      </c>
      <c r="BH7" s="8">
        <v>0.0353592981202839</v>
      </c>
      <c r="BI7" s="8">
        <v>0.100417808169462</v>
      </c>
      <c r="BJ7" s="8">
        <v>0.26508300447013</v>
      </c>
      <c r="BK7" s="8">
        <v>0.0960503794236662</v>
      </c>
      <c r="BL7" s="8">
        <v>0.234441610880199</v>
      </c>
      <c r="BM7" s="8">
        <v>0.119773431038755</v>
      </c>
      <c r="BN7" s="8">
        <v>0.13753083687588</v>
      </c>
      <c r="BO7" s="8">
        <v>0.104152688910086</v>
      </c>
    </row>
    <row r="8" spans="1:67" x14ac:dyDescent="0.2">
      <c r="A8" s="1">
        <v>1973</v>
      </c>
      <c r="B8" s="8">
        <v>0.0503340705313354</v>
      </c>
      <c r="C8" s="8">
        <v>0.0614742766668685</v>
      </c>
      <c r="D8" s="8">
        <v>0.0419231613203553</v>
      </c>
      <c r="E8" s="8">
        <v>0.0739812847471974</v>
      </c>
      <c r="F8" s="8">
        <v>0.0719778409843371</v>
      </c>
      <c r="G8" s="8">
        <v>0.115253261644278</v>
      </c>
      <c r="H8" s="8">
        <v>0.0722276511540238</v>
      </c>
      <c r="I8" s="8">
        <v>0.00895535453626872</v>
      </c>
      <c r="J8" s="8">
        <v>0.0716102995492955</v>
      </c>
      <c r="K8" s="8">
        <v>0.0408687479382015</v>
      </c>
      <c r="L8" s="8">
        <v>0.197327211270762</v>
      </c>
      <c r="M8" s="8">
        <v>0.0375176016079611</v>
      </c>
      <c r="N8" s="8">
        <v>0.0595791311538111</v>
      </c>
      <c r="O8" s="8">
        <v>0.069905862705582</v>
      </c>
      <c r="P8" s="8">
        <v>0.0484112736445086</v>
      </c>
      <c r="Q8" s="8">
        <v>0.220716766300188</v>
      </c>
      <c r="R8" s="8">
        <v>0.146283906567657</v>
      </c>
      <c r="S8" s="8">
        <v>0.112688613550678</v>
      </c>
      <c r="T8" s="8">
        <v>0.0684023711411118</v>
      </c>
      <c r="U8" s="8">
        <v>0.0684023711411118</v>
      </c>
      <c r="V8" s="8">
        <v>0.0319692186733863</v>
      </c>
      <c r="W8" s="8">
        <v>0.142043168936103</v>
      </c>
      <c r="X8" s="8">
        <v>0.100792156074383</v>
      </c>
      <c r="Y8" s="8">
        <v>0.0919943009246486</v>
      </c>
      <c r="Z8" s="8">
        <v>0.0423292705629507</v>
      </c>
      <c r="AA8" s="8">
        <v>0.0666168824664991</v>
      </c>
      <c r="AB8" s="8">
        <v>0.0512889907443679</v>
      </c>
      <c r="AC8" s="8">
        <v>0.318200413290008</v>
      </c>
      <c r="AD8" s="8">
        <v>0.156764220216672</v>
      </c>
      <c r="AE8" s="8">
        <v>0.0659363055880806</v>
      </c>
      <c r="AF8" s="8">
        <v>0.072065000430816</v>
      </c>
      <c r="AG8" s="8">
        <v>0.148873489873042</v>
      </c>
      <c r="AH8" s="8">
        <v>0.0785826916513199</v>
      </c>
      <c r="AI8" s="8">
        <v>0.0714759401616115</v>
      </c>
      <c r="AJ8" s="8">
        <v>0.0785826916513199</v>
      </c>
      <c r="AK8" s="8">
        <v>0.0645507339061589</v>
      </c>
      <c r="AL8" s="8">
        <v>0.202780468853775</v>
      </c>
      <c r="AM8" s="8">
        <v>0.0403637610389986</v>
      </c>
      <c r="AN8" s="8">
        <v>0.0785826916513199</v>
      </c>
      <c r="AO8" s="8">
        <v>0.20504737591034</v>
      </c>
      <c r="AP8" s="8">
        <v>0.12698401194964</v>
      </c>
      <c r="AQ8" s="8">
        <v>0.111952655380632</v>
      </c>
      <c r="AR8" s="8">
        <v>0.111952655380632</v>
      </c>
      <c r="AS8" s="8">
        <v>0.111952655380632</v>
      </c>
      <c r="AT8" s="8">
        <v>0.111952655380632</v>
      </c>
      <c r="AU8" s="8">
        <v>0.111952655380632</v>
      </c>
      <c r="AV8" s="8">
        <v>0.111952655380632</v>
      </c>
      <c r="AW8" s="8">
        <v>0.111952655380632</v>
      </c>
      <c r="AX8" s="8">
        <v>0.106326754123154</v>
      </c>
      <c r="AY8" s="8">
        <v>0.111952655380632</v>
      </c>
      <c r="AZ8" s="8">
        <v>0.0722276511540238</v>
      </c>
      <c r="BA8" s="8">
        <v>0.0634256935786758</v>
      </c>
      <c r="BB8" s="8">
        <v>0.00292097825218068</v>
      </c>
      <c r="BC8" s="8">
        <v>0.00775620680235232</v>
      </c>
      <c r="BD8" s="8">
        <v>0.0472988329533519</v>
      </c>
      <c r="BE8" s="8">
        <v>0.0729024681617203</v>
      </c>
      <c r="BF8" s="8">
        <v>0.0092835427532186</v>
      </c>
      <c r="BG8" s="8">
        <v>0.068754250755999</v>
      </c>
      <c r="BH8" s="8">
        <v>0.0370167697705223</v>
      </c>
      <c r="BI8" s="8">
        <v>0.104754854426222</v>
      </c>
      <c r="BJ8" s="8">
        <v>0.275600327994937</v>
      </c>
      <c r="BK8" s="8">
        <v>0.0997533859003506</v>
      </c>
      <c r="BL8" s="8">
        <v>0.245531746750006</v>
      </c>
      <c r="BM8" s="8">
        <v>0.125217066447911</v>
      </c>
      <c r="BN8" s="8">
        <v>0.143652995003499</v>
      </c>
      <c r="BO8" s="8">
        <v>0.109030667150796</v>
      </c>
    </row>
    <row r="9" spans="1:67" x14ac:dyDescent="0.2">
      <c r="A9" s="1">
        <v>1974</v>
      </c>
      <c r="B9" s="8">
        <v>0.0551725157389473</v>
      </c>
      <c r="C9" s="8">
        <v>0.0673142017547188</v>
      </c>
      <c r="D9" s="8">
        <v>0.0440885027461661</v>
      </c>
      <c r="E9" s="8">
        <v>0.077398608288631</v>
      </c>
      <c r="F9" s="8">
        <v>0.105100245906543</v>
      </c>
      <c r="G9" s="8">
        <v>0.106099117802339</v>
      </c>
      <c r="H9" s="8">
        <v>0.0761406034479534</v>
      </c>
      <c r="I9" s="8">
        <v>0.0112030737347798</v>
      </c>
      <c r="J9" s="8">
        <v>0.0684419850284745</v>
      </c>
      <c r="K9" s="8">
        <v>0.0473551230943547</v>
      </c>
      <c r="L9" s="8">
        <v>0.184489023345845</v>
      </c>
      <c r="M9" s="8">
        <v>0.0356136666413442</v>
      </c>
      <c r="N9" s="8">
        <v>0.0715565926030555</v>
      </c>
      <c r="O9" s="8">
        <v>0.0810384182217469</v>
      </c>
      <c r="P9" s="8">
        <v>0.0502078972061657</v>
      </c>
      <c r="Q9" s="8">
        <v>0.208561145729122</v>
      </c>
      <c r="R9" s="8">
        <v>0.159769216024357</v>
      </c>
      <c r="S9" s="8">
        <v>0.120891522913495</v>
      </c>
      <c r="T9" s="8">
        <v>0.0744587175247961</v>
      </c>
      <c r="U9" s="8">
        <v>0.0744587175247961</v>
      </c>
      <c r="V9" s="8">
        <v>0.0327329108430035</v>
      </c>
      <c r="W9" s="8">
        <v>0.14370560666379</v>
      </c>
      <c r="X9" s="8">
        <v>0.113767869119578</v>
      </c>
      <c r="Y9" s="8">
        <v>0.096627369006969</v>
      </c>
      <c r="Z9" s="8">
        <v>0.044460085391836</v>
      </c>
      <c r="AA9" s="8">
        <v>0.0749361838571119</v>
      </c>
      <c r="AB9" s="8">
        <v>0.0565295765638501</v>
      </c>
      <c r="AC9" s="8">
        <v>0.356485379862544</v>
      </c>
      <c r="AD9" s="8">
        <v>0.169310067991699</v>
      </c>
      <c r="AE9" s="8">
        <v>0.0684489699924767</v>
      </c>
      <c r="AF9" s="8">
        <v>0.0776001539054392</v>
      </c>
      <c r="AG9" s="8">
        <v>0.185333697737802</v>
      </c>
      <c r="AH9" s="8">
        <v>0.0976285732490849</v>
      </c>
      <c r="AI9" s="8">
        <v>0.0888810864474134</v>
      </c>
      <c r="AJ9" s="8">
        <v>0.0976285732490849</v>
      </c>
      <c r="AK9" s="8">
        <v>0.0804641255420277</v>
      </c>
      <c r="AL9" s="8">
        <v>0.250938561464896</v>
      </c>
      <c r="AM9" s="8">
        <v>0.0501878554896084</v>
      </c>
      <c r="AN9" s="8">
        <v>0.0976285732490849</v>
      </c>
      <c r="AO9" s="8">
        <v>0.192187403018762</v>
      </c>
      <c r="AP9" s="8">
        <v>0.118186551259957</v>
      </c>
      <c r="AQ9" s="8">
        <v>0.103464402697341</v>
      </c>
      <c r="AR9" s="8">
        <v>0.103464402697341</v>
      </c>
      <c r="AS9" s="8">
        <v>0.103464402697341</v>
      </c>
      <c r="AT9" s="8">
        <v>0.103464402697341</v>
      </c>
      <c r="AU9" s="8">
        <v>0.103464402697341</v>
      </c>
      <c r="AV9" s="8">
        <v>0.103464402697341</v>
      </c>
      <c r="AW9" s="8">
        <v>0.103464402697341</v>
      </c>
      <c r="AX9" s="8">
        <v>0.0980589011501795</v>
      </c>
      <c r="AY9" s="8">
        <v>0.103464402697341</v>
      </c>
      <c r="AZ9" s="8">
        <v>0.0761406034479534</v>
      </c>
      <c r="BA9" s="8">
        <v>0.0668617974698783</v>
      </c>
      <c r="BB9" s="8">
        <v>0.0070993401295254</v>
      </c>
      <c r="BC9" s="8">
        <v>0.00924367262189014</v>
      </c>
      <c r="BD9" s="8">
        <v>0.0477412478866755</v>
      </c>
      <c r="BE9" s="8">
        <v>0.0744615933222629</v>
      </c>
      <c r="BF9" s="8">
        <v>0.0115978443633285</v>
      </c>
      <c r="BG9" s="8">
        <v>0.0633315666010828</v>
      </c>
      <c r="BH9" s="8">
        <v>0.0335608705156151</v>
      </c>
      <c r="BI9" s="8">
        <v>0.0966242839113627</v>
      </c>
      <c r="BJ9" s="8">
        <v>0.258490695781713</v>
      </c>
      <c r="BK9" s="8">
        <v>0.0940666977169896</v>
      </c>
      <c r="BL9" s="8">
        <v>0.222166973129074</v>
      </c>
      <c r="BM9" s="8">
        <v>0.114281471532521</v>
      </c>
      <c r="BN9" s="8">
        <v>0.131681222306128</v>
      </c>
      <c r="BO9" s="8">
        <v>0.0988699590380661</v>
      </c>
    </row>
    <row r="10" spans="1:67" x14ac:dyDescent="0.2">
      <c r="A10" s="1">
        <v>1975</v>
      </c>
      <c r="B10" s="8">
        <v>0.0574760569248635</v>
      </c>
      <c r="C10" s="8">
        <v>0.0683483993320721</v>
      </c>
      <c r="D10" s="8">
        <v>0.0460054347007659</v>
      </c>
      <c r="E10" s="8">
        <v>0.0707253399640834</v>
      </c>
      <c r="F10" s="8">
        <v>0.100328833952405</v>
      </c>
      <c r="G10" s="8">
        <v>0.124321561916772</v>
      </c>
      <c r="H10" s="8">
        <v>0.0777252360423806</v>
      </c>
      <c r="I10" s="8">
        <v>0.0111066634803787</v>
      </c>
      <c r="J10" s="8">
        <v>0.0812447521264861</v>
      </c>
      <c r="K10" s="8">
        <v>0.0540144579830708</v>
      </c>
      <c r="L10" s="8">
        <v>0.199650081294505</v>
      </c>
      <c r="M10" s="8">
        <v>0.0383558256726125</v>
      </c>
      <c r="N10" s="8">
        <v>0.0623768809224796</v>
      </c>
      <c r="O10" s="8">
        <v>0.0735995996854396</v>
      </c>
      <c r="P10" s="8">
        <v>0.0436316429395364</v>
      </c>
      <c r="Q10" s="8">
        <v>0.232433736831058</v>
      </c>
      <c r="R10" s="8">
        <v>0.160424395822896</v>
      </c>
      <c r="S10" s="8">
        <v>0.117666719350949</v>
      </c>
      <c r="T10" s="8">
        <v>0.0752008749729828</v>
      </c>
      <c r="U10" s="8">
        <v>0.0752008749729828</v>
      </c>
      <c r="V10" s="8">
        <v>0.0335488164544396</v>
      </c>
      <c r="W10" s="8">
        <v>0.162179764922006</v>
      </c>
      <c r="X10" s="8">
        <v>0.112787866836701</v>
      </c>
      <c r="Y10" s="8">
        <v>0.101310452306395</v>
      </c>
      <c r="Z10" s="8">
        <v>0.0466162245752455</v>
      </c>
      <c r="AA10" s="8">
        <v>0.0700607505922355</v>
      </c>
      <c r="AB10" s="8">
        <v>0.0538895056619586</v>
      </c>
      <c r="AC10" s="8">
        <v>0.334587717699109</v>
      </c>
      <c r="AD10" s="8">
        <v>0.164554744743371</v>
      </c>
      <c r="AE10" s="8">
        <v>0.0690799587454959</v>
      </c>
      <c r="AF10" s="8">
        <v>0.0756355298307404</v>
      </c>
      <c r="AG10" s="8">
        <v>0.184595417697648</v>
      </c>
      <c r="AH10" s="8">
        <v>0.0968738915821532</v>
      </c>
      <c r="AI10" s="8">
        <v>0.0883435914518982</v>
      </c>
      <c r="AJ10" s="8">
        <v>0.0968738915821532</v>
      </c>
      <c r="AK10" s="8">
        <v>0.0803368295159247</v>
      </c>
      <c r="AL10" s="8">
        <v>0.247212643170793</v>
      </c>
      <c r="AM10" s="8">
        <v>0.0498753559164141</v>
      </c>
      <c r="AN10" s="8">
        <v>0.0968738915821532</v>
      </c>
      <c r="AO10" s="8">
        <v>0.226500751172298</v>
      </c>
      <c r="AP10" s="8">
        <v>0.138983756974183</v>
      </c>
      <c r="AQ10" s="8">
        <v>0.121406960807945</v>
      </c>
      <c r="AR10" s="8">
        <v>0.121406960807945</v>
      </c>
      <c r="AS10" s="8">
        <v>0.121406960807945</v>
      </c>
      <c r="AT10" s="8">
        <v>0.121406960807945</v>
      </c>
      <c r="AU10" s="8">
        <v>0.121406960807945</v>
      </c>
      <c r="AV10" s="8">
        <v>0.121406960807945</v>
      </c>
      <c r="AW10" s="8">
        <v>0.121406960807945</v>
      </c>
      <c r="AX10" s="8">
        <v>0.114990079132945</v>
      </c>
      <c r="AY10" s="8">
        <v>0.121406960807945</v>
      </c>
      <c r="AZ10" s="8">
        <v>0.0777252360423806</v>
      </c>
      <c r="BA10" s="8">
        <v>0.0682533202421556</v>
      </c>
      <c r="BB10" s="8">
        <v>0.00820689946412132</v>
      </c>
      <c r="BC10" s="8">
        <v>0.00909076939285228</v>
      </c>
      <c r="BD10" s="8">
        <v>0.0481433023671554</v>
      </c>
      <c r="BE10" s="8">
        <v>0.063912351673949</v>
      </c>
      <c r="BF10" s="8">
        <v>0.0116274121796451</v>
      </c>
      <c r="BG10" s="8">
        <v>0.0742392444762883</v>
      </c>
      <c r="BH10" s="8">
        <v>0.0391530696456509</v>
      </c>
      <c r="BI10" s="8">
        <v>0.113313154932323</v>
      </c>
      <c r="BJ10" s="8">
        <v>0.304706458324657</v>
      </c>
      <c r="BK10" s="8">
        <v>0.111072793210209</v>
      </c>
      <c r="BL10" s="8">
        <v>0.25903257613104</v>
      </c>
      <c r="BM10" s="8">
        <v>0.133589620663624</v>
      </c>
      <c r="BN10" s="8">
        <v>0.154132619169317</v>
      </c>
      <c r="BO10" s="8">
        <v>0.115350950203978</v>
      </c>
    </row>
    <row r="11" spans="1:67" x14ac:dyDescent="0.2">
      <c r="A11" s="1">
        <v>1976</v>
      </c>
      <c r="B11" s="8">
        <v>0.0595138260511935</v>
      </c>
      <c r="C11" s="8">
        <v>0.0753643069800892</v>
      </c>
      <c r="D11" s="8">
        <v>0.0518458155491607</v>
      </c>
      <c r="E11" s="8">
        <v>0.0530894579397681</v>
      </c>
      <c r="F11" s="8">
        <v>0.108662136375421</v>
      </c>
      <c r="G11" s="8">
        <v>0.107274552679225</v>
      </c>
      <c r="H11" s="8">
        <v>0.0752680778129294</v>
      </c>
      <c r="I11" s="8">
        <v>0.0116449476464572</v>
      </c>
      <c r="J11" s="8">
        <v>0.0757684417048921</v>
      </c>
      <c r="K11" s="8">
        <v>0.0572535336900786</v>
      </c>
      <c r="L11" s="8">
        <v>0.227616846242314</v>
      </c>
      <c r="M11" s="8">
        <v>0.0392869568110549</v>
      </c>
      <c r="N11" s="8">
        <v>0.0754533183592465</v>
      </c>
      <c r="O11" s="8">
        <v>0.0865912891751306</v>
      </c>
      <c r="P11" s="8">
        <v>0.0501441410417892</v>
      </c>
      <c r="Q11" s="8">
        <v>0.225322361803382</v>
      </c>
      <c r="R11" s="8">
        <v>0.17786633002047</v>
      </c>
      <c r="S11" s="8">
        <v>0.134335065020362</v>
      </c>
      <c r="T11" s="8">
        <v>0.0834043890308062</v>
      </c>
      <c r="U11" s="8">
        <v>0.0834043890308062</v>
      </c>
      <c r="V11" s="8">
        <v>0.0394100911861991</v>
      </c>
      <c r="W11" s="8">
        <v>0.160954725149838</v>
      </c>
      <c r="X11" s="8">
        <v>0.128606711379354</v>
      </c>
      <c r="Y11" s="8">
        <v>0.113691825483012</v>
      </c>
      <c r="Z11" s="8">
        <v>0.0523142640011931</v>
      </c>
      <c r="AA11" s="8">
        <v>0.052505354770884</v>
      </c>
      <c r="AB11" s="8">
        <v>0.0401465909360518</v>
      </c>
      <c r="AC11" s="8">
        <v>0.250452829881433</v>
      </c>
      <c r="AD11" s="8">
        <v>0.121856844991824</v>
      </c>
      <c r="AE11" s="8">
        <v>0.0505496379625528</v>
      </c>
      <c r="AF11" s="8">
        <v>0.0559601935516261</v>
      </c>
      <c r="AG11" s="8">
        <v>0.191908417012196</v>
      </c>
      <c r="AH11" s="8">
        <v>0.100945123988568</v>
      </c>
      <c r="AI11" s="8">
        <v>0.0919605897752668</v>
      </c>
      <c r="AJ11" s="8">
        <v>0.100945123988568</v>
      </c>
      <c r="AK11" s="8">
        <v>0.0833958653262559</v>
      </c>
      <c r="AL11" s="8">
        <v>0.258741411853665</v>
      </c>
      <c r="AM11" s="8">
        <v>0.0519231245340712</v>
      </c>
      <c r="AN11" s="8">
        <v>0.100945123988568</v>
      </c>
      <c r="AO11" s="8">
        <v>0.191242050037957</v>
      </c>
      <c r="AP11" s="8">
        <v>0.118904486963078</v>
      </c>
      <c r="AQ11" s="8">
        <v>0.10525163158149</v>
      </c>
      <c r="AR11" s="8">
        <v>0.10525163158149</v>
      </c>
      <c r="AS11" s="8">
        <v>0.10525163158149</v>
      </c>
      <c r="AT11" s="8">
        <v>0.10525163158149</v>
      </c>
      <c r="AU11" s="8">
        <v>0.10525163158149</v>
      </c>
      <c r="AV11" s="8">
        <v>0.10525163158149</v>
      </c>
      <c r="AW11" s="8">
        <v>0.10525163158149</v>
      </c>
      <c r="AX11" s="8">
        <v>0.100083048650851</v>
      </c>
      <c r="AY11" s="8">
        <v>0.10525163158149</v>
      </c>
      <c r="AZ11" s="8">
        <v>0.0752680778129294</v>
      </c>
      <c r="BA11" s="8">
        <v>0.0660956013845514</v>
      </c>
      <c r="BB11" s="8">
        <v>0.00708920180588809</v>
      </c>
      <c r="BC11" s="8">
        <v>0.00889689124673527</v>
      </c>
      <c r="BD11" s="8">
        <v>0.0480205789142399</v>
      </c>
      <c r="BE11" s="8">
        <v>0.0709742030025748</v>
      </c>
      <c r="BF11" s="8">
        <v>0.0120395001111946</v>
      </c>
      <c r="BG11" s="8">
        <v>0.0647618069033864</v>
      </c>
      <c r="BH11" s="8">
        <v>0.0351912434709875</v>
      </c>
      <c r="BI11" s="8">
        <v>0.0985946226261742</v>
      </c>
      <c r="BJ11" s="8">
        <v>0.256947219272352</v>
      </c>
      <c r="BK11" s="8">
        <v>0.0927225440220159</v>
      </c>
      <c r="BL11" s="8">
        <v>0.233697585120027</v>
      </c>
      <c r="BM11" s="8">
        <v>0.11857927706184</v>
      </c>
      <c r="BN11" s="8">
        <v>0.13569225797892</v>
      </c>
      <c r="BO11" s="8">
        <v>0.103642274487708</v>
      </c>
    </row>
    <row r="12" spans="1:67" x14ac:dyDescent="0.2">
      <c r="A12" s="1">
        <v>1977</v>
      </c>
      <c r="B12" s="8">
        <v>0.0599980487046932</v>
      </c>
      <c r="C12" s="8">
        <v>0.0785405655389412</v>
      </c>
      <c r="D12" s="8">
        <v>0.0522418129426372</v>
      </c>
      <c r="E12" s="8">
        <v>0.0431563116364329</v>
      </c>
      <c r="F12" s="8">
        <v>0.107774544167503</v>
      </c>
      <c r="G12" s="8">
        <v>0.112406905399173</v>
      </c>
      <c r="H12" s="8">
        <v>0.0748828673852255</v>
      </c>
      <c r="I12" s="8">
        <v>0.0120233230288946</v>
      </c>
      <c r="J12" s="8">
        <v>0.077724675819532</v>
      </c>
      <c r="K12" s="8">
        <v>0.0595487408735073</v>
      </c>
      <c r="L12" s="8">
        <v>0.221136453978899</v>
      </c>
      <c r="M12" s="8">
        <v>0.0362562738792175</v>
      </c>
      <c r="N12" s="8">
        <v>0.0773746656032221</v>
      </c>
      <c r="O12" s="8">
        <v>0.0906458386742009</v>
      </c>
      <c r="P12" s="8">
        <v>0.0498282900266148</v>
      </c>
      <c r="Q12" s="8">
        <v>0.246801461246472</v>
      </c>
      <c r="R12" s="8">
        <v>0.184393272459308</v>
      </c>
      <c r="S12" s="8">
        <v>0.150155482870471</v>
      </c>
      <c r="T12" s="8">
        <v>0.08668529811174</v>
      </c>
      <c r="U12" s="8">
        <v>0.08668529811174</v>
      </c>
      <c r="V12" s="8">
        <v>0.0406227497729906</v>
      </c>
      <c r="W12" s="8">
        <v>0.168210563099238</v>
      </c>
      <c r="X12" s="8">
        <v>0.128915896227227</v>
      </c>
      <c r="Y12" s="8">
        <v>0.114300520336724</v>
      </c>
      <c r="Z12" s="8">
        <v>0.0525941212590571</v>
      </c>
      <c r="AA12" s="8">
        <v>0.0420772147461913</v>
      </c>
      <c r="AB12" s="8">
        <v>0.0319632420331862</v>
      </c>
      <c r="AC12" s="8">
        <v>0.20044842929845</v>
      </c>
      <c r="AD12" s="8">
        <v>0.0963881756637471</v>
      </c>
      <c r="AE12" s="8">
        <v>0.0394800794712802</v>
      </c>
      <c r="AF12" s="8">
        <v>0.0442218349661918</v>
      </c>
      <c r="AG12" s="8">
        <v>0.189706606915324</v>
      </c>
      <c r="AH12" s="8">
        <v>0.0996821887566638</v>
      </c>
      <c r="AI12" s="8">
        <v>0.0908529590459991</v>
      </c>
      <c r="AJ12" s="8">
        <v>0.0996821887566638</v>
      </c>
      <c r="AK12" s="8">
        <v>0.0824944094988356</v>
      </c>
      <c r="AL12" s="8">
        <v>0.254992221049173</v>
      </c>
      <c r="AM12" s="8">
        <v>0.0512951513114455</v>
      </c>
      <c r="AN12" s="8">
        <v>0.0996821887566638</v>
      </c>
      <c r="AO12" s="8">
        <v>0.20139271312944</v>
      </c>
      <c r="AP12" s="8">
        <v>0.124659855991213</v>
      </c>
      <c r="AQ12" s="8">
        <v>0.109849445685967</v>
      </c>
      <c r="AR12" s="8">
        <v>0.109849445685967</v>
      </c>
      <c r="AS12" s="8">
        <v>0.109849445685967</v>
      </c>
      <c r="AT12" s="8">
        <v>0.109849445685967</v>
      </c>
      <c r="AU12" s="8">
        <v>0.109849445685967</v>
      </c>
      <c r="AV12" s="8">
        <v>0.109849445685967</v>
      </c>
      <c r="AW12" s="8">
        <v>0.109849445685967</v>
      </c>
      <c r="AX12" s="8">
        <v>0.104313853264023</v>
      </c>
      <c r="AY12" s="8">
        <v>0.109849445685967</v>
      </c>
      <c r="AZ12" s="8">
        <v>0.0748828673852255</v>
      </c>
      <c r="BA12" s="8">
        <v>0.0657573342782494</v>
      </c>
      <c r="BB12" s="8">
        <v>0.00368689814808789</v>
      </c>
      <c r="BC12" s="8">
        <v>0.00827054062492885</v>
      </c>
      <c r="BD12" s="8">
        <v>0.0481409346283196</v>
      </c>
      <c r="BE12" s="8">
        <v>0.103536335352653</v>
      </c>
      <c r="BF12" s="8">
        <v>0.0119230809837092</v>
      </c>
      <c r="BG12" s="8">
        <v>0.0674469248441956</v>
      </c>
      <c r="BH12" s="8">
        <v>0.0362721286686575</v>
      </c>
      <c r="BI12" s="8">
        <v>0.10277283688741</v>
      </c>
      <c r="BJ12" s="8">
        <v>0.270700867531045</v>
      </c>
      <c r="BK12" s="8">
        <v>0.0980165167351006</v>
      </c>
      <c r="BL12" s="8">
        <v>0.240558391957818</v>
      </c>
      <c r="BM12" s="8">
        <v>0.122756045076483</v>
      </c>
      <c r="BN12" s="8">
        <v>0.140873201799577</v>
      </c>
      <c r="BO12" s="8">
        <v>0.106838794019393</v>
      </c>
    </row>
    <row r="13" spans="1:67" x14ac:dyDescent="0.2">
      <c r="A13" s="1">
        <v>1978</v>
      </c>
      <c r="B13" s="8">
        <v>0.0623847263052894</v>
      </c>
      <c r="C13" s="8">
        <v>0.0770241399736846</v>
      </c>
      <c r="D13" s="8">
        <v>0.0594585814988374</v>
      </c>
      <c r="E13" s="8">
        <v>0.0410603183464265</v>
      </c>
      <c r="F13" s="8">
        <v>0.110967833054818</v>
      </c>
      <c r="G13" s="8">
        <v>0.177278314760268</v>
      </c>
      <c r="H13" s="8">
        <v>0.0723676493173447</v>
      </c>
      <c r="I13" s="8">
        <v>0.0123482858606138</v>
      </c>
      <c r="J13" s="8">
        <v>0.117808890580833</v>
      </c>
      <c r="K13" s="8">
        <v>0.0584978379397667</v>
      </c>
      <c r="L13" s="8">
        <v>0.213255563879033</v>
      </c>
      <c r="M13" s="8">
        <v>0.030043841261127</v>
      </c>
      <c r="N13" s="8">
        <v>0.0733765859993611</v>
      </c>
      <c r="O13" s="8">
        <v>0.0978303003686657</v>
      </c>
      <c r="P13" s="8">
        <v>0.0503013468097157</v>
      </c>
      <c r="Q13" s="8">
        <v>0.247052543640102</v>
      </c>
      <c r="R13" s="8">
        <v>0.179652449708255</v>
      </c>
      <c r="S13" s="8">
        <v>0.136296224503954</v>
      </c>
      <c r="T13" s="8">
        <v>0.0845980498519927</v>
      </c>
      <c r="U13" s="8">
        <v>0.0845980498519927</v>
      </c>
      <c r="V13" s="8">
        <v>0.0464759748822255</v>
      </c>
      <c r="W13" s="8">
        <v>0.189224239886472</v>
      </c>
      <c r="X13" s="8">
        <v>0.135444022545549</v>
      </c>
      <c r="Y13" s="8">
        <v>0.12872905440375</v>
      </c>
      <c r="Z13" s="8">
        <v>0.0592348901507511</v>
      </c>
      <c r="AA13" s="8">
        <v>0.0395315338022942</v>
      </c>
      <c r="AB13" s="8">
        <v>0.0302808438250644</v>
      </c>
      <c r="AC13" s="8">
        <v>0.188634405459818</v>
      </c>
      <c r="AD13" s="8">
        <v>0.092077051657323</v>
      </c>
      <c r="AE13" s="8">
        <v>0.0383321553476935</v>
      </c>
      <c r="AF13" s="8">
        <v>0.0422957134949448</v>
      </c>
      <c r="AG13" s="8">
        <v>0.197200250555487</v>
      </c>
      <c r="AH13" s="8">
        <v>0.103779216319919</v>
      </c>
      <c r="AI13" s="8">
        <v>0.0945217197264319</v>
      </c>
      <c r="AJ13" s="8">
        <v>0.103779216319919</v>
      </c>
      <c r="AK13" s="8">
        <v>0.0856688416078092</v>
      </c>
      <c r="AL13" s="8">
        <v>0.266253904970585</v>
      </c>
      <c r="AM13" s="8">
        <v>0.0533704436414207</v>
      </c>
      <c r="AN13" s="8">
        <v>0.103779216319919</v>
      </c>
      <c r="AO13" s="8">
        <v>0.313753576441381</v>
      </c>
      <c r="AP13" s="8">
        <v>0.194700823740717</v>
      </c>
      <c r="AQ13" s="8">
        <v>0.172007998636264</v>
      </c>
      <c r="AR13" s="8">
        <v>0.172007998636264</v>
      </c>
      <c r="AS13" s="8">
        <v>0.172007998636264</v>
      </c>
      <c r="AT13" s="8">
        <v>0.172007998636264</v>
      </c>
      <c r="AU13" s="8">
        <v>0.172007998636264</v>
      </c>
      <c r="AV13" s="8">
        <v>0.172007998636264</v>
      </c>
      <c r="AW13" s="8">
        <v>0.172007998636264</v>
      </c>
      <c r="AX13" s="8">
        <v>0.163465116249343</v>
      </c>
      <c r="AY13" s="8">
        <v>0.172007998636264</v>
      </c>
      <c r="AZ13" s="8">
        <v>0.0723676493173447</v>
      </c>
      <c r="BA13" s="8">
        <v>0.0635486309920694</v>
      </c>
      <c r="BB13" s="8">
        <v>0.00520693704560765</v>
      </c>
      <c r="BC13" s="8">
        <v>0.00828799444574376</v>
      </c>
      <c r="BD13" s="8">
        <v>0.0607966390147616</v>
      </c>
      <c r="BE13" s="8">
        <v>0.0845995802597292</v>
      </c>
      <c r="BF13" s="8">
        <v>0.0123610539427294</v>
      </c>
      <c r="BG13" s="8">
        <v>0.105739313286274</v>
      </c>
      <c r="BH13" s="8">
        <v>0.0571989279633806</v>
      </c>
      <c r="BI13" s="8">
        <v>0.161041112015921</v>
      </c>
      <c r="BJ13" s="8">
        <v>0.421627851292626</v>
      </c>
      <c r="BK13" s="8">
        <v>0.152371683624018</v>
      </c>
      <c r="BL13" s="8">
        <v>0.379627095314962</v>
      </c>
      <c r="BM13" s="8">
        <v>0.193103460082024</v>
      </c>
      <c r="BN13" s="8">
        <v>0.221246542589206</v>
      </c>
      <c r="BO13" s="8">
        <v>0.168466539821149</v>
      </c>
    </row>
    <row r="14" spans="1:67" x14ac:dyDescent="0.2">
      <c r="A14" s="1">
        <v>1979</v>
      </c>
      <c r="B14" s="8">
        <v>0.0616465382495246</v>
      </c>
      <c r="C14" s="8">
        <v>0.080215037413025</v>
      </c>
      <c r="D14" s="8">
        <v>0.0554586547194881</v>
      </c>
      <c r="E14" s="8">
        <v>0.0374366621038281</v>
      </c>
      <c r="F14" s="8">
        <v>0.132420965742227</v>
      </c>
      <c r="G14" s="8">
        <v>0.124599115751382</v>
      </c>
      <c r="H14" s="8">
        <v>0.0701801928715255</v>
      </c>
      <c r="I14" s="8">
        <v>0.0143049314096183</v>
      </c>
      <c r="J14" s="8">
        <v>0.0818460143275319</v>
      </c>
      <c r="K14" s="8">
        <v>0.0631962746269743</v>
      </c>
      <c r="L14" s="8">
        <v>0.198767111664609</v>
      </c>
      <c r="M14" s="8">
        <v>0.0305706097451488</v>
      </c>
      <c r="N14" s="8">
        <v>0.077482445390887</v>
      </c>
      <c r="O14" s="8">
        <v>0.106101405765534</v>
      </c>
      <c r="P14" s="8">
        <v>0.0514514182647611</v>
      </c>
      <c r="Q14" s="8">
        <v>0.238202111892997</v>
      </c>
      <c r="R14" s="8">
        <v>0.185669287244024</v>
      </c>
      <c r="S14" s="8">
        <v>0.141032164742696</v>
      </c>
      <c r="T14" s="8">
        <v>0.0871883498923638</v>
      </c>
      <c r="U14" s="8">
        <v>0.0871883498923638</v>
      </c>
      <c r="V14" s="8">
        <v>0.0444696870269781</v>
      </c>
      <c r="W14" s="8">
        <v>0.161506907133297</v>
      </c>
      <c r="X14" s="8">
        <v>0.131804947220393</v>
      </c>
      <c r="Y14" s="8">
        <v>0.121373562089545</v>
      </c>
      <c r="Z14" s="8">
        <v>0.0558486645546925</v>
      </c>
      <c r="AA14" s="8">
        <v>0.0365870279140495</v>
      </c>
      <c r="AB14" s="8">
        <v>0.027664924390282</v>
      </c>
      <c r="AC14" s="8">
        <v>0.174133300933087</v>
      </c>
      <c r="AD14" s="8">
        <v>0.083048546192526</v>
      </c>
      <c r="AE14" s="8">
        <v>0.0337214924920326</v>
      </c>
      <c r="AF14" s="8">
        <v>0.0380764857047095</v>
      </c>
      <c r="AG14" s="8">
        <v>0.233061734637429</v>
      </c>
      <c r="AH14" s="8">
        <v>0.122436257066378</v>
      </c>
      <c r="AI14" s="8">
        <v>0.111602704455892</v>
      </c>
      <c r="AJ14" s="8">
        <v>0.122436257066378</v>
      </c>
      <c r="AK14" s="8">
        <v>0.101361838403676</v>
      </c>
      <c r="AL14" s="8">
        <v>0.313066316999562</v>
      </c>
      <c r="AM14" s="8">
        <v>0.0630096927576515</v>
      </c>
      <c r="AN14" s="8">
        <v>0.122436257066378</v>
      </c>
      <c r="AO14" s="8">
        <v>0.226228395848747</v>
      </c>
      <c r="AP14" s="8">
        <v>0.139045595473808</v>
      </c>
      <c r="AQ14" s="8">
        <v>0.121660067201772</v>
      </c>
      <c r="AR14" s="8">
        <v>0.121660067201772</v>
      </c>
      <c r="AS14" s="8">
        <v>0.121660067201772</v>
      </c>
      <c r="AT14" s="8">
        <v>0.121660067201772</v>
      </c>
      <c r="AU14" s="8">
        <v>0.121660067201772</v>
      </c>
      <c r="AV14" s="8">
        <v>0.121660067201772</v>
      </c>
      <c r="AW14" s="8">
        <v>0.121660067201772</v>
      </c>
      <c r="AX14" s="8">
        <v>0.11528567291874</v>
      </c>
      <c r="AY14" s="8">
        <v>0.121660067201772</v>
      </c>
      <c r="AZ14" s="8">
        <v>0.0701801928715255</v>
      </c>
      <c r="BA14" s="8">
        <v>0.0616277469534432</v>
      </c>
      <c r="BB14" s="8">
        <v>0.00831399361724541</v>
      </c>
      <c r="BC14" s="8">
        <v>0.00998783503623807</v>
      </c>
      <c r="BD14" s="8">
        <v>0.0546066116555497</v>
      </c>
      <c r="BE14" s="8">
        <v>0.0859149701127042</v>
      </c>
      <c r="BF14" s="8">
        <v>0.0146535869446116</v>
      </c>
      <c r="BG14" s="8">
        <v>0.0744507572042872</v>
      </c>
      <c r="BH14" s="8">
        <v>0.0394065561825964</v>
      </c>
      <c r="BI14" s="8">
        <v>0.113600358584169</v>
      </c>
      <c r="BJ14" s="8">
        <v>0.304291410145669</v>
      </c>
      <c r="BK14" s="8">
        <v>0.110779887407884</v>
      </c>
      <c r="BL14" s="8">
        <v>0.260826082315986</v>
      </c>
      <c r="BM14" s="8">
        <v>0.134253205696049</v>
      </c>
      <c r="BN14" s="8">
        <v>0.154744174586085</v>
      </c>
      <c r="BO14" s="8">
        <v>0.116092886537285</v>
      </c>
    </row>
    <row r="15" spans="1:67" x14ac:dyDescent="0.2">
      <c r="A15" s="1">
        <v>1980</v>
      </c>
      <c r="B15" s="8">
        <v>0.0656829932607369</v>
      </c>
      <c r="C15" s="8">
        <v>0.083509791354984</v>
      </c>
      <c r="D15" s="8">
        <v>0.0574359252502111</v>
      </c>
      <c r="E15" s="8">
        <v>0.0260536960027961</v>
      </c>
      <c r="F15" s="8">
        <v>0.148268591089695</v>
      </c>
      <c r="G15" s="8">
        <v>0.179422306843128</v>
      </c>
      <c r="H15" s="8">
        <v>0.0686433478943239</v>
      </c>
      <c r="I15" s="8">
        <v>0.0137954682546761</v>
      </c>
      <c r="J15" s="8">
        <v>0.119334699392802</v>
      </c>
      <c r="K15" s="8">
        <v>0.0696066973610732</v>
      </c>
      <c r="L15" s="8">
        <v>0.177960469831247</v>
      </c>
      <c r="M15" s="8">
        <v>0.0363578123107961</v>
      </c>
      <c r="N15" s="8">
        <v>0.0823622790197405</v>
      </c>
      <c r="O15" s="8">
        <v>0.103489624094324</v>
      </c>
      <c r="P15" s="8">
        <v>0.0596924186632522</v>
      </c>
      <c r="Q15" s="8">
        <v>0.231479613248083</v>
      </c>
      <c r="R15" s="8">
        <v>0.191764319854725</v>
      </c>
      <c r="S15" s="8">
        <v>0.126727474028685</v>
      </c>
      <c r="T15" s="8">
        <v>0.0900653740126603</v>
      </c>
      <c r="U15" s="8">
        <v>0.0900653740126603</v>
      </c>
      <c r="V15" s="8">
        <v>0.0457210028288313</v>
      </c>
      <c r="W15" s="8">
        <v>0.164869549045758</v>
      </c>
      <c r="X15" s="8">
        <v>0.127124727879481</v>
      </c>
      <c r="Y15" s="8">
        <v>0.125526614563901</v>
      </c>
      <c r="Z15" s="8">
        <v>0.0577586169465505</v>
      </c>
      <c r="AA15" s="8">
        <v>0.0255244064622208</v>
      </c>
      <c r="AB15" s="8">
        <v>0.0190967317731275</v>
      </c>
      <c r="AC15" s="8">
        <v>0.121222544546655</v>
      </c>
      <c r="AD15" s="8">
        <v>0.0567415891546043</v>
      </c>
      <c r="AE15" s="8">
        <v>0.0225996794809803</v>
      </c>
      <c r="AF15" s="8">
        <v>0.0259764334192559</v>
      </c>
      <c r="AG15" s="8">
        <v>0.22572330705735</v>
      </c>
      <c r="AH15" s="8">
        <v>0.11860935065714</v>
      </c>
      <c r="AI15" s="8">
        <v>0.108102840836941</v>
      </c>
      <c r="AJ15" s="8">
        <v>0.11860935065714</v>
      </c>
      <c r="AK15" s="8">
        <v>0.0981552929338496</v>
      </c>
      <c r="AL15" s="8">
        <v>0.303418763025726</v>
      </c>
      <c r="AM15" s="8">
        <v>0.061034402912705</v>
      </c>
      <c r="AN15" s="8">
        <v>0.11860935065714</v>
      </c>
      <c r="AO15" s="8">
        <v>0.325429214505214</v>
      </c>
      <c r="AP15" s="8">
        <v>0.201198331474965</v>
      </c>
      <c r="AQ15" s="8">
        <v>0.177082747877083</v>
      </c>
      <c r="AR15" s="8">
        <v>0.177082747877083</v>
      </c>
      <c r="AS15" s="8">
        <v>0.177082747877083</v>
      </c>
      <c r="AT15" s="8">
        <v>0.177082747877083</v>
      </c>
      <c r="AU15" s="8">
        <v>0.177082747877083</v>
      </c>
      <c r="AV15" s="8">
        <v>0.177082747877083</v>
      </c>
      <c r="AW15" s="8">
        <v>0.177082747877083</v>
      </c>
      <c r="AX15" s="8">
        <v>0.168099026330498</v>
      </c>
      <c r="AY15" s="8">
        <v>0.177082747877083</v>
      </c>
      <c r="AZ15" s="8">
        <v>0.0686433478943239</v>
      </c>
      <c r="BA15" s="8">
        <v>0.0602781882035116</v>
      </c>
      <c r="BB15" s="8">
        <v>0.00934170677154463</v>
      </c>
      <c r="BC15" s="8">
        <v>0.00948117709626169</v>
      </c>
      <c r="BD15" s="8">
        <v>0.0418961901969985</v>
      </c>
      <c r="BE15" s="8">
        <v>0.0923489125090099</v>
      </c>
      <c r="BF15" s="8">
        <v>0.0141863136573579</v>
      </c>
      <c r="BG15" s="8">
        <v>0.108666617746962</v>
      </c>
      <c r="BH15" s="8">
        <v>0.0582810399885079</v>
      </c>
      <c r="BI15" s="8">
        <v>0.165620111970862</v>
      </c>
      <c r="BJ15" s="8">
        <v>0.437473751138388</v>
      </c>
      <c r="BK15" s="8">
        <v>0.158545956795785</v>
      </c>
      <c r="BL15" s="8">
        <v>0.386390130884378</v>
      </c>
      <c r="BM15" s="8">
        <v>0.197465717738553</v>
      </c>
      <c r="BN15" s="8">
        <v>0.226778558465417</v>
      </c>
      <c r="BO15" s="8">
        <v>0.171671094594397</v>
      </c>
    </row>
    <row r="16" spans="1:67" x14ac:dyDescent="0.2">
      <c r="A16" s="1">
        <v>1981</v>
      </c>
      <c r="B16" s="8">
        <v>0.0685601684539194</v>
      </c>
      <c r="C16" s="8">
        <v>0.0918351624649641</v>
      </c>
      <c r="D16" s="8">
        <v>0.0629319949312586</v>
      </c>
      <c r="E16" s="8">
        <v>0.0293871984509656</v>
      </c>
      <c r="F16" s="8">
        <v>0.16261285633874</v>
      </c>
      <c r="G16" s="8">
        <v>0.160026760074724</v>
      </c>
      <c r="H16" s="8">
        <v>0.0727183375899352</v>
      </c>
      <c r="I16" s="8">
        <v>0.0146716472313093</v>
      </c>
      <c r="J16" s="8">
        <v>0.108144676140673</v>
      </c>
      <c r="K16" s="8">
        <v>0.0774017392448075</v>
      </c>
      <c r="L16" s="8">
        <v>0.184864097150011</v>
      </c>
      <c r="M16" s="8">
        <v>0.0411985517075738</v>
      </c>
      <c r="N16" s="8">
        <v>0.0912324404844557</v>
      </c>
      <c r="O16" s="8">
        <v>0.1177994499445</v>
      </c>
      <c r="P16" s="8">
        <v>0.063469056377051</v>
      </c>
      <c r="Q16" s="8">
        <v>0.220994721079107</v>
      </c>
      <c r="R16" s="8">
        <v>0.205241237889433</v>
      </c>
      <c r="S16" s="8">
        <v>0.133084471927608</v>
      </c>
      <c r="T16" s="8">
        <v>0.0965964834406708</v>
      </c>
      <c r="U16" s="8">
        <v>0.0965964834406708</v>
      </c>
      <c r="V16" s="8">
        <v>0.0489536586887736</v>
      </c>
      <c r="W16" s="8">
        <v>0.182993202569425</v>
      </c>
      <c r="X16" s="8">
        <v>0.145040819778626</v>
      </c>
      <c r="Y16" s="8">
        <v>0.136341907065046</v>
      </c>
      <c r="Z16" s="8">
        <v>0.0627361205968813</v>
      </c>
      <c r="AA16" s="8">
        <v>0.0286135937179019</v>
      </c>
      <c r="AB16" s="8">
        <v>0.0215176079261004</v>
      </c>
      <c r="AC16" s="8">
        <v>0.136034236109052</v>
      </c>
      <c r="AD16" s="8">
        <v>0.0642504296483198</v>
      </c>
      <c r="AE16" s="8">
        <v>0.0258263546815371</v>
      </c>
      <c r="AF16" s="8">
        <v>0.0294349563105401</v>
      </c>
      <c r="AG16" s="8">
        <v>0.242736017697374</v>
      </c>
      <c r="AH16" s="8">
        <v>0.127438939308334</v>
      </c>
      <c r="AI16" s="8">
        <v>0.116195325119816</v>
      </c>
      <c r="AJ16" s="8">
        <v>0.127438939308334</v>
      </c>
      <c r="AK16" s="8">
        <v>0.105611525575208</v>
      </c>
      <c r="AL16" s="8">
        <v>0.325470951664619</v>
      </c>
      <c r="AM16" s="8">
        <v>0.0656006775216719</v>
      </c>
      <c r="AN16" s="8">
        <v>0.127438939308334</v>
      </c>
      <c r="AO16" s="8">
        <v>0.292098316415189</v>
      </c>
      <c r="AP16" s="8">
        <v>0.180307597477448</v>
      </c>
      <c r="AQ16" s="8">
        <v>0.158445237308678</v>
      </c>
      <c r="AR16" s="8">
        <v>0.158445237308678</v>
      </c>
      <c r="AS16" s="8">
        <v>0.158445237308678</v>
      </c>
      <c r="AT16" s="8">
        <v>0.158445237308678</v>
      </c>
      <c r="AU16" s="8">
        <v>0.158445237308678</v>
      </c>
      <c r="AV16" s="8">
        <v>0.158445237308678</v>
      </c>
      <c r="AW16" s="8">
        <v>0.158445237308678</v>
      </c>
      <c r="AX16" s="8">
        <v>0.150336118750678</v>
      </c>
      <c r="AY16" s="8">
        <v>0.158445237308678</v>
      </c>
      <c r="AZ16" s="8">
        <v>0.0727183375899352</v>
      </c>
      <c r="BA16" s="8">
        <v>0.0638565829545599</v>
      </c>
      <c r="BB16" s="8">
        <v>0.0111823584697279</v>
      </c>
      <c r="BC16" s="8">
        <v>0.0099063483331279</v>
      </c>
      <c r="BD16" s="8">
        <v>0.0428975850800435</v>
      </c>
      <c r="BE16" s="8">
        <v>0.0817044396514111</v>
      </c>
      <c r="BF16" s="8">
        <v>0.01527844092057</v>
      </c>
      <c r="BG16" s="8">
        <v>0.0971575638869736</v>
      </c>
      <c r="BH16" s="8">
        <v>0.0519226646741811</v>
      </c>
      <c r="BI16" s="8">
        <v>0.148124332956734</v>
      </c>
      <c r="BJ16" s="8">
        <v>0.392726615614802</v>
      </c>
      <c r="BK16" s="8">
        <v>0.142500608315096</v>
      </c>
      <c r="BL16" s="8">
        <v>0.344081149348355</v>
      </c>
      <c r="BM16" s="8">
        <v>0.17618556288195</v>
      </c>
      <c r="BN16" s="8">
        <v>0.202538544421634</v>
      </c>
      <c r="BO16" s="8">
        <v>0.152948469597741</v>
      </c>
    </row>
    <row r="17" spans="1:67" x14ac:dyDescent="0.2">
      <c r="A17" s="1">
        <v>1982</v>
      </c>
      <c r="B17" s="8">
        <v>0.0733835812543036</v>
      </c>
      <c r="C17" s="8">
        <v>0.0982117669296894</v>
      </c>
      <c r="D17" s="8">
        <v>0.0647507434020542</v>
      </c>
      <c r="E17" s="8">
        <v>0.0214642918815346</v>
      </c>
      <c r="F17" s="8">
        <v>0.16407759528159</v>
      </c>
      <c r="G17" s="8">
        <v>0.180052404444744</v>
      </c>
      <c r="H17" s="8">
        <v>0.0716582552488123</v>
      </c>
      <c r="I17" s="8">
        <v>0.0158271269062832</v>
      </c>
      <c r="J17" s="8">
        <v>0.12471235114939</v>
      </c>
      <c r="K17" s="8">
        <v>0.0773255233513797</v>
      </c>
      <c r="L17" s="8">
        <v>0.192705272968123</v>
      </c>
      <c r="M17" s="8">
        <v>0.0459977303458666</v>
      </c>
      <c r="N17" s="8">
        <v>0.105377918452378</v>
      </c>
      <c r="O17" s="8">
        <v>0.131061271453327</v>
      </c>
      <c r="P17" s="8">
        <v>0.0597386929424732</v>
      </c>
      <c r="Q17" s="8">
        <v>0.228065278664917</v>
      </c>
      <c r="R17" s="8">
        <v>0.213390990100823</v>
      </c>
      <c r="S17" s="8">
        <v>0.140707328777893</v>
      </c>
      <c r="T17" s="8">
        <v>0.100586525575748</v>
      </c>
      <c r="U17" s="8">
        <v>0.100586525575748</v>
      </c>
      <c r="V17" s="8">
        <v>0.0521414232953559</v>
      </c>
      <c r="W17" s="8">
        <v>0.179485124879202</v>
      </c>
      <c r="X17" s="8">
        <v>0.134546826658861</v>
      </c>
      <c r="Y17" s="8">
        <v>0.139744877789194</v>
      </c>
      <c r="Z17" s="8">
        <v>0.0643040741203044</v>
      </c>
      <c r="AA17" s="8">
        <v>0.0208772392254749</v>
      </c>
      <c r="AB17" s="8">
        <v>0.0157535930961508</v>
      </c>
      <c r="AC17" s="8">
        <v>0.0993225422828897</v>
      </c>
      <c r="AD17" s="8">
        <v>0.0471960985399254</v>
      </c>
      <c r="AE17" s="8">
        <v>0.0190904592800604</v>
      </c>
      <c r="AF17" s="8">
        <v>0.0216323288037601</v>
      </c>
      <c r="AG17" s="8">
        <v>0.255403921770795</v>
      </c>
      <c r="AH17" s="8">
        <v>0.134114717427668</v>
      </c>
      <c r="AI17" s="8">
        <v>0.12227187631317</v>
      </c>
      <c r="AJ17" s="8">
        <v>0.134114717427668</v>
      </c>
      <c r="AK17" s="8">
        <v>0.11110991373281</v>
      </c>
      <c r="AL17" s="8">
        <v>0.342641959700409</v>
      </c>
      <c r="AM17" s="8">
        <v>0.0690319464764112</v>
      </c>
      <c r="AN17" s="8">
        <v>0.134114717427668</v>
      </c>
      <c r="AO17" s="8">
        <v>0.321716049747423</v>
      </c>
      <c r="AP17" s="8">
        <v>0.200626591812162</v>
      </c>
      <c r="AQ17" s="8">
        <v>0.178134635814256</v>
      </c>
      <c r="AR17" s="8">
        <v>0.178134635814256</v>
      </c>
      <c r="AS17" s="8">
        <v>0.178134635814256</v>
      </c>
      <c r="AT17" s="8">
        <v>0.178134635814256</v>
      </c>
      <c r="AU17" s="8">
        <v>0.178134635814256</v>
      </c>
      <c r="AV17" s="8">
        <v>0.178134635814256</v>
      </c>
      <c r="AW17" s="8">
        <v>0.178134635814256</v>
      </c>
      <c r="AX17" s="8">
        <v>0.169543308326652</v>
      </c>
      <c r="AY17" s="8">
        <v>0.178134635814256</v>
      </c>
      <c r="AZ17" s="8">
        <v>0.0716582552488123</v>
      </c>
      <c r="BA17" s="8">
        <v>0.0629256865919903</v>
      </c>
      <c r="BB17" s="8">
        <v>0.0117219730812303</v>
      </c>
      <c r="BC17" s="8">
        <v>0.00981188246269046</v>
      </c>
      <c r="BD17" s="8">
        <v>0.04650729403633</v>
      </c>
      <c r="BE17" s="8">
        <v>0.0868410566422255</v>
      </c>
      <c r="BF17" s="8">
        <v>0.0160705751994685</v>
      </c>
      <c r="BG17" s="8">
        <v>0.109766577132617</v>
      </c>
      <c r="BH17" s="8">
        <v>0.0600747078873829</v>
      </c>
      <c r="BI17" s="8">
        <v>0.16701041798104</v>
      </c>
      <c r="BJ17" s="8">
        <v>0.432124561061921</v>
      </c>
      <c r="BK17" s="8">
        <v>0.155585418533734</v>
      </c>
      <c r="BL17" s="8">
        <v>0.399309524805237</v>
      </c>
      <c r="BM17" s="8">
        <v>0.2018144321127</v>
      </c>
      <c r="BN17" s="8">
        <v>0.230486223457733</v>
      </c>
      <c r="BO17" s="8">
        <v>0.176911761056443</v>
      </c>
    </row>
    <row r="18" spans="1:67" x14ac:dyDescent="0.2">
      <c r="A18" s="1">
        <v>1983</v>
      </c>
      <c r="B18" s="8">
        <v>0.0753125075663056</v>
      </c>
      <c r="C18" s="8">
        <v>0.100203336961657</v>
      </c>
      <c r="D18" s="8">
        <v>0.0686477069940188</v>
      </c>
      <c r="E18" s="8">
        <v>0.0312839109792764</v>
      </c>
      <c r="F18" s="8">
        <v>0.157336541630186</v>
      </c>
      <c r="G18" s="8">
        <v>0.202198400837088</v>
      </c>
      <c r="H18" s="8">
        <v>0.0665779244070316</v>
      </c>
      <c r="I18" s="8">
        <v>0.0163971681144456</v>
      </c>
      <c r="J18" s="8">
        <v>0.139167849512732</v>
      </c>
      <c r="K18" s="8">
        <v>0.0788092556891992</v>
      </c>
      <c r="L18" s="8">
        <v>0.191094082000317</v>
      </c>
      <c r="M18" s="8">
        <v>0.0462730295530719</v>
      </c>
      <c r="N18" s="8">
        <v>0.102414614543538</v>
      </c>
      <c r="O18" s="8">
        <v>0.1593308331699</v>
      </c>
      <c r="P18" s="8">
        <v>0.052559067108317</v>
      </c>
      <c r="Q18" s="8">
        <v>0.230544218997374</v>
      </c>
      <c r="R18" s="8">
        <v>0.218003518916068</v>
      </c>
      <c r="S18" s="8">
        <v>0.143476629982757</v>
      </c>
      <c r="T18" s="8">
        <v>0.10276991958273</v>
      </c>
      <c r="U18" s="8">
        <v>0.10276991958273</v>
      </c>
      <c r="V18" s="8">
        <v>0.057044862645963</v>
      </c>
      <c r="W18" s="8">
        <v>0.185528544956472</v>
      </c>
      <c r="X18" s="8">
        <v>0.128248989114467</v>
      </c>
      <c r="Y18" s="8">
        <v>0.149990092352808</v>
      </c>
      <c r="Z18" s="8">
        <v>0.0690187887074368</v>
      </c>
      <c r="AA18" s="8">
        <v>0.0285183953665815</v>
      </c>
      <c r="AB18" s="8">
        <v>0.0217688104789658</v>
      </c>
      <c r="AC18" s="8">
        <v>0.135988139181484</v>
      </c>
      <c r="AD18" s="8">
        <v>0.0659629831986814</v>
      </c>
      <c r="AE18" s="8">
        <v>0.0272724400143897</v>
      </c>
      <c r="AF18" s="8">
        <v>0.0302845406072071</v>
      </c>
      <c r="AG18" s="8">
        <v>0.256857675993692</v>
      </c>
      <c r="AH18" s="8">
        <v>0.134767018605609</v>
      </c>
      <c r="AI18" s="8">
        <v>0.122912055901314</v>
      </c>
      <c r="AJ18" s="8">
        <v>0.134767018605609</v>
      </c>
      <c r="AK18" s="8">
        <v>0.111801355716923</v>
      </c>
      <c r="AL18" s="8">
        <v>0.343769694255462</v>
      </c>
      <c r="AM18" s="8">
        <v>0.0693906421807951</v>
      </c>
      <c r="AN18" s="8">
        <v>0.134767018605609</v>
      </c>
      <c r="AO18" s="8">
        <v>0.359924594839909</v>
      </c>
      <c r="AP18" s="8">
        <v>0.225462182384822</v>
      </c>
      <c r="AQ18" s="8">
        <v>0.201111803768174</v>
      </c>
      <c r="AR18" s="8">
        <v>0.201111803768174</v>
      </c>
      <c r="AS18" s="8">
        <v>0.201111803768174</v>
      </c>
      <c r="AT18" s="8">
        <v>0.201111803768174</v>
      </c>
      <c r="AU18" s="8">
        <v>0.201111803768174</v>
      </c>
      <c r="AV18" s="8">
        <v>0.201111803768174</v>
      </c>
      <c r="AW18" s="8">
        <v>0.201111803768174</v>
      </c>
      <c r="AX18" s="8">
        <v>0.191679996347942</v>
      </c>
      <c r="AY18" s="8">
        <v>0.201111803768174</v>
      </c>
      <c r="AZ18" s="8">
        <v>0.0665779244070316</v>
      </c>
      <c r="BA18" s="8">
        <v>0.0584644656869668</v>
      </c>
      <c r="BB18" s="8">
        <v>0.0136655522563742</v>
      </c>
      <c r="BC18" s="8">
        <v>0.00953329522864275</v>
      </c>
      <c r="BD18" s="8">
        <v>0.0405884716152008</v>
      </c>
      <c r="BE18" s="8">
        <v>0.0944212234500938</v>
      </c>
      <c r="BF18" s="8">
        <v>0.0161852711530799</v>
      </c>
      <c r="BG18" s="8">
        <v>0.124198671606632</v>
      </c>
      <c r="BH18" s="8">
        <v>0.0687225042199551</v>
      </c>
      <c r="BI18" s="8">
        <v>0.188796749517699</v>
      </c>
      <c r="BJ18" s="8">
        <v>0.483239605094582</v>
      </c>
      <c r="BK18" s="8">
        <v>0.173406195972752</v>
      </c>
      <c r="BL18" s="8">
        <v>0.457439727049493</v>
      </c>
      <c r="BM18" s="8">
        <v>0.229792346120838</v>
      </c>
      <c r="BN18" s="8">
        <v>0.261650491547056</v>
      </c>
      <c r="BO18" s="8">
        <v>0.202351465383453</v>
      </c>
    </row>
    <row r="19" spans="1:67" x14ac:dyDescent="0.2">
      <c r="A19" s="1">
        <v>1984</v>
      </c>
      <c r="B19" s="8">
        <v>0.0716685548056554</v>
      </c>
      <c r="C19" s="8">
        <v>0.0989185661753788</v>
      </c>
      <c r="D19" s="8">
        <v>0.0804077221965225</v>
      </c>
      <c r="E19" s="8">
        <v>0.0214065099474659</v>
      </c>
      <c r="F19" s="8">
        <v>0.17414039497969</v>
      </c>
      <c r="G19" s="8">
        <v>0.110563613111792</v>
      </c>
      <c r="H19" s="8">
        <v>0.0654801692804453</v>
      </c>
      <c r="I19" s="8">
        <v>0.0182600553791829</v>
      </c>
      <c r="J19" s="8">
        <v>0.0737700252288283</v>
      </c>
      <c r="K19" s="8">
        <v>0.0798859994363929</v>
      </c>
      <c r="L19" s="8">
        <v>0.189584599304707</v>
      </c>
      <c r="M19" s="8">
        <v>0.0382377186352579</v>
      </c>
      <c r="N19" s="8">
        <v>0.095227740033559</v>
      </c>
      <c r="O19" s="8">
        <v>0.164605145435048</v>
      </c>
      <c r="P19" s="8">
        <v>0.0543543030263007</v>
      </c>
      <c r="Q19" s="8">
        <v>0.225735783537891</v>
      </c>
      <c r="R19" s="8">
        <v>0.21451605052844</v>
      </c>
      <c r="S19" s="8">
        <v>0.133024033926658</v>
      </c>
      <c r="T19" s="8">
        <v>0.100368224623274</v>
      </c>
      <c r="U19" s="8">
        <v>0.100368224623274</v>
      </c>
      <c r="V19" s="8">
        <v>0.0691430413862615</v>
      </c>
      <c r="W19" s="8">
        <v>0.183502136373715</v>
      </c>
      <c r="X19" s="8">
        <v>0.159030455505727</v>
      </c>
      <c r="Y19" s="8">
        <v>0.175544346435899</v>
      </c>
      <c r="Z19" s="8">
        <v>0.0807775298670034</v>
      </c>
      <c r="AA19" s="8">
        <v>0.0206919039110139</v>
      </c>
      <c r="AB19" s="8">
        <v>0.0154693323976421</v>
      </c>
      <c r="AC19" s="8">
        <v>0.0982564162310253</v>
      </c>
      <c r="AD19" s="8">
        <v>0.0459298847344474</v>
      </c>
      <c r="AE19" s="8">
        <v>0.0182686824345885</v>
      </c>
      <c r="AF19" s="8">
        <v>0.0210245863990639</v>
      </c>
      <c r="AG19" s="8">
        <v>0.29198246287876</v>
      </c>
      <c r="AH19" s="8">
        <v>0.152379645806181</v>
      </c>
      <c r="AI19" s="8">
        <v>0.139308809127946</v>
      </c>
      <c r="AJ19" s="8">
        <v>0.152379645806181</v>
      </c>
      <c r="AK19" s="8">
        <v>0.127528134292188</v>
      </c>
      <c r="AL19" s="8">
        <v>0.384802918679389</v>
      </c>
      <c r="AM19" s="8">
        <v>0.0786274180513701</v>
      </c>
      <c r="AN19" s="8">
        <v>0.152379645806181</v>
      </c>
      <c r="AO19" s="8">
        <v>0.20866270500023</v>
      </c>
      <c r="AP19" s="8">
        <v>0.127329482105462</v>
      </c>
      <c r="AQ19" s="8">
        <v>0.110619145090236</v>
      </c>
      <c r="AR19" s="8">
        <v>0.110619145090236</v>
      </c>
      <c r="AS19" s="8">
        <v>0.110619145090236</v>
      </c>
      <c r="AT19" s="8">
        <v>0.110619145090236</v>
      </c>
      <c r="AU19" s="8">
        <v>0.110619145090236</v>
      </c>
      <c r="AV19" s="8">
        <v>0.110619145090236</v>
      </c>
      <c r="AW19" s="8">
        <v>0.110619145090236</v>
      </c>
      <c r="AX19" s="8">
        <v>0.104603564833272</v>
      </c>
      <c r="AY19" s="8">
        <v>0.110619145090236</v>
      </c>
      <c r="AZ19" s="8">
        <v>0.0654801692804453</v>
      </c>
      <c r="BA19" s="8">
        <v>0.0575004874989622</v>
      </c>
      <c r="BB19" s="8">
        <v>0.0291434224112758</v>
      </c>
      <c r="BC19" s="8">
        <v>0.0100965415671481</v>
      </c>
      <c r="BD19" s="8">
        <v>0.0409222300541015</v>
      </c>
      <c r="BE19" s="8">
        <v>0.0662207314330569</v>
      </c>
      <c r="BF19" s="8">
        <v>0.0185722045995597</v>
      </c>
      <c r="BG19" s="8">
        <v>0.0674712724515494</v>
      </c>
      <c r="BH19" s="8">
        <v>0.0351631239743434</v>
      </c>
      <c r="BI19" s="8">
        <v>0.103090417566074</v>
      </c>
      <c r="BJ19" s="8">
        <v>0.280861107234072</v>
      </c>
      <c r="BK19" s="8">
        <v>0.102825145359402</v>
      </c>
      <c r="BL19" s="8">
        <v>0.232296363120308</v>
      </c>
      <c r="BM19" s="8">
        <v>0.120567102753168</v>
      </c>
      <c r="BN19" s="8">
        <v>0.139564817564161</v>
      </c>
      <c r="BO19" s="8">
        <v>0.103610180697614</v>
      </c>
    </row>
    <row r="20" spans="1:67" x14ac:dyDescent="0.2">
      <c r="A20" s="1">
        <v>1985</v>
      </c>
      <c r="B20" s="8">
        <v>0.0739468343505038</v>
      </c>
      <c r="C20" s="8">
        <v>0.100550318295213</v>
      </c>
      <c r="D20" s="8">
        <v>0.0868729249139977</v>
      </c>
      <c r="E20" s="8">
        <v>0.0181646334997373</v>
      </c>
      <c r="F20" s="8">
        <v>0.165731188743749</v>
      </c>
      <c r="G20" s="8">
        <v>0.125346262306801</v>
      </c>
      <c r="H20" s="8">
        <v>0.0666616097959871</v>
      </c>
      <c r="I20" s="8">
        <v>0.0176603165416285</v>
      </c>
      <c r="J20" s="8">
        <v>0.0814752212050673</v>
      </c>
      <c r="K20" s="8">
        <v>0.0788820027743993</v>
      </c>
      <c r="L20" s="8">
        <v>0.208535626426933</v>
      </c>
      <c r="M20" s="8">
        <v>0.0425903597054954</v>
      </c>
      <c r="N20" s="8">
        <v>0.101265569066726</v>
      </c>
      <c r="O20" s="8">
        <v>0.162518955299159</v>
      </c>
      <c r="P20" s="8">
        <v>0.0564748638712727</v>
      </c>
      <c r="Q20" s="8">
        <v>0.226104467830978</v>
      </c>
      <c r="R20" s="8">
        <v>0.217557196732438</v>
      </c>
      <c r="S20" s="8">
        <v>0.140775756365345</v>
      </c>
      <c r="T20" s="8">
        <v>0.101959436594855</v>
      </c>
      <c r="U20" s="8">
        <v>0.101959436594855</v>
      </c>
      <c r="V20" s="8">
        <v>0.0753602919170935</v>
      </c>
      <c r="W20" s="8">
        <v>0.191618026786633</v>
      </c>
      <c r="X20" s="8">
        <v>0.182793093215838</v>
      </c>
      <c r="Y20" s="8">
        <v>0.189806956092092</v>
      </c>
      <c r="Z20" s="8">
        <v>0.0873431905882276</v>
      </c>
      <c r="AA20" s="8">
        <v>0.0184966889214992</v>
      </c>
      <c r="AB20" s="8">
        <v>0.0137255378268527</v>
      </c>
      <c r="AC20" s="8">
        <v>0.0876995087393763</v>
      </c>
      <c r="AD20" s="8">
        <v>0.040464556349329</v>
      </c>
      <c r="AE20" s="8">
        <v>0.0158876702237399</v>
      </c>
      <c r="AF20" s="8">
        <v>0.018503984324925</v>
      </c>
      <c r="AG20" s="8">
        <v>0.290137933932381</v>
      </c>
      <c r="AH20" s="8">
        <v>0.151729384766039</v>
      </c>
      <c r="AI20" s="8">
        <v>0.138586311926913</v>
      </c>
      <c r="AJ20" s="8">
        <v>0.151729384766039</v>
      </c>
      <c r="AK20" s="8">
        <v>0.126553976283977</v>
      </c>
      <c r="AL20" s="8">
        <v>0.384644293477922</v>
      </c>
      <c r="AM20" s="8">
        <v>0.0782273397982786</v>
      </c>
      <c r="AN20" s="8">
        <v>0.151729384766039</v>
      </c>
      <c r="AO20" s="8">
        <v>0.233770605516603</v>
      </c>
      <c r="AP20" s="8">
        <v>0.143162767932682</v>
      </c>
      <c r="AQ20" s="8">
        <v>0.124814133493482</v>
      </c>
      <c r="AR20" s="8">
        <v>0.124814133493482</v>
      </c>
      <c r="AS20" s="8">
        <v>0.124814133493482</v>
      </c>
      <c r="AT20" s="8">
        <v>0.124814133493482</v>
      </c>
      <c r="AU20" s="8">
        <v>0.124814133493482</v>
      </c>
      <c r="AV20" s="8">
        <v>0.124814133493482</v>
      </c>
      <c r="AW20" s="8">
        <v>0.124814133493482</v>
      </c>
      <c r="AX20" s="8">
        <v>0.118149204029384</v>
      </c>
      <c r="AY20" s="8">
        <v>0.124814133493482</v>
      </c>
      <c r="AZ20" s="8">
        <v>0.0666616097959871</v>
      </c>
      <c r="BA20" s="8">
        <v>0.058537952831462</v>
      </c>
      <c r="BB20" s="8">
        <v>0.0326149986733214</v>
      </c>
      <c r="BC20" s="8">
        <v>0.0100122386092861</v>
      </c>
      <c r="BD20" s="8">
        <v>0.0400052093059891</v>
      </c>
      <c r="BE20" s="8">
        <v>0.046215546779065</v>
      </c>
      <c r="BF20" s="8">
        <v>0.0183878524833085</v>
      </c>
      <c r="BG20" s="8">
        <v>0.0762537123331843</v>
      </c>
      <c r="BH20" s="8">
        <v>0.0400445467999635</v>
      </c>
      <c r="BI20" s="8">
        <v>0.116431167707168</v>
      </c>
      <c r="BJ20" s="8">
        <v>0.314546567993197</v>
      </c>
      <c r="BK20" s="8">
        <v>0.114835327784969</v>
      </c>
      <c r="BL20" s="8">
        <v>0.264791469571065</v>
      </c>
      <c r="BM20" s="8">
        <v>0.136872645207148</v>
      </c>
      <c r="BN20" s="8">
        <v>0.158106201313197</v>
      </c>
      <c r="BO20" s="8">
        <v>0.117983202824058</v>
      </c>
    </row>
    <row r="21" spans="1:67" x14ac:dyDescent="0.2">
      <c r="A21" s="1">
        <v>1986</v>
      </c>
      <c r="B21" s="8">
        <v>0.0760667615719446</v>
      </c>
      <c r="C21" s="8">
        <v>0.0994558697838831</v>
      </c>
      <c r="D21" s="8">
        <v>0.0973985162243127</v>
      </c>
      <c r="E21" s="8">
        <v>0.0243094895500658</v>
      </c>
      <c r="F21" s="8">
        <v>0.150007855485231</v>
      </c>
      <c r="G21" s="8">
        <v>0.156390725779991</v>
      </c>
      <c r="H21" s="8">
        <v>0.0646923942938005</v>
      </c>
      <c r="I21" s="8">
        <v>0.0177494691053912</v>
      </c>
      <c r="J21" s="8">
        <v>0.100116424245531</v>
      </c>
      <c r="K21" s="8">
        <v>0.0710564572986656</v>
      </c>
      <c r="L21" s="8">
        <v>0.234298325704006</v>
      </c>
      <c r="M21" s="8">
        <v>0.0503967654840049</v>
      </c>
      <c r="N21" s="8">
        <v>0.109209143014791</v>
      </c>
      <c r="O21" s="8">
        <v>0.165207750896379</v>
      </c>
      <c r="P21" s="8">
        <v>0.0583659169841302</v>
      </c>
      <c r="Q21" s="8">
        <v>0.23606323020485</v>
      </c>
      <c r="R21" s="8">
        <v>0.2191130487672</v>
      </c>
      <c r="S21" s="8">
        <v>0.141702618837009</v>
      </c>
      <c r="T21" s="8">
        <v>0.103155022201391</v>
      </c>
      <c r="U21" s="8">
        <v>0.103155022201391</v>
      </c>
      <c r="V21" s="8">
        <v>0.0864942344872374</v>
      </c>
      <c r="W21" s="8">
        <v>0.200008889767579</v>
      </c>
      <c r="X21" s="8">
        <v>0.178233709221228</v>
      </c>
      <c r="Y21" s="8">
        <v>0.213162113642153</v>
      </c>
      <c r="Z21" s="8">
        <v>0.0980921499849778</v>
      </c>
      <c r="AA21" s="8">
        <v>0.0246074450216738</v>
      </c>
      <c r="AB21" s="8">
        <v>0.0182538343827202</v>
      </c>
      <c r="AC21" s="8">
        <v>0.116664728670907</v>
      </c>
      <c r="AD21" s="8">
        <v>0.0537972374350626</v>
      </c>
      <c r="AE21" s="8">
        <v>0.0211102324846517</v>
      </c>
      <c r="AF21" s="8">
        <v>0.0245997395163219</v>
      </c>
      <c r="AG21" s="8">
        <v>0.278095747917888</v>
      </c>
      <c r="AH21" s="8">
        <v>0.145444065977341</v>
      </c>
      <c r="AI21" s="8">
        <v>0.132840437069181</v>
      </c>
      <c r="AJ21" s="8">
        <v>0.145444065977341</v>
      </c>
      <c r="AK21" s="8">
        <v>0.121294781404682</v>
      </c>
      <c r="AL21" s="8">
        <v>0.368768834636212</v>
      </c>
      <c r="AM21" s="8">
        <v>0.0749842866868792</v>
      </c>
      <c r="AN21" s="8">
        <v>0.145444065977341</v>
      </c>
      <c r="AO21" s="8">
        <v>0.286046887934552</v>
      </c>
      <c r="AP21" s="8">
        <v>0.176677324914049</v>
      </c>
      <c r="AQ21" s="8">
        <v>0.155348046461159</v>
      </c>
      <c r="AR21" s="8">
        <v>0.155348046461159</v>
      </c>
      <c r="AS21" s="8">
        <v>0.155348046461159</v>
      </c>
      <c r="AT21" s="8">
        <v>0.155348046461159</v>
      </c>
      <c r="AU21" s="8">
        <v>0.155348046461159</v>
      </c>
      <c r="AV21" s="8">
        <v>0.155348046461159</v>
      </c>
      <c r="AW21" s="8">
        <v>0.155348046461159</v>
      </c>
      <c r="AX21" s="8">
        <v>0.147423724086865</v>
      </c>
      <c r="AY21" s="8">
        <v>0.155348046461159</v>
      </c>
      <c r="AZ21" s="8">
        <v>0.0646923942938005</v>
      </c>
      <c r="BA21" s="8">
        <v>0.0568087140006751</v>
      </c>
      <c r="BB21" s="8">
        <v>0.0316524066944095</v>
      </c>
      <c r="BC21" s="8">
        <v>0.00935664020513361</v>
      </c>
      <c r="BD21" s="8">
        <v>0.0444196217388965</v>
      </c>
      <c r="BE21" s="8">
        <v>0.0675227562139786</v>
      </c>
      <c r="BF21" s="8">
        <v>0.0176220583333118</v>
      </c>
      <c r="BG21" s="8">
        <v>0.0952851324832435</v>
      </c>
      <c r="BH21" s="8">
        <v>0.0509907063737173</v>
      </c>
      <c r="BI21" s="8">
        <v>0.145252864552188</v>
      </c>
      <c r="BJ21" s="8">
        <v>0.384568375724824</v>
      </c>
      <c r="BK21" s="8">
        <v>0.139476682900009</v>
      </c>
      <c r="BL21" s="8">
        <v>0.337962414355103</v>
      </c>
      <c r="BM21" s="8">
        <v>0.172925689451069</v>
      </c>
      <c r="BN21" s="8">
        <v>0.198717268082499</v>
      </c>
      <c r="BO21" s="8">
        <v>0.150200817801786</v>
      </c>
    </row>
    <row r="22" spans="1:67" x14ac:dyDescent="0.2">
      <c r="A22" s="1">
        <v>1987</v>
      </c>
      <c r="B22" s="8">
        <v>0.0768429635686868</v>
      </c>
      <c r="C22" s="8">
        <v>0.106467637817709</v>
      </c>
      <c r="D22" s="8">
        <v>0.0965991630753859</v>
      </c>
      <c r="E22" s="8">
        <v>0.0290861879027275</v>
      </c>
      <c r="F22" s="8">
        <v>0.153151820358448</v>
      </c>
      <c r="G22" s="8">
        <v>0.112851757928237</v>
      </c>
      <c r="H22" s="8">
        <v>0.0670377832208989</v>
      </c>
      <c r="I22" s="8">
        <v>0.0182432536201997</v>
      </c>
      <c r="J22" s="8">
        <v>0.0715262704025209</v>
      </c>
      <c r="K22" s="8">
        <v>0.073752852198865</v>
      </c>
      <c r="L22" s="8">
        <v>0.218318241699235</v>
      </c>
      <c r="M22" s="8">
        <v>0.0747954323935486</v>
      </c>
      <c r="N22" s="8">
        <v>0.120804294902886</v>
      </c>
      <c r="O22" s="8">
        <v>0.168641457937221</v>
      </c>
      <c r="P22" s="8">
        <v>0.067272507731868</v>
      </c>
      <c r="Q22" s="8">
        <v>0.233988575396666</v>
      </c>
      <c r="R22" s="8">
        <v>0.234935787778251</v>
      </c>
      <c r="S22" s="8">
        <v>0.159835465618467</v>
      </c>
      <c r="T22" s="8">
        <v>0.110878057526805</v>
      </c>
      <c r="U22" s="8">
        <v>0.110878057526805</v>
      </c>
      <c r="V22" s="8">
        <v>0.0863605722957473</v>
      </c>
      <c r="W22" s="8">
        <v>0.193427297123852</v>
      </c>
      <c r="X22" s="8">
        <v>0.167440061833451</v>
      </c>
      <c r="Y22" s="8">
        <v>0.211864763077315</v>
      </c>
      <c r="Z22" s="8">
        <v>0.0974944796745335</v>
      </c>
      <c r="AA22" s="8">
        <v>0.02818421232998</v>
      </c>
      <c r="AB22" s="8">
        <v>0.0212401927578066</v>
      </c>
      <c r="AC22" s="8">
        <v>0.134050744091005</v>
      </c>
      <c r="AD22" s="8">
        <v>0.0635542957370393</v>
      </c>
      <c r="AE22" s="8">
        <v>0.0256468494652089</v>
      </c>
      <c r="AF22" s="8">
        <v>0.0291248401504753</v>
      </c>
      <c r="AG22" s="8">
        <v>0.289777463671928</v>
      </c>
      <c r="AH22" s="8">
        <v>0.151620278495132</v>
      </c>
      <c r="AI22" s="8">
        <v>0.13845413532112</v>
      </c>
      <c r="AJ22" s="8">
        <v>0.151620278495132</v>
      </c>
      <c r="AK22" s="8">
        <v>0.126354084989323</v>
      </c>
      <c r="AL22" s="8">
        <v>0.384746840777547</v>
      </c>
      <c r="AM22" s="8">
        <v>0.0781546882463113</v>
      </c>
      <c r="AN22" s="8">
        <v>0.151620278495132</v>
      </c>
      <c r="AO22" s="8">
        <v>0.216210631562568</v>
      </c>
      <c r="AP22" s="8">
        <v>0.131068998806938</v>
      </c>
      <c r="AQ22" s="8">
        <v>0.113138879259703</v>
      </c>
      <c r="AR22" s="8">
        <v>0.113138879259703</v>
      </c>
      <c r="AS22" s="8">
        <v>0.113138879259703</v>
      </c>
      <c r="AT22" s="8">
        <v>0.113138879259703</v>
      </c>
      <c r="AU22" s="8">
        <v>0.113138879259703</v>
      </c>
      <c r="AV22" s="8">
        <v>0.113138879259703</v>
      </c>
      <c r="AW22" s="8">
        <v>0.113138879259703</v>
      </c>
      <c r="AX22" s="8">
        <v>0.106785582166654</v>
      </c>
      <c r="AY22" s="8">
        <v>0.113138879259703</v>
      </c>
      <c r="AZ22" s="8">
        <v>0.0670377832208989</v>
      </c>
      <c r="BA22" s="8">
        <v>0.0588682842211678</v>
      </c>
      <c r="BB22" s="8">
        <v>0.0228890311492478</v>
      </c>
      <c r="BC22" s="8">
        <v>0.0111868892156219</v>
      </c>
      <c r="BD22" s="8">
        <v>0.0410251111919881</v>
      </c>
      <c r="BE22" s="8">
        <v>0.0706944428138334</v>
      </c>
      <c r="BF22" s="8">
        <v>0.0183480899788947</v>
      </c>
      <c r="BG22" s="8">
        <v>0.0688049787464585</v>
      </c>
      <c r="BH22" s="8">
        <v>0.0353733801466742</v>
      </c>
      <c r="BI22" s="8">
        <v>0.105255473750946</v>
      </c>
      <c r="BJ22" s="8">
        <v>0.291208708531699</v>
      </c>
      <c r="BK22" s="8">
        <v>0.107169907258008</v>
      </c>
      <c r="BL22" s="8">
        <v>0.233300899356647</v>
      </c>
      <c r="BM22" s="8">
        <v>0.121967296172186</v>
      </c>
      <c r="BN22" s="8">
        <v>0.141717794549497</v>
      </c>
      <c r="BO22" s="8">
        <v>0.104245890461605</v>
      </c>
    </row>
    <row r="23" spans="1:67" x14ac:dyDescent="0.2">
      <c r="A23" s="1">
        <v>1988</v>
      </c>
      <c r="B23" s="8">
        <v>0.0772184886915178</v>
      </c>
      <c r="C23" s="8">
        <v>0.11074310274078</v>
      </c>
      <c r="D23" s="8">
        <v>0.0961748851933253</v>
      </c>
      <c r="E23" s="8">
        <v>0.0287771477709583</v>
      </c>
      <c r="F23" s="8">
        <v>0.168975631987483</v>
      </c>
      <c r="G23" s="8">
        <v>0.11443156366665</v>
      </c>
      <c r="H23" s="8">
        <v>0.0650121111652074</v>
      </c>
      <c r="I23" s="8">
        <v>0.0203997120158617</v>
      </c>
      <c r="J23" s="8">
        <v>0.073153538834109</v>
      </c>
      <c r="K23" s="8">
        <v>0.0760780282407638</v>
      </c>
      <c r="L23" s="8">
        <v>0.202769048538496</v>
      </c>
      <c r="M23" s="8">
        <v>0.0883074970515583</v>
      </c>
      <c r="N23" s="8">
        <v>0.126265517554949</v>
      </c>
      <c r="O23" s="8">
        <v>0.1786285044096</v>
      </c>
      <c r="P23" s="8">
        <v>0.0672517316234053</v>
      </c>
      <c r="Q23" s="8">
        <v>0.223136024932439</v>
      </c>
      <c r="R23" s="8">
        <v>0.243375380838221</v>
      </c>
      <c r="S23" s="8">
        <v>0.163767908927948</v>
      </c>
      <c r="T23" s="8">
        <v>0.114785207647575</v>
      </c>
      <c r="U23" s="8">
        <v>0.114785207647575</v>
      </c>
      <c r="V23" s="8">
        <v>0.0840013595842398</v>
      </c>
      <c r="W23" s="8">
        <v>0.190507718106774</v>
      </c>
      <c r="X23" s="8">
        <v>0.185429541525109</v>
      </c>
      <c r="Y23" s="8">
        <v>0.209978851936642</v>
      </c>
      <c r="Z23" s="8">
        <v>0.0966244510725806</v>
      </c>
      <c r="AA23" s="8">
        <v>0.0279556585963427</v>
      </c>
      <c r="AB23" s="8">
        <v>0.0211303789425305</v>
      </c>
      <c r="AC23" s="8">
        <v>0.133042791273446</v>
      </c>
      <c r="AD23" s="8">
        <v>0.0634086336285385</v>
      </c>
      <c r="AE23" s="8">
        <v>0.0257285727863558</v>
      </c>
      <c r="AF23" s="8">
        <v>0.0290703107499786</v>
      </c>
      <c r="AG23" s="8">
        <v>0.322322707767165</v>
      </c>
      <c r="AH23" s="8">
        <v>0.168616673923592</v>
      </c>
      <c r="AI23" s="8">
        <v>0.15398783266631</v>
      </c>
      <c r="AJ23" s="8">
        <v>0.168616673923592</v>
      </c>
      <c r="AK23" s="8">
        <v>0.140562378381555</v>
      </c>
      <c r="AL23" s="8">
        <v>0.427722282018868</v>
      </c>
      <c r="AM23" s="8">
        <v>0.0869223656594142</v>
      </c>
      <c r="AN23" s="8">
        <v>0.168616673923592</v>
      </c>
      <c r="AO23" s="8">
        <v>0.221278136627698</v>
      </c>
      <c r="AP23" s="8">
        <v>0.133462748513835</v>
      </c>
      <c r="AQ23" s="8">
        <v>0.114643727245858</v>
      </c>
      <c r="AR23" s="8">
        <v>0.114643727245858</v>
      </c>
      <c r="AS23" s="8">
        <v>0.114643727245858</v>
      </c>
      <c r="AT23" s="8">
        <v>0.114643727245858</v>
      </c>
      <c r="AU23" s="8">
        <v>0.114643727245858</v>
      </c>
      <c r="AV23" s="8">
        <v>0.114643727245858</v>
      </c>
      <c r="AW23" s="8">
        <v>0.114643727245858</v>
      </c>
      <c r="AX23" s="8">
        <v>0.108052626843731</v>
      </c>
      <c r="AY23" s="8">
        <v>0.114643727245858</v>
      </c>
      <c r="AZ23" s="8">
        <v>0.0650121111652074</v>
      </c>
      <c r="BA23" s="8">
        <v>0.0570894688638582</v>
      </c>
      <c r="BB23" s="8">
        <v>0.0242215922284825</v>
      </c>
      <c r="BC23" s="8">
        <v>0.0128301022422623</v>
      </c>
      <c r="BD23" s="8">
        <v>0.0392645380415044</v>
      </c>
      <c r="BE23" s="8">
        <v>0.0859895616687232</v>
      </c>
      <c r="BF23" s="8">
        <v>0.0204156509284374</v>
      </c>
      <c r="BG23" s="8">
        <v>0.0695652332807146</v>
      </c>
      <c r="BH23" s="8">
        <v>0.0354040741821371</v>
      </c>
      <c r="BI23" s="8">
        <v>0.106515504614609</v>
      </c>
      <c r="BJ23" s="8">
        <v>0.29818311735951</v>
      </c>
      <c r="BK23" s="8">
        <v>0.110182153756695</v>
      </c>
      <c r="BL23" s="8">
        <v>0.233221404744953</v>
      </c>
      <c r="BM23" s="8">
        <v>0.122577538714959</v>
      </c>
      <c r="BN23" s="8">
        <v>0.142826267688616</v>
      </c>
      <c r="BO23" s="8">
        <v>0.104348246650723</v>
      </c>
    </row>
    <row r="24" spans="1:67" x14ac:dyDescent="0.2">
      <c r="A24" s="1">
        <v>1989</v>
      </c>
      <c r="B24" s="8">
        <v>0.0795177420474248</v>
      </c>
      <c r="C24" s="8">
        <v>0.114576214119795</v>
      </c>
      <c r="D24" s="8">
        <v>0.095380351781378</v>
      </c>
      <c r="E24" s="8">
        <v>0.0241778283820958</v>
      </c>
      <c r="F24" s="8">
        <v>0.177655631291732</v>
      </c>
      <c r="G24" s="8">
        <v>0.124981350791779</v>
      </c>
      <c r="H24" s="8">
        <v>0.0700076193182189</v>
      </c>
      <c r="I24" s="8">
        <v>0.0220898866552133</v>
      </c>
      <c r="J24" s="8">
        <v>0.0813694879917537</v>
      </c>
      <c r="K24" s="8">
        <v>0.0820493440275025</v>
      </c>
      <c r="L24" s="8">
        <v>0.206694369337492</v>
      </c>
      <c r="M24" s="8">
        <v>0.096942444352629</v>
      </c>
      <c r="N24" s="8">
        <v>0.133721317688267</v>
      </c>
      <c r="O24" s="8">
        <v>0.186122925168416</v>
      </c>
      <c r="P24" s="8">
        <v>0.0680934795557405</v>
      </c>
      <c r="Q24" s="8">
        <v>0.219891122889215</v>
      </c>
      <c r="R24" s="8">
        <v>0.253892263782522</v>
      </c>
      <c r="S24" s="8">
        <v>0.17030982863585</v>
      </c>
      <c r="T24" s="8">
        <v>0.119784813257588</v>
      </c>
      <c r="U24" s="8">
        <v>0.119784813257588</v>
      </c>
      <c r="V24" s="8">
        <v>0.0828370229071192</v>
      </c>
      <c r="W24" s="8">
        <v>0.184965365765285</v>
      </c>
      <c r="X24" s="8">
        <v>0.187272171594791</v>
      </c>
      <c r="Y24" s="8">
        <v>0.20772565825861</v>
      </c>
      <c r="Z24" s="8">
        <v>0.0955872614605862</v>
      </c>
      <c r="AA24" s="8">
        <v>0.024316818473614</v>
      </c>
      <c r="AB24" s="8">
        <v>0.0182260031123416</v>
      </c>
      <c r="AC24" s="8">
        <v>0.115529401967628</v>
      </c>
      <c r="AD24" s="8">
        <v>0.0542481647402173</v>
      </c>
      <c r="AE24" s="8">
        <v>0.021675989448393</v>
      </c>
      <c r="AF24" s="8">
        <v>0.0248411374588268</v>
      </c>
      <c r="AG24" s="8">
        <v>0.344475950917776</v>
      </c>
      <c r="AH24" s="8">
        <v>0.179652204461414</v>
      </c>
      <c r="AI24" s="8">
        <v>0.164292194971965</v>
      </c>
      <c r="AJ24" s="8">
        <v>0.179652204461415</v>
      </c>
      <c r="AK24" s="8">
        <v>0.150522035148402</v>
      </c>
      <c r="AL24" s="8">
        <v>0.453095840531623</v>
      </c>
      <c r="AM24" s="8">
        <v>0.092725288187637</v>
      </c>
      <c r="AN24" s="8">
        <v>0.179652204461415</v>
      </c>
      <c r="AO24" s="8">
        <v>0.235892818927953</v>
      </c>
      <c r="AP24" s="8">
        <v>0.143067092443295</v>
      </c>
      <c r="AQ24" s="8">
        <v>0.123551345267771</v>
      </c>
      <c r="AR24" s="8">
        <v>0.123551345267771</v>
      </c>
      <c r="AS24" s="8">
        <v>0.123551345267771</v>
      </c>
      <c r="AT24" s="8">
        <v>0.123551345267771</v>
      </c>
      <c r="AU24" s="8">
        <v>0.123551345267771</v>
      </c>
      <c r="AV24" s="8">
        <v>0.123551345267771</v>
      </c>
      <c r="AW24" s="8">
        <v>0.123551345267771</v>
      </c>
      <c r="AX24" s="8">
        <v>0.116628651610026</v>
      </c>
      <c r="AY24" s="8">
        <v>0.123551345267771</v>
      </c>
      <c r="AZ24" s="8">
        <v>0.0700076193182189</v>
      </c>
      <c r="BA24" s="8">
        <v>0.0614762039205891</v>
      </c>
      <c r="BB24" s="8">
        <v>0.0213244850365134</v>
      </c>
      <c r="BC24" s="8">
        <v>0.0151830330183759</v>
      </c>
      <c r="BD24" s="8">
        <v>0.041300296876237</v>
      </c>
      <c r="BE24" s="8">
        <v>0.0810679614732745</v>
      </c>
      <c r="BF24" s="8">
        <v>0.0219377043027261</v>
      </c>
      <c r="BG24" s="8">
        <v>0.0751527691464721</v>
      </c>
      <c r="BH24" s="8">
        <v>0.0386733471697038</v>
      </c>
      <c r="BI24" s="8">
        <v>0.114956389318293</v>
      </c>
      <c r="BJ24" s="8">
        <v>0.317703611035227</v>
      </c>
      <c r="BK24" s="8">
        <v>0.116877251491687</v>
      </c>
      <c r="BL24" s="8">
        <v>0.255094365297277</v>
      </c>
      <c r="BM24" s="8">
        <v>0.133294116976562</v>
      </c>
      <c r="BN24" s="8">
        <v>0.154838362039275</v>
      </c>
      <c r="BO24" s="8">
        <v>0.113969724292479</v>
      </c>
    </row>
    <row r="25" spans="1:67" x14ac:dyDescent="0.2">
      <c r="A25" s="1">
        <v>1990</v>
      </c>
      <c r="B25" s="8">
        <v>0.0850109076801245</v>
      </c>
      <c r="C25" s="8">
        <v>0.119187322213901</v>
      </c>
      <c r="D25" s="8">
        <v>0.0972990487919153</v>
      </c>
      <c r="E25" s="8">
        <v>0.0333033172380723</v>
      </c>
      <c r="F25" s="8">
        <v>0.191011310289165</v>
      </c>
      <c r="G25" s="8">
        <v>0.122518415239715</v>
      </c>
      <c r="H25" s="8">
        <v>0.0671326918941057</v>
      </c>
      <c r="I25" s="8">
        <v>0.0249605519139993</v>
      </c>
      <c r="J25" s="8">
        <v>0.0814926676186512</v>
      </c>
      <c r="K25" s="8">
        <v>0.0901547489764158</v>
      </c>
      <c r="L25" s="8">
        <v>0.207377348149447</v>
      </c>
      <c r="M25" s="8">
        <v>0.103069317940303</v>
      </c>
      <c r="N25" s="8">
        <v>0.135906484237652</v>
      </c>
      <c r="O25" s="8">
        <v>0.189791089590908</v>
      </c>
      <c r="P25" s="8">
        <v>0.0719746406707516</v>
      </c>
      <c r="Q25" s="8">
        <v>0.230408622706419</v>
      </c>
      <c r="R25" s="8">
        <v>0.264427264326659</v>
      </c>
      <c r="S25" s="8">
        <v>0.167070619490377</v>
      </c>
      <c r="T25" s="8">
        <v>0.125078865295897</v>
      </c>
      <c r="U25" s="8">
        <v>0.125078865295897</v>
      </c>
      <c r="V25" s="8">
        <v>0.0849549006340047</v>
      </c>
      <c r="W25" s="8">
        <v>0.19124395327182</v>
      </c>
      <c r="X25" s="8">
        <v>0.181892414636323</v>
      </c>
      <c r="Y25" s="8">
        <v>0.211528938711779</v>
      </c>
      <c r="Z25" s="8">
        <v>0.0973378273589735</v>
      </c>
      <c r="AA25" s="8">
        <v>0.0330646541009788</v>
      </c>
      <c r="AB25" s="8">
        <v>0.0249847348122446</v>
      </c>
      <c r="AC25" s="8">
        <v>0.157347607546614</v>
      </c>
      <c r="AD25" s="8">
        <v>0.0749534667870466</v>
      </c>
      <c r="AE25" s="8">
        <v>0.0303964490761428</v>
      </c>
      <c r="AF25" s="8">
        <v>0.0343617210541746</v>
      </c>
      <c r="AG25" s="8">
        <v>0.382212634548455</v>
      </c>
      <c r="AH25" s="8">
        <v>0.198087794807609</v>
      </c>
      <c r="AI25" s="8">
        <v>0.181659411430122</v>
      </c>
      <c r="AJ25" s="8">
        <v>0.198087794807609</v>
      </c>
      <c r="AK25" s="8">
        <v>0.167693963907754</v>
      </c>
      <c r="AL25" s="8">
        <v>0.493836663815645</v>
      </c>
      <c r="AM25" s="8">
        <v>0.10249653167273</v>
      </c>
      <c r="AN25" s="8">
        <v>0.198087794807609</v>
      </c>
      <c r="AO25" s="8">
        <v>0.231875142607908</v>
      </c>
      <c r="AP25" s="8">
        <v>0.140714009453542</v>
      </c>
      <c r="AQ25" s="8">
        <v>0.12158932511765</v>
      </c>
      <c r="AR25" s="8">
        <v>0.12158932511765</v>
      </c>
      <c r="AS25" s="8">
        <v>0.12158932511765</v>
      </c>
      <c r="AT25" s="8">
        <v>0.12158932511765</v>
      </c>
      <c r="AU25" s="8">
        <v>0.12158932511765</v>
      </c>
      <c r="AV25" s="8">
        <v>0.12158932511765</v>
      </c>
      <c r="AW25" s="8">
        <v>0.12158932511765</v>
      </c>
      <c r="AX25" s="8">
        <v>0.114795849216682</v>
      </c>
      <c r="AY25" s="8">
        <v>0.12158932511765</v>
      </c>
      <c r="AZ25" s="8">
        <v>0.0671326918941057</v>
      </c>
      <c r="BA25" s="8">
        <v>0.0589516269344998</v>
      </c>
      <c r="BB25" s="8">
        <v>0.0227325172388934</v>
      </c>
      <c r="BC25" s="8">
        <v>0.0171250747151154</v>
      </c>
      <c r="BD25" s="8">
        <v>0.0476998494823427</v>
      </c>
      <c r="BE25" s="8">
        <v>0.0933896140407326</v>
      </c>
      <c r="BF25" s="8">
        <v>0.0246153850514392</v>
      </c>
      <c r="BG25" s="8">
        <v>0.0739788356607581</v>
      </c>
      <c r="BH25" s="8">
        <v>0.0381153263112975</v>
      </c>
      <c r="BI25" s="8">
        <v>0.113148462551379</v>
      </c>
      <c r="BJ25" s="8">
        <v>0.312274302058747</v>
      </c>
      <c r="BK25" s="8">
        <v>0.114825702553853</v>
      </c>
      <c r="BL25" s="8">
        <v>0.251450163565052</v>
      </c>
      <c r="BM25" s="8">
        <v>0.131305822329751</v>
      </c>
      <c r="BN25" s="8">
        <v>0.152477688074162</v>
      </c>
      <c r="BO25" s="8">
        <v>0.112323704727061</v>
      </c>
    </row>
    <row r="26" spans="1:67" x14ac:dyDescent="0.2">
      <c r="A26" s="1">
        <v>1991</v>
      </c>
      <c r="B26" s="8">
        <v>0.0878530246498614</v>
      </c>
      <c r="C26" s="8">
        <v>0.127351663178807</v>
      </c>
      <c r="D26" s="8">
        <v>0.103272192501892</v>
      </c>
      <c r="E26" s="8">
        <v>0.0539503028179424</v>
      </c>
      <c r="F26" s="8">
        <v>0.192049155689176</v>
      </c>
      <c r="G26" s="8">
        <v>0.0952381393714441</v>
      </c>
      <c r="H26" s="8">
        <v>0.0954044926894243</v>
      </c>
      <c r="I26" s="8">
        <v>0.024111124185979</v>
      </c>
      <c r="J26" s="8">
        <v>0.0679552747887923</v>
      </c>
      <c r="K26" s="8">
        <v>0.106374131599369</v>
      </c>
      <c r="L26" s="8">
        <v>0.233618732627592</v>
      </c>
      <c r="M26" s="8">
        <v>0.110984720479122</v>
      </c>
      <c r="N26" s="8">
        <v>0.140202249104884</v>
      </c>
      <c r="O26" s="8">
        <v>0.181745425645334</v>
      </c>
      <c r="P26" s="8">
        <v>0.079193652786878</v>
      </c>
      <c r="Q26" s="8">
        <v>0.240531293256333</v>
      </c>
      <c r="R26" s="8">
        <v>0.281588366855777</v>
      </c>
      <c r="S26" s="8">
        <v>0.165006413435844</v>
      </c>
      <c r="T26" s="8">
        <v>0.133540414869402</v>
      </c>
      <c r="U26" s="8">
        <v>0.133540414869402</v>
      </c>
      <c r="V26" s="8">
        <v>0.0893546742307613</v>
      </c>
      <c r="W26" s="8">
        <v>0.219655258030171</v>
      </c>
      <c r="X26" s="8">
        <v>0.177940200674846</v>
      </c>
      <c r="Y26" s="8">
        <v>0.224020452712161</v>
      </c>
      <c r="Z26" s="8">
        <v>0.103086791533279</v>
      </c>
      <c r="AA26" s="8">
        <v>0.0527686464409706</v>
      </c>
      <c r="AB26" s="8">
        <v>0.0398983964314111</v>
      </c>
      <c r="AC26" s="8">
        <v>0.251145884174947</v>
      </c>
      <c r="AD26" s="8">
        <v>0.119766560643911</v>
      </c>
      <c r="AE26" s="8">
        <v>0.048625897799842</v>
      </c>
      <c r="AF26" s="8">
        <v>0.054910719315139</v>
      </c>
      <c r="AG26" s="8">
        <v>0.375642838106167</v>
      </c>
      <c r="AH26" s="8">
        <v>0.194968594509069</v>
      </c>
      <c r="AI26" s="8">
        <v>0.178681937365505</v>
      </c>
      <c r="AJ26" s="8">
        <v>0.194968594509069</v>
      </c>
      <c r="AK26" s="8">
        <v>0.164653622005317</v>
      </c>
      <c r="AL26" s="8">
        <v>0.487371369661458</v>
      </c>
      <c r="AM26" s="8">
        <v>0.100823631183198</v>
      </c>
      <c r="AN26" s="8">
        <v>0.194968594509069</v>
      </c>
      <c r="AO26" s="8">
        <v>0.184658005217056</v>
      </c>
      <c r="AP26" s="8">
        <v>0.11100361125615</v>
      </c>
      <c r="AQ26" s="8">
        <v>0.095047096240001</v>
      </c>
      <c r="AR26" s="8">
        <v>0.095047096240001</v>
      </c>
      <c r="AS26" s="8">
        <v>0.095047096240001</v>
      </c>
      <c r="AT26" s="8">
        <v>0.095047096240001</v>
      </c>
      <c r="AU26" s="8">
        <v>0.095047096240001</v>
      </c>
      <c r="AV26" s="8">
        <v>0.095047096240001</v>
      </c>
      <c r="AW26" s="8">
        <v>0.095047096240001</v>
      </c>
      <c r="AX26" s="8">
        <v>0.0894999998680804</v>
      </c>
      <c r="AY26" s="8">
        <v>0.095047096240001</v>
      </c>
      <c r="AZ26" s="8">
        <v>0.0954044926894243</v>
      </c>
      <c r="BA26" s="8">
        <v>0.0851560549559154</v>
      </c>
      <c r="BB26" s="8">
        <v>0.0248577300570772</v>
      </c>
      <c r="BC26" s="8">
        <v>0.0157841914383856</v>
      </c>
      <c r="BD26" s="8">
        <v>0.0497719836381011</v>
      </c>
      <c r="BE26" s="8">
        <v>0.092675047969418</v>
      </c>
      <c r="BF26" s="8">
        <v>0.0241284456016459</v>
      </c>
      <c r="BG26" s="8">
        <v>0.0575906915722775</v>
      </c>
      <c r="BH26" s="8">
        <v>0.0291193943359017</v>
      </c>
      <c r="BI26" s="8">
        <v>0.0882328034166217</v>
      </c>
      <c r="BJ26" s="8">
        <v>0.248918222348234</v>
      </c>
      <c r="BK26" s="8">
        <v>0.0922265282805031</v>
      </c>
      <c r="BL26" s="8">
        <v>0.191673786216271</v>
      </c>
      <c r="BM26" s="8">
        <v>0.101085216927011</v>
      </c>
      <c r="BN26" s="8">
        <v>0.117996381841865</v>
      </c>
      <c r="BO26" s="8">
        <v>0.0858313394945303</v>
      </c>
    </row>
    <row r="27" spans="1:67" x14ac:dyDescent="0.2">
      <c r="A27" s="1">
        <v>1992</v>
      </c>
      <c r="B27" s="8">
        <v>0.0918415302787555</v>
      </c>
      <c r="C27" s="8">
        <v>0.128840446143773</v>
      </c>
      <c r="D27" s="8">
        <v>0.108300784625759</v>
      </c>
      <c r="E27" s="8">
        <v>0.0673866978398469</v>
      </c>
      <c r="F27" s="8">
        <v>0.201530621537761</v>
      </c>
      <c r="G27" s="8">
        <v>0.11621494318194</v>
      </c>
      <c r="H27" s="8">
        <v>0.117030950143713</v>
      </c>
      <c r="I27" s="8">
        <v>0.0251107985230829</v>
      </c>
      <c r="J27" s="8">
        <v>0.0866463307429223</v>
      </c>
      <c r="K27" s="8">
        <v>0.104970291468437</v>
      </c>
      <c r="L27" s="8">
        <v>0.222096869904355</v>
      </c>
      <c r="M27" s="8">
        <v>0.123321122236442</v>
      </c>
      <c r="N27" s="8">
        <v>0.14026437237978</v>
      </c>
      <c r="O27" s="8">
        <v>0.190994537646511</v>
      </c>
      <c r="P27" s="8">
        <v>0.0829238195179012</v>
      </c>
      <c r="Q27" s="8">
        <v>0.238928454519698</v>
      </c>
      <c r="R27" s="8">
        <v>0.28841758810321</v>
      </c>
      <c r="S27" s="8">
        <v>0.162895767672045</v>
      </c>
      <c r="T27" s="8">
        <v>0.136756219706762</v>
      </c>
      <c r="U27" s="8">
        <v>0.136756219706762</v>
      </c>
      <c r="V27" s="8">
        <v>0.0938643270977771</v>
      </c>
      <c r="W27" s="8">
        <v>0.232981577684023</v>
      </c>
      <c r="X27" s="8">
        <v>0.182316716647564</v>
      </c>
      <c r="Y27" s="8">
        <v>0.233679514945099</v>
      </c>
      <c r="Z27" s="8">
        <v>0.107531377917644</v>
      </c>
      <c r="AA27" s="8">
        <v>0.0634831931598266</v>
      </c>
      <c r="AB27" s="8">
        <v>0.0482975913732603</v>
      </c>
      <c r="AC27" s="8">
        <v>0.3025149964858</v>
      </c>
      <c r="AD27" s="8">
        <v>0.145866301144455</v>
      </c>
      <c r="AE27" s="8">
        <v>0.0599211020756156</v>
      </c>
      <c r="AF27" s="8">
        <v>0.0669367044571681</v>
      </c>
      <c r="AG27" s="8">
        <v>0.397942528287067</v>
      </c>
      <c r="AH27" s="8">
        <v>0.205847543227754</v>
      </c>
      <c r="AI27" s="8">
        <v>0.18893600126194</v>
      </c>
      <c r="AJ27" s="8">
        <v>0.205847543227754</v>
      </c>
      <c r="AK27" s="8">
        <v>0.174813494537941</v>
      </c>
      <c r="AL27" s="8">
        <v>0.511397913801168</v>
      </c>
      <c r="AM27" s="8">
        <v>0.106592460067294</v>
      </c>
      <c r="AN27" s="8">
        <v>0.205847543227754</v>
      </c>
      <c r="AO27" s="8">
        <v>0.225153107901055</v>
      </c>
      <c r="AP27" s="8">
        <v>0.135857647778565</v>
      </c>
      <c r="AQ27" s="8">
        <v>0.116748528601001</v>
      </c>
      <c r="AR27" s="8">
        <v>0.116748528601001</v>
      </c>
      <c r="AS27" s="8">
        <v>0.116748528601001</v>
      </c>
      <c r="AT27" s="8">
        <v>0.116748528601001</v>
      </c>
      <c r="AU27" s="8">
        <v>0.116748528601001</v>
      </c>
      <c r="AV27" s="8">
        <v>0.116748528601001</v>
      </c>
      <c r="AW27" s="8">
        <v>0.116748528601001</v>
      </c>
      <c r="AX27" s="8">
        <v>0.110049403432232</v>
      </c>
      <c r="AY27" s="8">
        <v>0.116748528601001</v>
      </c>
      <c r="AZ27" s="8">
        <v>0.117030950143713</v>
      </c>
      <c r="BA27" s="8">
        <v>0.105467262617718</v>
      </c>
      <c r="BB27" s="8">
        <v>0.028091496256671</v>
      </c>
      <c r="BC27" s="8">
        <v>0.0159750983911855</v>
      </c>
      <c r="BD27" s="8">
        <v>0.0469389692521817</v>
      </c>
      <c r="BE27" s="8">
        <v>0.0987463142544737</v>
      </c>
      <c r="BF27" s="8">
        <v>0.0257169543512631</v>
      </c>
      <c r="BG27" s="8">
        <v>0.0708555276465088</v>
      </c>
      <c r="BH27" s="8">
        <v>0.0360909554087079</v>
      </c>
      <c r="BI27" s="8">
        <v>0.108482931807753</v>
      </c>
      <c r="BJ27" s="8">
        <v>0.303392073286992</v>
      </c>
      <c r="BK27" s="8">
        <v>0.11206866507802</v>
      </c>
      <c r="BL27" s="8">
        <v>0.237769817683983</v>
      </c>
      <c r="BM27" s="8">
        <v>0.12491318747911</v>
      </c>
      <c r="BN27" s="8">
        <v>0.145514015479218</v>
      </c>
      <c r="BO27" s="8">
        <v>0.106371727931358</v>
      </c>
    </row>
    <row r="28" spans="1:67" x14ac:dyDescent="0.2">
      <c r="A28" s="1">
        <v>1993</v>
      </c>
      <c r="B28" s="8">
        <v>0.0930608784444755</v>
      </c>
      <c r="C28" s="8">
        <v>0.130711085479318</v>
      </c>
      <c r="D28" s="8">
        <v>0.112999510432727</v>
      </c>
      <c r="E28" s="8">
        <v>0.0741815676253203</v>
      </c>
      <c r="F28" s="8">
        <v>0.202472841900512</v>
      </c>
      <c r="G28" s="8">
        <v>0.150058489797809</v>
      </c>
      <c r="H28" s="8">
        <v>0.153950712850081</v>
      </c>
      <c r="I28" s="8">
        <v>0.0261767818233127</v>
      </c>
      <c r="J28" s="8">
        <v>0.116474049722449</v>
      </c>
      <c r="K28" s="8">
        <v>0.102876326929211</v>
      </c>
      <c r="L28" s="8">
        <v>0.214618586484094</v>
      </c>
      <c r="M28" s="8">
        <v>0.115800617140711</v>
      </c>
      <c r="N28" s="8">
        <v>0.133854049175177</v>
      </c>
      <c r="O28" s="8">
        <v>0.211291864772352</v>
      </c>
      <c r="P28" s="8">
        <v>0.0746740103311665</v>
      </c>
      <c r="Q28" s="8">
        <v>0.228857738883728</v>
      </c>
      <c r="R28" s="8">
        <v>0.288035271948188</v>
      </c>
      <c r="S28" s="8">
        <v>0.174341250873267</v>
      </c>
      <c r="T28" s="8">
        <v>0.136533363159057</v>
      </c>
      <c r="U28" s="8">
        <v>0.136533363159057</v>
      </c>
      <c r="V28" s="8">
        <v>0.097790757315126</v>
      </c>
      <c r="W28" s="8">
        <v>0.233908577809134</v>
      </c>
      <c r="X28" s="8">
        <v>0.202717429209974</v>
      </c>
      <c r="Y28" s="8">
        <v>0.242208056167892</v>
      </c>
      <c r="Z28" s="8">
        <v>0.1114552692591</v>
      </c>
      <c r="AA28" s="8">
        <v>0.0697403633085975</v>
      </c>
      <c r="AB28" s="8">
        <v>0.0532572405679874</v>
      </c>
      <c r="AC28" s="8">
        <v>0.332580639552565</v>
      </c>
      <c r="AD28" s="8">
        <v>0.161446602336875</v>
      </c>
      <c r="AE28" s="8">
        <v>0.0668058503271615</v>
      </c>
      <c r="AF28" s="8">
        <v>0.0741270718736616</v>
      </c>
      <c r="AG28" s="8">
        <v>0.414977874042988</v>
      </c>
      <c r="AH28" s="8">
        <v>0.214346508799804</v>
      </c>
      <c r="AI28" s="8">
        <v>0.196864663628016</v>
      </c>
      <c r="AJ28" s="8">
        <v>0.214346508799804</v>
      </c>
      <c r="AK28" s="8">
        <v>0.182471947116763</v>
      </c>
      <c r="AL28" s="8">
        <v>0.531100245198263</v>
      </c>
      <c r="AM28" s="8">
        <v>0.111057854670212</v>
      </c>
      <c r="AN28" s="8">
        <v>0.214346508799804</v>
      </c>
      <c r="AO28" s="8">
        <v>0.283708223369254</v>
      </c>
      <c r="AP28" s="8">
        <v>0.172725436114082</v>
      </c>
      <c r="AQ28" s="8">
        <v>0.14971965072354</v>
      </c>
      <c r="AR28" s="8">
        <v>0.14971965072354</v>
      </c>
      <c r="AS28" s="8">
        <v>0.14971965072354</v>
      </c>
      <c r="AT28" s="8">
        <v>0.14971965072354</v>
      </c>
      <c r="AU28" s="8">
        <v>0.14971965072354</v>
      </c>
      <c r="AV28" s="8">
        <v>0.14971965072354</v>
      </c>
      <c r="AW28" s="8">
        <v>0.14971965072354</v>
      </c>
      <c r="AX28" s="8">
        <v>0.141484245175014</v>
      </c>
      <c r="AY28" s="8">
        <v>0.14971965072354</v>
      </c>
      <c r="AZ28" s="8">
        <v>0.153950712850081</v>
      </c>
      <c r="BA28" s="8">
        <v>0.139625425150884</v>
      </c>
      <c r="BB28" s="8">
        <v>0.0300748747465163</v>
      </c>
      <c r="BC28" s="8">
        <v>0.016457547827993</v>
      </c>
      <c r="BD28" s="8">
        <v>0.0443309620274767</v>
      </c>
      <c r="BE28" s="8">
        <v>0.107878853252315</v>
      </c>
      <c r="BF28" s="8">
        <v>0.0268891405529629</v>
      </c>
      <c r="BG28" s="8">
        <v>0.0912255881739262</v>
      </c>
      <c r="BH28" s="8">
        <v>0.0473143901772404</v>
      </c>
      <c r="BI28" s="8">
        <v>0.139444409935978</v>
      </c>
      <c r="BJ28" s="8">
        <v>0.381958774849144</v>
      </c>
      <c r="BK28" s="8">
        <v>0.140091189143354</v>
      </c>
      <c r="BL28" s="8">
        <v>0.312387687660534</v>
      </c>
      <c r="BM28" s="8">
        <v>0.162553050208523</v>
      </c>
      <c r="BN28" s="8">
        <v>0.188417034277777</v>
      </c>
      <c r="BO28" s="8">
        <v>0.139422280212512</v>
      </c>
    </row>
    <row r="29" spans="1:67" x14ac:dyDescent="0.2">
      <c r="A29" s="1">
        <v>1994</v>
      </c>
      <c r="B29" s="8">
        <v>0.0967765090918189</v>
      </c>
      <c r="C29" s="8">
        <v>0.131673492909727</v>
      </c>
      <c r="D29" s="8">
        <v>0.116286953047878</v>
      </c>
      <c r="E29" s="8">
        <v>0.0891963945867146</v>
      </c>
      <c r="F29" s="8">
        <v>0.249983062063455</v>
      </c>
      <c r="G29" s="8">
        <v>0.143803686020345</v>
      </c>
      <c r="H29" s="8">
        <v>0.161218936411339</v>
      </c>
      <c r="I29" s="8">
        <v>0.0302551262553004</v>
      </c>
      <c r="J29" s="8">
        <v>0.112726207621186</v>
      </c>
      <c r="K29" s="8">
        <v>0.103292492535191</v>
      </c>
      <c r="L29" s="8">
        <v>0.233674961141959</v>
      </c>
      <c r="M29" s="8">
        <v>0.116780690797239</v>
      </c>
      <c r="N29" s="8">
        <v>0.138085818718627</v>
      </c>
      <c r="O29" s="8">
        <v>0.205906676300015</v>
      </c>
      <c r="P29" s="8">
        <v>0.0742879334681704</v>
      </c>
      <c r="Q29" s="8">
        <v>0.227974269268283</v>
      </c>
      <c r="R29" s="8">
        <v>0.2901702828599</v>
      </c>
      <c r="S29" s="8">
        <v>0.172778115015796</v>
      </c>
      <c r="T29" s="8">
        <v>0.136962957831746</v>
      </c>
      <c r="U29" s="8">
        <v>0.136962957831746</v>
      </c>
      <c r="V29" s="8">
        <v>0.100322367966093</v>
      </c>
      <c r="W29" s="8">
        <v>0.230418922519244</v>
      </c>
      <c r="X29" s="8">
        <v>0.201929192136559</v>
      </c>
      <c r="Y29" s="8">
        <v>0.247361767651872</v>
      </c>
      <c r="Z29" s="8">
        <v>0.113824962323519</v>
      </c>
      <c r="AA29" s="8">
        <v>0.0830942650227126</v>
      </c>
      <c r="AB29" s="8">
        <v>0.0640837986125459</v>
      </c>
      <c r="AC29" s="8">
        <v>0.397039078002874</v>
      </c>
      <c r="AD29" s="8">
        <v>0.196210133182444</v>
      </c>
      <c r="AE29" s="8">
        <v>0.0828153980670743</v>
      </c>
      <c r="AF29" s="8">
        <v>0.090221644246735</v>
      </c>
      <c r="AG29" s="8">
        <v>0.476776287565704</v>
      </c>
      <c r="AH29" s="8">
        <v>0.245563303391046</v>
      </c>
      <c r="AI29" s="8">
        <v>0.225822723389591</v>
      </c>
      <c r="AJ29" s="8">
        <v>0.245563303391046</v>
      </c>
      <c r="AK29" s="8">
        <v>0.210041640239576</v>
      </c>
      <c r="AL29" s="8">
        <v>0.605308121203896</v>
      </c>
      <c r="AM29" s="8">
        <v>0.127376660190989</v>
      </c>
      <c r="AN29" s="8">
        <v>0.245563303391046</v>
      </c>
      <c r="AO29" s="8">
        <v>0.277590585543658</v>
      </c>
      <c r="AP29" s="8">
        <v>0.168875860213446</v>
      </c>
      <c r="AQ29" s="8">
        <v>0.146277063088037</v>
      </c>
      <c r="AR29" s="8">
        <v>0.146277063088037</v>
      </c>
      <c r="AS29" s="8">
        <v>0.146277063088037</v>
      </c>
      <c r="AT29" s="8">
        <v>0.146277063088037</v>
      </c>
      <c r="AU29" s="8">
        <v>0.146277063088037</v>
      </c>
      <c r="AV29" s="8">
        <v>0.146277063088037</v>
      </c>
      <c r="AW29" s="8">
        <v>0.146277063088037</v>
      </c>
      <c r="AX29" s="8">
        <v>0.138201797095973</v>
      </c>
      <c r="AY29" s="8">
        <v>0.146277063088037</v>
      </c>
      <c r="AZ29" s="8">
        <v>0.161218936411339</v>
      </c>
      <c r="BA29" s="8">
        <v>0.146883576559159</v>
      </c>
      <c r="BB29" s="8">
        <v>0.0344501009824561</v>
      </c>
      <c r="BC29" s="8">
        <v>0.0196252028133271</v>
      </c>
      <c r="BD29" s="8">
        <v>0.0506768718488715</v>
      </c>
      <c r="BE29" s="8">
        <v>0.113771566708552</v>
      </c>
      <c r="BF29" s="8">
        <v>0.0310556396171065</v>
      </c>
      <c r="BG29" s="8">
        <v>0.0890983964865596</v>
      </c>
      <c r="BH29" s="8">
        <v>0.0461402266520543</v>
      </c>
      <c r="BI29" s="8">
        <v>0.136211414579553</v>
      </c>
      <c r="BJ29" s="8">
        <v>0.373749659199383</v>
      </c>
      <c r="BK29" s="8">
        <v>0.137160442309532</v>
      </c>
      <c r="BL29" s="8">
        <v>0.304578767912745</v>
      </c>
      <c r="BM29" s="8">
        <v>0.158619048506697</v>
      </c>
      <c r="BN29" s="8">
        <v>0.183935105846764</v>
      </c>
      <c r="BO29" s="8">
        <v>0.135964731265662</v>
      </c>
    </row>
    <row r="30" spans="1:67" x14ac:dyDescent="0.2">
      <c r="A30" s="1">
        <v>1995</v>
      </c>
      <c r="B30" s="8">
        <v>0.0976864524925862</v>
      </c>
      <c r="C30" s="8">
        <v>0.12927376608759</v>
      </c>
      <c r="D30" s="8">
        <v>0.113325623401785</v>
      </c>
      <c r="E30" s="8">
        <v>0.112544941439012</v>
      </c>
      <c r="F30" s="8">
        <v>0.249400370521032</v>
      </c>
      <c r="G30" s="8">
        <v>0.166187032211376</v>
      </c>
      <c r="H30" s="8">
        <v>0.173025455407556</v>
      </c>
      <c r="I30" s="8">
        <v>0.0314862179513008</v>
      </c>
      <c r="J30" s="8">
        <v>0.129012062888083</v>
      </c>
      <c r="K30" s="8">
        <v>0.100900987327297</v>
      </c>
      <c r="L30" s="8">
        <v>0.223657996530858</v>
      </c>
      <c r="M30" s="8">
        <v>0.115626283921217</v>
      </c>
      <c r="N30" s="8">
        <v>0.13790887107464</v>
      </c>
      <c r="O30" s="8">
        <v>0.200381898653322</v>
      </c>
      <c r="P30" s="8">
        <v>0.0747030004900412</v>
      </c>
      <c r="Q30" s="8">
        <v>0.259394326628179</v>
      </c>
      <c r="R30" s="8">
        <v>0.289970309986922</v>
      </c>
      <c r="S30" s="8">
        <v>0.154868582182139</v>
      </c>
      <c r="T30" s="8">
        <v>0.136527702644464</v>
      </c>
      <c r="U30" s="8">
        <v>0.136527702644464</v>
      </c>
      <c r="V30" s="8">
        <v>0.0991082081802125</v>
      </c>
      <c r="W30" s="8">
        <v>0.212200681263816</v>
      </c>
      <c r="X30" s="8">
        <v>0.193672909575709</v>
      </c>
      <c r="Y30" s="8">
        <v>0.24238151788936</v>
      </c>
      <c r="Z30" s="8">
        <v>0.111531566541289</v>
      </c>
      <c r="AA30" s="8">
        <v>0.10168076712184</v>
      </c>
      <c r="AB30" s="8">
        <v>0.0793951618161419</v>
      </c>
      <c r="AC30" s="8">
        <v>0.487032815091184</v>
      </c>
      <c r="AD30" s="8">
        <v>0.246217661511594</v>
      </c>
      <c r="AE30" s="8">
        <v>0.106695537385659</v>
      </c>
      <c r="AF30" s="8">
        <v>0.113433951236898</v>
      </c>
      <c r="AG30" s="8">
        <v>0.49651878083181</v>
      </c>
      <c r="AH30" s="8">
        <v>0.256253586139318</v>
      </c>
      <c r="AI30" s="8">
        <v>0.235440030108911</v>
      </c>
      <c r="AJ30" s="8">
        <v>0.256253586139318</v>
      </c>
      <c r="AK30" s="8">
        <v>0.218444964484857</v>
      </c>
      <c r="AL30" s="8">
        <v>0.633989801716652</v>
      </c>
      <c r="AM30" s="8">
        <v>0.132814278875034</v>
      </c>
      <c r="AN30" s="8">
        <v>0.256253586139318</v>
      </c>
      <c r="AO30" s="8">
        <v>0.320313904581554</v>
      </c>
      <c r="AP30" s="8">
        <v>0.195242366062263</v>
      </c>
      <c r="AQ30" s="8">
        <v>0.169433445140304</v>
      </c>
      <c r="AR30" s="8">
        <v>0.169433445140304</v>
      </c>
      <c r="AS30" s="8">
        <v>0.169433445140304</v>
      </c>
      <c r="AT30" s="8">
        <v>0.169433445140304</v>
      </c>
      <c r="AU30" s="8">
        <v>0.169433445140304</v>
      </c>
      <c r="AV30" s="8">
        <v>0.169433445140304</v>
      </c>
      <c r="AW30" s="8">
        <v>0.169433445140304</v>
      </c>
      <c r="AX30" s="8">
        <v>0.160167953946711</v>
      </c>
      <c r="AY30" s="8">
        <v>0.169433445140304</v>
      </c>
      <c r="AZ30" s="8">
        <v>0.173025455407556</v>
      </c>
      <c r="BA30" s="8">
        <v>0.158179232132405</v>
      </c>
      <c r="BB30" s="8">
        <v>0.0266746895283043</v>
      </c>
      <c r="BC30" s="8">
        <v>0.0226120086174871</v>
      </c>
      <c r="BD30" s="8">
        <v>0.0529322427962646</v>
      </c>
      <c r="BE30" s="8">
        <v>0.114159682138177</v>
      </c>
      <c r="BF30" s="8">
        <v>0.0322210282657802</v>
      </c>
      <c r="BG30" s="8">
        <v>0.103292372484361</v>
      </c>
      <c r="BH30" s="8">
        <v>0.0537052272587173</v>
      </c>
      <c r="BI30" s="8">
        <v>0.15785479257687</v>
      </c>
      <c r="BJ30" s="8">
        <v>0.431191368646252</v>
      </c>
      <c r="BK30" s="8">
        <v>0.158000919288145</v>
      </c>
      <c r="BL30" s="8">
        <v>0.354688678613406</v>
      </c>
      <c r="BM30" s="8">
        <v>0.184322307707242</v>
      </c>
      <c r="BN30" s="8">
        <v>0.213504403667511</v>
      </c>
      <c r="BO30" s="8">
        <v>0.158249823721308</v>
      </c>
    </row>
    <row r="31" spans="1:67" x14ac:dyDescent="0.2">
      <c r="A31" s="1">
        <v>1996</v>
      </c>
      <c r="B31" s="8">
        <v>0.101576275003604</v>
      </c>
      <c r="C31" s="8">
        <v>0.130271412009636</v>
      </c>
      <c r="D31" s="8">
        <v>0.115960195510355</v>
      </c>
      <c r="E31" s="8">
        <v>0.114360534862261</v>
      </c>
      <c r="F31" s="8">
        <v>0.248071362862814</v>
      </c>
      <c r="G31" s="8">
        <v>0.177517400815067</v>
      </c>
      <c r="H31" s="8">
        <v>0.201899624220588</v>
      </c>
      <c r="I31" s="8">
        <v>0.035716163679747</v>
      </c>
      <c r="J31" s="8">
        <v>0.123666042128314</v>
      </c>
      <c r="K31" s="8">
        <v>0.10241519651287</v>
      </c>
      <c r="L31" s="8">
        <v>0.208062335809037</v>
      </c>
      <c r="M31" s="8">
        <v>0.116532064803393</v>
      </c>
      <c r="N31" s="8">
        <v>0.141502388183534</v>
      </c>
      <c r="O31" s="8">
        <v>0.199811399748732</v>
      </c>
      <c r="P31" s="8">
        <v>0.0717139772969888</v>
      </c>
      <c r="Q31" s="8">
        <v>0.261777810330713</v>
      </c>
      <c r="R31" s="8">
        <v>0.298298015310374</v>
      </c>
      <c r="S31" s="8">
        <v>0.151578283685295</v>
      </c>
      <c r="T31" s="8">
        <v>0.137614520770359</v>
      </c>
      <c r="U31" s="8">
        <v>0.137614520770359</v>
      </c>
      <c r="V31" s="8">
        <v>0.103627008485229</v>
      </c>
      <c r="W31" s="8">
        <v>0.19247025542054</v>
      </c>
      <c r="X31" s="8">
        <v>0.189809038593463</v>
      </c>
      <c r="Y31" s="8">
        <v>0.247820682639335</v>
      </c>
      <c r="Z31" s="8">
        <v>0.114126941842806</v>
      </c>
      <c r="AA31" s="8">
        <v>0.110956942239018</v>
      </c>
      <c r="AB31" s="8">
        <v>0.0829988191257448</v>
      </c>
      <c r="AC31" s="8">
        <v>0.53371316392103</v>
      </c>
      <c r="AD31" s="8">
        <v>0.227166920970956</v>
      </c>
      <c r="AE31" s="8">
        <v>0.104093715181047</v>
      </c>
      <c r="AF31" s="8">
        <v>0.115057991352987</v>
      </c>
      <c r="AG31" s="8">
        <v>0.533281022286046</v>
      </c>
      <c r="AH31" s="8">
        <v>0.254559839588248</v>
      </c>
      <c r="AI31" s="8">
        <v>0.230375964200182</v>
      </c>
      <c r="AJ31" s="8">
        <v>0.254559839588248</v>
      </c>
      <c r="AK31" s="8">
        <v>0.194590517255369</v>
      </c>
      <c r="AL31" s="8">
        <v>0.526879834554033</v>
      </c>
      <c r="AM31" s="8">
        <v>0.151039565241116</v>
      </c>
      <c r="AN31" s="8">
        <v>0.254559839588248</v>
      </c>
      <c r="AO31" s="8">
        <v>0.47588253198472</v>
      </c>
      <c r="AP31" s="8">
        <v>0.182357703582519</v>
      </c>
      <c r="AQ31" s="8">
        <v>0.183398060079732</v>
      </c>
      <c r="AR31" s="8">
        <v>0.183398060079731</v>
      </c>
      <c r="AS31" s="8">
        <v>0.183398060079731</v>
      </c>
      <c r="AT31" s="8">
        <v>0.183398060079731</v>
      </c>
      <c r="AU31" s="8">
        <v>0.183398060079731</v>
      </c>
      <c r="AV31" s="8">
        <v>0.183398060079732</v>
      </c>
      <c r="AW31" s="8">
        <v>0.183398060079731</v>
      </c>
      <c r="AX31" s="8">
        <v>0.168099262182352</v>
      </c>
      <c r="AY31" s="8">
        <v>0.183398060079732</v>
      </c>
      <c r="AZ31" s="8">
        <v>0.201899624220588</v>
      </c>
      <c r="BA31" s="8">
        <v>0.186571880723316</v>
      </c>
      <c r="BB31" s="8">
        <v>0.0251922936277112</v>
      </c>
      <c r="BC31" s="8">
        <v>0.0287048938238433</v>
      </c>
      <c r="BD31" s="8">
        <v>0.0542398466685656</v>
      </c>
      <c r="BE31" s="8">
        <v>0.111849981585717</v>
      </c>
      <c r="BF31" s="8">
        <v>0.0368310844262394</v>
      </c>
      <c r="BG31" s="8">
        <v>0.127568909870496</v>
      </c>
      <c r="BH31" s="8">
        <v>0.0482691287399748</v>
      </c>
      <c r="BI31" s="8">
        <v>0.142128504651522</v>
      </c>
      <c r="BJ31" s="8">
        <v>0.412161668612699</v>
      </c>
      <c r="BK31" s="8">
        <v>0.176119066810675</v>
      </c>
      <c r="BL31" s="8">
        <v>0.32339002772924</v>
      </c>
      <c r="BM31" s="8">
        <v>0.16720121099656</v>
      </c>
      <c r="BN31" s="8">
        <v>0.256701440733905</v>
      </c>
      <c r="BO31" s="8">
        <v>0.151448960755144</v>
      </c>
    </row>
    <row r="32" spans="1:67" x14ac:dyDescent="0.2">
      <c r="A32" s="1">
        <v>1997</v>
      </c>
      <c r="B32" s="8">
        <v>0.106681776863772</v>
      </c>
      <c r="C32" s="8">
        <v>0.136126072818454</v>
      </c>
      <c r="D32" s="8">
        <v>0.124084529283602</v>
      </c>
      <c r="E32" s="8">
        <v>0.120082144711997</v>
      </c>
      <c r="F32" s="8">
        <v>0.252600318226705</v>
      </c>
      <c r="G32" s="8">
        <v>0.172501506005797</v>
      </c>
      <c r="H32" s="8">
        <v>0.227296820053084</v>
      </c>
      <c r="I32" s="8">
        <v>0.0362259007161983</v>
      </c>
      <c r="J32" s="8">
        <v>0.119519692942371</v>
      </c>
      <c r="K32" s="8">
        <v>0.109869967880084</v>
      </c>
      <c r="L32" s="8">
        <v>0.231493045917734</v>
      </c>
      <c r="M32" s="8">
        <v>0.128118520014789</v>
      </c>
      <c r="N32" s="8">
        <v>0.145989117697779</v>
      </c>
      <c r="O32" s="8">
        <v>0.192807898793938</v>
      </c>
      <c r="P32" s="8">
        <v>0.0798427666568538</v>
      </c>
      <c r="Q32" s="8">
        <v>0.24563373110439</v>
      </c>
      <c r="R32" s="8">
        <v>0.304960536117933</v>
      </c>
      <c r="S32" s="8">
        <v>0.158764459538671</v>
      </c>
      <c r="T32" s="8">
        <v>0.14443099759668</v>
      </c>
      <c r="U32" s="8">
        <v>0.14443099759668</v>
      </c>
      <c r="V32" s="8">
        <v>0.110048270878442</v>
      </c>
      <c r="W32" s="8">
        <v>0.209869212883815</v>
      </c>
      <c r="X32" s="8">
        <v>0.212698189162769</v>
      </c>
      <c r="Y32" s="8">
        <v>0.263896618449469</v>
      </c>
      <c r="Z32" s="8">
        <v>0.121506475737459</v>
      </c>
      <c r="AA32" s="8">
        <v>0.133878655312517</v>
      </c>
      <c r="AB32" s="8">
        <v>0.0913460398307843</v>
      </c>
      <c r="AC32" s="8">
        <v>0.539819856836675</v>
      </c>
      <c r="AD32" s="8">
        <v>0.225105926394356</v>
      </c>
      <c r="AE32" s="8">
        <v>0.104364145647584</v>
      </c>
      <c r="AF32" s="8">
        <v>0.121728818086226</v>
      </c>
      <c r="AG32" s="8">
        <v>0.542060894350173</v>
      </c>
      <c r="AH32" s="8">
        <v>0.258384241701335</v>
      </c>
      <c r="AI32" s="8">
        <v>0.212596197099631</v>
      </c>
      <c r="AJ32" s="8">
        <v>0.258384241701335</v>
      </c>
      <c r="AK32" s="8">
        <v>0.209579226378511</v>
      </c>
      <c r="AL32" s="8">
        <v>0.52674238433945</v>
      </c>
      <c r="AM32" s="8">
        <v>0.160083695837308</v>
      </c>
      <c r="AN32" s="8">
        <v>0.258384241701335</v>
      </c>
      <c r="AO32" s="8">
        <v>0.182887852677169</v>
      </c>
      <c r="AP32" s="8">
        <v>0.193313125823567</v>
      </c>
      <c r="AQ32" s="8">
        <v>0.177501987742548</v>
      </c>
      <c r="AR32" s="8">
        <v>0.177501987742548</v>
      </c>
      <c r="AS32" s="8">
        <v>0.177501987742548</v>
      </c>
      <c r="AT32" s="8">
        <v>0.177501987742548</v>
      </c>
      <c r="AU32" s="8">
        <v>0.177501987742548</v>
      </c>
      <c r="AV32" s="8">
        <v>0.177501987742548</v>
      </c>
      <c r="AW32" s="8">
        <v>0.177501987742548</v>
      </c>
      <c r="AX32" s="8">
        <v>0.169182832070576</v>
      </c>
      <c r="AY32" s="8">
        <v>0.177501987742548</v>
      </c>
      <c r="AZ32" s="8">
        <v>0.227296820053084</v>
      </c>
      <c r="BA32" s="8">
        <v>0.20210341782113</v>
      </c>
      <c r="BB32" s="8">
        <v>0.0203277178933488</v>
      </c>
      <c r="BC32" s="8">
        <v>0.0298919246449421</v>
      </c>
      <c r="BD32" s="8">
        <v>0.0574363419387487</v>
      </c>
      <c r="BE32" s="8">
        <v>0.123096093747442</v>
      </c>
      <c r="BF32" s="8">
        <v>0.0378013775676241</v>
      </c>
      <c r="BG32" s="8">
        <v>0.133668803770781</v>
      </c>
      <c r="BH32" s="8">
        <v>0.0503695117243763</v>
      </c>
      <c r="BI32" s="8">
        <v>0.142323065393507</v>
      </c>
      <c r="BJ32" s="8">
        <v>0.34874878453104</v>
      </c>
      <c r="BK32" s="8">
        <v>0.164171265066883</v>
      </c>
      <c r="BL32" s="8">
        <v>0.367607979577353</v>
      </c>
      <c r="BM32" s="8">
        <v>0.149085913219253</v>
      </c>
      <c r="BN32" s="8">
        <v>0.240409227887044</v>
      </c>
      <c r="BO32" s="8">
        <v>0.146991608158406</v>
      </c>
    </row>
    <row r="33" spans="1:67" x14ac:dyDescent="0.2">
      <c r="A33" s="1">
        <v>1998</v>
      </c>
      <c r="B33" s="8">
        <v>0.109935065837985</v>
      </c>
      <c r="C33" s="8">
        <v>0.140240896422794</v>
      </c>
      <c r="D33" s="8">
        <v>0.130358068405449</v>
      </c>
      <c r="E33" s="8">
        <v>0.120034290370868</v>
      </c>
      <c r="F33" s="8">
        <v>0.24316266455181</v>
      </c>
      <c r="G33" s="8">
        <v>0.171925710872275</v>
      </c>
      <c r="H33" s="8">
        <v>0.250221751411311</v>
      </c>
      <c r="I33" s="8">
        <v>0.0327345004197609</v>
      </c>
      <c r="J33" s="8">
        <v>0.101929530399769</v>
      </c>
      <c r="K33" s="8">
        <v>0.111826165453159</v>
      </c>
      <c r="L33" s="8">
        <v>0.233515965266619</v>
      </c>
      <c r="M33" s="8">
        <v>0.13955287210212</v>
      </c>
      <c r="N33" s="8">
        <v>0.1514528085657</v>
      </c>
      <c r="O33" s="8">
        <v>0.201933377539857</v>
      </c>
      <c r="P33" s="8">
        <v>0.0842003918639884</v>
      </c>
      <c r="Q33" s="8">
        <v>0.232552070704826</v>
      </c>
      <c r="R33" s="8">
        <v>0.305615990331273</v>
      </c>
      <c r="S33" s="8">
        <v>0.166950751043331</v>
      </c>
      <c r="T33" s="8">
        <v>0.148673611404636</v>
      </c>
      <c r="U33" s="8">
        <v>0.148673611404636</v>
      </c>
      <c r="V33" s="8">
        <v>0.118058486573419</v>
      </c>
      <c r="W33" s="8">
        <v>0.214536648200576</v>
      </c>
      <c r="X33" s="8">
        <v>0.221747340914862</v>
      </c>
      <c r="Y33" s="8">
        <v>0.271459724783501</v>
      </c>
      <c r="Z33" s="8">
        <v>0.128325587085103</v>
      </c>
      <c r="AA33" s="8">
        <v>0.134188790134162</v>
      </c>
      <c r="AB33" s="8">
        <v>0.086634838483768</v>
      </c>
      <c r="AC33" s="8">
        <v>0.526714677154442</v>
      </c>
      <c r="AD33" s="8">
        <v>0.2130498570023</v>
      </c>
      <c r="AE33" s="8">
        <v>0.110746158811837</v>
      </c>
      <c r="AF33" s="8">
        <v>0.121265118118072</v>
      </c>
      <c r="AG33" s="8">
        <v>0.515089292892978</v>
      </c>
      <c r="AH33" s="8">
        <v>0.250112017656236</v>
      </c>
      <c r="AI33" s="8">
        <v>0.210033329953973</v>
      </c>
      <c r="AJ33" s="8">
        <v>0.250112017656236</v>
      </c>
      <c r="AK33" s="8">
        <v>0.218812704095933</v>
      </c>
      <c r="AL33" s="8">
        <v>0.677044232955345</v>
      </c>
      <c r="AM33" s="8">
        <v>0.137807610116266</v>
      </c>
      <c r="AN33" s="8">
        <v>0.250112017656236</v>
      </c>
      <c r="AO33" s="8">
        <v>0.358222507481621</v>
      </c>
      <c r="AP33" s="8">
        <v>0.199418409099545</v>
      </c>
      <c r="AQ33" s="8">
        <v>0.177481980330674</v>
      </c>
      <c r="AR33" s="8">
        <v>0.177481980330674</v>
      </c>
      <c r="AS33" s="8">
        <v>0.177481980330674</v>
      </c>
      <c r="AT33" s="8">
        <v>0.177481980330674</v>
      </c>
      <c r="AU33" s="8">
        <v>0.177481980330674</v>
      </c>
      <c r="AV33" s="8">
        <v>0.177481980330674</v>
      </c>
      <c r="AW33" s="8">
        <v>0.177481980330674</v>
      </c>
      <c r="AX33" s="8">
        <v>0.162261259065565</v>
      </c>
      <c r="AY33" s="8">
        <v>0.177481980330674</v>
      </c>
      <c r="AZ33" s="8">
        <v>0.250221751411311</v>
      </c>
      <c r="BA33" s="8">
        <v>0.213324362388954</v>
      </c>
      <c r="BB33" s="8">
        <v>0.0179545033765542</v>
      </c>
      <c r="BC33" s="8">
        <v>0.0289709148641783</v>
      </c>
      <c r="BD33" s="8">
        <v>0.0443285495651769</v>
      </c>
      <c r="BE33" s="8">
        <v>0.127321937683445</v>
      </c>
      <c r="BF33" s="8">
        <v>0.03380641933401</v>
      </c>
      <c r="BG33" s="8">
        <v>0.120604615450298</v>
      </c>
      <c r="BH33" s="8">
        <v>0.0511726252218251</v>
      </c>
      <c r="BI33" s="8">
        <v>0.148775181994582</v>
      </c>
      <c r="BJ33" s="8">
        <v>0.370916118634819</v>
      </c>
      <c r="BK33" s="8">
        <v>0.141653582222095</v>
      </c>
      <c r="BL33" s="8">
        <v>0.300419880176001</v>
      </c>
      <c r="BM33" s="8">
        <v>0.107638053699106</v>
      </c>
      <c r="BN33" s="8">
        <v>0.23784719215274</v>
      </c>
      <c r="BO33" s="8">
        <v>0.11432792916501</v>
      </c>
    </row>
    <row r="34" spans="1:67" x14ac:dyDescent="0.2">
      <c r="A34" s="1">
        <v>1999</v>
      </c>
      <c r="B34" s="8">
        <v>0.110115633926551</v>
      </c>
      <c r="C34" s="8">
        <v>0.14355269064352</v>
      </c>
      <c r="D34" s="8">
        <v>0.140282784643106</v>
      </c>
      <c r="E34" s="8">
        <v>0.119337959312615</v>
      </c>
      <c r="F34" s="8">
        <v>0.220747277207094</v>
      </c>
      <c r="G34" s="8">
        <v>0.139691743627323</v>
      </c>
      <c r="H34" s="8">
        <v>0.227548752854499</v>
      </c>
      <c r="I34" s="8">
        <v>0.0334422687868025</v>
      </c>
      <c r="J34" s="8">
        <v>0.0893200077668831</v>
      </c>
      <c r="K34" s="8">
        <v>0.113762361091757</v>
      </c>
      <c r="L34" s="8">
        <v>0.208426179519521</v>
      </c>
      <c r="M34" s="8">
        <v>0.152439979152695</v>
      </c>
      <c r="N34" s="8">
        <v>0.155319305842584</v>
      </c>
      <c r="O34" s="8">
        <v>0.216205736845182</v>
      </c>
      <c r="P34" s="8">
        <v>0.087099559916342</v>
      </c>
      <c r="Q34" s="8">
        <v>0.22499282261154</v>
      </c>
      <c r="R34" s="8">
        <v>0.280252923218476</v>
      </c>
      <c r="S34" s="8">
        <v>0.162714290536301</v>
      </c>
      <c r="T34" s="8">
        <v>0.151903352480796</v>
      </c>
      <c r="U34" s="8">
        <v>0.151903352480796</v>
      </c>
      <c r="V34" s="8">
        <v>0.130713128848864</v>
      </c>
      <c r="W34" s="8">
        <v>0.191029781448102</v>
      </c>
      <c r="X34" s="8">
        <v>0.232256216343713</v>
      </c>
      <c r="Y34" s="8">
        <v>0.285047182816092</v>
      </c>
      <c r="Z34" s="8">
        <v>0.138806947992781</v>
      </c>
      <c r="AA34" s="8">
        <v>0.114868769516851</v>
      </c>
      <c r="AB34" s="8">
        <v>0.0985800589415891</v>
      </c>
      <c r="AC34" s="8">
        <v>0.426562791343875</v>
      </c>
      <c r="AD34" s="8">
        <v>0.153677490747957</v>
      </c>
      <c r="AE34" s="8">
        <v>0.114704974445172</v>
      </c>
      <c r="AF34" s="8">
        <v>0.120764663284801</v>
      </c>
      <c r="AG34" s="8">
        <v>0.478500332030944</v>
      </c>
      <c r="AH34" s="8">
        <v>0.232216273157481</v>
      </c>
      <c r="AI34" s="8">
        <v>0.188831943917218</v>
      </c>
      <c r="AJ34" s="8">
        <v>0.232216273157481</v>
      </c>
      <c r="AK34" s="8">
        <v>0.213435171390453</v>
      </c>
      <c r="AL34" s="8">
        <v>0.539504602429454</v>
      </c>
      <c r="AM34" s="8">
        <v>0.113804758394763</v>
      </c>
      <c r="AN34" s="8">
        <v>0.232216273157481</v>
      </c>
      <c r="AO34" s="8">
        <v>0.18685042804151</v>
      </c>
      <c r="AP34" s="8">
        <v>0.174208796028595</v>
      </c>
      <c r="AQ34" s="8">
        <v>0.145176346756632</v>
      </c>
      <c r="AR34" s="8">
        <v>0.145176346756632</v>
      </c>
      <c r="AS34" s="8">
        <v>0.145176346756632</v>
      </c>
      <c r="AT34" s="8">
        <v>0.145176346756632</v>
      </c>
      <c r="AU34" s="8">
        <v>0.145176346756632</v>
      </c>
      <c r="AV34" s="8">
        <v>0.145176346756632</v>
      </c>
      <c r="AW34" s="8">
        <v>0.145176346756632</v>
      </c>
      <c r="AX34" s="8">
        <v>0.134308951069937</v>
      </c>
      <c r="AY34" s="8">
        <v>0.145176346756632</v>
      </c>
      <c r="AZ34" s="8">
        <v>0.227548752854499</v>
      </c>
      <c r="BA34" s="8">
        <v>0.189497567692444</v>
      </c>
      <c r="BB34" s="8">
        <v>0.018478320474467</v>
      </c>
      <c r="BC34" s="8">
        <v>0.0299483974644457</v>
      </c>
      <c r="BD34" s="8">
        <v>0.0460016925057472</v>
      </c>
      <c r="BE34" s="8">
        <v>0.122937687337177</v>
      </c>
      <c r="BF34" s="8">
        <v>0.0341028193903953</v>
      </c>
      <c r="BG34" s="8">
        <v>0.131597252886379</v>
      </c>
      <c r="BH34" s="8">
        <v>0.0505708507314132</v>
      </c>
      <c r="BI34" s="8">
        <v>0.0934367776477096</v>
      </c>
      <c r="BJ34" s="8">
        <v>0.460679652804902</v>
      </c>
      <c r="BK34" s="8">
        <v>0.131891968781567</v>
      </c>
      <c r="BL34" s="8">
        <v>0.231570087639501</v>
      </c>
      <c r="BM34" s="8">
        <v>0.103547369478701</v>
      </c>
      <c r="BN34" s="8">
        <v>0.230202009431111</v>
      </c>
      <c r="BO34" s="8">
        <v>0.105365150727416</v>
      </c>
    </row>
    <row r="35" spans="1:67" x14ac:dyDescent="0.2">
      <c r="A35" s="1">
        <v>2000</v>
      </c>
      <c r="B35" s="8">
        <v>0.112229582211725</v>
      </c>
      <c r="C35" s="8">
        <v>0.147567467356447</v>
      </c>
      <c r="D35" s="8">
        <v>0.148407128300992</v>
      </c>
      <c r="E35" s="8">
        <v>0.116500983683678</v>
      </c>
      <c r="F35" s="8">
        <v>0.220404809281841</v>
      </c>
      <c r="G35" s="8">
        <v>0.135752746079371</v>
      </c>
      <c r="H35" s="8">
        <v>0.219032211301213</v>
      </c>
      <c r="I35" s="8">
        <v>0.037038859958047</v>
      </c>
      <c r="J35" s="8">
        <v>0.0905534958814337</v>
      </c>
      <c r="K35" s="8">
        <v>0.114035260717456</v>
      </c>
      <c r="L35" s="8">
        <v>0.218412602444798</v>
      </c>
      <c r="M35" s="8">
        <v>0.15090764635831</v>
      </c>
      <c r="N35" s="8">
        <v>0.16250273433208</v>
      </c>
      <c r="O35" s="8">
        <v>0.237590246861964</v>
      </c>
      <c r="P35" s="8">
        <v>0.094806739331885</v>
      </c>
      <c r="Q35" s="8">
        <v>0.170477658085707</v>
      </c>
      <c r="R35" s="8">
        <v>0.313457169311559</v>
      </c>
      <c r="S35" s="8">
        <v>0.163307771902536</v>
      </c>
      <c r="T35" s="8">
        <v>0.15641559766993</v>
      </c>
      <c r="U35" s="8">
        <v>0.15641559766993</v>
      </c>
      <c r="V35" s="8">
        <v>0.141514221021473</v>
      </c>
      <c r="W35" s="8">
        <v>0.174319673431662</v>
      </c>
      <c r="X35" s="8">
        <v>0.238907777729493</v>
      </c>
      <c r="Y35" s="8">
        <v>0.28718574571197</v>
      </c>
      <c r="Z35" s="8">
        <v>0.147295486515115</v>
      </c>
      <c r="AA35" s="8">
        <v>0.108698794330097</v>
      </c>
      <c r="AB35" s="8">
        <v>0.0921508779339043</v>
      </c>
      <c r="AC35" s="8">
        <v>0.440174294593227</v>
      </c>
      <c r="AD35" s="8">
        <v>0.149077860973184</v>
      </c>
      <c r="AE35" s="8">
        <v>0.116450122267126</v>
      </c>
      <c r="AF35" s="8">
        <v>0.118323426458683</v>
      </c>
      <c r="AG35" s="8">
        <v>0.416930742157661</v>
      </c>
      <c r="AH35" s="8">
        <v>0.227088505803612</v>
      </c>
      <c r="AI35" s="8">
        <v>0.17702238714431</v>
      </c>
      <c r="AJ35" s="8">
        <v>0.227088505803612</v>
      </c>
      <c r="AK35" s="8">
        <v>0.220612002915681</v>
      </c>
      <c r="AL35" s="8">
        <v>0.462124534155638</v>
      </c>
      <c r="AM35" s="8">
        <v>0.130936019231744</v>
      </c>
      <c r="AN35" s="8">
        <v>0.227088505803612</v>
      </c>
      <c r="AO35" s="8">
        <v>0.237014589190366</v>
      </c>
      <c r="AP35" s="8">
        <v>0.182929189573827</v>
      </c>
      <c r="AQ35" s="8">
        <v>0.142381720436957</v>
      </c>
      <c r="AR35" s="8">
        <v>0.142381720436957</v>
      </c>
      <c r="AS35" s="8">
        <v>0.142381720436957</v>
      </c>
      <c r="AT35" s="8">
        <v>0.142381720436957</v>
      </c>
      <c r="AU35" s="8">
        <v>0.142381720436957</v>
      </c>
      <c r="AV35" s="8">
        <v>0.142381720436957</v>
      </c>
      <c r="AW35" s="8">
        <v>0.142381720436957</v>
      </c>
      <c r="AX35" s="8">
        <v>0.129646127532966</v>
      </c>
      <c r="AY35" s="8">
        <v>0.142381720436957</v>
      </c>
      <c r="AZ35" s="8">
        <v>0.219032211301213</v>
      </c>
      <c r="BA35" s="8">
        <v>0.191206034609374</v>
      </c>
      <c r="BB35" s="8">
        <v>0.0192034529511922</v>
      </c>
      <c r="BC35" s="8">
        <v>0.0333623328462638</v>
      </c>
      <c r="BD35" s="8">
        <v>0.05702077827573</v>
      </c>
      <c r="BE35" s="8">
        <v>0.125121156697889</v>
      </c>
      <c r="BF35" s="8">
        <v>0.0373598023392505</v>
      </c>
      <c r="BG35" s="8">
        <v>0.132768517660552</v>
      </c>
      <c r="BH35" s="8">
        <v>0.0452487728879953</v>
      </c>
      <c r="BI35" s="8">
        <v>0.111272186208635</v>
      </c>
      <c r="BJ35" s="8">
        <v>0.395310367287068</v>
      </c>
      <c r="BK35" s="8">
        <v>0.137281794880562</v>
      </c>
      <c r="BL35" s="8">
        <v>0.163828019954706</v>
      </c>
      <c r="BM35" s="8">
        <v>0.123919559746544</v>
      </c>
      <c r="BN35" s="8">
        <v>0.279938781542718</v>
      </c>
      <c r="BO35" s="8">
        <v>0.113793787240726</v>
      </c>
    </row>
    <row r="36" spans="1:67" x14ac:dyDescent="0.2">
      <c r="A36" s="1">
        <v>2001</v>
      </c>
      <c r="B36" s="8">
        <v>0.115294745246102</v>
      </c>
      <c r="C36" s="8">
        <v>0.144499451985901</v>
      </c>
      <c r="D36" s="8">
        <v>0.15290635386283</v>
      </c>
      <c r="E36" s="8">
        <v>0.122605094481389</v>
      </c>
      <c r="F36" s="8">
        <v>0.235059779498989</v>
      </c>
      <c r="G36" s="8">
        <v>0.132138421347155</v>
      </c>
      <c r="H36" s="8">
        <v>0.219387191127168</v>
      </c>
      <c r="I36" s="8">
        <v>0.0379218356352452</v>
      </c>
      <c r="J36" s="8">
        <v>0.095205488302629</v>
      </c>
      <c r="K36" s="8">
        <v>0.106550686597244</v>
      </c>
      <c r="L36" s="8">
        <v>0.204454010615886</v>
      </c>
      <c r="M36" s="8">
        <v>0.141969572762934</v>
      </c>
      <c r="N36" s="8">
        <v>0.16143786473169</v>
      </c>
      <c r="O36" s="8">
        <v>0.255154774875136</v>
      </c>
      <c r="P36" s="8">
        <v>0.0949431016937757</v>
      </c>
      <c r="Q36" s="8">
        <v>0.1520596555354</v>
      </c>
      <c r="R36" s="8">
        <v>0.286178953297448</v>
      </c>
      <c r="S36" s="8">
        <v>0.149995502952446</v>
      </c>
      <c r="T36" s="8">
        <v>0.152034596147082</v>
      </c>
      <c r="U36" s="8">
        <v>0.152034596147082</v>
      </c>
      <c r="V36" s="8">
        <v>0.14751027158884</v>
      </c>
      <c r="W36" s="8">
        <v>0.168829783206448</v>
      </c>
      <c r="X36" s="8">
        <v>0.231595956697285</v>
      </c>
      <c r="Y36" s="8">
        <v>0.290175115079853</v>
      </c>
      <c r="Z36" s="8">
        <v>0.152002812244675</v>
      </c>
      <c r="AA36" s="8">
        <v>0.0915500135590323</v>
      </c>
      <c r="AB36" s="8">
        <v>0.112105304980953</v>
      </c>
      <c r="AC36" s="8">
        <v>0.430686133439367</v>
      </c>
      <c r="AD36" s="8">
        <v>0.162799599445275</v>
      </c>
      <c r="AE36" s="8">
        <v>0.118928698220268</v>
      </c>
      <c r="AF36" s="8">
        <v>0.123398443708357</v>
      </c>
      <c r="AG36" s="8">
        <v>0.493949410812548</v>
      </c>
      <c r="AH36" s="8">
        <v>0.240280037078087</v>
      </c>
      <c r="AI36" s="8">
        <v>0.171962401188616</v>
      </c>
      <c r="AJ36" s="8">
        <v>0.240280037078087</v>
      </c>
      <c r="AK36" s="8">
        <v>0.199970602126863</v>
      </c>
      <c r="AL36" s="8">
        <v>0.490728831656433</v>
      </c>
      <c r="AM36" s="8">
        <v>0.110877221866701</v>
      </c>
      <c r="AN36" s="8">
        <v>0.240280037078087</v>
      </c>
      <c r="AO36" s="8">
        <v>0.165290483868767</v>
      </c>
      <c r="AP36" s="8">
        <v>0.186975727173909</v>
      </c>
      <c r="AQ36" s="8">
        <v>0.140425445568737</v>
      </c>
      <c r="AR36" s="8">
        <v>0.140425445568737</v>
      </c>
      <c r="AS36" s="8">
        <v>0.140425445568737</v>
      </c>
      <c r="AT36" s="8">
        <v>0.140425445568737</v>
      </c>
      <c r="AU36" s="8">
        <v>0.140425445568737</v>
      </c>
      <c r="AV36" s="8">
        <v>0.140425445568737</v>
      </c>
      <c r="AW36" s="8">
        <v>0.140425445568737</v>
      </c>
      <c r="AX36" s="8">
        <v>0.124646351709429</v>
      </c>
      <c r="AY36" s="8">
        <v>0.140425445568737</v>
      </c>
      <c r="AZ36" s="8">
        <v>0.219387191127168</v>
      </c>
      <c r="BA36" s="8">
        <v>0.195068575726485</v>
      </c>
      <c r="BB36" s="8">
        <v>0.0230212969077342</v>
      </c>
      <c r="BC36" s="8">
        <v>0.0362749014654228</v>
      </c>
      <c r="BD36" s="8">
        <v>0.0543405151339084</v>
      </c>
      <c r="BE36" s="8">
        <v>0.113743535828609</v>
      </c>
      <c r="BF36" s="8">
        <v>0.0381917411194813</v>
      </c>
      <c r="BG36" s="8">
        <v>0.139469526053276</v>
      </c>
      <c r="BH36" s="8">
        <v>0.051064985453905</v>
      </c>
      <c r="BI36" s="8">
        <v>0.111192156692919</v>
      </c>
      <c r="BJ36" s="8">
        <v>0.308733805114837</v>
      </c>
      <c r="BK36" s="8">
        <v>0.134026929647762</v>
      </c>
      <c r="BL36" s="8">
        <v>0.195830448180901</v>
      </c>
      <c r="BM36" s="8">
        <v>0.123283225039332</v>
      </c>
      <c r="BN36" s="8">
        <v>0.247002573386222</v>
      </c>
      <c r="BO36" s="8">
        <v>0.109669199575249</v>
      </c>
    </row>
    <row r="37" spans="1:67" x14ac:dyDescent="0.2">
      <c r="A37" s="1">
        <v>2002</v>
      </c>
      <c r="B37" s="8">
        <v>0.119097741205012</v>
      </c>
      <c r="C37" s="8">
        <v>0.14338741846022</v>
      </c>
      <c r="D37" s="8">
        <v>0.163563309996926</v>
      </c>
      <c r="E37" s="8">
        <v>0.117949569339325</v>
      </c>
      <c r="F37" s="8">
        <v>0.229467790120678</v>
      </c>
      <c r="G37" s="8">
        <v>0.137420225905224</v>
      </c>
      <c r="H37" s="8">
        <v>0.226665628686078</v>
      </c>
      <c r="I37" s="8">
        <v>0.0411158791631488</v>
      </c>
      <c r="J37" s="8">
        <v>0.0946356111752093</v>
      </c>
      <c r="K37" s="8">
        <v>0.101053748717918</v>
      </c>
      <c r="L37" s="8">
        <v>0.208151202336028</v>
      </c>
      <c r="M37" s="8">
        <v>0.133744952265994</v>
      </c>
      <c r="N37" s="8">
        <v>0.163853641818876</v>
      </c>
      <c r="O37" s="8">
        <v>0.264564240977953</v>
      </c>
      <c r="P37" s="8">
        <v>0.094744610532918</v>
      </c>
      <c r="Q37" s="8">
        <v>0.146090683295685</v>
      </c>
      <c r="R37" s="8">
        <v>0.292985583417481</v>
      </c>
      <c r="S37" s="8">
        <v>0.149890347410552</v>
      </c>
      <c r="T37" s="8">
        <v>0.15033822788986</v>
      </c>
      <c r="U37" s="8">
        <v>0.15033822788986</v>
      </c>
      <c r="V37" s="8">
        <v>0.159646546723906</v>
      </c>
      <c r="W37" s="8">
        <v>0.171058201017019</v>
      </c>
      <c r="X37" s="8">
        <v>0.219311035881946</v>
      </c>
      <c r="Y37" s="8">
        <v>0.269943889505913</v>
      </c>
      <c r="Z37" s="8">
        <v>0.162838150317256</v>
      </c>
      <c r="AA37" s="8">
        <v>0.07105849920192</v>
      </c>
      <c r="AB37" s="8">
        <v>0.0855559133811617</v>
      </c>
      <c r="AC37" s="8">
        <v>0.414036673602822</v>
      </c>
      <c r="AD37" s="8">
        <v>0.159565430326662</v>
      </c>
      <c r="AE37" s="8">
        <v>0.123555057614939</v>
      </c>
      <c r="AF37" s="8">
        <v>0.120150602251055</v>
      </c>
      <c r="AG37" s="8">
        <v>0.598012852705334</v>
      </c>
      <c r="AH37" s="8">
        <v>0.237099870777212</v>
      </c>
      <c r="AI37" s="8">
        <v>0.180766485012545</v>
      </c>
      <c r="AJ37" s="8">
        <v>0.237099870777212</v>
      </c>
      <c r="AK37" s="8">
        <v>0.208042056150015</v>
      </c>
      <c r="AL37" s="8">
        <v>0.483803277356662</v>
      </c>
      <c r="AM37" s="8">
        <v>0.100257449137825</v>
      </c>
      <c r="AN37" s="8">
        <v>0.237099870777212</v>
      </c>
      <c r="AO37" s="8">
        <v>0.178244575000216</v>
      </c>
      <c r="AP37" s="8">
        <v>0.167992032248664</v>
      </c>
      <c r="AQ37" s="8">
        <v>0.14554477595313</v>
      </c>
      <c r="AR37" s="8">
        <v>0.14554477595313</v>
      </c>
      <c r="AS37" s="8">
        <v>0.14554477595313</v>
      </c>
      <c r="AT37" s="8">
        <v>0.14554477595313</v>
      </c>
      <c r="AU37" s="8">
        <v>0.14554477595313</v>
      </c>
      <c r="AV37" s="8">
        <v>0.14554477595313</v>
      </c>
      <c r="AW37" s="8">
        <v>0.14554477595313</v>
      </c>
      <c r="AX37" s="8">
        <v>0.129778656988724</v>
      </c>
      <c r="AY37" s="8">
        <v>0.14554477595313</v>
      </c>
      <c r="AZ37" s="8">
        <v>0.226665628686078</v>
      </c>
      <c r="BA37" s="8">
        <v>0.201830818986445</v>
      </c>
      <c r="BB37" s="8">
        <v>0.0327783978880823</v>
      </c>
      <c r="BC37" s="8">
        <v>0.0374402322306827</v>
      </c>
      <c r="BD37" s="8">
        <v>0.0481097145491245</v>
      </c>
      <c r="BE37" s="8">
        <v>0.0985419737474585</v>
      </c>
      <c r="BF37" s="8">
        <v>0.0411196344503934</v>
      </c>
      <c r="BG37" s="8">
        <v>0.13604223899729</v>
      </c>
      <c r="BH37" s="8">
        <v>0.0544779374963426</v>
      </c>
      <c r="BI37" s="8">
        <v>0.0962380188000508</v>
      </c>
      <c r="BJ37" s="8">
        <v>0.268070377989206</v>
      </c>
      <c r="BK37" s="8">
        <v>0.143005549491682</v>
      </c>
      <c r="BL37" s="8">
        <v>0.201312529477735</v>
      </c>
      <c r="BM37" s="8">
        <v>0.118507209931294</v>
      </c>
      <c r="BN37" s="8">
        <v>0.240989822684266</v>
      </c>
      <c r="BO37" s="8">
        <v>0.105068162368287</v>
      </c>
    </row>
    <row r="38" spans="1:67" x14ac:dyDescent="0.2">
      <c r="A38" s="1">
        <v>2003</v>
      </c>
      <c r="B38" s="8">
        <v>0.119580151618877</v>
      </c>
      <c r="C38" s="8">
        <v>0.144315025181416</v>
      </c>
      <c r="D38" s="8">
        <v>0.155333282708892</v>
      </c>
      <c r="E38" s="8">
        <v>0.118475782848574</v>
      </c>
      <c r="F38" s="8">
        <v>0.226352657424458</v>
      </c>
      <c r="G38" s="8">
        <v>0.132812204272979</v>
      </c>
      <c r="H38" s="8">
        <v>0.223887582576989</v>
      </c>
      <c r="I38" s="8">
        <v>0.0442240766397375</v>
      </c>
      <c r="J38" s="8">
        <v>0.0948074292639123</v>
      </c>
      <c r="K38" s="8">
        <v>0.0999668208588584</v>
      </c>
      <c r="L38" s="8">
        <v>0.20386078762566</v>
      </c>
      <c r="M38" s="8">
        <v>0.139054864829441</v>
      </c>
      <c r="N38" s="8">
        <v>0.169082553981192</v>
      </c>
      <c r="O38" s="8">
        <v>0.263560791315341</v>
      </c>
      <c r="P38" s="8">
        <v>0.0941698527542902</v>
      </c>
      <c r="Q38" s="8">
        <v>0.197484410038253</v>
      </c>
      <c r="R38" s="8">
        <v>0.295811073770433</v>
      </c>
      <c r="S38" s="8">
        <v>0.152582844881049</v>
      </c>
      <c r="T38" s="8">
        <v>0.15210267624656</v>
      </c>
      <c r="U38" s="8">
        <v>0.15210267624656</v>
      </c>
      <c r="V38" s="8">
        <v>0.148742227849171</v>
      </c>
      <c r="W38" s="8">
        <v>0.177731074975237</v>
      </c>
      <c r="X38" s="8">
        <v>0.225592082117295</v>
      </c>
      <c r="Y38" s="8">
        <v>0.271678564153027</v>
      </c>
      <c r="Z38" s="8">
        <v>0.154790977513583</v>
      </c>
      <c r="AA38" s="8">
        <v>0.0868052144848774</v>
      </c>
      <c r="AB38" s="8">
        <v>0.082868247504751</v>
      </c>
      <c r="AC38" s="8">
        <v>0.361574584183009</v>
      </c>
      <c r="AD38" s="8">
        <v>0.181114480493631</v>
      </c>
      <c r="AE38" s="8">
        <v>0.127785045272774</v>
      </c>
      <c r="AF38" s="8">
        <v>0.121627332116573</v>
      </c>
      <c r="AG38" s="8">
        <v>0.631502906605288</v>
      </c>
      <c r="AH38" s="8">
        <v>0.235216016771178</v>
      </c>
      <c r="AI38" s="8">
        <v>0.205309973251969</v>
      </c>
      <c r="AJ38" s="8">
        <v>0.235216016771178</v>
      </c>
      <c r="AK38" s="8">
        <v>0.231866386390681</v>
      </c>
      <c r="AL38" s="8">
        <v>0.470748287274902</v>
      </c>
      <c r="AM38" s="8">
        <v>0.106395956064762</v>
      </c>
      <c r="AN38" s="8">
        <v>0.235216016771178</v>
      </c>
      <c r="AO38" s="8">
        <v>0.38539382587418</v>
      </c>
      <c r="AP38" s="8">
        <v>0.191420973688785</v>
      </c>
      <c r="AQ38" s="8">
        <v>0.140641482212367</v>
      </c>
      <c r="AR38" s="8">
        <v>0.140641482212367</v>
      </c>
      <c r="AS38" s="8">
        <v>0.140641482212367</v>
      </c>
      <c r="AT38" s="8">
        <v>0.140641482212367</v>
      </c>
      <c r="AU38" s="8">
        <v>0.140641482212367</v>
      </c>
      <c r="AV38" s="8">
        <v>0.140641482212367</v>
      </c>
      <c r="AW38" s="8">
        <v>0.140641482212367</v>
      </c>
      <c r="AX38" s="8">
        <v>0.122343006817038</v>
      </c>
      <c r="AY38" s="8">
        <v>0.140641482212367</v>
      </c>
      <c r="AZ38" s="8">
        <v>0.223887582576989</v>
      </c>
      <c r="BA38" s="8">
        <v>0.200093563208461</v>
      </c>
      <c r="BB38" s="8">
        <v>0.0407145982777637</v>
      </c>
      <c r="BC38" s="8">
        <v>0.0386489557501012</v>
      </c>
      <c r="BD38" s="8">
        <v>0.0483347751942259</v>
      </c>
      <c r="BE38" s="8">
        <v>0.0987503359273277</v>
      </c>
      <c r="BF38" s="8">
        <v>0.0442894260507186</v>
      </c>
      <c r="BG38" s="8">
        <v>0.126299782451728</v>
      </c>
      <c r="BH38" s="8">
        <v>0.0611548891506536</v>
      </c>
      <c r="BI38" s="8">
        <v>0.0993072985279848</v>
      </c>
      <c r="BJ38" s="8">
        <v>0.19217816829382</v>
      </c>
      <c r="BK38" s="8">
        <v>0.10284941963309</v>
      </c>
      <c r="BL38" s="8">
        <v>0.20396801115707</v>
      </c>
      <c r="BM38" s="8">
        <v>0.118704367371596</v>
      </c>
      <c r="BN38" s="8">
        <v>0.247038308872467</v>
      </c>
      <c r="BO38" s="8">
        <v>0.100663127579847</v>
      </c>
    </row>
    <row r="39" spans="1:67" x14ac:dyDescent="0.2">
      <c r="A39" s="1">
        <v>2004</v>
      </c>
      <c r="B39" s="8">
        <v>0.124604027590778</v>
      </c>
      <c r="C39" s="8">
        <v>0.148566644032414</v>
      </c>
      <c r="D39" s="8">
        <v>0.165225857558665</v>
      </c>
      <c r="E39" s="8">
        <v>0.122742716631486</v>
      </c>
      <c r="F39" s="8">
        <v>0.23724763383816</v>
      </c>
      <c r="G39" s="8">
        <v>0.151146222291478</v>
      </c>
      <c r="H39" s="8">
        <v>0.2230161399307</v>
      </c>
      <c r="I39" s="8">
        <v>0.0467988963470764</v>
      </c>
      <c r="J39" s="8">
        <v>0.10425171506422</v>
      </c>
      <c r="K39" s="8">
        <v>0.101346888723459</v>
      </c>
      <c r="L39" s="8">
        <v>0.231786914692615</v>
      </c>
      <c r="M39" s="8">
        <v>0.148301129223825</v>
      </c>
      <c r="N39" s="8">
        <v>0.179089947363065</v>
      </c>
      <c r="O39" s="8">
        <v>0.265962570801792</v>
      </c>
      <c r="P39" s="8">
        <v>0.096092418548192</v>
      </c>
      <c r="Q39" s="8">
        <v>0.204281096151727</v>
      </c>
      <c r="R39" s="8">
        <v>0.333564073061977</v>
      </c>
      <c r="S39" s="8">
        <v>0.150965750825302</v>
      </c>
      <c r="T39" s="8">
        <v>0.156827547049756</v>
      </c>
      <c r="U39" s="8">
        <v>0.156827547049756</v>
      </c>
      <c r="V39" s="8">
        <v>0.158733793176545</v>
      </c>
      <c r="W39" s="8">
        <v>0.179324069852317</v>
      </c>
      <c r="X39" s="8">
        <v>0.239529898997594</v>
      </c>
      <c r="Y39" s="8">
        <v>0.282790543723403</v>
      </c>
      <c r="Z39" s="8">
        <v>0.164730519469189</v>
      </c>
      <c r="AA39" s="8">
        <v>0.120494211451307</v>
      </c>
      <c r="AB39" s="8">
        <v>0.0747568263399299</v>
      </c>
      <c r="AC39" s="8">
        <v>0.329710235035444</v>
      </c>
      <c r="AD39" s="8">
        <v>0.178567512231041</v>
      </c>
      <c r="AE39" s="8">
        <v>0.140708884287483</v>
      </c>
      <c r="AF39" s="8">
        <v>0.125932379553612</v>
      </c>
      <c r="AG39" s="8">
        <v>0.746929626283724</v>
      </c>
      <c r="AH39" s="8">
        <v>0.252629654856317</v>
      </c>
      <c r="AI39" s="8">
        <v>0.251905292207728</v>
      </c>
      <c r="AJ39" s="8">
        <v>0.252629654856317</v>
      </c>
      <c r="AK39" s="8">
        <v>0.26531075167422</v>
      </c>
      <c r="AL39" s="8">
        <v>0.478567860603182</v>
      </c>
      <c r="AM39" s="8">
        <v>0.120207441076209</v>
      </c>
      <c r="AN39" s="8">
        <v>0.252629654856317</v>
      </c>
      <c r="AO39" s="8">
        <v>0.342412287284195</v>
      </c>
      <c r="AP39" s="8">
        <v>0.211837229887569</v>
      </c>
      <c r="AQ39" s="8">
        <v>0.158312674775523</v>
      </c>
      <c r="AR39" s="8">
        <v>0.158312674775523</v>
      </c>
      <c r="AS39" s="8">
        <v>0.158312674775523</v>
      </c>
      <c r="AT39" s="8">
        <v>0.158312674775523</v>
      </c>
      <c r="AU39" s="8">
        <v>0.158312674775523</v>
      </c>
      <c r="AV39" s="8">
        <v>0.158312674775523</v>
      </c>
      <c r="AW39" s="8">
        <v>0.158312674775523</v>
      </c>
      <c r="AX39" s="8">
        <v>0.143727687865109</v>
      </c>
      <c r="AY39" s="8">
        <v>0.158312674775523</v>
      </c>
      <c r="AZ39" s="8">
        <v>0.2230161399307</v>
      </c>
      <c r="BA39" s="8">
        <v>0.199346702696443</v>
      </c>
      <c r="BB39" s="8">
        <v>0.0434987145951423</v>
      </c>
      <c r="BC39" s="8">
        <v>0.0412038926361595</v>
      </c>
      <c r="BD39" s="8">
        <v>0.046693796752002</v>
      </c>
      <c r="BE39" s="8">
        <v>0.105391237925909</v>
      </c>
      <c r="BF39" s="8">
        <v>0.0467564851502946</v>
      </c>
      <c r="BG39" s="8">
        <v>0.157981652671101</v>
      </c>
      <c r="BH39" s="8">
        <v>0.0758612165670338</v>
      </c>
      <c r="BI39" s="8">
        <v>0.114876343221522</v>
      </c>
      <c r="BJ39" s="8">
        <v>0.176771432554392</v>
      </c>
      <c r="BK39" s="8">
        <v>0.0977216426046908</v>
      </c>
      <c r="BL39" s="8">
        <v>0.186912104933498</v>
      </c>
      <c r="BM39" s="8">
        <v>0.1272263125993</v>
      </c>
      <c r="BN39" s="8">
        <v>0.21801618377731</v>
      </c>
      <c r="BO39" s="8">
        <v>0.110838950310872</v>
      </c>
    </row>
    <row r="40" spans="1:67" x14ac:dyDescent="0.2">
      <c r="A40" s="1">
        <v>2005</v>
      </c>
      <c r="B40" s="8">
        <v>0.123885799356647</v>
      </c>
      <c r="C40" s="8">
        <v>0.151050205461936</v>
      </c>
      <c r="D40" s="8">
        <v>0.166234214906382</v>
      </c>
      <c r="E40" s="8">
        <v>0.122477301734638</v>
      </c>
      <c r="F40" s="8">
        <v>0.233299055951182</v>
      </c>
      <c r="G40" s="8">
        <v>0.161975109607834</v>
      </c>
      <c r="H40" s="8">
        <v>0.219972312352122</v>
      </c>
      <c r="I40" s="8">
        <v>0.0418568031433237</v>
      </c>
      <c r="J40" s="8">
        <v>0.113457044269011</v>
      </c>
      <c r="K40" s="8">
        <v>0.0975457096350335</v>
      </c>
      <c r="L40" s="8">
        <v>0.235480942004791</v>
      </c>
      <c r="M40" s="8">
        <v>0.15254980358948</v>
      </c>
      <c r="N40" s="8">
        <v>0.188568811083815</v>
      </c>
      <c r="O40" s="8">
        <v>0.284560814708286</v>
      </c>
      <c r="P40" s="8">
        <v>0.096948956352168</v>
      </c>
      <c r="Q40" s="8">
        <v>0.197544550551523</v>
      </c>
      <c r="R40" s="8">
        <v>0.331486554266169</v>
      </c>
      <c r="S40" s="8">
        <v>0.154265776842213</v>
      </c>
      <c r="T40" s="8">
        <v>0.159215782396924</v>
      </c>
      <c r="U40" s="8">
        <v>0.159215782396924</v>
      </c>
      <c r="V40" s="8">
        <v>0.157052075083666</v>
      </c>
      <c r="W40" s="8">
        <v>0.196938448661763</v>
      </c>
      <c r="X40" s="8">
        <v>0.256031084287405</v>
      </c>
      <c r="Y40" s="8">
        <v>0.292322374637361</v>
      </c>
      <c r="Z40" s="8">
        <v>0.165710780811761</v>
      </c>
      <c r="AA40" s="8">
        <v>0.124724621586646</v>
      </c>
      <c r="AB40" s="8">
        <v>0.0715673040605068</v>
      </c>
      <c r="AC40" s="8">
        <v>0.347812331101017</v>
      </c>
      <c r="AD40" s="8">
        <v>0.210383089129795</v>
      </c>
      <c r="AE40" s="8">
        <v>0.140342923384317</v>
      </c>
      <c r="AF40" s="8">
        <v>0.126126869883892</v>
      </c>
      <c r="AG40" s="8">
        <v>0.573531051646642</v>
      </c>
      <c r="AH40" s="8">
        <v>0.240582846624026</v>
      </c>
      <c r="AI40" s="8">
        <v>0.266428731253436</v>
      </c>
      <c r="AJ40" s="8">
        <v>0.240582846624026</v>
      </c>
      <c r="AK40" s="8">
        <v>0.257173197921302</v>
      </c>
      <c r="AL40" s="8">
        <v>0.558477932397923</v>
      </c>
      <c r="AM40" s="8">
        <v>0.117936744046441</v>
      </c>
      <c r="AN40" s="8">
        <v>0.240582846624026</v>
      </c>
      <c r="AO40" s="8">
        <v>0.357615058335896</v>
      </c>
      <c r="AP40" s="8">
        <v>0.235406247773403</v>
      </c>
      <c r="AQ40" s="8">
        <v>0.167841905904194</v>
      </c>
      <c r="AR40" s="8">
        <v>0.167841905904194</v>
      </c>
      <c r="AS40" s="8">
        <v>0.167841905904194</v>
      </c>
      <c r="AT40" s="8">
        <v>0.167841905904194</v>
      </c>
      <c r="AU40" s="8">
        <v>0.167841905904194</v>
      </c>
      <c r="AV40" s="8">
        <v>0.167841905904194</v>
      </c>
      <c r="AW40" s="8">
        <v>0.167841905904194</v>
      </c>
      <c r="AX40" s="8">
        <v>0.154104570148972</v>
      </c>
      <c r="AY40" s="8">
        <v>0.167841905904194</v>
      </c>
      <c r="AZ40" s="8">
        <v>0.219972312352122</v>
      </c>
      <c r="BA40" s="8">
        <v>0.197885488965658</v>
      </c>
      <c r="BB40" s="8">
        <v>0.034286305057224</v>
      </c>
      <c r="BC40" s="8">
        <v>0.0403566219020646</v>
      </c>
      <c r="BD40" s="8">
        <v>0.0428390904067567</v>
      </c>
      <c r="BE40" s="8">
        <v>0.102475247320321</v>
      </c>
      <c r="BF40" s="8">
        <v>0.0420317496660338</v>
      </c>
      <c r="BG40" s="8">
        <v>0.164238860801281</v>
      </c>
      <c r="BH40" s="8">
        <v>0.0903558898476659</v>
      </c>
      <c r="BI40" s="8">
        <v>0.127327248843411</v>
      </c>
      <c r="BJ40" s="8">
        <v>0.145106242928892</v>
      </c>
      <c r="BK40" s="8">
        <v>0.108413930314288</v>
      </c>
      <c r="BL40" s="8">
        <v>0.162119598544285</v>
      </c>
      <c r="BM40" s="8">
        <v>0.134048520456065</v>
      </c>
      <c r="BN40" s="8">
        <v>0.203655887342312</v>
      </c>
      <c r="BO40" s="8">
        <v>0.114795154483857</v>
      </c>
    </row>
    <row r="41" spans="1:67" x14ac:dyDescent="0.2">
      <c r="A41" s="1">
        <v>2006</v>
      </c>
      <c r="B41" s="8">
        <v>0.124768652505572</v>
      </c>
      <c r="C41" s="8">
        <v>0.1536354288653</v>
      </c>
      <c r="D41" s="8">
        <v>0.174000795197936</v>
      </c>
      <c r="E41" s="8">
        <v>0.125285976708108</v>
      </c>
      <c r="F41" s="8">
        <v>0.257361830648465</v>
      </c>
      <c r="G41" s="8">
        <v>0.198900185141515</v>
      </c>
      <c r="H41" s="8">
        <v>0.227165742046029</v>
      </c>
      <c r="I41" s="8">
        <v>0.0379919592016542</v>
      </c>
      <c r="J41" s="8">
        <v>0.113088787715684</v>
      </c>
      <c r="K41" s="8">
        <v>0.0993692998373197</v>
      </c>
      <c r="L41" s="8">
        <v>0.254323246859318</v>
      </c>
      <c r="M41" s="8">
        <v>0.158104635114849</v>
      </c>
      <c r="N41" s="8">
        <v>0.194428979666764</v>
      </c>
      <c r="O41" s="8">
        <v>0.289292288838612</v>
      </c>
      <c r="P41" s="8">
        <v>0.0973291500616846</v>
      </c>
      <c r="Q41" s="8">
        <v>0.203866716886132</v>
      </c>
      <c r="R41" s="8">
        <v>0.307646169104557</v>
      </c>
      <c r="S41" s="8">
        <v>0.156251645340162</v>
      </c>
      <c r="T41" s="8">
        <v>0.161784456280583</v>
      </c>
      <c r="U41" s="8">
        <v>0.161784456280583</v>
      </c>
      <c r="V41" s="8">
        <v>0.1646961222186</v>
      </c>
      <c r="W41" s="8">
        <v>0.209154543198752</v>
      </c>
      <c r="X41" s="8">
        <v>0.255395768401547</v>
      </c>
      <c r="Y41" s="8">
        <v>0.303889563530529</v>
      </c>
      <c r="Z41" s="8">
        <v>0.173526780007101</v>
      </c>
      <c r="AA41" s="8">
        <v>0.123180435938112</v>
      </c>
      <c r="AB41" s="8">
        <v>0.0737388507111833</v>
      </c>
      <c r="AC41" s="8">
        <v>0.339867889140165</v>
      </c>
      <c r="AD41" s="8">
        <v>0.231560586333821</v>
      </c>
      <c r="AE41" s="8">
        <v>0.145180024299463</v>
      </c>
      <c r="AF41" s="8">
        <v>0.129020616846889</v>
      </c>
      <c r="AG41" s="8">
        <v>0.708924549857101</v>
      </c>
      <c r="AH41" s="8">
        <v>0.266950080699014</v>
      </c>
      <c r="AI41" s="8">
        <v>0.264296643051709</v>
      </c>
      <c r="AJ41" s="8">
        <v>0.266950080699014</v>
      </c>
      <c r="AK41" s="8">
        <v>0.263930286943521</v>
      </c>
      <c r="AL41" s="8">
        <v>0.625877661762691</v>
      </c>
      <c r="AM41" s="8">
        <v>0.128812742766465</v>
      </c>
      <c r="AN41" s="8">
        <v>0.266950080699014</v>
      </c>
      <c r="AO41" s="8">
        <v>0.327405497660602</v>
      </c>
      <c r="AP41" s="8">
        <v>0.197918465049341</v>
      </c>
      <c r="AQ41" s="8">
        <v>0.202485492680872</v>
      </c>
      <c r="AR41" s="8">
        <v>0.202485492680872</v>
      </c>
      <c r="AS41" s="8">
        <v>0.202485492680872</v>
      </c>
      <c r="AT41" s="8">
        <v>0.202485492680872</v>
      </c>
      <c r="AU41" s="8">
        <v>0.202485492680872</v>
      </c>
      <c r="AV41" s="8">
        <v>0.202485492680872</v>
      </c>
      <c r="AW41" s="8">
        <v>0.202485492680872</v>
      </c>
      <c r="AX41" s="8">
        <v>0.194724787752964</v>
      </c>
      <c r="AY41" s="8">
        <v>0.202485492680872</v>
      </c>
      <c r="AZ41" s="8">
        <v>0.227165742046029</v>
      </c>
      <c r="BA41" s="8">
        <v>0.211918649484233</v>
      </c>
      <c r="BB41" s="8">
        <v>0.0267647785742846</v>
      </c>
      <c r="BC41" s="8">
        <v>0.0406387449011324</v>
      </c>
      <c r="BD41" s="8">
        <v>0.0442696243707719</v>
      </c>
      <c r="BE41" s="8">
        <v>0.099752627010571</v>
      </c>
      <c r="BF41" s="8">
        <v>0.0380588560540024</v>
      </c>
      <c r="BG41" s="8">
        <v>0.160175122683864</v>
      </c>
      <c r="BH41" s="8">
        <v>0.10054200614252</v>
      </c>
      <c r="BI41" s="8">
        <v>0.111498797927903</v>
      </c>
      <c r="BJ41" s="8">
        <v>0.137030606744528</v>
      </c>
      <c r="BK41" s="8">
        <v>0.13275925154938</v>
      </c>
      <c r="BL41" s="8">
        <v>0.145092047081706</v>
      </c>
      <c r="BM41" s="8">
        <v>0.111593444092071</v>
      </c>
      <c r="BN41" s="8">
        <v>0.193307198008636</v>
      </c>
      <c r="BO41" s="8">
        <v>0.112878495214357</v>
      </c>
    </row>
    <row r="42" spans="1:67" x14ac:dyDescent="0.2">
      <c r="A42" s="1">
        <v>2007</v>
      </c>
      <c r="B42" s="8">
        <v>0.125636893743293</v>
      </c>
      <c r="C42" s="8">
        <v>0.153255647440673</v>
      </c>
      <c r="D42" s="8">
        <v>0.175873567543975</v>
      </c>
      <c r="E42" s="8">
        <v>0.131443634867604</v>
      </c>
      <c r="F42" s="8">
        <v>0.278701779763625</v>
      </c>
      <c r="G42" s="8">
        <v>0.221485019559925</v>
      </c>
      <c r="H42" s="8">
        <v>0.245778179976218</v>
      </c>
      <c r="I42" s="8">
        <v>0.0347276796591562</v>
      </c>
      <c r="J42" s="8">
        <v>0.116265354966738</v>
      </c>
      <c r="K42" s="8">
        <v>0.0946802255828293</v>
      </c>
      <c r="L42" s="8">
        <v>0.255651026665668</v>
      </c>
      <c r="M42" s="8">
        <v>0.164254744625997</v>
      </c>
      <c r="N42" s="8">
        <v>0.207708636418184</v>
      </c>
      <c r="O42" s="8">
        <v>0.29171584178416</v>
      </c>
      <c r="P42" s="8">
        <v>0.0950280773285741</v>
      </c>
      <c r="Q42" s="8">
        <v>0.214629355268644</v>
      </c>
      <c r="R42" s="8">
        <v>0.300003409928439</v>
      </c>
      <c r="S42" s="8">
        <v>0.162355939061953</v>
      </c>
      <c r="T42" s="8">
        <v>0.163415930365309</v>
      </c>
      <c r="U42" s="8">
        <v>0.163415930365309</v>
      </c>
      <c r="V42" s="8">
        <v>0.164853044267774</v>
      </c>
      <c r="W42" s="8">
        <v>0.21105046689188</v>
      </c>
      <c r="X42" s="8">
        <v>0.273795549300032</v>
      </c>
      <c r="Y42" s="8">
        <v>0.316401917073584</v>
      </c>
      <c r="Z42" s="8">
        <v>0.175244392154274</v>
      </c>
      <c r="AA42" s="8">
        <v>0.13844011502169</v>
      </c>
      <c r="AB42" s="8">
        <v>0.0801597003143746</v>
      </c>
      <c r="AC42" s="8">
        <v>0.342154730569529</v>
      </c>
      <c r="AD42" s="8">
        <v>0.235307985974706</v>
      </c>
      <c r="AE42" s="8">
        <v>0.153307487156328</v>
      </c>
      <c r="AF42" s="8">
        <v>0.135562638767172</v>
      </c>
      <c r="AG42" s="8">
        <v>0.790635416572528</v>
      </c>
      <c r="AH42" s="8">
        <v>0.293976549112122</v>
      </c>
      <c r="AI42" s="8">
        <v>0.286390585546428</v>
      </c>
      <c r="AJ42" s="8">
        <v>0.293976549112122</v>
      </c>
      <c r="AK42" s="8">
        <v>0.333850422719379</v>
      </c>
      <c r="AL42" s="8">
        <v>0.789368479676806</v>
      </c>
      <c r="AM42" s="8">
        <v>0.13003686978555</v>
      </c>
      <c r="AN42" s="8">
        <v>0.293976549112122</v>
      </c>
      <c r="AO42" s="8">
        <v>0.447997969140207</v>
      </c>
      <c r="AP42" s="8">
        <v>0.219133891876026</v>
      </c>
      <c r="AQ42" s="8">
        <v>0.225609880115706</v>
      </c>
      <c r="AR42" s="8">
        <v>0.225609880115706</v>
      </c>
      <c r="AS42" s="8">
        <v>0.225609880115706</v>
      </c>
      <c r="AT42" s="8">
        <v>0.225609880115706</v>
      </c>
      <c r="AU42" s="8">
        <v>0.225609880115706</v>
      </c>
      <c r="AV42" s="8">
        <v>0.225609880115706</v>
      </c>
      <c r="AW42" s="8">
        <v>0.225609880115706</v>
      </c>
      <c r="AX42" s="8">
        <v>0.214184030755558</v>
      </c>
      <c r="AY42" s="8">
        <v>0.225609880115706</v>
      </c>
      <c r="AZ42" s="8">
        <v>0.245778179976218</v>
      </c>
      <c r="BA42" s="8">
        <v>0.232363643878839</v>
      </c>
      <c r="BB42" s="8">
        <v>0.0219719965105038</v>
      </c>
      <c r="BC42" s="8">
        <v>0.0405098128521506</v>
      </c>
      <c r="BD42" s="8">
        <v>0.0439645617389089</v>
      </c>
      <c r="BE42" s="8">
        <v>0.094860783838346</v>
      </c>
      <c r="BF42" s="8">
        <v>0.0348586075248517</v>
      </c>
      <c r="BG42" s="8">
        <v>0.148715534683124</v>
      </c>
      <c r="BH42" s="8">
        <v>0.108124165621465</v>
      </c>
      <c r="BI42" s="8">
        <v>0.113783327199885</v>
      </c>
      <c r="BJ42" s="8">
        <v>0.141830903609586</v>
      </c>
      <c r="BK42" s="8">
        <v>0.139223462666837</v>
      </c>
      <c r="BL42" s="8">
        <v>0.150185923053077</v>
      </c>
      <c r="BM42" s="8">
        <v>0.0951267616749897</v>
      </c>
      <c r="BN42" s="8">
        <v>0.218627887315486</v>
      </c>
      <c r="BO42" s="8">
        <v>0.116823587961133</v>
      </c>
    </row>
    <row r="43" spans="1:67" x14ac:dyDescent="0.2">
      <c r="A43" s="1">
        <v>2008</v>
      </c>
      <c r="B43" s="8">
        <v>0.126479494200658</v>
      </c>
      <c r="C43" s="8">
        <v>0.152613232949265</v>
      </c>
      <c r="D43" s="8">
        <v>0.182584719648221</v>
      </c>
      <c r="E43" s="8">
        <v>0.140109075989471</v>
      </c>
      <c r="F43" s="8">
        <v>0.307168921626769</v>
      </c>
      <c r="G43" s="8">
        <v>0.242523570840539</v>
      </c>
      <c r="H43" s="8">
        <v>0.252615412657415</v>
      </c>
      <c r="I43" s="8">
        <v>0.034846588896674</v>
      </c>
      <c r="J43" s="8">
        <v>0.120877519615866</v>
      </c>
      <c r="K43" s="8">
        <v>0.0943104114485242</v>
      </c>
      <c r="L43" s="8">
        <v>0.238104766193948</v>
      </c>
      <c r="M43" s="8">
        <v>0.164787323631945</v>
      </c>
      <c r="N43" s="8">
        <v>0.211150530016758</v>
      </c>
      <c r="O43" s="8">
        <v>0.29791256246521</v>
      </c>
      <c r="P43" s="8">
        <v>0.0975563359101735</v>
      </c>
      <c r="Q43" s="8">
        <v>0.221398720068234</v>
      </c>
      <c r="R43" s="8">
        <v>0.294851465185685</v>
      </c>
      <c r="S43" s="8">
        <v>0.166265824718358</v>
      </c>
      <c r="T43" s="8">
        <v>0.163945812515506</v>
      </c>
      <c r="U43" s="8">
        <v>0.163945812515506</v>
      </c>
      <c r="V43" s="8">
        <v>0.164604560166373</v>
      </c>
      <c r="W43" s="8">
        <v>0.266252677227014</v>
      </c>
      <c r="X43" s="8">
        <v>0.295866710119683</v>
      </c>
      <c r="Y43" s="8">
        <v>0.353349803016433</v>
      </c>
      <c r="Z43" s="8">
        <v>0.181589293976078</v>
      </c>
      <c r="AA43" s="8">
        <v>0.147763373863177</v>
      </c>
      <c r="AB43" s="8">
        <v>0.0953449694370751</v>
      </c>
      <c r="AC43" s="8">
        <v>0.419206441706568</v>
      </c>
      <c r="AD43" s="8">
        <v>0.238823200539842</v>
      </c>
      <c r="AE43" s="8">
        <v>0.167702092647539</v>
      </c>
      <c r="AF43" s="8">
        <v>0.148579069503271</v>
      </c>
      <c r="AG43" s="8">
        <v>0.823718788386838</v>
      </c>
      <c r="AH43" s="8">
        <v>0.315201637283457</v>
      </c>
      <c r="AI43" s="8">
        <v>0.314560651434657</v>
      </c>
      <c r="AJ43" s="8">
        <v>0.315201637283457</v>
      </c>
      <c r="AK43" s="8">
        <v>0.392181387241532</v>
      </c>
      <c r="AL43" s="8">
        <v>0.77677776119303</v>
      </c>
      <c r="AM43" s="8">
        <v>0.142441611303898</v>
      </c>
      <c r="AN43" s="8">
        <v>0.315201637283457</v>
      </c>
      <c r="AO43" s="8">
        <v>0.443209276705332</v>
      </c>
      <c r="AP43" s="8">
        <v>0.218338158172904</v>
      </c>
      <c r="AQ43" s="8">
        <v>0.250170401001045</v>
      </c>
      <c r="AR43" s="8">
        <v>0.250170401001045</v>
      </c>
      <c r="AS43" s="8">
        <v>0.250170401001045</v>
      </c>
      <c r="AT43" s="8">
        <v>0.250170401001045</v>
      </c>
      <c r="AU43" s="8">
        <v>0.250170401001045</v>
      </c>
      <c r="AV43" s="8">
        <v>0.250170401001045</v>
      </c>
      <c r="AW43" s="8">
        <v>0.250170401001045</v>
      </c>
      <c r="AX43" s="8">
        <v>0.233509526664307</v>
      </c>
      <c r="AY43" s="8">
        <v>0.250170401001045</v>
      </c>
      <c r="AZ43" s="8">
        <v>0.252615412657415</v>
      </c>
      <c r="BA43" s="8">
        <v>0.231641624025995</v>
      </c>
      <c r="BB43" s="8">
        <v>0.0233086869029247</v>
      </c>
      <c r="BC43" s="8">
        <v>0.039135680551761</v>
      </c>
      <c r="BD43" s="8">
        <v>0.0487982458719397</v>
      </c>
      <c r="BE43" s="8">
        <v>0.0970458701932279</v>
      </c>
      <c r="BF43" s="8">
        <v>0.0348097238035023</v>
      </c>
      <c r="BG43" s="8">
        <v>0.158489959602571</v>
      </c>
      <c r="BH43" s="8">
        <v>0.10615620688483</v>
      </c>
      <c r="BI43" s="8">
        <v>0.13906639922423</v>
      </c>
      <c r="BJ43" s="8">
        <v>0.132057669861125</v>
      </c>
      <c r="BK43" s="8">
        <v>0.126563276522759</v>
      </c>
      <c r="BL43" s="8">
        <v>0.158017132477511</v>
      </c>
      <c r="BM43" s="8">
        <v>0.103879345939731</v>
      </c>
      <c r="BN43" s="8">
        <v>0.216420473244038</v>
      </c>
      <c r="BO43" s="8">
        <v>0.12236831322649</v>
      </c>
    </row>
    <row r="44" spans="1:67" x14ac:dyDescent="0.2">
      <c r="A44" s="1">
        <v>2009</v>
      </c>
      <c r="B44" s="8">
        <v>0.115891253123277</v>
      </c>
      <c r="C44" s="8">
        <v>0.155885948921021</v>
      </c>
      <c r="D44" s="8">
        <v>0.176903545768805</v>
      </c>
      <c r="E44" s="8">
        <v>0.131322523275555</v>
      </c>
      <c r="F44" s="8">
        <v>0.295853332713775</v>
      </c>
      <c r="G44" s="8">
        <v>0.190624300457604</v>
      </c>
      <c r="H44" s="8">
        <v>0.21483108706073</v>
      </c>
      <c r="I44" s="8">
        <v>0.0294514747225733</v>
      </c>
      <c r="J44" s="8">
        <v>0.0981718266280553</v>
      </c>
      <c r="K44" s="8">
        <v>0.101739804015333</v>
      </c>
      <c r="L44" s="8">
        <v>0.20720559956201</v>
      </c>
      <c r="M44" s="8">
        <v>0.164728065246959</v>
      </c>
      <c r="N44" s="8">
        <v>0.213660960800908</v>
      </c>
      <c r="O44" s="8">
        <v>0.293941191198648</v>
      </c>
      <c r="P44" s="8">
        <v>0.10751084349912</v>
      </c>
      <c r="Q44" s="8">
        <v>0.210225654684736</v>
      </c>
      <c r="R44" s="8">
        <v>0.273845565285398</v>
      </c>
      <c r="S44" s="8">
        <v>0.158400121426618</v>
      </c>
      <c r="T44" s="8">
        <v>0.163224445832093</v>
      </c>
      <c r="U44" s="8">
        <v>0.163224445832093</v>
      </c>
      <c r="V44" s="8">
        <v>0.159707607505709</v>
      </c>
      <c r="W44" s="8">
        <v>0.265493938833241</v>
      </c>
      <c r="X44" s="8">
        <v>0.279932398800913</v>
      </c>
      <c r="Y44" s="8">
        <v>0.323183133656304</v>
      </c>
      <c r="Z44" s="8">
        <v>0.176456889003827</v>
      </c>
      <c r="AA44" s="8">
        <v>0.117823088599836</v>
      </c>
      <c r="AB44" s="8">
        <v>0.0879869539111379</v>
      </c>
      <c r="AC44" s="8">
        <v>0.340541942820185</v>
      </c>
      <c r="AD44" s="8">
        <v>0.213908184566584</v>
      </c>
      <c r="AE44" s="8">
        <v>0.167586421875358</v>
      </c>
      <c r="AF44" s="8">
        <v>0.137335078751174</v>
      </c>
      <c r="AG44" s="8">
        <v>1.03276416647693</v>
      </c>
      <c r="AH44" s="8">
        <v>0.313407032465633</v>
      </c>
      <c r="AI44" s="8">
        <v>0.234823602234345</v>
      </c>
      <c r="AJ44" s="8">
        <v>0.313407032465633</v>
      </c>
      <c r="AK44" s="8">
        <v>0.377889823820354</v>
      </c>
      <c r="AL44" s="8">
        <v>0.831153555409706</v>
      </c>
      <c r="AM44" s="8">
        <v>0.113115075233915</v>
      </c>
      <c r="AN44" s="8">
        <v>0.313407032465633</v>
      </c>
      <c r="AO44" s="8">
        <v>0.434653309064204</v>
      </c>
      <c r="AP44" s="8">
        <v>0.207177702509544</v>
      </c>
      <c r="AQ44" s="8">
        <v>0.196906460050007</v>
      </c>
      <c r="AR44" s="8">
        <v>0.196906460050007</v>
      </c>
      <c r="AS44" s="8">
        <v>0.196906460050007</v>
      </c>
      <c r="AT44" s="8">
        <v>0.196906460050007</v>
      </c>
      <c r="AU44" s="8">
        <v>0.196906460050007</v>
      </c>
      <c r="AV44" s="8">
        <v>0.196906460050006</v>
      </c>
      <c r="AW44" s="8">
        <v>0.196906460050007</v>
      </c>
      <c r="AX44" s="8">
        <v>0.179338668742119</v>
      </c>
      <c r="AY44" s="8">
        <v>0.196906460050007</v>
      </c>
      <c r="AZ44" s="8">
        <v>0.21483108706073</v>
      </c>
      <c r="BA44" s="8">
        <v>0.207905029087843</v>
      </c>
      <c r="BB44" s="8">
        <v>0.0195664659905623</v>
      </c>
      <c r="BC44" s="8">
        <v>0.0391622130584255</v>
      </c>
      <c r="BD44" s="8">
        <v>0.0364600135455356</v>
      </c>
      <c r="BE44" s="8">
        <v>0.0897485430213746</v>
      </c>
      <c r="BF44" s="8">
        <v>0.029966306867996</v>
      </c>
      <c r="BG44" s="8">
        <v>0.150805738975711</v>
      </c>
      <c r="BH44" s="8">
        <v>0.0869167994780331</v>
      </c>
      <c r="BI44" s="8">
        <v>0.0956194192306654</v>
      </c>
      <c r="BJ44" s="8">
        <v>0.131939305781497</v>
      </c>
      <c r="BK44" s="8">
        <v>0.146740035796865</v>
      </c>
      <c r="BL44" s="8">
        <v>0.16224830736474</v>
      </c>
      <c r="BM44" s="8">
        <v>0.0745607302060571</v>
      </c>
      <c r="BN44" s="8">
        <v>0.17051191769122</v>
      </c>
      <c r="BO44" s="8">
        <v>0.0992926412986358</v>
      </c>
    </row>
    <row r="45" spans="1:67" x14ac:dyDescent="0.2">
      <c r="A45" s="1">
        <v>2010</v>
      </c>
      <c r="B45" s="8">
        <v>0.119561764304577</v>
      </c>
      <c r="C45" s="8">
        <v>0.161521097381063</v>
      </c>
      <c r="D45" s="8">
        <v>0.189762976676591</v>
      </c>
      <c r="E45" s="8">
        <v>0.131366204170951</v>
      </c>
      <c r="F45" s="8">
        <v>0.276775612576376</v>
      </c>
      <c r="G45" s="8">
        <v>0.194421859207778</v>
      </c>
      <c r="H45" s="8">
        <v>0.222570550435241</v>
      </c>
      <c r="I45" s="8">
        <v>0.0348409757838743</v>
      </c>
      <c r="J45" s="8">
        <v>0.101677133151707</v>
      </c>
      <c r="K45" s="8">
        <v>0.113889725207775</v>
      </c>
      <c r="L45" s="8">
        <v>0.211935351489837</v>
      </c>
      <c r="M45" s="8">
        <v>0.183719140644189</v>
      </c>
      <c r="N45" s="8">
        <v>0.213443336127502</v>
      </c>
      <c r="O45" s="8">
        <v>0.316946159321727</v>
      </c>
      <c r="P45" s="8">
        <v>0.111603019161035</v>
      </c>
      <c r="Q45" s="8">
        <v>0.146980259661888</v>
      </c>
      <c r="R45" s="8">
        <v>0.34133635636649</v>
      </c>
      <c r="S45" s="8">
        <v>0.147379609078075</v>
      </c>
      <c r="T45" s="8">
        <v>0.168204568957285</v>
      </c>
      <c r="U45" s="8">
        <v>0.168204568957285</v>
      </c>
      <c r="V45" s="8">
        <v>0.17156703919681</v>
      </c>
      <c r="W45" s="8">
        <v>0.276942969683643</v>
      </c>
      <c r="X45" s="8">
        <v>0.30684701442119</v>
      </c>
      <c r="Y45" s="8">
        <v>0.321122359967118</v>
      </c>
      <c r="Z45" s="8">
        <v>0.189923487959046</v>
      </c>
      <c r="AA45" s="8">
        <v>0.130425619356738</v>
      </c>
      <c r="AB45" s="8">
        <v>0.0863358601974304</v>
      </c>
      <c r="AC45" s="8">
        <v>0.430315614375727</v>
      </c>
      <c r="AD45" s="8">
        <v>0.216553649976084</v>
      </c>
      <c r="AE45" s="8">
        <v>0.167468697763212</v>
      </c>
      <c r="AF45" s="8">
        <v>0.138262485810451</v>
      </c>
      <c r="AG45" s="8">
        <v>0.611663886882875</v>
      </c>
      <c r="AH45" s="8">
        <v>0.274756092648822</v>
      </c>
      <c r="AI45" s="8">
        <v>0.261363735435525</v>
      </c>
      <c r="AJ45" s="8">
        <v>0.274756092648822</v>
      </c>
      <c r="AK45" s="8">
        <v>0.35376207854828</v>
      </c>
      <c r="AL45" s="8">
        <v>0.747151929877632</v>
      </c>
      <c r="AM45" s="8">
        <v>0.136241252628765</v>
      </c>
      <c r="AN45" s="8">
        <v>0.274756092648822</v>
      </c>
      <c r="AO45" s="8">
        <v>0.769483158934058</v>
      </c>
      <c r="AP45" s="8">
        <v>0.259743354066175</v>
      </c>
      <c r="AQ45" s="8">
        <v>0.202607155713875</v>
      </c>
      <c r="AR45" s="8">
        <v>0.202607155713875</v>
      </c>
      <c r="AS45" s="8">
        <v>0.202607155713875</v>
      </c>
      <c r="AT45" s="8">
        <v>0.202607155713875</v>
      </c>
      <c r="AU45" s="8">
        <v>0.202607155713875</v>
      </c>
      <c r="AV45" s="8">
        <v>0.202607155713875</v>
      </c>
      <c r="AW45" s="8">
        <v>0.202607155713875</v>
      </c>
      <c r="AX45" s="8">
        <v>0.17799577786308</v>
      </c>
      <c r="AY45" s="8">
        <v>0.202607155713875</v>
      </c>
      <c r="AZ45" s="8">
        <v>0.222570550435241</v>
      </c>
      <c r="BA45" s="8">
        <v>0.215136743127562</v>
      </c>
      <c r="BB45" s="8">
        <v>0.0259795325021091</v>
      </c>
      <c r="BC45" s="8">
        <v>0.0402071162032117</v>
      </c>
      <c r="BD45" s="8">
        <v>0.0439109991098472</v>
      </c>
      <c r="BE45" s="8">
        <v>0.089079828603548</v>
      </c>
      <c r="BF45" s="8">
        <v>0.0355655646160411</v>
      </c>
      <c r="BG45" s="8">
        <v>0.154987903878477</v>
      </c>
      <c r="BH45" s="8">
        <v>0.089701881501495</v>
      </c>
      <c r="BI45" s="8">
        <v>0.102553240590972</v>
      </c>
      <c r="BJ45" s="8">
        <v>0.102990919157686</v>
      </c>
      <c r="BK45" s="8">
        <v>0.12965612923995</v>
      </c>
      <c r="BL45" s="8">
        <v>0.187877821507806</v>
      </c>
      <c r="BM45" s="8">
        <v>0.0904157211592392</v>
      </c>
      <c r="BN45" s="8">
        <v>0.148842206284246</v>
      </c>
      <c r="BO45" s="8">
        <v>0.104669562202053</v>
      </c>
    </row>
    <row r="46" spans="1:67" x14ac:dyDescent="0.2">
      <c r="A46" s="1">
        <v>2011</v>
      </c>
      <c r="B46" s="8">
        <v>0.120531750669288</v>
      </c>
      <c r="C46" s="8">
        <v>0.162661897911164</v>
      </c>
      <c r="D46" s="8">
        <v>0.19726634794092</v>
      </c>
      <c r="E46" s="8">
        <v>0.141871821020133</v>
      </c>
      <c r="F46" s="8">
        <v>0.2830256507298</v>
      </c>
      <c r="G46" s="8">
        <v>0.219983307929047</v>
      </c>
      <c r="H46" s="8">
        <v>0.235698232965857</v>
      </c>
      <c r="I46" s="8">
        <v>0.0338829318547718</v>
      </c>
      <c r="J46" s="8">
        <v>0.117182401112707</v>
      </c>
      <c r="K46" s="8">
        <v>0.11413809206882</v>
      </c>
      <c r="L46" s="8">
        <v>0.208775119843193</v>
      </c>
      <c r="M46" s="8">
        <v>0.184455716969262</v>
      </c>
      <c r="N46" s="8">
        <v>0.227433433211443</v>
      </c>
      <c r="O46" s="8">
        <v>0.317565687778374</v>
      </c>
      <c r="P46" s="8">
        <v>0.111764482422943</v>
      </c>
      <c r="Q46" s="8">
        <v>0.140242696288127</v>
      </c>
      <c r="R46" s="8">
        <v>0.343964704722581</v>
      </c>
      <c r="S46" s="8">
        <v>0.163612180873918</v>
      </c>
      <c r="T46" s="8">
        <v>0.168481114470642</v>
      </c>
      <c r="U46" s="8">
        <v>0.168481114470642</v>
      </c>
      <c r="V46" s="8">
        <v>0.176427621084029</v>
      </c>
      <c r="W46" s="8">
        <v>0.282699075093004</v>
      </c>
      <c r="X46" s="8">
        <v>0.339535507870922</v>
      </c>
      <c r="Y46" s="8">
        <v>0.359062915304712</v>
      </c>
      <c r="Z46" s="8">
        <v>0.197199250324842</v>
      </c>
      <c r="AA46" s="8">
        <v>0.134843893022161</v>
      </c>
      <c r="AB46" s="8">
        <v>0.0927961373328299</v>
      </c>
      <c r="AC46" s="8">
        <v>0.460822149312548</v>
      </c>
      <c r="AD46" s="8">
        <v>0.260123512384668</v>
      </c>
      <c r="AE46" s="8">
        <v>0.179690206723383</v>
      </c>
      <c r="AF46" s="8">
        <v>0.149122297895514</v>
      </c>
      <c r="AG46" s="8">
        <v>0.496469972745556</v>
      </c>
      <c r="AH46" s="8">
        <v>0.281748471234119</v>
      </c>
      <c r="AI46" s="8">
        <v>0.24994511645914</v>
      </c>
      <c r="AJ46" s="8">
        <v>0.281748471234119</v>
      </c>
      <c r="AK46" s="8">
        <v>0.338343271666454</v>
      </c>
      <c r="AL46" s="8">
        <v>0.659130719141234</v>
      </c>
      <c r="AM46" s="8">
        <v>0.161155005200592</v>
      </c>
      <c r="AN46" s="8">
        <v>0.281748471234119</v>
      </c>
      <c r="AO46" s="8">
        <v>0.766029100409486</v>
      </c>
      <c r="AP46" s="8">
        <v>0.218646038051859</v>
      </c>
      <c r="AQ46" s="8">
        <v>0.226746317795908</v>
      </c>
      <c r="AR46" s="8">
        <v>0.226746317795908</v>
      </c>
      <c r="AS46" s="8">
        <v>0.226746317795908</v>
      </c>
      <c r="AT46" s="8">
        <v>0.226746317795908</v>
      </c>
      <c r="AU46" s="8">
        <v>0.226746317795908</v>
      </c>
      <c r="AV46" s="8">
        <v>0.226746317795908</v>
      </c>
      <c r="AW46" s="8">
        <v>0.226746317795908</v>
      </c>
      <c r="AX46" s="8">
        <v>0.203298713439103</v>
      </c>
      <c r="AY46" s="8">
        <v>0.226746317795908</v>
      </c>
      <c r="AZ46" s="8">
        <v>0.235698232965857</v>
      </c>
      <c r="BA46" s="8">
        <v>0.231929364187717</v>
      </c>
      <c r="BB46" s="8">
        <v>0.0245025189102542</v>
      </c>
      <c r="BC46" s="8">
        <v>0.0420272555736145</v>
      </c>
      <c r="BD46" s="8">
        <v>0.0466681291167532</v>
      </c>
      <c r="BE46" s="8">
        <v>0.0829791349062102</v>
      </c>
      <c r="BF46" s="8">
        <v>0.0346712651684962</v>
      </c>
      <c r="BG46" s="8">
        <v>0.17113753075429</v>
      </c>
      <c r="BH46" s="8">
        <v>0.10414349276462</v>
      </c>
      <c r="BI46" s="8">
        <v>0.124809840768559</v>
      </c>
      <c r="BJ46" s="8">
        <v>0.129644770667063</v>
      </c>
      <c r="BK46" s="8">
        <v>0.115087904010202</v>
      </c>
      <c r="BL46" s="8">
        <v>0.197603925595582</v>
      </c>
      <c r="BM46" s="8">
        <v>0.115043900087496</v>
      </c>
      <c r="BN46" s="8">
        <v>0.142081824288152</v>
      </c>
      <c r="BO46" s="8">
        <v>0.117492148246033</v>
      </c>
    </row>
    <row r="47" spans="1:67" x14ac:dyDescent="0.2">
      <c r="A47" s="1">
        <v>2012</v>
      </c>
      <c r="B47" s="8">
        <v>0.117534322761722</v>
      </c>
      <c r="C47" s="8">
        <v>0.159232672761488</v>
      </c>
      <c r="D47" s="8">
        <v>0.210983530891551</v>
      </c>
      <c r="E47" s="8">
        <v>0.151353742330039</v>
      </c>
      <c r="F47" s="8">
        <v>0.264558978701321</v>
      </c>
      <c r="G47" s="8">
        <v>0.22909173277784</v>
      </c>
      <c r="H47" s="8">
        <v>0.249021680420103</v>
      </c>
      <c r="I47" s="8">
        <v>0.0304121057168538</v>
      </c>
      <c r="J47" s="8">
        <v>0.126060218800879</v>
      </c>
      <c r="K47" s="8">
        <v>0.110818910017367</v>
      </c>
      <c r="L47" s="8">
        <v>0.210665566463494</v>
      </c>
      <c r="M47" s="8">
        <v>0.178000939217408</v>
      </c>
      <c r="N47" s="8">
        <v>0.225004961498068</v>
      </c>
      <c r="O47" s="8">
        <v>0.317894078341149</v>
      </c>
      <c r="P47" s="8">
        <v>0.0979571784973233</v>
      </c>
      <c r="Q47" s="8">
        <v>0.132569197182153</v>
      </c>
      <c r="R47" s="8">
        <v>0.344248874673518</v>
      </c>
      <c r="S47" s="8">
        <v>0.166760385282378</v>
      </c>
      <c r="T47" s="8">
        <v>0.16550938350548</v>
      </c>
      <c r="U47" s="8">
        <v>0.16550938350548</v>
      </c>
      <c r="V47" s="8">
        <v>0.190671442291316</v>
      </c>
      <c r="W47" s="8">
        <v>0.283666518146405</v>
      </c>
      <c r="X47" s="8">
        <v>0.371308635724393</v>
      </c>
      <c r="Y47" s="8">
        <v>0.368994795763997</v>
      </c>
      <c r="Z47" s="8">
        <v>0.210506840374736</v>
      </c>
      <c r="AA47" s="8">
        <v>0.116683670607244</v>
      </c>
      <c r="AB47" s="8">
        <v>0.103241200060868</v>
      </c>
      <c r="AC47" s="8">
        <v>0.51021324973996</v>
      </c>
      <c r="AD47" s="8">
        <v>0.262264609767269</v>
      </c>
      <c r="AE47" s="8">
        <v>0.18415513233683</v>
      </c>
      <c r="AF47" s="8">
        <v>0.159599662834839</v>
      </c>
      <c r="AG47" s="8">
        <v>0.337316420428301</v>
      </c>
      <c r="AH47" s="8">
        <v>0.263123805499134</v>
      </c>
      <c r="AI47" s="8">
        <v>0.266306559456458</v>
      </c>
      <c r="AJ47" s="8">
        <v>0.263123805499134</v>
      </c>
      <c r="AK47" s="8">
        <v>0.33533061144073</v>
      </c>
      <c r="AL47" s="8">
        <v>0.687143469115303</v>
      </c>
      <c r="AM47" s="8">
        <v>0.139994676232498</v>
      </c>
      <c r="AN47" s="8">
        <v>0.263123805499134</v>
      </c>
      <c r="AO47" s="8">
        <v>0.527040535526479</v>
      </c>
      <c r="AP47" s="8">
        <v>0.327975750732459</v>
      </c>
      <c r="AQ47" s="8">
        <v>0.233998899833259</v>
      </c>
      <c r="AR47" s="8">
        <v>0.233998899833259</v>
      </c>
      <c r="AS47" s="8">
        <v>0.233998899833259</v>
      </c>
      <c r="AT47" s="8">
        <v>0.233998899833259</v>
      </c>
      <c r="AU47" s="8">
        <v>0.233998899833259</v>
      </c>
      <c r="AV47" s="8">
        <v>0.233998899833259</v>
      </c>
      <c r="AW47" s="8">
        <v>0.233998899833259</v>
      </c>
      <c r="AX47" s="8">
        <v>0.211956442314337</v>
      </c>
      <c r="AY47" s="8">
        <v>0.233998899833259</v>
      </c>
      <c r="AZ47" s="8">
        <v>0.249021680420103</v>
      </c>
      <c r="BA47" s="8">
        <v>0.244149615182863</v>
      </c>
      <c r="BB47" s="8">
        <v>0.0197361821710843</v>
      </c>
      <c r="BC47" s="8">
        <v>0.045530658684461</v>
      </c>
      <c r="BD47" s="8">
        <v>0.043266129750091</v>
      </c>
      <c r="BE47" s="8">
        <v>0.0842041440731105</v>
      </c>
      <c r="BF47" s="8">
        <v>0.0316389762884028</v>
      </c>
      <c r="BG47" s="8">
        <v>0.181761715418721</v>
      </c>
      <c r="BH47" s="8">
        <v>0.116207918010755</v>
      </c>
      <c r="BI47" s="8">
        <v>0.135396021019553</v>
      </c>
      <c r="BJ47" s="8">
        <v>0.147183168307188</v>
      </c>
      <c r="BK47" s="8">
        <v>0.116852536522485</v>
      </c>
      <c r="BL47" s="8">
        <v>0.214251003100485</v>
      </c>
      <c r="BM47" s="8">
        <v>0.124641639150518</v>
      </c>
      <c r="BN47" s="8">
        <v>0.113447131776736</v>
      </c>
      <c r="BO47" s="8">
        <v>0.125731814651902</v>
      </c>
    </row>
    <row r="48" spans="1:67" x14ac:dyDescent="0.2">
      <c r="A48" s="1">
        <v>2013</v>
      </c>
      <c r="B48" s="8">
        <v>0.116055632044055</v>
      </c>
      <c r="C48" s="8">
        <v>0.16261261285766</v>
      </c>
      <c r="D48" s="8">
        <v>0.213533012712711</v>
      </c>
      <c r="E48" s="8">
        <v>0.159634271138243</v>
      </c>
      <c r="F48" s="8">
        <v>0.267689700778134</v>
      </c>
      <c r="G48" s="8">
        <v>0.254814467040871</v>
      </c>
      <c r="H48" s="8">
        <v>0.231576399528931</v>
      </c>
      <c r="I48" s="8">
        <v>0.0293627896539474</v>
      </c>
      <c r="J48" s="8">
        <v>0.121663914350847</v>
      </c>
      <c r="K48" s="8">
        <v>0.111688255566401</v>
      </c>
      <c r="L48" s="8">
        <v>0.220488883892858</v>
      </c>
      <c r="M48" s="8">
        <v>0.189697575293209</v>
      </c>
      <c r="N48" s="8">
        <v>0.227268096454807</v>
      </c>
      <c r="O48" s="8">
        <v>0.323014283604334</v>
      </c>
      <c r="P48" s="8">
        <v>0.0969531143799428</v>
      </c>
      <c r="Q48" s="8">
        <v>0.140128096920445</v>
      </c>
      <c r="R48" s="8">
        <v>0.358163616948444</v>
      </c>
      <c r="S48" s="8">
        <v>0.171043009015823</v>
      </c>
      <c r="T48" s="8">
        <v>0.168297015593923</v>
      </c>
      <c r="U48" s="8">
        <v>0.168297015593923</v>
      </c>
      <c r="V48" s="8">
        <v>0.192625848923881</v>
      </c>
      <c r="W48" s="8">
        <v>0.290805247381665</v>
      </c>
      <c r="X48" s="8">
        <v>0.396410403209676</v>
      </c>
      <c r="Y48" s="8">
        <v>0.383442046802715</v>
      </c>
      <c r="Z48" s="8">
        <v>0.21252022010681</v>
      </c>
      <c r="AA48" s="8">
        <v>0.129207389331741</v>
      </c>
      <c r="AB48" s="8">
        <v>0.110670587495696</v>
      </c>
      <c r="AC48" s="8">
        <v>0.518043277006876</v>
      </c>
      <c r="AD48" s="8">
        <v>0.266617965249863</v>
      </c>
      <c r="AE48" s="8">
        <v>0.195548868571184</v>
      </c>
      <c r="AF48" s="8">
        <v>0.169191151930476</v>
      </c>
      <c r="AG48" s="8">
        <v>0.36447642899003</v>
      </c>
      <c r="AH48" s="8">
        <v>0.263498277499671</v>
      </c>
      <c r="AI48" s="8">
        <v>0.249703916691464</v>
      </c>
      <c r="AJ48" s="8">
        <v>0.263498277499671</v>
      </c>
      <c r="AK48" s="8">
        <v>0.359729053849717</v>
      </c>
      <c r="AL48" s="8">
        <v>0.681902052512112</v>
      </c>
      <c r="AM48" s="8">
        <v>0.146362110716617</v>
      </c>
      <c r="AN48" s="8">
        <v>0.263498277499671</v>
      </c>
      <c r="AO48" s="8">
        <v>0.70462762321504</v>
      </c>
      <c r="AP48" s="8">
        <v>0.284714155569533</v>
      </c>
      <c r="AQ48" s="8">
        <v>0.26122927133844</v>
      </c>
      <c r="AR48" s="8">
        <v>0.26122927133844</v>
      </c>
      <c r="AS48" s="8">
        <v>0.26122927133844</v>
      </c>
      <c r="AT48" s="8">
        <v>0.26122927133844</v>
      </c>
      <c r="AU48" s="8">
        <v>0.26122927133844</v>
      </c>
      <c r="AV48" s="8">
        <v>0.26122927133844</v>
      </c>
      <c r="AW48" s="8">
        <v>0.26122927133844</v>
      </c>
      <c r="AX48" s="8">
        <v>0.234112281610382</v>
      </c>
      <c r="AY48" s="8">
        <v>0.26122927133844</v>
      </c>
      <c r="AZ48" s="8">
        <v>0.231576399528931</v>
      </c>
      <c r="BA48" s="8">
        <v>0.239969068349548</v>
      </c>
      <c r="BB48" s="8">
        <v>0.0181894244511791</v>
      </c>
      <c r="BC48" s="8">
        <v>0.0552863199556713</v>
      </c>
      <c r="BD48" s="8">
        <v>0.0421984490462608</v>
      </c>
      <c r="BE48" s="8">
        <v>0.0895158306686374</v>
      </c>
      <c r="BF48" s="8">
        <v>0.0307592491503191</v>
      </c>
      <c r="BG48" s="8">
        <v>0.177436257644892</v>
      </c>
      <c r="BH48" s="8">
        <v>0.103978065004372</v>
      </c>
      <c r="BI48" s="8">
        <v>0.137403121267676</v>
      </c>
      <c r="BJ48" s="8">
        <v>0.174426449711009</v>
      </c>
      <c r="BK48" s="8">
        <v>0.127437853400673</v>
      </c>
      <c r="BL48" s="8">
        <v>0.252454819863678</v>
      </c>
      <c r="BM48" s="8">
        <v>0.121091826362244</v>
      </c>
      <c r="BN48" s="8">
        <v>0.105191028178332</v>
      </c>
      <c r="BO48" s="8">
        <v>0.122344355596731</v>
      </c>
    </row>
    <row r="49" spans="1:67" x14ac:dyDescent="0.2">
      <c r="A49" s="1">
        <v>2014</v>
      </c>
      <c r="B49" s="8">
        <v>0.116205029306627</v>
      </c>
      <c r="C49" s="8">
        <v>0.169858546329884</v>
      </c>
      <c r="D49" s="8">
        <v>0.217339321305232</v>
      </c>
      <c r="E49" s="8">
        <v>0.164009755943224</v>
      </c>
      <c r="F49" s="8">
        <v>0.274315644790747</v>
      </c>
      <c r="G49" s="8">
        <v>0.239869582694012</v>
      </c>
      <c r="H49" s="8">
        <v>0.230291908323331</v>
      </c>
      <c r="I49" s="8">
        <v>0.028783579053162</v>
      </c>
      <c r="J49" s="8">
        <v>0.118909604388412</v>
      </c>
      <c r="K49" s="8">
        <v>0.114012786230045</v>
      </c>
      <c r="L49" s="8">
        <v>0.216244656429933</v>
      </c>
      <c r="M49" s="8">
        <v>0.198370075693644</v>
      </c>
      <c r="N49" s="8">
        <v>0.239952491831691</v>
      </c>
      <c r="O49" s="8">
        <v>0.345349904926505</v>
      </c>
      <c r="P49" s="8">
        <v>0.100594456794096</v>
      </c>
      <c r="Q49" s="8">
        <v>0.13602197507024</v>
      </c>
      <c r="R49" s="8">
        <v>0.35547793485407</v>
      </c>
      <c r="S49" s="8">
        <v>0.182000446367241</v>
      </c>
      <c r="T49" s="8">
        <v>0.173903231246884</v>
      </c>
      <c r="U49" s="8">
        <v>0.173903231246884</v>
      </c>
      <c r="V49" s="8">
        <v>0.198133127681462</v>
      </c>
      <c r="W49" s="8">
        <v>0.30087984310452</v>
      </c>
      <c r="X49" s="8">
        <v>0.387372321520526</v>
      </c>
      <c r="Y49" s="8">
        <v>0.384929206455552</v>
      </c>
      <c r="Z49" s="8">
        <v>0.216464648974031</v>
      </c>
      <c r="AA49" s="8">
        <v>0.127401254489502</v>
      </c>
      <c r="AB49" s="8">
        <v>0.109786233236361</v>
      </c>
      <c r="AC49" s="8">
        <v>0.502119247394962</v>
      </c>
      <c r="AD49" s="8">
        <v>0.289287793806792</v>
      </c>
      <c r="AE49" s="8">
        <v>0.200083256742773</v>
      </c>
      <c r="AF49" s="8">
        <v>0.172407923662058</v>
      </c>
      <c r="AG49" s="8">
        <v>0.380883589142292</v>
      </c>
      <c r="AH49" s="8">
        <v>0.269776979596257</v>
      </c>
      <c r="AI49" s="8">
        <v>0.263662566461833</v>
      </c>
      <c r="AJ49" s="8">
        <v>0.269776979596257</v>
      </c>
      <c r="AK49" s="8">
        <v>0.255751313124842</v>
      </c>
      <c r="AL49" s="8">
        <v>0.735450315033155</v>
      </c>
      <c r="AM49" s="8">
        <v>0.13779919592402</v>
      </c>
      <c r="AN49" s="8">
        <v>0.269776979596257</v>
      </c>
      <c r="AO49" s="8">
        <v>0.824643945834792</v>
      </c>
      <c r="AP49" s="8">
        <v>0.205212580015796</v>
      </c>
      <c r="AQ49" s="8">
        <v>0.247914134743496</v>
      </c>
      <c r="AR49" s="8">
        <v>0.247914134743496</v>
      </c>
      <c r="AS49" s="8">
        <v>0.247914134743496</v>
      </c>
      <c r="AT49" s="8">
        <v>0.247914134743496</v>
      </c>
      <c r="AU49" s="8">
        <v>0.247914134743496</v>
      </c>
      <c r="AV49" s="8">
        <v>0.247914134743496</v>
      </c>
      <c r="AW49" s="8">
        <v>0.247914134743496</v>
      </c>
      <c r="AX49" s="8">
        <v>0.216107930815872</v>
      </c>
      <c r="AY49" s="8">
        <v>0.247914134743496</v>
      </c>
      <c r="AZ49" s="8">
        <v>0.230291908323331</v>
      </c>
      <c r="BA49" s="8">
        <v>0.242122973663534</v>
      </c>
      <c r="BB49" s="8">
        <v>0.0177086572745294</v>
      </c>
      <c r="BC49" s="8">
        <v>0.0600541187468514</v>
      </c>
      <c r="BD49" s="8">
        <v>0.0383370654728442</v>
      </c>
      <c r="BE49" s="8">
        <v>0.0872987980029569</v>
      </c>
      <c r="BF49" s="8">
        <v>0.0296298263500322</v>
      </c>
      <c r="BG49" s="8">
        <v>0.188776018114417</v>
      </c>
      <c r="BH49" s="8">
        <v>0.100703492635343</v>
      </c>
      <c r="BI49" s="8">
        <v>0.137570701430089</v>
      </c>
      <c r="BJ49" s="8">
        <v>0.230438737954773</v>
      </c>
      <c r="BK49" s="8">
        <v>0.13829635123782</v>
      </c>
      <c r="BL49" s="8">
        <v>0.261468284064493</v>
      </c>
      <c r="BM49" s="8">
        <v>0.111098518849029</v>
      </c>
      <c r="BN49" s="8">
        <v>0.0955754000998636</v>
      </c>
      <c r="BO49" s="8">
        <v>0.121257268596335</v>
      </c>
    </row>
    <row r="50" spans="1:67" x14ac:dyDescent="0.2">
      <c r="A50" s="1">
        <v>2015</v>
      </c>
      <c r="B50" s="8">
        <v>0.114444502249823</v>
      </c>
      <c r="C50" s="8">
        <v>0.182008246045976</v>
      </c>
      <c r="D50" s="8">
        <v>0.224642271224783</v>
      </c>
      <c r="E50" s="8">
        <v>0.170207066277589</v>
      </c>
      <c r="F50" s="8">
        <v>0.301120773360284</v>
      </c>
      <c r="G50" s="8">
        <v>0.228246144999487</v>
      </c>
      <c r="H50" s="8">
        <v>0.190671304895287</v>
      </c>
      <c r="I50" s="8">
        <v>0.0244084595110546</v>
      </c>
      <c r="J50" s="8">
        <v>0.115821718972927</v>
      </c>
      <c r="K50" s="8">
        <v>0.119050007298704</v>
      </c>
      <c r="L50" s="8">
        <v>0.210226930192344</v>
      </c>
      <c r="M50" s="8">
        <v>0.218202277968418</v>
      </c>
      <c r="N50" s="8">
        <v>0.248813908254997</v>
      </c>
      <c r="O50" s="8">
        <v>0.354165903135161</v>
      </c>
      <c r="P50" s="8">
        <v>0.112687536123362</v>
      </c>
      <c r="Q50" s="8">
        <v>0.19057546534355</v>
      </c>
      <c r="R50" s="8">
        <v>0.395128343077084</v>
      </c>
      <c r="S50" s="8">
        <v>0.192771070631119</v>
      </c>
      <c r="T50" s="8">
        <v>0.180786922958346</v>
      </c>
      <c r="U50" s="8">
        <v>0.180786922958346</v>
      </c>
      <c r="V50" s="8">
        <v>0.207798944209079</v>
      </c>
      <c r="W50" s="8">
        <v>0.301792222584738</v>
      </c>
      <c r="X50" s="8">
        <v>0.410872513480699</v>
      </c>
      <c r="Y50" s="8">
        <v>0.388009486076957</v>
      </c>
      <c r="Z50" s="8">
        <v>0.22386506821149</v>
      </c>
      <c r="AA50" s="8">
        <v>0.10707310015439</v>
      </c>
      <c r="AB50" s="8">
        <v>0.117382232447529</v>
      </c>
      <c r="AC50" s="8">
        <v>0.495765391266757</v>
      </c>
      <c r="AD50" s="8">
        <v>0.278721620314378</v>
      </c>
      <c r="AE50" s="8">
        <v>0.202103420391609</v>
      </c>
      <c r="AF50" s="8">
        <v>0.179029190616477</v>
      </c>
      <c r="AG50" s="8">
        <v>0.355172449893123</v>
      </c>
      <c r="AH50" s="8">
        <v>0.2754660985641</v>
      </c>
      <c r="AI50" s="8">
        <v>0.235139348054975</v>
      </c>
      <c r="AJ50" s="8">
        <v>0.2754660985641</v>
      </c>
      <c r="AK50" s="8">
        <v>0.268117236438059</v>
      </c>
      <c r="AL50" s="8">
        <v>0.839008291821519</v>
      </c>
      <c r="AM50" s="8">
        <v>0.143549235463244</v>
      </c>
      <c r="AN50" s="8">
        <v>0.2754660985641</v>
      </c>
      <c r="AO50" s="8">
        <v>0.636859318881091</v>
      </c>
      <c r="AP50" s="8">
        <v>0.187476294937906</v>
      </c>
      <c r="AQ50" s="8">
        <v>0.233359744104348</v>
      </c>
      <c r="AR50" s="8">
        <v>0.233359744104348</v>
      </c>
      <c r="AS50" s="8">
        <v>0.233359744104348</v>
      </c>
      <c r="AT50" s="8">
        <v>0.233359744104348</v>
      </c>
      <c r="AU50" s="8">
        <v>0.233359744104348</v>
      </c>
      <c r="AV50" s="8">
        <v>0.233359744104348</v>
      </c>
      <c r="AW50" s="8">
        <v>0.233359744104348</v>
      </c>
      <c r="AX50" s="8">
        <v>0.206946678256643</v>
      </c>
      <c r="AY50" s="8">
        <v>0.233359744104348</v>
      </c>
      <c r="AZ50" s="8">
        <v>0.190671304895287</v>
      </c>
      <c r="BA50" s="8">
        <v>0.212359174428206</v>
      </c>
      <c r="BB50" s="8">
        <v>0.012547135989107</v>
      </c>
      <c r="BC50" s="8">
        <v>0.0606089429811302</v>
      </c>
      <c r="BD50" s="8">
        <v>0.0402862776158083</v>
      </c>
      <c r="BE50" s="8">
        <v>0.0884191866609098</v>
      </c>
      <c r="BF50" s="8">
        <v>0.0247811893192966</v>
      </c>
      <c r="BG50" s="8">
        <v>0.150210736902469</v>
      </c>
      <c r="BH50" s="8">
        <v>0.100239487934147</v>
      </c>
      <c r="BI50" s="8">
        <v>0.113030000582107</v>
      </c>
      <c r="BJ50" s="8">
        <v>0.271823699915925</v>
      </c>
      <c r="BK50" s="8">
        <v>0.152663350411211</v>
      </c>
      <c r="BL50" s="8">
        <v>0.28408970840654</v>
      </c>
      <c r="BM50" s="8">
        <v>0.112309563072296</v>
      </c>
      <c r="BN50" s="8">
        <v>0.0914135597007642</v>
      </c>
      <c r="BO50" s="8">
        <v>0.116546914360019</v>
      </c>
    </row>
    <row r="51" spans="1:67" x14ac:dyDescent="0.2">
      <c r="A51" s="1">
        <v>2016</v>
      </c>
      <c r="B51" s="8">
        <v>0.108430566657029</v>
      </c>
      <c r="C51" s="8">
        <v>0.18483842605997</v>
      </c>
      <c r="D51" s="8">
        <v>0.227296752063926</v>
      </c>
      <c r="E51" s="8">
        <v>0.168728257665114</v>
      </c>
      <c r="F51" s="8">
        <v>0.271741784131109</v>
      </c>
      <c r="G51" s="8">
        <v>0.21860823653471</v>
      </c>
      <c r="H51" s="8">
        <v>0.20822466090608</v>
      </c>
      <c r="I51" s="8">
        <v>0.024046294928645</v>
      </c>
      <c r="J51" s="8">
        <v>0.111075441991532</v>
      </c>
      <c r="K51" s="8">
        <v>0.12287052912287</v>
      </c>
      <c r="L51" s="8">
        <v>0.204537371274724</v>
      </c>
      <c r="M51" s="8">
        <v>0.221090742725013</v>
      </c>
      <c r="N51" s="8">
        <v>0.247639390964108</v>
      </c>
      <c r="O51" s="8">
        <v>0.37033443113229</v>
      </c>
      <c r="P51" s="8">
        <v>0.119359947640161</v>
      </c>
      <c r="Q51" s="8">
        <v>0.184620842065127</v>
      </c>
      <c r="R51" s="8">
        <v>0.484235148998969</v>
      </c>
      <c r="S51" s="8">
        <v>0.193320595603557</v>
      </c>
      <c r="T51" s="8">
        <v>0.186807864929218</v>
      </c>
      <c r="U51" s="8">
        <v>0.186807864929218</v>
      </c>
      <c r="V51" s="8">
        <v>0.209431021519562</v>
      </c>
      <c r="W51" s="8">
        <v>0.297143807664197</v>
      </c>
      <c r="X51" s="8">
        <v>0.442828926654736</v>
      </c>
      <c r="Y51" s="8">
        <v>0.3900504731436</v>
      </c>
      <c r="Z51" s="8">
        <v>0.226081366916133</v>
      </c>
      <c r="AA51" s="8">
        <v>0.133383803852886</v>
      </c>
      <c r="AB51" s="8">
        <v>0.100730478670945</v>
      </c>
      <c r="AC51" s="8">
        <v>0.492225194155198</v>
      </c>
      <c r="AD51" s="8">
        <v>0.262031165589292</v>
      </c>
      <c r="AE51" s="8">
        <v>0.203973160900963</v>
      </c>
      <c r="AF51" s="8">
        <v>0.177841822696182</v>
      </c>
      <c r="AG51" s="8">
        <v>0.321291852780926</v>
      </c>
      <c r="AH51" s="8">
        <v>0.259092691343267</v>
      </c>
      <c r="AI51" s="8">
        <v>0.275032024293427</v>
      </c>
      <c r="AJ51" s="8">
        <v>0.259092691343267</v>
      </c>
      <c r="AK51" s="8">
        <v>0.334122397738267</v>
      </c>
      <c r="AL51" s="8">
        <v>0.655401424839396</v>
      </c>
      <c r="AM51" s="8">
        <v>0.141998810796997</v>
      </c>
      <c r="AN51" s="8">
        <v>0.259092691343267</v>
      </c>
      <c r="AO51" s="8">
        <v>0.576344408269369</v>
      </c>
      <c r="AP51" s="8">
        <v>0.16080935101211</v>
      </c>
      <c r="AQ51" s="8">
        <v>0.223228536261308</v>
      </c>
      <c r="AR51" s="8">
        <v>0.223228536261308</v>
      </c>
      <c r="AS51" s="8">
        <v>0.223228536261308</v>
      </c>
      <c r="AT51" s="8">
        <v>0.223228536261308</v>
      </c>
      <c r="AU51" s="8">
        <v>0.223228536261308</v>
      </c>
      <c r="AV51" s="8">
        <v>0.223228536261308</v>
      </c>
      <c r="AW51" s="8">
        <v>0.223228536261308</v>
      </c>
      <c r="AX51" s="8">
        <v>0.197799234710427</v>
      </c>
      <c r="AY51" s="8">
        <v>0.223228536261308</v>
      </c>
      <c r="AZ51" s="8">
        <v>0.20822466090608</v>
      </c>
      <c r="BA51" s="8">
        <v>0.226935709245892</v>
      </c>
      <c r="BB51" s="8">
        <v>0.0144506580940006</v>
      </c>
      <c r="BC51" s="8">
        <v>0.0553118903866116</v>
      </c>
      <c r="BD51" s="8">
        <v>0.0415406820971629</v>
      </c>
      <c r="BE51" s="8">
        <v>0.0893550621866918</v>
      </c>
      <c r="BF51" s="8">
        <v>0.0261069403602138</v>
      </c>
      <c r="BG51" s="8">
        <v>0.175590032023156</v>
      </c>
      <c r="BH51" s="8">
        <v>0.0906239378268341</v>
      </c>
      <c r="BI51" s="8">
        <v>0.101201755274791</v>
      </c>
      <c r="BJ51" s="8">
        <v>0.303712054648948</v>
      </c>
      <c r="BK51" s="8">
        <v>0.152821922214277</v>
      </c>
      <c r="BL51" s="8">
        <v>0.345477246312049</v>
      </c>
      <c r="BM51" s="8">
        <v>0.11170634211362</v>
      </c>
      <c r="BN51" s="8">
        <v>0.0725848227684643</v>
      </c>
      <c r="BO51" s="8">
        <v>0.110918606518779</v>
      </c>
    </row>
    <row r="52" spans="1:67" x14ac:dyDescent="0.2">
      <c r="A52" s="1">
        <v>2017</v>
      </c>
      <c r="B52" s="8">
        <v>0.115577918480735</v>
      </c>
      <c r="C52" s="8">
        <v>0.18371956403597</v>
      </c>
      <c r="D52" s="8">
        <v>0.235765651008957</v>
      </c>
      <c r="E52" s="8">
        <v>0.163364391845475</v>
      </c>
      <c r="F52" s="8">
        <v>0.262740980038771</v>
      </c>
      <c r="G52" s="8">
        <v>0.218313684350022</v>
      </c>
      <c r="H52" s="8">
        <v>0.223640811553019</v>
      </c>
      <c r="I52" s="8">
        <v>0.0274593182055522</v>
      </c>
      <c r="J52" s="8">
        <v>0.113020741842553</v>
      </c>
      <c r="K52" s="8">
        <v>0.123211016631189</v>
      </c>
      <c r="L52" s="8">
        <v>0.217715812800097</v>
      </c>
      <c r="M52" s="8">
        <v>0.217770757552047</v>
      </c>
      <c r="N52" s="8">
        <v>0.246729610787508</v>
      </c>
      <c r="O52" s="8">
        <v>0.374743589156919</v>
      </c>
      <c r="P52" s="8">
        <v>0.121826122549019</v>
      </c>
      <c r="Q52" s="8">
        <v>0.182281525481937</v>
      </c>
      <c r="R52" s="8">
        <v>0.494591800188452</v>
      </c>
      <c r="S52" s="8">
        <v>0.194153674629329</v>
      </c>
      <c r="T52" s="8">
        <v>0.185918015114877</v>
      </c>
      <c r="U52" s="8">
        <v>0.185918015114877</v>
      </c>
      <c r="V52" s="8">
        <v>0.216951918700165</v>
      </c>
      <c r="W52" s="8">
        <v>0.309092827503597</v>
      </c>
      <c r="X52" s="8">
        <v>0.440527110860847</v>
      </c>
      <c r="Y52" s="8">
        <v>0.415724451639154</v>
      </c>
      <c r="Z52" s="8">
        <v>0.234385458162206</v>
      </c>
      <c r="AA52" s="8">
        <v>0.143371584951024</v>
      </c>
      <c r="AB52" s="8">
        <v>0.0936288636557637</v>
      </c>
      <c r="AC52" s="8">
        <v>0.493966760158625</v>
      </c>
      <c r="AD52" s="8">
        <v>0.258279592745163</v>
      </c>
      <c r="AE52" s="8">
        <v>0.201409740574007</v>
      </c>
      <c r="AF52" s="8">
        <v>0.172322549629458</v>
      </c>
      <c r="AG52" s="8">
        <v>0.363597194202781</v>
      </c>
      <c r="AH52" s="8">
        <v>0.257023994014793</v>
      </c>
      <c r="AI52" s="8">
        <v>0.302204932391011</v>
      </c>
      <c r="AJ52" s="8">
        <v>0.257023994014793</v>
      </c>
      <c r="AK52" s="8">
        <v>0.335412225834734</v>
      </c>
      <c r="AL52" s="8">
        <v>0.520385664066106</v>
      </c>
      <c r="AM52" s="8">
        <v>0.147744052009559</v>
      </c>
      <c r="AN52" s="8">
        <v>0.257023994014793</v>
      </c>
      <c r="AO52" s="8">
        <v>0.874694382149175</v>
      </c>
      <c r="AP52" s="8">
        <v>0.162226524080461</v>
      </c>
      <c r="AQ52" s="8">
        <v>0.227781068096118</v>
      </c>
      <c r="AR52" s="8">
        <v>0.227781068096118</v>
      </c>
      <c r="AS52" s="8">
        <v>0.227781068096118</v>
      </c>
      <c r="AT52" s="8">
        <v>0.227781068096118</v>
      </c>
      <c r="AU52" s="8">
        <v>0.227781068096118</v>
      </c>
      <c r="AV52" s="8">
        <v>0.227781068096118</v>
      </c>
      <c r="AW52" s="8">
        <v>0.227781068096118</v>
      </c>
      <c r="AX52" s="8">
        <v>0.193027976937744</v>
      </c>
      <c r="AY52" s="8">
        <v>0.227781068096118</v>
      </c>
      <c r="AZ52" s="8">
        <v>0.223640811553019</v>
      </c>
      <c r="BA52" s="8">
        <v>0.235418557322734</v>
      </c>
      <c r="BB52" s="8">
        <v>0.0169404998100696</v>
      </c>
      <c r="BC52" s="8">
        <v>0.0567272678577025</v>
      </c>
      <c r="BD52" s="8">
        <v>0.0472468757988026</v>
      </c>
      <c r="BE52" s="8">
        <v>0.08351075121273</v>
      </c>
      <c r="BF52" s="8">
        <v>0.0286621409449065</v>
      </c>
      <c r="BG52" s="8">
        <v>0.155162345015204</v>
      </c>
      <c r="BH52" s="8">
        <v>0.095237983461566</v>
      </c>
      <c r="BI52" s="8">
        <v>0.105571575417332</v>
      </c>
      <c r="BJ52" s="8">
        <v>0.260864241603711</v>
      </c>
      <c r="BK52" s="8">
        <v>0.152950646597637</v>
      </c>
      <c r="BL52" s="8">
        <v>0.377015124575384</v>
      </c>
      <c r="BM52" s="8">
        <v>0.113389563359911</v>
      </c>
      <c r="BN52" s="8">
        <v>0.0766331488608596</v>
      </c>
      <c r="BO52" s="8">
        <v>0.113678564964141</v>
      </c>
    </row>
    <row r="53" spans="1:67" x14ac:dyDescent="0.2">
      <c r="A53" s="1">
        <v>2018</v>
      </c>
      <c r="B53" s="8">
        <v>0.116446094823388</v>
      </c>
      <c r="C53" s="8">
        <v>0.183608530679038</v>
      </c>
      <c r="D53" s="8">
        <v>0.236255034391195</v>
      </c>
      <c r="E53" s="8">
        <v>0.181367718358299</v>
      </c>
      <c r="F53" s="8">
        <v>0.257957512104255</v>
      </c>
      <c r="G53" s="8">
        <v>0.226333844467463</v>
      </c>
      <c r="H53" s="8">
        <v>0.213687820463463</v>
      </c>
      <c r="I53" s="8">
        <v>0.029003307468641</v>
      </c>
      <c r="J53" s="8">
        <v>0.116297208364251</v>
      </c>
      <c r="K53" s="8">
        <v>0.127721555572051</v>
      </c>
      <c r="L53" s="8">
        <v>0.225462378531618</v>
      </c>
      <c r="M53" s="8">
        <v>0.212727299619314</v>
      </c>
      <c r="N53" s="8">
        <v>0.249457579801139</v>
      </c>
      <c r="O53" s="8">
        <v>0.35236157931397</v>
      </c>
      <c r="P53" s="8">
        <v>0.122042469301657</v>
      </c>
      <c r="Q53" s="8">
        <v>0.182176049465981</v>
      </c>
      <c r="R53" s="8">
        <v>0.512175793498759</v>
      </c>
      <c r="S53" s="8">
        <v>0.184597538644491</v>
      </c>
      <c r="T53" s="8">
        <v>0.185470136938906</v>
      </c>
      <c r="U53" s="8">
        <v>0.185470136938906</v>
      </c>
      <c r="V53" s="8">
        <v>0.218041439626725</v>
      </c>
      <c r="W53" s="8">
        <v>0.316830557982404</v>
      </c>
      <c r="X53" s="8">
        <v>0.419509487075756</v>
      </c>
      <c r="Y53" s="8">
        <v>0.426149486096583</v>
      </c>
      <c r="Z53" s="8">
        <v>0.235004668936811</v>
      </c>
      <c r="AA53" s="8">
        <v>0.167749048295226</v>
      </c>
      <c r="AB53" s="8">
        <v>0.107879553770918</v>
      </c>
      <c r="AC53" s="8">
        <v>0.498422146687069</v>
      </c>
      <c r="AD53" s="8">
        <v>0.276892883577772</v>
      </c>
      <c r="AE53" s="8">
        <v>0.219723107083825</v>
      </c>
      <c r="AF53" s="8">
        <v>0.190865708377563</v>
      </c>
      <c r="AG53" s="8">
        <v>0.38958261772447</v>
      </c>
      <c r="AH53" s="8">
        <v>0.255223428330749</v>
      </c>
      <c r="AI53" s="8">
        <v>0.273402573521751</v>
      </c>
      <c r="AJ53" s="8">
        <v>0.255223428330749</v>
      </c>
      <c r="AK53" s="8">
        <v>0.331698223945447</v>
      </c>
      <c r="AL53" s="8">
        <v>0.421761907171321</v>
      </c>
      <c r="AM53" s="8">
        <v>0.147111264854903</v>
      </c>
      <c r="AN53" s="8">
        <v>0.255223428330749</v>
      </c>
      <c r="AO53" s="8">
        <v>0.932357377867632</v>
      </c>
      <c r="AP53" s="8">
        <v>0.160782676539561</v>
      </c>
      <c r="AQ53" s="8">
        <v>0.238435066530262</v>
      </c>
      <c r="AR53" s="8">
        <v>0.238435066530262</v>
      </c>
      <c r="AS53" s="8">
        <v>0.238435066530262</v>
      </c>
      <c r="AT53" s="8">
        <v>0.238435066530262</v>
      </c>
      <c r="AU53" s="8">
        <v>0.238435066530262</v>
      </c>
      <c r="AV53" s="8">
        <v>0.238435066530262</v>
      </c>
      <c r="AW53" s="8">
        <v>0.238435066530262</v>
      </c>
      <c r="AX53" s="8">
        <v>0.19590237086267</v>
      </c>
      <c r="AY53" s="8">
        <v>0.238435066530262</v>
      </c>
      <c r="AZ53" s="8">
        <v>0.213687820463463</v>
      </c>
      <c r="BA53" s="8">
        <v>0.231400264546197</v>
      </c>
      <c r="BB53" s="8">
        <v>0.0188755775836164</v>
      </c>
      <c r="BC53" s="8">
        <v>0.0601099777232526</v>
      </c>
      <c r="BD53" s="8">
        <v>0.0464043318177006</v>
      </c>
      <c r="BE53" s="8">
        <v>0.0817532774745315</v>
      </c>
      <c r="BF53" s="8">
        <v>0.0313788671500854</v>
      </c>
      <c r="BG53" s="8">
        <v>0.156647149475545</v>
      </c>
      <c r="BH53" s="8">
        <v>0.0940513380546234</v>
      </c>
      <c r="BI53" s="8">
        <v>0.122201680939207</v>
      </c>
      <c r="BJ53" s="8">
        <v>0.220022271454781</v>
      </c>
      <c r="BK53" s="8">
        <v>0.136091184900479</v>
      </c>
      <c r="BL53" s="8">
        <v>0.408667996813055</v>
      </c>
      <c r="BM53" s="8">
        <v>0.126538246389492</v>
      </c>
      <c r="BN53" s="8">
        <v>0.0739671744415692</v>
      </c>
      <c r="BO53" s="8">
        <v>0.115286961293226</v>
      </c>
    </row>
    <row r="54" spans="1:67" x14ac:dyDescent="0.2">
      <c r="A54" s="1">
        <v>2019</v>
      </c>
      <c r="B54" s="8">
        <v>0.103953324273154</v>
      </c>
      <c r="C54" s="8">
        <v>0.189152478826269</v>
      </c>
      <c r="D54" s="8">
        <v>0.233827012303078</v>
      </c>
      <c r="E54" s="8">
        <v>0.180545729374826</v>
      </c>
      <c r="F54" s="8">
        <v>0.267291202037347</v>
      </c>
      <c r="G54" s="8">
        <v>0.2417288169249</v>
      </c>
      <c r="H54" s="8">
        <v>0.210537142716614</v>
      </c>
      <c r="I54" s="8">
        <v>0.0256854605422293</v>
      </c>
      <c r="J54" s="8">
        <v>0.109991089019933</v>
      </c>
      <c r="K54" s="8">
        <v>0.135591324862059</v>
      </c>
      <c r="L54" s="8">
        <v>0.216075303196154</v>
      </c>
      <c r="M54" s="8">
        <v>0.205749130101178</v>
      </c>
      <c r="N54" s="8">
        <v>0.245894307021754</v>
      </c>
      <c r="O54" s="8">
        <v>0.376298178095045</v>
      </c>
      <c r="P54" s="8">
        <v>0.123066817189572</v>
      </c>
      <c r="Q54" s="8">
        <v>0.199270544635259</v>
      </c>
      <c r="R54" s="8">
        <v>0.526935573611493</v>
      </c>
      <c r="S54" s="8">
        <v>0.177766285041406</v>
      </c>
      <c r="T54" s="8">
        <v>0.19075659583019</v>
      </c>
      <c r="U54" s="8">
        <v>0.19075659583019</v>
      </c>
      <c r="V54" s="8">
        <v>0.216349451603338</v>
      </c>
      <c r="W54" s="8">
        <v>0.317592279418023</v>
      </c>
      <c r="X54" s="8">
        <v>0.390721694826648</v>
      </c>
      <c r="Y54" s="8">
        <v>0.446262694872193</v>
      </c>
      <c r="Z54" s="8">
        <v>0.232538322385342</v>
      </c>
      <c r="AA54" s="8">
        <v>0.14061485726861</v>
      </c>
      <c r="AB54" s="8">
        <v>0.114999360031738</v>
      </c>
      <c r="AC54" s="8">
        <v>0.48139834767477</v>
      </c>
      <c r="AD54" s="8">
        <v>0.299470727423969</v>
      </c>
      <c r="AE54" s="8">
        <v>0.213335170126663</v>
      </c>
      <c r="AF54" s="8">
        <v>0.189136253667017</v>
      </c>
      <c r="AG54" s="8">
        <v>0.491841031439012</v>
      </c>
      <c r="AH54" s="8">
        <v>0.266387585844831</v>
      </c>
      <c r="AI54" s="8">
        <v>0.239184458882773</v>
      </c>
      <c r="AJ54" s="8">
        <v>0.266387585844831</v>
      </c>
      <c r="AK54" s="8">
        <v>0.330380708586846</v>
      </c>
      <c r="AL54" s="8">
        <v>0.495932075806705</v>
      </c>
      <c r="AM54" s="8">
        <v>0.12530678833295</v>
      </c>
      <c r="AN54" s="8">
        <v>0.266387585844831</v>
      </c>
      <c r="AO54" s="8">
        <v>0.929050374500656</v>
      </c>
      <c r="AP54" s="8">
        <v>0.146088236041994</v>
      </c>
      <c r="AQ54" s="8">
        <v>0.251626551891577</v>
      </c>
      <c r="AR54" s="8">
        <v>0.251626551891577</v>
      </c>
      <c r="AS54" s="8">
        <v>0.251626551891577</v>
      </c>
      <c r="AT54" s="8">
        <v>0.251626551891577</v>
      </c>
      <c r="AU54" s="8">
        <v>0.251626551891577</v>
      </c>
      <c r="AV54" s="8">
        <v>0.251626551891577</v>
      </c>
      <c r="AW54" s="8">
        <v>0.251626551891577</v>
      </c>
      <c r="AX54" s="8">
        <v>0.213664290365573</v>
      </c>
      <c r="AY54" s="8">
        <v>0.251626551891577</v>
      </c>
      <c r="AZ54" s="8">
        <v>0.210537142716614</v>
      </c>
      <c r="BA54" s="8">
        <v>0.234804453545012</v>
      </c>
      <c r="BB54" s="8">
        <v>0.0175359746064186</v>
      </c>
      <c r="BC54" s="8">
        <v>0.0610391430626251</v>
      </c>
      <c r="BD54" s="8">
        <v>0.0499266625671278</v>
      </c>
      <c r="BE54" s="8">
        <v>0.0934031671855985</v>
      </c>
      <c r="BF54" s="8">
        <v>0.0292057114440169</v>
      </c>
      <c r="BG54" s="8">
        <v>0.149089373904481</v>
      </c>
      <c r="BH54" s="8">
        <v>0.0897263523590494</v>
      </c>
      <c r="BI54" s="8">
        <v>0.109581352496714</v>
      </c>
      <c r="BJ54" s="8">
        <v>0.197849038604534</v>
      </c>
      <c r="BK54" s="8">
        <v>0.133886820655794</v>
      </c>
      <c r="BL54" s="8">
        <v>0.395906095946242</v>
      </c>
      <c r="BM54" s="8">
        <v>0.1129985042019</v>
      </c>
      <c r="BN54" s="8">
        <v>0.0702649691968399</v>
      </c>
      <c r="BO54" s="8">
        <v>0.109155393361832</v>
      </c>
    </row>
    <row r="55" spans="1:67" x14ac:dyDescent="0.2">
      <c r="A55" s="1">
        <v>2020</v>
      </c>
      <c r="B55" s="8">
        <v>0.111440964682149</v>
      </c>
      <c r="C55" s="8">
        <v>0.190119608880018</v>
      </c>
      <c r="D55" s="8">
        <v>0.23394286974207</v>
      </c>
      <c r="E55" s="8">
        <v>0.186181177349476</v>
      </c>
      <c r="F55" s="8">
        <v>0.2850577566427</v>
      </c>
      <c r="G55" s="8">
        <v>0.2346843524512</v>
      </c>
      <c r="H55" s="8">
        <v>0.203174389110907</v>
      </c>
      <c r="I55" s="8">
        <v>0.0267982001123693</v>
      </c>
      <c r="J55" s="8">
        <v>0.0966669985600817</v>
      </c>
      <c r="K55" s="8">
        <v>0.13705374942561</v>
      </c>
      <c r="L55" s="8">
        <v>0.204282915166531</v>
      </c>
      <c r="M55" s="8">
        <v>0.189740034272318</v>
      </c>
      <c r="N55" s="8">
        <v>0.280322945908667</v>
      </c>
      <c r="O55" s="8">
        <v>0.362086335646355</v>
      </c>
      <c r="P55" s="8">
        <v>0.122559365502188</v>
      </c>
      <c r="Q55" s="8">
        <v>0.200637850815873</v>
      </c>
      <c r="R55" s="8">
        <v>0.555731564824355</v>
      </c>
      <c r="S55" s="8">
        <v>0.171931580040166</v>
      </c>
      <c r="T55" s="8">
        <v>0.190537925379062</v>
      </c>
      <c r="U55" s="8">
        <v>0.190537925379062</v>
      </c>
      <c r="V55" s="8">
        <v>0.218399918653891</v>
      </c>
      <c r="W55" s="8">
        <v>0.297647091126614</v>
      </c>
      <c r="X55" s="8">
        <v>0.387436546853033</v>
      </c>
      <c r="Y55" s="8">
        <v>0.42075854060933</v>
      </c>
      <c r="Z55" s="8">
        <v>0.232827611698626</v>
      </c>
      <c r="AA55" s="8">
        <v>0.134304666600731</v>
      </c>
      <c r="AB55" s="8">
        <v>0.131529108719582</v>
      </c>
      <c r="AC55" s="8">
        <v>0.440939013999666</v>
      </c>
      <c r="AD55" s="8">
        <v>0.311017286677832</v>
      </c>
      <c r="AE55" s="8">
        <v>0.211101905767665</v>
      </c>
      <c r="AF55" s="8">
        <v>0.194064937444659</v>
      </c>
      <c r="AG55" s="8">
        <v>0.601700476067534</v>
      </c>
      <c r="AH55" s="8">
        <v>0.281828202336361</v>
      </c>
      <c r="AI55" s="8">
        <v>0.210429676946583</v>
      </c>
      <c r="AJ55" s="8">
        <v>0.281828202336361</v>
      </c>
      <c r="AK55" s="8">
        <v>0.31398660441882</v>
      </c>
      <c r="AL55" s="8">
        <v>0.494668982319701</v>
      </c>
      <c r="AM55" s="8">
        <v>0.176519060556235</v>
      </c>
      <c r="AN55" s="8">
        <v>0.281828202336361</v>
      </c>
      <c r="AO55" s="8">
        <v>0.846559717006611</v>
      </c>
      <c r="AP55" s="8">
        <v>0.164182719526398</v>
      </c>
      <c r="AQ55" s="8">
        <v>0.243363197589392</v>
      </c>
      <c r="AR55" s="8">
        <v>0.243363197589392</v>
      </c>
      <c r="AS55" s="8">
        <v>0.243363197589392</v>
      </c>
      <c r="AT55" s="8">
        <v>0.243363197589392</v>
      </c>
      <c r="AU55" s="8">
        <v>0.243363197589392</v>
      </c>
      <c r="AV55" s="8">
        <v>0.243363197589392</v>
      </c>
      <c r="AW55" s="8">
        <v>0.243363197589392</v>
      </c>
      <c r="AX55" s="8">
        <v>0.203010791178346</v>
      </c>
      <c r="AY55" s="8">
        <v>0.243363197589392</v>
      </c>
      <c r="AZ55" s="8">
        <v>0.203174389110907</v>
      </c>
      <c r="BA55" s="8">
        <v>0.219034786904733</v>
      </c>
      <c r="BB55" s="8">
        <v>0.0160568839315007</v>
      </c>
      <c r="BC55" s="8">
        <v>0.0597511668462858</v>
      </c>
      <c r="BD55" s="8">
        <v>0.0533148643414353</v>
      </c>
      <c r="BE55" s="8">
        <v>0.0895562453357336</v>
      </c>
      <c r="BF55" s="8">
        <v>0.0271732211912569</v>
      </c>
      <c r="BG55" s="8">
        <v>0.116904623723492</v>
      </c>
      <c r="BH55" s="8">
        <v>0.077627037335632</v>
      </c>
      <c r="BI55" s="8">
        <v>0.0910219230228133</v>
      </c>
      <c r="BJ55" s="8">
        <v>0.191732905328787</v>
      </c>
      <c r="BK55" s="8">
        <v>0.130251309870782</v>
      </c>
      <c r="BL55" s="8">
        <v>0.351195430438621</v>
      </c>
      <c r="BM55" s="8">
        <v>0.107824374599099</v>
      </c>
      <c r="BN55" s="8">
        <v>0.0684316828623043</v>
      </c>
      <c r="BO55" s="8">
        <v>0.0964375022746452</v>
      </c>
    </row>
    <row r="56" spans="1:67" x14ac:dyDescent="0.2">
      <c r="A56" s="1">
        <v>2021</v>
      </c>
      <c r="B56" s="8">
        <v>0.113016204828792</v>
      </c>
      <c r="C56" s="8">
        <v>0.188106665079335</v>
      </c>
      <c r="D56" s="8">
        <v>0.24062709171301</v>
      </c>
      <c r="E56" s="8">
        <v>0.190177118387036</v>
      </c>
      <c r="F56" s="8">
        <v>0.277928870810602</v>
      </c>
      <c r="G56" s="8">
        <v>0.235453072811517</v>
      </c>
      <c r="H56" s="8">
        <v>0.200092618196622</v>
      </c>
      <c r="I56" s="8">
        <v>0.0271366756223125</v>
      </c>
      <c r="J56" s="8">
        <v>0.097992388777064</v>
      </c>
      <c r="K56" s="8">
        <v>0.132160115585706</v>
      </c>
      <c r="L56" s="8">
        <v>0.231649081006544</v>
      </c>
      <c r="M56" s="8">
        <v>0.200320208337996</v>
      </c>
      <c r="N56" s="8">
        <v>0.27512893379592</v>
      </c>
      <c r="O56" s="8">
        <v>0.363287721089445</v>
      </c>
      <c r="P56" s="8">
        <v>0.118634768474532</v>
      </c>
      <c r="Q56" s="8">
        <v>0.213903581698226</v>
      </c>
      <c r="R56" s="8">
        <v>0.524276641169872</v>
      </c>
      <c r="S56" s="8">
        <v>0.189429648223715</v>
      </c>
      <c r="T56" s="8">
        <v>0.187897154316318</v>
      </c>
      <c r="U56" s="8">
        <v>0.187897154316318</v>
      </c>
      <c r="V56" s="8">
        <v>0.225374089950919</v>
      </c>
      <c r="W56" s="8">
        <v>0.284280948506874</v>
      </c>
      <c r="X56" s="8">
        <v>0.407810892830462</v>
      </c>
      <c r="Y56" s="8">
        <v>0.493182656838302</v>
      </c>
      <c r="Z56" s="8">
        <v>0.239807774810773</v>
      </c>
      <c r="AA56" s="8">
        <v>0.128270269233251</v>
      </c>
      <c r="AB56" s="8">
        <v>0.130151479816639</v>
      </c>
      <c r="AC56" s="8">
        <v>0.528833646344156</v>
      </c>
      <c r="AD56" s="8">
        <v>0.303123927107001</v>
      </c>
      <c r="AE56" s="8">
        <v>0.224996023332901</v>
      </c>
      <c r="AF56" s="8">
        <v>0.202654388049783</v>
      </c>
      <c r="AG56" s="8">
        <v>0.55609616246206</v>
      </c>
      <c r="AH56" s="8">
        <v>0.277838837793131</v>
      </c>
      <c r="AI56" s="8">
        <v>0.235151880194698</v>
      </c>
      <c r="AJ56" s="8">
        <v>0.277838837793131</v>
      </c>
      <c r="AK56" s="8">
        <v>0.307069833434096</v>
      </c>
      <c r="AL56" s="8">
        <v>0.431542012273021</v>
      </c>
      <c r="AM56" s="8">
        <v>0.184787565890993</v>
      </c>
      <c r="AN56" s="8">
        <v>0.277838837793131</v>
      </c>
      <c r="AO56" s="8">
        <v>0.821541234863093</v>
      </c>
      <c r="AP56" s="8">
        <v>0.188164473600581</v>
      </c>
      <c r="AQ56" s="8">
        <v>0.245690943554362</v>
      </c>
      <c r="AR56" s="8">
        <v>0.245690943554362</v>
      </c>
      <c r="AS56" s="8">
        <v>0.245690943554362</v>
      </c>
      <c r="AT56" s="8">
        <v>0.245690943554362</v>
      </c>
      <c r="AU56" s="8">
        <v>0.245690943554362</v>
      </c>
      <c r="AV56" s="8">
        <v>0.245690943554362</v>
      </c>
      <c r="AW56" s="8">
        <v>0.245690943554362</v>
      </c>
      <c r="AX56" s="8">
        <v>0.202471597579902</v>
      </c>
      <c r="AY56" s="8">
        <v>0.245690943554362</v>
      </c>
      <c r="AZ56" s="8">
        <v>0.200092618196622</v>
      </c>
      <c r="BA56" s="8">
        <v>0.211652228264714</v>
      </c>
      <c r="BB56" s="8">
        <v>0.0171401558285555</v>
      </c>
      <c r="BC56" s="8">
        <v>0.0599269178446862</v>
      </c>
      <c r="BD56" s="8">
        <v>0.0512665121062542</v>
      </c>
      <c r="BE56" s="8">
        <v>0.100745792500516</v>
      </c>
      <c r="BF56" s="8">
        <v>0.0278920548949764</v>
      </c>
      <c r="BG56" s="8">
        <v>0.105457473007842</v>
      </c>
      <c r="BH56" s="8">
        <v>0.0753456614634244</v>
      </c>
      <c r="BI56" s="8">
        <v>0.102608349163778</v>
      </c>
      <c r="BJ56" s="8">
        <v>0.181661623800669</v>
      </c>
      <c r="BK56" s="8">
        <v>0.130205930168767</v>
      </c>
      <c r="BL56" s="8">
        <v>0.381181978887553</v>
      </c>
      <c r="BM56" s="8">
        <v>0.139346914235264</v>
      </c>
      <c r="BN56" s="8">
        <v>0.0667326719334468</v>
      </c>
      <c r="BO56" s="8">
        <v>0.100290630264318</v>
      </c>
    </row>
    <row r="57" spans="1:67" x14ac:dyDescent="0.2">
      <c r="A57" s="1">
        <v>2022</v>
      </c>
      <c r="B57" s="8">
        <v>0.11954012221807</v>
      </c>
      <c r="C57" s="8">
        <v>0.214361674841307</v>
      </c>
      <c r="D57" s="8">
        <v>0.241629307787326</v>
      </c>
      <c r="E57" s="8">
        <v>0.176033641604448</v>
      </c>
      <c r="F57" s="8">
        <v>0.295486880655454</v>
      </c>
      <c r="G57" s="8">
        <v>0.284414264812755</v>
      </c>
      <c r="H57" s="8">
        <v>0.146598251960973</v>
      </c>
      <c r="I57" s="8">
        <v>0.026522481850508</v>
      </c>
      <c r="J57" s="8">
        <v>0.098634322980631</v>
      </c>
      <c r="K57" s="8">
        <v>0.168071622773727</v>
      </c>
      <c r="L57" s="8">
        <v>0.23653350179659</v>
      </c>
      <c r="M57" s="8">
        <v>0.2514855950074</v>
      </c>
      <c r="N57" s="8">
        <v>0.289041693015125</v>
      </c>
      <c r="O57" s="8">
        <v>0.417380036548001</v>
      </c>
      <c r="P57" s="8">
        <v>0.131344861062588</v>
      </c>
      <c r="Q57" s="8">
        <v>0.159771799368367</v>
      </c>
      <c r="R57" s="8">
        <v>0.478874860475761</v>
      </c>
      <c r="S57" s="8">
        <v>0.190038494508311</v>
      </c>
      <c r="T57" s="8">
        <v>0.204246541880148</v>
      </c>
      <c r="U57" s="8">
        <v>0.204246541880148</v>
      </c>
      <c r="V57" s="8">
        <v>0.226062731503014</v>
      </c>
      <c r="W57" s="8">
        <v>0.303479538952229</v>
      </c>
      <c r="X57" s="8">
        <v>0.415696503967427</v>
      </c>
      <c r="Y57" s="8">
        <v>0.505389795779016</v>
      </c>
      <c r="Z57" s="8">
        <v>0.241608037704959</v>
      </c>
      <c r="AA57" s="8">
        <v>0.116052639230362</v>
      </c>
      <c r="AB57" s="8">
        <v>0.117435426767061</v>
      </c>
      <c r="AC57" s="8">
        <v>0.496743084816622</v>
      </c>
      <c r="AD57" s="8">
        <v>0.335121861905622</v>
      </c>
      <c r="AE57" s="8">
        <v>0.216808600548795</v>
      </c>
      <c r="AF57" s="8">
        <v>0.189367894515559</v>
      </c>
      <c r="AG57" s="8">
        <v>0.568342552707255</v>
      </c>
      <c r="AH57" s="8">
        <v>0.298562696448984</v>
      </c>
      <c r="AI57" s="8">
        <v>0.225042435290063</v>
      </c>
      <c r="AJ57" s="8">
        <v>0.298562696448984</v>
      </c>
      <c r="AK57" s="8">
        <v>0.287986871718685</v>
      </c>
      <c r="AL57" s="8">
        <v>0.407446934511722</v>
      </c>
      <c r="AM57" s="8">
        <v>0.216867782412915</v>
      </c>
      <c r="AN57" s="8">
        <v>0.298562696448984</v>
      </c>
      <c r="AO57" s="8">
        <v>0.882034978414662</v>
      </c>
      <c r="AP57" s="8">
        <v>0.205259323876835</v>
      </c>
      <c r="AQ57" s="8">
        <v>0.294226355730177</v>
      </c>
      <c r="AR57" s="8">
        <v>0.294226355730177</v>
      </c>
      <c r="AS57" s="8">
        <v>0.294226355730177</v>
      </c>
      <c r="AT57" s="8">
        <v>0.294226355730177</v>
      </c>
      <c r="AU57" s="8">
        <v>0.294226355730177</v>
      </c>
      <c r="AV57" s="8">
        <v>0.294226355730177</v>
      </c>
      <c r="AW57" s="8">
        <v>0.294226355730177</v>
      </c>
      <c r="AX57" s="8">
        <v>0.250663146133634</v>
      </c>
      <c r="AY57" s="8">
        <v>0.294226355730177</v>
      </c>
      <c r="AZ57" s="8">
        <v>0.146598251960973</v>
      </c>
      <c r="BA57" s="8">
        <v>0.165808987454873</v>
      </c>
      <c r="BB57" s="8">
        <v>0.0152400504694356</v>
      </c>
      <c r="BC57" s="8">
        <v>0.0682340311136399</v>
      </c>
      <c r="BD57" s="8">
        <v>0.0544749176217662</v>
      </c>
      <c r="BE57" s="8">
        <v>0.10298106103197</v>
      </c>
      <c r="BF57" s="8">
        <v>0.0271272368677469</v>
      </c>
      <c r="BG57" s="8">
        <v>0.118121985956179</v>
      </c>
      <c r="BH57" s="8">
        <v>0.0761569518091887</v>
      </c>
      <c r="BI57" s="8">
        <v>0.106619000315049</v>
      </c>
      <c r="BJ57" s="8">
        <v>0.208667724247447</v>
      </c>
      <c r="BK57" s="8">
        <v>0.134425508494766</v>
      </c>
      <c r="BL57" s="8">
        <v>0.45216928157503</v>
      </c>
      <c r="BM57" s="8">
        <v>0.15621965635112</v>
      </c>
      <c r="BN57" s="8">
        <v>0.0537186603274852</v>
      </c>
      <c r="BO57" s="8">
        <v>0.103235248811624</v>
      </c>
    </row>
    <row r="58" spans="1:67" x14ac:dyDescent="0.2">
      <c r="A58" s="1">
        <v>2023</v>
      </c>
      <c r="B58" s="8">
        <v>0.122662872398418</v>
      </c>
      <c r="C58" s="8">
        <v>0.212512173338911</v>
      </c>
      <c r="D58" s="8">
        <v>0.240076992146258</v>
      </c>
      <c r="E58" s="8">
        <v>0.177631430482482</v>
      </c>
      <c r="F58" s="8">
        <v>0.287297349376845</v>
      </c>
      <c r="G58" s="8">
        <v>0.284864610752037</v>
      </c>
      <c r="H58" s="8">
        <v>0.146116199551916</v>
      </c>
      <c r="I58" s="8">
        <v>0.0265916218306778</v>
      </c>
      <c r="J58" s="8">
        <v>0.099038332168902</v>
      </c>
      <c r="K58" s="8">
        <v>0.167518960449529</v>
      </c>
      <c r="L58" s="8">
        <v>0.235755719368502</v>
      </c>
      <c r="M58" s="8">
        <v>0.250658646286697</v>
      </c>
      <c r="N58" s="8">
        <v>0.288091250274015</v>
      </c>
      <c r="O58" s="8">
        <v>0.41600758462979</v>
      </c>
      <c r="P58" s="8">
        <v>0.13091296568972</v>
      </c>
      <c r="Q58" s="8">
        <v>0.159246428978511</v>
      </c>
      <c r="R58" s="8">
        <v>0.477300197906179</v>
      </c>
      <c r="S58" s="8">
        <v>0.189413599512185</v>
      </c>
      <c r="T58" s="8">
        <v>0.203574927203726</v>
      </c>
      <c r="U58" s="8">
        <v>0.203574927203726</v>
      </c>
      <c r="V58" s="8">
        <v>0.225319379635844</v>
      </c>
      <c r="W58" s="8">
        <v>0.302481620894581</v>
      </c>
      <c r="X58" s="8">
        <v>0.414329587933344</v>
      </c>
      <c r="Y58" s="8">
        <v>0.503727945345541</v>
      </c>
      <c r="Z58" s="8">
        <v>0.240813568909695</v>
      </c>
      <c r="AA58" s="8">
        <v>0.115671028579689</v>
      </c>
      <c r="AB58" s="8">
        <v>0.117049269158601</v>
      </c>
      <c r="AC58" s="8">
        <v>0.495109666972172</v>
      </c>
      <c r="AD58" s="8">
        <v>0.334019895826912</v>
      </c>
      <c r="AE58" s="8">
        <v>0.216095678622369</v>
      </c>
      <c r="AF58" s="8">
        <v>0.188745204623093</v>
      </c>
      <c r="AG58" s="8">
        <v>0.566473697567188</v>
      </c>
      <c r="AH58" s="8">
        <v>0.297580946222412</v>
      </c>
      <c r="AI58" s="8">
        <v>0.224302438416836</v>
      </c>
      <c r="AJ58" s="8">
        <v>0.297580946222412</v>
      </c>
      <c r="AK58" s="8">
        <v>0.28703989749879</v>
      </c>
      <c r="AL58" s="8">
        <v>0.40610714516419</v>
      </c>
      <c r="AM58" s="8">
        <v>0.216154665881438</v>
      </c>
      <c r="AN58" s="8">
        <v>0.297580946222412</v>
      </c>
      <c r="AO58" s="8">
        <v>0.879134622642819</v>
      </c>
      <c r="AP58" s="8">
        <v>0.204584378915128</v>
      </c>
      <c r="AQ58" s="8">
        <v>0.293258864496888</v>
      </c>
      <c r="AR58" s="8">
        <v>0.293258864496888</v>
      </c>
      <c r="AS58" s="8">
        <v>0.293258864496888</v>
      </c>
      <c r="AT58" s="8">
        <v>0.293258864496888</v>
      </c>
      <c r="AU58" s="8">
        <v>0.293258864496888</v>
      </c>
      <c r="AV58" s="8">
        <v>0.293258864496888</v>
      </c>
      <c r="AW58" s="8">
        <v>0.293258864496888</v>
      </c>
      <c r="AX58" s="8">
        <v>0.249838901834407</v>
      </c>
      <c r="AY58" s="8">
        <v>0.293258864496888</v>
      </c>
      <c r="AZ58" s="8">
        <v>0.146116199551916</v>
      </c>
      <c r="BA58" s="8">
        <v>0.165263765252175</v>
      </c>
      <c r="BB58" s="8">
        <v>0.0151899372999764</v>
      </c>
      <c r="BC58" s="8">
        <v>0.0680096602317364</v>
      </c>
      <c r="BD58" s="8">
        <v>0.0542957902111628</v>
      </c>
      <c r="BE58" s="8">
        <v>0.102642433061352</v>
      </c>
      <c r="BF58" s="8">
        <v>0.0270380356002813</v>
      </c>
      <c r="BG58" s="8">
        <v>0.117733570766154</v>
      </c>
      <c r="BH58" s="8">
        <v>0.0759065283450957</v>
      </c>
      <c r="BI58" s="8">
        <v>0.106268409873038</v>
      </c>
      <c r="BJ58" s="8">
        <v>0.207981571596782</v>
      </c>
      <c r="BK58" s="8">
        <v>0.133983483168122</v>
      </c>
      <c r="BL58" s="8">
        <v>0.450682433754069</v>
      </c>
      <c r="BM58" s="8">
        <v>0.155705966312673</v>
      </c>
      <c r="BN58" s="8">
        <v>0.0535420196835772</v>
      </c>
      <c r="BO58" s="8">
        <v>0.102895785006813</v>
      </c>
    </row>
    <row r="59" spans="1:67" x14ac:dyDescent="0.2">
      <c r="A59" s="1">
        <v>2024</v>
      </c>
      <c r="B59" s="8">
        <v>0.124614611541063</v>
      </c>
      <c r="C59" s="8">
        <v>0.212428775510609</v>
      </c>
      <c r="D59" s="8">
        <v>0.239062404065632</v>
      </c>
      <c r="E59" s="8">
        <v>0.179978780648665</v>
      </c>
      <c r="F59" s="8">
        <v>0.280630535458467</v>
      </c>
      <c r="G59" s="8">
        <v>0.282509147545294</v>
      </c>
      <c r="H59" s="8">
        <v>0.145547438436766</v>
      </c>
      <c r="I59" s="8">
        <v>0.0259472497885018</v>
      </c>
      <c r="J59" s="8">
        <v>0.0986755504757432</v>
      </c>
      <c r="K59" s="8">
        <v>0.16686688852974</v>
      </c>
      <c r="L59" s="8">
        <v>0.234838034086087</v>
      </c>
      <c r="M59" s="8">
        <v>0.249682950972821</v>
      </c>
      <c r="N59" s="8">
        <v>0.286969847573469</v>
      </c>
      <c r="O59" s="8">
        <v>0.414388264263734</v>
      </c>
      <c r="P59" s="8">
        <v>0.130403383558637</v>
      </c>
      <c r="Q59" s="8">
        <v>0.158626558103089</v>
      </c>
      <c r="R59" s="8">
        <v>0.475442294445404</v>
      </c>
      <c r="S59" s="8">
        <v>0.188676302139179</v>
      </c>
      <c r="T59" s="8">
        <v>0.202782506493578</v>
      </c>
      <c r="U59" s="8">
        <v>0.202782506493578</v>
      </c>
      <c r="V59" s="8">
        <v>0.224442318077853</v>
      </c>
      <c r="W59" s="8">
        <v>0.301304203301323</v>
      </c>
      <c r="X59" s="8">
        <v>0.412716799213165</v>
      </c>
      <c r="Y59" s="8">
        <v>0.501767171189042</v>
      </c>
      <c r="Z59" s="8">
        <v>0.239876195816113</v>
      </c>
      <c r="AA59" s="8">
        <v>0.115220776086075</v>
      </c>
      <c r="AB59" s="8">
        <v>0.116593651827612</v>
      </c>
      <c r="AC59" s="8">
        <v>0.49318243968887</v>
      </c>
      <c r="AD59" s="8">
        <v>0.33271971467646</v>
      </c>
      <c r="AE59" s="8">
        <v>0.21525452056098</v>
      </c>
      <c r="AF59" s="8">
        <v>0.188010508994614</v>
      </c>
      <c r="AG59" s="8">
        <v>0.564268683934751</v>
      </c>
      <c r="AH59" s="8">
        <v>0.296422604633046</v>
      </c>
      <c r="AI59" s="8">
        <v>0.223429335329046</v>
      </c>
      <c r="AJ59" s="8">
        <v>0.296422604633046</v>
      </c>
      <c r="AK59" s="8">
        <v>0.285922587216325</v>
      </c>
      <c r="AL59" s="8">
        <v>0.4045263625168</v>
      </c>
      <c r="AM59" s="8">
        <v>0.215313278210607</v>
      </c>
      <c r="AN59" s="8">
        <v>0.296422604633046</v>
      </c>
      <c r="AO59" s="8">
        <v>0.875712568210284</v>
      </c>
      <c r="AP59" s="8">
        <v>0.203788028887882</v>
      </c>
      <c r="AQ59" s="8">
        <v>0.292117346723291</v>
      </c>
      <c r="AR59" s="8">
        <v>0.292117346723291</v>
      </c>
      <c r="AS59" s="8">
        <v>0.292117346723291</v>
      </c>
      <c r="AT59" s="8">
        <v>0.292117346723291</v>
      </c>
      <c r="AU59" s="8">
        <v>0.292117346723291</v>
      </c>
      <c r="AV59" s="8">
        <v>0.292117346723291</v>
      </c>
      <c r="AW59" s="8">
        <v>0.292117346723291</v>
      </c>
      <c r="AX59" s="8">
        <v>0.248866397397177</v>
      </c>
      <c r="AY59" s="8">
        <v>0.292117346723291</v>
      </c>
      <c r="AZ59" s="8">
        <v>0.145547438436766</v>
      </c>
      <c r="BA59" s="8">
        <v>0.164620471738471</v>
      </c>
      <c r="BB59" s="8">
        <v>0.0151308100731234</v>
      </c>
      <c r="BC59" s="8">
        <v>0.0677449308566703</v>
      </c>
      <c r="BD59" s="8">
        <v>0.0540844424325922</v>
      </c>
      <c r="BE59" s="8">
        <v>0.102242894715372</v>
      </c>
      <c r="BF59" s="8">
        <v>0.0269327893419838</v>
      </c>
      <c r="BG59" s="8">
        <v>0.117275289773321</v>
      </c>
      <c r="BH59" s="8">
        <v>0.0756110602050732</v>
      </c>
      <c r="BI59" s="8">
        <v>0.105854757317811</v>
      </c>
      <c r="BJ59" s="8">
        <v>0.207171997908478</v>
      </c>
      <c r="BK59" s="8">
        <v>0.133461948967724</v>
      </c>
      <c r="BL59" s="8">
        <v>0.448928140634027</v>
      </c>
      <c r="BM59" s="8">
        <v>0.155099876780457</v>
      </c>
      <c r="BN59" s="8">
        <v>0.0533336059764316</v>
      </c>
      <c r="BO59" s="8">
        <v>0.102495260481783</v>
      </c>
    </row>
    <row r="60" spans="1:67" x14ac:dyDescent="0.2">
      <c r="A60" s="1">
        <v>2025</v>
      </c>
      <c r="B60" s="8">
        <v>0.124130615760885</v>
      </c>
      <c r="C60" s="8">
        <v>0.212749269618185</v>
      </c>
      <c r="D60" s="8">
        <v>0.239145581147405</v>
      </c>
      <c r="E60" s="8">
        <v>0.180944309935446</v>
      </c>
      <c r="F60" s="8">
        <v>0.279220225317422</v>
      </c>
      <c r="G60" s="8">
        <v>0.283720395941065</v>
      </c>
      <c r="H60" s="8">
        <v>0.145665761124717</v>
      </c>
      <c r="I60" s="8">
        <v>0.0257522072700897</v>
      </c>
      <c r="J60" s="8">
        <v>0.0992151576285079</v>
      </c>
      <c r="K60" s="8">
        <v>0.167002542849685</v>
      </c>
      <c r="L60" s="8">
        <v>0.23502894550112</v>
      </c>
      <c r="M60" s="8">
        <v>0.249885930552621</v>
      </c>
      <c r="N60" s="8">
        <v>0.287203139509698</v>
      </c>
      <c r="O60" s="8">
        <v>0.414725140912406</v>
      </c>
      <c r="P60" s="8">
        <v>0.130509394897802</v>
      </c>
      <c r="Q60" s="8">
        <v>0.158755513452196</v>
      </c>
      <c r="R60" s="8">
        <v>0.475828804925073</v>
      </c>
      <c r="S60" s="8">
        <v>0.188829686406616</v>
      </c>
      <c r="T60" s="8">
        <v>0.202947358389947</v>
      </c>
      <c r="U60" s="8">
        <v>0.202947358389947</v>
      </c>
      <c r="V60" s="8">
        <v>0.224624778302852</v>
      </c>
      <c r="W60" s="8">
        <v>0.301549148341982</v>
      </c>
      <c r="X60" s="8">
        <v>0.413052317045496</v>
      </c>
      <c r="Y60" s="8">
        <v>0.502175082458789</v>
      </c>
      <c r="Z60" s="8">
        <v>0.240071203001189</v>
      </c>
      <c r="AA60" s="8">
        <v>0.115314444735148</v>
      </c>
      <c r="AB60" s="8">
        <v>0.116688436555055</v>
      </c>
      <c r="AC60" s="8">
        <v>0.493583372007166</v>
      </c>
      <c r="AD60" s="8">
        <v>0.332990198935049</v>
      </c>
      <c r="AE60" s="8">
        <v>0.215429511572434</v>
      </c>
      <c r="AF60" s="8">
        <v>0.188163352005981</v>
      </c>
      <c r="AG60" s="8">
        <v>0.564727405765429</v>
      </c>
      <c r="AH60" s="8">
        <v>0.296663581181494</v>
      </c>
      <c r="AI60" s="8">
        <v>0.223610972050429</v>
      </c>
      <c r="AJ60" s="8">
        <v>0.296663581181494</v>
      </c>
      <c r="AK60" s="8">
        <v>0.286155027782981</v>
      </c>
      <c r="AL60" s="8">
        <v>0.404855221939367</v>
      </c>
      <c r="AM60" s="8">
        <v>0.21548831698905</v>
      </c>
      <c r="AN60" s="8">
        <v>0.296663581181494</v>
      </c>
      <c r="AO60" s="8">
        <v>0.876424478128154</v>
      </c>
      <c r="AP60" s="8">
        <v>0.203953698222976</v>
      </c>
      <c r="AQ60" s="8">
        <v>0.292354823315341</v>
      </c>
      <c r="AR60" s="8">
        <v>0.292354823315341</v>
      </c>
      <c r="AS60" s="8">
        <v>0.292354823315341</v>
      </c>
      <c r="AT60" s="8">
        <v>0.292354823315341</v>
      </c>
      <c r="AU60" s="8">
        <v>0.292354823315341</v>
      </c>
      <c r="AV60" s="8">
        <v>0.292354823315341</v>
      </c>
      <c r="AW60" s="8">
        <v>0.292354823315341</v>
      </c>
      <c r="AX60" s="8">
        <v>0.249068713160321</v>
      </c>
      <c r="AY60" s="8">
        <v>0.292354823315341</v>
      </c>
      <c r="AZ60" s="8">
        <v>0.145665761124717</v>
      </c>
      <c r="BA60" s="8">
        <v>0.164754299835462</v>
      </c>
      <c r="BB60" s="8">
        <v>0.0151431106545556</v>
      </c>
      <c r="BC60" s="8">
        <v>0.0678000040506761</v>
      </c>
      <c r="BD60" s="8">
        <v>0.0541284103421186</v>
      </c>
      <c r="BE60" s="8">
        <v>0.102326013004891</v>
      </c>
      <c r="BF60" s="8">
        <v>0.0269546843341816</v>
      </c>
      <c r="BG60" s="8">
        <v>0.117370628637855</v>
      </c>
      <c r="BH60" s="8">
        <v>0.0756725281634133</v>
      </c>
      <c r="BI60" s="8">
        <v>0.105940811868498</v>
      </c>
      <c r="BJ60" s="8">
        <v>0.207340418238813</v>
      </c>
      <c r="BK60" s="8">
        <v>0.133570446765492</v>
      </c>
      <c r="BL60" s="8">
        <v>0.449293096450958</v>
      </c>
      <c r="BM60" s="8">
        <v>0.155225965116458</v>
      </c>
      <c r="BN60" s="8">
        <v>0.0533769634939879</v>
      </c>
      <c r="BO60" s="8">
        <v>0.102578583931875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AJ30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Output (current price MER)."</f>
        <v>Data Series on "Manufacturing" Export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0.101296266520153</v>
      </c>
      <c r="C5" s="8">
        <v>0.143696756182336</v>
      </c>
      <c r="D5" s="8">
        <v>0.064508398419622</v>
      </c>
      <c r="E5" s="8">
        <v>0.0463875841165701</v>
      </c>
      <c r="F5" s="8">
        <v>0.0839881727431105</v>
      </c>
      <c r="G5" s="8">
        <v>0.0980061633041936</v>
      </c>
      <c r="H5" s="8">
        <v>0.146068551603439</v>
      </c>
      <c r="I5" s="8">
        <v>0.062545982700806</v>
      </c>
      <c r="J5" s="8">
        <v>0.0814225275241601</v>
      </c>
      <c r="K5" s="8">
        <v>0.131409000612523</v>
      </c>
      <c r="L5" s="8">
        <v>0.221713957168424</v>
      </c>
      <c r="M5" s="8">
        <v>0.0424702802226409</v>
      </c>
      <c r="N5" s="8">
        <v>0.148857250427959</v>
      </c>
      <c r="O5" s="8">
        <v>0.140039104884581</v>
      </c>
      <c r="P5" s="8">
        <v>0.145399469024431</v>
      </c>
      <c r="Q5" s="8">
        <v>0.316667833967031</v>
      </c>
      <c r="R5" s="8">
        <v>0.14533012970986</v>
      </c>
      <c r="S5" s="8">
        <v>0.253787328839002</v>
      </c>
      <c r="T5" s="8">
        <v>0.153875700795162</v>
      </c>
      <c r="U5" s="8">
        <v>0.153875700795162</v>
      </c>
      <c r="V5" s="8">
        <v>0.0540134049329685</v>
      </c>
      <c r="W5" s="8">
        <v>0.23239236673379</v>
      </c>
      <c r="X5" s="8">
        <v>0.0845876440268954</v>
      </c>
      <c r="Y5" s="8">
        <v>0.100060772830369</v>
      </c>
      <c r="Z5" s="8">
        <v>0.0665825629338117</v>
      </c>
      <c r="AA5" s="8">
        <v>0.0185400733729096</v>
      </c>
      <c r="AB5" s="8">
        <v>0.0253376980726014</v>
      </c>
      <c r="AC5" s="8">
        <v>0.0607399429570653</v>
      </c>
      <c r="AD5" s="8">
        <v>0.0370631480216427</v>
      </c>
      <c r="AE5" s="8">
        <v>0.0683770986155272</v>
      </c>
      <c r="AF5" s="8">
        <v>0.0400017304611043</v>
      </c>
      <c r="AG5" s="8">
        <v>0.0611272530756419</v>
      </c>
      <c r="AH5" s="8">
        <v>0.100796636179359</v>
      </c>
      <c r="AI5" s="8">
        <v>0.0576802348789223</v>
      </c>
      <c r="AJ5" s="8">
        <v>0.100796636179359</v>
      </c>
      <c r="AK5" s="8">
        <v>0.129125439369358</v>
      </c>
      <c r="AL5" s="8">
        <v>0.0884590053143471</v>
      </c>
      <c r="AM5" s="8">
        <v>0.074633975822448</v>
      </c>
      <c r="AN5" s="8">
        <v>0.100796636179359</v>
      </c>
      <c r="AO5" s="8">
        <v>0.160346705739348</v>
      </c>
      <c r="AP5" s="8">
        <v>0.0426245279737627</v>
      </c>
      <c r="AQ5" s="8">
        <v>0.0956962643092307</v>
      </c>
      <c r="AR5" s="8">
        <v>0.0956962643092307</v>
      </c>
      <c r="AS5" s="8">
        <v>0.0956962643092307</v>
      </c>
      <c r="AT5" s="8">
        <v>0.0956962643092307</v>
      </c>
      <c r="AU5" s="8">
        <v>0.0956962643092307</v>
      </c>
      <c r="AV5" s="8">
        <v>0.0956962643092307</v>
      </c>
      <c r="AW5" s="8">
        <v>0.0956962643092307</v>
      </c>
      <c r="AX5" s="8">
        <v>0.0960968925625698</v>
      </c>
      <c r="AY5" s="8">
        <v>0.0956962643092307</v>
      </c>
      <c r="AZ5" s="8">
        <v>0.146068551603439</v>
      </c>
      <c r="BA5" s="8">
        <v>0.141485800629238</v>
      </c>
      <c r="BB5" s="8">
        <v>0.013449626430326</v>
      </c>
      <c r="BC5" s="8">
        <v>0.072494615084003</v>
      </c>
      <c r="BD5" s="8">
        <v>0.132841554357311</v>
      </c>
      <c r="BE5" s="8">
        <v>0.233880592370569</v>
      </c>
      <c r="BF5" s="8">
        <v>0.0664780467260988</v>
      </c>
      <c r="BG5" s="8">
        <v>0.0679920433107039</v>
      </c>
      <c r="BH5" s="8">
        <v>0.0534184212902175</v>
      </c>
      <c r="BI5" s="8">
        <v>0.106771160509346</v>
      </c>
      <c r="BJ5" s="8">
        <v>0.0647905577226302</v>
      </c>
      <c r="BK5" s="8">
        <v>0.100929905077434</v>
      </c>
      <c r="BL5" s="8">
        <v>0.271380895674776</v>
      </c>
      <c r="BM5" s="8">
        <v>0.138648299978511</v>
      </c>
      <c r="BN5" s="8">
        <v>0.103657368522621</v>
      </c>
      <c r="BO5" s="8">
        <v>0.143647375881085</v>
      </c>
    </row>
    <row r="6" spans="1:67" x14ac:dyDescent="0.2">
      <c r="A6" s="1">
        <v>1971</v>
      </c>
      <c r="B6" s="8">
        <v>0.102577527692244</v>
      </c>
      <c r="C6" s="8">
        <v>0.148324575042035</v>
      </c>
      <c r="D6" s="8">
        <v>0.0635099160201957</v>
      </c>
      <c r="E6" s="8">
        <v>0.0465883395869704</v>
      </c>
      <c r="F6" s="8">
        <v>0.0947956494901919</v>
      </c>
      <c r="G6" s="8">
        <v>0.0738019698385269</v>
      </c>
      <c r="H6" s="8">
        <v>0.14567403309409</v>
      </c>
      <c r="I6" s="8">
        <v>0.0709811144743489</v>
      </c>
      <c r="J6" s="8">
        <v>0.0593134287703969</v>
      </c>
      <c r="K6" s="8">
        <v>0.132487713357328</v>
      </c>
      <c r="L6" s="8">
        <v>0.233378237269206</v>
      </c>
      <c r="M6" s="8">
        <v>0.0516151042534546</v>
      </c>
      <c r="N6" s="8">
        <v>0.149763888804652</v>
      </c>
      <c r="O6" s="8">
        <v>0.144281062179421</v>
      </c>
      <c r="P6" s="8">
        <v>0.155088774760035</v>
      </c>
      <c r="Q6" s="8">
        <v>0.323727021732925</v>
      </c>
      <c r="R6" s="8">
        <v>0.147788271318293</v>
      </c>
      <c r="S6" s="8">
        <v>0.265360653612781</v>
      </c>
      <c r="T6" s="8">
        <v>0.156478383827281</v>
      </c>
      <c r="U6" s="8">
        <v>0.156478383827281</v>
      </c>
      <c r="V6" s="8">
        <v>0.0529421582790761</v>
      </c>
      <c r="W6" s="8">
        <v>0.223902564545026</v>
      </c>
      <c r="X6" s="8">
        <v>0.080116292555249</v>
      </c>
      <c r="Y6" s="8">
        <v>0.0986266489549318</v>
      </c>
      <c r="Z6" s="8">
        <v>0.0656282664548806</v>
      </c>
      <c r="AA6" s="8">
        <v>0.0188442325138767</v>
      </c>
      <c r="AB6" s="8">
        <v>0.0257533756335707</v>
      </c>
      <c r="AC6" s="8">
        <v>0.0617364119839463</v>
      </c>
      <c r="AD6" s="8">
        <v>0.0376711874310373</v>
      </c>
      <c r="AE6" s="8">
        <v>0.0694988589860716</v>
      </c>
      <c r="AF6" s="8">
        <v>0.0406579787795183</v>
      </c>
      <c r="AG6" s="8">
        <v>0.0682267021699859</v>
      </c>
      <c r="AH6" s="8">
        <v>0.112503371742153</v>
      </c>
      <c r="AI6" s="8">
        <v>0.0643793399534785</v>
      </c>
      <c r="AJ6" s="8">
        <v>0.112503371742153</v>
      </c>
      <c r="AK6" s="8">
        <v>0.144122342345731</v>
      </c>
      <c r="AL6" s="8">
        <v>0.0987328222056179</v>
      </c>
      <c r="AM6" s="8">
        <v>0.0833021244042974</v>
      </c>
      <c r="AN6" s="8">
        <v>0.112503371742153</v>
      </c>
      <c r="AO6" s="8">
        <v>0.12068642202508</v>
      </c>
      <c r="AP6" s="8">
        <v>0.0320817427956612</v>
      </c>
      <c r="AQ6" s="8">
        <v>0.0720266729983294</v>
      </c>
      <c r="AR6" s="8">
        <v>0.0720266729983294</v>
      </c>
      <c r="AS6" s="8">
        <v>0.0720266729983294</v>
      </c>
      <c r="AT6" s="8">
        <v>0.0720266729983294</v>
      </c>
      <c r="AU6" s="8">
        <v>0.0720266729983294</v>
      </c>
      <c r="AV6" s="8">
        <v>0.0720266729983294</v>
      </c>
      <c r="AW6" s="8">
        <v>0.0720266729983294</v>
      </c>
      <c r="AX6" s="8">
        <v>0.0723282095358886</v>
      </c>
      <c r="AY6" s="8">
        <v>0.0720266729983294</v>
      </c>
      <c r="AZ6" s="8">
        <v>0.14567403309409</v>
      </c>
      <c r="BA6" s="8">
        <v>0.141103659733435</v>
      </c>
      <c r="BB6" s="8">
        <v>0.0148112534542747</v>
      </c>
      <c r="BC6" s="8">
        <v>0.0820734746177027</v>
      </c>
      <c r="BD6" s="8">
        <v>0.14871486310087</v>
      </c>
      <c r="BE6" s="8">
        <v>0.254383414240742</v>
      </c>
      <c r="BF6" s="8">
        <v>0.0741989483677829</v>
      </c>
      <c r="BG6" s="8">
        <v>0.0511748363990834</v>
      </c>
      <c r="BH6" s="8">
        <v>0.0402058658206825</v>
      </c>
      <c r="BI6" s="8">
        <v>0.0803622954267926</v>
      </c>
      <c r="BJ6" s="8">
        <v>0.0487652088422969</v>
      </c>
      <c r="BK6" s="8">
        <v>0.0759658208315618</v>
      </c>
      <c r="BL6" s="8">
        <v>0.204257325736334</v>
      </c>
      <c r="BM6" s="8">
        <v>0.104354917471562</v>
      </c>
      <c r="BN6" s="8">
        <v>0.0780186712651647</v>
      </c>
      <c r="BO6" s="8">
        <v>0.108117517902494</v>
      </c>
    </row>
    <row r="7" spans="1:67" x14ac:dyDescent="0.2">
      <c r="A7" s="1">
        <v>1972</v>
      </c>
      <c r="B7" s="8">
        <v>0.105523474680785</v>
      </c>
      <c r="C7" s="8">
        <v>0.155067979797881</v>
      </c>
      <c r="D7" s="8">
        <v>0.0649837260005345</v>
      </c>
      <c r="E7" s="8">
        <v>0.0514990803428857</v>
      </c>
      <c r="F7" s="8">
        <v>0.0941275133406904</v>
      </c>
      <c r="G7" s="8">
        <v>0.0925196656650588</v>
      </c>
      <c r="H7" s="8">
        <v>0.144315235189546</v>
      </c>
      <c r="I7" s="8">
        <v>0.0695453622851331</v>
      </c>
      <c r="J7" s="8">
        <v>0.0751484370877925</v>
      </c>
      <c r="K7" s="8">
        <v>0.13803691983101</v>
      </c>
      <c r="L7" s="8">
        <v>0.2370590277687</v>
      </c>
      <c r="M7" s="8">
        <v>0.055113663137848</v>
      </c>
      <c r="N7" s="8">
        <v>0.153783355089295</v>
      </c>
      <c r="O7" s="8">
        <v>0.142431402324036</v>
      </c>
      <c r="P7" s="8">
        <v>0.16909949433437</v>
      </c>
      <c r="Q7" s="8">
        <v>0.359911516454075</v>
      </c>
      <c r="R7" s="8">
        <v>0.153821484894616</v>
      </c>
      <c r="S7" s="8">
        <v>0.279154164989097</v>
      </c>
      <c r="T7" s="8">
        <v>0.162866356981622</v>
      </c>
      <c r="U7" s="8">
        <v>0.162866356981622</v>
      </c>
      <c r="V7" s="8">
        <v>0.0535653400940254</v>
      </c>
      <c r="W7" s="8">
        <v>0.226626430592977</v>
      </c>
      <c r="X7" s="8">
        <v>0.090892610282528</v>
      </c>
      <c r="Y7" s="8">
        <v>0.10067962908842</v>
      </c>
      <c r="Z7" s="8">
        <v>0.0669943630287255</v>
      </c>
      <c r="AA7" s="8">
        <v>0.0220107401201914</v>
      </c>
      <c r="AB7" s="8">
        <v>0.0300808673354446</v>
      </c>
      <c r="AC7" s="8">
        <v>0.0721103456524994</v>
      </c>
      <c r="AD7" s="8">
        <v>0.0440012993871198</v>
      </c>
      <c r="AE7" s="8">
        <v>0.0811771624376733</v>
      </c>
      <c r="AF7" s="8">
        <v>0.0474899789136667</v>
      </c>
      <c r="AG7" s="8">
        <v>0.0673891689303075</v>
      </c>
      <c r="AH7" s="8">
        <v>0.111122309629914</v>
      </c>
      <c r="AI7" s="8">
        <v>0.0635890359310849</v>
      </c>
      <c r="AJ7" s="8">
        <v>0.111122309629914</v>
      </c>
      <c r="AK7" s="8">
        <v>0.142353133979274</v>
      </c>
      <c r="AL7" s="8">
        <v>0.0975208037756718</v>
      </c>
      <c r="AM7" s="8">
        <v>0.0822795292046848</v>
      </c>
      <c r="AN7" s="8">
        <v>0.111122309629914</v>
      </c>
      <c r="AO7" s="8">
        <v>0.151525690082239</v>
      </c>
      <c r="AP7" s="8">
        <v>0.0402796614116481</v>
      </c>
      <c r="AQ7" s="8">
        <v>0.0904318078808539</v>
      </c>
      <c r="AR7" s="8">
        <v>0.0904318078808539</v>
      </c>
      <c r="AS7" s="8">
        <v>0.0904318078808539</v>
      </c>
      <c r="AT7" s="8">
        <v>0.0904318078808539</v>
      </c>
      <c r="AU7" s="8">
        <v>0.0904318078808539</v>
      </c>
      <c r="AV7" s="8">
        <v>0.0904318078808539</v>
      </c>
      <c r="AW7" s="8">
        <v>0.0904318078808539</v>
      </c>
      <c r="AX7" s="8">
        <v>0.0908103967160517</v>
      </c>
      <c r="AY7" s="8">
        <v>0.0904318078808539</v>
      </c>
      <c r="AZ7" s="8">
        <v>0.144315235189546</v>
      </c>
      <c r="BA7" s="8">
        <v>0.139787492719337</v>
      </c>
      <c r="BB7" s="8">
        <v>0.018355114846848</v>
      </c>
      <c r="BC7" s="8">
        <v>0.0767846890344753</v>
      </c>
      <c r="BD7" s="8">
        <v>0.195061902538239</v>
      </c>
      <c r="BE7" s="8">
        <v>0.272274799549095</v>
      </c>
      <c r="BF7" s="8">
        <v>0.0732881013880716</v>
      </c>
      <c r="BG7" s="8">
        <v>0.0642516554066488</v>
      </c>
      <c r="BH7" s="8">
        <v>0.0504797595421863</v>
      </c>
      <c r="BI7" s="8">
        <v>0.100897450324669</v>
      </c>
      <c r="BJ7" s="8">
        <v>0.061226290396595</v>
      </c>
      <c r="BK7" s="8">
        <v>0.0953775348628209</v>
      </c>
      <c r="BL7" s="8">
        <v>0.256451651455199</v>
      </c>
      <c r="BM7" s="8">
        <v>0.131020960088348</v>
      </c>
      <c r="BN7" s="8">
        <v>0.0979549547031627</v>
      </c>
      <c r="BO7" s="8">
        <v>0.135745026120252</v>
      </c>
    </row>
    <row r="8" spans="1:67" x14ac:dyDescent="0.2">
      <c r="A8" s="1">
        <v>1973</v>
      </c>
      <c r="B8" s="8">
        <v>0.10980212453702</v>
      </c>
      <c r="C8" s="8">
        <v>0.159314597833062</v>
      </c>
      <c r="D8" s="8">
        <v>0.0737780911431146</v>
      </c>
      <c r="E8" s="8">
        <v>0.0526388036508684</v>
      </c>
      <c r="F8" s="8">
        <v>0.0933853211678238</v>
      </c>
      <c r="G8" s="8">
        <v>0.106356491904967</v>
      </c>
      <c r="H8" s="8">
        <v>0.143894525350344</v>
      </c>
      <c r="I8" s="8">
        <v>0.0684895169294592</v>
      </c>
      <c r="J8" s="8">
        <v>0.0891233617815618</v>
      </c>
      <c r="K8" s="8">
        <v>0.147749641166739</v>
      </c>
      <c r="L8" s="8">
        <v>0.235378668218596</v>
      </c>
      <c r="M8" s="8">
        <v>0.0538907093013474</v>
      </c>
      <c r="N8" s="8">
        <v>0.162208627343499</v>
      </c>
      <c r="O8" s="8">
        <v>0.142440340292915</v>
      </c>
      <c r="P8" s="8">
        <v>0.155890529268631</v>
      </c>
      <c r="Q8" s="8">
        <v>0.374795840832254</v>
      </c>
      <c r="R8" s="8">
        <v>0.159574805426759</v>
      </c>
      <c r="S8" s="8">
        <v>0.303371665097114</v>
      </c>
      <c r="T8" s="8">
        <v>0.168957979073683</v>
      </c>
      <c r="U8" s="8">
        <v>0.168957979073683</v>
      </c>
      <c r="V8" s="8">
        <v>0.0627094995206205</v>
      </c>
      <c r="W8" s="8">
        <v>0.232169735187935</v>
      </c>
      <c r="X8" s="8">
        <v>0.0871842935657227</v>
      </c>
      <c r="Y8" s="8">
        <v>0.113571581386744</v>
      </c>
      <c r="Z8" s="8">
        <v>0.0755729418360071</v>
      </c>
      <c r="AA8" s="8">
        <v>0.0238784759833257</v>
      </c>
      <c r="AB8" s="8">
        <v>0.0326333991635341</v>
      </c>
      <c r="AC8" s="8">
        <v>0.0782293165704575</v>
      </c>
      <c r="AD8" s="8">
        <v>0.0477350586537808</v>
      </c>
      <c r="AE8" s="8">
        <v>0.0880655040710942</v>
      </c>
      <c r="AF8" s="8">
        <v>0.0515197723814102</v>
      </c>
      <c r="AG8" s="8">
        <v>0.0664047080102674</v>
      </c>
      <c r="AH8" s="8">
        <v>0.109498969070716</v>
      </c>
      <c r="AI8" s="8">
        <v>0.0626600896061655</v>
      </c>
      <c r="AJ8" s="8">
        <v>0.109498969070716</v>
      </c>
      <c r="AK8" s="8">
        <v>0.140273555028052</v>
      </c>
      <c r="AL8" s="8">
        <v>0.0960961620753515</v>
      </c>
      <c r="AM8" s="8">
        <v>0.0810775410765172</v>
      </c>
      <c r="AN8" s="8">
        <v>0.109498969070716</v>
      </c>
      <c r="AO8" s="8">
        <v>0.174127414300217</v>
      </c>
      <c r="AP8" s="8">
        <v>0.0462878161893987</v>
      </c>
      <c r="AQ8" s="8">
        <v>0.103920707229518</v>
      </c>
      <c r="AR8" s="8">
        <v>0.103920707229518</v>
      </c>
      <c r="AS8" s="8">
        <v>0.103920707229518</v>
      </c>
      <c r="AT8" s="8">
        <v>0.103920707229518</v>
      </c>
      <c r="AU8" s="8">
        <v>0.103920707229518</v>
      </c>
      <c r="AV8" s="8">
        <v>0.103920707229518</v>
      </c>
      <c r="AW8" s="8">
        <v>0.103920707229518</v>
      </c>
      <c r="AX8" s="8">
        <v>0.10435576675586</v>
      </c>
      <c r="AY8" s="8">
        <v>0.103920707229518</v>
      </c>
      <c r="AZ8" s="8">
        <v>0.143894525350344</v>
      </c>
      <c r="BA8" s="8">
        <v>0.139379982219789</v>
      </c>
      <c r="BB8" s="8">
        <v>0.025293007325874</v>
      </c>
      <c r="BC8" s="8">
        <v>0.0695992420210392</v>
      </c>
      <c r="BD8" s="8">
        <v>0.233062344141015</v>
      </c>
      <c r="BE8" s="8">
        <v>0.275209257808415</v>
      </c>
      <c r="BF8" s="8">
        <v>0.072217465366501</v>
      </c>
      <c r="BG8" s="8">
        <v>0.0738354969008628</v>
      </c>
      <c r="BH8" s="8">
        <v>0.0580093712083207</v>
      </c>
      <c r="BI8" s="8">
        <v>0.115947415418361</v>
      </c>
      <c r="BJ8" s="8">
        <v>0.0703588654053779</v>
      </c>
      <c r="BK8" s="8">
        <v>0.109604143818636</v>
      </c>
      <c r="BL8" s="8">
        <v>0.294704237523537</v>
      </c>
      <c r="BM8" s="8">
        <v>0.150564178172913</v>
      </c>
      <c r="BN8" s="8">
        <v>0.112566014192704</v>
      </c>
      <c r="BO8" s="8">
        <v>0.155992890641885</v>
      </c>
    </row>
    <row r="9" spans="1:67" x14ac:dyDescent="0.2">
      <c r="A9" s="1">
        <v>1974</v>
      </c>
      <c r="B9" s="8">
        <v>0.125536649925245</v>
      </c>
      <c r="C9" s="8">
        <v>0.178713508689751</v>
      </c>
      <c r="D9" s="8">
        <v>0.0850767454376396</v>
      </c>
      <c r="E9" s="8">
        <v>0.0617473256842813</v>
      </c>
      <c r="F9" s="8">
        <v>0.121575233758839</v>
      </c>
      <c r="G9" s="8">
        <v>0.112089866700942</v>
      </c>
      <c r="H9" s="8">
        <v>0.152033898574926</v>
      </c>
      <c r="I9" s="8">
        <v>0.0899578699756974</v>
      </c>
      <c r="J9" s="8">
        <v>0.0975548662087992</v>
      </c>
      <c r="K9" s="8">
        <v>0.172574885155881</v>
      </c>
      <c r="L9" s="8">
        <v>0.248152828575673</v>
      </c>
      <c r="M9" s="8">
        <v>0.0561224528531792</v>
      </c>
      <c r="N9" s="8">
        <v>0.190395976056116</v>
      </c>
      <c r="O9" s="8">
        <v>0.163158210757622</v>
      </c>
      <c r="P9" s="8">
        <v>0.167021472180736</v>
      </c>
      <c r="Q9" s="8">
        <v>0.387361302588627</v>
      </c>
      <c r="R9" s="8">
        <v>0.178565992158583</v>
      </c>
      <c r="S9" s="8">
        <v>0.297842631314526</v>
      </c>
      <c r="T9" s="8">
        <v>0.189065868422749</v>
      </c>
      <c r="U9" s="8">
        <v>0.189065868422749</v>
      </c>
      <c r="V9" s="8">
        <v>0.0750377470559484</v>
      </c>
      <c r="W9" s="8">
        <v>0.221288561411054</v>
      </c>
      <c r="X9" s="8">
        <v>0.090033650331108</v>
      </c>
      <c r="Y9" s="8">
        <v>0.130264648737875</v>
      </c>
      <c r="Z9" s="8">
        <v>0.0866808633123813</v>
      </c>
      <c r="AA9" s="8">
        <v>0.0282610198642062</v>
      </c>
      <c r="AB9" s="8">
        <v>0.0386227807269281</v>
      </c>
      <c r="AC9" s="8">
        <v>0.0925871597125713</v>
      </c>
      <c r="AD9" s="8">
        <v>0.0564961282192206</v>
      </c>
      <c r="AE9" s="8">
        <v>0.104228635095576</v>
      </c>
      <c r="AF9" s="8">
        <v>0.0609754706157604</v>
      </c>
      <c r="AG9" s="8">
        <v>0.0861371807752779</v>
      </c>
      <c r="AH9" s="8">
        <v>0.142037105141588</v>
      </c>
      <c r="AI9" s="8">
        <v>0.0812798313180876</v>
      </c>
      <c r="AJ9" s="8">
        <v>0.142037105141588</v>
      </c>
      <c r="AK9" s="8">
        <v>0.181956504734182</v>
      </c>
      <c r="AL9" s="8">
        <v>0.124651590715753</v>
      </c>
      <c r="AM9" s="8">
        <v>0.10517011552017</v>
      </c>
      <c r="AN9" s="8">
        <v>0.142037105141588</v>
      </c>
      <c r="AO9" s="8">
        <v>0.184051394139874</v>
      </c>
      <c r="AP9" s="8">
        <v>0.0489258807154898</v>
      </c>
      <c r="AQ9" s="8">
        <v>0.109843421970406</v>
      </c>
      <c r="AR9" s="8">
        <v>0.109843421970406</v>
      </c>
      <c r="AS9" s="8">
        <v>0.109843421970406</v>
      </c>
      <c r="AT9" s="8">
        <v>0.109843421970406</v>
      </c>
      <c r="AU9" s="8">
        <v>0.109843421970406</v>
      </c>
      <c r="AV9" s="8">
        <v>0.109843421970406</v>
      </c>
      <c r="AW9" s="8">
        <v>0.109843421970406</v>
      </c>
      <c r="AX9" s="8">
        <v>0.11030327668472</v>
      </c>
      <c r="AY9" s="8">
        <v>0.109843421970406</v>
      </c>
      <c r="AZ9" s="8">
        <v>0.152033898574926</v>
      </c>
      <c r="BA9" s="8">
        <v>0.147263990958554</v>
      </c>
      <c r="BB9" s="8">
        <v>0.0274738432267923</v>
      </c>
      <c r="BC9" s="8">
        <v>0.0940683910457376</v>
      </c>
      <c r="BD9" s="8">
        <v>0.211207274246173</v>
      </c>
      <c r="BE9" s="8">
        <v>0.329912980241098</v>
      </c>
      <c r="BF9" s="8">
        <v>0.0936772264467279</v>
      </c>
      <c r="BG9" s="8">
        <v>0.0780435762870984</v>
      </c>
      <c r="BH9" s="8">
        <v>0.061315478019222</v>
      </c>
      <c r="BI9" s="8">
        <v>0.122555563926719</v>
      </c>
      <c r="BJ9" s="8">
        <v>0.0743688024082917</v>
      </c>
      <c r="BK9" s="8">
        <v>0.115850772575919</v>
      </c>
      <c r="BL9" s="8">
        <v>0.311500208012151</v>
      </c>
      <c r="BM9" s="8">
        <v>0.159145227140805</v>
      </c>
      <c r="BN9" s="8">
        <v>0.11898144774157</v>
      </c>
      <c r="BO9" s="8">
        <v>0.164883336227845</v>
      </c>
    </row>
    <row r="10" spans="1:67" x14ac:dyDescent="0.2">
      <c r="A10" s="1">
        <v>1975</v>
      </c>
      <c r="B10" s="8">
        <v>0.124362124569887</v>
      </c>
      <c r="C10" s="8">
        <v>0.171678032625656</v>
      </c>
      <c r="D10" s="8">
        <v>0.0880672379185208</v>
      </c>
      <c r="E10" s="8">
        <v>0.061687344515706</v>
      </c>
      <c r="F10" s="8">
        <v>0.118127770182868</v>
      </c>
      <c r="G10" s="8">
        <v>0.125185921322199</v>
      </c>
      <c r="H10" s="8">
        <v>0.142951200502398</v>
      </c>
      <c r="I10" s="8">
        <v>0.0875430481517401</v>
      </c>
      <c r="J10" s="8">
        <v>0.111057395537937</v>
      </c>
      <c r="K10" s="8">
        <v>0.161017110201233</v>
      </c>
      <c r="L10" s="8">
        <v>0.245374215628876</v>
      </c>
      <c r="M10" s="8">
        <v>0.0640282894513918</v>
      </c>
      <c r="N10" s="8">
        <v>0.180170534490543</v>
      </c>
      <c r="O10" s="8">
        <v>0.154131567004904</v>
      </c>
      <c r="P10" s="8">
        <v>0.168527864189548</v>
      </c>
      <c r="Q10" s="8">
        <v>0.371737123042844</v>
      </c>
      <c r="R10" s="8">
        <v>0.168610104178518</v>
      </c>
      <c r="S10" s="8">
        <v>0.269783320827185</v>
      </c>
      <c r="T10" s="8">
        <v>0.178524563305708</v>
      </c>
      <c r="U10" s="8">
        <v>0.178524563305708</v>
      </c>
      <c r="V10" s="8">
        <v>0.0797566683390063</v>
      </c>
      <c r="W10" s="8">
        <v>0.209410986915585</v>
      </c>
      <c r="X10" s="8">
        <v>0.0832089120056478</v>
      </c>
      <c r="Y10" s="8">
        <v>0.134221549946669</v>
      </c>
      <c r="Z10" s="8">
        <v>0.0893138693976337</v>
      </c>
      <c r="AA10" s="8">
        <v>0.0249694502949462</v>
      </c>
      <c r="AB10" s="8">
        <v>0.0341243737220919</v>
      </c>
      <c r="AC10" s="8">
        <v>0.0818035050929407</v>
      </c>
      <c r="AD10" s="8">
        <v>0.049916007002048</v>
      </c>
      <c r="AE10" s="8">
        <v>0.0920890943014156</v>
      </c>
      <c r="AF10" s="8">
        <v>0.0538736390288421</v>
      </c>
      <c r="AG10" s="8">
        <v>0.0840197855406857</v>
      </c>
      <c r="AH10" s="8">
        <v>0.138545596749333</v>
      </c>
      <c r="AI10" s="8">
        <v>0.0792818378157187</v>
      </c>
      <c r="AJ10" s="8">
        <v>0.138545596749333</v>
      </c>
      <c r="AK10" s="8">
        <v>0.177483711074586</v>
      </c>
      <c r="AL10" s="8">
        <v>0.121587447197353</v>
      </c>
      <c r="AM10" s="8">
        <v>0.102584859078995</v>
      </c>
      <c r="AN10" s="8">
        <v>0.138545596749333</v>
      </c>
      <c r="AO10" s="8">
        <v>0.206296630884674</v>
      </c>
      <c r="AP10" s="8">
        <v>0.054839271399381</v>
      </c>
      <c r="AQ10" s="8">
        <v>0.123119566592998</v>
      </c>
      <c r="AR10" s="8">
        <v>0.123119566592998</v>
      </c>
      <c r="AS10" s="8">
        <v>0.123119566592998</v>
      </c>
      <c r="AT10" s="8">
        <v>0.123119566592998</v>
      </c>
      <c r="AU10" s="8">
        <v>0.123119566592998</v>
      </c>
      <c r="AV10" s="8">
        <v>0.123119566592998</v>
      </c>
      <c r="AW10" s="8">
        <v>0.123119566592998</v>
      </c>
      <c r="AX10" s="8">
        <v>0.123635001310038</v>
      </c>
      <c r="AY10" s="8">
        <v>0.123119566592998</v>
      </c>
      <c r="AZ10" s="8">
        <v>0.142951200502398</v>
      </c>
      <c r="BA10" s="8">
        <v>0.138466253221315</v>
      </c>
      <c r="BB10" s="8">
        <v>0.021559725849454</v>
      </c>
      <c r="BC10" s="8">
        <v>0.096774571618145</v>
      </c>
      <c r="BD10" s="8">
        <v>0.212911009729339</v>
      </c>
      <c r="BE10" s="8">
        <v>0.303809227984512</v>
      </c>
      <c r="BF10" s="8">
        <v>0.0913744843429947</v>
      </c>
      <c r="BG10" s="8">
        <v>0.0874762558874387</v>
      </c>
      <c r="BH10" s="8">
        <v>0.0687263282930407</v>
      </c>
      <c r="BI10" s="8">
        <v>0.137368152262075</v>
      </c>
      <c r="BJ10" s="8">
        <v>0.0833573331593408</v>
      </c>
      <c r="BK10" s="8">
        <v>0.129852991222851</v>
      </c>
      <c r="BL10" s="8">
        <v>0.349149452157614</v>
      </c>
      <c r="BM10" s="8">
        <v>0.178380198280778</v>
      </c>
      <c r="BN10" s="8">
        <v>0.133362053145943</v>
      </c>
      <c r="BO10" s="8">
        <v>0.184811839713525</v>
      </c>
    </row>
    <row r="11" spans="1:67" x14ac:dyDescent="0.2">
      <c r="A11" s="1">
        <v>1976</v>
      </c>
      <c r="B11" s="8">
        <v>0.126800309260278</v>
      </c>
      <c r="C11" s="8">
        <v>0.177658709643404</v>
      </c>
      <c r="D11" s="8">
        <v>0.0836948370866766</v>
      </c>
      <c r="E11" s="8">
        <v>0.0619608764886772</v>
      </c>
      <c r="F11" s="8">
        <v>0.131004183948123</v>
      </c>
      <c r="G11" s="8">
        <v>0.139904719466571</v>
      </c>
      <c r="H11" s="8">
        <v>0.136272143445753</v>
      </c>
      <c r="I11" s="8">
        <v>0.0976220010022471</v>
      </c>
      <c r="J11" s="8">
        <v>0.130182571279934</v>
      </c>
      <c r="K11" s="8">
        <v>0.164759412098054</v>
      </c>
      <c r="L11" s="8">
        <v>0.23429886519758</v>
      </c>
      <c r="M11" s="8">
        <v>0.0696241759411225</v>
      </c>
      <c r="N11" s="8">
        <v>0.183147816551535</v>
      </c>
      <c r="O11" s="8">
        <v>0.169985895882934</v>
      </c>
      <c r="P11" s="8">
        <v>0.173444209065625</v>
      </c>
      <c r="Q11" s="8">
        <v>0.388936101432569</v>
      </c>
      <c r="R11" s="8">
        <v>0.176036842245296</v>
      </c>
      <c r="S11" s="8">
        <v>0.274337010895356</v>
      </c>
      <c r="T11" s="8">
        <v>0.18638800171954</v>
      </c>
      <c r="U11" s="8">
        <v>0.18638800171954</v>
      </c>
      <c r="V11" s="8">
        <v>0.0728516664497229</v>
      </c>
      <c r="W11" s="8">
        <v>0.228233837575287</v>
      </c>
      <c r="X11" s="8">
        <v>0.0925959710239158</v>
      </c>
      <c r="Y11" s="8">
        <v>0.128844070790606</v>
      </c>
      <c r="Z11" s="8">
        <v>0.0857355805816879</v>
      </c>
      <c r="AA11" s="8">
        <v>0.0265182270235779</v>
      </c>
      <c r="AB11" s="8">
        <v>0.0362410016524475</v>
      </c>
      <c r="AC11" s="8">
        <v>0.0868775200797303</v>
      </c>
      <c r="AD11" s="8">
        <v>0.0530121404418234</v>
      </c>
      <c r="AE11" s="8">
        <v>0.0978010921439822</v>
      </c>
      <c r="AF11" s="8">
        <v>0.057215251977024</v>
      </c>
      <c r="AG11" s="8">
        <v>0.0932496604497755</v>
      </c>
      <c r="AH11" s="8">
        <v>0.153765327661194</v>
      </c>
      <c r="AI11" s="8">
        <v>0.0879912321672132</v>
      </c>
      <c r="AJ11" s="8">
        <v>0.153765327661194</v>
      </c>
      <c r="AK11" s="8">
        <v>0.196980933557095</v>
      </c>
      <c r="AL11" s="8">
        <v>0.134944264534189</v>
      </c>
      <c r="AM11" s="8">
        <v>0.113854173928737</v>
      </c>
      <c r="AN11" s="8">
        <v>0.153765327661194</v>
      </c>
      <c r="AO11" s="8">
        <v>0.231737371627234</v>
      </c>
      <c r="AP11" s="8">
        <v>0.0616021142058758</v>
      </c>
      <c r="AQ11" s="8">
        <v>0.138302814911677</v>
      </c>
      <c r="AR11" s="8">
        <v>0.138302814911677</v>
      </c>
      <c r="AS11" s="8">
        <v>0.138302814911677</v>
      </c>
      <c r="AT11" s="8">
        <v>0.138302814911677</v>
      </c>
      <c r="AU11" s="8">
        <v>0.138302814911677</v>
      </c>
      <c r="AV11" s="8">
        <v>0.138302814911677</v>
      </c>
      <c r="AW11" s="8">
        <v>0.138302814911677</v>
      </c>
      <c r="AX11" s="8">
        <v>0.13888181363822</v>
      </c>
      <c r="AY11" s="8">
        <v>0.138302814911677</v>
      </c>
      <c r="AZ11" s="8">
        <v>0.136272143445753</v>
      </c>
      <c r="BA11" s="8">
        <v>0.131996744728663</v>
      </c>
      <c r="BB11" s="8">
        <v>0.022025478954246</v>
      </c>
      <c r="BC11" s="8">
        <v>0.1013550325328</v>
      </c>
      <c r="BD11" s="8">
        <v>0.228819395773143</v>
      </c>
      <c r="BE11" s="8">
        <v>0.337985444940818</v>
      </c>
      <c r="BF11" s="8">
        <v>0.101412299304567</v>
      </c>
      <c r="BG11" s="8">
        <v>0.0982639296250978</v>
      </c>
      <c r="BH11" s="8">
        <v>0.0772017391264281</v>
      </c>
      <c r="BI11" s="8">
        <v>0.154308552757212</v>
      </c>
      <c r="BJ11" s="8">
        <v>0.0936370565498962</v>
      </c>
      <c r="BK11" s="8">
        <v>0.145866613307612</v>
      </c>
      <c r="BL11" s="8">
        <v>0.392206969164347</v>
      </c>
      <c r="BM11" s="8">
        <v>0.200378252047369</v>
      </c>
      <c r="BN11" s="8">
        <v>0.149808416833182</v>
      </c>
      <c r="BO11" s="8">
        <v>0.20760305099092</v>
      </c>
    </row>
    <row r="12" spans="1:67" x14ac:dyDescent="0.2">
      <c r="A12" s="1">
        <v>1977</v>
      </c>
      <c r="B12" s="8">
        <v>0.126604088565431</v>
      </c>
      <c r="C12" s="8">
        <v>0.182874986229167</v>
      </c>
      <c r="D12" s="8">
        <v>0.0777878003364993</v>
      </c>
      <c r="E12" s="8">
        <v>0.0710284491181725</v>
      </c>
      <c r="F12" s="8">
        <v>0.130676651422943</v>
      </c>
      <c r="G12" s="8">
        <v>0.12165280103618</v>
      </c>
      <c r="H12" s="8">
        <v>0.13254990196936</v>
      </c>
      <c r="I12" s="8">
        <v>0.0996509948238598</v>
      </c>
      <c r="J12" s="8">
        <v>0.112343714983113</v>
      </c>
      <c r="K12" s="8">
        <v>0.166480709091821</v>
      </c>
      <c r="L12" s="8">
        <v>0.230510380360661</v>
      </c>
      <c r="M12" s="8">
        <v>0.0762598168778929</v>
      </c>
      <c r="N12" s="8">
        <v>0.19373029761648</v>
      </c>
      <c r="O12" s="8">
        <v>0.171723708976319</v>
      </c>
      <c r="P12" s="8">
        <v>0.182654937283935</v>
      </c>
      <c r="Q12" s="8">
        <v>0.377378542288642</v>
      </c>
      <c r="R12" s="8">
        <v>0.179330848875195</v>
      </c>
      <c r="S12" s="8">
        <v>0.293837198372263</v>
      </c>
      <c r="T12" s="8">
        <v>0.189875699553509</v>
      </c>
      <c r="U12" s="8">
        <v>0.189875699553509</v>
      </c>
      <c r="V12" s="8">
        <v>0.0662759636576691</v>
      </c>
      <c r="W12" s="8">
        <v>0.241792079089855</v>
      </c>
      <c r="X12" s="8">
        <v>0.0964133450484801</v>
      </c>
      <c r="Y12" s="8">
        <v>0.119725609487584</v>
      </c>
      <c r="Z12" s="8">
        <v>0.0796679628090641</v>
      </c>
      <c r="AA12" s="8">
        <v>0.0310193928996713</v>
      </c>
      <c r="AB12" s="8">
        <v>0.0423924973692766</v>
      </c>
      <c r="AC12" s="8">
        <v>0.10162398591377</v>
      </c>
      <c r="AD12" s="8">
        <v>0.0620103452374624</v>
      </c>
      <c r="AE12" s="8">
        <v>0.114401709455681</v>
      </c>
      <c r="AF12" s="8">
        <v>0.0669268869050334</v>
      </c>
      <c r="AG12" s="8">
        <v>0.0931104024043959</v>
      </c>
      <c r="AH12" s="8">
        <v>0.153535696165766</v>
      </c>
      <c r="AI12" s="8">
        <v>0.0878598270023789</v>
      </c>
      <c r="AJ12" s="8">
        <v>0.153535696165766</v>
      </c>
      <c r="AK12" s="8">
        <v>0.19668676433812</v>
      </c>
      <c r="AL12" s="8">
        <v>0.134742740213097</v>
      </c>
      <c r="AM12" s="8">
        <v>0.113684145323344</v>
      </c>
      <c r="AN12" s="8">
        <v>0.153535696165766</v>
      </c>
      <c r="AO12" s="8">
        <v>0.201391299822448</v>
      </c>
      <c r="AP12" s="8">
        <v>0.0535353006061032</v>
      </c>
      <c r="AQ12" s="8">
        <v>0.120192023705911</v>
      </c>
      <c r="AR12" s="8">
        <v>0.120192023705911</v>
      </c>
      <c r="AS12" s="8">
        <v>0.120192023705911</v>
      </c>
      <c r="AT12" s="8">
        <v>0.120192023705911</v>
      </c>
      <c r="AU12" s="8">
        <v>0.120192023705911</v>
      </c>
      <c r="AV12" s="8">
        <v>0.120192023705911</v>
      </c>
      <c r="AW12" s="8">
        <v>0.120192023705911</v>
      </c>
      <c r="AX12" s="8">
        <v>0.120695202391832</v>
      </c>
      <c r="AY12" s="8">
        <v>0.120192023705911</v>
      </c>
      <c r="AZ12" s="8">
        <v>0.13254990196936</v>
      </c>
      <c r="BA12" s="8">
        <v>0.128391284760438</v>
      </c>
      <c r="BB12" s="8">
        <v>0.0197663340146796</v>
      </c>
      <c r="BC12" s="8">
        <v>0.102014229802436</v>
      </c>
      <c r="BD12" s="8">
        <v>0.229796832291067</v>
      </c>
      <c r="BE12" s="8">
        <v>0.336365492413765</v>
      </c>
      <c r="BF12" s="8">
        <v>0.101260851261642</v>
      </c>
      <c r="BG12" s="8">
        <v>0.0853962413308667</v>
      </c>
      <c r="BH12" s="8">
        <v>0.0670921504030631</v>
      </c>
      <c r="BI12" s="8">
        <v>0.134101805829939</v>
      </c>
      <c r="BJ12" s="8">
        <v>0.0813752585425264</v>
      </c>
      <c r="BK12" s="8">
        <v>0.126765340645928</v>
      </c>
      <c r="BL12" s="8">
        <v>0.340847359943682</v>
      </c>
      <c r="BM12" s="8">
        <v>0.174138665475514</v>
      </c>
      <c r="BN12" s="8">
        <v>0.130190963928375</v>
      </c>
      <c r="BO12" s="8">
        <v>0.180417375033583</v>
      </c>
    </row>
    <row r="13" spans="1:67" x14ac:dyDescent="0.2">
      <c r="A13" s="1">
        <v>1978</v>
      </c>
      <c r="B13" s="8">
        <v>0.127868162020518</v>
      </c>
      <c r="C13" s="8">
        <v>0.188474441938006</v>
      </c>
      <c r="D13" s="8">
        <v>0.0859688717406709</v>
      </c>
      <c r="E13" s="8">
        <v>0.0706171943201306</v>
      </c>
      <c r="F13" s="8">
        <v>0.121968328316016</v>
      </c>
      <c r="G13" s="8">
        <v>0.110909574730816</v>
      </c>
      <c r="H13" s="8">
        <v>0.135175555350901</v>
      </c>
      <c r="I13" s="8">
        <v>0.093303527169606</v>
      </c>
      <c r="J13" s="8">
        <v>0.0992565743003561</v>
      </c>
      <c r="K13" s="8">
        <v>0.172084866238866</v>
      </c>
      <c r="L13" s="8">
        <v>0.240267564746191</v>
      </c>
      <c r="M13" s="8">
        <v>0.0843289908515402</v>
      </c>
      <c r="N13" s="8">
        <v>0.196673164011089</v>
      </c>
      <c r="O13" s="8">
        <v>0.169900649615058</v>
      </c>
      <c r="P13" s="8">
        <v>0.193151878779315</v>
      </c>
      <c r="Q13" s="8">
        <v>0.38637943968417</v>
      </c>
      <c r="R13" s="8">
        <v>0.185052932275191</v>
      </c>
      <c r="S13" s="8">
        <v>0.326560175946068</v>
      </c>
      <c r="T13" s="8">
        <v>0.195934247735779</v>
      </c>
      <c r="U13" s="8">
        <v>0.195934247735779</v>
      </c>
      <c r="V13" s="8">
        <v>0.0723161141310256</v>
      </c>
      <c r="W13" s="8">
        <v>0.266049807492419</v>
      </c>
      <c r="X13" s="8">
        <v>0.109375182903622</v>
      </c>
      <c r="Y13" s="8">
        <v>0.130268676594791</v>
      </c>
      <c r="Z13" s="8">
        <v>0.086683543533901</v>
      </c>
      <c r="AA13" s="8">
        <v>0.0304170061282152</v>
      </c>
      <c r="AB13" s="8">
        <v>0.0415692485163143</v>
      </c>
      <c r="AC13" s="8">
        <v>0.0996504803401728</v>
      </c>
      <c r="AD13" s="8">
        <v>0.0608061240012412</v>
      </c>
      <c r="AE13" s="8">
        <v>0.112180064543707</v>
      </c>
      <c r="AF13" s="8">
        <v>0.0656271879890447</v>
      </c>
      <c r="AG13" s="8">
        <v>0.0869698860613507</v>
      </c>
      <c r="AH13" s="8">
        <v>0.143410206132418</v>
      </c>
      <c r="AI13" s="8">
        <v>0.0820655796393177</v>
      </c>
      <c r="AJ13" s="8">
        <v>0.143410206132418</v>
      </c>
      <c r="AK13" s="8">
        <v>0.183715514513278</v>
      </c>
      <c r="AL13" s="8">
        <v>0.125856622475235</v>
      </c>
      <c r="AM13" s="8">
        <v>0.106186815978001</v>
      </c>
      <c r="AN13" s="8">
        <v>0.143410206132418</v>
      </c>
      <c r="AO13" s="8">
        <v>0.18272192353445</v>
      </c>
      <c r="AP13" s="8">
        <v>0.0485724711661642</v>
      </c>
      <c r="AQ13" s="8">
        <v>0.109049982717249</v>
      </c>
      <c r="AR13" s="8">
        <v>0.109049982717249</v>
      </c>
      <c r="AS13" s="8">
        <v>0.109049982717249</v>
      </c>
      <c r="AT13" s="8">
        <v>0.109049982717249</v>
      </c>
      <c r="AU13" s="8">
        <v>0.109049982717249</v>
      </c>
      <c r="AV13" s="8">
        <v>0.109049982717249</v>
      </c>
      <c r="AW13" s="8">
        <v>0.109049982717249</v>
      </c>
      <c r="AX13" s="8">
        <v>0.109506515732598</v>
      </c>
      <c r="AY13" s="8">
        <v>0.109049982717249</v>
      </c>
      <c r="AZ13" s="8">
        <v>0.135175555350901</v>
      </c>
      <c r="BA13" s="8">
        <v>0.130934560960443</v>
      </c>
      <c r="BB13" s="8">
        <v>0.0202334475840049</v>
      </c>
      <c r="BC13" s="8">
        <v>0.0929807356577909</v>
      </c>
      <c r="BD13" s="8">
        <v>0.231151279418583</v>
      </c>
      <c r="BE13" s="8">
        <v>0.325850429014315</v>
      </c>
      <c r="BF13" s="8">
        <v>0.0945828228563705</v>
      </c>
      <c r="BG13" s="8">
        <v>0.0774798389619848</v>
      </c>
      <c r="BH13" s="8">
        <v>0.0608725738724482</v>
      </c>
      <c r="BI13" s="8">
        <v>0.121670300217997</v>
      </c>
      <c r="BJ13" s="8">
        <v>0.073831609320326</v>
      </c>
      <c r="BK13" s="8">
        <v>0.115013940029905</v>
      </c>
      <c r="BL13" s="8">
        <v>0.309250127962115</v>
      </c>
      <c r="BM13" s="8">
        <v>0.15799566289835</v>
      </c>
      <c r="BN13" s="8">
        <v>0.118122001182622</v>
      </c>
      <c r="BO13" s="8">
        <v>0.163692323522597</v>
      </c>
    </row>
    <row r="14" spans="1:67" x14ac:dyDescent="0.2">
      <c r="A14" s="1">
        <v>1979</v>
      </c>
      <c r="B14" s="8">
        <v>0.132410272512977</v>
      </c>
      <c r="C14" s="8">
        <v>0.19176761225265</v>
      </c>
      <c r="D14" s="8">
        <v>0.0937933685685499</v>
      </c>
      <c r="E14" s="8">
        <v>0.0850759325965739</v>
      </c>
      <c r="F14" s="8">
        <v>0.123781554904617</v>
      </c>
      <c r="G14" s="8">
        <v>0.10152199655674</v>
      </c>
      <c r="H14" s="8">
        <v>0.134432735990739</v>
      </c>
      <c r="I14" s="8">
        <v>0.0932514272135548</v>
      </c>
      <c r="J14" s="8">
        <v>0.0914146826575507</v>
      </c>
      <c r="K14" s="8">
        <v>0.174153855881306</v>
      </c>
      <c r="L14" s="8">
        <v>0.259917092409355</v>
      </c>
      <c r="M14" s="8">
        <v>0.0892081277069779</v>
      </c>
      <c r="N14" s="8">
        <v>0.204887309011129</v>
      </c>
      <c r="O14" s="8">
        <v>0.171945946629506</v>
      </c>
      <c r="P14" s="8">
        <v>0.18959206830475</v>
      </c>
      <c r="Q14" s="8">
        <v>0.410969425886375</v>
      </c>
      <c r="R14" s="8">
        <v>0.188941360275716</v>
      </c>
      <c r="S14" s="8">
        <v>0.325707051807929</v>
      </c>
      <c r="T14" s="8">
        <v>0.200051319569176</v>
      </c>
      <c r="U14" s="8">
        <v>0.200051319569176</v>
      </c>
      <c r="V14" s="8">
        <v>0.0818295616591331</v>
      </c>
      <c r="W14" s="8">
        <v>0.260781332488574</v>
      </c>
      <c r="X14" s="8">
        <v>0.11795149284749</v>
      </c>
      <c r="Y14" s="8">
        <v>0.143435220441959</v>
      </c>
      <c r="Z14" s="8">
        <v>0.0954448413884665</v>
      </c>
      <c r="AA14" s="8">
        <v>0.0361490616269048</v>
      </c>
      <c r="AB14" s="8">
        <v>0.0494029333480804</v>
      </c>
      <c r="AC14" s="8">
        <v>0.118429517349049</v>
      </c>
      <c r="AD14" s="8">
        <v>0.0722649794837998</v>
      </c>
      <c r="AE14" s="8">
        <v>0.133320289623737</v>
      </c>
      <c r="AF14" s="8">
        <v>0.0779945683351069</v>
      </c>
      <c r="AG14" s="8">
        <v>0.0882845479693818</v>
      </c>
      <c r="AH14" s="8">
        <v>0.145578036214341</v>
      </c>
      <c r="AI14" s="8">
        <v>0.0833061066354805</v>
      </c>
      <c r="AJ14" s="8">
        <v>0.145578036214341</v>
      </c>
      <c r="AK14" s="8">
        <v>0.186492611273812</v>
      </c>
      <c r="AL14" s="8">
        <v>0.127759107518447</v>
      </c>
      <c r="AM14" s="8">
        <v>0.107791966547049</v>
      </c>
      <c r="AN14" s="8">
        <v>0.145578036214341</v>
      </c>
      <c r="AO14" s="8">
        <v>0.168067012237916</v>
      </c>
      <c r="AP14" s="8">
        <v>0.0446767960187899</v>
      </c>
      <c r="AQ14" s="8">
        <v>0.100303808242414</v>
      </c>
      <c r="AR14" s="8">
        <v>0.100303808242414</v>
      </c>
      <c r="AS14" s="8">
        <v>0.100303808242414</v>
      </c>
      <c r="AT14" s="8">
        <v>0.100303808242414</v>
      </c>
      <c r="AU14" s="8">
        <v>0.100303808242414</v>
      </c>
      <c r="AV14" s="8">
        <v>0.100303808242414</v>
      </c>
      <c r="AW14" s="8">
        <v>0.100303808242414</v>
      </c>
      <c r="AX14" s="8">
        <v>0.100723725778271</v>
      </c>
      <c r="AY14" s="8">
        <v>0.100303808242414</v>
      </c>
      <c r="AZ14" s="8">
        <v>0.134432735990739</v>
      </c>
      <c r="BA14" s="8">
        <v>0.130215046795747</v>
      </c>
      <c r="BB14" s="8">
        <v>0.0261878262812697</v>
      </c>
      <c r="BC14" s="8">
        <v>0.0926598098080265</v>
      </c>
      <c r="BD14" s="8">
        <v>0.203352008325817</v>
      </c>
      <c r="BE14" s="8">
        <v>0.335953082451124</v>
      </c>
      <c r="BF14" s="8">
        <v>0.0960125641150357</v>
      </c>
      <c r="BG14" s="8">
        <v>0.0712656959336385</v>
      </c>
      <c r="BH14" s="8">
        <v>0.055990389221386</v>
      </c>
      <c r="BI14" s="8">
        <v>0.111911933938642</v>
      </c>
      <c r="BJ14" s="8">
        <v>0.0679100665489916</v>
      </c>
      <c r="BK14" s="8">
        <v>0.105789436169616</v>
      </c>
      <c r="BL14" s="8">
        <v>0.284447230170421</v>
      </c>
      <c r="BM14" s="8">
        <v>0.145323880661032</v>
      </c>
      <c r="BN14" s="8">
        <v>0.108648220390389</v>
      </c>
      <c r="BO14" s="8">
        <v>0.150563649991011</v>
      </c>
    </row>
    <row r="15" spans="1:67" x14ac:dyDescent="0.2">
      <c r="A15" s="1">
        <v>1980</v>
      </c>
      <c r="B15" s="8">
        <v>0.139409856524195</v>
      </c>
      <c r="C15" s="8">
        <v>0.194962593649577</v>
      </c>
      <c r="D15" s="8">
        <v>0.104668526043903</v>
      </c>
      <c r="E15" s="8">
        <v>0.0980734817428473</v>
      </c>
      <c r="F15" s="8">
        <v>0.140278041741786</v>
      </c>
      <c r="G15" s="8">
        <v>0.0979504877830579</v>
      </c>
      <c r="H15" s="8">
        <v>0.134746229353942</v>
      </c>
      <c r="I15" s="8">
        <v>0.10468167586608</v>
      </c>
      <c r="J15" s="8">
        <v>0.0885646549111122</v>
      </c>
      <c r="K15" s="8">
        <v>0.184389634497339</v>
      </c>
      <c r="L15" s="8">
        <v>0.296529699005403</v>
      </c>
      <c r="M15" s="8">
        <v>0.0963780816702529</v>
      </c>
      <c r="N15" s="8">
        <v>0.2067326022537</v>
      </c>
      <c r="O15" s="8">
        <v>0.185598110465529</v>
      </c>
      <c r="P15" s="8">
        <v>0.172687300916033</v>
      </c>
      <c r="Q15" s="8">
        <v>0.425004809254214</v>
      </c>
      <c r="R15" s="8">
        <v>0.19256317523751</v>
      </c>
      <c r="S15" s="8">
        <v>0.303614860713799</v>
      </c>
      <c r="T15" s="8">
        <v>0.203886101224632</v>
      </c>
      <c r="U15" s="8">
        <v>0.203886101224632</v>
      </c>
      <c r="V15" s="8">
        <v>0.0929599706969654</v>
      </c>
      <c r="W15" s="8">
        <v>0.271939595707388</v>
      </c>
      <c r="X15" s="8">
        <v>0.108493398321551</v>
      </c>
      <c r="Y15" s="8">
        <v>0.159900799842663</v>
      </c>
      <c r="Z15" s="8">
        <v>0.106401387552142</v>
      </c>
      <c r="AA15" s="8">
        <v>0.0397219750256277</v>
      </c>
      <c r="AB15" s="8">
        <v>0.0542858374831132</v>
      </c>
      <c r="AC15" s="8">
        <v>0.130134894758507</v>
      </c>
      <c r="AD15" s="8">
        <v>0.0794075304058943</v>
      </c>
      <c r="AE15" s="8">
        <v>0.146497446309976</v>
      </c>
      <c r="AF15" s="8">
        <v>0.0857034223327084</v>
      </c>
      <c r="AG15" s="8">
        <v>0.0985175054754345</v>
      </c>
      <c r="AH15" s="8">
        <v>0.162451814159181</v>
      </c>
      <c r="AI15" s="8">
        <v>0.0929620188964938</v>
      </c>
      <c r="AJ15" s="8">
        <v>0.162451814159181</v>
      </c>
      <c r="AK15" s="8">
        <v>0.208108749207934</v>
      </c>
      <c r="AL15" s="8">
        <v>0.142567514519647</v>
      </c>
      <c r="AM15" s="8">
        <v>0.120286005861294</v>
      </c>
      <c r="AN15" s="8">
        <v>0.162451814159181</v>
      </c>
      <c r="AO15" s="8">
        <v>0.162865401549981</v>
      </c>
      <c r="AP15" s="8">
        <v>0.0432940660197281</v>
      </c>
      <c r="AQ15" s="8">
        <v>0.0971994431796507</v>
      </c>
      <c r="AR15" s="8">
        <v>0.0971994431796507</v>
      </c>
      <c r="AS15" s="8">
        <v>0.0971994431796507</v>
      </c>
      <c r="AT15" s="8">
        <v>0.0971994431796507</v>
      </c>
      <c r="AU15" s="8">
        <v>0.0971994431796507</v>
      </c>
      <c r="AV15" s="8">
        <v>0.0971994431796507</v>
      </c>
      <c r="AW15" s="8">
        <v>0.0971994431796507</v>
      </c>
      <c r="AX15" s="8">
        <v>0.0976063644260305</v>
      </c>
      <c r="AY15" s="8">
        <v>0.0971994431796507</v>
      </c>
      <c r="AZ15" s="8">
        <v>0.134746229353942</v>
      </c>
      <c r="BA15" s="8">
        <v>0.13051870462625</v>
      </c>
      <c r="BB15" s="8">
        <v>0.0294248748281127</v>
      </c>
      <c r="BC15" s="8">
        <v>0.10448621077188</v>
      </c>
      <c r="BD15" s="8">
        <v>0.240094486942836</v>
      </c>
      <c r="BE15" s="8">
        <v>0.362929773521413</v>
      </c>
      <c r="BF15" s="8">
        <v>0.107141266829548</v>
      </c>
      <c r="BG15" s="8">
        <v>0.0690600495029944</v>
      </c>
      <c r="BH15" s="8">
        <v>0.0542575077765529</v>
      </c>
      <c r="BI15" s="8">
        <v>0.108448301760433</v>
      </c>
      <c r="BJ15" s="8">
        <v>0.0658082755831381</v>
      </c>
      <c r="BK15" s="8">
        <v>0.10251529298992</v>
      </c>
      <c r="BL15" s="8">
        <v>0.275643695598666</v>
      </c>
      <c r="BM15" s="8">
        <v>0.140826161324006</v>
      </c>
      <c r="BN15" s="8">
        <v>0.105285598916475</v>
      </c>
      <c r="BO15" s="8">
        <v>0.145903761767978</v>
      </c>
    </row>
    <row r="16" spans="1:67" x14ac:dyDescent="0.2">
      <c r="A16" s="1">
        <v>1981</v>
      </c>
      <c r="B16" s="8">
        <v>0.143548011875364</v>
      </c>
      <c r="C16" s="8">
        <v>0.207618392530435</v>
      </c>
      <c r="D16" s="8">
        <v>0.100347828583309</v>
      </c>
      <c r="E16" s="8">
        <v>0.128233699517248</v>
      </c>
      <c r="F16" s="8">
        <v>0.153310753898646</v>
      </c>
      <c r="G16" s="8">
        <v>0.0885444251435266</v>
      </c>
      <c r="H16" s="8">
        <v>0.135589183637261</v>
      </c>
      <c r="I16" s="8">
        <v>0.116024443548411</v>
      </c>
      <c r="J16" s="8">
        <v>0.0809670582235152</v>
      </c>
      <c r="K16" s="8">
        <v>0.199895131393108</v>
      </c>
      <c r="L16" s="8">
        <v>0.322384641806779</v>
      </c>
      <c r="M16" s="8">
        <v>0.107001400095462</v>
      </c>
      <c r="N16" s="8">
        <v>0.212804922930301</v>
      </c>
      <c r="O16" s="8">
        <v>0.184146703005717</v>
      </c>
      <c r="P16" s="8">
        <v>0.190163703774603</v>
      </c>
      <c r="Q16" s="8">
        <v>0.439811339016868</v>
      </c>
      <c r="R16" s="8">
        <v>0.201627915649698</v>
      </c>
      <c r="S16" s="8">
        <v>0.317946258070216</v>
      </c>
      <c r="T16" s="8">
        <v>0.213483858319024</v>
      </c>
      <c r="U16" s="8">
        <v>0.213483858319024</v>
      </c>
      <c r="V16" s="8">
        <v>0.0887856485077149</v>
      </c>
      <c r="W16" s="8">
        <v>0.262177158655548</v>
      </c>
      <c r="X16" s="8">
        <v>0.099593579380483</v>
      </c>
      <c r="Y16" s="8">
        <v>0.152632850548419</v>
      </c>
      <c r="Z16" s="8">
        <v>0.10156513976397</v>
      </c>
      <c r="AA16" s="8">
        <v>0.0486058702734246</v>
      </c>
      <c r="AB16" s="8">
        <v>0.0664269682634371</v>
      </c>
      <c r="AC16" s="8">
        <v>0.159239811429236</v>
      </c>
      <c r="AD16" s="8">
        <v>0.0971671755785495</v>
      </c>
      <c r="AE16" s="8">
        <v>0.179261878749398</v>
      </c>
      <c r="AF16" s="8">
        <v>0.104871155706748</v>
      </c>
      <c r="AG16" s="8">
        <v>0.108784366858548</v>
      </c>
      <c r="AH16" s="8">
        <v>0.17938149837478</v>
      </c>
      <c r="AI16" s="8">
        <v>0.102649923165879</v>
      </c>
      <c r="AJ16" s="8">
        <v>0.17938149837478</v>
      </c>
      <c r="AK16" s="8">
        <v>0.229796505819511</v>
      </c>
      <c r="AL16" s="8">
        <v>0.157424984796066</v>
      </c>
      <c r="AM16" s="8">
        <v>0.132821440478183</v>
      </c>
      <c r="AN16" s="8">
        <v>0.17938149837478</v>
      </c>
      <c r="AO16" s="8">
        <v>0.147155694310189</v>
      </c>
      <c r="AP16" s="8">
        <v>0.0391179973402092</v>
      </c>
      <c r="AQ16" s="8">
        <v>0.0878237576031505</v>
      </c>
      <c r="AR16" s="8">
        <v>0.0878237576031505</v>
      </c>
      <c r="AS16" s="8">
        <v>0.0878237576031505</v>
      </c>
      <c r="AT16" s="8">
        <v>0.0878237576031505</v>
      </c>
      <c r="AU16" s="8">
        <v>0.0878237576031505</v>
      </c>
      <c r="AV16" s="8">
        <v>0.0878237576031505</v>
      </c>
      <c r="AW16" s="8">
        <v>0.0878237576031505</v>
      </c>
      <c r="AX16" s="8">
        <v>0.0881914279491583</v>
      </c>
      <c r="AY16" s="8">
        <v>0.0878237576031505</v>
      </c>
      <c r="AZ16" s="8">
        <v>0.135589183637261</v>
      </c>
      <c r="BA16" s="8">
        <v>0.131335212083605</v>
      </c>
      <c r="BB16" s="8">
        <v>0.0370057584629268</v>
      </c>
      <c r="BC16" s="8">
        <v>0.115511693470827</v>
      </c>
      <c r="BD16" s="8">
        <v>0.240588730198362</v>
      </c>
      <c r="BE16" s="8">
        <v>0.324295979730769</v>
      </c>
      <c r="BF16" s="8">
        <v>0.118306841207844</v>
      </c>
      <c r="BG16" s="8">
        <v>0.062398639839969</v>
      </c>
      <c r="BH16" s="8">
        <v>0.0490239249859883</v>
      </c>
      <c r="BI16" s="8">
        <v>0.0979875712732017</v>
      </c>
      <c r="BJ16" s="8">
        <v>0.0594605262543811</v>
      </c>
      <c r="BK16" s="8">
        <v>0.0926268499863957</v>
      </c>
      <c r="BL16" s="8">
        <v>0.249055594509434</v>
      </c>
      <c r="BM16" s="8">
        <v>0.127242320035131</v>
      </c>
      <c r="BN16" s="8">
        <v>0.0951299371258009</v>
      </c>
      <c r="BO16" s="8">
        <v>0.131830144162609</v>
      </c>
    </row>
    <row r="17" spans="1:67" x14ac:dyDescent="0.2">
      <c r="A17" s="1">
        <v>1982</v>
      </c>
      <c r="B17" s="8">
        <v>0.147622967377642</v>
      </c>
      <c r="C17" s="8">
        <v>0.220543654795378</v>
      </c>
      <c r="D17" s="8">
        <v>0.0968955710190262</v>
      </c>
      <c r="E17" s="8">
        <v>0.0944051641240259</v>
      </c>
      <c r="F17" s="8">
        <v>0.160929630626041</v>
      </c>
      <c r="G17" s="8">
        <v>0.0975562421759405</v>
      </c>
      <c r="H17" s="8">
        <v>0.137363931576132</v>
      </c>
      <c r="I17" s="8">
        <v>0.121500345136596</v>
      </c>
      <c r="J17" s="8">
        <v>0.0898478322002507</v>
      </c>
      <c r="K17" s="8">
        <v>0.214776837016665</v>
      </c>
      <c r="L17" s="8">
        <v>0.334605830687943</v>
      </c>
      <c r="M17" s="8">
        <v>0.119898760996195</v>
      </c>
      <c r="N17" s="8">
        <v>0.218452597009193</v>
      </c>
      <c r="O17" s="8">
        <v>0.191110473219554</v>
      </c>
      <c r="P17" s="8">
        <v>0.190633365089213</v>
      </c>
      <c r="Q17" s="8">
        <v>0.467091424720557</v>
      </c>
      <c r="R17" s="8">
        <v>0.2109255154683</v>
      </c>
      <c r="S17" s="8">
        <v>0.334943816945949</v>
      </c>
      <c r="T17" s="8">
        <v>0.223328167208424</v>
      </c>
      <c r="U17" s="8">
        <v>0.223328167208424</v>
      </c>
      <c r="V17" s="8">
        <v>0.0829551461727201</v>
      </c>
      <c r="W17" s="8">
        <v>0.289062229025471</v>
      </c>
      <c r="X17" s="8">
        <v>0.104936989117077</v>
      </c>
      <c r="Y17" s="8">
        <v>0.14714842765472</v>
      </c>
      <c r="Z17" s="8">
        <v>0.0979156883141548</v>
      </c>
      <c r="AA17" s="8">
        <v>0.0403214306258194</v>
      </c>
      <c r="AB17" s="8">
        <v>0.0551050804656022</v>
      </c>
      <c r="AC17" s="8">
        <v>0.132098797394089</v>
      </c>
      <c r="AD17" s="8">
        <v>0.0806058919870719</v>
      </c>
      <c r="AE17" s="8">
        <v>0.14870828085553</v>
      </c>
      <c r="AF17" s="8">
        <v>0.086996797006042</v>
      </c>
      <c r="AG17" s="8">
        <v>0.113419532769094</v>
      </c>
      <c r="AH17" s="8">
        <v>0.187024719825254</v>
      </c>
      <c r="AI17" s="8">
        <v>0.107023708097655</v>
      </c>
      <c r="AJ17" s="8">
        <v>0.187024719825254</v>
      </c>
      <c r="AK17" s="8">
        <v>0.239587847727325</v>
      </c>
      <c r="AL17" s="8">
        <v>0.164132666644725</v>
      </c>
      <c r="AM17" s="8">
        <v>0.138480796053553</v>
      </c>
      <c r="AN17" s="8">
        <v>0.187024719825254</v>
      </c>
      <c r="AO17" s="8">
        <v>0.161893485703749</v>
      </c>
      <c r="AP17" s="8">
        <v>0.0430357042779958</v>
      </c>
      <c r="AQ17" s="8">
        <v>0.0966193956178472</v>
      </c>
      <c r="AR17" s="8">
        <v>0.0966193956178472</v>
      </c>
      <c r="AS17" s="8">
        <v>0.0966193956178472</v>
      </c>
      <c r="AT17" s="8">
        <v>0.0966193956178472</v>
      </c>
      <c r="AU17" s="8">
        <v>0.0966193956178472</v>
      </c>
      <c r="AV17" s="8">
        <v>0.0966193956178472</v>
      </c>
      <c r="AW17" s="8">
        <v>0.0966193956178472</v>
      </c>
      <c r="AX17" s="8">
        <v>0.0970238885203076</v>
      </c>
      <c r="AY17" s="8">
        <v>0.0966193956178472</v>
      </c>
      <c r="AZ17" s="8">
        <v>0.137363931576132</v>
      </c>
      <c r="BA17" s="8">
        <v>0.133054279126373</v>
      </c>
      <c r="BB17" s="8">
        <v>0.0420607520903856</v>
      </c>
      <c r="BC17" s="8">
        <v>0.120108586891035</v>
      </c>
      <c r="BD17" s="8">
        <v>0.225805185221669</v>
      </c>
      <c r="BE17" s="8">
        <v>0.332570016426927</v>
      </c>
      <c r="BF17" s="8">
        <v>0.123347747848997</v>
      </c>
      <c r="BG17" s="8">
        <v>0.0686479266345722</v>
      </c>
      <c r="BH17" s="8">
        <v>0.0539337205812172</v>
      </c>
      <c r="BI17" s="8">
        <v>0.107801125491103</v>
      </c>
      <c r="BJ17" s="8">
        <v>0.0654155580062694</v>
      </c>
      <c r="BK17" s="8">
        <v>0.101903522553782</v>
      </c>
      <c r="BL17" s="8">
        <v>0.273998763813789</v>
      </c>
      <c r="BM17" s="8">
        <v>0.139985766885088</v>
      </c>
      <c r="BN17" s="8">
        <v>0.104657296397996</v>
      </c>
      <c r="BO17" s="8">
        <v>0.145033066232047</v>
      </c>
    </row>
    <row r="18" spans="1:67" x14ac:dyDescent="0.2">
      <c r="A18" s="1">
        <v>1983</v>
      </c>
      <c r="B18" s="8">
        <v>0.148562304589053</v>
      </c>
      <c r="C18" s="8">
        <v>0.227342365603667</v>
      </c>
      <c r="D18" s="8">
        <v>0.0917177022339303</v>
      </c>
      <c r="E18" s="8">
        <v>0.137110608699964</v>
      </c>
      <c r="F18" s="8">
        <v>0.160605025983865</v>
      </c>
      <c r="G18" s="8">
        <v>0.097564633341087</v>
      </c>
      <c r="H18" s="8">
        <v>0.130401878878862</v>
      </c>
      <c r="I18" s="8">
        <v>0.122118176163338</v>
      </c>
      <c r="J18" s="8">
        <v>0.0885147565842727</v>
      </c>
      <c r="K18" s="8">
        <v>0.213309031694918</v>
      </c>
      <c r="L18" s="8">
        <v>0.354395506544414</v>
      </c>
      <c r="M18" s="8">
        <v>0.134990603314248</v>
      </c>
      <c r="N18" s="8">
        <v>0.230910987797419</v>
      </c>
      <c r="O18" s="8">
        <v>0.208674783137759</v>
      </c>
      <c r="P18" s="8">
        <v>0.197304553976539</v>
      </c>
      <c r="Q18" s="8">
        <v>0.473011340777694</v>
      </c>
      <c r="R18" s="8">
        <v>0.220424101471427</v>
      </c>
      <c r="S18" s="8">
        <v>0.367367622088229</v>
      </c>
      <c r="T18" s="8">
        <v>0.233385280490523</v>
      </c>
      <c r="U18" s="8">
        <v>0.233385280490523</v>
      </c>
      <c r="V18" s="8">
        <v>0.0771703576941353</v>
      </c>
      <c r="W18" s="8">
        <v>0.292529240950091</v>
      </c>
      <c r="X18" s="8">
        <v>0.0970906452563576</v>
      </c>
      <c r="Y18" s="8">
        <v>0.140464854296711</v>
      </c>
      <c r="Z18" s="8">
        <v>0.0934682966826033</v>
      </c>
      <c r="AA18" s="8">
        <v>0.0597396970577717</v>
      </c>
      <c r="AB18" s="8">
        <v>0.081642956667595</v>
      </c>
      <c r="AC18" s="8">
        <v>0.195715826932132</v>
      </c>
      <c r="AD18" s="8">
        <v>0.119424620943278</v>
      </c>
      <c r="AE18" s="8">
        <v>0.220324217429993</v>
      </c>
      <c r="AF18" s="8">
        <v>0.128893301092582</v>
      </c>
      <c r="AG18" s="8">
        <v>0.112548798813899</v>
      </c>
      <c r="AH18" s="8">
        <v>0.185588910930288</v>
      </c>
      <c r="AI18" s="8">
        <v>0.106202075576551</v>
      </c>
      <c r="AJ18" s="8">
        <v>0.185588910930288</v>
      </c>
      <c r="AK18" s="8">
        <v>0.237748506044504</v>
      </c>
      <c r="AL18" s="8">
        <v>0.162872602504845</v>
      </c>
      <c r="AM18" s="8">
        <v>0.137417664083933</v>
      </c>
      <c r="AN18" s="8">
        <v>0.185588910930288</v>
      </c>
      <c r="AO18" s="8">
        <v>0.162181708564939</v>
      </c>
      <c r="AP18" s="8">
        <v>0.0431123217760156</v>
      </c>
      <c r="AQ18" s="8">
        <v>0.0967914094486098</v>
      </c>
      <c r="AR18" s="8">
        <v>0.0967914094486098</v>
      </c>
      <c r="AS18" s="8">
        <v>0.0967914094486098</v>
      </c>
      <c r="AT18" s="8">
        <v>0.0967914094486098</v>
      </c>
      <c r="AU18" s="8">
        <v>0.0967914094486098</v>
      </c>
      <c r="AV18" s="8">
        <v>0.0967914094486098</v>
      </c>
      <c r="AW18" s="8">
        <v>0.0967914094486098</v>
      </c>
      <c r="AX18" s="8">
        <v>0.0971966224795002</v>
      </c>
      <c r="AY18" s="8">
        <v>0.0967914094486098</v>
      </c>
      <c r="AZ18" s="8">
        <v>0.130401878878862</v>
      </c>
      <c r="BA18" s="8">
        <v>0.126310653691033</v>
      </c>
      <c r="BB18" s="8">
        <v>0.0391602695428572</v>
      </c>
      <c r="BC18" s="8">
        <v>0.118741064125772</v>
      </c>
      <c r="BD18" s="8">
        <v>0.226941876881134</v>
      </c>
      <c r="BE18" s="8">
        <v>0.352282573037579</v>
      </c>
      <c r="BF18" s="8">
        <v>0.122400793918517</v>
      </c>
      <c r="BG18" s="8">
        <v>0.0687701421872448</v>
      </c>
      <c r="BH18" s="8">
        <v>0.054029740079426</v>
      </c>
      <c r="BI18" s="8">
        <v>0.107993046424138</v>
      </c>
      <c r="BJ18" s="8">
        <v>0.0655320188954333</v>
      </c>
      <c r="BK18" s="8">
        <v>0.102084943842651</v>
      </c>
      <c r="BL18" s="8">
        <v>0.274486570394305</v>
      </c>
      <c r="BM18" s="8">
        <v>0.140234986908254</v>
      </c>
      <c r="BN18" s="8">
        <v>0.104843620296584</v>
      </c>
      <c r="BO18" s="8">
        <v>0.145291272083474</v>
      </c>
    </row>
    <row r="19" spans="1:67" x14ac:dyDescent="0.2">
      <c r="A19" s="1">
        <v>1984</v>
      </c>
      <c r="B19" s="8">
        <v>0.150597916497387</v>
      </c>
      <c r="C19" s="8">
        <v>0.235755909708192</v>
      </c>
      <c r="D19" s="8">
        <v>0.0905502306868506</v>
      </c>
      <c r="E19" s="8">
        <v>0.163543321183342</v>
      </c>
      <c r="F19" s="8">
        <v>0.172581707893377</v>
      </c>
      <c r="G19" s="8">
        <v>0.0901543531504818</v>
      </c>
      <c r="H19" s="8">
        <v>0.126720354020333</v>
      </c>
      <c r="I19" s="8">
        <v>0.129312558481914</v>
      </c>
      <c r="J19" s="8">
        <v>0.0821396813002128</v>
      </c>
      <c r="K19" s="8">
        <v>0.223058112185405</v>
      </c>
      <c r="L19" s="8">
        <v>0.345931817812791</v>
      </c>
      <c r="M19" s="8">
        <v>0.148907554188876</v>
      </c>
      <c r="N19" s="8">
        <v>0.245884311557944</v>
      </c>
      <c r="O19" s="8">
        <v>0.222738084697894</v>
      </c>
      <c r="P19" s="8">
        <v>0.196923263754683</v>
      </c>
      <c r="Q19" s="8">
        <v>0.474301188895683</v>
      </c>
      <c r="R19" s="8">
        <v>0.229200264087148</v>
      </c>
      <c r="S19" s="8">
        <v>0.360663646844258</v>
      </c>
      <c r="T19" s="8">
        <v>0.242677491097384</v>
      </c>
      <c r="U19" s="8">
        <v>0.242677491097384</v>
      </c>
      <c r="V19" s="8">
        <v>0.0744989519206043</v>
      </c>
      <c r="W19" s="8">
        <v>0.317846152566707</v>
      </c>
      <c r="X19" s="8">
        <v>0.0989745464198243</v>
      </c>
      <c r="Y19" s="8">
        <v>0.140189632528385</v>
      </c>
      <c r="Z19" s="8">
        <v>0.0932851582738943</v>
      </c>
      <c r="AA19" s="8">
        <v>0.0678388349544491</v>
      </c>
      <c r="AB19" s="8">
        <v>0.0927116027590516</v>
      </c>
      <c r="AC19" s="8">
        <v>0.22224976581958</v>
      </c>
      <c r="AD19" s="8">
        <v>0.135615470929387</v>
      </c>
      <c r="AE19" s="8">
        <v>0.25019440939326</v>
      </c>
      <c r="AF19" s="8">
        <v>0.146367856052197</v>
      </c>
      <c r="AG19" s="8">
        <v>0.12107843976875</v>
      </c>
      <c r="AH19" s="8">
        <v>0.199653981300829</v>
      </c>
      <c r="AI19" s="8">
        <v>0.114250722766698</v>
      </c>
      <c r="AJ19" s="8">
        <v>0.199653981300829</v>
      </c>
      <c r="AK19" s="8">
        <v>0.255766551687667</v>
      </c>
      <c r="AL19" s="8">
        <v>0.175216091155005</v>
      </c>
      <c r="AM19" s="8">
        <v>0.14783202077048</v>
      </c>
      <c r="AN19" s="8">
        <v>0.199653981300829</v>
      </c>
      <c r="AO19" s="8">
        <v>0.150761869505119</v>
      </c>
      <c r="AP19" s="8">
        <v>0.0400766170684152</v>
      </c>
      <c r="AQ19" s="8">
        <v>0.0899759533280841</v>
      </c>
      <c r="AR19" s="8">
        <v>0.0899759533280841</v>
      </c>
      <c r="AS19" s="8">
        <v>0.0899759533280841</v>
      </c>
      <c r="AT19" s="8">
        <v>0.0899759533280841</v>
      </c>
      <c r="AU19" s="8">
        <v>0.0899759533280841</v>
      </c>
      <c r="AV19" s="8">
        <v>0.0899759533280841</v>
      </c>
      <c r="AW19" s="8">
        <v>0.0899759533280841</v>
      </c>
      <c r="AX19" s="8">
        <v>0.0903526337479997</v>
      </c>
      <c r="AY19" s="8">
        <v>0.0899759533280841</v>
      </c>
      <c r="AZ19" s="8">
        <v>0.126720354020333</v>
      </c>
      <c r="BA19" s="8">
        <v>0.122744632898552</v>
      </c>
      <c r="BB19" s="8">
        <v>0.0440534991201178</v>
      </c>
      <c r="BC19" s="8">
        <v>0.126364193847525</v>
      </c>
      <c r="BD19" s="8">
        <v>0.234895049769593</v>
      </c>
      <c r="BE19" s="8">
        <v>0.366971546326372</v>
      </c>
      <c r="BF19" s="8">
        <v>0.131677079722687</v>
      </c>
      <c r="BG19" s="8">
        <v>0.0639277714732577</v>
      </c>
      <c r="BH19" s="8">
        <v>0.0502252978793127</v>
      </c>
      <c r="BI19" s="8">
        <v>0.100388839879172</v>
      </c>
      <c r="BJ19" s="8">
        <v>0.060917656920382</v>
      </c>
      <c r="BK19" s="8">
        <v>0.0948967495670491</v>
      </c>
      <c r="BL19" s="8">
        <v>0.255158913251455</v>
      </c>
      <c r="BM19" s="8">
        <v>0.130360501090965</v>
      </c>
      <c r="BN19" s="8">
        <v>0.0974611769814276</v>
      </c>
      <c r="BO19" s="8">
        <v>0.135060753742835</v>
      </c>
    </row>
    <row r="20" spans="1:67" x14ac:dyDescent="0.2">
      <c r="A20" s="1">
        <v>1985</v>
      </c>
      <c r="B20" s="8">
        <v>0.152373736398034</v>
      </c>
      <c r="C20" s="8">
        <v>0.242695397253075</v>
      </c>
      <c r="D20" s="8">
        <v>0.0910342159929687</v>
      </c>
      <c r="E20" s="8">
        <v>0.15234165952404</v>
      </c>
      <c r="F20" s="8">
        <v>0.175340293793592</v>
      </c>
      <c r="G20" s="8">
        <v>0.0796512773068106</v>
      </c>
      <c r="H20" s="8">
        <v>0.133461610051243</v>
      </c>
      <c r="I20" s="8">
        <v>0.13045008277434</v>
      </c>
      <c r="J20" s="8">
        <v>0.0710442797462178</v>
      </c>
      <c r="K20" s="8">
        <v>0.234606441570488</v>
      </c>
      <c r="L20" s="8">
        <v>0.339117662886033</v>
      </c>
      <c r="M20" s="8">
        <v>0.149636550825521</v>
      </c>
      <c r="N20" s="8">
        <v>0.247849553268013</v>
      </c>
      <c r="O20" s="8">
        <v>0.231544954914941</v>
      </c>
      <c r="P20" s="8">
        <v>0.198797969090567</v>
      </c>
      <c r="Q20" s="8">
        <v>0.502438867752318</v>
      </c>
      <c r="R20" s="8">
        <v>0.235497835530868</v>
      </c>
      <c r="S20" s="8">
        <v>0.364270059005</v>
      </c>
      <c r="T20" s="8">
        <v>0.249345366651783</v>
      </c>
      <c r="U20" s="8">
        <v>0.249345366651783</v>
      </c>
      <c r="V20" s="8">
        <v>0.0749338483976691</v>
      </c>
      <c r="W20" s="8">
        <v>0.319098755982303</v>
      </c>
      <c r="X20" s="8">
        <v>0.100618672132449</v>
      </c>
      <c r="Y20" s="8">
        <v>0.141200666942828</v>
      </c>
      <c r="Z20" s="8">
        <v>0.0939579220415903</v>
      </c>
      <c r="AA20" s="8">
        <v>0.0596200656272174</v>
      </c>
      <c r="AB20" s="8">
        <v>0.081479462974425</v>
      </c>
      <c r="AC20" s="8">
        <v>0.19532389718506</v>
      </c>
      <c r="AD20" s="8">
        <v>0.11918546776791</v>
      </c>
      <c r="AE20" s="8">
        <v>0.219883008274021</v>
      </c>
      <c r="AF20" s="8">
        <v>0.128635186459298</v>
      </c>
      <c r="AG20" s="8">
        <v>0.1235791815884</v>
      </c>
      <c r="AH20" s="8">
        <v>0.203777614389033</v>
      </c>
      <c r="AI20" s="8">
        <v>0.116610445611604</v>
      </c>
      <c r="AJ20" s="8">
        <v>0.203777614389033</v>
      </c>
      <c r="AK20" s="8">
        <v>0.261049128115762</v>
      </c>
      <c r="AL20" s="8">
        <v>0.178834986537732</v>
      </c>
      <c r="AM20" s="8">
        <v>0.150885328339772</v>
      </c>
      <c r="AN20" s="8">
        <v>0.203777614389033</v>
      </c>
      <c r="AO20" s="8">
        <v>0.133122797583378</v>
      </c>
      <c r="AP20" s="8">
        <v>0.035387670631426</v>
      </c>
      <c r="AQ20" s="8">
        <v>0.0794488066616823</v>
      </c>
      <c r="AR20" s="8">
        <v>0.0794488066616823</v>
      </c>
      <c r="AS20" s="8">
        <v>0.0794488066616823</v>
      </c>
      <c r="AT20" s="8">
        <v>0.0794488066616823</v>
      </c>
      <c r="AU20" s="8">
        <v>0.0794488066616823</v>
      </c>
      <c r="AV20" s="8">
        <v>0.0794488066616823</v>
      </c>
      <c r="AW20" s="8">
        <v>0.0794488066616823</v>
      </c>
      <c r="AX20" s="8">
        <v>0.0797814156393943</v>
      </c>
      <c r="AY20" s="8">
        <v>0.0794488066616823</v>
      </c>
      <c r="AZ20" s="8">
        <v>0.133461610051243</v>
      </c>
      <c r="BA20" s="8">
        <v>0.129274388936453</v>
      </c>
      <c r="BB20" s="8">
        <v>0.0472246808698944</v>
      </c>
      <c r="BC20" s="8">
        <v>0.128463155723078</v>
      </c>
      <c r="BD20" s="8">
        <v>0.224057269825856</v>
      </c>
      <c r="BE20" s="8">
        <v>0.382342064743606</v>
      </c>
      <c r="BF20" s="8">
        <v>0.13439672477742</v>
      </c>
      <c r="BG20" s="8">
        <v>0.0564482505405782</v>
      </c>
      <c r="BH20" s="8">
        <v>0.0443489602848522</v>
      </c>
      <c r="BI20" s="8">
        <v>0.0886433901007801</v>
      </c>
      <c r="BJ20" s="8">
        <v>0.053790318056452</v>
      </c>
      <c r="BK20" s="8">
        <v>0.0837938719213469</v>
      </c>
      <c r="BL20" s="8">
        <v>0.225305433475105</v>
      </c>
      <c r="BM20" s="8">
        <v>0.115108380232781</v>
      </c>
      <c r="BN20" s="8">
        <v>0.0860582624646731</v>
      </c>
      <c r="BO20" s="8">
        <v>0.119258705407307</v>
      </c>
    </row>
    <row r="21" spans="1:67" x14ac:dyDescent="0.2">
      <c r="A21" s="1">
        <v>1986</v>
      </c>
      <c r="B21" s="8">
        <v>0.151834275019723</v>
      </c>
      <c r="C21" s="8">
        <v>0.232500827730085</v>
      </c>
      <c r="D21" s="8">
        <v>0.0943167048476612</v>
      </c>
      <c r="E21" s="8">
        <v>0.115280979293528</v>
      </c>
      <c r="F21" s="8">
        <v>0.165949637270841</v>
      </c>
      <c r="G21" s="8">
        <v>0.0828035484834109</v>
      </c>
      <c r="H21" s="8">
        <v>0.132570251752747</v>
      </c>
      <c r="I21" s="8">
        <v>0.126544213996353</v>
      </c>
      <c r="J21" s="8">
        <v>0.0727521463302251</v>
      </c>
      <c r="K21" s="8">
        <v>0.226940317857901</v>
      </c>
      <c r="L21" s="8">
        <v>0.320501349905507</v>
      </c>
      <c r="M21" s="8">
        <v>0.128260009585501</v>
      </c>
      <c r="N21" s="8">
        <v>0.234756955275823</v>
      </c>
      <c r="O21" s="8">
        <v>0.22251460261238</v>
      </c>
      <c r="P21" s="8">
        <v>0.197632342695109</v>
      </c>
      <c r="Q21" s="8">
        <v>0.478229957207647</v>
      </c>
      <c r="R21" s="8">
        <v>0.229278155570946</v>
      </c>
      <c r="S21" s="8">
        <v>0.357344062900609</v>
      </c>
      <c r="T21" s="8">
        <v>0.242759962685892</v>
      </c>
      <c r="U21" s="8">
        <v>0.242759962685893</v>
      </c>
      <c r="V21" s="8">
        <v>0.0763847641224766</v>
      </c>
      <c r="W21" s="8">
        <v>0.328892426655433</v>
      </c>
      <c r="X21" s="8">
        <v>0.123700443149496</v>
      </c>
      <c r="Y21" s="8">
        <v>0.145810438066399</v>
      </c>
      <c r="Z21" s="8">
        <v>0.0970253616311879</v>
      </c>
      <c r="AA21" s="8">
        <v>0.0509467529890369</v>
      </c>
      <c r="AB21" s="8">
        <v>0.0696261238589172</v>
      </c>
      <c r="AC21" s="8">
        <v>0.166908879385743</v>
      </c>
      <c r="AD21" s="8">
        <v>0.101846794738893</v>
      </c>
      <c r="AE21" s="8">
        <v>0.187895219355627</v>
      </c>
      <c r="AF21" s="8">
        <v>0.109921802354555</v>
      </c>
      <c r="AG21" s="8">
        <v>0.116401805843339</v>
      </c>
      <c r="AH21" s="8">
        <v>0.191942380589106</v>
      </c>
      <c r="AI21" s="8">
        <v>0.10983780823696</v>
      </c>
      <c r="AJ21" s="8">
        <v>0.191942380589106</v>
      </c>
      <c r="AK21" s="8">
        <v>0.24588761258924</v>
      </c>
      <c r="AL21" s="8">
        <v>0.168448399749843</v>
      </c>
      <c r="AM21" s="8">
        <v>0.142122034377214</v>
      </c>
      <c r="AN21" s="8">
        <v>0.191942380589106</v>
      </c>
      <c r="AO21" s="8">
        <v>0.138456027444444</v>
      </c>
      <c r="AP21" s="8">
        <v>0.0368053885967271</v>
      </c>
      <c r="AQ21" s="8">
        <v>0.0826317231553714</v>
      </c>
      <c r="AR21" s="8">
        <v>0.0826317231553714</v>
      </c>
      <c r="AS21" s="8">
        <v>0.0826317231553714</v>
      </c>
      <c r="AT21" s="8">
        <v>0.0826317231553714</v>
      </c>
      <c r="AU21" s="8">
        <v>0.0826317231553714</v>
      </c>
      <c r="AV21" s="8">
        <v>0.0826317231553714</v>
      </c>
      <c r="AW21" s="8">
        <v>0.0826317231553714</v>
      </c>
      <c r="AX21" s="8">
        <v>0.0829776572747135</v>
      </c>
      <c r="AY21" s="8">
        <v>0.0826317231553714</v>
      </c>
      <c r="AZ21" s="8">
        <v>0.132570251752747</v>
      </c>
      <c r="BA21" s="8">
        <v>0.128410996090246</v>
      </c>
      <c r="BB21" s="8">
        <v>0.049993983023097</v>
      </c>
      <c r="BC21" s="8">
        <v>0.112407864396835</v>
      </c>
      <c r="BD21" s="8">
        <v>0.254395512884984</v>
      </c>
      <c r="BE21" s="8">
        <v>0.384033008487866</v>
      </c>
      <c r="BF21" s="8">
        <v>0.126591075150722</v>
      </c>
      <c r="BG21" s="8">
        <v>0.0587097076377324</v>
      </c>
      <c r="BH21" s="8">
        <v>0.0461256897676463</v>
      </c>
      <c r="BI21" s="8">
        <v>0.0921946644403652</v>
      </c>
      <c r="BJ21" s="8">
        <v>0.055945291777728</v>
      </c>
      <c r="BK21" s="8">
        <v>0.0871508625196356</v>
      </c>
      <c r="BL21" s="8">
        <v>0.234331728651311</v>
      </c>
      <c r="BM21" s="8">
        <v>0.119719907798764</v>
      </c>
      <c r="BN21" s="8">
        <v>0.0895059701713911</v>
      </c>
      <c r="BO21" s="8">
        <v>0.124036505306471</v>
      </c>
    </row>
    <row r="22" spans="1:67" x14ac:dyDescent="0.2">
      <c r="A22" s="1">
        <v>1987</v>
      </c>
      <c r="B22" s="8">
        <v>0.155689619453327</v>
      </c>
      <c r="C22" s="8">
        <v>0.230290893314697</v>
      </c>
      <c r="D22" s="8">
        <v>0.0972637010920459</v>
      </c>
      <c r="E22" s="8">
        <v>0.132348559993836</v>
      </c>
      <c r="F22" s="8">
        <v>0.155939884020278</v>
      </c>
      <c r="G22" s="8">
        <v>0.0976240053288097</v>
      </c>
      <c r="H22" s="8">
        <v>0.135354938229729</v>
      </c>
      <c r="I22" s="8">
        <v>0.124749020864386</v>
      </c>
      <c r="J22" s="8">
        <v>0.0869739911708141</v>
      </c>
      <c r="K22" s="8">
        <v>0.222761564718173</v>
      </c>
      <c r="L22" s="8">
        <v>0.332964487692024</v>
      </c>
      <c r="M22" s="8">
        <v>0.125433493937349</v>
      </c>
      <c r="N22" s="8">
        <v>0.235426009224015</v>
      </c>
      <c r="O22" s="8">
        <v>0.229458966765283</v>
      </c>
      <c r="P22" s="8">
        <v>0.190491751286196</v>
      </c>
      <c r="Q22" s="8">
        <v>0.475847601988451</v>
      </c>
      <c r="R22" s="8">
        <v>0.226910197916941</v>
      </c>
      <c r="S22" s="8">
        <v>0.353050965637121</v>
      </c>
      <c r="T22" s="8">
        <v>0.240252766523674</v>
      </c>
      <c r="U22" s="8">
        <v>0.240252766523674</v>
      </c>
      <c r="V22" s="8">
        <v>0.0798326442474105</v>
      </c>
      <c r="W22" s="8">
        <v>0.317289092754657</v>
      </c>
      <c r="X22" s="8">
        <v>0.141151173050716</v>
      </c>
      <c r="Y22" s="8">
        <v>0.150377198087365</v>
      </c>
      <c r="Z22" s="8">
        <v>0.100064180719814</v>
      </c>
      <c r="AA22" s="8">
        <v>0.0586843349571356</v>
      </c>
      <c r="AB22" s="8">
        <v>0.0802006513581535</v>
      </c>
      <c r="AC22" s="8">
        <v>0.192258309127195</v>
      </c>
      <c r="AD22" s="8">
        <v>0.117314864365428</v>
      </c>
      <c r="AE22" s="8">
        <v>0.216431967546251</v>
      </c>
      <c r="AF22" s="8">
        <v>0.126616270714149</v>
      </c>
      <c r="AG22" s="8">
        <v>0.115451662816533</v>
      </c>
      <c r="AH22" s="8">
        <v>0.190375628998407</v>
      </c>
      <c r="AI22" s="8">
        <v>0.108941244589859</v>
      </c>
      <c r="AJ22" s="8">
        <v>0.190375628998407</v>
      </c>
      <c r="AK22" s="8">
        <v>0.243880526884795</v>
      </c>
      <c r="AL22" s="8">
        <v>0.167073420459449</v>
      </c>
      <c r="AM22" s="8">
        <v>0.140961947049181</v>
      </c>
      <c r="AN22" s="8">
        <v>0.190375628998407</v>
      </c>
      <c r="AO22" s="8">
        <v>0.16381178241547</v>
      </c>
      <c r="AP22" s="8">
        <v>0.0435456398670915</v>
      </c>
      <c r="AQ22" s="8">
        <v>0.0977642512499102</v>
      </c>
      <c r="AR22" s="8">
        <v>0.0977642512499102</v>
      </c>
      <c r="AS22" s="8">
        <v>0.0977642512499102</v>
      </c>
      <c r="AT22" s="8">
        <v>0.0977642512499102</v>
      </c>
      <c r="AU22" s="8">
        <v>0.0977642512499102</v>
      </c>
      <c r="AV22" s="8">
        <v>0.0977642512499102</v>
      </c>
      <c r="AW22" s="8">
        <v>0.0977642512499102</v>
      </c>
      <c r="AX22" s="8">
        <v>0.09817353704074</v>
      </c>
      <c r="AY22" s="8">
        <v>0.0977642512499102</v>
      </c>
      <c r="AZ22" s="8">
        <v>0.135354938229729</v>
      </c>
      <c r="BA22" s="8">
        <v>0.131108315885454</v>
      </c>
      <c r="BB22" s="8">
        <v>0.0592740461394492</v>
      </c>
      <c r="BC22" s="8">
        <v>0.104085328013986</v>
      </c>
      <c r="BD22" s="8">
        <v>0.253441027141145</v>
      </c>
      <c r="BE22" s="8">
        <v>0.381756523853465</v>
      </c>
      <c r="BF22" s="8">
        <v>0.125557761050146</v>
      </c>
      <c r="BG22" s="8">
        <v>0.069461344736957</v>
      </c>
      <c r="BH22" s="8">
        <v>0.0545727881656362</v>
      </c>
      <c r="BI22" s="8">
        <v>0.109078474877032</v>
      </c>
      <c r="BJ22" s="8">
        <v>0.0661906753574919</v>
      </c>
      <c r="BK22" s="8">
        <v>0.103110990484799</v>
      </c>
      <c r="BL22" s="8">
        <v>0.277245410368807</v>
      </c>
      <c r="BM22" s="8">
        <v>0.141644476221885</v>
      </c>
      <c r="BN22" s="8">
        <v>0.10589739414909</v>
      </c>
      <c r="BO22" s="8">
        <v>0.146751581667269</v>
      </c>
    </row>
    <row r="23" spans="1:67" x14ac:dyDescent="0.2">
      <c r="A23" s="1">
        <v>1988</v>
      </c>
      <c r="B23" s="8">
        <v>0.160416887005998</v>
      </c>
      <c r="C23" s="8">
        <v>0.23359233401514</v>
      </c>
      <c r="D23" s="8">
        <v>0.109115378045011</v>
      </c>
      <c r="E23" s="8">
        <v>0.188002512972088</v>
      </c>
      <c r="F23" s="8">
        <v>0.151016230143136</v>
      </c>
      <c r="G23" s="8">
        <v>0.113341030180423</v>
      </c>
      <c r="H23" s="8">
        <v>0.132322905118429</v>
      </c>
      <c r="I23" s="8">
        <v>0.120653648700253</v>
      </c>
      <c r="J23" s="8">
        <v>0.102396577960534</v>
      </c>
      <c r="K23" s="8">
        <v>0.227158969381268</v>
      </c>
      <c r="L23" s="8">
        <v>0.35873413555903</v>
      </c>
      <c r="M23" s="8">
        <v>0.12669787124517</v>
      </c>
      <c r="N23" s="8">
        <v>0.244069997116813</v>
      </c>
      <c r="O23" s="8">
        <v>0.221142325874095</v>
      </c>
      <c r="P23" s="8">
        <v>0.183997847270973</v>
      </c>
      <c r="Q23" s="8">
        <v>0.506860646852529</v>
      </c>
      <c r="R23" s="8">
        <v>0.22917393913398</v>
      </c>
      <c r="S23" s="8">
        <v>0.358001835293222</v>
      </c>
      <c r="T23" s="8">
        <v>0.242649618208085</v>
      </c>
      <c r="U23" s="8">
        <v>0.242649618208085</v>
      </c>
      <c r="V23" s="8">
        <v>0.0912564483740527</v>
      </c>
      <c r="W23" s="8">
        <v>0.311734477624807</v>
      </c>
      <c r="X23" s="8">
        <v>0.1458648821707</v>
      </c>
      <c r="Y23" s="8">
        <v>0.168150101474369</v>
      </c>
      <c r="Z23" s="8">
        <v>0.111890648023718</v>
      </c>
      <c r="AA23" s="8">
        <v>0.0772740328257331</v>
      </c>
      <c r="AB23" s="8">
        <v>0.10560616849832</v>
      </c>
      <c r="AC23" s="8">
        <v>0.253160829058834</v>
      </c>
      <c r="AD23" s="8">
        <v>0.154477215879537</v>
      </c>
      <c r="AE23" s="8">
        <v>0.284992084802921</v>
      </c>
      <c r="AF23" s="8">
        <v>0.166725070098921</v>
      </c>
      <c r="AG23" s="8">
        <v>0.112485059311669</v>
      </c>
      <c r="AH23" s="8">
        <v>0.185483806789447</v>
      </c>
      <c r="AI23" s="8">
        <v>0.106141930399487</v>
      </c>
      <c r="AJ23" s="8">
        <v>0.185483806789447</v>
      </c>
      <c r="AK23" s="8">
        <v>0.237613862480194</v>
      </c>
      <c r="AL23" s="8">
        <v>0.162780363238678</v>
      </c>
      <c r="AM23" s="8">
        <v>0.137339840654464</v>
      </c>
      <c r="AN23" s="8">
        <v>0.185483806789447</v>
      </c>
      <c r="AO23" s="8">
        <v>0.189741422676838</v>
      </c>
      <c r="AP23" s="8">
        <v>0.0504384455008217</v>
      </c>
      <c r="AQ23" s="8">
        <v>0.113239278918571</v>
      </c>
      <c r="AR23" s="8">
        <v>0.113239278918571</v>
      </c>
      <c r="AS23" s="8">
        <v>0.113239278918571</v>
      </c>
      <c r="AT23" s="8">
        <v>0.113239278918571</v>
      </c>
      <c r="AU23" s="8">
        <v>0.113239278918571</v>
      </c>
      <c r="AV23" s="8">
        <v>0.113239278918571</v>
      </c>
      <c r="AW23" s="8">
        <v>0.113239278918571</v>
      </c>
      <c r="AX23" s="8">
        <v>0.113713350240477</v>
      </c>
      <c r="AY23" s="8">
        <v>0.113239278918571</v>
      </c>
      <c r="AZ23" s="8">
        <v>0.132322905118429</v>
      </c>
      <c r="BA23" s="8">
        <v>0.128171409702859</v>
      </c>
      <c r="BB23" s="8">
        <v>0.0646374475957347</v>
      </c>
      <c r="BC23" s="8">
        <v>0.0988827231635954</v>
      </c>
      <c r="BD23" s="8">
        <v>0.250928925726933</v>
      </c>
      <c r="BE23" s="8">
        <v>0.375050283979233</v>
      </c>
      <c r="BF23" s="8">
        <v>0.122331474958572</v>
      </c>
      <c r="BG23" s="8">
        <v>0.0804563272378617</v>
      </c>
      <c r="BH23" s="8">
        <v>0.0632110725694149</v>
      </c>
      <c r="BI23" s="8">
        <v>0.126344422247329</v>
      </c>
      <c r="BJ23" s="8">
        <v>0.0766679461335568</v>
      </c>
      <c r="BK23" s="8">
        <v>0.119432349369003</v>
      </c>
      <c r="BL23" s="8">
        <v>0.32113037181038</v>
      </c>
      <c r="BM23" s="8">
        <v>0.164065270741586</v>
      </c>
      <c r="BN23" s="8">
        <v>0.122659810712862</v>
      </c>
      <c r="BO23" s="8">
        <v>0.169980775955431</v>
      </c>
    </row>
    <row r="24" spans="1:67" x14ac:dyDescent="0.2">
      <c r="A24" s="1">
        <v>1989</v>
      </c>
      <c r="B24" s="8">
        <v>0.163971212120474</v>
      </c>
      <c r="C24" s="8">
        <v>0.240948010597728</v>
      </c>
      <c r="D24" s="8">
        <v>0.11553626682515</v>
      </c>
      <c r="E24" s="8">
        <v>0.149740781020536</v>
      </c>
      <c r="F24" s="8">
        <v>0.149754747858722</v>
      </c>
      <c r="G24" s="8">
        <v>0.130783017644324</v>
      </c>
      <c r="H24" s="8">
        <v>0.144991602256519</v>
      </c>
      <c r="I24" s="8">
        <v>0.120493473461413</v>
      </c>
      <c r="J24" s="8">
        <v>0.119275001651704</v>
      </c>
      <c r="K24" s="8">
        <v>0.237550481083954</v>
      </c>
      <c r="L24" s="8">
        <v>0.37805304730227</v>
      </c>
      <c r="M24" s="8">
        <v>0.129928070864337</v>
      </c>
      <c r="N24" s="8">
        <v>0.259716779696683</v>
      </c>
      <c r="O24" s="8">
        <v>0.235511814175547</v>
      </c>
      <c r="P24" s="8">
        <v>0.190815085532741</v>
      </c>
      <c r="Q24" s="8">
        <v>0.514849380484929</v>
      </c>
      <c r="R24" s="8">
        <v>0.237987599644352</v>
      </c>
      <c r="S24" s="8">
        <v>0.360159656141726</v>
      </c>
      <c r="T24" s="8">
        <v>0.251981531626946</v>
      </c>
      <c r="U24" s="8">
        <v>0.251981531626946</v>
      </c>
      <c r="V24" s="8">
        <v>0.0979683486507325</v>
      </c>
      <c r="W24" s="8">
        <v>0.307959439432908</v>
      </c>
      <c r="X24" s="8">
        <v>0.150794074218931</v>
      </c>
      <c r="Y24" s="8">
        <v>0.177633108966887</v>
      </c>
      <c r="Z24" s="8">
        <v>0.118200842571614</v>
      </c>
      <c r="AA24" s="8">
        <v>0.0605164990430246</v>
      </c>
      <c r="AB24" s="8">
        <v>0.0827045691956929</v>
      </c>
      <c r="AC24" s="8">
        <v>0.198260741794343</v>
      </c>
      <c r="AD24" s="8">
        <v>0.120977512692078</v>
      </c>
      <c r="AE24" s="8">
        <v>0.223189117955575</v>
      </c>
      <c r="AF24" s="8">
        <v>0.130569315152006</v>
      </c>
      <c r="AG24" s="8">
        <v>0.112333328971239</v>
      </c>
      <c r="AH24" s="8">
        <v>0.185233608929209</v>
      </c>
      <c r="AI24" s="8">
        <v>0.10599875626301</v>
      </c>
      <c r="AJ24" s="8">
        <v>0.185233608929209</v>
      </c>
      <c r="AK24" s="8">
        <v>0.23729334673823</v>
      </c>
      <c r="AL24" s="8">
        <v>0.162560789900843</v>
      </c>
      <c r="AM24" s="8">
        <v>0.137154583866543</v>
      </c>
      <c r="AN24" s="8">
        <v>0.185233608929209</v>
      </c>
      <c r="AO24" s="8">
        <v>0.216669384080153</v>
      </c>
      <c r="AP24" s="8">
        <v>0.0575966321241117</v>
      </c>
      <c r="AQ24" s="8">
        <v>0.129310113051886</v>
      </c>
      <c r="AR24" s="8">
        <v>0.129310113051886</v>
      </c>
      <c r="AS24" s="8">
        <v>0.129310113051886</v>
      </c>
      <c r="AT24" s="8">
        <v>0.129310113051886</v>
      </c>
      <c r="AU24" s="8">
        <v>0.129310113051886</v>
      </c>
      <c r="AV24" s="8">
        <v>0.129310113051886</v>
      </c>
      <c r="AW24" s="8">
        <v>0.129310113051886</v>
      </c>
      <c r="AX24" s="8">
        <v>0.129851464222749</v>
      </c>
      <c r="AY24" s="8">
        <v>0.129310113051886</v>
      </c>
      <c r="AZ24" s="8">
        <v>0.144991602256519</v>
      </c>
      <c r="BA24" s="8">
        <v>0.140442639463378</v>
      </c>
      <c r="BB24" s="8">
        <v>0.0529504125419867</v>
      </c>
      <c r="BC24" s="8">
        <v>0.102250813449998</v>
      </c>
      <c r="BD24" s="8">
        <v>0.223583008380187</v>
      </c>
      <c r="BE24" s="8">
        <v>0.370367719171156</v>
      </c>
      <c r="BF24" s="8">
        <v>0.122166462854258</v>
      </c>
      <c r="BG24" s="8">
        <v>0.0918746292825534</v>
      </c>
      <c r="BH24" s="8">
        <v>0.072181940914333</v>
      </c>
      <c r="BI24" s="8">
        <v>0.144275128562284</v>
      </c>
      <c r="BJ24" s="8">
        <v>0.0875486039531837</v>
      </c>
      <c r="BK24" s="8">
        <v>0.13638209944858</v>
      </c>
      <c r="BL24" s="8">
        <v>0.366704955027615</v>
      </c>
      <c r="BM24" s="8">
        <v>0.187349291783625</v>
      </c>
      <c r="BN24" s="8">
        <v>0.140067599702826</v>
      </c>
      <c r="BO24" s="8">
        <v>0.194104321092062</v>
      </c>
    </row>
    <row r="25" spans="1:67" x14ac:dyDescent="0.2">
      <c r="A25" s="1">
        <v>1990</v>
      </c>
      <c r="B25" s="8">
        <v>0.171614047724162</v>
      </c>
      <c r="C25" s="8">
        <v>0.246086381001052</v>
      </c>
      <c r="D25" s="8">
        <v>0.122264739881876</v>
      </c>
      <c r="E25" s="8">
        <v>0.144382387609615</v>
      </c>
      <c r="F25" s="8">
        <v>0.153599317911988</v>
      </c>
      <c r="G25" s="8">
        <v>0.129504742882027</v>
      </c>
      <c r="H25" s="8">
        <v>0.137637431560225</v>
      </c>
      <c r="I25" s="8">
        <v>0.122701330760137</v>
      </c>
      <c r="J25" s="8">
        <v>0.11976856479156</v>
      </c>
      <c r="K25" s="8">
        <v>0.240403546087419</v>
      </c>
      <c r="L25" s="8">
        <v>0.390710066241802</v>
      </c>
      <c r="M25" s="8">
        <v>0.138927727786225</v>
      </c>
      <c r="N25" s="8">
        <v>0.257482050293761</v>
      </c>
      <c r="O25" s="8">
        <v>0.25745772581798</v>
      </c>
      <c r="P25" s="8">
        <v>0.189339784739009</v>
      </c>
      <c r="Q25" s="8">
        <v>0.510807324684307</v>
      </c>
      <c r="R25" s="8">
        <v>0.242001783879147</v>
      </c>
      <c r="S25" s="8">
        <v>0.357338812317958</v>
      </c>
      <c r="T25" s="8">
        <v>0.256231754299169</v>
      </c>
      <c r="U25" s="8">
        <v>0.256231754299169</v>
      </c>
      <c r="V25" s="8">
        <v>0.103912612406218</v>
      </c>
      <c r="W25" s="8">
        <v>0.325444165460799</v>
      </c>
      <c r="X25" s="8">
        <v>0.166280028967495</v>
      </c>
      <c r="Y25" s="8">
        <v>0.186794038328977</v>
      </c>
      <c r="Z25" s="8">
        <v>0.124296719492509</v>
      </c>
      <c r="AA25" s="8">
        <v>0.0582245713851613</v>
      </c>
      <c r="AB25" s="8">
        <v>0.0795723177837843</v>
      </c>
      <c r="AC25" s="8">
        <v>0.190752057637583</v>
      </c>
      <c r="AD25" s="8">
        <v>0.116395758762106</v>
      </c>
      <c r="AE25" s="8">
        <v>0.214736327056141</v>
      </c>
      <c r="AF25" s="8">
        <v>0.125624293060553</v>
      </c>
      <c r="AG25" s="8">
        <v>0.11444627399706</v>
      </c>
      <c r="AH25" s="8">
        <v>0.188717779087668</v>
      </c>
      <c r="AI25" s="8">
        <v>0.107992550507695</v>
      </c>
      <c r="AJ25" s="8">
        <v>0.188717779087668</v>
      </c>
      <c r="AK25" s="8">
        <v>0.241756739760077</v>
      </c>
      <c r="AL25" s="8">
        <v>0.16561849339419</v>
      </c>
      <c r="AM25" s="8">
        <v>0.139734406777548</v>
      </c>
      <c r="AN25" s="8">
        <v>0.188717779087668</v>
      </c>
      <c r="AO25" s="8">
        <v>0.214823197241172</v>
      </c>
      <c r="AP25" s="8">
        <v>0.0571058653060464</v>
      </c>
      <c r="AQ25" s="8">
        <v>0.128208293199131</v>
      </c>
      <c r="AR25" s="8">
        <v>0.128208293199131</v>
      </c>
      <c r="AS25" s="8">
        <v>0.128208293199131</v>
      </c>
      <c r="AT25" s="8">
        <v>0.128208293199131</v>
      </c>
      <c r="AU25" s="8">
        <v>0.128208293199131</v>
      </c>
      <c r="AV25" s="8">
        <v>0.128208293199131</v>
      </c>
      <c r="AW25" s="8">
        <v>0.128208293199131</v>
      </c>
      <c r="AX25" s="8">
        <v>0.128745031649046</v>
      </c>
      <c r="AY25" s="8">
        <v>0.128208293199131</v>
      </c>
      <c r="AZ25" s="8">
        <v>0.137637431560225</v>
      </c>
      <c r="BA25" s="8">
        <v>0.133319198329012</v>
      </c>
      <c r="BB25" s="8">
        <v>0.0734888660307279</v>
      </c>
      <c r="BC25" s="8">
        <v>0.100995848474191</v>
      </c>
      <c r="BD25" s="8">
        <v>0.211888729046397</v>
      </c>
      <c r="BE25" s="8">
        <v>0.369249591098647</v>
      </c>
      <c r="BF25" s="8">
        <v>0.124464365198772</v>
      </c>
      <c r="BG25" s="8">
        <v>0.0910917880327948</v>
      </c>
      <c r="BH25" s="8">
        <v>0.0715668962466523</v>
      </c>
      <c r="BI25" s="8">
        <v>0.143045795471802</v>
      </c>
      <c r="BJ25" s="8">
        <v>0.0868026237074017</v>
      </c>
      <c r="BK25" s="8">
        <v>0.135220020929072</v>
      </c>
      <c r="BL25" s="8">
        <v>0.363580351777205</v>
      </c>
      <c r="BM25" s="8">
        <v>0.185752934281379</v>
      </c>
      <c r="BN25" s="8">
        <v>0.138874117936877</v>
      </c>
      <c r="BO25" s="8">
        <v>0.192450405636905</v>
      </c>
    </row>
    <row r="26" spans="1:67" x14ac:dyDescent="0.2">
      <c r="A26" s="1">
        <v>1991</v>
      </c>
      <c r="B26" s="8">
        <v>0.177093451021062</v>
      </c>
      <c r="C26" s="8">
        <v>0.248856118368514</v>
      </c>
      <c r="D26" s="8">
        <v>0.130798770247481</v>
      </c>
      <c r="E26" s="8">
        <v>0.201860605268812</v>
      </c>
      <c r="F26" s="8">
        <v>0.151836422642824</v>
      </c>
      <c r="G26" s="8">
        <v>0.16030883214915</v>
      </c>
      <c r="H26" s="8">
        <v>0.166752314028717</v>
      </c>
      <c r="I26" s="8">
        <v>0.118922988643899</v>
      </c>
      <c r="J26" s="8">
        <v>0.157273806048975</v>
      </c>
      <c r="K26" s="8">
        <v>0.239377937833425</v>
      </c>
      <c r="L26" s="8">
        <v>0.393654181392215</v>
      </c>
      <c r="M26" s="8">
        <v>0.145705064508586</v>
      </c>
      <c r="N26" s="8">
        <v>0.262755785674737</v>
      </c>
      <c r="O26" s="8">
        <v>0.265251071363254</v>
      </c>
      <c r="P26" s="8">
        <v>0.191877491909135</v>
      </c>
      <c r="Q26" s="8">
        <v>0.50231118077327</v>
      </c>
      <c r="R26" s="8">
        <v>0.24313166040444</v>
      </c>
      <c r="S26" s="8">
        <v>0.363765799489478</v>
      </c>
      <c r="T26" s="8">
        <v>0.257428068803865</v>
      </c>
      <c r="U26" s="8">
        <v>0.257428068803865</v>
      </c>
      <c r="V26" s="8">
        <v>0.112510880832822</v>
      </c>
      <c r="W26" s="8">
        <v>0.335420298108233</v>
      </c>
      <c r="X26" s="8">
        <v>0.16107120624393</v>
      </c>
      <c r="Y26" s="8">
        <v>0.197482085710352</v>
      </c>
      <c r="Z26" s="8">
        <v>0.131408773170291</v>
      </c>
      <c r="AA26" s="8">
        <v>0.077495905906846</v>
      </c>
      <c r="AB26" s="8">
        <v>0.105909390229249</v>
      </c>
      <c r="AC26" s="8">
        <v>0.253887717136321</v>
      </c>
      <c r="AD26" s="8">
        <v>0.154920758614343</v>
      </c>
      <c r="AE26" s="8">
        <v>0.28581036837938</v>
      </c>
      <c r="AF26" s="8">
        <v>0.16720377948743</v>
      </c>
      <c r="AG26" s="8">
        <v>0.111881978405153</v>
      </c>
      <c r="AH26" s="8">
        <v>0.18448934812065</v>
      </c>
      <c r="AI26" s="8">
        <v>0.105572857742226</v>
      </c>
      <c r="AJ26" s="8">
        <v>0.18448934812065</v>
      </c>
      <c r="AK26" s="8">
        <v>0.236339912104365</v>
      </c>
      <c r="AL26" s="8">
        <v>0.16190762752048</v>
      </c>
      <c r="AM26" s="8">
        <v>0.13660350254779</v>
      </c>
      <c r="AN26" s="8">
        <v>0.18448934812065</v>
      </c>
      <c r="AO26" s="8">
        <v>0.266200953522429</v>
      </c>
      <c r="AP26" s="8">
        <v>0.0707634742961526</v>
      </c>
      <c r="AQ26" s="8">
        <v>0.158870970814091</v>
      </c>
      <c r="AR26" s="8">
        <v>0.158870970814091</v>
      </c>
      <c r="AS26" s="8">
        <v>0.158870970814091</v>
      </c>
      <c r="AT26" s="8">
        <v>0.158870970814091</v>
      </c>
      <c r="AU26" s="8">
        <v>0.158870970814091</v>
      </c>
      <c r="AV26" s="8">
        <v>0.158870970814091</v>
      </c>
      <c r="AW26" s="8">
        <v>0.158870970814091</v>
      </c>
      <c r="AX26" s="8">
        <v>0.159536077231807</v>
      </c>
      <c r="AY26" s="8">
        <v>0.158870970814091</v>
      </c>
      <c r="AZ26" s="8">
        <v>0.166752314028717</v>
      </c>
      <c r="BA26" s="8">
        <v>0.163174844635994</v>
      </c>
      <c r="BB26" s="8">
        <v>0.0791384780275114</v>
      </c>
      <c r="BC26" s="8">
        <v>0.0971774811551359</v>
      </c>
      <c r="BD26" s="8">
        <v>0.200341958168634</v>
      </c>
      <c r="BE26" s="8">
        <v>0.373132756597262</v>
      </c>
      <c r="BF26" s="8">
        <v>0.121675603171999</v>
      </c>
      <c r="BG26" s="8">
        <v>0.112877571620769</v>
      </c>
      <c r="BH26" s="8">
        <v>0.0886830485076142</v>
      </c>
      <c r="BI26" s="8">
        <v>0.177257054363728</v>
      </c>
      <c r="BJ26" s="8">
        <v>0.107562597968495</v>
      </c>
      <c r="BK26" s="8">
        <v>0.167559644251227</v>
      </c>
      <c r="BL26" s="8">
        <v>0.450535312610844</v>
      </c>
      <c r="BM26" s="8">
        <v>0.230178159809156</v>
      </c>
      <c r="BN26" s="8">
        <v>0.172087665992981</v>
      </c>
      <c r="BO26" s="8">
        <v>0.238477418380513</v>
      </c>
    </row>
    <row r="27" spans="1:67" x14ac:dyDescent="0.2">
      <c r="A27" s="1">
        <v>1992</v>
      </c>
      <c r="B27" s="8">
        <v>0.184569639440125</v>
      </c>
      <c r="C27" s="8">
        <v>0.251993668211204</v>
      </c>
      <c r="D27" s="8">
        <v>0.133594397513948</v>
      </c>
      <c r="E27" s="8">
        <v>0.282418972747758</v>
      </c>
      <c r="F27" s="8">
        <v>0.155590893687809</v>
      </c>
      <c r="G27" s="8">
        <v>0.174328615610065</v>
      </c>
      <c r="H27" s="8">
        <v>0.185780703324457</v>
      </c>
      <c r="I27" s="8">
        <v>0.121786626660215</v>
      </c>
      <c r="J27" s="8">
        <v>0.176184401537743</v>
      </c>
      <c r="K27" s="8">
        <v>0.241215106833208</v>
      </c>
      <c r="L27" s="8">
        <v>0.412073423086847</v>
      </c>
      <c r="M27" s="8">
        <v>0.164462730960325</v>
      </c>
      <c r="N27" s="8">
        <v>0.267882940172198</v>
      </c>
      <c r="O27" s="8">
        <v>0.266210489523546</v>
      </c>
      <c r="P27" s="8">
        <v>0.194215242711238</v>
      </c>
      <c r="Q27" s="8">
        <v>0.501760350408395</v>
      </c>
      <c r="R27" s="8">
        <v>0.248613379661579</v>
      </c>
      <c r="S27" s="8">
        <v>0.371035573713785</v>
      </c>
      <c r="T27" s="8">
        <v>0.263232119167948</v>
      </c>
      <c r="U27" s="8">
        <v>0.263232119167948</v>
      </c>
      <c r="V27" s="8">
        <v>0.113501211759583</v>
      </c>
      <c r="W27" s="8">
        <v>0.364375906371861</v>
      </c>
      <c r="X27" s="8">
        <v>0.152162941252091</v>
      </c>
      <c r="Y27" s="8">
        <v>0.199413018694466</v>
      </c>
      <c r="Z27" s="8">
        <v>0.132693656979391</v>
      </c>
      <c r="AA27" s="8">
        <v>0.103927935896564</v>
      </c>
      <c r="AB27" s="8">
        <v>0.142032591138691</v>
      </c>
      <c r="AC27" s="8">
        <v>0.340482843354149</v>
      </c>
      <c r="AD27" s="8">
        <v>0.207760584019395</v>
      </c>
      <c r="AE27" s="8">
        <v>0.383293559781219</v>
      </c>
      <c r="AF27" s="8">
        <v>0.224233054287036</v>
      </c>
      <c r="AG27" s="8">
        <v>0.114966144886292</v>
      </c>
      <c r="AH27" s="8">
        <v>0.189575027438371</v>
      </c>
      <c r="AI27" s="8">
        <v>0.108483105431871</v>
      </c>
      <c r="AJ27" s="8">
        <v>0.189575027438371</v>
      </c>
      <c r="AK27" s="8">
        <v>0.242854916982343</v>
      </c>
      <c r="AL27" s="8">
        <v>0.166370813504115</v>
      </c>
      <c r="AM27" s="8">
        <v>0.140369148720388</v>
      </c>
      <c r="AN27" s="8">
        <v>0.189575027438371</v>
      </c>
      <c r="AO27" s="8">
        <v>0.289956655262562</v>
      </c>
      <c r="AP27" s="8">
        <v>0.077078387774978</v>
      </c>
      <c r="AQ27" s="8">
        <v>0.173048573665941</v>
      </c>
      <c r="AR27" s="8">
        <v>0.173048573665941</v>
      </c>
      <c r="AS27" s="8">
        <v>0.173048573665941</v>
      </c>
      <c r="AT27" s="8">
        <v>0.173048573665941</v>
      </c>
      <c r="AU27" s="8">
        <v>0.173048573665941</v>
      </c>
      <c r="AV27" s="8">
        <v>0.173048573665941</v>
      </c>
      <c r="AW27" s="8">
        <v>0.173048573665941</v>
      </c>
      <c r="AX27" s="8">
        <v>0.1737730340021</v>
      </c>
      <c r="AY27" s="8">
        <v>0.173048573665941</v>
      </c>
      <c r="AZ27" s="8">
        <v>0.185780703324457</v>
      </c>
      <c r="BA27" s="8">
        <v>0.183096241857604</v>
      </c>
      <c r="BB27" s="8">
        <v>0.0750427011887576</v>
      </c>
      <c r="BC27" s="8">
        <v>0.102749670769544</v>
      </c>
      <c r="BD27" s="8">
        <v>0.208251695058482</v>
      </c>
      <c r="BE27" s="8">
        <v>0.362464493339506</v>
      </c>
      <c r="BF27" s="8">
        <v>0.125029743152581</v>
      </c>
      <c r="BG27" s="8">
        <v>0.122950735856627</v>
      </c>
      <c r="BH27" s="8">
        <v>0.0965970999859276</v>
      </c>
      <c r="BI27" s="8">
        <v>0.193075426383362</v>
      </c>
      <c r="BJ27" s="8">
        <v>0.117161455380244</v>
      </c>
      <c r="BK27" s="8">
        <v>0.182512621991705</v>
      </c>
      <c r="BL27" s="8">
        <v>0.490740963147249</v>
      </c>
      <c r="BM27" s="8">
        <v>0.250719197093827</v>
      </c>
      <c r="BN27" s="8">
        <v>0.187444723180007</v>
      </c>
      <c r="BO27" s="8">
        <v>0.259759079275567</v>
      </c>
    </row>
    <row r="28" spans="1:67" x14ac:dyDescent="0.2">
      <c r="A28" s="1">
        <v>1993</v>
      </c>
      <c r="B28" s="8">
        <v>0.185940624488972</v>
      </c>
      <c r="C28" s="8">
        <v>0.272358502991842</v>
      </c>
      <c r="D28" s="8">
        <v>0.135293787298344</v>
      </c>
      <c r="E28" s="8">
        <v>0.251220292053824</v>
      </c>
      <c r="F28" s="8">
        <v>0.148580049029252</v>
      </c>
      <c r="G28" s="8">
        <v>0.204576269730378</v>
      </c>
      <c r="H28" s="8">
        <v>0.229344721481071</v>
      </c>
      <c r="I28" s="8">
        <v>0.118726798525681</v>
      </c>
      <c r="J28" s="8">
        <v>0.210535242377473</v>
      </c>
      <c r="K28" s="8">
        <v>0.24325736486024</v>
      </c>
      <c r="L28" s="8">
        <v>0.407919558595872</v>
      </c>
      <c r="M28" s="8">
        <v>0.19817221779641</v>
      </c>
      <c r="N28" s="8">
        <v>0.268531128799847</v>
      </c>
      <c r="O28" s="8">
        <v>0.278908304793752</v>
      </c>
      <c r="P28" s="8">
        <v>0.231881705051301</v>
      </c>
      <c r="Q28" s="8">
        <v>0.524471982751685</v>
      </c>
      <c r="R28" s="8">
        <v>0.263437323323064</v>
      </c>
      <c r="S28" s="8">
        <v>0.430601102659601</v>
      </c>
      <c r="T28" s="8">
        <v>0.278927726981778</v>
      </c>
      <c r="U28" s="8">
        <v>0.278927726981778</v>
      </c>
      <c r="V28" s="8">
        <v>0.111532195140342</v>
      </c>
      <c r="W28" s="8">
        <v>0.393004885977396</v>
      </c>
      <c r="X28" s="8">
        <v>0.157717410546843</v>
      </c>
      <c r="Y28" s="8">
        <v>0.199974950000794</v>
      </c>
      <c r="Z28" s="8">
        <v>0.133067578002682</v>
      </c>
      <c r="AA28" s="8">
        <v>0.0932701219703332</v>
      </c>
      <c r="AB28" s="8">
        <v>0.127467143314122</v>
      </c>
      <c r="AC28" s="8">
        <v>0.305566314335868</v>
      </c>
      <c r="AD28" s="8">
        <v>0.186454727931889</v>
      </c>
      <c r="AE28" s="8">
        <v>0.343986790104426</v>
      </c>
      <c r="AF28" s="8">
        <v>0.201237945723732</v>
      </c>
      <c r="AG28" s="8">
        <v>0.11070386590971</v>
      </c>
      <c r="AH28" s="8">
        <v>0.182546683096351</v>
      </c>
      <c r="AI28" s="8">
        <v>0.10446118002023</v>
      </c>
      <c r="AJ28" s="8">
        <v>0.182546683096351</v>
      </c>
      <c r="AK28" s="8">
        <v>0.233851262836707</v>
      </c>
      <c r="AL28" s="8">
        <v>0.160202747057974</v>
      </c>
      <c r="AM28" s="8">
        <v>0.135165073449852</v>
      </c>
      <c r="AN28" s="8">
        <v>0.182546683096351</v>
      </c>
      <c r="AO28" s="8">
        <v>0.337767757905955</v>
      </c>
      <c r="AP28" s="8">
        <v>0.089787882944729</v>
      </c>
      <c r="AQ28" s="8">
        <v>0.201582642354046</v>
      </c>
      <c r="AR28" s="8">
        <v>0.201582642354046</v>
      </c>
      <c r="AS28" s="8">
        <v>0.201582642354046</v>
      </c>
      <c r="AT28" s="8">
        <v>0.201582642354046</v>
      </c>
      <c r="AU28" s="8">
        <v>0.201582642354046</v>
      </c>
      <c r="AV28" s="8">
        <v>0.201582642354046</v>
      </c>
      <c r="AW28" s="8">
        <v>0.201582642354046</v>
      </c>
      <c r="AX28" s="8">
        <v>0.202426559329204</v>
      </c>
      <c r="AY28" s="8">
        <v>0.201582642354046</v>
      </c>
      <c r="AZ28" s="8">
        <v>0.229344721481071</v>
      </c>
      <c r="BA28" s="8">
        <v>0.227225462938217</v>
      </c>
      <c r="BB28" s="8">
        <v>0.0621764406010951</v>
      </c>
      <c r="BC28" s="8">
        <v>0.10268993621532</v>
      </c>
      <c r="BD28" s="8">
        <v>0.206684491641229</v>
      </c>
      <c r="BE28" s="8">
        <v>0.388235818941459</v>
      </c>
      <c r="BF28" s="8">
        <v>0.12039436422243</v>
      </c>
      <c r="BG28" s="8">
        <v>0.143224146193765</v>
      </c>
      <c r="BH28" s="8">
        <v>0.112525045693189</v>
      </c>
      <c r="BI28" s="8">
        <v>0.224911733159535</v>
      </c>
      <c r="BJ28" s="8">
        <v>0.136480268269577</v>
      </c>
      <c r="BK28" s="8">
        <v>0.212607222496247</v>
      </c>
      <c r="BL28" s="8">
        <v>0.57165949401906</v>
      </c>
      <c r="BM28" s="8">
        <v>0.292060414994369</v>
      </c>
      <c r="BN28" s="8">
        <v>0.218352580396826</v>
      </c>
      <c r="BO28" s="8">
        <v>0.302590888017986</v>
      </c>
    </row>
    <row r="29" spans="1:67" x14ac:dyDescent="0.2">
      <c r="A29" s="1">
        <v>1994</v>
      </c>
      <c r="B29" s="8">
        <v>0.197030200253312</v>
      </c>
      <c r="C29" s="8">
        <v>0.29201629304465</v>
      </c>
      <c r="D29" s="8">
        <v>0.143044192334826</v>
      </c>
      <c r="E29" s="8">
        <v>0.210316637484658</v>
      </c>
      <c r="F29" s="8">
        <v>0.164619866918393</v>
      </c>
      <c r="G29" s="8">
        <v>0.199151383423094</v>
      </c>
      <c r="H29" s="8">
        <v>0.236161299241246</v>
      </c>
      <c r="I29" s="8">
        <v>0.131474761588938</v>
      </c>
      <c r="J29" s="8">
        <v>0.20549975656347</v>
      </c>
      <c r="K29" s="8">
        <v>0.265854369789247</v>
      </c>
      <c r="L29" s="8">
        <v>0.422869840708832</v>
      </c>
      <c r="M29" s="8">
        <v>0.223141577368369</v>
      </c>
      <c r="N29" s="8">
        <v>0.289422488711249</v>
      </c>
      <c r="O29" s="8">
        <v>0.288512805462017</v>
      </c>
      <c r="P29" s="8">
        <v>0.244809787131376</v>
      </c>
      <c r="Q29" s="8">
        <v>0.550408767542323</v>
      </c>
      <c r="R29" s="8">
        <v>0.281337235671701</v>
      </c>
      <c r="S29" s="8">
        <v>0.441844445305883</v>
      </c>
      <c r="T29" s="8">
        <v>0.297880173816563</v>
      </c>
      <c r="U29" s="8">
        <v>0.297880173816563</v>
      </c>
      <c r="V29" s="8">
        <v>0.116284697874374</v>
      </c>
      <c r="W29" s="8">
        <v>0.418314972135069</v>
      </c>
      <c r="X29" s="8">
        <v>0.148458292471569</v>
      </c>
      <c r="Y29" s="8">
        <v>0.20920279024332</v>
      </c>
      <c r="Z29" s="8">
        <v>0.139207978844206</v>
      </c>
      <c r="AA29" s="8">
        <v>0.0826817084401814</v>
      </c>
      <c r="AB29" s="8">
        <v>0.112996541191972</v>
      </c>
      <c r="AC29" s="8">
        <v>0.27087715098191</v>
      </c>
      <c r="AD29" s="8">
        <v>0.165287609005823</v>
      </c>
      <c r="AE29" s="8">
        <v>0.304935973984622</v>
      </c>
      <c r="AF29" s="8">
        <v>0.178392574212812</v>
      </c>
      <c r="AG29" s="8">
        <v>0.121501264107125</v>
      </c>
      <c r="AH29" s="8">
        <v>0.200351203388499</v>
      </c>
      <c r="AI29" s="8">
        <v>0.114649703678205</v>
      </c>
      <c r="AJ29" s="8">
        <v>0.200351203388499</v>
      </c>
      <c r="AK29" s="8">
        <v>0.256659727410796</v>
      </c>
      <c r="AL29" s="8">
        <v>0.17582797241113</v>
      </c>
      <c r="AM29" s="8">
        <v>0.14834827268529</v>
      </c>
      <c r="AN29" s="8">
        <v>0.200351203388499</v>
      </c>
      <c r="AO29" s="8">
        <v>0.331428306012091</v>
      </c>
      <c r="AP29" s="8">
        <v>0.088102683717577</v>
      </c>
      <c r="AQ29" s="8">
        <v>0.197799204077509</v>
      </c>
      <c r="AR29" s="8">
        <v>0.197799204077509</v>
      </c>
      <c r="AS29" s="8">
        <v>0.197799204077509</v>
      </c>
      <c r="AT29" s="8">
        <v>0.197799204077509</v>
      </c>
      <c r="AU29" s="8">
        <v>0.197799204077509</v>
      </c>
      <c r="AV29" s="8">
        <v>0.197799204077509</v>
      </c>
      <c r="AW29" s="8">
        <v>0.197799204077509</v>
      </c>
      <c r="AX29" s="8">
        <v>0.198627281852681</v>
      </c>
      <c r="AY29" s="8">
        <v>0.197799204077509</v>
      </c>
      <c r="AZ29" s="8">
        <v>0.236161299241246</v>
      </c>
      <c r="BA29" s="8">
        <v>0.234929782223853</v>
      </c>
      <c r="BB29" s="8">
        <v>0.09575149685736</v>
      </c>
      <c r="BC29" s="8">
        <v>0.108536038705283</v>
      </c>
      <c r="BD29" s="8">
        <v>0.208506570101612</v>
      </c>
      <c r="BE29" s="8">
        <v>0.392371122159398</v>
      </c>
      <c r="BF29" s="8">
        <v>0.132136916124768</v>
      </c>
      <c r="BG29" s="8">
        <v>0.14053601932676</v>
      </c>
      <c r="BH29" s="8">
        <v>0.110413100140869</v>
      </c>
      <c r="BI29" s="8">
        <v>0.220690438854921</v>
      </c>
      <c r="BJ29" s="8">
        <v>0.133918715028022</v>
      </c>
      <c r="BK29" s="8">
        <v>0.208616867503045</v>
      </c>
      <c r="BL29" s="8">
        <v>0.560930205100331</v>
      </c>
      <c r="BM29" s="8">
        <v>0.286578829178016</v>
      </c>
      <c r="BN29" s="8">
        <v>0.214254392671897</v>
      </c>
      <c r="BO29" s="8">
        <v>0.296911659218872</v>
      </c>
    </row>
    <row r="30" spans="1:67" x14ac:dyDescent="0.2">
      <c r="A30" s="1">
        <v>1995</v>
      </c>
      <c r="B30" s="8">
        <v>0.201559186198168</v>
      </c>
      <c r="C30" s="8">
        <v>0.301690769117292</v>
      </c>
      <c r="D30" s="8">
        <v>0.150270767799789</v>
      </c>
      <c r="E30" s="8">
        <v>0.153604852281282</v>
      </c>
      <c r="F30" s="8">
        <v>0.162146305786317</v>
      </c>
      <c r="G30" s="8">
        <v>0.202363669512849</v>
      </c>
      <c r="H30" s="8">
        <v>0.254042852431526</v>
      </c>
      <c r="I30" s="8">
        <v>0.133171610700608</v>
      </c>
      <c r="J30" s="8">
        <v>0.207294675510441</v>
      </c>
      <c r="K30" s="8">
        <v>0.276801876276498</v>
      </c>
      <c r="L30" s="8">
        <v>0.42748624922942</v>
      </c>
      <c r="M30" s="8">
        <v>0.243247026026615</v>
      </c>
      <c r="N30" s="8">
        <v>0.302033076469238</v>
      </c>
      <c r="O30" s="8">
        <v>0.309662402751827</v>
      </c>
      <c r="P30" s="8">
        <v>0.255568996212012</v>
      </c>
      <c r="Q30" s="8">
        <v>0.573755270711836</v>
      </c>
      <c r="R30" s="8">
        <v>0.296809684707583</v>
      </c>
      <c r="S30" s="8">
        <v>0.455641943370041</v>
      </c>
      <c r="T30" s="8">
        <v>0.314262419832354</v>
      </c>
      <c r="U30" s="8">
        <v>0.314262419832354</v>
      </c>
      <c r="V30" s="8">
        <v>0.121765786496394</v>
      </c>
      <c r="W30" s="8">
        <v>0.432844466070353</v>
      </c>
      <c r="X30" s="8">
        <v>0.170337625579054</v>
      </c>
      <c r="Y30" s="8">
        <v>0.221252834433926</v>
      </c>
      <c r="Z30" s="8">
        <v>0.147226334119519</v>
      </c>
      <c r="AA30" s="8">
        <v>0.0692732375436195</v>
      </c>
      <c r="AB30" s="8">
        <v>0.0946719218466807</v>
      </c>
      <c r="AC30" s="8">
        <v>0.226949074699932</v>
      </c>
      <c r="AD30" s="8">
        <v>0.138482960955761</v>
      </c>
      <c r="AE30" s="8">
        <v>0.255484587340311</v>
      </c>
      <c r="AF30" s="8">
        <v>0.149462697404257</v>
      </c>
      <c r="AG30" s="8">
        <v>0.121484467058289</v>
      </c>
      <c r="AH30" s="8">
        <v>0.200323505660641</v>
      </c>
      <c r="AI30" s="8">
        <v>0.11463385382935</v>
      </c>
      <c r="AJ30" s="8">
        <v>0.200323505660641</v>
      </c>
      <c r="AK30" s="8">
        <v>0.256624245261641</v>
      </c>
      <c r="AL30" s="8">
        <v>0.175803664918849</v>
      </c>
      <c r="AM30" s="8">
        <v>0.148327764148204</v>
      </c>
      <c r="AN30" s="8">
        <v>0.200323505660641</v>
      </c>
      <c r="AO30" s="8">
        <v>0.338011360149004</v>
      </c>
      <c r="AP30" s="8">
        <v>0.0898526390653827</v>
      </c>
      <c r="AQ30" s="8">
        <v>0.201728026224139</v>
      </c>
      <c r="AR30" s="8">
        <v>0.201728026224139</v>
      </c>
      <c r="AS30" s="8">
        <v>0.201728026224139</v>
      </c>
      <c r="AT30" s="8">
        <v>0.201728026224139</v>
      </c>
      <c r="AU30" s="8">
        <v>0.201728026224139</v>
      </c>
      <c r="AV30" s="8">
        <v>0.201728026224139</v>
      </c>
      <c r="AW30" s="8">
        <v>0.201728026224139</v>
      </c>
      <c r="AX30" s="8">
        <v>0.202572551842554</v>
      </c>
      <c r="AY30" s="8">
        <v>0.201728026224139</v>
      </c>
      <c r="AZ30" s="8">
        <v>0.254042852431526</v>
      </c>
      <c r="BA30" s="8">
        <v>0.253532170876652</v>
      </c>
      <c r="BB30" s="8">
        <v>0.0894408033187759</v>
      </c>
      <c r="BC30" s="8">
        <v>0.108613268908396</v>
      </c>
      <c r="BD30" s="8">
        <v>0.220165030553861</v>
      </c>
      <c r="BE30" s="8">
        <v>0.415139219762765</v>
      </c>
      <c r="BF30" s="8">
        <v>0.132118648740889</v>
      </c>
      <c r="BG30" s="8">
        <v>0.143327441201814</v>
      </c>
      <c r="BH30" s="8">
        <v>0.112606200134039</v>
      </c>
      <c r="BI30" s="8">
        <v>0.225073942255587</v>
      </c>
      <c r="BJ30" s="8">
        <v>0.136578699510286</v>
      </c>
      <c r="BK30" s="8">
        <v>0.212760557428538</v>
      </c>
      <c r="BL30" s="8">
        <v>0.572071781846253</v>
      </c>
      <c r="BM30" s="8">
        <v>0.292271052542012</v>
      </c>
      <c r="BN30" s="8">
        <v>0.218510058951587</v>
      </c>
      <c r="BO30" s="8">
        <v>0.302809120271722</v>
      </c>
    </row>
    <row r="31" spans="1:67" x14ac:dyDescent="0.2">
      <c r="A31" s="1">
        <v>1996</v>
      </c>
      <c r="B31" s="8">
        <v>0.209413157785288</v>
      </c>
      <c r="C31" s="8">
        <v>0.309670452221833</v>
      </c>
      <c r="D31" s="8">
        <v>0.158414184840203</v>
      </c>
      <c r="E31" s="8">
        <v>0.156238522906726</v>
      </c>
      <c r="F31" s="8">
        <v>0.185167741733126</v>
      </c>
      <c r="G31" s="8">
        <v>0.229614724339349</v>
      </c>
      <c r="H31" s="8">
        <v>0.28912435741927</v>
      </c>
      <c r="I31" s="8">
        <v>0.138579578305198</v>
      </c>
      <c r="J31" s="8">
        <v>0.21200842403867</v>
      </c>
      <c r="K31" s="8">
        <v>0.286163131730624</v>
      </c>
      <c r="L31" s="8">
        <v>0.426030145499786</v>
      </c>
      <c r="M31" s="8">
        <v>0.255901905271568</v>
      </c>
      <c r="N31" s="8">
        <v>0.318996315994883</v>
      </c>
      <c r="O31" s="8">
        <v>0.314772637078934</v>
      </c>
      <c r="P31" s="8">
        <v>0.255666873881006</v>
      </c>
      <c r="Q31" s="8">
        <v>0.575602523260086</v>
      </c>
      <c r="R31" s="8">
        <v>0.333631402139934</v>
      </c>
      <c r="S31" s="8">
        <v>0.455283600233272</v>
      </c>
      <c r="T31" s="8">
        <v>0.320733974386047</v>
      </c>
      <c r="U31" s="8">
        <v>0.320733974386047</v>
      </c>
      <c r="V31" s="8">
        <v>0.127215997534014</v>
      </c>
      <c r="W31" s="8">
        <v>0.454745148162654</v>
      </c>
      <c r="X31" s="8">
        <v>0.181130784244003</v>
      </c>
      <c r="Y31" s="8">
        <v>0.22567020822892</v>
      </c>
      <c r="Z31" s="8">
        <v>0.154034635180288</v>
      </c>
      <c r="AA31" s="8">
        <v>0.0760283332660944</v>
      </c>
      <c r="AB31" s="8">
        <v>0.0891490759554152</v>
      </c>
      <c r="AC31" s="8">
        <v>0.213295254360914</v>
      </c>
      <c r="AD31" s="8">
        <v>0.131981263150344</v>
      </c>
      <c r="AE31" s="8">
        <v>0.252051107889304</v>
      </c>
      <c r="AF31" s="8">
        <v>0.151810439705246</v>
      </c>
      <c r="AG31" s="8">
        <v>0.129600221114087</v>
      </c>
      <c r="AH31" s="8">
        <v>0.217188261341533</v>
      </c>
      <c r="AI31" s="8">
        <v>0.100255287544406</v>
      </c>
      <c r="AJ31" s="8">
        <v>0.217188261341533</v>
      </c>
      <c r="AK31" s="8">
        <v>0.250754651202516</v>
      </c>
      <c r="AL31" s="8">
        <v>0.181144959050936</v>
      </c>
      <c r="AM31" s="8">
        <v>0.188062611768124</v>
      </c>
      <c r="AN31" s="8">
        <v>0.217188261341533</v>
      </c>
      <c r="AO31" s="8">
        <v>0.357206433947534</v>
      </c>
      <c r="AP31" s="8">
        <v>0.0976858618802758</v>
      </c>
      <c r="AQ31" s="8">
        <v>0.228217149325818</v>
      </c>
      <c r="AR31" s="8">
        <v>0.228217149325818</v>
      </c>
      <c r="AS31" s="8">
        <v>0.228217149325818</v>
      </c>
      <c r="AT31" s="8">
        <v>0.228217149325818</v>
      </c>
      <c r="AU31" s="8">
        <v>0.228217149325818</v>
      </c>
      <c r="AV31" s="8">
        <v>0.228217149325818</v>
      </c>
      <c r="AW31" s="8">
        <v>0.228217149325818</v>
      </c>
      <c r="AX31" s="8">
        <v>0.232109260108068</v>
      </c>
      <c r="AY31" s="8">
        <v>0.228217149325818</v>
      </c>
      <c r="AZ31" s="8">
        <v>0.28912435741927</v>
      </c>
      <c r="BA31" s="8">
        <v>0.291650121722507</v>
      </c>
      <c r="BB31" s="8">
        <v>0.0896641113235751</v>
      </c>
      <c r="BC31" s="8">
        <v>0.114391257246174</v>
      </c>
      <c r="BD31" s="8">
        <v>0.215359848717375</v>
      </c>
      <c r="BE31" s="8">
        <v>0.425061021151685</v>
      </c>
      <c r="BF31" s="8">
        <v>0.137708903460284</v>
      </c>
      <c r="BG31" s="8">
        <v>0.16688998243881</v>
      </c>
      <c r="BH31" s="8">
        <v>0.112352251657637</v>
      </c>
      <c r="BI31" s="8">
        <v>0.221968784616399</v>
      </c>
      <c r="BJ31" s="8">
        <v>0.0990259623668245</v>
      </c>
      <c r="BK31" s="8">
        <v>0.210096184689139</v>
      </c>
      <c r="BL31" s="8">
        <v>0.593500439324949</v>
      </c>
      <c r="BM31" s="8">
        <v>0.280252584719046</v>
      </c>
      <c r="BN31" s="8">
        <v>0.265549265395288</v>
      </c>
      <c r="BO31" s="8">
        <v>0.302489366909079</v>
      </c>
    </row>
    <row r="32" spans="1:67" x14ac:dyDescent="0.2">
      <c r="A32" s="1">
        <v>1997</v>
      </c>
      <c r="B32" s="8">
        <v>0.217848431028416</v>
      </c>
      <c r="C32" s="8">
        <v>0.319006619357351</v>
      </c>
      <c r="D32" s="8">
        <v>0.167428022741764</v>
      </c>
      <c r="E32" s="8">
        <v>0.161187952725593</v>
      </c>
      <c r="F32" s="8">
        <v>0.181733352650401</v>
      </c>
      <c r="G32" s="8">
        <v>0.226283497269169</v>
      </c>
      <c r="H32" s="8">
        <v>0.270819974178816</v>
      </c>
      <c r="I32" s="8">
        <v>0.15256060520487</v>
      </c>
      <c r="J32" s="8">
        <v>0.226144816268461</v>
      </c>
      <c r="K32" s="8">
        <v>0.306057614605492</v>
      </c>
      <c r="L32" s="8">
        <v>0.431961690619838</v>
      </c>
      <c r="M32" s="8">
        <v>0.276700136833931</v>
      </c>
      <c r="N32" s="8">
        <v>0.349897199479865</v>
      </c>
      <c r="O32" s="8">
        <v>0.298081250467122</v>
      </c>
      <c r="P32" s="8">
        <v>0.252976825117072</v>
      </c>
      <c r="Q32" s="8">
        <v>0.550493713499143</v>
      </c>
      <c r="R32" s="8">
        <v>0.332314881110724</v>
      </c>
      <c r="S32" s="8">
        <v>0.478005813400411</v>
      </c>
      <c r="T32" s="8">
        <v>0.332707158883863</v>
      </c>
      <c r="U32" s="8">
        <v>0.332707158883863</v>
      </c>
      <c r="V32" s="8">
        <v>0.134353772258317</v>
      </c>
      <c r="W32" s="8">
        <v>0.465559439188946</v>
      </c>
      <c r="X32" s="8">
        <v>0.193689753258545</v>
      </c>
      <c r="Y32" s="8">
        <v>0.23444682898263</v>
      </c>
      <c r="Z32" s="8">
        <v>0.161170652637488</v>
      </c>
      <c r="AA32" s="8">
        <v>0.0814516907815453</v>
      </c>
      <c r="AB32" s="8">
        <v>0.0976609030175772</v>
      </c>
      <c r="AC32" s="8">
        <v>0.211995847680065</v>
      </c>
      <c r="AD32" s="8">
        <v>0.134084799084875</v>
      </c>
      <c r="AE32" s="8">
        <v>0.236606837192721</v>
      </c>
      <c r="AF32" s="8">
        <v>0.156281656899831</v>
      </c>
      <c r="AG32" s="8">
        <v>0.150206255813477</v>
      </c>
      <c r="AH32" s="8">
        <v>0.217088644952171</v>
      </c>
      <c r="AI32" s="8">
        <v>0.093534248324244</v>
      </c>
      <c r="AJ32" s="8">
        <v>0.217088644952171</v>
      </c>
      <c r="AK32" s="8">
        <v>0.284095638988247</v>
      </c>
      <c r="AL32" s="8">
        <v>0.175493796231654</v>
      </c>
      <c r="AM32" s="8">
        <v>0.181497944553555</v>
      </c>
      <c r="AN32" s="8">
        <v>0.217088644952171</v>
      </c>
      <c r="AO32" s="8">
        <v>0.249494740497136</v>
      </c>
      <c r="AP32" s="8">
        <v>0.0976708426504504</v>
      </c>
      <c r="AQ32" s="8">
        <v>0.225650036255581</v>
      </c>
      <c r="AR32" s="8">
        <v>0.225650036255581</v>
      </c>
      <c r="AS32" s="8">
        <v>0.225650036255581</v>
      </c>
      <c r="AT32" s="8">
        <v>0.225650036255581</v>
      </c>
      <c r="AU32" s="8">
        <v>0.225650036255581</v>
      </c>
      <c r="AV32" s="8">
        <v>0.225650036255581</v>
      </c>
      <c r="AW32" s="8">
        <v>0.225650036255581</v>
      </c>
      <c r="AX32" s="8">
        <v>0.230441719805709</v>
      </c>
      <c r="AY32" s="8">
        <v>0.225650036255581</v>
      </c>
      <c r="AZ32" s="8">
        <v>0.270819974178816</v>
      </c>
      <c r="BA32" s="8">
        <v>0.273388608754421</v>
      </c>
      <c r="BB32" s="8">
        <v>0.105430188873367</v>
      </c>
      <c r="BC32" s="8">
        <v>0.125995966911895</v>
      </c>
      <c r="BD32" s="8">
        <v>0.249781145211693</v>
      </c>
      <c r="BE32" s="8">
        <v>0.42111026001223</v>
      </c>
      <c r="BF32" s="8">
        <v>0.151604226188511</v>
      </c>
      <c r="BG32" s="8">
        <v>0.180334084432862</v>
      </c>
      <c r="BH32" s="8">
        <v>0.108959566783448</v>
      </c>
      <c r="BI32" s="8">
        <v>0.238656761314743</v>
      </c>
      <c r="BJ32" s="8">
        <v>0.080448250417464</v>
      </c>
      <c r="BK32" s="8">
        <v>0.219198424769828</v>
      </c>
      <c r="BL32" s="8">
        <v>0.662296921463252</v>
      </c>
      <c r="BM32" s="8">
        <v>0.346157462643981</v>
      </c>
      <c r="BN32" s="8">
        <v>0.280101796582385</v>
      </c>
      <c r="BO32" s="8">
        <v>0.315149976839445</v>
      </c>
    </row>
    <row r="33" spans="1:67" x14ac:dyDescent="0.2">
      <c r="A33" s="1">
        <v>1998</v>
      </c>
      <c r="B33" s="8">
        <v>0.223454081097405</v>
      </c>
      <c r="C33" s="8">
        <v>0.317713891694212</v>
      </c>
      <c r="D33" s="8">
        <v>0.164517677635583</v>
      </c>
      <c r="E33" s="8">
        <v>0.168865686974135</v>
      </c>
      <c r="F33" s="8">
        <v>0.164029219868294</v>
      </c>
      <c r="G33" s="8">
        <v>0.226991500873455</v>
      </c>
      <c r="H33" s="8">
        <v>0.346410389388338</v>
      </c>
      <c r="I33" s="8">
        <v>0.158831045194687</v>
      </c>
      <c r="J33" s="8">
        <v>0.260661237144822</v>
      </c>
      <c r="K33" s="8">
        <v>0.309356501607977</v>
      </c>
      <c r="L33" s="8">
        <v>0.430754383156368</v>
      </c>
      <c r="M33" s="8">
        <v>0.276112616157586</v>
      </c>
      <c r="N33" s="8">
        <v>0.349444542763051</v>
      </c>
      <c r="O33" s="8">
        <v>0.290368461078186</v>
      </c>
      <c r="P33" s="8">
        <v>0.25087618435714</v>
      </c>
      <c r="Q33" s="8">
        <v>0.532668357131465</v>
      </c>
      <c r="R33" s="8">
        <v>0.303565172330066</v>
      </c>
      <c r="S33" s="8">
        <v>0.489511746333943</v>
      </c>
      <c r="T33" s="8">
        <v>0.332308486353869</v>
      </c>
      <c r="U33" s="8">
        <v>0.332308486353869</v>
      </c>
      <c r="V33" s="8">
        <v>0.131536454000926</v>
      </c>
      <c r="W33" s="8">
        <v>0.495803960799251</v>
      </c>
      <c r="X33" s="8">
        <v>0.182839653876658</v>
      </c>
      <c r="Y33" s="8">
        <v>0.249052317692876</v>
      </c>
      <c r="Z33" s="8">
        <v>0.158980176291634</v>
      </c>
      <c r="AA33" s="8">
        <v>0.0790898058254364</v>
      </c>
      <c r="AB33" s="8">
        <v>0.0962098178939858</v>
      </c>
      <c r="AC33" s="8">
        <v>0.193968401485699</v>
      </c>
      <c r="AD33" s="8">
        <v>0.137744269545632</v>
      </c>
      <c r="AE33" s="8">
        <v>0.245027271172125</v>
      </c>
      <c r="AF33" s="8">
        <v>0.161762734737142</v>
      </c>
      <c r="AG33" s="8">
        <v>0.156933490877049</v>
      </c>
      <c r="AH33" s="8">
        <v>0.203063146620479</v>
      </c>
      <c r="AI33" s="8">
        <v>0.0774646075320203</v>
      </c>
      <c r="AJ33" s="8">
        <v>0.203063146620479</v>
      </c>
      <c r="AK33" s="8">
        <v>0.261633447734925</v>
      </c>
      <c r="AL33" s="8">
        <v>0.12590280620644</v>
      </c>
      <c r="AM33" s="8">
        <v>0.167044255878705</v>
      </c>
      <c r="AN33" s="8">
        <v>0.203063146620479</v>
      </c>
      <c r="AO33" s="8">
        <v>0.315327316225981</v>
      </c>
      <c r="AP33" s="8">
        <v>0.0953362391872003</v>
      </c>
      <c r="AQ33" s="8">
        <v>0.22517400315622</v>
      </c>
      <c r="AR33" s="8">
        <v>0.22517400315622</v>
      </c>
      <c r="AS33" s="8">
        <v>0.22517400315622</v>
      </c>
      <c r="AT33" s="8">
        <v>0.22517400315622</v>
      </c>
      <c r="AU33" s="8">
        <v>0.22517400315622</v>
      </c>
      <c r="AV33" s="8">
        <v>0.22517400315622</v>
      </c>
      <c r="AW33" s="8">
        <v>0.22517400315622</v>
      </c>
      <c r="AX33" s="8">
        <v>0.230653497283901</v>
      </c>
      <c r="AY33" s="8">
        <v>0.22517400315622</v>
      </c>
      <c r="AZ33" s="8">
        <v>0.346410389388338</v>
      </c>
      <c r="BA33" s="8">
        <v>0.332717599182789</v>
      </c>
      <c r="BB33" s="8">
        <v>0.106174988355298</v>
      </c>
      <c r="BC33" s="8">
        <v>0.133644530917195</v>
      </c>
      <c r="BD33" s="8">
        <v>0.33495552155668</v>
      </c>
      <c r="BE33" s="8">
        <v>0.426687090297876</v>
      </c>
      <c r="BF33" s="8">
        <v>0.159504685413916</v>
      </c>
      <c r="BG33" s="8">
        <v>0.185700452850495</v>
      </c>
      <c r="BH33" s="8">
        <v>0.106140642603552</v>
      </c>
      <c r="BI33" s="8">
        <v>0.522381626451906</v>
      </c>
      <c r="BJ33" s="8">
        <v>0.0874805651037765</v>
      </c>
      <c r="BK33" s="8">
        <v>0.216450776816325</v>
      </c>
      <c r="BL33" s="8">
        <v>0.652394907711257</v>
      </c>
      <c r="BM33" s="8">
        <v>0.40884110094659</v>
      </c>
      <c r="BN33" s="8">
        <v>0.285370255649955</v>
      </c>
      <c r="BO33" s="8">
        <v>0.346472602215082</v>
      </c>
    </row>
    <row r="34" spans="1:67" x14ac:dyDescent="0.2">
      <c r="A34" s="1">
        <v>1999</v>
      </c>
      <c r="B34" s="8">
        <v>0.223384859903191</v>
      </c>
      <c r="C34" s="8">
        <v>0.318334323649923</v>
      </c>
      <c r="D34" s="8">
        <v>0.167789579009367</v>
      </c>
      <c r="E34" s="8">
        <v>0.20237306864618</v>
      </c>
      <c r="F34" s="8">
        <v>0.165815496907305</v>
      </c>
      <c r="G34" s="8">
        <v>0.218924437518152</v>
      </c>
      <c r="H34" s="8">
        <v>0.489125677032538</v>
      </c>
      <c r="I34" s="8">
        <v>0.155961888132407</v>
      </c>
      <c r="J34" s="8">
        <v>0.244444513425982</v>
      </c>
      <c r="K34" s="8">
        <v>0.315306954601987</v>
      </c>
      <c r="L34" s="8">
        <v>0.438404591801884</v>
      </c>
      <c r="M34" s="8">
        <v>0.27840476127449</v>
      </c>
      <c r="N34" s="8">
        <v>0.350464867887739</v>
      </c>
      <c r="O34" s="8">
        <v>0.290791642960082</v>
      </c>
      <c r="P34" s="8">
        <v>0.245170770915985</v>
      </c>
      <c r="Q34" s="8">
        <v>0.508271903259971</v>
      </c>
      <c r="R34" s="8">
        <v>0.329632298821596</v>
      </c>
      <c r="S34" s="8">
        <v>0.480211783207348</v>
      </c>
      <c r="T34" s="8">
        <v>0.334507863807203</v>
      </c>
      <c r="U34" s="8">
        <v>0.334507863807203</v>
      </c>
      <c r="V34" s="8">
        <v>0.132774704380248</v>
      </c>
      <c r="W34" s="8">
        <v>0.498628143903975</v>
      </c>
      <c r="X34" s="8">
        <v>0.185050003435804</v>
      </c>
      <c r="Y34" s="8">
        <v>0.244385367643726</v>
      </c>
      <c r="Z34" s="8">
        <v>0.162507443055777</v>
      </c>
      <c r="AA34" s="8">
        <v>0.0732721535266722</v>
      </c>
      <c r="AB34" s="8">
        <v>0.130494565379292</v>
      </c>
      <c r="AC34" s="8">
        <v>0.239710665914065</v>
      </c>
      <c r="AD34" s="8">
        <v>0.15593075024335</v>
      </c>
      <c r="AE34" s="8">
        <v>0.265616893393624</v>
      </c>
      <c r="AF34" s="8">
        <v>0.193920267238027</v>
      </c>
      <c r="AG34" s="8">
        <v>0.147290596264477</v>
      </c>
      <c r="AH34" s="8">
        <v>0.20975077272534</v>
      </c>
      <c r="AI34" s="8">
        <v>0.0773127925074234</v>
      </c>
      <c r="AJ34" s="8">
        <v>0.20975077272534</v>
      </c>
      <c r="AK34" s="8">
        <v>0.258450710221871</v>
      </c>
      <c r="AL34" s="8">
        <v>0.145406085518137</v>
      </c>
      <c r="AM34" s="8">
        <v>0.167528831142372</v>
      </c>
      <c r="AN34" s="8">
        <v>0.20975077272534</v>
      </c>
      <c r="AO34" s="8">
        <v>0.242104486408189</v>
      </c>
      <c r="AP34" s="8">
        <v>0.0915140732889862</v>
      </c>
      <c r="AQ34" s="8">
        <v>0.217006590419874</v>
      </c>
      <c r="AR34" s="8">
        <v>0.217006590419874</v>
      </c>
      <c r="AS34" s="8">
        <v>0.217006590419874</v>
      </c>
      <c r="AT34" s="8">
        <v>0.217006590419874</v>
      </c>
      <c r="AU34" s="8">
        <v>0.217006590419874</v>
      </c>
      <c r="AV34" s="8">
        <v>0.217006590419874</v>
      </c>
      <c r="AW34" s="8">
        <v>0.217006590419874</v>
      </c>
      <c r="AX34" s="8">
        <v>0.223999978904505</v>
      </c>
      <c r="AY34" s="8">
        <v>0.217006590419874</v>
      </c>
      <c r="AZ34" s="8">
        <v>0.489125677032538</v>
      </c>
      <c r="BA34" s="8">
        <v>0.444106516682964</v>
      </c>
      <c r="BB34" s="8">
        <v>0.107497327947597</v>
      </c>
      <c r="BC34" s="8">
        <v>0.131904784332549</v>
      </c>
      <c r="BD34" s="8">
        <v>0.274643066531833</v>
      </c>
      <c r="BE34" s="8">
        <v>0.430527800275752</v>
      </c>
      <c r="BF34" s="8">
        <v>0.156553547499231</v>
      </c>
      <c r="BG34" s="8">
        <v>0.176453217938917</v>
      </c>
      <c r="BH34" s="8">
        <v>0.102509509604953</v>
      </c>
      <c r="BI34" s="8">
        <v>0.349409694183457</v>
      </c>
      <c r="BJ34" s="8">
        <v>0.124014932150567</v>
      </c>
      <c r="BK34" s="8">
        <v>0.22487308610316</v>
      </c>
      <c r="BL34" s="8">
        <v>0.597651913631864</v>
      </c>
      <c r="BM34" s="8">
        <v>0.413505680764676</v>
      </c>
      <c r="BN34" s="8">
        <v>0.328078576539644</v>
      </c>
      <c r="BO34" s="8">
        <v>0.340163828697</v>
      </c>
    </row>
    <row r="35" spans="1:67" x14ac:dyDescent="0.2">
      <c r="A35" s="1">
        <v>2000</v>
      </c>
      <c r="B35" s="8">
        <v>0.231686649403455</v>
      </c>
      <c r="C35" s="8">
        <v>0.335531422732839</v>
      </c>
      <c r="D35" s="8">
        <v>0.176729780891437</v>
      </c>
      <c r="E35" s="8">
        <v>0.200438471584027</v>
      </c>
      <c r="F35" s="8">
        <v>0.179257969247987</v>
      </c>
      <c r="G35" s="8">
        <v>0.226719450433148</v>
      </c>
      <c r="H35" s="8">
        <v>0.508434795549928</v>
      </c>
      <c r="I35" s="8">
        <v>0.167336655098653</v>
      </c>
      <c r="J35" s="8">
        <v>0.259068713207728</v>
      </c>
      <c r="K35" s="8">
        <v>0.339685170539205</v>
      </c>
      <c r="L35" s="8">
        <v>0.4594566539765</v>
      </c>
      <c r="M35" s="8">
        <v>0.285163957166197</v>
      </c>
      <c r="N35" s="8">
        <v>0.36720697804632</v>
      </c>
      <c r="O35" s="8">
        <v>0.30762119755447</v>
      </c>
      <c r="P35" s="8">
        <v>0.267818802585366</v>
      </c>
      <c r="Q35" s="8">
        <v>0.448768660584659</v>
      </c>
      <c r="R35" s="8">
        <v>0.380997445973395</v>
      </c>
      <c r="S35" s="8">
        <v>0.490634795475535</v>
      </c>
      <c r="T35" s="8">
        <v>0.353461918520118</v>
      </c>
      <c r="U35" s="8">
        <v>0.353461918520118</v>
      </c>
      <c r="V35" s="8">
        <v>0.141262798751257</v>
      </c>
      <c r="W35" s="8">
        <v>0.475433019922927</v>
      </c>
      <c r="X35" s="8">
        <v>0.201318531906762</v>
      </c>
      <c r="Y35" s="8">
        <v>0.263546905216027</v>
      </c>
      <c r="Z35" s="8">
        <v>0.171030115492114</v>
      </c>
      <c r="AA35" s="8">
        <v>0.081243622752413</v>
      </c>
      <c r="AB35" s="8">
        <v>0.131777795802326</v>
      </c>
      <c r="AC35" s="8">
        <v>0.24088303054594</v>
      </c>
      <c r="AD35" s="8">
        <v>0.153679993365756</v>
      </c>
      <c r="AE35" s="8">
        <v>0.261819725253332</v>
      </c>
      <c r="AF35" s="8">
        <v>0.196167503581415</v>
      </c>
      <c r="AG35" s="8">
        <v>0.17069898625287</v>
      </c>
      <c r="AH35" s="8">
        <v>0.222792326990111</v>
      </c>
      <c r="AI35" s="8">
        <v>0.0959089207427026</v>
      </c>
      <c r="AJ35" s="8">
        <v>0.222792326990111</v>
      </c>
      <c r="AK35" s="8">
        <v>0.28130770947177</v>
      </c>
      <c r="AL35" s="8">
        <v>0.199044538519419</v>
      </c>
      <c r="AM35" s="8">
        <v>0.168279725171074</v>
      </c>
      <c r="AN35" s="8">
        <v>0.222792326990111</v>
      </c>
      <c r="AO35" s="8">
        <v>0.0788854192232656</v>
      </c>
      <c r="AP35" s="8">
        <v>0.088817293942695</v>
      </c>
      <c r="AQ35" s="8">
        <v>0.223678178107711</v>
      </c>
      <c r="AR35" s="8">
        <v>0.223678178107711</v>
      </c>
      <c r="AS35" s="8">
        <v>0.223678178107711</v>
      </c>
      <c r="AT35" s="8">
        <v>0.223678178107711</v>
      </c>
      <c r="AU35" s="8">
        <v>0.223678178107711</v>
      </c>
      <c r="AV35" s="8">
        <v>0.223678178107711</v>
      </c>
      <c r="AW35" s="8">
        <v>0.223678178107711</v>
      </c>
      <c r="AX35" s="8">
        <v>0.235017917734102</v>
      </c>
      <c r="AY35" s="8">
        <v>0.223678178107711</v>
      </c>
      <c r="AZ35" s="8">
        <v>0.508434795549928</v>
      </c>
      <c r="BA35" s="8">
        <v>0.473731595038669</v>
      </c>
      <c r="BB35" s="8">
        <v>0.116702078199314</v>
      </c>
      <c r="BC35" s="8">
        <v>0.141534598644361</v>
      </c>
      <c r="BD35" s="8">
        <v>0.278381450557989</v>
      </c>
      <c r="BE35" s="8">
        <v>0.456042337908313</v>
      </c>
      <c r="BF35" s="8">
        <v>0.167603867269375</v>
      </c>
      <c r="BG35" s="8">
        <v>0.183145284589168</v>
      </c>
      <c r="BH35" s="8">
        <v>0.115575723480792</v>
      </c>
      <c r="BI35" s="8">
        <v>0.392634911386103</v>
      </c>
      <c r="BJ35" s="8">
        <v>0.16303524342897</v>
      </c>
      <c r="BK35" s="8">
        <v>0.2237152512933</v>
      </c>
      <c r="BL35" s="8">
        <v>0.541327936656948</v>
      </c>
      <c r="BM35" s="8">
        <v>0.458322366439019</v>
      </c>
      <c r="BN35" s="8">
        <v>0.404088746361785</v>
      </c>
      <c r="BO35" s="8">
        <v>0.371963910343066</v>
      </c>
    </row>
    <row r="36" spans="1:67" x14ac:dyDescent="0.2">
      <c r="A36" s="1">
        <v>2001</v>
      </c>
      <c r="B36" s="8">
        <v>0.235431328667141</v>
      </c>
      <c r="C36" s="8">
        <v>0.336192609959912</v>
      </c>
      <c r="D36" s="8">
        <v>0.172829409033789</v>
      </c>
      <c r="E36" s="8">
        <v>0.209909942800302</v>
      </c>
      <c r="F36" s="8">
        <v>0.224612209449608</v>
      </c>
      <c r="G36" s="8">
        <v>0.243682216237215</v>
      </c>
      <c r="H36" s="8">
        <v>0.374025444270202</v>
      </c>
      <c r="I36" s="8">
        <v>0.167050405944876</v>
      </c>
      <c r="J36" s="8">
        <v>0.260429231044705</v>
      </c>
      <c r="K36" s="8">
        <v>0.344809292697444</v>
      </c>
      <c r="L36" s="8">
        <v>0.460420454619477</v>
      </c>
      <c r="M36" s="8">
        <v>0.281667272450631</v>
      </c>
      <c r="N36" s="8">
        <v>0.373443480545429</v>
      </c>
      <c r="O36" s="8">
        <v>0.312849452527384</v>
      </c>
      <c r="P36" s="8">
        <v>0.272394155969488</v>
      </c>
      <c r="Q36" s="8">
        <v>0.407474216589294</v>
      </c>
      <c r="R36" s="8">
        <v>0.374797296817107</v>
      </c>
      <c r="S36" s="8">
        <v>0.472489559753482</v>
      </c>
      <c r="T36" s="8">
        <v>0.35500724483539</v>
      </c>
      <c r="U36" s="8">
        <v>0.35500724483539</v>
      </c>
      <c r="V36" s="8">
        <v>0.138674945960443</v>
      </c>
      <c r="W36" s="8">
        <v>0.461639794343448</v>
      </c>
      <c r="X36" s="8">
        <v>0.193973496005365</v>
      </c>
      <c r="Y36" s="8">
        <v>0.271207331419762</v>
      </c>
      <c r="Z36" s="8">
        <v>0.167366707321506</v>
      </c>
      <c r="AA36" s="8">
        <v>0.0849006594083458</v>
      </c>
      <c r="AB36" s="8">
        <v>0.151297964997164</v>
      </c>
      <c r="AC36" s="8">
        <v>0.256494426740347</v>
      </c>
      <c r="AD36" s="8">
        <v>0.16608474064765</v>
      </c>
      <c r="AE36" s="8">
        <v>0.260387837636288</v>
      </c>
      <c r="AF36" s="8">
        <v>0.204418221394883</v>
      </c>
      <c r="AG36" s="8">
        <v>0.177999767883874</v>
      </c>
      <c r="AH36" s="8">
        <v>0.259487655333074</v>
      </c>
      <c r="AI36" s="8">
        <v>0.105909665297263</v>
      </c>
      <c r="AJ36" s="8">
        <v>0.259487655333074</v>
      </c>
      <c r="AK36" s="8">
        <v>0.278874592450483</v>
      </c>
      <c r="AL36" s="8">
        <v>0.177932194373031</v>
      </c>
      <c r="AM36" s="8">
        <v>0.256214864998278</v>
      </c>
      <c r="AN36" s="8">
        <v>0.259487655333074</v>
      </c>
      <c r="AO36" s="8">
        <v>0.0768072612157743</v>
      </c>
      <c r="AP36" s="8">
        <v>0.0954985388632928</v>
      </c>
      <c r="AQ36" s="8">
        <v>0.241294671660574</v>
      </c>
      <c r="AR36" s="8">
        <v>0.241294671660574</v>
      </c>
      <c r="AS36" s="8">
        <v>0.241294671660574</v>
      </c>
      <c r="AT36" s="8">
        <v>0.241294671660574</v>
      </c>
      <c r="AU36" s="8">
        <v>0.241294671660574</v>
      </c>
      <c r="AV36" s="8">
        <v>0.241294671660574</v>
      </c>
      <c r="AW36" s="8">
        <v>0.241294671660574</v>
      </c>
      <c r="AX36" s="8">
        <v>0.254548774379268</v>
      </c>
      <c r="AY36" s="8">
        <v>0.241294671660574</v>
      </c>
      <c r="AZ36" s="8">
        <v>0.374025444270202</v>
      </c>
      <c r="BA36" s="8">
        <v>0.370378782078952</v>
      </c>
      <c r="BB36" s="8">
        <v>0.126235438828638</v>
      </c>
      <c r="BC36" s="8">
        <v>0.138300992497457</v>
      </c>
      <c r="BD36" s="8">
        <v>0.273464965778047</v>
      </c>
      <c r="BE36" s="8">
        <v>0.468748419519465</v>
      </c>
      <c r="BF36" s="8">
        <v>0.166539475434452</v>
      </c>
      <c r="BG36" s="8">
        <v>0.195786836297374</v>
      </c>
      <c r="BH36" s="8">
        <v>0.122047219589586</v>
      </c>
      <c r="BI36" s="8">
        <v>0.377136822918152</v>
      </c>
      <c r="BJ36" s="8">
        <v>0.191709073221811</v>
      </c>
      <c r="BK36" s="8">
        <v>0.235308441795291</v>
      </c>
      <c r="BL36" s="8">
        <v>0.508305608473741</v>
      </c>
      <c r="BM36" s="8">
        <v>0.449884502663156</v>
      </c>
      <c r="BN36" s="8">
        <v>0.401788302680919</v>
      </c>
      <c r="BO36" s="8">
        <v>0.367191828752919</v>
      </c>
    </row>
    <row r="37" spans="1:67" x14ac:dyDescent="0.2">
      <c r="A37" s="1">
        <v>2002</v>
      </c>
      <c r="B37" s="8">
        <v>0.242399210076562</v>
      </c>
      <c r="C37" s="8">
        <v>0.33670204279992</v>
      </c>
      <c r="D37" s="8">
        <v>0.167557478882197</v>
      </c>
      <c r="E37" s="8">
        <v>0.236479336699152</v>
      </c>
      <c r="F37" s="8">
        <v>0.216882832333689</v>
      </c>
      <c r="G37" s="8">
        <v>0.246294568853051</v>
      </c>
      <c r="H37" s="8">
        <v>0.35661455674748</v>
      </c>
      <c r="I37" s="8">
        <v>0.184856267722806</v>
      </c>
      <c r="J37" s="8">
        <v>0.251749453438719</v>
      </c>
      <c r="K37" s="8">
        <v>0.356931851398634</v>
      </c>
      <c r="L37" s="8">
        <v>0.466497925342058</v>
      </c>
      <c r="M37" s="8">
        <v>0.275226249643241</v>
      </c>
      <c r="N37" s="8">
        <v>0.3716725260763</v>
      </c>
      <c r="O37" s="8">
        <v>0.308444723974511</v>
      </c>
      <c r="P37" s="8">
        <v>0.264351650406887</v>
      </c>
      <c r="Q37" s="8">
        <v>0.42224388585108</v>
      </c>
      <c r="R37" s="8">
        <v>0.346399724206937</v>
      </c>
      <c r="S37" s="8">
        <v>0.469297347705141</v>
      </c>
      <c r="T37" s="8">
        <v>0.356974319622946</v>
      </c>
      <c r="U37" s="8">
        <v>0.356974319622946</v>
      </c>
      <c r="V37" s="8">
        <v>0.131740374913997</v>
      </c>
      <c r="W37" s="8">
        <v>0.45502278155731</v>
      </c>
      <c r="X37" s="8">
        <v>0.171953664384822</v>
      </c>
      <c r="Y37" s="8">
        <v>0.24594416569985</v>
      </c>
      <c r="Z37" s="8">
        <v>0.160415190562466</v>
      </c>
      <c r="AA37" s="8">
        <v>0.176889456611879</v>
      </c>
      <c r="AB37" s="8">
        <v>0.166308628432325</v>
      </c>
      <c r="AC37" s="8">
        <v>0.26979255427057</v>
      </c>
      <c r="AD37" s="8">
        <v>0.158399629465842</v>
      </c>
      <c r="AE37" s="8">
        <v>0.279196868995031</v>
      </c>
      <c r="AF37" s="8">
        <v>0.234731959334086</v>
      </c>
      <c r="AG37" s="8">
        <v>0.175034191795295</v>
      </c>
      <c r="AH37" s="8">
        <v>0.251775730176763</v>
      </c>
      <c r="AI37" s="8">
        <v>0.11682905644983</v>
      </c>
      <c r="AJ37" s="8">
        <v>0.251775730176763</v>
      </c>
      <c r="AK37" s="8">
        <v>0.29716632768627</v>
      </c>
      <c r="AL37" s="8">
        <v>0.182739469527788</v>
      </c>
      <c r="AM37" s="8">
        <v>0.227767334944626</v>
      </c>
      <c r="AN37" s="8">
        <v>0.251775730176763</v>
      </c>
      <c r="AO37" s="8">
        <v>0.101063703222995</v>
      </c>
      <c r="AP37" s="8">
        <v>0.111540811419288</v>
      </c>
      <c r="AQ37" s="8">
        <v>0.243103506881379</v>
      </c>
      <c r="AR37" s="8">
        <v>0.243103506881379</v>
      </c>
      <c r="AS37" s="8">
        <v>0.243103506881379</v>
      </c>
      <c r="AT37" s="8">
        <v>0.243103506881379</v>
      </c>
      <c r="AU37" s="8">
        <v>0.243103506881379</v>
      </c>
      <c r="AV37" s="8">
        <v>0.243103506881379</v>
      </c>
      <c r="AW37" s="8">
        <v>0.243103506881379</v>
      </c>
      <c r="AX37" s="8">
        <v>0.258014250297236</v>
      </c>
      <c r="AY37" s="8">
        <v>0.243103506881379</v>
      </c>
      <c r="AZ37" s="8">
        <v>0.35661455674748</v>
      </c>
      <c r="BA37" s="8">
        <v>0.357854655173404</v>
      </c>
      <c r="BB37" s="8">
        <v>0.150816623270309</v>
      </c>
      <c r="BC37" s="8">
        <v>0.150439918410809</v>
      </c>
      <c r="BD37" s="8">
        <v>0.261265524410266</v>
      </c>
      <c r="BE37" s="8">
        <v>0.465724485147252</v>
      </c>
      <c r="BF37" s="8">
        <v>0.183150479719104</v>
      </c>
      <c r="BG37" s="8">
        <v>0.186241452969749</v>
      </c>
      <c r="BH37" s="8">
        <v>0.129006629730456</v>
      </c>
      <c r="BI37" s="8">
        <v>0.309135668510718</v>
      </c>
      <c r="BJ37" s="8">
        <v>0.222264869215837</v>
      </c>
      <c r="BK37" s="8">
        <v>0.242583310837425</v>
      </c>
      <c r="BL37" s="8">
        <v>0.497452881383767</v>
      </c>
      <c r="BM37" s="8">
        <v>0.433246477673116</v>
      </c>
      <c r="BN37" s="8">
        <v>0.378800495236514</v>
      </c>
      <c r="BO37" s="8">
        <v>0.351618811934286</v>
      </c>
    </row>
    <row r="38" spans="1:67" x14ac:dyDescent="0.2">
      <c r="A38" s="1">
        <v>2003</v>
      </c>
      <c r="B38" s="8">
        <v>0.249407848632181</v>
      </c>
      <c r="C38" s="8">
        <v>0.342788464743403</v>
      </c>
      <c r="D38" s="8">
        <v>0.164224686888688</v>
      </c>
      <c r="E38" s="8">
        <v>0.240761087757817</v>
      </c>
      <c r="F38" s="8">
        <v>0.225930462391513</v>
      </c>
      <c r="G38" s="8">
        <v>0.210693273949176</v>
      </c>
      <c r="H38" s="8">
        <v>0.344493323079918</v>
      </c>
      <c r="I38" s="8">
        <v>0.198760158328685</v>
      </c>
      <c r="J38" s="8">
        <v>0.250676199148198</v>
      </c>
      <c r="K38" s="8">
        <v>0.35682198581453</v>
      </c>
      <c r="L38" s="8">
        <v>0.465560596012479</v>
      </c>
      <c r="M38" s="8">
        <v>0.276222985932212</v>
      </c>
      <c r="N38" s="8">
        <v>0.371036787093267</v>
      </c>
      <c r="O38" s="8">
        <v>0.310413317613667</v>
      </c>
      <c r="P38" s="8">
        <v>0.261670193764576</v>
      </c>
      <c r="Q38" s="8">
        <v>0.543793474921789</v>
      </c>
      <c r="R38" s="8">
        <v>0.353722099647039</v>
      </c>
      <c r="S38" s="8">
        <v>0.469452006147922</v>
      </c>
      <c r="T38" s="8">
        <v>0.361028871972767</v>
      </c>
      <c r="U38" s="8">
        <v>0.361028871972767</v>
      </c>
      <c r="V38" s="8">
        <v>0.132825836626096</v>
      </c>
      <c r="W38" s="8">
        <v>0.435788935867212</v>
      </c>
      <c r="X38" s="8">
        <v>0.161308007913587</v>
      </c>
      <c r="Y38" s="8">
        <v>0.226740699283719</v>
      </c>
      <c r="Z38" s="8">
        <v>0.161766508886146</v>
      </c>
      <c r="AA38" s="8">
        <v>0.152245600159496</v>
      </c>
      <c r="AB38" s="8">
        <v>0.172969398257458</v>
      </c>
      <c r="AC38" s="8">
        <v>0.265359658032773</v>
      </c>
      <c r="AD38" s="8">
        <v>0.169907880866305</v>
      </c>
      <c r="AE38" s="8">
        <v>0.297806975527544</v>
      </c>
      <c r="AF38" s="8">
        <v>0.240797640522255</v>
      </c>
      <c r="AG38" s="8">
        <v>0.219058353401455</v>
      </c>
      <c r="AH38" s="8">
        <v>0.260223556287449</v>
      </c>
      <c r="AI38" s="8">
        <v>0.155806835844896</v>
      </c>
      <c r="AJ38" s="8">
        <v>0.260223556287449</v>
      </c>
      <c r="AK38" s="8">
        <v>0.29265412886567</v>
      </c>
      <c r="AL38" s="8">
        <v>0.20538658195101</v>
      </c>
      <c r="AM38" s="8">
        <v>0.219408593249254</v>
      </c>
      <c r="AN38" s="8">
        <v>0.260223556287449</v>
      </c>
      <c r="AO38" s="8">
        <v>0.28638100621616</v>
      </c>
      <c r="AP38" s="8">
        <v>0.0948728393555021</v>
      </c>
      <c r="AQ38" s="8">
        <v>0.209195655724148</v>
      </c>
      <c r="AR38" s="8">
        <v>0.209195655724148</v>
      </c>
      <c r="AS38" s="8">
        <v>0.209195655724148</v>
      </c>
      <c r="AT38" s="8">
        <v>0.209195655724148</v>
      </c>
      <c r="AU38" s="8">
        <v>0.209195655724148</v>
      </c>
      <c r="AV38" s="8">
        <v>0.209195655724148</v>
      </c>
      <c r="AW38" s="8">
        <v>0.209195655724148</v>
      </c>
      <c r="AX38" s="8">
        <v>0.213811890943609</v>
      </c>
      <c r="AY38" s="8">
        <v>0.209195655724148</v>
      </c>
      <c r="AZ38" s="8">
        <v>0.344493323079918</v>
      </c>
      <c r="BA38" s="8">
        <v>0.3495705081291</v>
      </c>
      <c r="BB38" s="8">
        <v>0.178132539161423</v>
      </c>
      <c r="BC38" s="8">
        <v>0.156700220255014</v>
      </c>
      <c r="BD38" s="8">
        <v>0.279327951579456</v>
      </c>
      <c r="BE38" s="8">
        <v>0.473055431366696</v>
      </c>
      <c r="BF38" s="8">
        <v>0.197712951593184</v>
      </c>
      <c r="BG38" s="8">
        <v>0.186392633213533</v>
      </c>
      <c r="BH38" s="8">
        <v>0.135615849208134</v>
      </c>
      <c r="BI38" s="8">
        <v>0.288281279530606</v>
      </c>
      <c r="BJ38" s="8">
        <v>0.179494139508989</v>
      </c>
      <c r="BK38" s="8">
        <v>0.239422695914459</v>
      </c>
      <c r="BL38" s="8">
        <v>0.539270092544233</v>
      </c>
      <c r="BM38" s="8">
        <v>0.445171774530011</v>
      </c>
      <c r="BN38" s="8">
        <v>0.402814190092216</v>
      </c>
      <c r="BO38" s="8">
        <v>0.356249259322629</v>
      </c>
    </row>
    <row r="39" spans="1:67" x14ac:dyDescent="0.2">
      <c r="A39" s="1">
        <v>2004</v>
      </c>
      <c r="B39" s="8">
        <v>0.262435312578231</v>
      </c>
      <c r="C39" s="8">
        <v>0.354421251816097</v>
      </c>
      <c r="D39" s="8">
        <v>0.172806909696157</v>
      </c>
      <c r="E39" s="8">
        <v>0.243715886522447</v>
      </c>
      <c r="F39" s="8">
        <v>0.245427269899425</v>
      </c>
      <c r="G39" s="8">
        <v>0.207912554346803</v>
      </c>
      <c r="H39" s="8">
        <v>0.341707237463534</v>
      </c>
      <c r="I39" s="8">
        <v>0.214672125742507</v>
      </c>
      <c r="J39" s="8">
        <v>0.259432475899824</v>
      </c>
      <c r="K39" s="8">
        <v>0.374120520763182</v>
      </c>
      <c r="L39" s="8">
        <v>0.466213258129884</v>
      </c>
      <c r="M39" s="8">
        <v>0.272198728279099</v>
      </c>
      <c r="N39" s="8">
        <v>0.380903414200821</v>
      </c>
      <c r="O39" s="8">
        <v>0.314418517633088</v>
      </c>
      <c r="P39" s="8">
        <v>0.271973241501063</v>
      </c>
      <c r="Q39" s="8">
        <v>0.589975127324028</v>
      </c>
      <c r="R39" s="8">
        <v>0.354393143962232</v>
      </c>
      <c r="S39" s="8">
        <v>0.479944628492773</v>
      </c>
      <c r="T39" s="8">
        <v>0.375303939628374</v>
      </c>
      <c r="U39" s="8">
        <v>0.375303939628374</v>
      </c>
      <c r="V39" s="8">
        <v>0.139396300878438</v>
      </c>
      <c r="W39" s="8">
        <v>0.443917102215209</v>
      </c>
      <c r="X39" s="8">
        <v>0.170695476544409</v>
      </c>
      <c r="Y39" s="8">
        <v>0.222296478871568</v>
      </c>
      <c r="Z39" s="8">
        <v>0.170293050407154</v>
      </c>
      <c r="AA39" s="8">
        <v>0.149342857243839</v>
      </c>
      <c r="AB39" s="8">
        <v>0.177838699056525</v>
      </c>
      <c r="AC39" s="8">
        <v>0.296476988255404</v>
      </c>
      <c r="AD39" s="8">
        <v>0.175825440067495</v>
      </c>
      <c r="AE39" s="8">
        <v>0.311358345005061</v>
      </c>
      <c r="AF39" s="8">
        <v>0.245495603621024</v>
      </c>
      <c r="AG39" s="8">
        <v>0.261680742550881</v>
      </c>
      <c r="AH39" s="8">
        <v>0.27962643097169</v>
      </c>
      <c r="AI39" s="8">
        <v>0.196438921870062</v>
      </c>
      <c r="AJ39" s="8">
        <v>0.27962643097169</v>
      </c>
      <c r="AK39" s="8">
        <v>0.311892984480181</v>
      </c>
      <c r="AL39" s="8">
        <v>0.232245799816326</v>
      </c>
      <c r="AM39" s="8">
        <v>0.232199513825449</v>
      </c>
      <c r="AN39" s="8">
        <v>0.27962643097169</v>
      </c>
      <c r="AO39" s="8">
        <v>0.290106963262291</v>
      </c>
      <c r="AP39" s="8">
        <v>0.105088058056413</v>
      </c>
      <c r="AQ39" s="8">
        <v>0.207422934837633</v>
      </c>
      <c r="AR39" s="8">
        <v>0.207422934837633</v>
      </c>
      <c r="AS39" s="8">
        <v>0.207422934837633</v>
      </c>
      <c r="AT39" s="8">
        <v>0.207422934837633</v>
      </c>
      <c r="AU39" s="8">
        <v>0.207422934837633</v>
      </c>
      <c r="AV39" s="8">
        <v>0.207422934837633</v>
      </c>
      <c r="AW39" s="8">
        <v>0.207422934837633</v>
      </c>
      <c r="AX39" s="8">
        <v>0.209658418403906</v>
      </c>
      <c r="AY39" s="8">
        <v>0.207422934837633</v>
      </c>
      <c r="AZ39" s="8">
        <v>0.341707237463534</v>
      </c>
      <c r="BA39" s="8">
        <v>0.34896248946697</v>
      </c>
      <c r="BB39" s="8">
        <v>0.196722839191179</v>
      </c>
      <c r="BC39" s="8">
        <v>0.169035664088448</v>
      </c>
      <c r="BD39" s="8">
        <v>0.295202704710549</v>
      </c>
      <c r="BE39" s="8">
        <v>0.472439466835061</v>
      </c>
      <c r="BF39" s="8">
        <v>0.213541200124263</v>
      </c>
      <c r="BG39" s="8">
        <v>0.203626884164086</v>
      </c>
      <c r="BH39" s="8">
        <v>0.146594355778228</v>
      </c>
      <c r="BI39" s="8">
        <v>0.302343799164881</v>
      </c>
      <c r="BJ39" s="8">
        <v>0.161163245728441</v>
      </c>
      <c r="BK39" s="8">
        <v>0.238504507187367</v>
      </c>
      <c r="BL39" s="8">
        <v>0.520577507022169</v>
      </c>
      <c r="BM39" s="8">
        <v>0.465693744091353</v>
      </c>
      <c r="BN39" s="8">
        <v>0.408117925235522</v>
      </c>
      <c r="BO39" s="8">
        <v>0.370130255372047</v>
      </c>
    </row>
    <row r="40" spans="1:67" x14ac:dyDescent="0.2">
      <c r="A40" s="1">
        <v>2005</v>
      </c>
      <c r="B40" s="8">
        <v>0.263910651580032</v>
      </c>
      <c r="C40" s="8">
        <v>0.362039820614708</v>
      </c>
      <c r="D40" s="8">
        <v>0.175177554343716</v>
      </c>
      <c r="E40" s="8">
        <v>0.235812261207831</v>
      </c>
      <c r="F40" s="8">
        <v>0.248060469264568</v>
      </c>
      <c r="G40" s="8">
        <v>0.219879475624959</v>
      </c>
      <c r="H40" s="8">
        <v>0.337746909161889</v>
      </c>
      <c r="I40" s="8">
        <v>0.215871049499187</v>
      </c>
      <c r="J40" s="8">
        <v>0.260813243935464</v>
      </c>
      <c r="K40" s="8">
        <v>0.381345790449134</v>
      </c>
      <c r="L40" s="8">
        <v>0.493789615857594</v>
      </c>
      <c r="M40" s="8">
        <v>0.265362476559014</v>
      </c>
      <c r="N40" s="8">
        <v>0.383306469568555</v>
      </c>
      <c r="O40" s="8">
        <v>0.341204245418764</v>
      </c>
      <c r="P40" s="8">
        <v>0.276682255078747</v>
      </c>
      <c r="Q40" s="8">
        <v>0.60339066228297</v>
      </c>
      <c r="R40" s="8">
        <v>0.339729635376594</v>
      </c>
      <c r="S40" s="8">
        <v>0.481846835234734</v>
      </c>
      <c r="T40" s="8">
        <v>0.383044637534046</v>
      </c>
      <c r="U40" s="8">
        <v>0.383044637534046</v>
      </c>
      <c r="V40" s="8">
        <v>0.143331692373908</v>
      </c>
      <c r="W40" s="8">
        <v>0.438346491664812</v>
      </c>
      <c r="X40" s="8">
        <v>0.18146265063214</v>
      </c>
      <c r="Y40" s="8">
        <v>0.215252172239448</v>
      </c>
      <c r="Z40" s="8">
        <v>0.173622840880223</v>
      </c>
      <c r="AA40" s="8">
        <v>0.145904359055503</v>
      </c>
      <c r="AB40" s="8">
        <v>0.170734443174295</v>
      </c>
      <c r="AC40" s="8">
        <v>0.310447626332106</v>
      </c>
      <c r="AD40" s="8">
        <v>0.168574339095384</v>
      </c>
      <c r="AE40" s="8">
        <v>0.30842928988731</v>
      </c>
      <c r="AF40" s="8">
        <v>0.239423398185656</v>
      </c>
      <c r="AG40" s="8">
        <v>0.217490983331222</v>
      </c>
      <c r="AH40" s="8">
        <v>0.279671204040009</v>
      </c>
      <c r="AI40" s="8">
        <v>0.223139092108653</v>
      </c>
      <c r="AJ40" s="8">
        <v>0.279671204040009</v>
      </c>
      <c r="AK40" s="8">
        <v>0.315653113090814</v>
      </c>
      <c r="AL40" s="8">
        <v>0.348951710472996</v>
      </c>
      <c r="AM40" s="8">
        <v>0.216806516296081</v>
      </c>
      <c r="AN40" s="8">
        <v>0.279671204040009</v>
      </c>
      <c r="AO40" s="8">
        <v>0.316900847254153</v>
      </c>
      <c r="AP40" s="8">
        <v>0.106254471465553</v>
      </c>
      <c r="AQ40" s="8">
        <v>0.218769824642024</v>
      </c>
      <c r="AR40" s="8">
        <v>0.218769824642023</v>
      </c>
      <c r="AS40" s="8">
        <v>0.218769824642024</v>
      </c>
      <c r="AT40" s="8">
        <v>0.218769824642024</v>
      </c>
      <c r="AU40" s="8">
        <v>0.218769824642023</v>
      </c>
      <c r="AV40" s="8">
        <v>0.218769824642024</v>
      </c>
      <c r="AW40" s="8">
        <v>0.218769824642024</v>
      </c>
      <c r="AX40" s="8">
        <v>0.221958860470321</v>
      </c>
      <c r="AY40" s="8">
        <v>0.218769824642024</v>
      </c>
      <c r="AZ40" s="8">
        <v>0.337746909161889</v>
      </c>
      <c r="BA40" s="8">
        <v>0.328398757704492</v>
      </c>
      <c r="BB40" s="8">
        <v>0.200622745076527</v>
      </c>
      <c r="BC40" s="8">
        <v>0.171919331592436</v>
      </c>
      <c r="BD40" s="8">
        <v>0.27454651111681</v>
      </c>
      <c r="BE40" s="8">
        <v>0.475728818311137</v>
      </c>
      <c r="BF40" s="8">
        <v>0.214968203070864</v>
      </c>
      <c r="BG40" s="8">
        <v>0.219600097651685</v>
      </c>
      <c r="BH40" s="8">
        <v>0.156692804590287</v>
      </c>
      <c r="BI40" s="8">
        <v>0.305490859948762</v>
      </c>
      <c r="BJ40" s="8">
        <v>0.195067792703583</v>
      </c>
      <c r="BK40" s="8">
        <v>0.223032484448144</v>
      </c>
      <c r="BL40" s="8">
        <v>0.476576215356286</v>
      </c>
      <c r="BM40" s="8">
        <v>0.457751317407563</v>
      </c>
      <c r="BN40" s="8">
        <v>0.434708635925235</v>
      </c>
      <c r="BO40" s="8">
        <v>0.363265803942391</v>
      </c>
    </row>
    <row r="41" spans="1:67" x14ac:dyDescent="0.2">
      <c r="A41" s="1">
        <v>2006</v>
      </c>
      <c r="B41" s="8">
        <v>0.270095068908827</v>
      </c>
      <c r="C41" s="8">
        <v>0.370679250004122</v>
      </c>
      <c r="D41" s="8">
        <v>0.184200515241179</v>
      </c>
      <c r="E41" s="8">
        <v>0.234251900659857</v>
      </c>
      <c r="F41" s="8">
        <v>0.281636867491586</v>
      </c>
      <c r="G41" s="8">
        <v>0.248979009221599</v>
      </c>
      <c r="H41" s="8">
        <v>0.325166081570633</v>
      </c>
      <c r="I41" s="8">
        <v>0.216741368614527</v>
      </c>
      <c r="J41" s="8">
        <v>0.26475622197882</v>
      </c>
      <c r="K41" s="8">
        <v>0.391905749145493</v>
      </c>
      <c r="L41" s="8">
        <v>0.489675164308728</v>
      </c>
      <c r="M41" s="8">
        <v>0.268206325961355</v>
      </c>
      <c r="N41" s="8">
        <v>0.394589688882635</v>
      </c>
      <c r="O41" s="8">
        <v>0.360263822069475</v>
      </c>
      <c r="P41" s="8">
        <v>0.284654287177012</v>
      </c>
      <c r="Q41" s="8">
        <v>0.60652168768873</v>
      </c>
      <c r="R41" s="8">
        <v>0.31308644285106</v>
      </c>
      <c r="S41" s="8">
        <v>0.490911034690604</v>
      </c>
      <c r="T41" s="8">
        <v>0.393140099182335</v>
      </c>
      <c r="U41" s="8">
        <v>0.393140099182335</v>
      </c>
      <c r="V41" s="8">
        <v>0.152592287852276</v>
      </c>
      <c r="W41" s="8">
        <v>0.443492675826279</v>
      </c>
      <c r="X41" s="8">
        <v>0.185391396076055</v>
      </c>
      <c r="Y41" s="8">
        <v>0.224921749936458</v>
      </c>
      <c r="Z41" s="8">
        <v>0.182452352156838</v>
      </c>
      <c r="AA41" s="8">
        <v>0.144430564832868</v>
      </c>
      <c r="AB41" s="8">
        <v>0.157639347107493</v>
      </c>
      <c r="AC41" s="8">
        <v>0.374599459276238</v>
      </c>
      <c r="AD41" s="8">
        <v>0.179312310787913</v>
      </c>
      <c r="AE41" s="8">
        <v>0.315089768612318</v>
      </c>
      <c r="AF41" s="8">
        <v>0.239347882749981</v>
      </c>
      <c r="AG41" s="8">
        <v>0.332301958012582</v>
      </c>
      <c r="AH41" s="8">
        <v>0.311633349952541</v>
      </c>
      <c r="AI41" s="8">
        <v>0.220732293042645</v>
      </c>
      <c r="AJ41" s="8">
        <v>0.311633349952541</v>
      </c>
      <c r="AK41" s="8">
        <v>0.336261994527497</v>
      </c>
      <c r="AL41" s="8">
        <v>0.479001938503204</v>
      </c>
      <c r="AM41" s="8">
        <v>0.229276016140572</v>
      </c>
      <c r="AN41" s="8">
        <v>0.311633349952541</v>
      </c>
      <c r="AO41" s="8">
        <v>0.282659021284831</v>
      </c>
      <c r="AP41" s="8">
        <v>0.107504078720079</v>
      </c>
      <c r="AQ41" s="8">
        <v>0.246188701396579</v>
      </c>
      <c r="AR41" s="8">
        <v>0.246188701396579</v>
      </c>
      <c r="AS41" s="8">
        <v>0.246188701396579</v>
      </c>
      <c r="AT41" s="8">
        <v>0.246188701396579</v>
      </c>
      <c r="AU41" s="8">
        <v>0.246188701396579</v>
      </c>
      <c r="AV41" s="8">
        <v>0.246188701396579</v>
      </c>
      <c r="AW41" s="8">
        <v>0.246188701396579</v>
      </c>
      <c r="AX41" s="8">
        <v>0.253864708696435</v>
      </c>
      <c r="AY41" s="8">
        <v>0.246188701396579</v>
      </c>
      <c r="AZ41" s="8">
        <v>0.325166081570633</v>
      </c>
      <c r="BA41" s="8">
        <v>0.319829593437072</v>
      </c>
      <c r="BB41" s="8">
        <v>0.191805387147562</v>
      </c>
      <c r="BC41" s="8">
        <v>0.187971832693138</v>
      </c>
      <c r="BD41" s="8">
        <v>0.270668845895148</v>
      </c>
      <c r="BE41" s="8">
        <v>0.490190797383777</v>
      </c>
      <c r="BF41" s="8">
        <v>0.217765000810856</v>
      </c>
      <c r="BG41" s="8">
        <v>0.230998866066455</v>
      </c>
      <c r="BH41" s="8">
        <v>0.170629611509197</v>
      </c>
      <c r="BI41" s="8">
        <v>0.263167476284349</v>
      </c>
      <c r="BJ41" s="8">
        <v>0.221699569108546</v>
      </c>
      <c r="BK41" s="8">
        <v>0.213838530416836</v>
      </c>
      <c r="BL41" s="8">
        <v>0.471800777091462</v>
      </c>
      <c r="BM41" s="8">
        <v>0.453068956624202</v>
      </c>
      <c r="BN41" s="8">
        <v>0.449218130886034</v>
      </c>
      <c r="BO41" s="8">
        <v>0.360371769277767</v>
      </c>
    </row>
    <row r="42" spans="1:67" x14ac:dyDescent="0.2">
      <c r="A42" s="1">
        <v>2007</v>
      </c>
      <c r="B42" s="8">
        <v>0.273699050887978</v>
      </c>
      <c r="C42" s="8">
        <v>0.376503934615816</v>
      </c>
      <c r="D42" s="8">
        <v>0.190732004536015</v>
      </c>
      <c r="E42" s="8">
        <v>0.224093732477166</v>
      </c>
      <c r="F42" s="8">
        <v>0.274622722809352</v>
      </c>
      <c r="G42" s="8">
        <v>0.277940823880275</v>
      </c>
      <c r="H42" s="8">
        <v>0.271005059200974</v>
      </c>
      <c r="I42" s="8">
        <v>0.216982854796351</v>
      </c>
      <c r="J42" s="8">
        <v>0.255682188566149</v>
      </c>
      <c r="K42" s="8">
        <v>0.40452025151304</v>
      </c>
      <c r="L42" s="8">
        <v>0.481243039711168</v>
      </c>
      <c r="M42" s="8">
        <v>0.273383643342853</v>
      </c>
      <c r="N42" s="8">
        <v>0.396991878282277</v>
      </c>
      <c r="O42" s="8">
        <v>0.339747905096349</v>
      </c>
      <c r="P42" s="8">
        <v>0.291672818105332</v>
      </c>
      <c r="Q42" s="8">
        <v>0.642620465479751</v>
      </c>
      <c r="R42" s="8">
        <v>0.308796481556328</v>
      </c>
      <c r="S42" s="8">
        <v>0.48612872249687</v>
      </c>
      <c r="T42" s="8">
        <v>0.398951777373874</v>
      </c>
      <c r="U42" s="8">
        <v>0.398951777373874</v>
      </c>
      <c r="V42" s="8">
        <v>0.159872318018634</v>
      </c>
      <c r="W42" s="8">
        <v>0.428081463656777</v>
      </c>
      <c r="X42" s="8">
        <v>0.215671125537593</v>
      </c>
      <c r="Y42" s="8">
        <v>0.222326231525045</v>
      </c>
      <c r="Z42" s="8">
        <v>0.18877778741917</v>
      </c>
      <c r="AA42" s="8">
        <v>0.146066105794688</v>
      </c>
      <c r="AB42" s="8">
        <v>0.14147046895027</v>
      </c>
      <c r="AC42" s="8">
        <v>0.368761146517836</v>
      </c>
      <c r="AD42" s="8">
        <v>0.179274930860674</v>
      </c>
      <c r="AE42" s="8">
        <v>0.31968125391676</v>
      </c>
      <c r="AF42" s="8">
        <v>0.22933600334512</v>
      </c>
      <c r="AG42" s="8">
        <v>0.270354616687928</v>
      </c>
      <c r="AH42" s="8">
        <v>0.303539135570067</v>
      </c>
      <c r="AI42" s="8">
        <v>0.226008821567633</v>
      </c>
      <c r="AJ42" s="8">
        <v>0.303539135570067</v>
      </c>
      <c r="AK42" s="8">
        <v>0.312186559361972</v>
      </c>
      <c r="AL42" s="8">
        <v>0.484860065971566</v>
      </c>
      <c r="AM42" s="8">
        <v>0.232331943189336</v>
      </c>
      <c r="AN42" s="8">
        <v>0.303539135570067</v>
      </c>
      <c r="AO42" s="8">
        <v>0.450703681184975</v>
      </c>
      <c r="AP42" s="8">
        <v>0.0983554877839156</v>
      </c>
      <c r="AQ42" s="8">
        <v>0.275204483634034</v>
      </c>
      <c r="AR42" s="8">
        <v>0.275204483634034</v>
      </c>
      <c r="AS42" s="8">
        <v>0.275204483634034</v>
      </c>
      <c r="AT42" s="8">
        <v>0.275204483634034</v>
      </c>
      <c r="AU42" s="8">
        <v>0.275204483634034</v>
      </c>
      <c r="AV42" s="8">
        <v>0.275204483634034</v>
      </c>
      <c r="AW42" s="8">
        <v>0.275204483634034</v>
      </c>
      <c r="AX42" s="8">
        <v>0.281735565540488</v>
      </c>
      <c r="AY42" s="8">
        <v>0.275204483634034</v>
      </c>
      <c r="AZ42" s="8">
        <v>0.271005059200974</v>
      </c>
      <c r="BA42" s="8">
        <v>0.278935627701522</v>
      </c>
      <c r="BB42" s="8">
        <v>0.184435701293504</v>
      </c>
      <c r="BC42" s="8">
        <v>0.198702803701654</v>
      </c>
      <c r="BD42" s="8">
        <v>0.275424263626678</v>
      </c>
      <c r="BE42" s="8">
        <v>0.496430716645785</v>
      </c>
      <c r="BF42" s="8">
        <v>0.216836772506457</v>
      </c>
      <c r="BG42" s="8">
        <v>0.247532536868492</v>
      </c>
      <c r="BH42" s="8">
        <v>0.166863532425184</v>
      </c>
      <c r="BI42" s="8">
        <v>0.253083042255334</v>
      </c>
      <c r="BJ42" s="8">
        <v>0.230072659372283</v>
      </c>
      <c r="BK42" s="8">
        <v>0.19923442332561</v>
      </c>
      <c r="BL42" s="8">
        <v>0.465653561341438</v>
      </c>
      <c r="BM42" s="8">
        <v>0.442135764311225</v>
      </c>
      <c r="BN42" s="8">
        <v>0.448149464901668</v>
      </c>
      <c r="BO42" s="8">
        <v>0.344127578209474</v>
      </c>
    </row>
    <row r="43" spans="1:67" x14ac:dyDescent="0.2">
      <c r="A43" s="1">
        <v>2008</v>
      </c>
      <c r="B43" s="8">
        <v>0.277222521842266</v>
      </c>
      <c r="C43" s="8">
        <v>0.386352947179315</v>
      </c>
      <c r="D43" s="8">
        <v>0.202509354382648</v>
      </c>
      <c r="E43" s="8">
        <v>0.208269320531368</v>
      </c>
      <c r="F43" s="8">
        <v>0.293833025669916</v>
      </c>
      <c r="G43" s="8">
        <v>0.313668942393691</v>
      </c>
      <c r="H43" s="8">
        <v>0.278171149087328</v>
      </c>
      <c r="I43" s="8">
        <v>0.213102271542484</v>
      </c>
      <c r="J43" s="8">
        <v>0.261558782326806</v>
      </c>
      <c r="K43" s="8">
        <v>0.401535765003251</v>
      </c>
      <c r="L43" s="8">
        <v>0.491445106645444</v>
      </c>
      <c r="M43" s="8">
        <v>0.289804852672626</v>
      </c>
      <c r="N43" s="8">
        <v>0.404977595737992</v>
      </c>
      <c r="O43" s="8">
        <v>0.372045881859338</v>
      </c>
      <c r="P43" s="8">
        <v>0.302177166189985</v>
      </c>
      <c r="Q43" s="8">
        <v>0.659000414350863</v>
      </c>
      <c r="R43" s="8">
        <v>0.328687874639842</v>
      </c>
      <c r="S43" s="8">
        <v>0.497714641850598</v>
      </c>
      <c r="T43" s="8">
        <v>0.406667689692353</v>
      </c>
      <c r="U43" s="8">
        <v>0.406667689692353</v>
      </c>
      <c r="V43" s="8">
        <v>0.173902504872587</v>
      </c>
      <c r="W43" s="8">
        <v>0.429863672910159</v>
      </c>
      <c r="X43" s="8">
        <v>0.22644535479815</v>
      </c>
      <c r="Y43" s="8">
        <v>0.237603377346001</v>
      </c>
      <c r="Z43" s="8">
        <v>0.200839289303363</v>
      </c>
      <c r="AA43" s="8">
        <v>0.14716678400321</v>
      </c>
      <c r="AB43" s="8">
        <v>0.128792477431384</v>
      </c>
      <c r="AC43" s="8">
        <v>0.281005472200636</v>
      </c>
      <c r="AD43" s="8">
        <v>0.181984841399587</v>
      </c>
      <c r="AE43" s="8">
        <v>0.341805807385378</v>
      </c>
      <c r="AF43" s="8">
        <v>0.219945853191395</v>
      </c>
      <c r="AG43" s="8">
        <v>0.330055511656913</v>
      </c>
      <c r="AH43" s="8">
        <v>0.320720269054978</v>
      </c>
      <c r="AI43" s="8">
        <v>0.219889911100558</v>
      </c>
      <c r="AJ43" s="8">
        <v>0.320720269054978</v>
      </c>
      <c r="AK43" s="8">
        <v>0.345440923492966</v>
      </c>
      <c r="AL43" s="8">
        <v>0.47554756948561</v>
      </c>
      <c r="AM43" s="8">
        <v>0.248435445692759</v>
      </c>
      <c r="AN43" s="8">
        <v>0.320720269054978</v>
      </c>
      <c r="AO43" s="8">
        <v>0.480212853291292</v>
      </c>
      <c r="AP43" s="8">
        <v>0.0938270199359964</v>
      </c>
      <c r="AQ43" s="8">
        <v>0.3082133148891</v>
      </c>
      <c r="AR43" s="8">
        <v>0.3082133148891</v>
      </c>
      <c r="AS43" s="8">
        <v>0.3082133148891</v>
      </c>
      <c r="AT43" s="8">
        <v>0.3082133148891</v>
      </c>
      <c r="AU43" s="8">
        <v>0.3082133148891</v>
      </c>
      <c r="AV43" s="8">
        <v>0.3082133148891</v>
      </c>
      <c r="AW43" s="8">
        <v>0.3082133148891</v>
      </c>
      <c r="AX43" s="8">
        <v>0.321084958588452</v>
      </c>
      <c r="AY43" s="8">
        <v>0.3082133148891</v>
      </c>
      <c r="AZ43" s="8">
        <v>0.278171149087328</v>
      </c>
      <c r="BA43" s="8">
        <v>0.286145285677703</v>
      </c>
      <c r="BB43" s="8">
        <v>0.182151002938262</v>
      </c>
      <c r="BC43" s="8">
        <v>0.189666193888043</v>
      </c>
      <c r="BD43" s="8">
        <v>0.307643911030472</v>
      </c>
      <c r="BE43" s="8">
        <v>0.489928678561257</v>
      </c>
      <c r="BF43" s="8">
        <v>0.211931624202315</v>
      </c>
      <c r="BG43" s="8">
        <v>0.236521764452076</v>
      </c>
      <c r="BH43" s="8">
        <v>0.177087207512042</v>
      </c>
      <c r="BI43" s="8">
        <v>0.241658308031788</v>
      </c>
      <c r="BJ43" s="8">
        <v>0.190865992809345</v>
      </c>
      <c r="BK43" s="8">
        <v>0.183066156013991</v>
      </c>
      <c r="BL43" s="8">
        <v>0.425967496757324</v>
      </c>
      <c r="BM43" s="8">
        <v>0.440320430799897</v>
      </c>
      <c r="BN43" s="8">
        <v>0.469484824929554</v>
      </c>
      <c r="BO43" s="8">
        <v>0.341383178721163</v>
      </c>
    </row>
    <row r="44" spans="1:67" x14ac:dyDescent="0.2">
      <c r="A44" s="1">
        <v>2009</v>
      </c>
      <c r="B44" s="8">
        <v>0.245904331456998</v>
      </c>
      <c r="C44" s="8">
        <v>0.372907967754696</v>
      </c>
      <c r="D44" s="8">
        <v>0.193289225607078</v>
      </c>
      <c r="E44" s="8">
        <v>0.20178696482601</v>
      </c>
      <c r="F44" s="8">
        <v>0.255138984947191</v>
      </c>
      <c r="G44" s="8">
        <v>0.247814945514135</v>
      </c>
      <c r="H44" s="8">
        <v>0.236342655457492</v>
      </c>
      <c r="I44" s="8">
        <v>0.17196164855007</v>
      </c>
      <c r="J44" s="8">
        <v>0.228543250941235</v>
      </c>
      <c r="K44" s="8">
        <v>0.377328996963453</v>
      </c>
      <c r="L44" s="8">
        <v>0.484771573534388</v>
      </c>
      <c r="M44" s="8">
        <v>0.308441844918961</v>
      </c>
      <c r="N44" s="8">
        <v>0.391455183516058</v>
      </c>
      <c r="O44" s="8">
        <v>0.3658743022272</v>
      </c>
      <c r="P44" s="8">
        <v>0.296215562103388</v>
      </c>
      <c r="Q44" s="8">
        <v>0.604229881227716</v>
      </c>
      <c r="R44" s="8">
        <v>0.294518465247243</v>
      </c>
      <c r="S44" s="8">
        <v>0.475327769436628</v>
      </c>
      <c r="T44" s="8">
        <v>0.392512274244506</v>
      </c>
      <c r="U44" s="8">
        <v>0.392512274244506</v>
      </c>
      <c r="V44" s="8">
        <v>0.16964090270933</v>
      </c>
      <c r="W44" s="8">
        <v>0.392670867721755</v>
      </c>
      <c r="X44" s="8">
        <v>0.222306897838306</v>
      </c>
      <c r="Y44" s="8">
        <v>0.224730092248112</v>
      </c>
      <c r="Z44" s="8">
        <v>0.192496573477485</v>
      </c>
      <c r="AA44" s="8">
        <v>0.140273014021031</v>
      </c>
      <c r="AB44" s="8">
        <v>0.108592810376986</v>
      </c>
      <c r="AC44" s="8">
        <v>0.257389802833346</v>
      </c>
      <c r="AD44" s="8">
        <v>0.15523947432159</v>
      </c>
      <c r="AE44" s="8">
        <v>0.360465515176517</v>
      </c>
      <c r="AF44" s="8">
        <v>0.209832766088477</v>
      </c>
      <c r="AG44" s="8">
        <v>0.441361695699092</v>
      </c>
      <c r="AH44" s="8">
        <v>0.285469694081042</v>
      </c>
      <c r="AI44" s="8">
        <v>0.174045457891663</v>
      </c>
      <c r="AJ44" s="8">
        <v>0.285469694081042</v>
      </c>
      <c r="AK44" s="8">
        <v>0.271051422270314</v>
      </c>
      <c r="AL44" s="8">
        <v>0.227058938641513</v>
      </c>
      <c r="AM44" s="8">
        <v>0.240598261579008</v>
      </c>
      <c r="AN44" s="8">
        <v>0.285469694081042</v>
      </c>
      <c r="AO44" s="8">
        <v>0.400288559360443</v>
      </c>
      <c r="AP44" s="8">
        <v>0.101899696673249</v>
      </c>
      <c r="AQ44" s="8">
        <v>0.244789733682595</v>
      </c>
      <c r="AR44" s="8">
        <v>0.244789733682595</v>
      </c>
      <c r="AS44" s="8">
        <v>0.244789733682595</v>
      </c>
      <c r="AT44" s="8">
        <v>0.244789733682595</v>
      </c>
      <c r="AU44" s="8">
        <v>0.244789733682595</v>
      </c>
      <c r="AV44" s="8">
        <v>0.244789733682595</v>
      </c>
      <c r="AW44" s="8">
        <v>0.244789733682595</v>
      </c>
      <c r="AX44" s="8">
        <v>0.252201552250586</v>
      </c>
      <c r="AY44" s="8">
        <v>0.244789733682595</v>
      </c>
      <c r="AZ44" s="8">
        <v>0.236342655457492</v>
      </c>
      <c r="BA44" s="8">
        <v>0.247431196408738</v>
      </c>
      <c r="BB44" s="8">
        <v>0.133781323986916</v>
      </c>
      <c r="BC44" s="8">
        <v>0.160060841063715</v>
      </c>
      <c r="BD44" s="8">
        <v>0.310895787291619</v>
      </c>
      <c r="BE44" s="8">
        <v>0.479181873165008</v>
      </c>
      <c r="BF44" s="8">
        <v>0.171021123651044</v>
      </c>
      <c r="BG44" s="8">
        <v>0.235825798996153</v>
      </c>
      <c r="BH44" s="8">
        <v>0.147638728065853</v>
      </c>
      <c r="BI44" s="8">
        <v>0.195163047328697</v>
      </c>
      <c r="BJ44" s="8">
        <v>0.143998295174518</v>
      </c>
      <c r="BK44" s="8">
        <v>0.196982450824897</v>
      </c>
      <c r="BL44" s="8">
        <v>0.437461634890077</v>
      </c>
      <c r="BM44" s="8">
        <v>0.398811875899115</v>
      </c>
      <c r="BN44" s="8">
        <v>0.403952453849155</v>
      </c>
      <c r="BO44" s="8">
        <v>0.29875051683817</v>
      </c>
    </row>
    <row r="45" spans="1:67" x14ac:dyDescent="0.2">
      <c r="A45" s="1">
        <v>2010</v>
      </c>
      <c r="B45" s="8">
        <v>0.255524426359034</v>
      </c>
      <c r="C45" s="8">
        <v>0.395295611785095</v>
      </c>
      <c r="D45" s="8">
        <v>0.199833572729963</v>
      </c>
      <c r="E45" s="8">
        <v>0.186573676727263</v>
      </c>
      <c r="F45" s="8">
        <v>0.258481294871083</v>
      </c>
      <c r="G45" s="8">
        <v>0.243972095476315</v>
      </c>
      <c r="H45" s="8">
        <v>0.240517664442309</v>
      </c>
      <c r="I45" s="8">
        <v>0.192641176736164</v>
      </c>
      <c r="J45" s="8">
        <v>0.227304364508608</v>
      </c>
      <c r="K45" s="8">
        <v>0.426609554044769</v>
      </c>
      <c r="L45" s="8">
        <v>0.521200756499912</v>
      </c>
      <c r="M45" s="8">
        <v>0.343353667791519</v>
      </c>
      <c r="N45" s="8">
        <v>0.42210624866905</v>
      </c>
      <c r="O45" s="8">
        <v>0.394472463911978</v>
      </c>
      <c r="P45" s="8">
        <v>0.300531573831616</v>
      </c>
      <c r="Q45" s="8">
        <v>0.467676721989917</v>
      </c>
      <c r="R45" s="8">
        <v>0.342151783894808</v>
      </c>
      <c r="S45" s="8">
        <v>0.453473165341</v>
      </c>
      <c r="T45" s="8">
        <v>0.418710317137463</v>
      </c>
      <c r="U45" s="8">
        <v>0.418710317137463</v>
      </c>
      <c r="V45" s="8">
        <v>0.176982575624201</v>
      </c>
      <c r="W45" s="8">
        <v>0.398743477980776</v>
      </c>
      <c r="X45" s="8">
        <v>0.218326842909376</v>
      </c>
      <c r="Y45" s="8">
        <v>0.222103939012134</v>
      </c>
      <c r="Z45" s="8">
        <v>0.200619128171222</v>
      </c>
      <c r="AA45" s="8">
        <v>0.133509770570639</v>
      </c>
      <c r="AB45" s="8">
        <v>0.0863949341866284</v>
      </c>
      <c r="AC45" s="8">
        <v>0.279179258122192</v>
      </c>
      <c r="AD45" s="8">
        <v>0.126020331421507</v>
      </c>
      <c r="AE45" s="8">
        <v>0.374093944322029</v>
      </c>
      <c r="AF45" s="8">
        <v>0.195645249848039</v>
      </c>
      <c r="AG45" s="8">
        <v>0.479903087250962</v>
      </c>
      <c r="AH45" s="8">
        <v>0.282883367777932</v>
      </c>
      <c r="AI45" s="8">
        <v>0.19558547426754</v>
      </c>
      <c r="AJ45" s="8">
        <v>0.282883367777932</v>
      </c>
      <c r="AK45" s="8">
        <v>0.345927410858634</v>
      </c>
      <c r="AL45" s="8">
        <v>0.248357128371495</v>
      </c>
      <c r="AM45" s="8">
        <v>0.221200142548073</v>
      </c>
      <c r="AN45" s="8">
        <v>0.282883367777932</v>
      </c>
      <c r="AO45" s="8">
        <v>0.489608435500081</v>
      </c>
      <c r="AP45" s="8">
        <v>0.0991475951522507</v>
      </c>
      <c r="AQ45" s="8">
        <v>0.242384875481012</v>
      </c>
      <c r="AR45" s="8">
        <v>0.242384875481012</v>
      </c>
      <c r="AS45" s="8">
        <v>0.242384875481012</v>
      </c>
      <c r="AT45" s="8">
        <v>0.242384875481012</v>
      </c>
      <c r="AU45" s="8">
        <v>0.242384875481012</v>
      </c>
      <c r="AV45" s="8">
        <v>0.242384875481012</v>
      </c>
      <c r="AW45" s="8">
        <v>0.242384875481012</v>
      </c>
      <c r="AX45" s="8">
        <v>0.246325099118278</v>
      </c>
      <c r="AY45" s="8">
        <v>0.242384875481012</v>
      </c>
      <c r="AZ45" s="8">
        <v>0.240517664442309</v>
      </c>
      <c r="BA45" s="8">
        <v>0.257526485227121</v>
      </c>
      <c r="BB45" s="8">
        <v>0.150859266372398</v>
      </c>
      <c r="BC45" s="8">
        <v>0.184520032510518</v>
      </c>
      <c r="BD45" s="8">
        <v>0.310978951634535</v>
      </c>
      <c r="BE45" s="8">
        <v>0.478767999740513</v>
      </c>
      <c r="BF45" s="8">
        <v>0.191446237662568</v>
      </c>
      <c r="BG45" s="8">
        <v>0.24324884657756</v>
      </c>
      <c r="BH45" s="8">
        <v>0.1543109889755</v>
      </c>
      <c r="BI45" s="8">
        <v>0.184278170257737</v>
      </c>
      <c r="BJ45" s="8">
        <v>0.132637293237343</v>
      </c>
      <c r="BK45" s="8">
        <v>0.189616753850457</v>
      </c>
      <c r="BL45" s="8">
        <v>0.453985950629546</v>
      </c>
      <c r="BM45" s="8">
        <v>0.40893915425728</v>
      </c>
      <c r="BN45" s="8">
        <v>0.375307360042974</v>
      </c>
      <c r="BO45" s="8">
        <v>0.297883029831209</v>
      </c>
    </row>
    <row r="46" spans="1:67" x14ac:dyDescent="0.2">
      <c r="A46" s="1">
        <v>2011</v>
      </c>
      <c r="B46" s="8">
        <v>0.261924625112041</v>
      </c>
      <c r="C46" s="8">
        <v>0.412075809355043</v>
      </c>
      <c r="D46" s="8">
        <v>0.205520024675803</v>
      </c>
      <c r="E46" s="8">
        <v>0.191593527050029</v>
      </c>
      <c r="F46" s="8">
        <v>0.282080365067845</v>
      </c>
      <c r="G46" s="8">
        <v>0.265926020731832</v>
      </c>
      <c r="H46" s="8">
        <v>0.254256934435034</v>
      </c>
      <c r="I46" s="8">
        <v>0.191099204672158</v>
      </c>
      <c r="J46" s="8">
        <v>0.251834909771442</v>
      </c>
      <c r="K46" s="8">
        <v>0.43400173225693</v>
      </c>
      <c r="L46" s="8">
        <v>0.534449716639122</v>
      </c>
      <c r="M46" s="8">
        <v>0.383156948406947</v>
      </c>
      <c r="N46" s="8">
        <v>0.430762700645565</v>
      </c>
      <c r="O46" s="8">
        <v>0.431430741227756</v>
      </c>
      <c r="P46" s="8">
        <v>0.319183388890246</v>
      </c>
      <c r="Q46" s="8">
        <v>0.483117642642251</v>
      </c>
      <c r="R46" s="8">
        <v>0.331048470320608</v>
      </c>
      <c r="S46" s="8">
        <v>0.469449402460577</v>
      </c>
      <c r="T46" s="8">
        <v>0.433979100649496</v>
      </c>
      <c r="U46" s="8">
        <v>0.433979100649497</v>
      </c>
      <c r="V46" s="8">
        <v>0.18226006617525</v>
      </c>
      <c r="W46" s="8">
        <v>0.401408696808077</v>
      </c>
      <c r="X46" s="8">
        <v>0.216779329115125</v>
      </c>
      <c r="Y46" s="8">
        <v>0.235910273776875</v>
      </c>
      <c r="Z46" s="8">
        <v>0.205941069773123</v>
      </c>
      <c r="AA46" s="8">
        <v>0.130525399738501</v>
      </c>
      <c r="AB46" s="8">
        <v>0.0901617664856706</v>
      </c>
      <c r="AC46" s="8">
        <v>0.277772983790261</v>
      </c>
      <c r="AD46" s="8">
        <v>0.130872429943106</v>
      </c>
      <c r="AE46" s="8">
        <v>0.387633212087613</v>
      </c>
      <c r="AF46" s="8">
        <v>0.199676840304982</v>
      </c>
      <c r="AG46" s="8">
        <v>0.513646505187112</v>
      </c>
      <c r="AH46" s="8">
        <v>0.302951233798823</v>
      </c>
      <c r="AI46" s="8">
        <v>0.195025623682782</v>
      </c>
      <c r="AJ46" s="8">
        <v>0.302951233798823</v>
      </c>
      <c r="AK46" s="8">
        <v>0.363878609082876</v>
      </c>
      <c r="AL46" s="8">
        <v>0.291380855968935</v>
      </c>
      <c r="AM46" s="8">
        <v>0.23689235609732</v>
      </c>
      <c r="AN46" s="8">
        <v>0.302951233798823</v>
      </c>
      <c r="AO46" s="8">
        <v>0.553632686561684</v>
      </c>
      <c r="AP46" s="8">
        <v>0.108376869909976</v>
      </c>
      <c r="AQ46" s="8">
        <v>0.264861366939984</v>
      </c>
      <c r="AR46" s="8">
        <v>0.264861366939984</v>
      </c>
      <c r="AS46" s="8">
        <v>0.264861366939984</v>
      </c>
      <c r="AT46" s="8">
        <v>0.264861366939984</v>
      </c>
      <c r="AU46" s="8">
        <v>0.264861366939984</v>
      </c>
      <c r="AV46" s="8">
        <v>0.264861366939984</v>
      </c>
      <c r="AW46" s="8">
        <v>0.264861366939984</v>
      </c>
      <c r="AX46" s="8">
        <v>0.267232391819472</v>
      </c>
      <c r="AY46" s="8">
        <v>0.264861366939984</v>
      </c>
      <c r="AZ46" s="8">
        <v>0.254256934435034</v>
      </c>
      <c r="BA46" s="8">
        <v>0.284402543626557</v>
      </c>
      <c r="BB46" s="8">
        <v>0.15126237983313</v>
      </c>
      <c r="BC46" s="8">
        <v>0.181006155510611</v>
      </c>
      <c r="BD46" s="8">
        <v>0.328633986337044</v>
      </c>
      <c r="BE46" s="8">
        <v>0.465211742216506</v>
      </c>
      <c r="BF46" s="8">
        <v>0.190288609105541</v>
      </c>
      <c r="BG46" s="8">
        <v>0.276678384852108</v>
      </c>
      <c r="BH46" s="8">
        <v>0.17302151551663</v>
      </c>
      <c r="BI46" s="8">
        <v>0.217707873423544</v>
      </c>
      <c r="BJ46" s="8">
        <v>0.104737635521741</v>
      </c>
      <c r="BK46" s="8">
        <v>0.191456194675823</v>
      </c>
      <c r="BL46" s="8">
        <v>0.391829040680487</v>
      </c>
      <c r="BM46" s="8">
        <v>0.460947628101508</v>
      </c>
      <c r="BN46" s="8">
        <v>0.41533774979945</v>
      </c>
      <c r="BO46" s="8">
        <v>0.328135462843943</v>
      </c>
    </row>
    <row r="47" spans="1:67" x14ac:dyDescent="0.2">
      <c r="A47" s="1">
        <v>2012</v>
      </c>
      <c r="B47" s="8">
        <v>0.25497376112513</v>
      </c>
      <c r="C47" s="8">
        <v>0.42160645755868</v>
      </c>
      <c r="D47" s="8">
        <v>0.203830494014366</v>
      </c>
      <c r="E47" s="8">
        <v>0.204574904146409</v>
      </c>
      <c r="F47" s="8">
        <v>0.28421957886268</v>
      </c>
      <c r="G47" s="8">
        <v>0.251219352271461</v>
      </c>
      <c r="H47" s="8">
        <v>0.245443048746727</v>
      </c>
      <c r="I47" s="8">
        <v>0.181602136207421</v>
      </c>
      <c r="J47" s="8">
        <v>0.256210952803266</v>
      </c>
      <c r="K47" s="8">
        <v>0.450999936253371</v>
      </c>
      <c r="L47" s="8">
        <v>0.518442480572319</v>
      </c>
      <c r="M47" s="8">
        <v>0.396336626366475</v>
      </c>
      <c r="N47" s="8">
        <v>0.43649746606749</v>
      </c>
      <c r="O47" s="8">
        <v>0.415697069510681</v>
      </c>
      <c r="P47" s="8">
        <v>0.33261341934225</v>
      </c>
      <c r="Q47" s="8">
        <v>0.478711099058946</v>
      </c>
      <c r="R47" s="8">
        <v>0.285121765071536</v>
      </c>
      <c r="S47" s="8">
        <v>0.481510254195662</v>
      </c>
      <c r="T47" s="8">
        <v>0.442945624824988</v>
      </c>
      <c r="U47" s="8">
        <v>0.442945624824988</v>
      </c>
      <c r="V47" s="8">
        <v>0.181342659040352</v>
      </c>
      <c r="W47" s="8">
        <v>0.396041935636028</v>
      </c>
      <c r="X47" s="8">
        <v>0.211560827527202</v>
      </c>
      <c r="Y47" s="8">
        <v>0.219368268999454</v>
      </c>
      <c r="Z47" s="8">
        <v>0.20395051656645</v>
      </c>
      <c r="AA47" s="8">
        <v>0.11644855979753</v>
      </c>
      <c r="AB47" s="8">
        <v>0.0970132419555709</v>
      </c>
      <c r="AC47" s="8">
        <v>0.251980977688771</v>
      </c>
      <c r="AD47" s="8">
        <v>0.132909159754283</v>
      </c>
      <c r="AE47" s="8">
        <v>0.40284308196958</v>
      </c>
      <c r="AF47" s="8">
        <v>0.211575690763112</v>
      </c>
      <c r="AG47" s="8">
        <v>0.50946310558461</v>
      </c>
      <c r="AH47" s="8">
        <v>0.298745168856061</v>
      </c>
      <c r="AI47" s="8">
        <v>0.156391204082751</v>
      </c>
      <c r="AJ47" s="8">
        <v>0.298745168856061</v>
      </c>
      <c r="AK47" s="8">
        <v>0.36286706164977</v>
      </c>
      <c r="AL47" s="8">
        <v>0.274569472679026</v>
      </c>
      <c r="AM47" s="8">
        <v>0.243987227826335</v>
      </c>
      <c r="AN47" s="8">
        <v>0.298745168856061</v>
      </c>
      <c r="AO47" s="8">
        <v>0.44682252041239</v>
      </c>
      <c r="AP47" s="8">
        <v>0.0889973302725672</v>
      </c>
      <c r="AQ47" s="8">
        <v>0.249198907580723</v>
      </c>
      <c r="AR47" s="8">
        <v>0.249198907580723</v>
      </c>
      <c r="AS47" s="8">
        <v>0.249198907580723</v>
      </c>
      <c r="AT47" s="8">
        <v>0.249198907580723</v>
      </c>
      <c r="AU47" s="8">
        <v>0.249198907580723</v>
      </c>
      <c r="AV47" s="8">
        <v>0.249198907580723</v>
      </c>
      <c r="AW47" s="8">
        <v>0.249198907580723</v>
      </c>
      <c r="AX47" s="8">
        <v>0.253984977384314</v>
      </c>
      <c r="AY47" s="8">
        <v>0.249198907580723</v>
      </c>
      <c r="AZ47" s="8">
        <v>0.245443048746727</v>
      </c>
      <c r="BA47" s="8">
        <v>0.270656235371323</v>
      </c>
      <c r="BB47" s="8">
        <v>0.143773570941896</v>
      </c>
      <c r="BC47" s="8">
        <v>0.179581446391627</v>
      </c>
      <c r="BD47" s="8">
        <v>0.328665304480166</v>
      </c>
      <c r="BE47" s="8">
        <v>0.465518652858482</v>
      </c>
      <c r="BF47" s="8">
        <v>0.18158027543639</v>
      </c>
      <c r="BG47" s="8">
        <v>0.290713243252154</v>
      </c>
      <c r="BH47" s="8">
        <v>0.176986411231329</v>
      </c>
      <c r="BI47" s="8">
        <v>0.200925715162035</v>
      </c>
      <c r="BJ47" s="8">
        <v>0.0873367841054905</v>
      </c>
      <c r="BK47" s="8">
        <v>0.193298916777825</v>
      </c>
      <c r="BL47" s="8">
        <v>0.429055781465735</v>
      </c>
      <c r="BM47" s="8">
        <v>0.443117776566954</v>
      </c>
      <c r="BN47" s="8">
        <v>0.44323888281509</v>
      </c>
      <c r="BO47" s="8">
        <v>0.321794133013066</v>
      </c>
    </row>
    <row r="48" spans="1:67" x14ac:dyDescent="0.2">
      <c r="A48" s="1">
        <v>2013</v>
      </c>
      <c r="B48" s="8">
        <v>0.250747466868222</v>
      </c>
      <c r="C48" s="8">
        <v>0.420875934732726</v>
      </c>
      <c r="D48" s="8">
        <v>0.201431794851438</v>
      </c>
      <c r="E48" s="8">
        <v>0.203946235377936</v>
      </c>
      <c r="F48" s="8">
        <v>0.277183194768949</v>
      </c>
      <c r="G48" s="8">
        <v>0.255742467304505</v>
      </c>
      <c r="H48" s="8">
        <v>0.222335461519063</v>
      </c>
      <c r="I48" s="8">
        <v>0.177284650168092</v>
      </c>
      <c r="J48" s="8">
        <v>0.268064198456664</v>
      </c>
      <c r="K48" s="8">
        <v>0.443555473221467</v>
      </c>
      <c r="L48" s="8">
        <v>0.52551073131033</v>
      </c>
      <c r="M48" s="8">
        <v>0.429196874620437</v>
      </c>
      <c r="N48" s="8">
        <v>0.438152378160379</v>
      </c>
      <c r="O48" s="8">
        <v>0.396916138219198</v>
      </c>
      <c r="P48" s="8">
        <v>0.33988739018951</v>
      </c>
      <c r="Q48" s="8">
        <v>0.488407665263878</v>
      </c>
      <c r="R48" s="8">
        <v>0.284938321906601</v>
      </c>
      <c r="S48" s="8">
        <v>0.461778759588008</v>
      </c>
      <c r="T48" s="8">
        <v>0.446098781655097</v>
      </c>
      <c r="U48" s="8">
        <v>0.446098781655097</v>
      </c>
      <c r="V48" s="8">
        <v>0.177503384030857</v>
      </c>
      <c r="W48" s="8">
        <v>0.406843513359821</v>
      </c>
      <c r="X48" s="8">
        <v>0.218579006096259</v>
      </c>
      <c r="Y48" s="8">
        <v>0.216787658824934</v>
      </c>
      <c r="Z48" s="8">
        <v>0.200895963989494</v>
      </c>
      <c r="AA48" s="8">
        <v>0.108343022683007</v>
      </c>
      <c r="AB48" s="8">
        <v>0.09805192932789</v>
      </c>
      <c r="AC48" s="8">
        <v>0.231972157923155</v>
      </c>
      <c r="AD48" s="8">
        <v>0.132185256195739</v>
      </c>
      <c r="AE48" s="8">
        <v>0.413044360893865</v>
      </c>
      <c r="AF48" s="8">
        <v>0.215476671794907</v>
      </c>
      <c r="AG48" s="8">
        <v>0.513242236108095</v>
      </c>
      <c r="AH48" s="8">
        <v>0.290135906867612</v>
      </c>
      <c r="AI48" s="8">
        <v>0.177614818596203</v>
      </c>
      <c r="AJ48" s="8">
        <v>0.290135906867612</v>
      </c>
      <c r="AK48" s="8">
        <v>0.357212282512794</v>
      </c>
      <c r="AL48" s="8">
        <v>0.29196799727925</v>
      </c>
      <c r="AM48" s="8">
        <v>0.227182717491027</v>
      </c>
      <c r="AN48" s="8">
        <v>0.290135906867612</v>
      </c>
      <c r="AO48" s="8">
        <v>0.47575920974407</v>
      </c>
      <c r="AP48" s="8">
        <v>0.0706292222100225</v>
      </c>
      <c r="AQ48" s="8">
        <v>0.254292171169116</v>
      </c>
      <c r="AR48" s="8">
        <v>0.254292171169116</v>
      </c>
      <c r="AS48" s="8">
        <v>0.254292171169116</v>
      </c>
      <c r="AT48" s="8">
        <v>0.254292171169116</v>
      </c>
      <c r="AU48" s="8">
        <v>0.254292171169116</v>
      </c>
      <c r="AV48" s="8">
        <v>0.254292171169116</v>
      </c>
      <c r="AW48" s="8">
        <v>0.254292171169116</v>
      </c>
      <c r="AX48" s="8">
        <v>0.261380600312675</v>
      </c>
      <c r="AY48" s="8">
        <v>0.254292171169116</v>
      </c>
      <c r="AZ48" s="8">
        <v>0.222335461519063</v>
      </c>
      <c r="BA48" s="8">
        <v>0.239212977013414</v>
      </c>
      <c r="BB48" s="8">
        <v>0.139691553306158</v>
      </c>
      <c r="BC48" s="8">
        <v>0.1949751342892</v>
      </c>
      <c r="BD48" s="8">
        <v>0.32957047256174</v>
      </c>
      <c r="BE48" s="8">
        <v>0.468426252401895</v>
      </c>
      <c r="BF48" s="8">
        <v>0.179145093307331</v>
      </c>
      <c r="BG48" s="8">
        <v>0.290525118663235</v>
      </c>
      <c r="BH48" s="8">
        <v>0.192944745330068</v>
      </c>
      <c r="BI48" s="8">
        <v>0.200618013753044</v>
      </c>
      <c r="BJ48" s="8">
        <v>0.0812213977643109</v>
      </c>
      <c r="BK48" s="8">
        <v>0.188637335497855</v>
      </c>
      <c r="BL48" s="8">
        <v>0.417639301538329</v>
      </c>
      <c r="BM48" s="8">
        <v>0.425344643770814</v>
      </c>
      <c r="BN48" s="8">
        <v>0.431735191703747</v>
      </c>
      <c r="BO48" s="8">
        <v>0.326151322533392</v>
      </c>
    </row>
    <row r="49" spans="1:67" x14ac:dyDescent="0.2">
      <c r="A49" s="1">
        <v>2014</v>
      </c>
      <c r="B49" s="8">
        <v>0.250160654181118</v>
      </c>
      <c r="C49" s="8">
        <v>0.419010624007877</v>
      </c>
      <c r="D49" s="8">
        <v>0.199677945121907</v>
      </c>
      <c r="E49" s="8">
        <v>0.218312228565821</v>
      </c>
      <c r="F49" s="8">
        <v>0.293300958218646</v>
      </c>
      <c r="G49" s="8">
        <v>0.260995076074919</v>
      </c>
      <c r="H49" s="8">
        <v>0.251073780932476</v>
      </c>
      <c r="I49" s="8">
        <v>0.175835728223159</v>
      </c>
      <c r="J49" s="8">
        <v>0.264419687779083</v>
      </c>
      <c r="K49" s="8">
        <v>0.442913187819188</v>
      </c>
      <c r="L49" s="8">
        <v>0.533632940699823</v>
      </c>
      <c r="M49" s="8">
        <v>0.417795762179547</v>
      </c>
      <c r="N49" s="8">
        <v>0.442075482854082</v>
      </c>
      <c r="O49" s="8">
        <v>0.380470997179554</v>
      </c>
      <c r="P49" s="8">
        <v>0.343911359281193</v>
      </c>
      <c r="Q49" s="8">
        <v>0.484254335421426</v>
      </c>
      <c r="R49" s="8">
        <v>0.283565152624753</v>
      </c>
      <c r="S49" s="8">
        <v>0.458647193191801</v>
      </c>
      <c r="T49" s="8">
        <v>0.442368337166562</v>
      </c>
      <c r="U49" s="8">
        <v>0.442368337166562</v>
      </c>
      <c r="V49" s="8">
        <v>0.175571765716402</v>
      </c>
      <c r="W49" s="8">
        <v>0.428673048997257</v>
      </c>
      <c r="X49" s="8">
        <v>0.209122718799812</v>
      </c>
      <c r="Y49" s="8">
        <v>0.20191179205986</v>
      </c>
      <c r="Z49" s="8">
        <v>0.199410097912401</v>
      </c>
      <c r="AA49" s="8">
        <v>0.106558104648171</v>
      </c>
      <c r="AB49" s="8">
        <v>0.091928637544955</v>
      </c>
      <c r="AC49" s="8">
        <v>0.249073739365083</v>
      </c>
      <c r="AD49" s="8">
        <v>0.121625324542461</v>
      </c>
      <c r="AE49" s="8">
        <v>0.426364630047172</v>
      </c>
      <c r="AF49" s="8">
        <v>0.224319672409537</v>
      </c>
      <c r="AG49" s="8">
        <v>0.55774972897894</v>
      </c>
      <c r="AH49" s="8">
        <v>0.303896495957438</v>
      </c>
      <c r="AI49" s="8">
        <v>0.150236695916124</v>
      </c>
      <c r="AJ49" s="8">
        <v>0.303896495957438</v>
      </c>
      <c r="AK49" s="8">
        <v>0.333459687536655</v>
      </c>
      <c r="AL49" s="8">
        <v>0.315369677085835</v>
      </c>
      <c r="AM49" s="8">
        <v>0.24070450036158</v>
      </c>
      <c r="AN49" s="8">
        <v>0.303896495957438</v>
      </c>
      <c r="AO49" s="8">
        <v>0.468249761144002</v>
      </c>
      <c r="AP49" s="8">
        <v>0.0690389022399378</v>
      </c>
      <c r="AQ49" s="8">
        <v>0.25926708878428</v>
      </c>
      <c r="AR49" s="8">
        <v>0.25926708878428</v>
      </c>
      <c r="AS49" s="8">
        <v>0.25926708878428</v>
      </c>
      <c r="AT49" s="8">
        <v>0.25926708878428</v>
      </c>
      <c r="AU49" s="8">
        <v>0.25926708878428</v>
      </c>
      <c r="AV49" s="8">
        <v>0.25926708878428</v>
      </c>
      <c r="AW49" s="8">
        <v>0.25926708878428</v>
      </c>
      <c r="AX49" s="8">
        <v>0.270781650202302</v>
      </c>
      <c r="AY49" s="8">
        <v>0.25926708878428</v>
      </c>
      <c r="AZ49" s="8">
        <v>0.251073780932476</v>
      </c>
      <c r="BA49" s="8">
        <v>0.263536410593945</v>
      </c>
      <c r="BB49" s="8">
        <v>0.137567490043072</v>
      </c>
      <c r="BC49" s="8">
        <v>0.206080694845252</v>
      </c>
      <c r="BD49" s="8">
        <v>0.317038940462167</v>
      </c>
      <c r="BE49" s="8">
        <v>0.472910172854799</v>
      </c>
      <c r="BF49" s="8">
        <v>0.176405636729135</v>
      </c>
      <c r="BG49" s="8">
        <v>0.279379997602241</v>
      </c>
      <c r="BH49" s="8">
        <v>0.182772464828434</v>
      </c>
      <c r="BI49" s="8">
        <v>0.201894876819747</v>
      </c>
      <c r="BJ49" s="8">
        <v>0.087774665729036</v>
      </c>
      <c r="BK49" s="8">
        <v>0.189067068165031</v>
      </c>
      <c r="BL49" s="8">
        <v>0.434173460251396</v>
      </c>
      <c r="BM49" s="8">
        <v>0.44029771159688</v>
      </c>
      <c r="BN49" s="8">
        <v>0.430460049545665</v>
      </c>
      <c r="BO49" s="8">
        <v>0.32347855257798</v>
      </c>
    </row>
    <row r="50" spans="1:67" x14ac:dyDescent="0.2">
      <c r="A50" s="1">
        <v>2015</v>
      </c>
      <c r="B50" s="8">
        <v>0.244298078993674</v>
      </c>
      <c r="C50" s="8">
        <v>0.436868474084789</v>
      </c>
      <c r="D50" s="8">
        <v>0.195269015123394</v>
      </c>
      <c r="E50" s="8">
        <v>0.253506807422642</v>
      </c>
      <c r="F50" s="8">
        <v>0.27083945021068</v>
      </c>
      <c r="G50" s="8">
        <v>0.274015248472016</v>
      </c>
      <c r="H50" s="8">
        <v>0.231347460525297</v>
      </c>
      <c r="I50" s="8">
        <v>0.165155494301638</v>
      </c>
      <c r="J50" s="8">
        <v>0.257610574580533</v>
      </c>
      <c r="K50" s="8">
        <v>0.45945751555775</v>
      </c>
      <c r="L50" s="8">
        <v>0.53075059348124</v>
      </c>
      <c r="M50" s="8">
        <v>0.42793012284751</v>
      </c>
      <c r="N50" s="8">
        <v>0.459601767139483</v>
      </c>
      <c r="O50" s="8">
        <v>0.387615473238199</v>
      </c>
      <c r="P50" s="8">
        <v>0.359120950398346</v>
      </c>
      <c r="Q50" s="8">
        <v>0.558732597633603</v>
      </c>
      <c r="R50" s="8">
        <v>0.346900134266632</v>
      </c>
      <c r="S50" s="8">
        <v>0.459240708341759</v>
      </c>
      <c r="T50" s="8">
        <v>0.459803384727409</v>
      </c>
      <c r="U50" s="8">
        <v>0.459803384727409</v>
      </c>
      <c r="V50" s="8">
        <v>0.169655115698271</v>
      </c>
      <c r="W50" s="8">
        <v>0.454036024429049</v>
      </c>
      <c r="X50" s="8">
        <v>0.22668030946084</v>
      </c>
      <c r="Y50" s="8">
        <v>0.193170435632455</v>
      </c>
      <c r="Z50" s="8">
        <v>0.194855313944852</v>
      </c>
      <c r="AA50" s="8">
        <v>0.075328290711466</v>
      </c>
      <c r="AB50" s="8">
        <v>0.126148525936467</v>
      </c>
      <c r="AC50" s="8">
        <v>0.248272482626529</v>
      </c>
      <c r="AD50" s="8">
        <v>0.13607803126417</v>
      </c>
      <c r="AE50" s="8">
        <v>0.44913720732429</v>
      </c>
      <c r="AF50" s="8">
        <v>0.257529639151555</v>
      </c>
      <c r="AG50" s="8">
        <v>0.503595929859557</v>
      </c>
      <c r="AH50" s="8">
        <v>0.282861696550648</v>
      </c>
      <c r="AI50" s="8">
        <v>0.116567474619464</v>
      </c>
      <c r="AJ50" s="8">
        <v>0.282861696550648</v>
      </c>
      <c r="AK50" s="8">
        <v>0.352159196945847</v>
      </c>
      <c r="AL50" s="8">
        <v>0.217873562292805</v>
      </c>
      <c r="AM50" s="8">
        <v>0.244497783677592</v>
      </c>
      <c r="AN50" s="8">
        <v>0.282861696550648</v>
      </c>
      <c r="AO50" s="8">
        <v>0.504551517093937</v>
      </c>
      <c r="AP50" s="8">
        <v>0.0690344563176816</v>
      </c>
      <c r="AQ50" s="8">
        <v>0.270507626341558</v>
      </c>
      <c r="AR50" s="8">
        <v>0.270507626341558</v>
      </c>
      <c r="AS50" s="8">
        <v>0.270507626341558</v>
      </c>
      <c r="AT50" s="8">
        <v>0.270507626341558</v>
      </c>
      <c r="AU50" s="8">
        <v>0.270507626341558</v>
      </c>
      <c r="AV50" s="8">
        <v>0.270507626341558</v>
      </c>
      <c r="AW50" s="8">
        <v>0.270507626341558</v>
      </c>
      <c r="AX50" s="8">
        <v>0.284750178554842</v>
      </c>
      <c r="AY50" s="8">
        <v>0.270507626341558</v>
      </c>
      <c r="AZ50" s="8">
        <v>0.231347460525297</v>
      </c>
      <c r="BA50" s="8">
        <v>0.250727991702899</v>
      </c>
      <c r="BB50" s="8">
        <v>0.125655322761933</v>
      </c>
      <c r="BC50" s="8">
        <v>0.208387517931658</v>
      </c>
      <c r="BD50" s="8">
        <v>0.322023498968238</v>
      </c>
      <c r="BE50" s="8">
        <v>0.4863360515061</v>
      </c>
      <c r="BF50" s="8">
        <v>0.164437695060775</v>
      </c>
      <c r="BG50" s="8">
        <v>0.26228090507733</v>
      </c>
      <c r="BH50" s="8">
        <v>0.167326908738352</v>
      </c>
      <c r="BI50" s="8">
        <v>0.192687435238256</v>
      </c>
      <c r="BJ50" s="8">
        <v>0.103031094526562</v>
      </c>
      <c r="BK50" s="8">
        <v>0.176296561780652</v>
      </c>
      <c r="BL50" s="8">
        <v>0.419094394927239</v>
      </c>
      <c r="BM50" s="8">
        <v>0.453733340837366</v>
      </c>
      <c r="BN50" s="8">
        <v>0.440582279030327</v>
      </c>
      <c r="BO50" s="8">
        <v>0.308035458364207</v>
      </c>
    </row>
    <row r="51" spans="1:67" x14ac:dyDescent="0.2">
      <c r="A51" s="1">
        <v>2016</v>
      </c>
      <c r="B51" s="8">
        <v>0.232657009548796</v>
      </c>
      <c r="C51" s="8">
        <v>0.430228722399085</v>
      </c>
      <c r="D51" s="8">
        <v>0.19086359049828</v>
      </c>
      <c r="E51" s="8">
        <v>0.268179660074233</v>
      </c>
      <c r="F51" s="8">
        <v>0.268860457824894</v>
      </c>
      <c r="G51" s="8">
        <v>0.267834519468736</v>
      </c>
      <c r="H51" s="8">
        <v>0.188922735487293</v>
      </c>
      <c r="I51" s="8">
        <v>0.154666412592326</v>
      </c>
      <c r="J51" s="8">
        <v>0.245405896480853</v>
      </c>
      <c r="K51" s="8">
        <v>0.445679356420223</v>
      </c>
      <c r="L51" s="8">
        <v>0.513442000087906</v>
      </c>
      <c r="M51" s="8">
        <v>0.43096280184278</v>
      </c>
      <c r="N51" s="8">
        <v>0.455447074319479</v>
      </c>
      <c r="O51" s="8">
        <v>0.391687671178403</v>
      </c>
      <c r="P51" s="8">
        <v>0.357534845076636</v>
      </c>
      <c r="Q51" s="8">
        <v>0.553006849260172</v>
      </c>
      <c r="R51" s="8">
        <v>0.348585808133664</v>
      </c>
      <c r="S51" s="8">
        <v>0.437069814545546</v>
      </c>
      <c r="T51" s="8">
        <v>0.456039522352598</v>
      </c>
      <c r="U51" s="8">
        <v>0.456039522352598</v>
      </c>
      <c r="V51" s="8">
        <v>0.164177415633635</v>
      </c>
      <c r="W51" s="8">
        <v>0.455096802644346</v>
      </c>
      <c r="X51" s="8">
        <v>0.227440611152144</v>
      </c>
      <c r="Y51" s="8">
        <v>0.181553461863729</v>
      </c>
      <c r="Z51" s="8">
        <v>0.18991039106355</v>
      </c>
      <c r="AA51" s="8">
        <v>0.0883281079621</v>
      </c>
      <c r="AB51" s="8">
        <v>0.133918441194387</v>
      </c>
      <c r="AC51" s="8">
        <v>0.231472584675715</v>
      </c>
      <c r="AD51" s="8">
        <v>0.136473373148618</v>
      </c>
      <c r="AE51" s="8">
        <v>0.462034795515595</v>
      </c>
      <c r="AF51" s="8">
        <v>0.270544162141767</v>
      </c>
      <c r="AG51" s="8">
        <v>0.482200294998043</v>
      </c>
      <c r="AH51" s="8">
        <v>0.281127429677789</v>
      </c>
      <c r="AI51" s="8">
        <v>0.148213044883925</v>
      </c>
      <c r="AJ51" s="8">
        <v>0.281127429677789</v>
      </c>
      <c r="AK51" s="8">
        <v>0.37634431218982</v>
      </c>
      <c r="AL51" s="8">
        <v>0.206298124312549</v>
      </c>
      <c r="AM51" s="8">
        <v>0.241450745593152</v>
      </c>
      <c r="AN51" s="8">
        <v>0.281127429677789</v>
      </c>
      <c r="AO51" s="8">
        <v>0.421481638173113</v>
      </c>
      <c r="AP51" s="8">
        <v>0.0679402634314565</v>
      </c>
      <c r="AQ51" s="8">
        <v>0.263998380300389</v>
      </c>
      <c r="AR51" s="8">
        <v>0.263998380300389</v>
      </c>
      <c r="AS51" s="8">
        <v>0.263998380300389</v>
      </c>
      <c r="AT51" s="8">
        <v>0.263998380300389</v>
      </c>
      <c r="AU51" s="8">
        <v>0.263998380300389</v>
      </c>
      <c r="AV51" s="8">
        <v>0.263998380300389</v>
      </c>
      <c r="AW51" s="8">
        <v>0.263998380300389</v>
      </c>
      <c r="AX51" s="8">
        <v>0.283804664497267</v>
      </c>
      <c r="AY51" s="8">
        <v>0.263998380300389</v>
      </c>
      <c r="AZ51" s="8">
        <v>0.188922735487293</v>
      </c>
      <c r="BA51" s="8">
        <v>0.215393384443596</v>
      </c>
      <c r="BB51" s="8">
        <v>0.121535692053655</v>
      </c>
      <c r="BC51" s="8">
        <v>0.197086396620766</v>
      </c>
      <c r="BD51" s="8">
        <v>0.312720072376129</v>
      </c>
      <c r="BE51" s="8">
        <v>0.475314494475391</v>
      </c>
      <c r="BF51" s="8">
        <v>0.160368054806514</v>
      </c>
      <c r="BG51" s="8">
        <v>0.246234448729112</v>
      </c>
      <c r="BH51" s="8">
        <v>0.164514738060601</v>
      </c>
      <c r="BI51" s="8">
        <v>0.178281058304495</v>
      </c>
      <c r="BJ51" s="8">
        <v>0.12567434295395</v>
      </c>
      <c r="BK51" s="8">
        <v>0.153577800936657</v>
      </c>
      <c r="BL51" s="8">
        <v>0.398121328875358</v>
      </c>
      <c r="BM51" s="8">
        <v>0.457902033412174</v>
      </c>
      <c r="BN51" s="8">
        <v>0.410497655729474</v>
      </c>
      <c r="BO51" s="8">
        <v>0.294144089149104</v>
      </c>
    </row>
    <row r="52" spans="1:67" x14ac:dyDescent="0.2">
      <c r="A52" s="1">
        <v>2017</v>
      </c>
      <c r="B52" s="8">
        <v>0.247361685440423</v>
      </c>
      <c r="C52" s="8">
        <v>0.440501139602455</v>
      </c>
      <c r="D52" s="8">
        <v>0.190473290218385</v>
      </c>
      <c r="E52" s="8">
        <v>0.263935500138661</v>
      </c>
      <c r="F52" s="8">
        <v>0.287015522390123</v>
      </c>
      <c r="G52" s="8">
        <v>0.277888393545235</v>
      </c>
      <c r="H52" s="8">
        <v>0.195504770824582</v>
      </c>
      <c r="I52" s="8">
        <v>0.169311092184075</v>
      </c>
      <c r="J52" s="8">
        <v>0.24463155896167</v>
      </c>
      <c r="K52" s="8">
        <v>0.453972956098969</v>
      </c>
      <c r="L52" s="8">
        <v>0.520258205983254</v>
      </c>
      <c r="M52" s="8">
        <v>0.429078697426156</v>
      </c>
      <c r="N52" s="8">
        <v>0.462468165332521</v>
      </c>
      <c r="O52" s="8">
        <v>0.417557475094069</v>
      </c>
      <c r="P52" s="8">
        <v>0.363384316630063</v>
      </c>
      <c r="Q52" s="8">
        <v>0.572913633080022</v>
      </c>
      <c r="R52" s="8">
        <v>0.360108226922819</v>
      </c>
      <c r="S52" s="8">
        <v>0.460454665215062</v>
      </c>
      <c r="T52" s="8">
        <v>0.466699502499832</v>
      </c>
      <c r="U52" s="8">
        <v>0.466699502499832</v>
      </c>
      <c r="V52" s="8">
        <v>0.163714459519244</v>
      </c>
      <c r="W52" s="8">
        <v>0.443515256709891</v>
      </c>
      <c r="X52" s="8">
        <v>0.224123635143817</v>
      </c>
      <c r="Y52" s="8">
        <v>0.183997191325334</v>
      </c>
      <c r="Z52" s="8">
        <v>0.189211613497718</v>
      </c>
      <c r="AA52" s="8">
        <v>0.0827810502542257</v>
      </c>
      <c r="AB52" s="8">
        <v>0.126194984176769</v>
      </c>
      <c r="AC52" s="8">
        <v>0.234101420896376</v>
      </c>
      <c r="AD52" s="8">
        <v>0.135858781962504</v>
      </c>
      <c r="AE52" s="8">
        <v>0.469580832074518</v>
      </c>
      <c r="AF52" s="8">
        <v>0.267919489660248</v>
      </c>
      <c r="AG52" s="8">
        <v>0.4614720503071</v>
      </c>
      <c r="AH52" s="8">
        <v>0.300889552675561</v>
      </c>
      <c r="AI52" s="8">
        <v>0.222222261150219</v>
      </c>
      <c r="AJ52" s="8">
        <v>0.300889552675561</v>
      </c>
      <c r="AK52" s="8">
        <v>0.400985056451536</v>
      </c>
      <c r="AL52" s="8">
        <v>0.227864753530293</v>
      </c>
      <c r="AM52" s="8">
        <v>0.259994185060202</v>
      </c>
      <c r="AN52" s="8">
        <v>0.300889552675561</v>
      </c>
      <c r="AO52" s="8">
        <v>0.454093164113345</v>
      </c>
      <c r="AP52" s="8">
        <v>0.0723922380624169</v>
      </c>
      <c r="AQ52" s="8">
        <v>0.275414528729672</v>
      </c>
      <c r="AR52" s="8">
        <v>0.275414528729672</v>
      </c>
      <c r="AS52" s="8">
        <v>0.275414528729672</v>
      </c>
      <c r="AT52" s="8">
        <v>0.275414528729672</v>
      </c>
      <c r="AU52" s="8">
        <v>0.275414528729672</v>
      </c>
      <c r="AV52" s="8">
        <v>0.275414528729672</v>
      </c>
      <c r="AW52" s="8">
        <v>0.275414528729672</v>
      </c>
      <c r="AX52" s="8">
        <v>0.293159432346472</v>
      </c>
      <c r="AY52" s="8">
        <v>0.275414528729672</v>
      </c>
      <c r="AZ52" s="8">
        <v>0.195504770824582</v>
      </c>
      <c r="BA52" s="8">
        <v>0.218803576055599</v>
      </c>
      <c r="BB52" s="8">
        <v>0.132343414534618</v>
      </c>
      <c r="BC52" s="8">
        <v>0.209225074209583</v>
      </c>
      <c r="BD52" s="8">
        <v>0.325365674786153</v>
      </c>
      <c r="BE52" s="8">
        <v>0.469402509117898</v>
      </c>
      <c r="BF52" s="8">
        <v>0.172003428952963</v>
      </c>
      <c r="BG52" s="8">
        <v>0.259678005235189</v>
      </c>
      <c r="BH52" s="8">
        <v>0.150504558896628</v>
      </c>
      <c r="BI52" s="8">
        <v>0.18492766512061</v>
      </c>
      <c r="BJ52" s="8">
        <v>0.124694206192005</v>
      </c>
      <c r="BK52" s="8">
        <v>0.142668084210651</v>
      </c>
      <c r="BL52" s="8">
        <v>0.441958320541756</v>
      </c>
      <c r="BM52" s="8">
        <v>0.447106343662898</v>
      </c>
      <c r="BN52" s="8">
        <v>0.458906397112244</v>
      </c>
      <c r="BO52" s="8">
        <v>0.298823357123124</v>
      </c>
    </row>
    <row r="53" spans="1:67" x14ac:dyDescent="0.2">
      <c r="A53" s="1">
        <v>2018</v>
      </c>
      <c r="B53" s="8">
        <v>0.24968983902402</v>
      </c>
      <c r="C53" s="8">
        <v>0.441236716622682</v>
      </c>
      <c r="D53" s="8">
        <v>0.190943947441956</v>
      </c>
      <c r="E53" s="8">
        <v>0.286519618048491</v>
      </c>
      <c r="F53" s="8">
        <v>0.329247335513709</v>
      </c>
      <c r="G53" s="8">
        <v>0.28577227814517</v>
      </c>
      <c r="H53" s="8">
        <v>0.221549862166055</v>
      </c>
      <c r="I53" s="8">
        <v>0.166572839828454</v>
      </c>
      <c r="J53" s="8">
        <v>0.248983693808225</v>
      </c>
      <c r="K53" s="8">
        <v>0.455002356258154</v>
      </c>
      <c r="L53" s="8">
        <v>0.531893581064497</v>
      </c>
      <c r="M53" s="8">
        <v>0.420297573150341</v>
      </c>
      <c r="N53" s="8">
        <v>0.473480434716881</v>
      </c>
      <c r="O53" s="8">
        <v>0.409571815522438</v>
      </c>
      <c r="P53" s="8">
        <v>0.36582732657983</v>
      </c>
      <c r="Q53" s="8">
        <v>0.571588449224742</v>
      </c>
      <c r="R53" s="8">
        <v>0.340340732358798</v>
      </c>
      <c r="S53" s="8">
        <v>0.455537859627767</v>
      </c>
      <c r="T53" s="8">
        <v>0.4651406367595</v>
      </c>
      <c r="U53" s="8">
        <v>0.4651406367595</v>
      </c>
      <c r="V53" s="8">
        <v>0.162851670903853</v>
      </c>
      <c r="W53" s="8">
        <v>0.457372838325789</v>
      </c>
      <c r="X53" s="8">
        <v>0.229794072956947</v>
      </c>
      <c r="Y53" s="8">
        <v>0.185005140582468</v>
      </c>
      <c r="Z53" s="8">
        <v>0.189696192693255</v>
      </c>
      <c r="AA53" s="8">
        <v>0.114567992115275</v>
      </c>
      <c r="AB53" s="8">
        <v>0.128947090741991</v>
      </c>
      <c r="AC53" s="8">
        <v>0.23412632297567</v>
      </c>
      <c r="AD53" s="8">
        <v>0.138820927902915</v>
      </c>
      <c r="AE53" s="8">
        <v>0.50034549492489</v>
      </c>
      <c r="AF53" s="8">
        <v>0.291440809393668</v>
      </c>
      <c r="AG53" s="8">
        <v>0.489533517253502</v>
      </c>
      <c r="AH53" s="8">
        <v>0.336679494982608</v>
      </c>
      <c r="AI53" s="8">
        <v>0.225050683051309</v>
      </c>
      <c r="AJ53" s="8">
        <v>0.336679494982608</v>
      </c>
      <c r="AK53" s="8">
        <v>0.414985090250491</v>
      </c>
      <c r="AL53" s="8">
        <v>0.275108190557217</v>
      </c>
      <c r="AM53" s="8">
        <v>0.316364072029997</v>
      </c>
      <c r="AN53" s="8">
        <v>0.336679494982608</v>
      </c>
      <c r="AO53" s="8">
        <v>0.450373260710062</v>
      </c>
      <c r="AP53" s="8">
        <v>0.0591806485727855</v>
      </c>
      <c r="AQ53" s="8">
        <v>0.282702380990616</v>
      </c>
      <c r="AR53" s="8">
        <v>0.282702380990616</v>
      </c>
      <c r="AS53" s="8">
        <v>0.282702380990616</v>
      </c>
      <c r="AT53" s="8">
        <v>0.282702380990616</v>
      </c>
      <c r="AU53" s="8">
        <v>0.282702380990616</v>
      </c>
      <c r="AV53" s="8">
        <v>0.282702380990616</v>
      </c>
      <c r="AW53" s="8">
        <v>0.282702380990616</v>
      </c>
      <c r="AX53" s="8">
        <v>0.304520591060776</v>
      </c>
      <c r="AY53" s="8">
        <v>0.282702380990616</v>
      </c>
      <c r="AZ53" s="8">
        <v>0.221549862166055</v>
      </c>
      <c r="BA53" s="8">
        <v>0.241718327972861</v>
      </c>
      <c r="BB53" s="8">
        <v>0.129653994537802</v>
      </c>
      <c r="BC53" s="8">
        <v>0.212444196158358</v>
      </c>
      <c r="BD53" s="8">
        <v>0.32848021762445</v>
      </c>
      <c r="BE53" s="8">
        <v>0.454053778883416</v>
      </c>
      <c r="BF53" s="8">
        <v>0.169106294633364</v>
      </c>
      <c r="BG53" s="8">
        <v>0.236599069336861</v>
      </c>
      <c r="BH53" s="8">
        <v>0.151758678452802</v>
      </c>
      <c r="BI53" s="8">
        <v>0.182396602905228</v>
      </c>
      <c r="BJ53" s="8">
        <v>0.140242800869709</v>
      </c>
      <c r="BK53" s="8">
        <v>0.127608090064148</v>
      </c>
      <c r="BL53" s="8">
        <v>0.449976447821416</v>
      </c>
      <c r="BM53" s="8">
        <v>0.437012955199489</v>
      </c>
      <c r="BN53" s="8">
        <v>0.482530220820737</v>
      </c>
      <c r="BO53" s="8">
        <v>0.299563733987713</v>
      </c>
    </row>
    <row r="54" spans="1:67" x14ac:dyDescent="0.2">
      <c r="A54" s="1">
        <v>2019</v>
      </c>
      <c r="B54" s="8">
        <v>0.228176053591665</v>
      </c>
      <c r="C54" s="8">
        <v>0.442676286428768</v>
      </c>
      <c r="D54" s="8">
        <v>0.18391718485229</v>
      </c>
      <c r="E54" s="8">
        <v>0.286096519603731</v>
      </c>
      <c r="F54" s="8">
        <v>0.314489108352928</v>
      </c>
      <c r="G54" s="8">
        <v>0.290069367119033</v>
      </c>
      <c r="H54" s="8">
        <v>0.209329423251317</v>
      </c>
      <c r="I54" s="8">
        <v>0.150434392169396</v>
      </c>
      <c r="J54" s="8">
        <v>0.248860645684748</v>
      </c>
      <c r="K54" s="8">
        <v>0.457290390690913</v>
      </c>
      <c r="L54" s="8">
        <v>0.546881969495747</v>
      </c>
      <c r="M54" s="8">
        <v>0.409869242112562</v>
      </c>
      <c r="N54" s="8">
        <v>0.46621962992438</v>
      </c>
      <c r="O54" s="8">
        <v>0.433180265664999</v>
      </c>
      <c r="P54" s="8">
        <v>0.370579911230263</v>
      </c>
      <c r="Q54" s="8">
        <v>0.549592956700159</v>
      </c>
      <c r="R54" s="8">
        <v>0.347612613391975</v>
      </c>
      <c r="S54" s="8">
        <v>0.463283818258365</v>
      </c>
      <c r="T54" s="8">
        <v>0.466241064604266</v>
      </c>
      <c r="U54" s="8">
        <v>0.466241064604266</v>
      </c>
      <c r="V54" s="8">
        <v>0.154729537988406</v>
      </c>
      <c r="W54" s="8">
        <v>0.456313385689913</v>
      </c>
      <c r="X54" s="8">
        <v>0.238657939275999</v>
      </c>
      <c r="Y54" s="8">
        <v>0.18534781210833</v>
      </c>
      <c r="Z54" s="8">
        <v>0.182567094261619</v>
      </c>
      <c r="AA54" s="8">
        <v>0.119243495462041</v>
      </c>
      <c r="AB54" s="8">
        <v>0.111659691240852</v>
      </c>
      <c r="AC54" s="8">
        <v>0.213831785076792</v>
      </c>
      <c r="AD54" s="8">
        <v>0.142298391903878</v>
      </c>
      <c r="AE54" s="8">
        <v>0.499910129305267</v>
      </c>
      <c r="AF54" s="8">
        <v>0.2902488868625</v>
      </c>
      <c r="AG54" s="8">
        <v>0.449383990641726</v>
      </c>
      <c r="AH54" s="8">
        <v>0.326232970488391</v>
      </c>
      <c r="AI54" s="8">
        <v>0.180514486746832</v>
      </c>
      <c r="AJ54" s="8">
        <v>0.326232970488391</v>
      </c>
      <c r="AK54" s="8">
        <v>0.41334644749826</v>
      </c>
      <c r="AL54" s="8">
        <v>0.258938618675684</v>
      </c>
      <c r="AM54" s="8">
        <v>0.321118818860836</v>
      </c>
      <c r="AN54" s="8">
        <v>0.326232970488391</v>
      </c>
      <c r="AO54" s="8">
        <v>0.427293610680553</v>
      </c>
      <c r="AP54" s="8">
        <v>0.0577239378517975</v>
      </c>
      <c r="AQ54" s="8">
        <v>0.286590359451451</v>
      </c>
      <c r="AR54" s="8">
        <v>0.286590359451451</v>
      </c>
      <c r="AS54" s="8">
        <v>0.286590359451451</v>
      </c>
      <c r="AT54" s="8">
        <v>0.286590359451452</v>
      </c>
      <c r="AU54" s="8">
        <v>0.286590359451451</v>
      </c>
      <c r="AV54" s="8">
        <v>0.286590359451451</v>
      </c>
      <c r="AW54" s="8">
        <v>0.286590359451451</v>
      </c>
      <c r="AX54" s="8">
        <v>0.31309238385003</v>
      </c>
      <c r="AY54" s="8">
        <v>0.286590359451451</v>
      </c>
      <c r="AZ54" s="8">
        <v>0.209329423251317</v>
      </c>
      <c r="BA54" s="8">
        <v>0.22708372179441</v>
      </c>
      <c r="BB54" s="8">
        <v>0.125784884608035</v>
      </c>
      <c r="BC54" s="8">
        <v>0.200048758679617</v>
      </c>
      <c r="BD54" s="8">
        <v>0.313432176232167</v>
      </c>
      <c r="BE54" s="8">
        <v>0.446053273674108</v>
      </c>
      <c r="BF54" s="8">
        <v>0.160485918508798</v>
      </c>
      <c r="BG54" s="8">
        <v>0.198327688430157</v>
      </c>
      <c r="BH54" s="8">
        <v>0.160172966042084</v>
      </c>
      <c r="BI54" s="8">
        <v>0.165468042487582</v>
      </c>
      <c r="BJ54" s="8">
        <v>0.144618228398448</v>
      </c>
      <c r="BK54" s="8">
        <v>0.131315985968741</v>
      </c>
      <c r="BL54" s="8">
        <v>0.38324379021613</v>
      </c>
      <c r="BM54" s="8">
        <v>0.397215127504934</v>
      </c>
      <c r="BN54" s="8">
        <v>0.485259122282899</v>
      </c>
      <c r="BO54" s="8">
        <v>0.295757058045449</v>
      </c>
    </row>
    <row r="55" spans="1:67" x14ac:dyDescent="0.2">
      <c r="A55" s="1">
        <v>2020</v>
      </c>
      <c r="B55" s="8">
        <v>0.24163467659015</v>
      </c>
      <c r="C55" s="8">
        <v>0.438674287461171</v>
      </c>
      <c r="D55" s="8">
        <v>0.176342613105711</v>
      </c>
      <c r="E55" s="8">
        <v>0.30401940585782</v>
      </c>
      <c r="F55" s="8">
        <v>0.313788057528731</v>
      </c>
      <c r="G55" s="8">
        <v>0.320167530316784</v>
      </c>
      <c r="H55" s="8">
        <v>0.184461288625543</v>
      </c>
      <c r="I55" s="8">
        <v>0.163235024798794</v>
      </c>
      <c r="J55" s="8">
        <v>0.257789241923784</v>
      </c>
      <c r="K55" s="8">
        <v>0.44039261286642</v>
      </c>
      <c r="L55" s="8">
        <v>0.528286903829656</v>
      </c>
      <c r="M55" s="8">
        <v>0.413026673241508</v>
      </c>
      <c r="N55" s="8">
        <v>0.478902702585572</v>
      </c>
      <c r="O55" s="8">
        <v>0.417783192860939</v>
      </c>
      <c r="P55" s="8">
        <v>0.375713893883482</v>
      </c>
      <c r="Q55" s="8">
        <v>0.572141404675515</v>
      </c>
      <c r="R55" s="8">
        <v>0.370288948525476</v>
      </c>
      <c r="S55" s="8">
        <v>0.460571968532993</v>
      </c>
      <c r="T55" s="8">
        <v>0.469192097630122</v>
      </c>
      <c r="U55" s="8">
        <v>0.469192097630122</v>
      </c>
      <c r="V55" s="8">
        <v>0.146425177023036</v>
      </c>
      <c r="W55" s="8">
        <v>0.44756515705855</v>
      </c>
      <c r="X55" s="8">
        <v>0.264060421324982</v>
      </c>
      <c r="Y55" s="8">
        <v>0.172406432445265</v>
      </c>
      <c r="Z55" s="8">
        <v>0.175214476481403</v>
      </c>
      <c r="AA55" s="8">
        <v>0.0979461016091869</v>
      </c>
      <c r="AB55" s="8">
        <v>0.118736527566034</v>
      </c>
      <c r="AC55" s="8">
        <v>0.249346098837031</v>
      </c>
      <c r="AD55" s="8">
        <v>0.138997199414991</v>
      </c>
      <c r="AE55" s="8">
        <v>0.533156764010915</v>
      </c>
      <c r="AF55" s="8">
        <v>0.310681566193547</v>
      </c>
      <c r="AG55" s="8">
        <v>0.510757796129314</v>
      </c>
      <c r="AH55" s="8">
        <v>0.326684813351517</v>
      </c>
      <c r="AI55" s="8">
        <v>0.140722588431325</v>
      </c>
      <c r="AJ55" s="8">
        <v>0.326684813351517</v>
      </c>
      <c r="AK55" s="8">
        <v>0.430740941085131</v>
      </c>
      <c r="AL55" s="8">
        <v>0.265296215562008</v>
      </c>
      <c r="AM55" s="8">
        <v>0.326575722266289</v>
      </c>
      <c r="AN55" s="8">
        <v>0.326684813351517</v>
      </c>
      <c r="AO55" s="8">
        <v>0.422540942683595</v>
      </c>
      <c r="AP55" s="8">
        <v>0.0512417952167904</v>
      </c>
      <c r="AQ55" s="8">
        <v>0.314885459306083</v>
      </c>
      <c r="AR55" s="8">
        <v>0.314885459306083</v>
      </c>
      <c r="AS55" s="8">
        <v>0.314885459306083</v>
      </c>
      <c r="AT55" s="8">
        <v>0.314885459306083</v>
      </c>
      <c r="AU55" s="8">
        <v>0.314885459306083</v>
      </c>
      <c r="AV55" s="8">
        <v>0.314885459306083</v>
      </c>
      <c r="AW55" s="8">
        <v>0.314885459306083</v>
      </c>
      <c r="AX55" s="8">
        <v>0.360823014694526</v>
      </c>
      <c r="AY55" s="8">
        <v>0.314885459306083</v>
      </c>
      <c r="AZ55" s="8">
        <v>0.184461288625543</v>
      </c>
      <c r="BA55" s="8">
        <v>0.205092375899377</v>
      </c>
      <c r="BB55" s="8">
        <v>0.131998715045886</v>
      </c>
      <c r="BC55" s="8">
        <v>0.206017228301291</v>
      </c>
      <c r="BD55" s="8">
        <v>0.320985861919509</v>
      </c>
      <c r="BE55" s="8">
        <v>0.447722203000024</v>
      </c>
      <c r="BF55" s="8">
        <v>0.165454399171801</v>
      </c>
      <c r="BG55" s="8">
        <v>0.180124974936644</v>
      </c>
      <c r="BH55" s="8">
        <v>0.164854457595913</v>
      </c>
      <c r="BI55" s="8">
        <v>0.173970275715662</v>
      </c>
      <c r="BJ55" s="8">
        <v>0.135513289940276</v>
      </c>
      <c r="BK55" s="8">
        <v>0.147195845866188</v>
      </c>
      <c r="BL55" s="8">
        <v>0.439936075807909</v>
      </c>
      <c r="BM55" s="8">
        <v>0.396446743064183</v>
      </c>
      <c r="BN55" s="8">
        <v>0.516483692259994</v>
      </c>
      <c r="BO55" s="8">
        <v>0.299267460588205</v>
      </c>
    </row>
    <row r="56" spans="1:67" x14ac:dyDescent="0.2">
      <c r="A56" s="1">
        <v>2021</v>
      </c>
      <c r="B56" s="8">
        <v>0.251501124442464</v>
      </c>
      <c r="C56" s="8">
        <v>0.445340918132331</v>
      </c>
      <c r="D56" s="8">
        <v>0.177663588243699</v>
      </c>
      <c r="E56" s="8">
        <v>0.293090941944327</v>
      </c>
      <c r="F56" s="8">
        <v>0.360970164817448</v>
      </c>
      <c r="G56" s="8">
        <v>0.368460383898958</v>
      </c>
      <c r="H56" s="8">
        <v>0.225595371125389</v>
      </c>
      <c r="I56" s="8">
        <v>0.170907698921151</v>
      </c>
      <c r="J56" s="8">
        <v>0.260887419984707</v>
      </c>
      <c r="K56" s="8">
        <v>0.448684753932266</v>
      </c>
      <c r="L56" s="8">
        <v>0.555937577881266</v>
      </c>
      <c r="M56" s="8">
        <v>0.415987227303898</v>
      </c>
      <c r="N56" s="8">
        <v>0.501631453165577</v>
      </c>
      <c r="O56" s="8">
        <v>0.405029088288938</v>
      </c>
      <c r="P56" s="8">
        <v>0.375586628976136</v>
      </c>
      <c r="Q56" s="8">
        <v>0.615988551527976</v>
      </c>
      <c r="R56" s="8">
        <v>0.363852506344254</v>
      </c>
      <c r="S56" s="8">
        <v>0.483684131145345</v>
      </c>
      <c r="T56" s="8">
        <v>0.476277580540568</v>
      </c>
      <c r="U56" s="8">
        <v>0.476277580540568</v>
      </c>
      <c r="V56" s="8">
        <v>0.150949750789819</v>
      </c>
      <c r="W56" s="8">
        <v>0.429612871704392</v>
      </c>
      <c r="X56" s="8">
        <v>0.222198400531674</v>
      </c>
      <c r="Y56" s="8">
        <v>0.183405503349947</v>
      </c>
      <c r="Z56" s="8">
        <v>0.177869074968911</v>
      </c>
      <c r="AA56" s="8">
        <v>0.10356942123595</v>
      </c>
      <c r="AB56" s="8">
        <v>0.122132465257458</v>
      </c>
      <c r="AC56" s="8">
        <v>0.2066244204522</v>
      </c>
      <c r="AD56" s="8">
        <v>0.155843585273909</v>
      </c>
      <c r="AE56" s="8">
        <v>0.514971497377651</v>
      </c>
      <c r="AF56" s="8">
        <v>0.296516467442117</v>
      </c>
      <c r="AG56" s="8">
        <v>0.498040103077113</v>
      </c>
      <c r="AH56" s="8">
        <v>0.364327991091093</v>
      </c>
      <c r="AI56" s="8">
        <v>0.162597284555933</v>
      </c>
      <c r="AJ56" s="8">
        <v>0.364327991091093</v>
      </c>
      <c r="AK56" s="8">
        <v>0.459069607816457</v>
      </c>
      <c r="AL56" s="8">
        <v>0.322340068155099</v>
      </c>
      <c r="AM56" s="8">
        <v>0.386019690627771</v>
      </c>
      <c r="AN56" s="8">
        <v>0.364327991091093</v>
      </c>
      <c r="AO56" s="8">
        <v>0.496059589085423</v>
      </c>
      <c r="AP56" s="8">
        <v>0.0640771242134388</v>
      </c>
      <c r="AQ56" s="8">
        <v>0.361136886220942</v>
      </c>
      <c r="AR56" s="8">
        <v>0.361136886220942</v>
      </c>
      <c r="AS56" s="8">
        <v>0.361136886220942</v>
      </c>
      <c r="AT56" s="8">
        <v>0.361136886220942</v>
      </c>
      <c r="AU56" s="8">
        <v>0.361136886220942</v>
      </c>
      <c r="AV56" s="8">
        <v>0.361136886220942</v>
      </c>
      <c r="AW56" s="8">
        <v>0.361136886220942</v>
      </c>
      <c r="AX56" s="8">
        <v>0.40751109659332</v>
      </c>
      <c r="AY56" s="8">
        <v>0.361136886220942</v>
      </c>
      <c r="AZ56" s="8">
        <v>0.225595371125389</v>
      </c>
      <c r="BA56" s="8">
        <v>0.240910011408245</v>
      </c>
      <c r="BB56" s="8">
        <v>0.140812634768852</v>
      </c>
      <c r="BC56" s="8">
        <v>0.219620028430032</v>
      </c>
      <c r="BD56" s="8">
        <v>0.315696378840154</v>
      </c>
      <c r="BE56" s="8">
        <v>0.471444690783741</v>
      </c>
      <c r="BF56" s="8">
        <v>0.174539098917622</v>
      </c>
      <c r="BG56" s="8">
        <v>0.16171258604462</v>
      </c>
      <c r="BH56" s="8">
        <v>0.172838600148373</v>
      </c>
      <c r="BI56" s="8">
        <v>0.204317509326277</v>
      </c>
      <c r="BJ56" s="8">
        <v>0.136598065307364</v>
      </c>
      <c r="BK56" s="8">
        <v>0.1475532368058</v>
      </c>
      <c r="BL56" s="8">
        <v>0.447230432499301</v>
      </c>
      <c r="BM56" s="8">
        <v>0.463287720074622</v>
      </c>
      <c r="BN56" s="8">
        <v>0.524917844221942</v>
      </c>
      <c r="BO56" s="8">
        <v>0.317739235297058</v>
      </c>
    </row>
    <row r="57" spans="1:67" x14ac:dyDescent="0.2">
      <c r="A57" s="1">
        <v>2022</v>
      </c>
      <c r="B57" s="8">
        <v>0.262024601298611</v>
      </c>
      <c r="C57" s="8">
        <v>0.465996561837845</v>
      </c>
      <c r="D57" s="8">
        <v>0.179998171726297</v>
      </c>
      <c r="E57" s="8">
        <v>0.288695486771444</v>
      </c>
      <c r="F57" s="8">
        <v>0.395471515385883</v>
      </c>
      <c r="G57" s="8">
        <v>0.406643493815554</v>
      </c>
      <c r="H57" s="8">
        <v>0.213471761624427</v>
      </c>
      <c r="I57" s="8">
        <v>0.182083179068706</v>
      </c>
      <c r="J57" s="8">
        <v>0.265021596024691</v>
      </c>
      <c r="K57" s="8">
        <v>0.463263742843764</v>
      </c>
      <c r="L57" s="8">
        <v>0.591497393146849</v>
      </c>
      <c r="M57" s="8">
        <v>0.464599667357264</v>
      </c>
      <c r="N57" s="8">
        <v>0.533254063721618</v>
      </c>
      <c r="O57" s="8">
        <v>0.457786086185903</v>
      </c>
      <c r="P57" s="8">
        <v>0.405150876832604</v>
      </c>
      <c r="Q57" s="8">
        <v>0.51718471971327</v>
      </c>
      <c r="R57" s="8">
        <v>0.397109629037553</v>
      </c>
      <c r="S57" s="8">
        <v>0.508615624251974</v>
      </c>
      <c r="T57" s="8">
        <v>0.496679732133769</v>
      </c>
      <c r="U57" s="8">
        <v>0.496679732133769</v>
      </c>
      <c r="V57" s="8">
        <v>0.15251747221659</v>
      </c>
      <c r="W57" s="8">
        <v>0.458550056389114</v>
      </c>
      <c r="X57" s="8">
        <v>0.224083976651847</v>
      </c>
      <c r="Y57" s="8">
        <v>0.224600341687629</v>
      </c>
      <c r="Z57" s="8">
        <v>0.181571171509275</v>
      </c>
      <c r="AA57" s="8">
        <v>0.0849692238624098</v>
      </c>
      <c r="AB57" s="8">
        <v>0.12205601267767</v>
      </c>
      <c r="AC57" s="8">
        <v>0.253501035397773</v>
      </c>
      <c r="AD57" s="8">
        <v>0.191070032750619</v>
      </c>
      <c r="AE57" s="8">
        <v>0.52062944983155</v>
      </c>
      <c r="AF57" s="8">
        <v>0.29483220539547</v>
      </c>
      <c r="AG57" s="8">
        <v>0.501080950483346</v>
      </c>
      <c r="AH57" s="8">
        <v>0.402300009951002</v>
      </c>
      <c r="AI57" s="8">
        <v>0.185713857011629</v>
      </c>
      <c r="AJ57" s="8">
        <v>0.402300009951002</v>
      </c>
      <c r="AK57" s="8">
        <v>0.535498175724018</v>
      </c>
      <c r="AL57" s="8">
        <v>0.385768456425444</v>
      </c>
      <c r="AM57" s="8">
        <v>0.408610658323473</v>
      </c>
      <c r="AN57" s="8">
        <v>0.402300009951002</v>
      </c>
      <c r="AO57" s="8">
        <v>0.576003905874047</v>
      </c>
      <c r="AP57" s="8">
        <v>0.0679108570130696</v>
      </c>
      <c r="AQ57" s="8">
        <v>0.398001284274385</v>
      </c>
      <c r="AR57" s="8">
        <v>0.398001284274385</v>
      </c>
      <c r="AS57" s="8">
        <v>0.398001284274385</v>
      </c>
      <c r="AT57" s="8">
        <v>0.398001284274385</v>
      </c>
      <c r="AU57" s="8">
        <v>0.398001284274385</v>
      </c>
      <c r="AV57" s="8">
        <v>0.398001284274385</v>
      </c>
      <c r="AW57" s="8">
        <v>0.398001284274385</v>
      </c>
      <c r="AX57" s="8">
        <v>0.443905577202732</v>
      </c>
      <c r="AY57" s="8">
        <v>0.398001284274385</v>
      </c>
      <c r="AZ57" s="8">
        <v>0.213471761624427</v>
      </c>
      <c r="BA57" s="8">
        <v>0.236152519804686</v>
      </c>
      <c r="BB57" s="8">
        <v>0.149803937756386</v>
      </c>
      <c r="BC57" s="8">
        <v>0.244437050905886</v>
      </c>
      <c r="BD57" s="8">
        <v>0.331118011152482</v>
      </c>
      <c r="BE57" s="8">
        <v>0.499593678172004</v>
      </c>
      <c r="BF57" s="8">
        <v>0.185118123312647</v>
      </c>
      <c r="BG57" s="8">
        <v>0.180430233068125</v>
      </c>
      <c r="BH57" s="8">
        <v>0.171884784654768</v>
      </c>
      <c r="BI57" s="8">
        <v>0.223984234173099</v>
      </c>
      <c r="BJ57" s="8">
        <v>0.153920888404687</v>
      </c>
      <c r="BK57" s="8">
        <v>0.156004279545732</v>
      </c>
      <c r="BL57" s="8">
        <v>0.481224786236751</v>
      </c>
      <c r="BM57" s="8">
        <v>0.500630322222094</v>
      </c>
      <c r="BN57" s="8">
        <v>0.495716293039192</v>
      </c>
      <c r="BO57" s="8">
        <v>0.321523725772147</v>
      </c>
    </row>
    <row r="58" spans="1:67" x14ac:dyDescent="0.2">
      <c r="A58" s="1">
        <v>2023</v>
      </c>
      <c r="B58" s="8">
        <v>0.267878737800717</v>
      </c>
      <c r="C58" s="8">
        <v>0.467586435293125</v>
      </c>
      <c r="D58" s="8">
        <v>0.178862024820196</v>
      </c>
      <c r="E58" s="8">
        <v>0.302637427128544</v>
      </c>
      <c r="F58" s="8">
        <v>0.402504715397598</v>
      </c>
      <c r="G58" s="8">
        <v>0.405548411063006</v>
      </c>
      <c r="H58" s="8">
        <v>0.214184769525929</v>
      </c>
      <c r="I58" s="8">
        <v>0.183118094867309</v>
      </c>
      <c r="J58" s="8">
        <v>0.266713503126991</v>
      </c>
      <c r="K58" s="8">
        <v>0.464811070258936</v>
      </c>
      <c r="L58" s="8">
        <v>0.593473028293258</v>
      </c>
      <c r="M58" s="8">
        <v>0.466151456836771</v>
      </c>
      <c r="N58" s="8">
        <v>0.535035162814293</v>
      </c>
      <c r="O58" s="8">
        <v>0.459315117914334</v>
      </c>
      <c r="P58" s="8">
        <v>0.406504103949313</v>
      </c>
      <c r="Q58" s="8">
        <v>0.518912146277257</v>
      </c>
      <c r="R58" s="8">
        <v>0.3984359979264</v>
      </c>
      <c r="S58" s="8">
        <v>0.510314429546684</v>
      </c>
      <c r="T58" s="8">
        <v>0.498338670865675</v>
      </c>
      <c r="U58" s="8">
        <v>0.498338670865675</v>
      </c>
      <c r="V58" s="8">
        <v>0.153026889302859</v>
      </c>
      <c r="W58" s="8">
        <v>0.460081639821748</v>
      </c>
      <c r="X58" s="8">
        <v>0.224832429958911</v>
      </c>
      <c r="Y58" s="8">
        <v>0.225350519683465</v>
      </c>
      <c r="Z58" s="8">
        <v>0.182177629614018</v>
      </c>
      <c r="AA58" s="8">
        <v>0.0852530259331723</v>
      </c>
      <c r="AB58" s="8">
        <v>0.122463686745672</v>
      </c>
      <c r="AC58" s="8">
        <v>0.254347743364681</v>
      </c>
      <c r="AD58" s="8">
        <v>0.191708217595558</v>
      </c>
      <c r="AE58" s="8">
        <v>0.522368381991285</v>
      </c>
      <c r="AF58" s="8">
        <v>0.295816961835686</v>
      </c>
      <c r="AG58" s="8">
        <v>0.502754589536435</v>
      </c>
      <c r="AH58" s="8">
        <v>0.403643715009162</v>
      </c>
      <c r="AI58" s="8">
        <v>0.186334151923049</v>
      </c>
      <c r="AJ58" s="8">
        <v>0.403643715009162</v>
      </c>
      <c r="AK58" s="8">
        <v>0.537286770279219</v>
      </c>
      <c r="AL58" s="8">
        <v>0.387056945148675</v>
      </c>
      <c r="AM58" s="8">
        <v>0.409975441308376</v>
      </c>
      <c r="AN58" s="8">
        <v>0.403643715009162</v>
      </c>
      <c r="AO58" s="8">
        <v>0.577927791886222</v>
      </c>
      <c r="AP58" s="8">
        <v>0.06813768316225</v>
      </c>
      <c r="AQ58" s="8">
        <v>0.399330631342755</v>
      </c>
      <c r="AR58" s="8">
        <v>0.399330631342755</v>
      </c>
      <c r="AS58" s="8">
        <v>0.399330631342755</v>
      </c>
      <c r="AT58" s="8">
        <v>0.399330631342755</v>
      </c>
      <c r="AU58" s="8">
        <v>0.399330631342755</v>
      </c>
      <c r="AV58" s="8">
        <v>0.399330631342755</v>
      </c>
      <c r="AW58" s="8">
        <v>0.399330631342755</v>
      </c>
      <c r="AX58" s="8">
        <v>0.445388247236733</v>
      </c>
      <c r="AY58" s="8">
        <v>0.399330631342755</v>
      </c>
      <c r="AZ58" s="8">
        <v>0.214184769525929</v>
      </c>
      <c r="BA58" s="8">
        <v>0.236941282736602</v>
      </c>
      <c r="BB58" s="8">
        <v>0.150304291482254</v>
      </c>
      <c r="BC58" s="8">
        <v>0.24525348464583</v>
      </c>
      <c r="BD58" s="8">
        <v>0.33222396426068</v>
      </c>
      <c r="BE58" s="8">
        <v>0.501262349650452</v>
      </c>
      <c r="BF58" s="8">
        <v>0.185736428439417</v>
      </c>
      <c r="BG58" s="8">
        <v>0.181032880373176</v>
      </c>
      <c r="BH58" s="8">
        <v>0.172458889673034</v>
      </c>
      <c r="BI58" s="8">
        <v>0.224732354334575</v>
      </c>
      <c r="BJ58" s="8">
        <v>0.154434992981347</v>
      </c>
      <c r="BK58" s="8">
        <v>0.156525342768041</v>
      </c>
      <c r="BL58" s="8">
        <v>0.482832104564824</v>
      </c>
      <c r="BM58" s="8">
        <v>0.502302456150999</v>
      </c>
      <c r="BN58" s="8">
        <v>0.49737201382938</v>
      </c>
      <c r="BO58" s="8">
        <v>0.322597633418063</v>
      </c>
    </row>
    <row r="59" spans="1:67" x14ac:dyDescent="0.2">
      <c r="A59" s="1">
        <v>2024</v>
      </c>
      <c r="B59" s="8">
        <v>0.270915846979628</v>
      </c>
      <c r="C59" s="8">
        <v>0.469715466422858</v>
      </c>
      <c r="D59" s="8">
        <v>0.179154443180486</v>
      </c>
      <c r="E59" s="8">
        <v>0.313409603137304</v>
      </c>
      <c r="F59" s="8">
        <v>0.406765908601047</v>
      </c>
      <c r="G59" s="8">
        <v>0.406913619135635</v>
      </c>
      <c r="H59" s="8">
        <v>0.215038320836685</v>
      </c>
      <c r="I59" s="8">
        <v>0.18287381556323</v>
      </c>
      <c r="J59" s="8">
        <v>0.264091839339734</v>
      </c>
      <c r="K59" s="8">
        <v>0.466663396636539</v>
      </c>
      <c r="L59" s="8">
        <v>0.595838087593784</v>
      </c>
      <c r="M59" s="8">
        <v>0.468009124811364</v>
      </c>
      <c r="N59" s="8">
        <v>0.537167340398777</v>
      </c>
      <c r="O59" s="8">
        <v>0.46114554228024</v>
      </c>
      <c r="P59" s="8">
        <v>0.408124070259344</v>
      </c>
      <c r="Q59" s="8">
        <v>0.52098007175862</v>
      </c>
      <c r="R59" s="8">
        <v>0.400023811892049</v>
      </c>
      <c r="S59" s="8">
        <v>0.512348092123167</v>
      </c>
      <c r="T59" s="8">
        <v>0.500324608645749</v>
      </c>
      <c r="U59" s="8">
        <v>0.500324608645749</v>
      </c>
      <c r="V59" s="8">
        <v>0.15363671932128</v>
      </c>
      <c r="W59" s="8">
        <v>0.461915118866939</v>
      </c>
      <c r="X59" s="8">
        <v>0.225728413439514</v>
      </c>
      <c r="Y59" s="8">
        <v>0.226248567812103</v>
      </c>
      <c r="Z59" s="8">
        <v>0.182903628735673</v>
      </c>
      <c r="AA59" s="8">
        <v>0.08559276919406</v>
      </c>
      <c r="AB59" s="8">
        <v>0.122951718833916</v>
      </c>
      <c r="AC59" s="8">
        <v>0.25536134881486</v>
      </c>
      <c r="AD59" s="8">
        <v>0.192472197222932</v>
      </c>
      <c r="AE59" s="8">
        <v>0.524450080975453</v>
      </c>
      <c r="AF59" s="8">
        <v>0.29699582696264</v>
      </c>
      <c r="AG59" s="8">
        <v>0.504758125267932</v>
      </c>
      <c r="AH59" s="8">
        <v>0.405252282335341</v>
      </c>
      <c r="AI59" s="8">
        <v>0.187076715271342</v>
      </c>
      <c r="AJ59" s="8">
        <v>0.405252282335341</v>
      </c>
      <c r="AK59" s="8">
        <v>0.539427920782306</v>
      </c>
      <c r="AL59" s="8">
        <v>0.3885994122606</v>
      </c>
      <c r="AM59" s="8">
        <v>0.411609241303032</v>
      </c>
      <c r="AN59" s="8">
        <v>0.405252282335341</v>
      </c>
      <c r="AO59" s="8">
        <v>0.580230901604896</v>
      </c>
      <c r="AP59" s="8">
        <v>0.0684092197841292</v>
      </c>
      <c r="AQ59" s="8">
        <v>0.400922010527009</v>
      </c>
      <c r="AR59" s="8">
        <v>0.400922010527009</v>
      </c>
      <c r="AS59" s="8">
        <v>0.400922010527009</v>
      </c>
      <c r="AT59" s="8">
        <v>0.400922010527009</v>
      </c>
      <c r="AU59" s="8">
        <v>0.400922010527009</v>
      </c>
      <c r="AV59" s="8">
        <v>0.400922010527009</v>
      </c>
      <c r="AW59" s="8">
        <v>0.400922010527009</v>
      </c>
      <c r="AX59" s="8">
        <v>0.447163171397148</v>
      </c>
      <c r="AY59" s="8">
        <v>0.400922010527009</v>
      </c>
      <c r="AZ59" s="8">
        <v>0.215038320836685</v>
      </c>
      <c r="BA59" s="8">
        <v>0.237885521409127</v>
      </c>
      <c r="BB59" s="8">
        <v>0.15090327163052</v>
      </c>
      <c r="BC59" s="8">
        <v>0.24623084841334</v>
      </c>
      <c r="BD59" s="8">
        <v>0.333547915542496</v>
      </c>
      <c r="BE59" s="8">
        <v>0.503259938631797</v>
      </c>
      <c r="BF59" s="8">
        <v>0.186476609789849</v>
      </c>
      <c r="BG59" s="8">
        <v>0.181754317535466</v>
      </c>
      <c r="BH59" s="8">
        <v>0.173146158481446</v>
      </c>
      <c r="BI59" s="8">
        <v>0.225627939002132</v>
      </c>
      <c r="BJ59" s="8">
        <v>0.15505043445731</v>
      </c>
      <c r="BK59" s="8">
        <v>0.157149114531935</v>
      </c>
      <c r="BL59" s="8">
        <v>0.484756246867934</v>
      </c>
      <c r="BM59" s="8">
        <v>0.504304190078173</v>
      </c>
      <c r="BN59" s="8">
        <v>0.499354099368316</v>
      </c>
      <c r="BO59" s="8">
        <v>0.323883222647682</v>
      </c>
    </row>
    <row r="60" spans="1:67" x14ac:dyDescent="0.2">
      <c r="A60" s="1">
        <v>2025</v>
      </c>
      <c r="B60" s="8">
        <v>0.26996317248978</v>
      </c>
      <c r="C60" s="8">
        <v>0.469503232404472</v>
      </c>
      <c r="D60" s="8">
        <v>0.178716328925839</v>
      </c>
      <c r="E60" s="8">
        <v>0.315907199250609</v>
      </c>
      <c r="F60" s="8">
        <v>0.406369847368349</v>
      </c>
      <c r="G60" s="8">
        <v>0.405002670095875</v>
      </c>
      <c r="H60" s="8">
        <v>0.214859641262065</v>
      </c>
      <c r="I60" s="8">
        <v>0.182070549438688</v>
      </c>
      <c r="J60" s="8">
        <v>0.26348222434233</v>
      </c>
      <c r="K60" s="8">
        <v>0.466275636832252</v>
      </c>
      <c r="L60" s="8">
        <v>0.595342993995492</v>
      </c>
      <c r="M60" s="8">
        <v>0.467620246815041</v>
      </c>
      <c r="N60" s="8">
        <v>0.536720997479483</v>
      </c>
      <c r="O60" s="8">
        <v>0.460762367369777</v>
      </c>
      <c r="P60" s="8">
        <v>0.40778495193391</v>
      </c>
      <c r="Q60" s="8">
        <v>0.520547179159546</v>
      </c>
      <c r="R60" s="8">
        <v>0.399691424230777</v>
      </c>
      <c r="S60" s="8">
        <v>0.511922372005925</v>
      </c>
      <c r="T60" s="8">
        <v>0.499908879077656</v>
      </c>
      <c r="U60" s="8">
        <v>0.499908879077656</v>
      </c>
      <c r="V60" s="8">
        <v>0.15350905954628</v>
      </c>
      <c r="W60" s="8">
        <v>0.461531304500138</v>
      </c>
      <c r="X60" s="8">
        <v>0.225540851256476</v>
      </c>
      <c r="Y60" s="8">
        <v>0.226060573422555</v>
      </c>
      <c r="Z60" s="8">
        <v>0.182751650509411</v>
      </c>
      <c r="AA60" s="8">
        <v>0.0855216484769215</v>
      </c>
      <c r="AB60" s="8">
        <v>0.12284955582997</v>
      </c>
      <c r="AC60" s="8">
        <v>0.255149164042382</v>
      </c>
      <c r="AD60" s="8">
        <v>0.192312268284721</v>
      </c>
      <c r="AE60" s="8">
        <v>0.524014305077401</v>
      </c>
      <c r="AF60" s="8">
        <v>0.296749047282539</v>
      </c>
      <c r="AG60" s="8">
        <v>0.504338711803587</v>
      </c>
      <c r="AH60" s="8">
        <v>0.404915550235036</v>
      </c>
      <c r="AI60" s="8">
        <v>0.186921269545315</v>
      </c>
      <c r="AJ60" s="8">
        <v>0.404915550235036</v>
      </c>
      <c r="AK60" s="8">
        <v>0.538979699502263</v>
      </c>
      <c r="AL60" s="8">
        <v>0.388276517357914</v>
      </c>
      <c r="AM60" s="8">
        <v>0.411267227080359</v>
      </c>
      <c r="AN60" s="8">
        <v>0.404915550235036</v>
      </c>
      <c r="AO60" s="8">
        <v>0.579748776324728</v>
      </c>
      <c r="AP60" s="8">
        <v>0.0683523772165182</v>
      </c>
      <c r="AQ60" s="8">
        <v>0.400588876534807</v>
      </c>
      <c r="AR60" s="8">
        <v>0.400588876534807</v>
      </c>
      <c r="AS60" s="8">
        <v>0.400588876534807</v>
      </c>
      <c r="AT60" s="8">
        <v>0.400588876534807</v>
      </c>
      <c r="AU60" s="8">
        <v>0.400588876534807</v>
      </c>
      <c r="AV60" s="8">
        <v>0.400588876534807</v>
      </c>
      <c r="AW60" s="8">
        <v>0.400588876534807</v>
      </c>
      <c r="AX60" s="8">
        <v>0.446791614713948</v>
      </c>
      <c r="AY60" s="8">
        <v>0.400588876534807</v>
      </c>
      <c r="AZ60" s="8">
        <v>0.214859641262065</v>
      </c>
      <c r="BA60" s="8">
        <v>0.237687857645718</v>
      </c>
      <c r="BB60" s="8">
        <v>0.150777883131025</v>
      </c>
      <c r="BC60" s="8">
        <v>0.246026250353414</v>
      </c>
      <c r="BD60" s="8">
        <v>0.333270764012328</v>
      </c>
      <c r="BE60" s="8">
        <v>0.502841770040226</v>
      </c>
      <c r="BF60" s="8">
        <v>0.186321662703282</v>
      </c>
      <c r="BG60" s="8">
        <v>0.181603294294509</v>
      </c>
      <c r="BH60" s="8">
        <v>0.173002287929331</v>
      </c>
      <c r="BI60" s="8">
        <v>0.225440460305282</v>
      </c>
      <c r="BJ60" s="8">
        <v>0.154921599998569</v>
      </c>
      <c r="BK60" s="8">
        <v>0.1570185362386</v>
      </c>
      <c r="BL60" s="8">
        <v>0.484353453358164</v>
      </c>
      <c r="BM60" s="8">
        <v>0.503885153797515</v>
      </c>
      <c r="BN60" s="8">
        <v>0.49893917621549</v>
      </c>
      <c r="BO60" s="8">
        <v>0.323614101701126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F41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Output (current price MER)."</f>
        <v>Data Series on "Manufacturing" Export for Intermediate Consumption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0.0543922489881831</v>
      </c>
      <c r="C5" s="8">
        <v>0.0727926547068656</v>
      </c>
      <c r="D5" s="8">
        <v>0.0352551788319029</v>
      </c>
      <c r="E5" s="8">
        <v>0.0307871301566244</v>
      </c>
      <c r="F5" s="8">
        <v>0.0397101025466295</v>
      </c>
      <c r="G5" s="8">
        <v>0.0862245675908998</v>
      </c>
      <c r="H5" s="8">
        <v>0.0783775105436632</v>
      </c>
      <c r="I5" s="8">
        <v>0.0294602543698202</v>
      </c>
      <c r="J5" s="8">
        <v>0.0610242990720395</v>
      </c>
      <c r="K5" s="8">
        <v>0.0630694138091613</v>
      </c>
      <c r="L5" s="8">
        <v>0.102956997536318</v>
      </c>
      <c r="M5" s="8">
        <v>0.0218736396047569</v>
      </c>
      <c r="N5" s="8">
        <v>0.0825659688842754</v>
      </c>
      <c r="O5" s="8">
        <v>0.07595361396134</v>
      </c>
      <c r="P5" s="8">
        <v>0.0577253011209377</v>
      </c>
      <c r="Q5" s="8">
        <v>0.203542671843878</v>
      </c>
      <c r="R5" s="8">
        <v>0.104012300098363</v>
      </c>
      <c r="S5" s="8">
        <v>0.137812228618974</v>
      </c>
      <c r="T5" s="8">
        <v>0.082910845524261</v>
      </c>
      <c r="U5" s="8">
        <v>0.082910845524261</v>
      </c>
      <c r="V5" s="8">
        <v>0.0272350331011631</v>
      </c>
      <c r="W5" s="8">
        <v>0.147551859330154</v>
      </c>
      <c r="X5" s="8">
        <v>0.0713592973433322</v>
      </c>
      <c r="Y5" s="8">
        <v>0.0680812766074659</v>
      </c>
      <c r="Z5" s="8">
        <v>0.0366421932458886</v>
      </c>
      <c r="AA5" s="8">
        <v>0.013190245960886</v>
      </c>
      <c r="AB5" s="8">
        <v>0.0199498976352182</v>
      </c>
      <c r="AC5" s="8">
        <v>0.0522095391367977</v>
      </c>
      <c r="AD5" s="8">
        <v>0.0303136065055421</v>
      </c>
      <c r="AE5" s="8">
        <v>0.0418577391443644</v>
      </c>
      <c r="AF5" s="8">
        <v>0.028075072150087</v>
      </c>
      <c r="AG5" s="8">
        <v>0.0485186159970546</v>
      </c>
      <c r="AH5" s="8">
        <v>0.0506509615096567</v>
      </c>
      <c r="AI5" s="8">
        <v>0.0340666400423279</v>
      </c>
      <c r="AJ5" s="8">
        <v>0.0506509615096567</v>
      </c>
      <c r="AK5" s="8">
        <v>0.0627520545850202</v>
      </c>
      <c r="AL5" s="8">
        <v>0.0668639799951263</v>
      </c>
      <c r="AM5" s="8">
        <v>0.0289669055513312</v>
      </c>
      <c r="AN5" s="8">
        <v>0.0506509615096567</v>
      </c>
      <c r="AO5" s="8">
        <v>0.156491061649562</v>
      </c>
      <c r="AP5" s="8">
        <v>0.0386281663099305</v>
      </c>
      <c r="AQ5" s="8">
        <v>0.0834900079371466</v>
      </c>
      <c r="AR5" s="8">
        <v>0.0834900079371466</v>
      </c>
      <c r="AS5" s="8">
        <v>0.0834900079371466</v>
      </c>
      <c r="AT5" s="8">
        <v>0.0834900079371466</v>
      </c>
      <c r="AU5" s="8">
        <v>0.0834900079371466</v>
      </c>
      <c r="AV5" s="8">
        <v>0.0834900079371466</v>
      </c>
      <c r="AW5" s="8">
        <v>0.0834900079371466</v>
      </c>
      <c r="AX5" s="8">
        <v>0.083277659825492</v>
      </c>
      <c r="AY5" s="8">
        <v>0.0834900079371466</v>
      </c>
      <c r="AZ5" s="8">
        <v>0.0783775105436632</v>
      </c>
      <c r="BA5" s="8">
        <v>0.0820438672466418</v>
      </c>
      <c r="BB5" s="8">
        <v>0.0105529106592408</v>
      </c>
      <c r="BC5" s="8">
        <v>0.0320825190214915</v>
      </c>
      <c r="BD5" s="8">
        <v>0.0683891729049512</v>
      </c>
      <c r="BE5" s="8">
        <v>0.136266529845704</v>
      </c>
      <c r="BF5" s="8">
        <v>0.0315816273002186</v>
      </c>
      <c r="BG5" s="8">
        <v>0.0359384213759461</v>
      </c>
      <c r="BH5" s="8">
        <v>0.040979546755285</v>
      </c>
      <c r="BI5" s="8">
        <v>0.0888070724957687</v>
      </c>
      <c r="BJ5" s="8">
        <v>0.0416422970434344</v>
      </c>
      <c r="BK5" s="8">
        <v>0.0731602596309341</v>
      </c>
      <c r="BL5" s="8">
        <v>0.198777812510269</v>
      </c>
      <c r="BM5" s="8">
        <v>0.103555370293814</v>
      </c>
      <c r="BN5" s="8">
        <v>0.073467876173492</v>
      </c>
      <c r="BO5" s="8">
        <v>0.110327849968424</v>
      </c>
    </row>
    <row r="6" spans="1:67" x14ac:dyDescent="0.2">
      <c r="A6" s="1">
        <v>1971</v>
      </c>
      <c r="B6" s="8">
        <v>0.0533017757469202</v>
      </c>
      <c r="C6" s="8">
        <v>0.0744209611926929</v>
      </c>
      <c r="D6" s="8">
        <v>0.0332122632323762</v>
      </c>
      <c r="E6" s="8">
        <v>0.0273022436011467</v>
      </c>
      <c r="F6" s="8">
        <v>0.0421401824089189</v>
      </c>
      <c r="G6" s="8">
        <v>0.0644166656178791</v>
      </c>
      <c r="H6" s="8">
        <v>0.0781658196746379</v>
      </c>
      <c r="I6" s="8">
        <v>0.0305166354821359</v>
      </c>
      <c r="J6" s="8">
        <v>0.0439015540359417</v>
      </c>
      <c r="K6" s="8">
        <v>0.0635933240898621</v>
      </c>
      <c r="L6" s="8">
        <v>0.103565708669339</v>
      </c>
      <c r="M6" s="8">
        <v>0.0251075597622509</v>
      </c>
      <c r="N6" s="8">
        <v>0.0795807803585649</v>
      </c>
      <c r="O6" s="8">
        <v>0.0769815388770996</v>
      </c>
      <c r="P6" s="8">
        <v>0.063457047492086</v>
      </c>
      <c r="Q6" s="8">
        <v>0.203258877390754</v>
      </c>
      <c r="R6" s="8">
        <v>0.104471691455798</v>
      </c>
      <c r="S6" s="8">
        <v>0.141080435332434</v>
      </c>
      <c r="T6" s="8">
        <v>0.0826451327986635</v>
      </c>
      <c r="U6" s="8">
        <v>0.0826451327986635</v>
      </c>
      <c r="V6" s="8">
        <v>0.02548133984273</v>
      </c>
      <c r="W6" s="8">
        <v>0.135554718303403</v>
      </c>
      <c r="X6" s="8">
        <v>0.0653786339661382</v>
      </c>
      <c r="Y6" s="8">
        <v>0.0649590943189605</v>
      </c>
      <c r="Z6" s="8">
        <v>0.0345125264009225</v>
      </c>
      <c r="AA6" s="8">
        <v>0.0119525350743068</v>
      </c>
      <c r="AB6" s="8">
        <v>0.0186088944071874</v>
      </c>
      <c r="AC6" s="8">
        <v>0.0500996158679603</v>
      </c>
      <c r="AD6" s="8">
        <v>0.0286139813074678</v>
      </c>
      <c r="AE6" s="8">
        <v>0.0365654182287492</v>
      </c>
      <c r="AF6" s="8">
        <v>0.0253491801092697</v>
      </c>
      <c r="AG6" s="8">
        <v>0.0522978979005747</v>
      </c>
      <c r="AH6" s="8">
        <v>0.052076714873119</v>
      </c>
      <c r="AI6" s="8">
        <v>0.0355215188959915</v>
      </c>
      <c r="AJ6" s="8">
        <v>0.052076714873119</v>
      </c>
      <c r="AK6" s="8">
        <v>0.0643498831146132</v>
      </c>
      <c r="AL6" s="8">
        <v>0.07162179841231</v>
      </c>
      <c r="AM6" s="8">
        <v>0.0292520385953018</v>
      </c>
      <c r="AN6" s="8">
        <v>0.052076714873119</v>
      </c>
      <c r="AO6" s="8">
        <v>0.117597726744662</v>
      </c>
      <c r="AP6" s="8">
        <v>0.028894966197153</v>
      </c>
      <c r="AQ6" s="8">
        <v>0.0623147045622476</v>
      </c>
      <c r="AR6" s="8">
        <v>0.0623147045622476</v>
      </c>
      <c r="AS6" s="8">
        <v>0.0623147045622476</v>
      </c>
      <c r="AT6" s="8">
        <v>0.0623147045622476</v>
      </c>
      <c r="AU6" s="8">
        <v>0.0623147045622476</v>
      </c>
      <c r="AV6" s="8">
        <v>0.0623147045622476</v>
      </c>
      <c r="AW6" s="8">
        <v>0.0623147045622476</v>
      </c>
      <c r="AX6" s="8">
        <v>0.0621324267783396</v>
      </c>
      <c r="AY6" s="8">
        <v>0.0623147045622476</v>
      </c>
      <c r="AZ6" s="8">
        <v>0.0781658196746379</v>
      </c>
      <c r="BA6" s="8">
        <v>0.081822273865643</v>
      </c>
      <c r="BB6" s="8">
        <v>0.0117472855433143</v>
      </c>
      <c r="BC6" s="8">
        <v>0.0324529136044266</v>
      </c>
      <c r="BD6" s="8">
        <v>0.0763629398276943</v>
      </c>
      <c r="BE6" s="8">
        <v>0.136639839379198</v>
      </c>
      <c r="BF6" s="8">
        <v>0.0323300328285922</v>
      </c>
      <c r="BG6" s="8">
        <v>0.0262328120648433</v>
      </c>
      <c r="BH6" s="8">
        <v>0.0303765870764031</v>
      </c>
      <c r="BI6" s="8">
        <v>0.0661070652335324</v>
      </c>
      <c r="BJ6" s="8">
        <v>0.0306201144113925</v>
      </c>
      <c r="BK6" s="8">
        <v>0.0540822357907376</v>
      </c>
      <c r="BL6" s="8">
        <v>0.147014974259761</v>
      </c>
      <c r="BM6" s="8">
        <v>0.0766607271941626</v>
      </c>
      <c r="BN6" s="8">
        <v>0.0542529720531383</v>
      </c>
      <c r="BO6" s="8">
        <v>0.0817866664691075</v>
      </c>
    </row>
    <row r="7" spans="1:67" x14ac:dyDescent="0.2">
      <c r="A7" s="1">
        <v>1972</v>
      </c>
      <c r="B7" s="8">
        <v>0.0545743616879995</v>
      </c>
      <c r="C7" s="8">
        <v>0.0769687590066665</v>
      </c>
      <c r="D7" s="8">
        <v>0.0342603438104156</v>
      </c>
      <c r="E7" s="8">
        <v>0.0265423992195909</v>
      </c>
      <c r="F7" s="8">
        <v>0.0423465380944526</v>
      </c>
      <c r="G7" s="8">
        <v>0.0806489386910928</v>
      </c>
      <c r="H7" s="8">
        <v>0.0774367154566458</v>
      </c>
      <c r="I7" s="8">
        <v>0.0304009759098076</v>
      </c>
      <c r="J7" s="8">
        <v>0.0555316960292621</v>
      </c>
      <c r="K7" s="8">
        <v>0.0655973447272268</v>
      </c>
      <c r="L7" s="8">
        <v>0.106198567196349</v>
      </c>
      <c r="M7" s="8">
        <v>0.024586675795761</v>
      </c>
      <c r="N7" s="8">
        <v>0.0810168442243609</v>
      </c>
      <c r="O7" s="8">
        <v>0.0767110430021991</v>
      </c>
      <c r="P7" s="8">
        <v>0.0674917230706945</v>
      </c>
      <c r="Q7" s="8">
        <v>0.216879834488868</v>
      </c>
      <c r="R7" s="8">
        <v>0.10786059340562</v>
      </c>
      <c r="S7" s="8">
        <v>0.149189133894126</v>
      </c>
      <c r="T7" s="8">
        <v>0.0849088656687324</v>
      </c>
      <c r="U7" s="8">
        <v>0.0849088656687324</v>
      </c>
      <c r="V7" s="8">
        <v>0.0255307496511111</v>
      </c>
      <c r="W7" s="8">
        <v>0.143889231423358</v>
      </c>
      <c r="X7" s="8">
        <v>0.0732035452727031</v>
      </c>
      <c r="Y7" s="8">
        <v>0.0668329089776828</v>
      </c>
      <c r="Z7" s="8">
        <v>0.0356170426477101</v>
      </c>
      <c r="AA7" s="8">
        <v>0.0122943123758415</v>
      </c>
      <c r="AB7" s="8">
        <v>0.0197090943534282</v>
      </c>
      <c r="AC7" s="8">
        <v>0.0546964975245624</v>
      </c>
      <c r="AD7" s="8">
        <v>0.0306872505097751</v>
      </c>
      <c r="AE7" s="8">
        <v>0.036328465880909</v>
      </c>
      <c r="AF7" s="8">
        <v>0.0259823691176257</v>
      </c>
      <c r="AG7" s="8">
        <v>0.0519269069277722</v>
      </c>
      <c r="AH7" s="8">
        <v>0.0520625258570556</v>
      </c>
      <c r="AI7" s="8">
        <v>0.0354405842299564</v>
      </c>
      <c r="AJ7" s="8">
        <v>0.0520625258570556</v>
      </c>
      <c r="AK7" s="8">
        <v>0.0643562234869813</v>
      </c>
      <c r="AL7" s="8">
        <v>0.0711795002957394</v>
      </c>
      <c r="AM7" s="8">
        <v>0.0293181866313347</v>
      </c>
      <c r="AN7" s="8">
        <v>0.0520625258570556</v>
      </c>
      <c r="AO7" s="8">
        <v>0.147615526036427</v>
      </c>
      <c r="AP7" s="8">
        <v>0.0362478644323605</v>
      </c>
      <c r="AQ7" s="8">
        <v>0.078148284118103</v>
      </c>
      <c r="AR7" s="8">
        <v>0.078148284118103</v>
      </c>
      <c r="AS7" s="8">
        <v>0.078148284118103</v>
      </c>
      <c r="AT7" s="8">
        <v>0.078148284118103</v>
      </c>
      <c r="AU7" s="8">
        <v>0.078148284118103</v>
      </c>
      <c r="AV7" s="8">
        <v>0.078148284118103</v>
      </c>
      <c r="AW7" s="8">
        <v>0.078148284118103</v>
      </c>
      <c r="AX7" s="8">
        <v>0.0779156260437503</v>
      </c>
      <c r="AY7" s="8">
        <v>0.078148284118103</v>
      </c>
      <c r="AZ7" s="8">
        <v>0.0774367154566458</v>
      </c>
      <c r="BA7" s="8">
        <v>0.081059063484821</v>
      </c>
      <c r="BB7" s="8">
        <v>0.0145007044003298</v>
      </c>
      <c r="BC7" s="8">
        <v>0.0303583566566272</v>
      </c>
      <c r="BD7" s="8">
        <v>0.0961824249935606</v>
      </c>
      <c r="BE7" s="8">
        <v>0.161273271838212</v>
      </c>
      <c r="BF7" s="8">
        <v>0.0323411049300776</v>
      </c>
      <c r="BG7" s="8">
        <v>0.0327998525914843</v>
      </c>
      <c r="BH7" s="8">
        <v>0.0380594594100748</v>
      </c>
      <c r="BI7" s="8">
        <v>0.0828742206803705</v>
      </c>
      <c r="BJ7" s="8">
        <v>0.0383229721155918</v>
      </c>
      <c r="BK7" s="8">
        <v>0.0677356371438709</v>
      </c>
      <c r="BL7" s="8">
        <v>0.184142085717388</v>
      </c>
      <c r="BM7" s="8">
        <v>0.0960327394468578</v>
      </c>
      <c r="BN7" s="8">
        <v>0.0679399178549572</v>
      </c>
      <c r="BO7" s="8">
        <v>0.102473034724315</v>
      </c>
    </row>
    <row r="8" spans="1:67" x14ac:dyDescent="0.2">
      <c r="A8" s="1">
        <v>1973</v>
      </c>
      <c r="B8" s="8">
        <v>0.0574223230860388</v>
      </c>
      <c r="C8" s="8">
        <v>0.0812770715194576</v>
      </c>
      <c r="D8" s="8">
        <v>0.0394272636422161</v>
      </c>
      <c r="E8" s="8">
        <v>0.0264841110010998</v>
      </c>
      <c r="F8" s="8">
        <v>0.042974900944216</v>
      </c>
      <c r="G8" s="8">
        <v>0.0901506377930333</v>
      </c>
      <c r="H8" s="8">
        <v>0.0772109708353985</v>
      </c>
      <c r="I8" s="8">
        <v>0.0303540976144974</v>
      </c>
      <c r="J8" s="8">
        <v>0.0622277877843408</v>
      </c>
      <c r="K8" s="8">
        <v>0.0713368139381611</v>
      </c>
      <c r="L8" s="8">
        <v>0.106152367996699</v>
      </c>
      <c r="M8" s="8">
        <v>0.0256556121884503</v>
      </c>
      <c r="N8" s="8">
        <v>0.0884981565140572</v>
      </c>
      <c r="O8" s="8">
        <v>0.0788247358635578</v>
      </c>
      <c r="P8" s="8">
        <v>0.0649455236681675</v>
      </c>
      <c r="Q8" s="8">
        <v>0.228756792655463</v>
      </c>
      <c r="R8" s="8">
        <v>0.113696351596528</v>
      </c>
      <c r="S8" s="8">
        <v>0.163672014388588</v>
      </c>
      <c r="T8" s="8">
        <v>0.0903787511310374</v>
      </c>
      <c r="U8" s="8">
        <v>0.0903787511310374</v>
      </c>
      <c r="V8" s="8">
        <v>0.0303011174695435</v>
      </c>
      <c r="W8" s="8">
        <v>0.152279340188102</v>
      </c>
      <c r="X8" s="8">
        <v>0.0703938205693175</v>
      </c>
      <c r="Y8" s="8">
        <v>0.0762481327920742</v>
      </c>
      <c r="Z8" s="8">
        <v>0.040817158116956</v>
      </c>
      <c r="AA8" s="8">
        <v>0.0128847761014838</v>
      </c>
      <c r="AB8" s="8">
        <v>0.02081033539016</v>
      </c>
      <c r="AC8" s="8">
        <v>0.0582186352854439</v>
      </c>
      <c r="AD8" s="8">
        <v>0.032508214473121</v>
      </c>
      <c r="AE8" s="8">
        <v>0.037750868393683</v>
      </c>
      <c r="AF8" s="8">
        <v>0.0272062848073148</v>
      </c>
      <c r="AG8" s="8">
        <v>0.0513630152857246</v>
      </c>
      <c r="AH8" s="8">
        <v>0.0517563871863478</v>
      </c>
      <c r="AI8" s="8">
        <v>0.0351801080948802</v>
      </c>
      <c r="AJ8" s="8">
        <v>0.0517563871863478</v>
      </c>
      <c r="AK8" s="8">
        <v>0.0639953154899594</v>
      </c>
      <c r="AL8" s="8">
        <v>0.0704540446356634</v>
      </c>
      <c r="AM8" s="8">
        <v>0.0292003881791446</v>
      </c>
      <c r="AN8" s="8">
        <v>0.0517563871863478</v>
      </c>
      <c r="AO8" s="8">
        <v>0.168653517993901</v>
      </c>
      <c r="AP8" s="8">
        <v>0.0407360252548615</v>
      </c>
      <c r="AQ8" s="8">
        <v>0.0871384110333915</v>
      </c>
      <c r="AR8" s="8">
        <v>0.0871384110333915</v>
      </c>
      <c r="AS8" s="8">
        <v>0.0871384110333915</v>
      </c>
      <c r="AT8" s="8">
        <v>0.0871384110333915</v>
      </c>
      <c r="AU8" s="8">
        <v>0.0871384110333915</v>
      </c>
      <c r="AV8" s="8">
        <v>0.0871384110333915</v>
      </c>
      <c r="AW8" s="8">
        <v>0.0871384110333915</v>
      </c>
      <c r="AX8" s="8">
        <v>0.0867620672036082</v>
      </c>
      <c r="AY8" s="8">
        <v>0.0871384110333915</v>
      </c>
      <c r="AZ8" s="8">
        <v>0.0772109708353985</v>
      </c>
      <c r="BA8" s="8">
        <v>0.0808227589427555</v>
      </c>
      <c r="BB8" s="8">
        <v>0.0196802097534114</v>
      </c>
      <c r="BC8" s="8">
        <v>0.0276333641993978</v>
      </c>
      <c r="BD8" s="8">
        <v>0.106452903332793</v>
      </c>
      <c r="BE8" s="8">
        <v>0.15753363913622</v>
      </c>
      <c r="BF8" s="8">
        <v>0.0321655287599679</v>
      </c>
      <c r="BG8" s="8">
        <v>0.0339484525040331</v>
      </c>
      <c r="BH8" s="8">
        <v>0.0414394162993004</v>
      </c>
      <c r="BI8" s="8">
        <v>0.091551512148708</v>
      </c>
      <c r="BJ8" s="8">
        <v>0.0406163245082948</v>
      </c>
      <c r="BK8" s="8">
        <v>0.0730683718753303</v>
      </c>
      <c r="BL8" s="8">
        <v>0.198969816259039</v>
      </c>
      <c r="BM8" s="8">
        <v>0.10409458289465</v>
      </c>
      <c r="BN8" s="8">
        <v>0.0730323327666213</v>
      </c>
      <c r="BO8" s="8">
        <v>0.111595744613318</v>
      </c>
    </row>
    <row r="9" spans="1:67" x14ac:dyDescent="0.2">
      <c r="A9" s="1">
        <v>1974</v>
      </c>
      <c r="B9" s="8">
        <v>0.0673777517782736</v>
      </c>
      <c r="C9" s="8">
        <v>0.0943552983899154</v>
      </c>
      <c r="D9" s="8">
        <v>0.0457562776173778</v>
      </c>
      <c r="E9" s="8">
        <v>0.0292149671749738</v>
      </c>
      <c r="F9" s="8">
        <v>0.0652722932422516</v>
      </c>
      <c r="G9" s="8">
        <v>0.0934186380450976</v>
      </c>
      <c r="H9" s="8">
        <v>0.08157839834615</v>
      </c>
      <c r="I9" s="8">
        <v>0.0440769167311055</v>
      </c>
      <c r="J9" s="8">
        <v>0.0661907730573768</v>
      </c>
      <c r="K9" s="8">
        <v>0.0858256936908885</v>
      </c>
      <c r="L9" s="8">
        <v>0.117754212635263</v>
      </c>
      <c r="M9" s="8">
        <v>0.0281659549680554</v>
      </c>
      <c r="N9" s="8">
        <v>0.106909254590706</v>
      </c>
      <c r="O9" s="8">
        <v>0.0911569011007444</v>
      </c>
      <c r="P9" s="8">
        <v>0.0745185480653675</v>
      </c>
      <c r="Q9" s="8">
        <v>0.253132244733529</v>
      </c>
      <c r="R9" s="8">
        <v>0.1297579506648</v>
      </c>
      <c r="S9" s="8">
        <v>0.16790899361379</v>
      </c>
      <c r="T9" s="8">
        <v>0.104429203030252</v>
      </c>
      <c r="U9" s="8">
        <v>0.104429203030252</v>
      </c>
      <c r="V9" s="8">
        <v>0.0372958440547249</v>
      </c>
      <c r="W9" s="8">
        <v>0.139031716531384</v>
      </c>
      <c r="X9" s="8">
        <v>0.074775280729377</v>
      </c>
      <c r="Y9" s="8">
        <v>0.0876674377802875</v>
      </c>
      <c r="Z9" s="8">
        <v>0.0469756556536185</v>
      </c>
      <c r="AA9" s="8">
        <v>0.0144718483229486</v>
      </c>
      <c r="AB9" s="8">
        <v>0.0236304296785372</v>
      </c>
      <c r="AC9" s="8">
        <v>0.0669061085341043</v>
      </c>
      <c r="AD9" s="8">
        <v>0.0370934644989967</v>
      </c>
      <c r="AE9" s="8">
        <v>0.0418860985903298</v>
      </c>
      <c r="AF9" s="8">
        <v>0.0305184413655131</v>
      </c>
      <c r="AG9" s="8">
        <v>0.0696326717542107</v>
      </c>
      <c r="AH9" s="8">
        <v>0.0746395121232204</v>
      </c>
      <c r="AI9" s="8">
        <v>0.0497973547324219</v>
      </c>
      <c r="AJ9" s="8">
        <v>0.0746395121232204</v>
      </c>
      <c r="AK9" s="8">
        <v>0.0926124980846278</v>
      </c>
      <c r="AL9" s="8">
        <v>0.0962878859921837</v>
      </c>
      <c r="AM9" s="8">
        <v>0.0431395073805446</v>
      </c>
      <c r="AN9" s="8">
        <v>0.0746395121232204</v>
      </c>
      <c r="AO9" s="8">
        <v>0.177698716742956</v>
      </c>
      <c r="AP9" s="8">
        <v>0.0425399682390754</v>
      </c>
      <c r="AQ9" s="8">
        <v>0.0906197643687728</v>
      </c>
      <c r="AR9" s="8">
        <v>0.0906197643687728</v>
      </c>
      <c r="AS9" s="8">
        <v>0.0906197643687728</v>
      </c>
      <c r="AT9" s="8">
        <v>0.0906197643687728</v>
      </c>
      <c r="AU9" s="8">
        <v>0.0906197643687728</v>
      </c>
      <c r="AV9" s="8">
        <v>0.0906197643687728</v>
      </c>
      <c r="AW9" s="8">
        <v>0.0906197643687728</v>
      </c>
      <c r="AX9" s="8">
        <v>0.0901644574999479</v>
      </c>
      <c r="AY9" s="8">
        <v>0.0906197643687728</v>
      </c>
      <c r="AZ9" s="8">
        <v>0.08157839834615</v>
      </c>
      <c r="BA9" s="8">
        <v>0.0853944867306879</v>
      </c>
      <c r="BB9" s="8">
        <v>0.0212762700597387</v>
      </c>
      <c r="BC9" s="8">
        <v>0.0446176274796211</v>
      </c>
      <c r="BD9" s="8">
        <v>0.089851945095627</v>
      </c>
      <c r="BE9" s="8">
        <v>0.166617593789761</v>
      </c>
      <c r="BF9" s="8">
        <v>0.0466565541343217</v>
      </c>
      <c r="BG9" s="8">
        <v>0.0340185766395885</v>
      </c>
      <c r="BH9" s="8">
        <v>0.0425674174462603</v>
      </c>
      <c r="BI9" s="8">
        <v>0.0947465230393145</v>
      </c>
      <c r="BJ9" s="8">
        <v>0.0411654615111703</v>
      </c>
      <c r="BK9" s="8">
        <v>0.0747059374954516</v>
      </c>
      <c r="BL9" s="8">
        <v>0.20359874026107</v>
      </c>
      <c r="BM9" s="8">
        <v>0.106686190009244</v>
      </c>
      <c r="BN9" s="8">
        <v>0.0745384213885207</v>
      </c>
      <c r="BO9" s="8">
        <v>0.114645109555309</v>
      </c>
    </row>
    <row r="10" spans="1:67" x14ac:dyDescent="0.2">
      <c r="A10" s="1">
        <v>1975</v>
      </c>
      <c r="B10" s="8">
        <v>0.0647231537578488</v>
      </c>
      <c r="C10" s="8">
        <v>0.0877819549496746</v>
      </c>
      <c r="D10" s="8">
        <v>0.0450781136840749</v>
      </c>
      <c r="E10" s="8">
        <v>0.0265644209992868</v>
      </c>
      <c r="F10" s="8">
        <v>0.0596809489106579</v>
      </c>
      <c r="G10" s="8">
        <v>0.101275255002836</v>
      </c>
      <c r="H10" s="8">
        <v>0.076704801284154</v>
      </c>
      <c r="I10" s="8">
        <v>0.0408954048718892</v>
      </c>
      <c r="J10" s="8">
        <v>0.0719051897420106</v>
      </c>
      <c r="K10" s="8">
        <v>0.0781485876498963</v>
      </c>
      <c r="L10" s="8">
        <v>0.115677196146769</v>
      </c>
      <c r="M10" s="8">
        <v>0.0320618150002395</v>
      </c>
      <c r="N10" s="8">
        <v>0.0977681965662102</v>
      </c>
      <c r="O10" s="8">
        <v>0.0827236895122724</v>
      </c>
      <c r="P10" s="8">
        <v>0.0739230770971755</v>
      </c>
      <c r="Q10" s="8">
        <v>0.224059765997323</v>
      </c>
      <c r="R10" s="8">
        <v>0.119544666070701</v>
      </c>
      <c r="S10" s="8">
        <v>0.142836790605692</v>
      </c>
      <c r="T10" s="8">
        <v>0.094740611712345</v>
      </c>
      <c r="U10" s="8">
        <v>0.094740611712345</v>
      </c>
      <c r="V10" s="8">
        <v>0.0377204972666856</v>
      </c>
      <c r="W10" s="8">
        <v>0.123753633099331</v>
      </c>
      <c r="X10" s="8">
        <v>0.0722542465221159</v>
      </c>
      <c r="Y10" s="8">
        <v>0.087081704415409</v>
      </c>
      <c r="Z10" s="8">
        <v>0.0459987747093491</v>
      </c>
      <c r="AA10" s="8">
        <v>0.01198652579198</v>
      </c>
      <c r="AB10" s="8">
        <v>0.0198257777892458</v>
      </c>
      <c r="AC10" s="8">
        <v>0.0569532610982902</v>
      </c>
      <c r="AD10" s="8">
        <v>0.031303042616239</v>
      </c>
      <c r="AE10" s="8">
        <v>0.0342094583577221</v>
      </c>
      <c r="AF10" s="8">
        <v>0.0252399063814051</v>
      </c>
      <c r="AG10" s="8">
        <v>0.0664909320252028</v>
      </c>
      <c r="AH10" s="8">
        <v>0.0691230909356592</v>
      </c>
      <c r="AI10" s="8">
        <v>0.0465494047595219</v>
      </c>
      <c r="AJ10" s="8">
        <v>0.0691230909356592</v>
      </c>
      <c r="AK10" s="8">
        <v>0.0856170811954994</v>
      </c>
      <c r="AL10" s="8">
        <v>0.0915818509447667</v>
      </c>
      <c r="AM10" s="8">
        <v>0.0394662029818444</v>
      </c>
      <c r="AN10" s="8">
        <v>0.0691230909356592</v>
      </c>
      <c r="AO10" s="8">
        <v>0.197963165818922</v>
      </c>
      <c r="AP10" s="8">
        <v>0.0466017469476147</v>
      </c>
      <c r="AQ10" s="8">
        <v>0.0985118966346541</v>
      </c>
      <c r="AR10" s="8">
        <v>0.0985118966346541</v>
      </c>
      <c r="AS10" s="8">
        <v>0.0985118966346541</v>
      </c>
      <c r="AT10" s="8">
        <v>0.0985118966346541</v>
      </c>
      <c r="AU10" s="8">
        <v>0.0985118966346541</v>
      </c>
      <c r="AV10" s="8">
        <v>0.0985118966346541</v>
      </c>
      <c r="AW10" s="8">
        <v>0.0985118966346541</v>
      </c>
      <c r="AX10" s="8">
        <v>0.0978894011976584</v>
      </c>
      <c r="AY10" s="8">
        <v>0.0985118966346541</v>
      </c>
      <c r="AZ10" s="8">
        <v>0.076704801284154</v>
      </c>
      <c r="BA10" s="8">
        <v>0.0802929117049632</v>
      </c>
      <c r="BB10" s="8">
        <v>0.0156006721740576</v>
      </c>
      <c r="BC10" s="8">
        <v>0.0439464966844264</v>
      </c>
      <c r="BD10" s="8">
        <v>0.0811158876538027</v>
      </c>
      <c r="BE10" s="8">
        <v>0.154925254568012</v>
      </c>
      <c r="BF10" s="8">
        <v>0.0430823133351654</v>
      </c>
      <c r="BG10" s="8">
        <v>0.0346593789398767</v>
      </c>
      <c r="BH10" s="8">
        <v>0.0452558304013473</v>
      </c>
      <c r="BI10" s="8">
        <v>0.102085845106129</v>
      </c>
      <c r="BJ10" s="8">
        <v>0.0427524376734631</v>
      </c>
      <c r="BK10" s="8">
        <v>0.07876904031484</v>
      </c>
      <c r="BL10" s="8">
        <v>0.214986582176135</v>
      </c>
      <c r="BM10" s="8">
        <v>0.112970143921115</v>
      </c>
      <c r="BN10" s="8">
        <v>0.0783519869921417</v>
      </c>
      <c r="BO10" s="8">
        <v>0.121907757641964</v>
      </c>
    </row>
    <row r="11" spans="1:67" x14ac:dyDescent="0.2">
      <c r="A11" s="1">
        <v>1976</v>
      </c>
      <c r="B11" s="8">
        <v>0.0645582418732721</v>
      </c>
      <c r="C11" s="8">
        <v>0.090507287105123</v>
      </c>
      <c r="D11" s="8">
        <v>0.0433539487252417</v>
      </c>
      <c r="E11" s="8">
        <v>0.0270798030140963</v>
      </c>
      <c r="F11" s="8">
        <v>0.0604823542131724</v>
      </c>
      <c r="G11" s="8">
        <v>0.110503046734211</v>
      </c>
      <c r="H11" s="8">
        <v>0.0731209506939178</v>
      </c>
      <c r="I11" s="8">
        <v>0.0400129534346968</v>
      </c>
      <c r="J11" s="8">
        <v>0.0814988232411266</v>
      </c>
      <c r="K11" s="8">
        <v>0.0804976032960636</v>
      </c>
      <c r="L11" s="8">
        <v>0.109798153252759</v>
      </c>
      <c r="M11" s="8">
        <v>0.0360642271322241</v>
      </c>
      <c r="N11" s="8">
        <v>0.0986811536841676</v>
      </c>
      <c r="O11" s="8">
        <v>0.0902635594613954</v>
      </c>
      <c r="P11" s="8">
        <v>0.0753172989024709</v>
      </c>
      <c r="Q11" s="8">
        <v>0.236046100599623</v>
      </c>
      <c r="R11" s="8">
        <v>0.124348432481884</v>
      </c>
      <c r="S11" s="8">
        <v>0.139779204936959</v>
      </c>
      <c r="T11" s="8">
        <v>0.0983247321978007</v>
      </c>
      <c r="U11" s="8">
        <v>0.0983247321978007</v>
      </c>
      <c r="V11" s="8">
        <v>0.0345576372380709</v>
      </c>
      <c r="W11" s="8">
        <v>0.133473966726077</v>
      </c>
      <c r="X11" s="8">
        <v>0.0825423995359425</v>
      </c>
      <c r="Y11" s="8">
        <v>0.0839782043256818</v>
      </c>
      <c r="Z11" s="8">
        <v>0.0444374508842747</v>
      </c>
      <c r="AA11" s="8">
        <v>0.0126578016868957</v>
      </c>
      <c r="AB11" s="8">
        <v>0.0209591518568911</v>
      </c>
      <c r="AC11" s="8">
        <v>0.0602849620444705</v>
      </c>
      <c r="AD11" s="8">
        <v>0.0331092142866616</v>
      </c>
      <c r="AE11" s="8">
        <v>0.0360825385182785</v>
      </c>
      <c r="AF11" s="8">
        <v>0.0266500484511795</v>
      </c>
      <c r="AG11" s="8">
        <v>0.0702064115010827</v>
      </c>
      <c r="AH11" s="8">
        <v>0.0683276473610387</v>
      </c>
      <c r="AI11" s="8">
        <v>0.0469169605335101</v>
      </c>
      <c r="AJ11" s="8">
        <v>0.0683276473610387</v>
      </c>
      <c r="AK11" s="8">
        <v>0.0843277216334438</v>
      </c>
      <c r="AL11" s="8">
        <v>0.0958469462127869</v>
      </c>
      <c r="AM11" s="8">
        <v>0.0380634302990608</v>
      </c>
      <c r="AN11" s="8">
        <v>0.0683276473610387</v>
      </c>
      <c r="AO11" s="8">
        <v>0.221320205245565</v>
      </c>
      <c r="AP11" s="8">
        <v>0.0514361166748191</v>
      </c>
      <c r="AQ11" s="8">
        <v>0.108108294472602</v>
      </c>
      <c r="AR11" s="8">
        <v>0.108108294472602</v>
      </c>
      <c r="AS11" s="8">
        <v>0.108108294472602</v>
      </c>
      <c r="AT11" s="8">
        <v>0.108108294472602</v>
      </c>
      <c r="AU11" s="8">
        <v>0.108108294472602</v>
      </c>
      <c r="AV11" s="8">
        <v>0.108108294472602</v>
      </c>
      <c r="AW11" s="8">
        <v>0.108108294472602</v>
      </c>
      <c r="AX11" s="8">
        <v>0.107321495577891</v>
      </c>
      <c r="AY11" s="8">
        <v>0.108108294472602</v>
      </c>
      <c r="AZ11" s="8">
        <v>0.0731209506939178</v>
      </c>
      <c r="BA11" s="8">
        <v>0.0765414151338475</v>
      </c>
      <c r="BB11" s="8">
        <v>0.0157248684711608</v>
      </c>
      <c r="BC11" s="8">
        <v>0.0408250362372825</v>
      </c>
      <c r="BD11" s="8">
        <v>0.0803764821060164</v>
      </c>
      <c r="BE11" s="8">
        <v>0.132167495853249</v>
      </c>
      <c r="BF11" s="8">
        <v>0.0423331549684625</v>
      </c>
      <c r="BG11" s="8">
        <v>0.0363418105987063</v>
      </c>
      <c r="BH11" s="8">
        <v>0.0488656978128728</v>
      </c>
      <c r="BI11" s="8">
        <v>0.111298636308585</v>
      </c>
      <c r="BJ11" s="8">
        <v>0.0454118542885339</v>
      </c>
      <c r="BK11" s="8">
        <v>0.084553953962733</v>
      </c>
      <c r="BL11" s="8">
        <v>0.231013891302146</v>
      </c>
      <c r="BM11" s="8">
        <v>0.12163353086307</v>
      </c>
      <c r="BN11" s="8">
        <v>0.0839254507779889</v>
      </c>
      <c r="BO11" s="8">
        <v>0.13164884287742</v>
      </c>
    </row>
    <row r="12" spans="1:67" x14ac:dyDescent="0.2">
      <c r="A12" s="1">
        <v>1977</v>
      </c>
      <c r="B12" s="8">
        <v>0.0636798323958362</v>
      </c>
      <c r="C12" s="8">
        <v>0.0928902964439317</v>
      </c>
      <c r="D12" s="8">
        <v>0.0406731286148999</v>
      </c>
      <c r="E12" s="8">
        <v>0.0296575033728516</v>
      </c>
      <c r="F12" s="8">
        <v>0.0595227368928205</v>
      </c>
      <c r="G12" s="8">
        <v>0.0940426194505154</v>
      </c>
      <c r="H12" s="8">
        <v>0.0711236691616542</v>
      </c>
      <c r="I12" s="8">
        <v>0.0397075923031768</v>
      </c>
      <c r="J12" s="8">
        <v>0.0676967412948368</v>
      </c>
      <c r="K12" s="8">
        <v>0.0808979476206272</v>
      </c>
      <c r="L12" s="8">
        <v>0.109407865307389</v>
      </c>
      <c r="M12" s="8">
        <v>0.039194358748559</v>
      </c>
      <c r="N12" s="8">
        <v>0.10446728444363</v>
      </c>
      <c r="O12" s="8">
        <v>0.0896473103512908</v>
      </c>
      <c r="P12" s="8">
        <v>0.0786979131877162</v>
      </c>
      <c r="Q12" s="8">
        <v>0.235209605329447</v>
      </c>
      <c r="R12" s="8">
        <v>0.126265482667938</v>
      </c>
      <c r="S12" s="8">
        <v>0.148250802186306</v>
      </c>
      <c r="T12" s="8">
        <v>0.0996442491163931</v>
      </c>
      <c r="U12" s="8">
        <v>0.0996442491163931</v>
      </c>
      <c r="V12" s="8">
        <v>0.031883000519382</v>
      </c>
      <c r="W12" s="8">
        <v>0.139800673281271</v>
      </c>
      <c r="X12" s="8">
        <v>0.0859681354575986</v>
      </c>
      <c r="Y12" s="8">
        <v>0.0783789563002077</v>
      </c>
      <c r="Z12" s="8">
        <v>0.0415447814889575</v>
      </c>
      <c r="AA12" s="8">
        <v>0.0138773156616657</v>
      </c>
      <c r="AB12" s="8">
        <v>0.0232604839064817</v>
      </c>
      <c r="AC12" s="8">
        <v>0.0678573534230019</v>
      </c>
      <c r="AD12" s="8">
        <v>0.036952229408411</v>
      </c>
      <c r="AE12" s="8">
        <v>0.039050811684048</v>
      </c>
      <c r="AF12" s="8">
        <v>0.0291772281412991</v>
      </c>
      <c r="AG12" s="8">
        <v>0.0695120106567908</v>
      </c>
      <c r="AH12" s="8">
        <v>0.0669488673666735</v>
      </c>
      <c r="AI12" s="8">
        <v>0.046108180564053</v>
      </c>
      <c r="AJ12" s="8">
        <v>0.0669488673666735</v>
      </c>
      <c r="AK12" s="8">
        <v>0.0825808473049107</v>
      </c>
      <c r="AL12" s="8">
        <v>0.0947615016908127</v>
      </c>
      <c r="AM12" s="8">
        <v>0.0371576339924675</v>
      </c>
      <c r="AN12" s="8">
        <v>0.0669488673666735</v>
      </c>
      <c r="AO12" s="8">
        <v>0.191371696931319</v>
      </c>
      <c r="AP12" s="8">
        <v>0.0438867967356311</v>
      </c>
      <c r="AQ12" s="8">
        <v>0.0917020309022648</v>
      </c>
      <c r="AR12" s="8">
        <v>0.0917020309022648</v>
      </c>
      <c r="AS12" s="8">
        <v>0.0917020309022648</v>
      </c>
      <c r="AT12" s="8">
        <v>0.0917020309022648</v>
      </c>
      <c r="AU12" s="8">
        <v>0.0917020309022648</v>
      </c>
      <c r="AV12" s="8">
        <v>0.0917020309022648</v>
      </c>
      <c r="AW12" s="8">
        <v>0.0917020309022648</v>
      </c>
      <c r="AX12" s="8">
        <v>0.0909456285396603</v>
      </c>
      <c r="AY12" s="8">
        <v>0.0917020309022648</v>
      </c>
      <c r="AZ12" s="8">
        <v>0.0711236691616542</v>
      </c>
      <c r="BA12" s="8">
        <v>0.0744507044216729</v>
      </c>
      <c r="BB12" s="8">
        <v>0.0130898063301823</v>
      </c>
      <c r="BC12" s="8">
        <v>0.0403359776639624</v>
      </c>
      <c r="BD12" s="8">
        <v>0.07389938582738</v>
      </c>
      <c r="BE12" s="8">
        <v>0.13486813219921</v>
      </c>
      <c r="BF12" s="8">
        <v>0.0414413338704945</v>
      </c>
      <c r="BG12" s="8">
        <v>0.029494534842611</v>
      </c>
      <c r="BH12" s="8">
        <v>0.0407847792066451</v>
      </c>
      <c r="BI12" s="8">
        <v>0.09378692906936</v>
      </c>
      <c r="BJ12" s="8">
        <v>0.037306370787369</v>
      </c>
      <c r="BK12" s="8">
        <v>0.0701677424744327</v>
      </c>
      <c r="BL12" s="8">
        <v>0.191901019085795</v>
      </c>
      <c r="BM12" s="8">
        <v>0.101235612515034</v>
      </c>
      <c r="BN12" s="8">
        <v>0.069501156703207</v>
      </c>
      <c r="BO12" s="8">
        <v>0.109892026481502</v>
      </c>
    </row>
    <row r="13" spans="1:67" x14ac:dyDescent="0.2">
      <c r="A13" s="1">
        <v>1978</v>
      </c>
      <c r="B13" s="8">
        <v>0.0634323368658392</v>
      </c>
      <c r="C13" s="8">
        <v>0.0958887835497779</v>
      </c>
      <c r="D13" s="8">
        <v>0.0429978734045317</v>
      </c>
      <c r="E13" s="8">
        <v>0.0261409338352709</v>
      </c>
      <c r="F13" s="8">
        <v>0.0556182154745981</v>
      </c>
      <c r="G13" s="8">
        <v>0.082568555286539</v>
      </c>
      <c r="H13" s="8">
        <v>0.0725325431002037</v>
      </c>
      <c r="I13" s="8">
        <v>0.0374051399434699</v>
      </c>
      <c r="J13" s="8">
        <v>0.0555561715994899</v>
      </c>
      <c r="K13" s="8">
        <v>0.0851113587703521</v>
      </c>
      <c r="L13" s="8">
        <v>0.114813052853423</v>
      </c>
      <c r="M13" s="8">
        <v>0.0459815616077777</v>
      </c>
      <c r="N13" s="8">
        <v>0.104309331017834</v>
      </c>
      <c r="O13" s="8">
        <v>0.0876742720844935</v>
      </c>
      <c r="P13" s="8">
        <v>0.0831056338186041</v>
      </c>
      <c r="Q13" s="8">
        <v>0.24324748182191</v>
      </c>
      <c r="R13" s="8">
        <v>0.130451860796407</v>
      </c>
      <c r="S13" s="8">
        <v>0.164548367395273</v>
      </c>
      <c r="T13" s="8">
        <v>0.103023453995816</v>
      </c>
      <c r="U13" s="8">
        <v>0.103023453995816</v>
      </c>
      <c r="V13" s="8">
        <v>0.0324422825661324</v>
      </c>
      <c r="W13" s="8">
        <v>0.156154743626309</v>
      </c>
      <c r="X13" s="8">
        <v>0.0964721871060723</v>
      </c>
      <c r="Y13" s="8">
        <v>0.0826472164294748</v>
      </c>
      <c r="Z13" s="8">
        <v>0.0432915610137834</v>
      </c>
      <c r="AA13" s="8">
        <v>0.0121942803974433</v>
      </c>
      <c r="AB13" s="8">
        <v>0.0208362845418177</v>
      </c>
      <c r="AC13" s="8">
        <v>0.0622041440388793</v>
      </c>
      <c r="AD13" s="8">
        <v>0.0334032653125102</v>
      </c>
      <c r="AE13" s="8">
        <v>0.0336442149647807</v>
      </c>
      <c r="AF13" s="8">
        <v>0.0255837131461612</v>
      </c>
      <c r="AG13" s="8">
        <v>0.0651174966191819</v>
      </c>
      <c r="AH13" s="8">
        <v>0.0629417154735857</v>
      </c>
      <c r="AI13" s="8">
        <v>0.0433039600850802</v>
      </c>
      <c r="AJ13" s="8">
        <v>0.0629417154735857</v>
      </c>
      <c r="AK13" s="8">
        <v>0.0776526045871944</v>
      </c>
      <c r="AL13" s="8">
        <v>0.0888150416560411</v>
      </c>
      <c r="AM13" s="8">
        <v>0.0349777973847149</v>
      </c>
      <c r="AN13" s="8">
        <v>0.0629417154735857</v>
      </c>
      <c r="AO13" s="8">
        <v>0.17199477626998</v>
      </c>
      <c r="AP13" s="8">
        <v>0.038491780706765</v>
      </c>
      <c r="AQ13" s="8">
        <v>0.0795931889025722</v>
      </c>
      <c r="AR13" s="8">
        <v>0.0795931889025722</v>
      </c>
      <c r="AS13" s="8">
        <v>0.0795931889025722</v>
      </c>
      <c r="AT13" s="8">
        <v>0.0795931889025722</v>
      </c>
      <c r="AU13" s="8">
        <v>0.0795931889025722</v>
      </c>
      <c r="AV13" s="8">
        <v>0.0795931889025722</v>
      </c>
      <c r="AW13" s="8">
        <v>0.0795931889025722</v>
      </c>
      <c r="AX13" s="8">
        <v>0.0788004689852369</v>
      </c>
      <c r="AY13" s="8">
        <v>0.0795931889025722</v>
      </c>
      <c r="AZ13" s="8">
        <v>0.0725325431002037</v>
      </c>
      <c r="BA13" s="8">
        <v>0.0759254829082544</v>
      </c>
      <c r="BB13" s="8">
        <v>0.0151308818366176</v>
      </c>
      <c r="BC13" s="8">
        <v>0.0360088661156948</v>
      </c>
      <c r="BD13" s="8">
        <v>0.0823677856530872</v>
      </c>
      <c r="BE13" s="8">
        <v>0.136773020291582</v>
      </c>
      <c r="BF13" s="8">
        <v>0.0389729902330702</v>
      </c>
      <c r="BG13" s="8">
        <v>0.0237830905503</v>
      </c>
      <c r="BH13" s="8">
        <v>0.0344228085568949</v>
      </c>
      <c r="BI13" s="8">
        <v>0.0804666854857093</v>
      </c>
      <c r="BJ13" s="8">
        <v>0.0306715928386457</v>
      </c>
      <c r="BK13" s="8">
        <v>0.0586550725189882</v>
      </c>
      <c r="BL13" s="8">
        <v>0.160683720695413</v>
      </c>
      <c r="BM13" s="8">
        <v>0.0850424567646891</v>
      </c>
      <c r="BN13" s="8">
        <v>0.057897057549099</v>
      </c>
      <c r="BO13" s="8">
        <v>0.0927700143796245</v>
      </c>
    </row>
    <row r="14" spans="1:67" x14ac:dyDescent="0.2">
      <c r="A14" s="1">
        <v>1979</v>
      </c>
      <c r="B14" s="8">
        <v>0.0674390103567757</v>
      </c>
      <c r="C14" s="8">
        <v>0.0989768767576646</v>
      </c>
      <c r="D14" s="8">
        <v>0.0502104361854544</v>
      </c>
      <c r="E14" s="8">
        <v>0.0346753690656504</v>
      </c>
      <c r="F14" s="8">
        <v>0.0590002669593081</v>
      </c>
      <c r="G14" s="8">
        <v>0.0734938141173274</v>
      </c>
      <c r="H14" s="8">
        <v>0.0721339608482816</v>
      </c>
      <c r="I14" s="8">
        <v>0.0399322191787014</v>
      </c>
      <c r="J14" s="8">
        <v>0.0488699904889668</v>
      </c>
      <c r="K14" s="8">
        <v>0.0857464511850695</v>
      </c>
      <c r="L14" s="8">
        <v>0.12931351462932</v>
      </c>
      <c r="M14" s="8">
        <v>0.0490861117285595</v>
      </c>
      <c r="N14" s="8">
        <v>0.112619712091048</v>
      </c>
      <c r="O14" s="8">
        <v>0.0916665843041584</v>
      </c>
      <c r="P14" s="8">
        <v>0.0806665565677128</v>
      </c>
      <c r="Q14" s="8">
        <v>0.264531219477111</v>
      </c>
      <c r="R14" s="8">
        <v>0.134706064861238</v>
      </c>
      <c r="S14" s="8">
        <v>0.169959256584728</v>
      </c>
      <c r="T14" s="8">
        <v>0.107122005360714</v>
      </c>
      <c r="U14" s="8">
        <v>0.107122005360714</v>
      </c>
      <c r="V14" s="8">
        <v>0.0405021926217557</v>
      </c>
      <c r="W14" s="8">
        <v>0.157586919465182</v>
      </c>
      <c r="X14" s="8">
        <v>0.102880933032159</v>
      </c>
      <c r="Y14" s="8">
        <v>0.0958364503426193</v>
      </c>
      <c r="Z14" s="8">
        <v>0.0512052409409823</v>
      </c>
      <c r="AA14" s="8">
        <v>0.0161934246455304</v>
      </c>
      <c r="AB14" s="8">
        <v>0.0271361052260757</v>
      </c>
      <c r="AC14" s="8">
        <v>0.0791412637418803</v>
      </c>
      <c r="AD14" s="8">
        <v>0.043104314657477</v>
      </c>
      <c r="AE14" s="8">
        <v>0.0455798250542089</v>
      </c>
      <c r="AF14" s="8">
        <v>0.0340477991319512</v>
      </c>
      <c r="AG14" s="8">
        <v>0.0675824207739819</v>
      </c>
      <c r="AH14" s="8">
        <v>0.0671798260320195</v>
      </c>
      <c r="AI14" s="8">
        <v>0.0458466296882353</v>
      </c>
      <c r="AJ14" s="8">
        <v>0.0671798260320195</v>
      </c>
      <c r="AK14" s="8">
        <v>0.0830046398867353</v>
      </c>
      <c r="AL14" s="8">
        <v>0.0925321206528606</v>
      </c>
      <c r="AM14" s="8">
        <v>0.0377115362184283</v>
      </c>
      <c r="AN14" s="8">
        <v>0.0671798260320195</v>
      </c>
      <c r="AO14" s="8">
        <v>0.157318828290254</v>
      </c>
      <c r="AP14" s="8">
        <v>0.0347170102734286</v>
      </c>
      <c r="AQ14" s="8">
        <v>0.071369759693998</v>
      </c>
      <c r="AR14" s="8">
        <v>0.071369759693998</v>
      </c>
      <c r="AS14" s="8">
        <v>0.071369759693998</v>
      </c>
      <c r="AT14" s="8">
        <v>0.071369759693998</v>
      </c>
      <c r="AU14" s="8">
        <v>0.071369759693998</v>
      </c>
      <c r="AV14" s="8">
        <v>0.071369759693998</v>
      </c>
      <c r="AW14" s="8">
        <v>0.071369759693998</v>
      </c>
      <c r="AX14" s="8">
        <v>0.0705914171652042</v>
      </c>
      <c r="AY14" s="8">
        <v>0.071369759693998</v>
      </c>
      <c r="AZ14" s="8">
        <v>0.0721339608482816</v>
      </c>
      <c r="BA14" s="8">
        <v>0.0755082557070238</v>
      </c>
      <c r="BB14" s="8">
        <v>0.0187246167147321</v>
      </c>
      <c r="BC14" s="8">
        <v>0.0386555117608175</v>
      </c>
      <c r="BD14" s="8">
        <v>0.076729328769695</v>
      </c>
      <c r="BE14" s="8">
        <v>0.13920696323728</v>
      </c>
      <c r="BF14" s="8">
        <v>0.041699804416639</v>
      </c>
      <c r="BG14" s="8">
        <v>0.02051854512609</v>
      </c>
      <c r="BH14" s="8">
        <v>0.0304013560043674</v>
      </c>
      <c r="BI14" s="8">
        <v>0.0716959184640956</v>
      </c>
      <c r="BJ14" s="8">
        <v>0.0267209466263346</v>
      </c>
      <c r="BK14" s="8">
        <v>0.0515405313695348</v>
      </c>
      <c r="BL14" s="8">
        <v>0.14131746127219</v>
      </c>
      <c r="BM14" s="8">
        <v>0.0749204047341054</v>
      </c>
      <c r="BN14" s="8">
        <v>0.0507826230443846</v>
      </c>
      <c r="BO14" s="8">
        <v>0.0819414798851899</v>
      </c>
    </row>
    <row r="15" spans="1:67" x14ac:dyDescent="0.2">
      <c r="A15" s="1">
        <v>1980</v>
      </c>
      <c r="B15" s="8">
        <v>0.0708787747940128</v>
      </c>
      <c r="C15" s="8">
        <v>0.100753274464155</v>
      </c>
      <c r="D15" s="8">
        <v>0.0572818401590796</v>
      </c>
      <c r="E15" s="8">
        <v>0.0406300545312348</v>
      </c>
      <c r="F15" s="8">
        <v>0.0706908236333959</v>
      </c>
      <c r="G15" s="8">
        <v>0.0669576180963505</v>
      </c>
      <c r="H15" s="8">
        <v>0.0723021752182471</v>
      </c>
      <c r="I15" s="8">
        <v>0.044500800722223</v>
      </c>
      <c r="J15" s="8">
        <v>0.0439384824131521</v>
      </c>
      <c r="K15" s="8">
        <v>0.0901647777231678</v>
      </c>
      <c r="L15" s="8">
        <v>0.148105092747251</v>
      </c>
      <c r="M15" s="8">
        <v>0.0550319589568524</v>
      </c>
      <c r="N15" s="8">
        <v>0.113388320188881</v>
      </c>
      <c r="O15" s="8">
        <v>0.0987791273763544</v>
      </c>
      <c r="P15" s="8">
        <v>0.0752143861644925</v>
      </c>
      <c r="Q15" s="8">
        <v>0.270287750027437</v>
      </c>
      <c r="R15" s="8">
        <v>0.137522867806492</v>
      </c>
      <c r="S15" s="8">
        <v>0.160797023504437</v>
      </c>
      <c r="T15" s="8">
        <v>0.109477684849607</v>
      </c>
      <c r="U15" s="8">
        <v>0.109477684849607</v>
      </c>
      <c r="V15" s="8">
        <v>0.04630826349198</v>
      </c>
      <c r="W15" s="8">
        <v>0.184716619056296</v>
      </c>
      <c r="X15" s="8">
        <v>0.0939075770732575</v>
      </c>
      <c r="Y15" s="8">
        <v>0.109268456511248</v>
      </c>
      <c r="Z15" s="8">
        <v>0.058913683855032</v>
      </c>
      <c r="AA15" s="8">
        <v>0.0185387059782245</v>
      </c>
      <c r="AB15" s="8">
        <v>0.0308293835282846</v>
      </c>
      <c r="AC15" s="8">
        <v>0.0891148261059933</v>
      </c>
      <c r="AD15" s="8">
        <v>0.0487976228446591</v>
      </c>
      <c r="AE15" s="8">
        <v>0.0526041987287519</v>
      </c>
      <c r="AF15" s="8">
        <v>0.0390127000292766</v>
      </c>
      <c r="AG15" s="8">
        <v>0.0750623838441748</v>
      </c>
      <c r="AH15" s="8">
        <v>0.0741645789595176</v>
      </c>
      <c r="AI15" s="8">
        <v>0.0507028594422677</v>
      </c>
      <c r="AJ15" s="8">
        <v>0.0741645789595176</v>
      </c>
      <c r="AK15" s="8">
        <v>0.0916048949549217</v>
      </c>
      <c r="AL15" s="8">
        <v>0.102688864921079</v>
      </c>
      <c r="AM15" s="8">
        <v>0.0415403380593522</v>
      </c>
      <c r="AN15" s="8">
        <v>0.0741645789595176</v>
      </c>
      <c r="AO15" s="8">
        <v>0.150601702906669</v>
      </c>
      <c r="AP15" s="8">
        <v>0.0322623915899546</v>
      </c>
      <c r="AQ15" s="8">
        <v>0.0655333472819846</v>
      </c>
      <c r="AR15" s="8">
        <v>0.0655333472819846</v>
      </c>
      <c r="AS15" s="8">
        <v>0.0655333472819846</v>
      </c>
      <c r="AT15" s="8">
        <v>0.0655333472819846</v>
      </c>
      <c r="AU15" s="8">
        <v>0.0655333472819846</v>
      </c>
      <c r="AV15" s="8">
        <v>0.0655333472819846</v>
      </c>
      <c r="AW15" s="8">
        <v>0.0655333472819846</v>
      </c>
      <c r="AX15" s="8">
        <v>0.064692863432431</v>
      </c>
      <c r="AY15" s="8">
        <v>0.0655333472819846</v>
      </c>
      <c r="AZ15" s="8">
        <v>0.0723021752182471</v>
      </c>
      <c r="BA15" s="8">
        <v>0.075684338837793</v>
      </c>
      <c r="BB15" s="8">
        <v>0.0204488398579137</v>
      </c>
      <c r="BC15" s="8">
        <v>0.0415798739655671</v>
      </c>
      <c r="BD15" s="8">
        <v>0.104258394580259</v>
      </c>
      <c r="BE15" s="8">
        <v>0.164759305198287</v>
      </c>
      <c r="BF15" s="8">
        <v>0.0460105562393791</v>
      </c>
      <c r="BG15" s="8">
        <v>0.0174931710414549</v>
      </c>
      <c r="BH15" s="8">
        <v>0.0270850861634718</v>
      </c>
      <c r="BI15" s="8">
        <v>0.0649950615654541</v>
      </c>
      <c r="BJ15" s="8">
        <v>0.0231944006195907</v>
      </c>
      <c r="BK15" s="8">
        <v>0.0454709075548022</v>
      </c>
      <c r="BL15" s="8">
        <v>0.124885117912949</v>
      </c>
      <c r="BM15" s="8">
        <v>0.0664263708530058</v>
      </c>
      <c r="BN15" s="8">
        <v>0.0446478505126959</v>
      </c>
      <c r="BO15" s="8">
        <v>0.073019253029438</v>
      </c>
    </row>
    <row r="16" spans="1:67" x14ac:dyDescent="0.2">
      <c r="A16" s="1">
        <v>1981</v>
      </c>
      <c r="B16" s="8">
        <v>0.070283923577013</v>
      </c>
      <c r="C16" s="8">
        <v>0.107456842728815</v>
      </c>
      <c r="D16" s="8">
        <v>0.0529786420411836</v>
      </c>
      <c r="E16" s="8">
        <v>0.0451341393504811</v>
      </c>
      <c r="F16" s="8">
        <v>0.0742591806233341</v>
      </c>
      <c r="G16" s="8">
        <v>0.0577897341820455</v>
      </c>
      <c r="H16" s="8">
        <v>0.0727544878995425</v>
      </c>
      <c r="I16" s="8">
        <v>0.0457207188395977</v>
      </c>
      <c r="J16" s="8">
        <v>0.0377659899117444</v>
      </c>
      <c r="K16" s="8">
        <v>0.0975137590600986</v>
      </c>
      <c r="L16" s="8">
        <v>0.161778523760405</v>
      </c>
      <c r="M16" s="8">
        <v>0.0629218239737696</v>
      </c>
      <c r="N16" s="8">
        <v>0.114910900775318</v>
      </c>
      <c r="O16" s="8">
        <v>0.0985902916882168</v>
      </c>
      <c r="P16" s="8">
        <v>0.0855299916438072</v>
      </c>
      <c r="Q16" s="8">
        <v>0.277739547041834</v>
      </c>
      <c r="R16" s="8">
        <v>0.143582412973254</v>
      </c>
      <c r="S16" s="8">
        <v>0.164330017513271</v>
      </c>
      <c r="T16" s="8">
        <v>0.114098006685581</v>
      </c>
      <c r="U16" s="8">
        <v>0.114098006685581</v>
      </c>
      <c r="V16" s="8">
        <v>0.0425208326508304</v>
      </c>
      <c r="W16" s="8">
        <v>0.169498889263271</v>
      </c>
      <c r="X16" s="8">
        <v>0.0854237696359089</v>
      </c>
      <c r="Y16" s="8">
        <v>0.101342312448073</v>
      </c>
      <c r="Z16" s="8">
        <v>0.054012624346203</v>
      </c>
      <c r="AA16" s="8">
        <v>0.0197096424934961</v>
      </c>
      <c r="AB16" s="8">
        <v>0.0336131957958922</v>
      </c>
      <c r="AC16" s="8">
        <v>0.100112890857607</v>
      </c>
      <c r="AD16" s="8">
        <v>0.0538368565918326</v>
      </c>
      <c r="AE16" s="8">
        <v>0.0544845085253409</v>
      </c>
      <c r="AF16" s="8">
        <v>0.0413597728635875</v>
      </c>
      <c r="AG16" s="8">
        <v>0.0805998270755862</v>
      </c>
      <c r="AH16" s="8">
        <v>0.0769158061494522</v>
      </c>
      <c r="AI16" s="8">
        <v>0.053111718868214</v>
      </c>
      <c r="AJ16" s="8">
        <v>0.0769158061494522</v>
      </c>
      <c r="AK16" s="8">
        <v>0.0948296333143631</v>
      </c>
      <c r="AL16" s="8">
        <v>0.10973526215767</v>
      </c>
      <c r="AM16" s="8">
        <v>0.0425521750262786</v>
      </c>
      <c r="AN16" s="8">
        <v>0.0769158061494522</v>
      </c>
      <c r="AO16" s="8">
        <v>0.134600668523818</v>
      </c>
      <c r="AP16" s="8">
        <v>0.0281086118035895</v>
      </c>
      <c r="AQ16" s="8">
        <v>0.0565331423675273</v>
      </c>
      <c r="AR16" s="8">
        <v>0.0565331423675273</v>
      </c>
      <c r="AS16" s="8">
        <v>0.0565331423675273</v>
      </c>
      <c r="AT16" s="8">
        <v>0.0565331423675273</v>
      </c>
      <c r="AU16" s="8">
        <v>0.0565331423675273</v>
      </c>
      <c r="AV16" s="8">
        <v>0.0565331423675273</v>
      </c>
      <c r="AW16" s="8">
        <v>0.0565331423675273</v>
      </c>
      <c r="AX16" s="8">
        <v>0.0557197056415161</v>
      </c>
      <c r="AY16" s="8">
        <v>0.0565331423675273</v>
      </c>
      <c r="AZ16" s="8">
        <v>0.0727544878995425</v>
      </c>
      <c r="BA16" s="8">
        <v>0.0761578098796871</v>
      </c>
      <c r="BB16" s="8">
        <v>0.0255299199496701</v>
      </c>
      <c r="BC16" s="8">
        <v>0.0420622202085029</v>
      </c>
      <c r="BD16" s="8">
        <v>0.0971415108123982</v>
      </c>
      <c r="BE16" s="8">
        <v>0.138439080995587</v>
      </c>
      <c r="BF16" s="8">
        <v>0.0475732123513072</v>
      </c>
      <c r="BG16" s="8">
        <v>0.0142572944322143</v>
      </c>
      <c r="BH16" s="8">
        <v>0.0228108380194654</v>
      </c>
      <c r="BI16" s="8">
        <v>0.0554915945275988</v>
      </c>
      <c r="BJ16" s="8">
        <v>0.0191530794945337</v>
      </c>
      <c r="BK16" s="8">
        <v>0.0380084874848168</v>
      </c>
      <c r="BL16" s="8">
        <v>0.104523528578919</v>
      </c>
      <c r="BM16" s="8">
        <v>0.0557359018716378</v>
      </c>
      <c r="BN16" s="8">
        <v>0.0372228907544719</v>
      </c>
      <c r="BO16" s="8">
        <v>0.0615067798054936</v>
      </c>
    </row>
    <row r="17" spans="1:67" x14ac:dyDescent="0.2">
      <c r="A17" s="1">
        <v>1982</v>
      </c>
      <c r="B17" s="8">
        <v>0.073072051587098</v>
      </c>
      <c r="C17" s="8">
        <v>0.113674485631911</v>
      </c>
      <c r="D17" s="8">
        <v>0.0508959236920916</v>
      </c>
      <c r="E17" s="8">
        <v>0.0375496319072467</v>
      </c>
      <c r="F17" s="8">
        <v>0.0771437993399141</v>
      </c>
      <c r="G17" s="8">
        <v>0.0639303384906043</v>
      </c>
      <c r="H17" s="8">
        <v>0.0737067827211472</v>
      </c>
      <c r="I17" s="8">
        <v>0.048713870455458</v>
      </c>
      <c r="J17" s="8">
        <v>0.042150783044524</v>
      </c>
      <c r="K17" s="8">
        <v>0.104461575434027</v>
      </c>
      <c r="L17" s="8">
        <v>0.164522078269603</v>
      </c>
      <c r="M17" s="8">
        <v>0.0694941801475155</v>
      </c>
      <c r="N17" s="8">
        <v>0.115854366471846</v>
      </c>
      <c r="O17" s="8">
        <v>0.101827198715588</v>
      </c>
      <c r="P17" s="8">
        <v>0.0856047499309267</v>
      </c>
      <c r="Q17" s="8">
        <v>0.287586807083558</v>
      </c>
      <c r="R17" s="8">
        <v>0.148850498184796</v>
      </c>
      <c r="S17" s="8">
        <v>0.168711583061837</v>
      </c>
      <c r="T17" s="8">
        <v>0.117630464799254</v>
      </c>
      <c r="U17" s="8">
        <v>0.117630464799254</v>
      </c>
      <c r="V17" s="8">
        <v>0.0393829145082327</v>
      </c>
      <c r="W17" s="8">
        <v>0.180082811053753</v>
      </c>
      <c r="X17" s="8">
        <v>0.0900167651028232</v>
      </c>
      <c r="Y17" s="8">
        <v>0.0968831586917957</v>
      </c>
      <c r="Z17" s="8">
        <v>0.0514666125957169</v>
      </c>
      <c r="AA17" s="8">
        <v>0.0171097067135869</v>
      </c>
      <c r="AB17" s="8">
        <v>0.0289518575252126</v>
      </c>
      <c r="AC17" s="8">
        <v>0.0854173871864971</v>
      </c>
      <c r="AD17" s="8">
        <v>0.0461989205973202</v>
      </c>
      <c r="AE17" s="8">
        <v>0.0476756367736941</v>
      </c>
      <c r="AF17" s="8">
        <v>0.0359351260712731</v>
      </c>
      <c r="AG17" s="8">
        <v>0.0843760174791112</v>
      </c>
      <c r="AH17" s="8">
        <v>0.0809160494243612</v>
      </c>
      <c r="AI17" s="8">
        <v>0.0557959162472737</v>
      </c>
      <c r="AJ17" s="8">
        <v>0.0809160494243612</v>
      </c>
      <c r="AK17" s="8">
        <v>0.0997869203731691</v>
      </c>
      <c r="AL17" s="8">
        <v>0.114955645751824</v>
      </c>
      <c r="AM17" s="8">
        <v>0.0448419568895703</v>
      </c>
      <c r="AN17" s="8">
        <v>0.0809160494243612</v>
      </c>
      <c r="AO17" s="8">
        <v>0.148200332476354</v>
      </c>
      <c r="AP17" s="8">
        <v>0.0310060324884076</v>
      </c>
      <c r="AQ17" s="8">
        <v>0.062404725797599</v>
      </c>
      <c r="AR17" s="8">
        <v>0.062404725797599</v>
      </c>
      <c r="AS17" s="8">
        <v>0.062404725797599</v>
      </c>
      <c r="AT17" s="8">
        <v>0.062404725797599</v>
      </c>
      <c r="AU17" s="8">
        <v>0.062404725797599</v>
      </c>
      <c r="AV17" s="8">
        <v>0.062404725797599</v>
      </c>
      <c r="AW17" s="8">
        <v>0.062404725797599</v>
      </c>
      <c r="AX17" s="8">
        <v>0.0615137372671974</v>
      </c>
      <c r="AY17" s="8">
        <v>0.062404725797599</v>
      </c>
      <c r="AZ17" s="8">
        <v>0.0737067827211472</v>
      </c>
      <c r="BA17" s="8">
        <v>0.0771546513126626</v>
      </c>
      <c r="BB17" s="8">
        <v>0.0283923349859671</v>
      </c>
      <c r="BC17" s="8">
        <v>0.0445325533841252</v>
      </c>
      <c r="BD17" s="8">
        <v>0.0897195980080662</v>
      </c>
      <c r="BE17" s="8">
        <v>0.144019645216677</v>
      </c>
      <c r="BF17" s="8">
        <v>0.0500684754454357</v>
      </c>
      <c r="BG17" s="8">
        <v>0.0158001642277521</v>
      </c>
      <c r="BH17" s="8">
        <v>0.0252225834565485</v>
      </c>
      <c r="BI17" s="8">
        <v>0.0612999074912325</v>
      </c>
      <c r="BJ17" s="8">
        <v>0.0212068857271865</v>
      </c>
      <c r="BK17" s="8">
        <v>0.0420489609340499</v>
      </c>
      <c r="BL17" s="8">
        <v>0.11562460703428</v>
      </c>
      <c r="BM17" s="8">
        <v>0.0616446880062341</v>
      </c>
      <c r="BN17" s="8">
        <v>0.0411872963589999</v>
      </c>
      <c r="BO17" s="8">
        <v>0.0680089588679792</v>
      </c>
    </row>
    <row r="18" spans="1:67" x14ac:dyDescent="0.2">
      <c r="A18" s="1">
        <v>1983</v>
      </c>
      <c r="B18" s="8">
        <v>0.0730924852765101</v>
      </c>
      <c r="C18" s="8">
        <v>0.116877560687596</v>
      </c>
      <c r="D18" s="8">
        <v>0.0482920961464712</v>
      </c>
      <c r="E18" s="8">
        <v>0.0614454149107557</v>
      </c>
      <c r="F18" s="8">
        <v>0.0732464940344975</v>
      </c>
      <c r="G18" s="8">
        <v>0.0667783671019891</v>
      </c>
      <c r="H18" s="8">
        <v>0.0699710822387647</v>
      </c>
      <c r="I18" s="8">
        <v>0.0467939584133591</v>
      </c>
      <c r="J18" s="8">
        <v>0.0444601697917339</v>
      </c>
      <c r="K18" s="8">
        <v>0.103154713161523</v>
      </c>
      <c r="L18" s="8">
        <v>0.168659395626513</v>
      </c>
      <c r="M18" s="8">
        <v>0.0781770917852615</v>
      </c>
      <c r="N18" s="8">
        <v>0.122103214305482</v>
      </c>
      <c r="O18" s="8">
        <v>0.112399128410974</v>
      </c>
      <c r="P18" s="8">
        <v>0.0880411025924047</v>
      </c>
      <c r="Q18" s="8">
        <v>0.299342288283066</v>
      </c>
      <c r="R18" s="8">
        <v>0.155559526233711</v>
      </c>
      <c r="S18" s="8">
        <v>0.184396204704091</v>
      </c>
      <c r="T18" s="8">
        <v>0.12293515185895</v>
      </c>
      <c r="U18" s="8">
        <v>0.12293515185895</v>
      </c>
      <c r="V18" s="8">
        <v>0.0374359479853075</v>
      </c>
      <c r="W18" s="8">
        <v>0.177277114134922</v>
      </c>
      <c r="X18" s="8">
        <v>0.0805161934159595</v>
      </c>
      <c r="Y18" s="8">
        <v>0.0928563062494599</v>
      </c>
      <c r="Z18" s="8">
        <v>0.0494050418132744</v>
      </c>
      <c r="AA18" s="8">
        <v>0.0284898995600803</v>
      </c>
      <c r="AB18" s="8">
        <v>0.0471824926029448</v>
      </c>
      <c r="AC18" s="8">
        <v>0.135738013237502</v>
      </c>
      <c r="AD18" s="8">
        <v>0.0745401353178643</v>
      </c>
      <c r="AE18" s="8">
        <v>0.081198822989534</v>
      </c>
      <c r="AF18" s="8">
        <v>0.0599821624137816</v>
      </c>
      <c r="AG18" s="8">
        <v>0.0824061111105004</v>
      </c>
      <c r="AH18" s="8">
        <v>0.0775385445648097</v>
      </c>
      <c r="AI18" s="8">
        <v>0.0537554151109887</v>
      </c>
      <c r="AJ18" s="8">
        <v>0.0775385445648097</v>
      </c>
      <c r="AK18" s="8">
        <v>0.0955283558336677</v>
      </c>
      <c r="AL18" s="8">
        <v>0.111971128150329</v>
      </c>
      <c r="AM18" s="8">
        <v>0.0426891063543961</v>
      </c>
      <c r="AN18" s="8">
        <v>0.0775385445648097</v>
      </c>
      <c r="AO18" s="8">
        <v>0.150169197876171</v>
      </c>
      <c r="AP18" s="8">
        <v>0.0322721882641664</v>
      </c>
      <c r="AQ18" s="8">
        <v>0.0656358952493426</v>
      </c>
      <c r="AR18" s="8">
        <v>0.0656358952493426</v>
      </c>
      <c r="AS18" s="8">
        <v>0.0656358952493426</v>
      </c>
      <c r="AT18" s="8">
        <v>0.0656358952493426</v>
      </c>
      <c r="AU18" s="8">
        <v>0.0656358952493426</v>
      </c>
      <c r="AV18" s="8">
        <v>0.0656358952493426</v>
      </c>
      <c r="AW18" s="8">
        <v>0.0656358952493426</v>
      </c>
      <c r="AX18" s="8">
        <v>0.0648072448232063</v>
      </c>
      <c r="AY18" s="8">
        <v>0.0656358952493426</v>
      </c>
      <c r="AZ18" s="8">
        <v>0.0699710822387647</v>
      </c>
      <c r="BA18" s="8">
        <v>0.073244201588962</v>
      </c>
      <c r="BB18" s="8">
        <v>0.0258285565688018</v>
      </c>
      <c r="BC18" s="8">
        <v>0.0424343361726766</v>
      </c>
      <c r="BD18" s="8">
        <v>0.0814134813024215</v>
      </c>
      <c r="BE18" s="8">
        <v>0.144866605702117</v>
      </c>
      <c r="BF18" s="8">
        <v>0.0479010881540696</v>
      </c>
      <c r="BG18" s="8">
        <v>0.0176525288422466</v>
      </c>
      <c r="BH18" s="8">
        <v>0.0272120700746823</v>
      </c>
      <c r="BI18" s="8">
        <v>0.0651834883969345</v>
      </c>
      <c r="BJ18" s="8">
        <v>0.0233642349975885</v>
      </c>
      <c r="BK18" s="8">
        <v>0.0457294302284234</v>
      </c>
      <c r="BL18" s="8">
        <v>0.1255738352539</v>
      </c>
      <c r="BM18" s="8">
        <v>0.0667705238387285</v>
      </c>
      <c r="BN18" s="8">
        <v>0.0449173070029149</v>
      </c>
      <c r="BO18" s="8">
        <v>0.0733599359757355</v>
      </c>
    </row>
    <row r="19" spans="1:67" x14ac:dyDescent="0.2">
      <c r="A19" s="1">
        <v>1984</v>
      </c>
      <c r="B19" s="8">
        <v>0.0740964890860992</v>
      </c>
      <c r="C19" s="8">
        <v>0.124884462475349</v>
      </c>
      <c r="D19" s="8">
        <v>0.0501659268100163</v>
      </c>
      <c r="E19" s="8">
        <v>0.0692992186216119</v>
      </c>
      <c r="F19" s="8">
        <v>0.0741320217630515</v>
      </c>
      <c r="G19" s="8">
        <v>0.0602821180774564</v>
      </c>
      <c r="H19" s="8">
        <v>0.0679956484424507</v>
      </c>
      <c r="I19" s="8">
        <v>0.046442705433821</v>
      </c>
      <c r="J19" s="8">
        <v>0.040052081591573</v>
      </c>
      <c r="K19" s="8">
        <v>0.10939744520477</v>
      </c>
      <c r="L19" s="8">
        <v>0.169066547089256</v>
      </c>
      <c r="M19" s="8">
        <v>0.0867609665188913</v>
      </c>
      <c r="N19" s="8">
        <v>0.133907719395494</v>
      </c>
      <c r="O19" s="8">
        <v>0.127004766449316</v>
      </c>
      <c r="P19" s="8">
        <v>0.0907963698224367</v>
      </c>
      <c r="Q19" s="8">
        <v>0.311678344207995</v>
      </c>
      <c r="R19" s="8">
        <v>0.165006601681395</v>
      </c>
      <c r="S19" s="8">
        <v>0.189001248911325</v>
      </c>
      <c r="T19" s="8">
        <v>0.132015991244628</v>
      </c>
      <c r="U19" s="8">
        <v>0.132015991244628</v>
      </c>
      <c r="V19" s="8">
        <v>0.039508882690057</v>
      </c>
      <c r="W19" s="8">
        <v>0.181280791021107</v>
      </c>
      <c r="X19" s="8">
        <v>0.0821543913977406</v>
      </c>
      <c r="Y19" s="8">
        <v>0.0954743558998597</v>
      </c>
      <c r="Z19" s="8">
        <v>0.0514051060515072</v>
      </c>
      <c r="AA19" s="8">
        <v>0.0314626398512589</v>
      </c>
      <c r="AB19" s="8">
        <v>0.0523838785587766</v>
      </c>
      <c r="AC19" s="8">
        <v>0.151628466055714</v>
      </c>
      <c r="AD19" s="8">
        <v>0.0829602121129838</v>
      </c>
      <c r="AE19" s="8">
        <v>0.0891634525367614</v>
      </c>
      <c r="AF19" s="8">
        <v>0.066200763908594</v>
      </c>
      <c r="AG19" s="8">
        <v>0.086170531942404</v>
      </c>
      <c r="AH19" s="8">
        <v>0.0785018583318146</v>
      </c>
      <c r="AI19" s="8">
        <v>0.0549141552905669</v>
      </c>
      <c r="AJ19" s="8">
        <v>0.0785018583318146</v>
      </c>
      <c r="AK19" s="8">
        <v>0.0965589421890683</v>
      </c>
      <c r="AL19" s="8">
        <v>0.116541739796337</v>
      </c>
      <c r="AM19" s="8">
        <v>0.0427560136827296</v>
      </c>
      <c r="AN19" s="8">
        <v>0.0785018583318146</v>
      </c>
      <c r="AO19" s="8">
        <v>0.138981112817259</v>
      </c>
      <c r="AP19" s="8">
        <v>0.0295564441812448</v>
      </c>
      <c r="AQ19" s="8">
        <v>0.0598647016811882</v>
      </c>
      <c r="AR19" s="8">
        <v>0.0598647016811882</v>
      </c>
      <c r="AS19" s="8">
        <v>0.0598647016811882</v>
      </c>
      <c r="AT19" s="8">
        <v>0.0598647016811882</v>
      </c>
      <c r="AU19" s="8">
        <v>0.0598647016811882</v>
      </c>
      <c r="AV19" s="8">
        <v>0.0598647016811882</v>
      </c>
      <c r="AW19" s="8">
        <v>0.0598647016811882</v>
      </c>
      <c r="AX19" s="8">
        <v>0.0590696618209979</v>
      </c>
      <c r="AY19" s="8">
        <v>0.0598647016811882</v>
      </c>
      <c r="AZ19" s="8">
        <v>0.0679956484424507</v>
      </c>
      <c r="BA19" s="8">
        <v>0.0711763606098967</v>
      </c>
      <c r="BB19" s="8">
        <v>0.0264250722103769</v>
      </c>
      <c r="BC19" s="8">
        <v>0.0427182712406427</v>
      </c>
      <c r="BD19" s="8">
        <v>0.0816580483972513</v>
      </c>
      <c r="BE19" s="8">
        <v>0.133541777676061</v>
      </c>
      <c r="BF19" s="8">
        <v>0.0483667695139611</v>
      </c>
      <c r="BG19" s="8">
        <v>0.0157128059222677</v>
      </c>
      <c r="BH19" s="8">
        <v>0.0245684963463351</v>
      </c>
      <c r="BI19" s="8">
        <v>0.0591938607295154</v>
      </c>
      <c r="BJ19" s="8">
        <v>0.0209161790029802</v>
      </c>
      <c r="BK19" s="8">
        <v>0.0411541465658964</v>
      </c>
      <c r="BL19" s="8">
        <v>0.113072267934982</v>
      </c>
      <c r="BM19" s="8">
        <v>0.060188003184142</v>
      </c>
      <c r="BN19" s="8">
        <v>0.0403777280859607</v>
      </c>
      <c r="BO19" s="8">
        <v>0.0662380913654028</v>
      </c>
    </row>
    <row r="20" spans="1:67" x14ac:dyDescent="0.2">
      <c r="A20" s="1">
        <v>1985</v>
      </c>
      <c r="B20" s="8">
        <v>0.0731910255758703</v>
      </c>
      <c r="C20" s="8">
        <v>0.127777355726954</v>
      </c>
      <c r="D20" s="8">
        <v>0.0487472761014039</v>
      </c>
      <c r="E20" s="8">
        <v>0.0565289738720357</v>
      </c>
      <c r="F20" s="8">
        <v>0.0707586766335354</v>
      </c>
      <c r="G20" s="8">
        <v>0.0517680776724804</v>
      </c>
      <c r="H20" s="8">
        <v>0.0716128737783641</v>
      </c>
      <c r="I20" s="8">
        <v>0.044730034279474</v>
      </c>
      <c r="J20" s="8">
        <v>0.0330679442765027</v>
      </c>
      <c r="K20" s="8">
        <v>0.112636709069351</v>
      </c>
      <c r="L20" s="8">
        <v>0.166090502148974</v>
      </c>
      <c r="M20" s="8">
        <v>0.0810897586316707</v>
      </c>
      <c r="N20" s="8">
        <v>0.140207214111376</v>
      </c>
      <c r="O20" s="8">
        <v>0.131338911707513</v>
      </c>
      <c r="P20" s="8">
        <v>0.0910672157411096</v>
      </c>
      <c r="Q20" s="8">
        <v>0.328343979752923</v>
      </c>
      <c r="R20" s="8">
        <v>0.168654130313289</v>
      </c>
      <c r="S20" s="8">
        <v>0.187799390752037</v>
      </c>
      <c r="T20" s="8">
        <v>0.134492651453096</v>
      </c>
      <c r="U20" s="8">
        <v>0.134492651453096</v>
      </c>
      <c r="V20" s="8">
        <v>0.0381718301618932</v>
      </c>
      <c r="W20" s="8">
        <v>0.179965440058416</v>
      </c>
      <c r="X20" s="8">
        <v>0.0844811254006013</v>
      </c>
      <c r="Y20" s="8">
        <v>0.0939808357348935</v>
      </c>
      <c r="Z20" s="8">
        <v>0.0501373375580212</v>
      </c>
      <c r="AA20" s="8">
        <v>0.0248592528745474</v>
      </c>
      <c r="AB20" s="8">
        <v>0.0421937833516011</v>
      </c>
      <c r="AC20" s="8">
        <v>0.124943846483076</v>
      </c>
      <c r="AD20" s="8">
        <v>0.0674267260852832</v>
      </c>
      <c r="AE20" s="8">
        <v>0.0690533237296568</v>
      </c>
      <c r="AF20" s="8">
        <v>0.052193569305829</v>
      </c>
      <c r="AG20" s="8">
        <v>0.0860018518712694</v>
      </c>
      <c r="AH20" s="8">
        <v>0.0764765049078832</v>
      </c>
      <c r="AI20" s="8">
        <v>0.0538506094898594</v>
      </c>
      <c r="AJ20" s="8">
        <v>0.0764765049078832</v>
      </c>
      <c r="AK20" s="8">
        <v>0.0939573407731742</v>
      </c>
      <c r="AL20" s="8">
        <v>0.115898952064829</v>
      </c>
      <c r="AM20" s="8">
        <v>0.0413305997692413</v>
      </c>
      <c r="AN20" s="8">
        <v>0.0764765049078832</v>
      </c>
      <c r="AO20" s="8">
        <v>0.121809206953253</v>
      </c>
      <c r="AP20" s="8">
        <v>0.0254586073572441</v>
      </c>
      <c r="AQ20" s="8">
        <v>0.0512196654587805</v>
      </c>
      <c r="AR20" s="8">
        <v>0.0512196654587805</v>
      </c>
      <c r="AS20" s="8">
        <v>0.0512196654587805</v>
      </c>
      <c r="AT20" s="8">
        <v>0.0512196654587805</v>
      </c>
      <c r="AU20" s="8">
        <v>0.0512196654587805</v>
      </c>
      <c r="AV20" s="8">
        <v>0.0512196654587805</v>
      </c>
      <c r="AW20" s="8">
        <v>0.0512196654587805</v>
      </c>
      <c r="AX20" s="8">
        <v>0.0504852418034681</v>
      </c>
      <c r="AY20" s="8">
        <v>0.0512196654587805</v>
      </c>
      <c r="AZ20" s="8">
        <v>0.0716128737783641</v>
      </c>
      <c r="BA20" s="8">
        <v>0.0749627931362978</v>
      </c>
      <c r="BB20" s="8">
        <v>0.0284650056404689</v>
      </c>
      <c r="BC20" s="8">
        <v>0.0408498328006942</v>
      </c>
      <c r="BD20" s="8">
        <v>0.0733067980824076</v>
      </c>
      <c r="BE20" s="8">
        <v>0.136563503903596</v>
      </c>
      <c r="BF20" s="8">
        <v>0.0470276305064053</v>
      </c>
      <c r="BG20" s="8">
        <v>0.0129401443856934</v>
      </c>
      <c r="BH20" s="8">
        <v>0.0206825862443866</v>
      </c>
      <c r="BI20" s="8">
        <v>0.0502925831523733</v>
      </c>
      <c r="BJ20" s="8">
        <v>0.0173766972657036</v>
      </c>
      <c r="BK20" s="8">
        <v>0.0344703661719307</v>
      </c>
      <c r="BL20" s="8">
        <v>0.0947899047283925</v>
      </c>
      <c r="BM20" s="8">
        <v>0.0505416130426659</v>
      </c>
      <c r="BN20" s="8">
        <v>0.0337606402943113</v>
      </c>
      <c r="BO20" s="8">
        <v>0.0557678961221129</v>
      </c>
    </row>
    <row r="21" spans="1:67" x14ac:dyDescent="0.2">
      <c r="A21" s="1">
        <v>1986</v>
      </c>
      <c r="B21" s="8">
        <v>0.0719088163214471</v>
      </c>
      <c r="C21" s="8">
        <v>0.120113805924112</v>
      </c>
      <c r="D21" s="8">
        <v>0.0509673914460481</v>
      </c>
      <c r="E21" s="8">
        <v>0.0456237733962145</v>
      </c>
      <c r="F21" s="8">
        <v>0.0639129603553898</v>
      </c>
      <c r="G21" s="8">
        <v>0.0537118117889877</v>
      </c>
      <c r="H21" s="8">
        <v>0.0711345884549892</v>
      </c>
      <c r="I21" s="8">
        <v>0.0421113742133346</v>
      </c>
      <c r="J21" s="8">
        <v>0.0333662694635089</v>
      </c>
      <c r="K21" s="8">
        <v>0.108303042537485</v>
      </c>
      <c r="L21" s="8">
        <v>0.15762919971638</v>
      </c>
      <c r="M21" s="8">
        <v>0.0683967628164003</v>
      </c>
      <c r="N21" s="8">
        <v>0.132123301479861</v>
      </c>
      <c r="O21" s="8">
        <v>0.124950351825688</v>
      </c>
      <c r="P21" s="8">
        <v>0.0872169290531428</v>
      </c>
      <c r="Q21" s="8">
        <v>0.308071465961916</v>
      </c>
      <c r="R21" s="8">
        <v>0.162023234196062</v>
      </c>
      <c r="S21" s="8">
        <v>0.1817262370927</v>
      </c>
      <c r="T21" s="8">
        <v>0.128146908869236</v>
      </c>
      <c r="U21" s="8">
        <v>0.128146908869236</v>
      </c>
      <c r="V21" s="8">
        <v>0.0390380360982369</v>
      </c>
      <c r="W21" s="8">
        <v>0.188992067978208</v>
      </c>
      <c r="X21" s="8">
        <v>0.102719118639062</v>
      </c>
      <c r="Y21" s="8">
        <v>0.0976916210697547</v>
      </c>
      <c r="Z21" s="8">
        <v>0.0522535206393981</v>
      </c>
      <c r="AA21" s="8">
        <v>0.0214178629663552</v>
      </c>
      <c r="AB21" s="8">
        <v>0.0363009297754716</v>
      </c>
      <c r="AC21" s="8">
        <v>0.107309475823536</v>
      </c>
      <c r="AD21" s="8">
        <v>0.0579706222410584</v>
      </c>
      <c r="AE21" s="8">
        <v>0.0595805902013141</v>
      </c>
      <c r="AF21" s="8">
        <v>0.0449752812304325</v>
      </c>
      <c r="AG21" s="8">
        <v>0.0802092746313159</v>
      </c>
      <c r="AH21" s="8">
        <v>0.070592538804974</v>
      </c>
      <c r="AI21" s="8">
        <v>0.0498456367304405</v>
      </c>
      <c r="AJ21" s="8">
        <v>0.070592538804974</v>
      </c>
      <c r="AK21" s="8">
        <v>0.0866857227623938</v>
      </c>
      <c r="AL21" s="8">
        <v>0.10792545857998</v>
      </c>
      <c r="AM21" s="8">
        <v>0.0380271457318651</v>
      </c>
      <c r="AN21" s="8">
        <v>0.070592538804974</v>
      </c>
      <c r="AO21" s="8">
        <v>0.126493533543673</v>
      </c>
      <c r="AP21" s="8">
        <v>0.0263440158870181</v>
      </c>
      <c r="AQ21" s="8">
        <v>0.052929376304084</v>
      </c>
      <c r="AR21" s="8">
        <v>0.052929376304084</v>
      </c>
      <c r="AS21" s="8">
        <v>0.052929376304084</v>
      </c>
      <c r="AT21" s="8">
        <v>0.052929376304084</v>
      </c>
      <c r="AU21" s="8">
        <v>0.052929376304084</v>
      </c>
      <c r="AV21" s="8">
        <v>0.052929376304084</v>
      </c>
      <c r="AW21" s="8">
        <v>0.052929376304084</v>
      </c>
      <c r="AX21" s="8">
        <v>0.0521592200534402</v>
      </c>
      <c r="AY21" s="8">
        <v>0.052929376304084</v>
      </c>
      <c r="AZ21" s="8">
        <v>0.0711345884549892</v>
      </c>
      <c r="BA21" s="8">
        <v>0.0744621344995945</v>
      </c>
      <c r="BB21" s="8">
        <v>0.0280134118954905</v>
      </c>
      <c r="BC21" s="8">
        <v>0.0354414022933385</v>
      </c>
      <c r="BD21" s="8">
        <v>0.076961671932343</v>
      </c>
      <c r="BE21" s="8">
        <v>0.134194262081033</v>
      </c>
      <c r="BF21" s="8">
        <v>0.0433741299825916</v>
      </c>
      <c r="BG21" s="8">
        <v>0.0132723765887496</v>
      </c>
      <c r="BH21" s="8">
        <v>0.0213042705617337</v>
      </c>
      <c r="BI21" s="8">
        <v>0.051898775791223</v>
      </c>
      <c r="BJ21" s="8">
        <v>0.0178528938292292</v>
      </c>
      <c r="BK21" s="8">
        <v>0.0354713301543458</v>
      </c>
      <c r="BL21" s="8">
        <v>0.0975588702765326</v>
      </c>
      <c r="BM21" s="8">
        <v>0.05203522209605</v>
      </c>
      <c r="BN21" s="8">
        <v>0.0347290685112667</v>
      </c>
      <c r="BO21" s="8">
        <v>0.0574454925576898</v>
      </c>
    </row>
    <row r="22" spans="1:67" x14ac:dyDescent="0.2">
      <c r="A22" s="1">
        <v>1987</v>
      </c>
      <c r="B22" s="8">
        <v>0.0746739058307376</v>
      </c>
      <c r="C22" s="8">
        <v>0.119400600053303</v>
      </c>
      <c r="D22" s="8">
        <v>0.053631933726105</v>
      </c>
      <c r="E22" s="8">
        <v>0.0500517175701773</v>
      </c>
      <c r="F22" s="8">
        <v>0.0624909844780475</v>
      </c>
      <c r="G22" s="8">
        <v>0.0639074148646051</v>
      </c>
      <c r="H22" s="8">
        <v>0.0726287964231976</v>
      </c>
      <c r="I22" s="8">
        <v>0.0426922060930397</v>
      </c>
      <c r="J22" s="8">
        <v>0.0404294106841528</v>
      </c>
      <c r="K22" s="8">
        <v>0.107979717215808</v>
      </c>
      <c r="L22" s="8">
        <v>0.164418739004941</v>
      </c>
      <c r="M22" s="8">
        <v>0.0678079659648227</v>
      </c>
      <c r="N22" s="8">
        <v>0.132305845388599</v>
      </c>
      <c r="O22" s="8">
        <v>0.125341434255951</v>
      </c>
      <c r="P22" s="8">
        <v>0.085091230909181</v>
      </c>
      <c r="Q22" s="8">
        <v>0.299952540877391</v>
      </c>
      <c r="R22" s="8">
        <v>0.160334055491851</v>
      </c>
      <c r="S22" s="8">
        <v>0.182864802964668</v>
      </c>
      <c r="T22" s="8">
        <v>0.126803282760796</v>
      </c>
      <c r="U22" s="8">
        <v>0.126803282760796</v>
      </c>
      <c r="V22" s="8">
        <v>0.0413874470317112</v>
      </c>
      <c r="W22" s="8">
        <v>0.191824381924344</v>
      </c>
      <c r="X22" s="8">
        <v>0.112772076113703</v>
      </c>
      <c r="Y22" s="8">
        <v>0.102544049009352</v>
      </c>
      <c r="Z22" s="8">
        <v>0.0552404790927434</v>
      </c>
      <c r="AA22" s="8">
        <v>0.0234325825873698</v>
      </c>
      <c r="AB22" s="8">
        <v>0.0400659539155587</v>
      </c>
      <c r="AC22" s="8">
        <v>0.119710359505595</v>
      </c>
      <c r="AD22" s="8">
        <v>0.0642515783021395</v>
      </c>
      <c r="AE22" s="8">
        <v>0.0646072798855559</v>
      </c>
      <c r="AF22" s="8">
        <v>0.0491581397961293</v>
      </c>
      <c r="AG22" s="8">
        <v>0.0811169831832331</v>
      </c>
      <c r="AH22" s="8">
        <v>0.0728702743033682</v>
      </c>
      <c r="AI22" s="8">
        <v>0.0511701269947798</v>
      </c>
      <c r="AJ22" s="8">
        <v>0.0728702743033682</v>
      </c>
      <c r="AK22" s="8">
        <v>0.0895707171373625</v>
      </c>
      <c r="AL22" s="8">
        <v>0.109481313980202</v>
      </c>
      <c r="AM22" s="8">
        <v>0.0395094002799492</v>
      </c>
      <c r="AN22" s="8">
        <v>0.0728702743033682</v>
      </c>
      <c r="AO22" s="8">
        <v>0.150144452965837</v>
      </c>
      <c r="AP22" s="8">
        <v>0.031503845014987</v>
      </c>
      <c r="AQ22" s="8">
        <v>0.0634770677341517</v>
      </c>
      <c r="AR22" s="8">
        <v>0.0634770677341517</v>
      </c>
      <c r="AS22" s="8">
        <v>0.0634770677341517</v>
      </c>
      <c r="AT22" s="8">
        <v>0.0634770677341517</v>
      </c>
      <c r="AU22" s="8">
        <v>0.0634770677341517</v>
      </c>
      <c r="AV22" s="8">
        <v>0.0634770677341517</v>
      </c>
      <c r="AW22" s="8">
        <v>0.0634770677341517</v>
      </c>
      <c r="AX22" s="8">
        <v>0.0625818336346599</v>
      </c>
      <c r="AY22" s="8">
        <v>0.0634770677341517</v>
      </c>
      <c r="AZ22" s="8">
        <v>0.0726287964231976</v>
      </c>
      <c r="BA22" s="8">
        <v>0.0760262387857885</v>
      </c>
      <c r="BB22" s="8">
        <v>0.0328985896579789</v>
      </c>
      <c r="BC22" s="8">
        <v>0.0347441597667891</v>
      </c>
      <c r="BD22" s="8">
        <v>0.0703426024193373</v>
      </c>
      <c r="BE22" s="8">
        <v>0.133757343774448</v>
      </c>
      <c r="BF22" s="8">
        <v>0.0448463503471645</v>
      </c>
      <c r="BG22" s="8">
        <v>0.0161717589867653</v>
      </c>
      <c r="BH22" s="8">
        <v>0.0257242557209026</v>
      </c>
      <c r="BI22" s="8">
        <v>0.0624250525745894</v>
      </c>
      <c r="BJ22" s="8">
        <v>0.021675107526728</v>
      </c>
      <c r="BK22" s="8">
        <v>0.0429205601537181</v>
      </c>
      <c r="BL22" s="8">
        <v>0.118004805205069</v>
      </c>
      <c r="BM22" s="8">
        <v>0.0628964156262567</v>
      </c>
      <c r="BN22" s="8">
        <v>0.0420530287119972</v>
      </c>
      <c r="BO22" s="8">
        <v>0.0693603376793257</v>
      </c>
    </row>
    <row r="23" spans="1:67" x14ac:dyDescent="0.2">
      <c r="A23" s="1">
        <v>1988</v>
      </c>
      <c r="B23" s="8">
        <v>0.0780569196245137</v>
      </c>
      <c r="C23" s="8">
        <v>0.122445445507531</v>
      </c>
      <c r="D23" s="8">
        <v>0.058983237445763</v>
      </c>
      <c r="E23" s="8">
        <v>0.0766360352266633</v>
      </c>
      <c r="F23" s="8">
        <v>0.064194403341054</v>
      </c>
      <c r="G23" s="8">
        <v>0.0748801874327571</v>
      </c>
      <c r="H23" s="8">
        <v>0.0710018671181486</v>
      </c>
      <c r="I23" s="8">
        <v>0.0443564234607369</v>
      </c>
      <c r="J23" s="8">
        <v>0.0482759699323095</v>
      </c>
      <c r="K23" s="8">
        <v>0.109533851560992</v>
      </c>
      <c r="L23" s="8">
        <v>0.175922621856744</v>
      </c>
      <c r="M23" s="8">
        <v>0.0701723176858495</v>
      </c>
      <c r="N23" s="8">
        <v>0.137051284722648</v>
      </c>
      <c r="O23" s="8">
        <v>0.119826384237278</v>
      </c>
      <c r="P23" s="8">
        <v>0.0836865920495461</v>
      </c>
      <c r="Q23" s="8">
        <v>0.326958559541861</v>
      </c>
      <c r="R23" s="8">
        <v>0.163172400841784</v>
      </c>
      <c r="S23" s="8">
        <v>0.192904071345246</v>
      </c>
      <c r="T23" s="8">
        <v>0.129652491783968</v>
      </c>
      <c r="U23" s="8">
        <v>0.129652491783968</v>
      </c>
      <c r="V23" s="8">
        <v>0.045980247174536</v>
      </c>
      <c r="W23" s="8">
        <v>0.185039243149263</v>
      </c>
      <c r="X23" s="8">
        <v>0.121570081289895</v>
      </c>
      <c r="Y23" s="8">
        <v>0.112889939770789</v>
      </c>
      <c r="Z23" s="8">
        <v>0.0604321743086847</v>
      </c>
      <c r="AA23" s="8">
        <v>0.0345698025442889</v>
      </c>
      <c r="AB23" s="8">
        <v>0.0579444440403201</v>
      </c>
      <c r="AC23" s="8">
        <v>0.169040932162745</v>
      </c>
      <c r="AD23" s="8">
        <v>0.0920522602336233</v>
      </c>
      <c r="AE23" s="8">
        <v>0.0972791570455196</v>
      </c>
      <c r="AF23" s="8">
        <v>0.0726834076130703</v>
      </c>
      <c r="AG23" s="8">
        <v>0.0815070352564197</v>
      </c>
      <c r="AH23" s="8">
        <v>0.075771995455234</v>
      </c>
      <c r="AI23" s="8">
        <v>0.0527085438597874</v>
      </c>
      <c r="AJ23" s="8">
        <v>0.075771995455234</v>
      </c>
      <c r="AK23" s="8">
        <v>0.0932949786432619</v>
      </c>
      <c r="AL23" s="8">
        <v>0.11055848820676</v>
      </c>
      <c r="AM23" s="8">
        <v>0.0415465635273709</v>
      </c>
      <c r="AN23" s="8">
        <v>0.075771995455234</v>
      </c>
      <c r="AO23" s="8">
        <v>0.17427143860574</v>
      </c>
      <c r="AP23" s="8">
        <v>0.0367426464609889</v>
      </c>
      <c r="AQ23" s="8">
        <v>0.0741701698441569</v>
      </c>
      <c r="AR23" s="8">
        <v>0.0741701698441568</v>
      </c>
      <c r="AS23" s="8">
        <v>0.0741701698441568</v>
      </c>
      <c r="AT23" s="8">
        <v>0.0741701698441569</v>
      </c>
      <c r="AU23" s="8">
        <v>0.0741701698441568</v>
      </c>
      <c r="AV23" s="8">
        <v>0.0741701698441569</v>
      </c>
      <c r="AW23" s="8">
        <v>0.0741701698441569</v>
      </c>
      <c r="AX23" s="8">
        <v>0.0731457771394306</v>
      </c>
      <c r="AY23" s="8">
        <v>0.0741701698441569</v>
      </c>
      <c r="AZ23" s="8">
        <v>0.0710018671181486</v>
      </c>
      <c r="BA23" s="8">
        <v>0.0743232047011737</v>
      </c>
      <c r="BB23" s="8">
        <v>0.0348017440413032</v>
      </c>
      <c r="BC23" s="8">
        <v>0.0356768244631812</v>
      </c>
      <c r="BD23" s="8">
        <v>0.0745848071575574</v>
      </c>
      <c r="BE23" s="8">
        <v>0.142891695550507</v>
      </c>
      <c r="BF23" s="8">
        <v>0.0467625379196473</v>
      </c>
      <c r="BG23" s="8">
        <v>0.0190950241126085</v>
      </c>
      <c r="BH23" s="8">
        <v>0.030192101755255</v>
      </c>
      <c r="BI23" s="8">
        <v>0.07308176020249</v>
      </c>
      <c r="BJ23" s="8">
        <v>0.0255320597636784</v>
      </c>
      <c r="BK23" s="8">
        <v>0.0504449990859282</v>
      </c>
      <c r="BL23" s="8">
        <v>0.138659592728649</v>
      </c>
      <c r="BM23" s="8">
        <v>0.0738711611930144</v>
      </c>
      <c r="BN23" s="8">
        <v>0.0494492126204207</v>
      </c>
      <c r="BO23" s="8">
        <v>0.0814044117243678</v>
      </c>
    </row>
    <row r="24" spans="1:67" x14ac:dyDescent="0.2">
      <c r="A24" s="1">
        <v>1989</v>
      </c>
      <c r="B24" s="8">
        <v>0.0793304058856893</v>
      </c>
      <c r="C24" s="8">
        <v>0.124649872414556</v>
      </c>
      <c r="D24" s="8">
        <v>0.0607988989085932</v>
      </c>
      <c r="E24" s="8">
        <v>0.0596948982809755</v>
      </c>
      <c r="F24" s="8">
        <v>0.0642327167815965</v>
      </c>
      <c r="G24" s="8">
        <v>0.0861019556507955</v>
      </c>
      <c r="H24" s="8">
        <v>0.0777996407156501</v>
      </c>
      <c r="I24" s="8">
        <v>0.0452262063026058</v>
      </c>
      <c r="J24" s="8">
        <v>0.055076465168478</v>
      </c>
      <c r="K24" s="8">
        <v>0.113191286199664</v>
      </c>
      <c r="L24" s="8">
        <v>0.192162398409994</v>
      </c>
      <c r="M24" s="8">
        <v>0.0707930817975797</v>
      </c>
      <c r="N24" s="8">
        <v>0.140788863476102</v>
      </c>
      <c r="O24" s="8">
        <v>0.127888140372222</v>
      </c>
      <c r="P24" s="8">
        <v>0.0878126647197293</v>
      </c>
      <c r="Q24" s="8">
        <v>0.328618298434683</v>
      </c>
      <c r="R24" s="8">
        <v>0.168507594429909</v>
      </c>
      <c r="S24" s="8">
        <v>0.194767129730004</v>
      </c>
      <c r="T24" s="8">
        <v>0.133434935140359</v>
      </c>
      <c r="U24" s="8">
        <v>0.133434935140359</v>
      </c>
      <c r="V24" s="8">
        <v>0.0469801569298446</v>
      </c>
      <c r="W24" s="8">
        <v>0.186695211769208</v>
      </c>
      <c r="X24" s="8">
        <v>0.128077100168384</v>
      </c>
      <c r="Y24" s="8">
        <v>0.117098458379969</v>
      </c>
      <c r="Z24" s="8">
        <v>0.0622352523888975</v>
      </c>
      <c r="AA24" s="8">
        <v>0.0263530763580311</v>
      </c>
      <c r="AB24" s="8">
        <v>0.0443883330266274</v>
      </c>
      <c r="AC24" s="8">
        <v>0.130243505248755</v>
      </c>
      <c r="AD24" s="8">
        <v>0.0706779787264722</v>
      </c>
      <c r="AE24" s="8">
        <v>0.0737809111430773</v>
      </c>
      <c r="AF24" s="8">
        <v>0.0553772173496035</v>
      </c>
      <c r="AG24" s="8">
        <v>0.0821223662177365</v>
      </c>
      <c r="AH24" s="8">
        <v>0.0771328716528226</v>
      </c>
      <c r="AI24" s="8">
        <v>0.0535011626686144</v>
      </c>
      <c r="AJ24" s="8">
        <v>0.0771328716528226</v>
      </c>
      <c r="AK24" s="8">
        <v>0.0950198865326972</v>
      </c>
      <c r="AL24" s="8">
        <v>0.111557061003794</v>
      </c>
      <c r="AM24" s="8">
        <v>0.042439801737047</v>
      </c>
      <c r="AN24" s="8">
        <v>0.0771328716528226</v>
      </c>
      <c r="AO24" s="8">
        <v>0.198326375924261</v>
      </c>
      <c r="AP24" s="8">
        <v>0.0414851354415257</v>
      </c>
      <c r="AQ24" s="8">
        <v>0.083489388834585</v>
      </c>
      <c r="AR24" s="8">
        <v>0.083489388834585</v>
      </c>
      <c r="AS24" s="8">
        <v>0.083489388834585</v>
      </c>
      <c r="AT24" s="8">
        <v>0.083489388834585</v>
      </c>
      <c r="AU24" s="8">
        <v>0.083489388834585</v>
      </c>
      <c r="AV24" s="8">
        <v>0.083489388834585</v>
      </c>
      <c r="AW24" s="8">
        <v>0.083489388834585</v>
      </c>
      <c r="AX24" s="8">
        <v>0.0822963814613727</v>
      </c>
      <c r="AY24" s="8">
        <v>0.083489388834585</v>
      </c>
      <c r="AZ24" s="8">
        <v>0.0777996407156501</v>
      </c>
      <c r="BA24" s="8">
        <v>0.0814389657241708</v>
      </c>
      <c r="BB24" s="8">
        <v>0.0253623119768745</v>
      </c>
      <c r="BC24" s="8">
        <v>0.0381812781850901</v>
      </c>
      <c r="BD24" s="8">
        <v>0.0714365335576018</v>
      </c>
      <c r="BE24" s="8">
        <v>0.144442848238708</v>
      </c>
      <c r="BF24" s="8">
        <v>0.0476432805003352</v>
      </c>
      <c r="BG24" s="8">
        <v>0.0211297445761609</v>
      </c>
      <c r="BH24" s="8">
        <v>0.0337384943595282</v>
      </c>
      <c r="BI24" s="8">
        <v>0.0820049288444966</v>
      </c>
      <c r="BJ24" s="8">
        <v>0.0283628918237755</v>
      </c>
      <c r="BK24" s="8">
        <v>0.0562428630910836</v>
      </c>
      <c r="BL24" s="8">
        <v>0.154655902001362</v>
      </c>
      <c r="BM24" s="8">
        <v>0.0824555502714645</v>
      </c>
      <c r="BN24" s="8">
        <v>0.0550892827725904</v>
      </c>
      <c r="BO24" s="8">
        <v>0.0909709659013228</v>
      </c>
    </row>
    <row r="25" spans="1:67" x14ac:dyDescent="0.2">
      <c r="A25" s="1">
        <v>1990</v>
      </c>
      <c r="B25" s="8">
        <v>0.0822384890481091</v>
      </c>
      <c r="C25" s="8">
        <v>0.125110785989289</v>
      </c>
      <c r="D25" s="8">
        <v>0.0629226655652495</v>
      </c>
      <c r="E25" s="8">
        <v>0.0606279312802434</v>
      </c>
      <c r="F25" s="8">
        <v>0.0639331347933082</v>
      </c>
      <c r="G25" s="8">
        <v>0.0827183390903333</v>
      </c>
      <c r="H25" s="8">
        <v>0.0738535374308473</v>
      </c>
      <c r="I25" s="8">
        <v>0.0460994495608852</v>
      </c>
      <c r="J25" s="8">
        <v>0.053042522752879</v>
      </c>
      <c r="K25" s="8">
        <v>0.113470345183148</v>
      </c>
      <c r="L25" s="8">
        <v>0.190485348012682</v>
      </c>
      <c r="M25" s="8">
        <v>0.0717996004888197</v>
      </c>
      <c r="N25" s="8">
        <v>0.138629564500451</v>
      </c>
      <c r="O25" s="8">
        <v>0.136703379333163</v>
      </c>
      <c r="P25" s="8">
        <v>0.0840024635202032</v>
      </c>
      <c r="Q25" s="8">
        <v>0.319587421637121</v>
      </c>
      <c r="R25" s="8">
        <v>0.168903404046514</v>
      </c>
      <c r="S25" s="8">
        <v>0.191570186616856</v>
      </c>
      <c r="T25" s="8">
        <v>0.132590863529029</v>
      </c>
      <c r="U25" s="8">
        <v>0.132590863529029</v>
      </c>
      <c r="V25" s="8">
        <v>0.0489059420511711</v>
      </c>
      <c r="W25" s="8">
        <v>0.192132972138212</v>
      </c>
      <c r="X25" s="8">
        <v>0.134746546179252</v>
      </c>
      <c r="Y25" s="8">
        <v>0.120993453659773</v>
      </c>
      <c r="Z25" s="8">
        <v>0.0638723201746313</v>
      </c>
      <c r="AA25" s="8">
        <v>0.0270199037209798</v>
      </c>
      <c r="AB25" s="8">
        <v>0.0449818232521715</v>
      </c>
      <c r="AC25" s="8">
        <v>0.130185657768279</v>
      </c>
      <c r="AD25" s="8">
        <v>0.0712338704092052</v>
      </c>
      <c r="AE25" s="8">
        <v>0.0765821858133474</v>
      </c>
      <c r="AF25" s="8">
        <v>0.0568535031468926</v>
      </c>
      <c r="AG25" s="8">
        <v>0.0834216329744772</v>
      </c>
      <c r="AH25" s="8">
        <v>0.0780852197337551</v>
      </c>
      <c r="AI25" s="8">
        <v>0.0542137822709148</v>
      </c>
      <c r="AJ25" s="8">
        <v>0.0780852197337551</v>
      </c>
      <c r="AK25" s="8">
        <v>0.0961763810750539</v>
      </c>
      <c r="AL25" s="8">
        <v>0.113266657502061</v>
      </c>
      <c r="AM25" s="8">
        <v>0.0429138987200615</v>
      </c>
      <c r="AN25" s="8">
        <v>0.0780852197337551</v>
      </c>
      <c r="AO25" s="8">
        <v>0.195258266042713</v>
      </c>
      <c r="AP25" s="8">
        <v>0.0401942218856361</v>
      </c>
      <c r="AQ25" s="8">
        <v>0.0804026032037812</v>
      </c>
      <c r="AR25" s="8">
        <v>0.0804026032037812</v>
      </c>
      <c r="AS25" s="8">
        <v>0.0804026032037812</v>
      </c>
      <c r="AT25" s="8">
        <v>0.0804026032037812</v>
      </c>
      <c r="AU25" s="8">
        <v>0.0804026032037812</v>
      </c>
      <c r="AV25" s="8">
        <v>0.0804026032037812</v>
      </c>
      <c r="AW25" s="8">
        <v>0.0804026032037812</v>
      </c>
      <c r="AX25" s="8">
        <v>0.0791775345462579</v>
      </c>
      <c r="AY25" s="8">
        <v>0.0804026032037812</v>
      </c>
      <c r="AZ25" s="8">
        <v>0.0738535374308473</v>
      </c>
      <c r="BA25" s="8">
        <v>0.0773082709394782</v>
      </c>
      <c r="BB25" s="8">
        <v>0.0319357176362349</v>
      </c>
      <c r="BC25" s="8">
        <v>0.0368817162720357</v>
      </c>
      <c r="BD25" s="8">
        <v>0.0718924196100653</v>
      </c>
      <c r="BE25" s="8">
        <v>0.153609999539279</v>
      </c>
      <c r="BF25" s="8">
        <v>0.048217676956194</v>
      </c>
      <c r="BG25" s="8">
        <v>0.0196858694585871</v>
      </c>
      <c r="BH25" s="8">
        <v>0.0320287859170183</v>
      </c>
      <c r="BI25" s="8">
        <v>0.0784819898187483</v>
      </c>
      <c r="BJ25" s="8">
        <v>0.0266207600155809</v>
      </c>
      <c r="BK25" s="8">
        <v>0.0531592615207815</v>
      </c>
      <c r="BL25" s="8">
        <v>0.146285400148456</v>
      </c>
      <c r="BM25" s="8">
        <v>0.0781069143398768</v>
      </c>
      <c r="BN25" s="8">
        <v>0.0519900568025037</v>
      </c>
      <c r="BO25" s="8">
        <v>0.0863696818687584</v>
      </c>
    </row>
    <row r="26" spans="1:67" x14ac:dyDescent="0.2">
      <c r="A26" s="1">
        <v>1991</v>
      </c>
      <c r="B26" s="8">
        <v>0.084939579635574</v>
      </c>
      <c r="C26" s="8">
        <v>0.126992886190652</v>
      </c>
      <c r="D26" s="8">
        <v>0.0656348818382157</v>
      </c>
      <c r="E26" s="8">
        <v>0.0876051182305318</v>
      </c>
      <c r="F26" s="8">
        <v>0.0630400734661568</v>
      </c>
      <c r="G26" s="8">
        <v>0.10618730696603</v>
      </c>
      <c r="H26" s="8">
        <v>0.100502622546199</v>
      </c>
      <c r="I26" s="8">
        <v>0.04428350707263</v>
      </c>
      <c r="J26" s="8">
        <v>0.0741874533699707</v>
      </c>
      <c r="K26" s="8">
        <v>0.11853713458705</v>
      </c>
      <c r="L26" s="8">
        <v>0.197022231174739</v>
      </c>
      <c r="M26" s="8">
        <v>0.0724114389093996</v>
      </c>
      <c r="N26" s="8">
        <v>0.134047881719491</v>
      </c>
      <c r="O26" s="8">
        <v>0.140148027270255</v>
      </c>
      <c r="P26" s="8">
        <v>0.0861563137255657</v>
      </c>
      <c r="Q26" s="8">
        <v>0.304852696167585</v>
      </c>
      <c r="R26" s="8">
        <v>0.1695525556116</v>
      </c>
      <c r="S26" s="8">
        <v>0.197766420140574</v>
      </c>
      <c r="T26" s="8">
        <v>0.133035137859885</v>
      </c>
      <c r="U26" s="8">
        <v>0.133035137859885</v>
      </c>
      <c r="V26" s="8">
        <v>0.0516956080529665</v>
      </c>
      <c r="W26" s="8">
        <v>0.195965658819514</v>
      </c>
      <c r="X26" s="8">
        <v>0.127297927227935</v>
      </c>
      <c r="Y26" s="8">
        <v>0.125760956831587</v>
      </c>
      <c r="Z26" s="8">
        <v>0.0659666422109364</v>
      </c>
      <c r="AA26" s="8">
        <v>0.0380262077891758</v>
      </c>
      <c r="AB26" s="8">
        <v>0.0626261094313434</v>
      </c>
      <c r="AC26" s="8">
        <v>0.179029650678671</v>
      </c>
      <c r="AD26" s="8">
        <v>0.0986875436558525</v>
      </c>
      <c r="AE26" s="8">
        <v>0.109031063581251</v>
      </c>
      <c r="AF26" s="8">
        <v>0.0801108262576938</v>
      </c>
      <c r="AG26" s="8">
        <v>0.0813397138040036</v>
      </c>
      <c r="AH26" s="8">
        <v>0.0759062554165442</v>
      </c>
      <c r="AI26" s="8">
        <v>0.0527456103003198</v>
      </c>
      <c r="AJ26" s="8">
        <v>0.0759062554165441</v>
      </c>
      <c r="AK26" s="8">
        <v>0.0934782830980575</v>
      </c>
      <c r="AL26" s="8">
        <v>0.110392084440699</v>
      </c>
      <c r="AM26" s="8">
        <v>0.0416737409501266</v>
      </c>
      <c r="AN26" s="8">
        <v>0.0759062554165441</v>
      </c>
      <c r="AO26" s="8">
        <v>0.24441034551411</v>
      </c>
      <c r="AP26" s="8">
        <v>0.0514878707222844</v>
      </c>
      <c r="AQ26" s="8">
        <v>0.10390227739739</v>
      </c>
      <c r="AR26" s="8">
        <v>0.10390227739739</v>
      </c>
      <c r="AS26" s="8">
        <v>0.10390227739739</v>
      </c>
      <c r="AT26" s="8">
        <v>0.10390227739739</v>
      </c>
      <c r="AU26" s="8">
        <v>0.10390227739739</v>
      </c>
      <c r="AV26" s="8">
        <v>0.10390227739739</v>
      </c>
      <c r="AW26" s="8">
        <v>0.10390227739739</v>
      </c>
      <c r="AX26" s="8">
        <v>0.102462015849081</v>
      </c>
      <c r="AY26" s="8">
        <v>0.10390227739739</v>
      </c>
      <c r="AZ26" s="8">
        <v>0.100502622546199</v>
      </c>
      <c r="BA26" s="8">
        <v>0.102462910277127</v>
      </c>
      <c r="BB26" s="8">
        <v>0.0324399601213191</v>
      </c>
      <c r="BC26" s="8">
        <v>0.0351486039654185</v>
      </c>
      <c r="BD26" s="8">
        <v>0.0685976384085037</v>
      </c>
      <c r="BE26" s="8">
        <v>0.155601929858155</v>
      </c>
      <c r="BF26" s="8">
        <v>0.046860310380658</v>
      </c>
      <c r="BG26" s="8">
        <v>0.0267010567797737</v>
      </c>
      <c r="BH26" s="8">
        <v>0.0422624381163338</v>
      </c>
      <c r="BI26" s="8">
        <v>0.102343515484424</v>
      </c>
      <c r="BJ26" s="8">
        <v>0.0357169528136246</v>
      </c>
      <c r="BK26" s="8">
        <v>0.0705951887695611</v>
      </c>
      <c r="BL26" s="8">
        <v>0.194054918101816</v>
      </c>
      <c r="BM26" s="8">
        <v>0.103391416324656</v>
      </c>
      <c r="BN26" s="8">
        <v>0.0691958592105336</v>
      </c>
      <c r="BO26" s="8">
        <v>0.113949264862341</v>
      </c>
    </row>
    <row r="27" spans="1:67" x14ac:dyDescent="0.2">
      <c r="A27" s="1">
        <v>1992</v>
      </c>
      <c r="B27" s="8">
        <v>0.0877619277381314</v>
      </c>
      <c r="C27" s="8">
        <v>0.12816509806813</v>
      </c>
      <c r="D27" s="8">
        <v>0.0678548383556314</v>
      </c>
      <c r="E27" s="8">
        <v>0.105146229199531</v>
      </c>
      <c r="F27" s="8">
        <v>0.06620411277039</v>
      </c>
      <c r="G27" s="8">
        <v>0.110285163678383</v>
      </c>
      <c r="H27" s="8">
        <v>0.120197559889516</v>
      </c>
      <c r="I27" s="8">
        <v>0.0467318181795683</v>
      </c>
      <c r="J27" s="8">
        <v>0.0775957328324161</v>
      </c>
      <c r="K27" s="8">
        <v>0.118422431755166</v>
      </c>
      <c r="L27" s="8">
        <v>0.204336875942107</v>
      </c>
      <c r="M27" s="8">
        <v>0.0803819145664304</v>
      </c>
      <c r="N27" s="8">
        <v>0.135866956049468</v>
      </c>
      <c r="O27" s="8">
        <v>0.143471935163097</v>
      </c>
      <c r="P27" s="8">
        <v>0.0889870585540319</v>
      </c>
      <c r="Q27" s="8">
        <v>0.301074283168235</v>
      </c>
      <c r="R27" s="8">
        <v>0.173018122909637</v>
      </c>
      <c r="S27" s="8">
        <v>0.198688913336705</v>
      </c>
      <c r="T27" s="8">
        <v>0.135587610678104</v>
      </c>
      <c r="U27" s="8">
        <v>0.135587610678104</v>
      </c>
      <c r="V27" s="8">
        <v>0.053724437402758</v>
      </c>
      <c r="W27" s="8">
        <v>0.209616225155951</v>
      </c>
      <c r="X27" s="8">
        <v>0.11449071129609</v>
      </c>
      <c r="Y27" s="8">
        <v>0.128149406745104</v>
      </c>
      <c r="Z27" s="8">
        <v>0.0674479642097051</v>
      </c>
      <c r="AA27" s="8">
        <v>0.0449186343003915</v>
      </c>
      <c r="AB27" s="8">
        <v>0.0757613106462703</v>
      </c>
      <c r="AC27" s="8">
        <v>0.222652993756638</v>
      </c>
      <c r="AD27" s="8">
        <v>0.120708220724388</v>
      </c>
      <c r="AE27" s="8">
        <v>0.125584369590618</v>
      </c>
      <c r="AF27" s="8">
        <v>0.0943758780610323</v>
      </c>
      <c r="AG27" s="8">
        <v>0.0846960266471029</v>
      </c>
      <c r="AH27" s="8">
        <v>0.080275301767911</v>
      </c>
      <c r="AI27" s="8">
        <v>0.0555387137039705</v>
      </c>
      <c r="AJ27" s="8">
        <v>0.080275301767911</v>
      </c>
      <c r="AK27" s="8">
        <v>0.0989368340867788</v>
      </c>
      <c r="AL27" s="8">
        <v>0.115201387615439</v>
      </c>
      <c r="AM27" s="8">
        <v>0.0443061317262402</v>
      </c>
      <c r="AN27" s="8">
        <v>0.080275301767911</v>
      </c>
      <c r="AO27" s="8">
        <v>0.263354079191483</v>
      </c>
      <c r="AP27" s="8">
        <v>0.054121732039445</v>
      </c>
      <c r="AQ27" s="8">
        <v>0.108195232757362</v>
      </c>
      <c r="AR27" s="8">
        <v>0.108195232757362</v>
      </c>
      <c r="AS27" s="8">
        <v>0.108195232757362</v>
      </c>
      <c r="AT27" s="8">
        <v>0.108195232757362</v>
      </c>
      <c r="AU27" s="8">
        <v>0.108195232757362</v>
      </c>
      <c r="AV27" s="8">
        <v>0.108195232757362</v>
      </c>
      <c r="AW27" s="8">
        <v>0.108195232757362</v>
      </c>
      <c r="AX27" s="8">
        <v>0.106536227590174</v>
      </c>
      <c r="AY27" s="8">
        <v>0.108195232757362</v>
      </c>
      <c r="AZ27" s="8">
        <v>0.120197559889516</v>
      </c>
      <c r="BA27" s="8">
        <v>0.120832918389625</v>
      </c>
      <c r="BB27" s="8">
        <v>0.0297984408455732</v>
      </c>
      <c r="BC27" s="8">
        <v>0.0373959421247786</v>
      </c>
      <c r="BD27" s="8">
        <v>0.0809565469996689</v>
      </c>
      <c r="BE27" s="8">
        <v>0.160492670821641</v>
      </c>
      <c r="BF27" s="8">
        <v>0.0496222738797295</v>
      </c>
      <c r="BG27" s="8">
        <v>0.0264027355731036</v>
      </c>
      <c r="BH27" s="8">
        <v>0.0430375060098312</v>
      </c>
      <c r="BI27" s="8">
        <v>0.105543624614375</v>
      </c>
      <c r="BJ27" s="8">
        <v>0.0357299571609675</v>
      </c>
      <c r="BK27" s="8">
        <v>0.0713993838916551</v>
      </c>
      <c r="BL27" s="8">
        <v>0.196493808955773</v>
      </c>
      <c r="BM27" s="8">
        <v>0.104930341116276</v>
      </c>
      <c r="BN27" s="8">
        <v>0.0698184062416892</v>
      </c>
      <c r="BO27" s="8">
        <v>0.116057267642647</v>
      </c>
    </row>
    <row r="28" spans="1:67" x14ac:dyDescent="0.2">
      <c r="A28" s="1">
        <v>1993</v>
      </c>
      <c r="B28" s="8">
        <v>0.0896485564506645</v>
      </c>
      <c r="C28" s="8">
        <v>0.139758880638351</v>
      </c>
      <c r="D28" s="8">
        <v>0.0691539217607454</v>
      </c>
      <c r="E28" s="8">
        <v>0.0923974695184364</v>
      </c>
      <c r="F28" s="8">
        <v>0.0647907834173105</v>
      </c>
      <c r="G28" s="8">
        <v>0.130243805284862</v>
      </c>
      <c r="H28" s="8">
        <v>0.155658957261935</v>
      </c>
      <c r="I28" s="8">
        <v>0.0482788733222057</v>
      </c>
      <c r="J28" s="8">
        <v>0.092996383191834</v>
      </c>
      <c r="K28" s="8">
        <v>0.12400476373099</v>
      </c>
      <c r="L28" s="8">
        <v>0.202195751967048</v>
      </c>
      <c r="M28" s="8">
        <v>0.0974272606980106</v>
      </c>
      <c r="N28" s="8">
        <v>0.137142293014462</v>
      </c>
      <c r="O28" s="8">
        <v>0.145169243099366</v>
      </c>
      <c r="P28" s="8">
        <v>0.106057456944147</v>
      </c>
      <c r="Q28" s="8">
        <v>0.305717139563374</v>
      </c>
      <c r="R28" s="8">
        <v>0.183748719306873</v>
      </c>
      <c r="S28" s="8">
        <v>0.224145215123101</v>
      </c>
      <c r="T28" s="8">
        <v>0.144190481030564</v>
      </c>
      <c r="U28" s="8">
        <v>0.144190481030564</v>
      </c>
      <c r="V28" s="8">
        <v>0.053854599641144</v>
      </c>
      <c r="W28" s="8">
        <v>0.217061573196359</v>
      </c>
      <c r="X28" s="8">
        <v>0.117007124941361</v>
      </c>
      <c r="Y28" s="8">
        <v>0.12873400015765</v>
      </c>
      <c r="Z28" s="8">
        <v>0.0677999690416427</v>
      </c>
      <c r="AA28" s="8">
        <v>0.0396377670992763</v>
      </c>
      <c r="AB28" s="8">
        <v>0.067054373649448</v>
      </c>
      <c r="AC28" s="8">
        <v>0.197768869126814</v>
      </c>
      <c r="AD28" s="8">
        <v>0.106986193157719</v>
      </c>
      <c r="AE28" s="8">
        <v>0.110479616331562</v>
      </c>
      <c r="AF28" s="8">
        <v>0.0832527754120841</v>
      </c>
      <c r="AG28" s="8">
        <v>0.0831708462450768</v>
      </c>
      <c r="AH28" s="8">
        <v>0.0807315783593235</v>
      </c>
      <c r="AI28" s="8">
        <v>0.0554762263647585</v>
      </c>
      <c r="AJ28" s="8">
        <v>0.0807315783593235</v>
      </c>
      <c r="AK28" s="8">
        <v>0.0996223882554894</v>
      </c>
      <c r="AL28" s="8">
        <v>0.113504730118434</v>
      </c>
      <c r="AM28" s="8">
        <v>0.0449310308732826</v>
      </c>
      <c r="AN28" s="8">
        <v>0.0807315783593235</v>
      </c>
      <c r="AO28" s="8">
        <v>0.306822146644207</v>
      </c>
      <c r="AP28" s="8">
        <v>0.063074907085469</v>
      </c>
      <c r="AQ28" s="8">
        <v>0.126108595791081</v>
      </c>
      <c r="AR28" s="8">
        <v>0.126108595791081</v>
      </c>
      <c r="AS28" s="8">
        <v>0.126108595791081</v>
      </c>
      <c r="AT28" s="8">
        <v>0.126108595791081</v>
      </c>
      <c r="AU28" s="8">
        <v>0.126108595791081</v>
      </c>
      <c r="AV28" s="8">
        <v>0.126108595791081</v>
      </c>
      <c r="AW28" s="8">
        <v>0.126108595791081</v>
      </c>
      <c r="AX28" s="8">
        <v>0.12417724942512</v>
      </c>
      <c r="AY28" s="8">
        <v>0.126108595791081</v>
      </c>
      <c r="AZ28" s="8">
        <v>0.155658957261935</v>
      </c>
      <c r="BA28" s="8">
        <v>0.15514736749767</v>
      </c>
      <c r="BB28" s="8">
        <v>0.0242914189556121</v>
      </c>
      <c r="BC28" s="8">
        <v>0.0396797976105448</v>
      </c>
      <c r="BD28" s="8">
        <v>0.0866619650717831</v>
      </c>
      <c r="BE28" s="8">
        <v>0.183989681998611</v>
      </c>
      <c r="BF28" s="8">
        <v>0.050006633312863</v>
      </c>
      <c r="BG28" s="8">
        <v>0.0307936435302869</v>
      </c>
      <c r="BH28" s="8">
        <v>0.0501769523601836</v>
      </c>
      <c r="BI28" s="8">
        <v>0.123032915468701</v>
      </c>
      <c r="BJ28" s="8">
        <v>0.0416662160114034</v>
      </c>
      <c r="BK28" s="8">
        <v>0.0832507443906542</v>
      </c>
      <c r="BL28" s="8">
        <v>0.229105943507152</v>
      </c>
      <c r="BM28" s="8">
        <v>0.122342234177109</v>
      </c>
      <c r="BN28" s="8">
        <v>0.081409702189298</v>
      </c>
      <c r="BO28" s="8">
        <v>0.135309623164627</v>
      </c>
    </row>
    <row r="29" spans="1:67" x14ac:dyDescent="0.2">
      <c r="A29" s="1">
        <v>1994</v>
      </c>
      <c r="B29" s="8">
        <v>0.0965686117489029</v>
      </c>
      <c r="C29" s="8">
        <v>0.151062879626183</v>
      </c>
      <c r="D29" s="8">
        <v>0.0724228879387584</v>
      </c>
      <c r="E29" s="8">
        <v>0.0816859308590452</v>
      </c>
      <c r="F29" s="8">
        <v>0.0775617946387499</v>
      </c>
      <c r="G29" s="8">
        <v>0.125975482896643</v>
      </c>
      <c r="H29" s="8">
        <v>0.16591724847056</v>
      </c>
      <c r="I29" s="8">
        <v>0.0565669589245463</v>
      </c>
      <c r="J29" s="8">
        <v>0.0917298563696412</v>
      </c>
      <c r="K29" s="8">
        <v>0.136010793837328</v>
      </c>
      <c r="L29" s="8">
        <v>0.210787933900557</v>
      </c>
      <c r="M29" s="8">
        <v>0.109706632123919</v>
      </c>
      <c r="N29" s="8">
        <v>0.150528887642341</v>
      </c>
      <c r="O29" s="8">
        <v>0.149852007621827</v>
      </c>
      <c r="P29" s="8">
        <v>0.111779201636209</v>
      </c>
      <c r="Q29" s="8">
        <v>0.331024298683781</v>
      </c>
      <c r="R29" s="8">
        <v>0.197307014230421</v>
      </c>
      <c r="S29" s="8">
        <v>0.233282491883852</v>
      </c>
      <c r="T29" s="8">
        <v>0.155336888798516</v>
      </c>
      <c r="U29" s="8">
        <v>0.155336888798516</v>
      </c>
      <c r="V29" s="8">
        <v>0.0553912874290575</v>
      </c>
      <c r="W29" s="8">
        <v>0.229512993189924</v>
      </c>
      <c r="X29" s="8">
        <v>0.107561287964116</v>
      </c>
      <c r="Y29" s="8">
        <v>0.133494731098212</v>
      </c>
      <c r="Z29" s="8">
        <v>0.0700759940808662</v>
      </c>
      <c r="AA29" s="8">
        <v>0.0360101214121514</v>
      </c>
      <c r="AB29" s="8">
        <v>0.0606529274599244</v>
      </c>
      <c r="AC29" s="8">
        <v>0.177961778257114</v>
      </c>
      <c r="AD29" s="8">
        <v>0.0965744409326684</v>
      </c>
      <c r="AE29" s="8">
        <v>0.100820300199453</v>
      </c>
      <c r="AF29" s="8">
        <v>0.0756703168838087</v>
      </c>
      <c r="AG29" s="8">
        <v>0.0930291585421207</v>
      </c>
      <c r="AH29" s="8">
        <v>0.092499624577203</v>
      </c>
      <c r="AI29" s="8">
        <v>0.0631211168315361</v>
      </c>
      <c r="AJ29" s="8">
        <v>0.092499624577203</v>
      </c>
      <c r="AK29" s="8">
        <v>0.114290387258044</v>
      </c>
      <c r="AL29" s="8">
        <v>0.127377746437571</v>
      </c>
      <c r="AM29" s="8">
        <v>0.0519299397484414</v>
      </c>
      <c r="AN29" s="8">
        <v>0.092499624577203</v>
      </c>
      <c r="AO29" s="8">
        <v>0.301638365981656</v>
      </c>
      <c r="AP29" s="8">
        <v>0.0622764873535119</v>
      </c>
      <c r="AQ29" s="8">
        <v>0.124713004920079</v>
      </c>
      <c r="AR29" s="8">
        <v>0.124713004920079</v>
      </c>
      <c r="AS29" s="8">
        <v>0.124713004920079</v>
      </c>
      <c r="AT29" s="8">
        <v>0.124713004920079</v>
      </c>
      <c r="AU29" s="8">
        <v>0.124713004920079</v>
      </c>
      <c r="AV29" s="8">
        <v>0.124713004920079</v>
      </c>
      <c r="AW29" s="8">
        <v>0.124713004920079</v>
      </c>
      <c r="AX29" s="8">
        <v>0.122834318346496</v>
      </c>
      <c r="AY29" s="8">
        <v>0.124713004920079</v>
      </c>
      <c r="AZ29" s="8">
        <v>0.16591724847056</v>
      </c>
      <c r="BA29" s="8">
        <v>0.164431669375665</v>
      </c>
      <c r="BB29" s="8">
        <v>0.0389685426186314</v>
      </c>
      <c r="BC29" s="8">
        <v>0.0448129053561623</v>
      </c>
      <c r="BD29" s="8">
        <v>0.0910470729912206</v>
      </c>
      <c r="BE29" s="8">
        <v>0.196889824619853</v>
      </c>
      <c r="BF29" s="8">
        <v>0.0574176550719826</v>
      </c>
      <c r="BG29" s="8">
        <v>0.0307172764159129</v>
      </c>
      <c r="BH29" s="8">
        <v>0.0498092895390731</v>
      </c>
      <c r="BI29" s="8">
        <v>0.121872098204235</v>
      </c>
      <c r="BJ29" s="8">
        <v>0.0414836799649346</v>
      </c>
      <c r="BK29" s="8">
        <v>0.082735363327189</v>
      </c>
      <c r="BL29" s="8">
        <v>0.227643478303898</v>
      </c>
      <c r="BM29" s="8">
        <v>0.121514899401832</v>
      </c>
      <c r="BN29" s="8">
        <v>0.0809376650781809</v>
      </c>
      <c r="BO29" s="8">
        <v>0.134314626502737</v>
      </c>
    </row>
    <row r="30" spans="1:67" x14ac:dyDescent="0.2">
      <c r="A30" s="1">
        <v>1995</v>
      </c>
      <c r="B30" s="8">
        <v>0.102798690305371</v>
      </c>
      <c r="C30" s="8">
        <v>0.155572965570721</v>
      </c>
      <c r="D30" s="8">
        <v>0.0813861971167792</v>
      </c>
      <c r="E30" s="8">
        <v>0.0714026290000067</v>
      </c>
      <c r="F30" s="8">
        <v>0.0802574784992941</v>
      </c>
      <c r="G30" s="8">
        <v>0.132307960378002</v>
      </c>
      <c r="H30" s="8">
        <v>0.183200070690305</v>
      </c>
      <c r="I30" s="8">
        <v>0.0625581509584076</v>
      </c>
      <c r="J30" s="8">
        <v>0.0975257970287455</v>
      </c>
      <c r="K30" s="8">
        <v>0.140463404269329</v>
      </c>
      <c r="L30" s="8">
        <v>0.220657770284205</v>
      </c>
      <c r="M30" s="8">
        <v>0.1198196174026</v>
      </c>
      <c r="N30" s="8">
        <v>0.158923416195125</v>
      </c>
      <c r="O30" s="8">
        <v>0.154994228344706</v>
      </c>
      <c r="P30" s="8">
        <v>0.119213114290557</v>
      </c>
      <c r="Q30" s="8">
        <v>0.353258895017861</v>
      </c>
      <c r="R30" s="8">
        <v>0.208464174215673</v>
      </c>
      <c r="S30" s="8">
        <v>0.241534534944416</v>
      </c>
      <c r="T30" s="8">
        <v>0.164266176778709</v>
      </c>
      <c r="U30" s="8">
        <v>0.164266176778709</v>
      </c>
      <c r="V30" s="8">
        <v>0.0634496587869414</v>
      </c>
      <c r="W30" s="8">
        <v>0.243115405350289</v>
      </c>
      <c r="X30" s="8">
        <v>0.123041010150502</v>
      </c>
      <c r="Y30" s="8">
        <v>0.148331867060808</v>
      </c>
      <c r="Z30" s="8">
        <v>0.0793602529688093</v>
      </c>
      <c r="AA30" s="8">
        <v>0.0335560109795277</v>
      </c>
      <c r="AB30" s="8">
        <v>0.055404288101575</v>
      </c>
      <c r="AC30" s="8">
        <v>0.158840532084364</v>
      </c>
      <c r="AD30" s="8">
        <v>0.0874079757158481</v>
      </c>
      <c r="AE30" s="8">
        <v>0.0959502880657759</v>
      </c>
      <c r="AF30" s="8">
        <v>0.0706727843514699</v>
      </c>
      <c r="AG30" s="8">
        <v>0.0960309173406538</v>
      </c>
      <c r="AH30" s="8">
        <v>0.0996747420424206</v>
      </c>
      <c r="AI30" s="8">
        <v>0.0671557383010447</v>
      </c>
      <c r="AJ30" s="8">
        <v>0.0996747420424206</v>
      </c>
      <c r="AK30" s="8">
        <v>0.123447875075342</v>
      </c>
      <c r="AL30" s="8">
        <v>0.132241700338258</v>
      </c>
      <c r="AM30" s="8">
        <v>0.0568747448653711</v>
      </c>
      <c r="AN30" s="8">
        <v>0.0996747420424206</v>
      </c>
      <c r="AO30" s="8">
        <v>0.310261350638415</v>
      </c>
      <c r="AP30" s="8">
        <v>0.0653203837553245</v>
      </c>
      <c r="AQ30" s="8">
        <v>0.13178525213768</v>
      </c>
      <c r="AR30" s="8">
        <v>0.13178525213768</v>
      </c>
      <c r="AS30" s="8">
        <v>0.13178525213768</v>
      </c>
      <c r="AT30" s="8">
        <v>0.13178525213768</v>
      </c>
      <c r="AU30" s="8">
        <v>0.13178525213768</v>
      </c>
      <c r="AV30" s="8">
        <v>0.13178525213768</v>
      </c>
      <c r="AW30" s="8">
        <v>0.13178525213768</v>
      </c>
      <c r="AX30" s="8">
        <v>0.129953609111612</v>
      </c>
      <c r="AY30" s="8">
        <v>0.13178525213768</v>
      </c>
      <c r="AZ30" s="8">
        <v>0.183200070690305</v>
      </c>
      <c r="BA30" s="8">
        <v>0.180828069876203</v>
      </c>
      <c r="BB30" s="8">
        <v>0.0382202534946278</v>
      </c>
      <c r="BC30" s="8">
        <v>0.0490401380561222</v>
      </c>
      <c r="BD30" s="8">
        <v>0.107952005178016</v>
      </c>
      <c r="BE30" s="8">
        <v>0.223562375073594</v>
      </c>
      <c r="BF30" s="8">
        <v>0.0621150215340785</v>
      </c>
      <c r="BG30" s="8">
        <v>0.0338214195025792</v>
      </c>
      <c r="BH30" s="8">
        <v>0.0535735410536244</v>
      </c>
      <c r="BI30" s="8">
        <v>0.129776438046094</v>
      </c>
      <c r="BJ30" s="8">
        <v>0.0452553611936048</v>
      </c>
      <c r="BK30" s="8">
        <v>0.0894734889489142</v>
      </c>
      <c r="BL30" s="8">
        <v>0.245955735723655</v>
      </c>
      <c r="BM30" s="8">
        <v>0.131051609599097</v>
      </c>
      <c r="BN30" s="8">
        <v>0.0876945802093202</v>
      </c>
      <c r="BO30" s="8">
        <v>0.144447185458583</v>
      </c>
    </row>
    <row r="31" spans="1:67" x14ac:dyDescent="0.2">
      <c r="A31" s="1">
        <v>1996</v>
      </c>
      <c r="B31" s="8">
        <v>0.106961378262854</v>
      </c>
      <c r="C31" s="8">
        <v>0.159070644784145</v>
      </c>
      <c r="D31" s="8">
        <v>0.0870325713011724</v>
      </c>
      <c r="E31" s="8">
        <v>0.0701400657310608</v>
      </c>
      <c r="F31" s="8">
        <v>0.0922385665589779</v>
      </c>
      <c r="G31" s="8">
        <v>0.151834462231593</v>
      </c>
      <c r="H31" s="8">
        <v>0.212801875158627</v>
      </c>
      <c r="I31" s="8">
        <v>0.0655983468842862</v>
      </c>
      <c r="J31" s="8">
        <v>0.0982780785809703</v>
      </c>
      <c r="K31" s="8">
        <v>0.144230715785827</v>
      </c>
      <c r="L31" s="8">
        <v>0.218650872301895</v>
      </c>
      <c r="M31" s="8">
        <v>0.124137783949484</v>
      </c>
      <c r="N31" s="8">
        <v>0.167890130470742</v>
      </c>
      <c r="O31" s="8">
        <v>0.15797540547001</v>
      </c>
      <c r="P31" s="8">
        <v>0.120962138538383</v>
      </c>
      <c r="Q31" s="8">
        <v>0.347156411874886</v>
      </c>
      <c r="R31" s="8">
        <v>0.236731675946308</v>
      </c>
      <c r="S31" s="8">
        <v>0.23781017435876</v>
      </c>
      <c r="T31" s="8">
        <v>0.166886965826761</v>
      </c>
      <c r="U31" s="8">
        <v>0.166886965826761</v>
      </c>
      <c r="V31" s="8">
        <v>0.0677367694232391</v>
      </c>
      <c r="W31" s="8">
        <v>0.253222406920421</v>
      </c>
      <c r="X31" s="8">
        <v>0.13254874903526</v>
      </c>
      <c r="Y31" s="8">
        <v>0.146282223602955</v>
      </c>
      <c r="Z31" s="8">
        <v>0.0842728640596586</v>
      </c>
      <c r="AA31" s="8">
        <v>0.0367923422920269</v>
      </c>
      <c r="AB31" s="8">
        <v>0.0512371108676827</v>
      </c>
      <c r="AC31" s="8">
        <v>0.144348411619734</v>
      </c>
      <c r="AD31" s="8">
        <v>0.0849601673463481</v>
      </c>
      <c r="AE31" s="8">
        <v>0.0937314899692031</v>
      </c>
      <c r="AF31" s="8">
        <v>0.0694779851921576</v>
      </c>
      <c r="AG31" s="8">
        <v>0.0979319389049431</v>
      </c>
      <c r="AH31" s="8">
        <v>0.108018606727553</v>
      </c>
      <c r="AI31" s="8">
        <v>0.05948254700506</v>
      </c>
      <c r="AJ31" s="8">
        <v>0.108018606727553</v>
      </c>
      <c r="AK31" s="8">
        <v>0.113461064441859</v>
      </c>
      <c r="AL31" s="8">
        <v>0.134994317527693</v>
      </c>
      <c r="AM31" s="8">
        <v>0.0782328683177</v>
      </c>
      <c r="AN31" s="8">
        <v>0.108018606727553</v>
      </c>
      <c r="AO31" s="8">
        <v>0.322574445421658</v>
      </c>
      <c r="AP31" s="8">
        <v>0.0686478435394452</v>
      </c>
      <c r="AQ31" s="8">
        <v>0.150939413854134</v>
      </c>
      <c r="AR31" s="8">
        <v>0.150939413854134</v>
      </c>
      <c r="AS31" s="8">
        <v>0.150939413854134</v>
      </c>
      <c r="AT31" s="8">
        <v>0.150939413854134</v>
      </c>
      <c r="AU31" s="8">
        <v>0.150939413854134</v>
      </c>
      <c r="AV31" s="8">
        <v>0.150939413854134</v>
      </c>
      <c r="AW31" s="8">
        <v>0.150939413854134</v>
      </c>
      <c r="AX31" s="8">
        <v>0.151290385053457</v>
      </c>
      <c r="AY31" s="8">
        <v>0.150939413854134</v>
      </c>
      <c r="AZ31" s="8">
        <v>0.212801875158627</v>
      </c>
      <c r="BA31" s="8">
        <v>0.211121319961868</v>
      </c>
      <c r="BB31" s="8">
        <v>0.0371857189861438</v>
      </c>
      <c r="BC31" s="8">
        <v>0.0519905234804372</v>
      </c>
      <c r="BD31" s="8">
        <v>0.109401492070862</v>
      </c>
      <c r="BE31" s="8">
        <v>0.229067777441596</v>
      </c>
      <c r="BF31" s="8">
        <v>0.0652440631663559</v>
      </c>
      <c r="BG31" s="8">
        <v>0.0348752894257105</v>
      </c>
      <c r="BH31" s="8">
        <v>0.0540670036491432</v>
      </c>
      <c r="BI31" s="8">
        <v>0.124466076386033</v>
      </c>
      <c r="BJ31" s="8">
        <v>0.0325270089979439</v>
      </c>
      <c r="BK31" s="8">
        <v>0.0882636629401706</v>
      </c>
      <c r="BL31" s="8">
        <v>0.246625954172947</v>
      </c>
      <c r="BM31" s="8">
        <v>0.124076909096202</v>
      </c>
      <c r="BN31" s="8">
        <v>0.105192043457439</v>
      </c>
      <c r="BO31" s="8">
        <v>0.142173106351014</v>
      </c>
    </row>
    <row r="32" spans="1:67" x14ac:dyDescent="0.2">
      <c r="A32" s="1">
        <v>1997</v>
      </c>
      <c r="B32" s="8">
        <v>0.109590971359334</v>
      </c>
      <c r="C32" s="8">
        <v>0.162360561856909</v>
      </c>
      <c r="D32" s="8">
        <v>0.0896986565619246</v>
      </c>
      <c r="E32" s="8">
        <v>0.0690171501966369</v>
      </c>
      <c r="F32" s="8">
        <v>0.0896053229156284</v>
      </c>
      <c r="G32" s="8">
        <v>0.147807930618496</v>
      </c>
      <c r="H32" s="8">
        <v>0.197146307950561</v>
      </c>
      <c r="I32" s="8">
        <v>0.0711176477102681</v>
      </c>
      <c r="J32" s="8">
        <v>0.10437681307757</v>
      </c>
      <c r="K32" s="8">
        <v>0.154467889351245</v>
      </c>
      <c r="L32" s="8">
        <v>0.220092107103941</v>
      </c>
      <c r="M32" s="8">
        <v>0.136931561358685</v>
      </c>
      <c r="N32" s="8">
        <v>0.179874540883321</v>
      </c>
      <c r="O32" s="8">
        <v>0.147959323143952</v>
      </c>
      <c r="P32" s="8">
        <v>0.117987498955387</v>
      </c>
      <c r="Q32" s="8">
        <v>0.325462077478059</v>
      </c>
      <c r="R32" s="8">
        <v>0.238025327368466</v>
      </c>
      <c r="S32" s="8">
        <v>0.246055485821488</v>
      </c>
      <c r="T32" s="8">
        <v>0.171532987541994</v>
      </c>
      <c r="U32" s="8">
        <v>0.171532987541994</v>
      </c>
      <c r="V32" s="8">
        <v>0.0703251964704068</v>
      </c>
      <c r="W32" s="8">
        <v>0.248496992359112</v>
      </c>
      <c r="X32" s="8">
        <v>0.138903847230767</v>
      </c>
      <c r="Y32" s="8">
        <v>0.147968073354646</v>
      </c>
      <c r="Z32" s="8">
        <v>0.0860533140495445</v>
      </c>
      <c r="AA32" s="8">
        <v>0.0375925013847066</v>
      </c>
      <c r="AB32" s="8">
        <v>0.0530306223721037</v>
      </c>
      <c r="AC32" s="8">
        <v>0.142007263489409</v>
      </c>
      <c r="AD32" s="8">
        <v>0.0849744005012663</v>
      </c>
      <c r="AE32" s="8">
        <v>0.0852084643484463</v>
      </c>
      <c r="AF32" s="8">
        <v>0.0685609848379072</v>
      </c>
      <c r="AG32" s="8">
        <v>0.115822022687766</v>
      </c>
      <c r="AH32" s="8">
        <v>0.107148881243465</v>
      </c>
      <c r="AI32" s="8">
        <v>0.0549600753127239</v>
      </c>
      <c r="AJ32" s="8">
        <v>0.107148881243465</v>
      </c>
      <c r="AK32" s="8">
        <v>0.133789177413318</v>
      </c>
      <c r="AL32" s="8">
        <v>0.129709947146905</v>
      </c>
      <c r="AM32" s="8">
        <v>0.0728293139098539</v>
      </c>
      <c r="AN32" s="8">
        <v>0.107148881243465</v>
      </c>
      <c r="AO32" s="8">
        <v>0.234325245900543</v>
      </c>
      <c r="AP32" s="8">
        <v>0.0682160013205757</v>
      </c>
      <c r="AQ32" s="8">
        <v>0.146804899438068</v>
      </c>
      <c r="AR32" s="8">
        <v>0.146804899438068</v>
      </c>
      <c r="AS32" s="8">
        <v>0.146804899438068</v>
      </c>
      <c r="AT32" s="8">
        <v>0.146804899438068</v>
      </c>
      <c r="AU32" s="8">
        <v>0.146804899438068</v>
      </c>
      <c r="AV32" s="8">
        <v>0.146804899438068</v>
      </c>
      <c r="AW32" s="8">
        <v>0.146804899438068</v>
      </c>
      <c r="AX32" s="8">
        <v>0.147988134745427</v>
      </c>
      <c r="AY32" s="8">
        <v>0.146804899438068</v>
      </c>
      <c r="AZ32" s="8">
        <v>0.197146307950561</v>
      </c>
      <c r="BA32" s="8">
        <v>0.195200801544236</v>
      </c>
      <c r="BB32" s="8">
        <v>0.0437209248212182</v>
      </c>
      <c r="BC32" s="8">
        <v>0.0563566708093305</v>
      </c>
      <c r="BD32" s="8">
        <v>0.128631645112181</v>
      </c>
      <c r="BE32" s="8">
        <v>0.219182943855389</v>
      </c>
      <c r="BF32" s="8">
        <v>0.070780620573905</v>
      </c>
      <c r="BG32" s="8">
        <v>0.0316575978033385</v>
      </c>
      <c r="BH32" s="8">
        <v>0.0522318925675351</v>
      </c>
      <c r="BI32" s="8">
        <v>0.129581275849844</v>
      </c>
      <c r="BJ32" s="8">
        <v>0.0262651049638877</v>
      </c>
      <c r="BK32" s="8">
        <v>0.0875685770405392</v>
      </c>
      <c r="BL32" s="8">
        <v>0.28397139338867</v>
      </c>
      <c r="BM32" s="8">
        <v>0.155638922249449</v>
      </c>
      <c r="BN32" s="8">
        <v>0.108254241261093</v>
      </c>
      <c r="BO32" s="8">
        <v>0.148168756988223</v>
      </c>
    </row>
    <row r="33" spans="1:67" x14ac:dyDescent="0.2">
      <c r="A33" s="1">
        <v>1998</v>
      </c>
      <c r="B33" s="8">
        <v>0.111895973871143</v>
      </c>
      <c r="C33" s="8">
        <v>0.160474401662369</v>
      </c>
      <c r="D33" s="8">
        <v>0.087463640327232</v>
      </c>
      <c r="E33" s="8">
        <v>0.0696070053141757</v>
      </c>
      <c r="F33" s="8">
        <v>0.0778694980926474</v>
      </c>
      <c r="G33" s="8">
        <v>0.148161151317615</v>
      </c>
      <c r="H33" s="8">
        <v>0.251258540721411</v>
      </c>
      <c r="I33" s="8">
        <v>0.0738767383417316</v>
      </c>
      <c r="J33" s="8">
        <v>0.12578303074506</v>
      </c>
      <c r="K33" s="8">
        <v>0.154782403436995</v>
      </c>
      <c r="L33" s="8">
        <v>0.219330959727153</v>
      </c>
      <c r="M33" s="8">
        <v>0.132988854446688</v>
      </c>
      <c r="N33" s="8">
        <v>0.179074731751736</v>
      </c>
      <c r="O33" s="8">
        <v>0.142123583083088</v>
      </c>
      <c r="P33" s="8">
        <v>0.117517319430657</v>
      </c>
      <c r="Q33" s="8">
        <v>0.312294171458406</v>
      </c>
      <c r="R33" s="8">
        <v>0.215383792694252</v>
      </c>
      <c r="S33" s="8">
        <v>0.251220683160218</v>
      </c>
      <c r="T33" s="8">
        <v>0.170260530836497</v>
      </c>
      <c r="U33" s="8">
        <v>0.170260530836497</v>
      </c>
      <c r="V33" s="8">
        <v>0.0689949070559219</v>
      </c>
      <c r="W33" s="8">
        <v>0.257976487307499</v>
      </c>
      <c r="X33" s="8">
        <v>0.132786103413254</v>
      </c>
      <c r="Y33" s="8">
        <v>0.15612453472796</v>
      </c>
      <c r="Z33" s="8">
        <v>0.0843658026697972</v>
      </c>
      <c r="AA33" s="8">
        <v>0.0366808126043401</v>
      </c>
      <c r="AB33" s="8">
        <v>0.0516527500877105</v>
      </c>
      <c r="AC33" s="8">
        <v>0.131460251198234</v>
      </c>
      <c r="AD33" s="8">
        <v>0.0859031870500495</v>
      </c>
      <c r="AE33" s="8">
        <v>0.0862129194305497</v>
      </c>
      <c r="AF33" s="8">
        <v>0.0685406219743498</v>
      </c>
      <c r="AG33" s="8">
        <v>0.120587984357343</v>
      </c>
      <c r="AH33" s="8">
        <v>0.0979673769978119</v>
      </c>
      <c r="AI33" s="8">
        <v>0.0454749416643316</v>
      </c>
      <c r="AJ33" s="8">
        <v>0.0979673769978119</v>
      </c>
      <c r="AK33" s="8">
        <v>0.127987787106918</v>
      </c>
      <c r="AL33" s="8">
        <v>0.0894906258803847</v>
      </c>
      <c r="AM33" s="8">
        <v>0.0662262823122547</v>
      </c>
      <c r="AN33" s="8">
        <v>0.0979673769978119</v>
      </c>
      <c r="AO33" s="8">
        <v>0.287935745325115</v>
      </c>
      <c r="AP33" s="8">
        <v>0.0669519736012721</v>
      </c>
      <c r="AQ33" s="8">
        <v>0.146973616460828</v>
      </c>
      <c r="AR33" s="8">
        <v>0.146973616460828</v>
      </c>
      <c r="AS33" s="8">
        <v>0.146973616460828</v>
      </c>
      <c r="AT33" s="8">
        <v>0.146973616460828</v>
      </c>
      <c r="AU33" s="8">
        <v>0.146973616460828</v>
      </c>
      <c r="AV33" s="8">
        <v>0.146973616460828</v>
      </c>
      <c r="AW33" s="8">
        <v>0.146973616460828</v>
      </c>
      <c r="AX33" s="8">
        <v>0.147777478349669</v>
      </c>
      <c r="AY33" s="8">
        <v>0.146973616460828</v>
      </c>
      <c r="AZ33" s="8">
        <v>0.251258540721411</v>
      </c>
      <c r="BA33" s="8">
        <v>0.235317710576436</v>
      </c>
      <c r="BB33" s="8">
        <v>0.0430107302036157</v>
      </c>
      <c r="BC33" s="8">
        <v>0.0600206163521574</v>
      </c>
      <c r="BD33" s="8">
        <v>0.174163612285681</v>
      </c>
      <c r="BE33" s="8">
        <v>0.22668554702395</v>
      </c>
      <c r="BF33" s="8">
        <v>0.0745271520785237</v>
      </c>
      <c r="BG33" s="8">
        <v>0.0268216003786651</v>
      </c>
      <c r="BH33" s="8">
        <v>0.0492020874725537</v>
      </c>
      <c r="BI33" s="8">
        <v>0.304594957235168</v>
      </c>
      <c r="BJ33" s="8">
        <v>0.0280508443110559</v>
      </c>
      <c r="BK33" s="8">
        <v>0.0837351449819406</v>
      </c>
      <c r="BL33" s="8">
        <v>0.287128952436158</v>
      </c>
      <c r="BM33" s="8">
        <v>0.190411326500493</v>
      </c>
      <c r="BN33" s="8">
        <v>0.112229334751892</v>
      </c>
      <c r="BO33" s="8">
        <v>0.169281040722374</v>
      </c>
    </row>
    <row r="34" spans="1:67" x14ac:dyDescent="0.2">
      <c r="A34" s="1">
        <v>1999</v>
      </c>
      <c r="B34" s="8">
        <v>0.111597351252719</v>
      </c>
      <c r="C34" s="8">
        <v>0.16001585880667</v>
      </c>
      <c r="D34" s="8">
        <v>0.0900258539991583</v>
      </c>
      <c r="E34" s="8">
        <v>0.0819183015101744</v>
      </c>
      <c r="F34" s="8">
        <v>0.083133646959236</v>
      </c>
      <c r="G34" s="8">
        <v>0.141714466158195</v>
      </c>
      <c r="H34" s="8">
        <v>0.374440461710144</v>
      </c>
      <c r="I34" s="8">
        <v>0.0721465276842253</v>
      </c>
      <c r="J34" s="8">
        <v>0.11526327599654</v>
      </c>
      <c r="K34" s="8">
        <v>0.156945388711014</v>
      </c>
      <c r="L34" s="8">
        <v>0.225337590907805</v>
      </c>
      <c r="M34" s="8">
        <v>0.135351474603416</v>
      </c>
      <c r="N34" s="8">
        <v>0.177852304086971</v>
      </c>
      <c r="O34" s="8">
        <v>0.141477345363767</v>
      </c>
      <c r="P34" s="8">
        <v>0.114834399071033</v>
      </c>
      <c r="Q34" s="8">
        <v>0.2929901643329</v>
      </c>
      <c r="R34" s="8">
        <v>0.234414314090136</v>
      </c>
      <c r="S34" s="8">
        <v>0.246023707984631</v>
      </c>
      <c r="T34" s="8">
        <v>0.170901213214297</v>
      </c>
      <c r="U34" s="8">
        <v>0.170901213214297</v>
      </c>
      <c r="V34" s="8">
        <v>0.0706483323296064</v>
      </c>
      <c r="W34" s="8">
        <v>0.258904144713539</v>
      </c>
      <c r="X34" s="8">
        <v>0.134340632479466</v>
      </c>
      <c r="Y34" s="8">
        <v>0.151112669642785</v>
      </c>
      <c r="Z34" s="8">
        <v>0.0870849510650583</v>
      </c>
      <c r="AA34" s="8">
        <v>0.0355569708506158</v>
      </c>
      <c r="AB34" s="8">
        <v>0.0715683611023003</v>
      </c>
      <c r="AC34" s="8">
        <v>0.164575910760373</v>
      </c>
      <c r="AD34" s="8">
        <v>0.0981986924636888</v>
      </c>
      <c r="AE34" s="8">
        <v>0.0919189901685792</v>
      </c>
      <c r="AF34" s="8">
        <v>0.0806013625509679</v>
      </c>
      <c r="AG34" s="8">
        <v>0.113472702406652</v>
      </c>
      <c r="AH34" s="8">
        <v>0.104217868806717</v>
      </c>
      <c r="AI34" s="8">
        <v>0.044964116681864</v>
      </c>
      <c r="AJ34" s="8">
        <v>0.104217868806718</v>
      </c>
      <c r="AK34" s="8">
        <v>0.141189995855002</v>
      </c>
      <c r="AL34" s="8">
        <v>0.104593027201815</v>
      </c>
      <c r="AM34" s="8">
        <v>0.0691162587084696</v>
      </c>
      <c r="AN34" s="8">
        <v>0.104217868806717</v>
      </c>
      <c r="AO34" s="8">
        <v>0.217689548682943</v>
      </c>
      <c r="AP34" s="8">
        <v>0.0625495471623645</v>
      </c>
      <c r="AQ34" s="8">
        <v>0.140192858625691</v>
      </c>
      <c r="AR34" s="8">
        <v>0.140192858625691</v>
      </c>
      <c r="AS34" s="8">
        <v>0.140192858625691</v>
      </c>
      <c r="AT34" s="8">
        <v>0.140192858625691</v>
      </c>
      <c r="AU34" s="8">
        <v>0.140192858625691</v>
      </c>
      <c r="AV34" s="8">
        <v>0.140192858625691</v>
      </c>
      <c r="AW34" s="8">
        <v>0.140192858625691</v>
      </c>
      <c r="AX34" s="8">
        <v>0.142873197283634</v>
      </c>
      <c r="AY34" s="8">
        <v>0.140192858625691</v>
      </c>
      <c r="AZ34" s="8">
        <v>0.374440461710144</v>
      </c>
      <c r="BA34" s="8">
        <v>0.331007202194017</v>
      </c>
      <c r="BB34" s="8">
        <v>0.0429747625481004</v>
      </c>
      <c r="BC34" s="8">
        <v>0.0595250221106835</v>
      </c>
      <c r="BD34" s="8">
        <v>0.137097325748909</v>
      </c>
      <c r="BE34" s="8">
        <v>0.231459490490563</v>
      </c>
      <c r="BF34" s="8">
        <v>0.0727671372430297</v>
      </c>
      <c r="BG34" s="8">
        <v>0.0232750907321018</v>
      </c>
      <c r="BH34" s="8">
        <v>0.0472880247007751</v>
      </c>
      <c r="BI34" s="8">
        <v>0.197198027035685</v>
      </c>
      <c r="BJ34" s="8">
        <v>0.04013813890769</v>
      </c>
      <c r="BK34" s="8">
        <v>0.0845798875896048</v>
      </c>
      <c r="BL34" s="8">
        <v>0.253913820042519</v>
      </c>
      <c r="BM34" s="8">
        <v>0.192422914088501</v>
      </c>
      <c r="BN34" s="8">
        <v>0.123198098383349</v>
      </c>
      <c r="BO34" s="8">
        <v>0.16555300070317</v>
      </c>
    </row>
    <row r="35" spans="1:67" x14ac:dyDescent="0.2">
      <c r="A35" s="1">
        <v>2000</v>
      </c>
      <c r="B35" s="8">
        <v>0.117595951282124</v>
      </c>
      <c r="C35" s="8">
        <v>0.172021417119219</v>
      </c>
      <c r="D35" s="8">
        <v>0.0963758963755548</v>
      </c>
      <c r="E35" s="8">
        <v>0.0820775512050777</v>
      </c>
      <c r="F35" s="8">
        <v>0.0976316678885589</v>
      </c>
      <c r="G35" s="8">
        <v>0.14422067826678</v>
      </c>
      <c r="H35" s="8">
        <v>0.393279990190341</v>
      </c>
      <c r="I35" s="8">
        <v>0.0780345097558784</v>
      </c>
      <c r="J35" s="8">
        <v>0.124025366252998</v>
      </c>
      <c r="K35" s="8">
        <v>0.173556153626456</v>
      </c>
      <c r="L35" s="8">
        <v>0.239354909236328</v>
      </c>
      <c r="M35" s="8">
        <v>0.143314198880929</v>
      </c>
      <c r="N35" s="8">
        <v>0.188796620524504</v>
      </c>
      <c r="O35" s="8">
        <v>0.153911482228296</v>
      </c>
      <c r="P35" s="8">
        <v>0.126828416336177</v>
      </c>
      <c r="Q35" s="8">
        <v>0.264721914171922</v>
      </c>
      <c r="R35" s="8">
        <v>0.275310225492482</v>
      </c>
      <c r="S35" s="8">
        <v>0.257328287790905</v>
      </c>
      <c r="T35" s="8">
        <v>0.184233868629289</v>
      </c>
      <c r="U35" s="8">
        <v>0.184233868629289</v>
      </c>
      <c r="V35" s="8">
        <v>0.0767576244704264</v>
      </c>
      <c r="W35" s="8">
        <v>0.250052977892969</v>
      </c>
      <c r="X35" s="8">
        <v>0.144553566666687</v>
      </c>
      <c r="Y35" s="8">
        <v>0.160797798808851</v>
      </c>
      <c r="Z35" s="8">
        <v>0.0932131878945655</v>
      </c>
      <c r="AA35" s="8">
        <v>0.0413668490173</v>
      </c>
      <c r="AB35" s="8">
        <v>0.0715472599237234</v>
      </c>
      <c r="AC35" s="8">
        <v>0.171548373028454</v>
      </c>
      <c r="AD35" s="8">
        <v>0.0934389639540432</v>
      </c>
      <c r="AE35" s="8">
        <v>0.0913419907928158</v>
      </c>
      <c r="AF35" s="8">
        <v>0.0818626921149057</v>
      </c>
      <c r="AG35" s="8">
        <v>0.139877817201169</v>
      </c>
      <c r="AH35" s="8">
        <v>0.117440288911644</v>
      </c>
      <c r="AI35" s="8">
        <v>0.0578920155334755</v>
      </c>
      <c r="AJ35" s="8">
        <v>0.117440288911644</v>
      </c>
      <c r="AK35" s="8">
        <v>0.141154260409549</v>
      </c>
      <c r="AL35" s="8">
        <v>0.148994162413992</v>
      </c>
      <c r="AM35" s="8">
        <v>0.0744931752768529</v>
      </c>
      <c r="AN35" s="8">
        <v>0.117440288911644</v>
      </c>
      <c r="AO35" s="8">
        <v>0.0688064499559143</v>
      </c>
      <c r="AP35" s="8">
        <v>0.0629024059695903</v>
      </c>
      <c r="AQ35" s="8">
        <v>0.142554720497095</v>
      </c>
      <c r="AR35" s="8">
        <v>0.142554720497095</v>
      </c>
      <c r="AS35" s="8">
        <v>0.142554720497095</v>
      </c>
      <c r="AT35" s="8">
        <v>0.142554720497095</v>
      </c>
      <c r="AU35" s="8">
        <v>0.142554720497095</v>
      </c>
      <c r="AV35" s="8">
        <v>0.142554720497095</v>
      </c>
      <c r="AW35" s="8">
        <v>0.142554720497095</v>
      </c>
      <c r="AX35" s="8">
        <v>0.148827242025345</v>
      </c>
      <c r="AY35" s="8">
        <v>0.142554720497095</v>
      </c>
      <c r="AZ35" s="8">
        <v>0.393279990190341</v>
      </c>
      <c r="BA35" s="8">
        <v>0.36165293738826</v>
      </c>
      <c r="BB35" s="8">
        <v>0.0475059716677434</v>
      </c>
      <c r="BC35" s="8">
        <v>0.0651559257216789</v>
      </c>
      <c r="BD35" s="8">
        <v>0.134907065059419</v>
      </c>
      <c r="BE35" s="8">
        <v>0.246405396615491</v>
      </c>
      <c r="BF35" s="8">
        <v>0.0785129697210143</v>
      </c>
      <c r="BG35" s="8">
        <v>0.0245659483578032</v>
      </c>
      <c r="BH35" s="8">
        <v>0.054732808517758</v>
      </c>
      <c r="BI35" s="8">
        <v>0.227476178483738</v>
      </c>
      <c r="BJ35" s="8">
        <v>0.051569027063226</v>
      </c>
      <c r="BK35" s="8">
        <v>0.0846142923359392</v>
      </c>
      <c r="BL35" s="8">
        <v>0.224075937186767</v>
      </c>
      <c r="BM35" s="8">
        <v>0.223688095779736</v>
      </c>
      <c r="BN35" s="8">
        <v>0.145728835573487</v>
      </c>
      <c r="BO35" s="8">
        <v>0.188482235611979</v>
      </c>
    </row>
    <row r="36" spans="1:67" x14ac:dyDescent="0.2">
      <c r="A36" s="1">
        <v>2001</v>
      </c>
      <c r="B36" s="8">
        <v>0.118440442920523</v>
      </c>
      <c r="C36" s="8">
        <v>0.17161934472654</v>
      </c>
      <c r="D36" s="8">
        <v>0.0928616350172886</v>
      </c>
      <c r="E36" s="8">
        <v>0.0821510270862665</v>
      </c>
      <c r="F36" s="8">
        <v>0.120227780863817</v>
      </c>
      <c r="G36" s="8">
        <v>0.156810377786165</v>
      </c>
      <c r="H36" s="8">
        <v>0.28835287269035</v>
      </c>
      <c r="I36" s="8">
        <v>0.0772407489312863</v>
      </c>
      <c r="J36" s="8">
        <v>0.12339710393487</v>
      </c>
      <c r="K36" s="8">
        <v>0.174432986740272</v>
      </c>
      <c r="L36" s="8">
        <v>0.238053261862651</v>
      </c>
      <c r="M36" s="8">
        <v>0.14256701586362</v>
      </c>
      <c r="N36" s="8">
        <v>0.190097529212602</v>
      </c>
      <c r="O36" s="8">
        <v>0.157830952674756</v>
      </c>
      <c r="P36" s="8">
        <v>0.12880220970148</v>
      </c>
      <c r="Q36" s="8">
        <v>0.239028401219032</v>
      </c>
      <c r="R36" s="8">
        <v>0.273829309635654</v>
      </c>
      <c r="S36" s="8">
        <v>0.251914247226596</v>
      </c>
      <c r="T36" s="8">
        <v>0.183652907831231</v>
      </c>
      <c r="U36" s="8">
        <v>0.183652907831231</v>
      </c>
      <c r="V36" s="8">
        <v>0.0747436768632456</v>
      </c>
      <c r="W36" s="8">
        <v>0.234323040255424</v>
      </c>
      <c r="X36" s="8">
        <v>0.138187937453631</v>
      </c>
      <c r="Y36" s="8">
        <v>0.16226099483252</v>
      </c>
      <c r="Z36" s="8">
        <v>0.0899396314012415</v>
      </c>
      <c r="AA36" s="8">
        <v>0.0434405407091601</v>
      </c>
      <c r="AB36" s="8">
        <v>0.0762858757551857</v>
      </c>
      <c r="AC36" s="8">
        <v>0.18353173187736</v>
      </c>
      <c r="AD36" s="8">
        <v>0.095768078153356</v>
      </c>
      <c r="AE36" s="8">
        <v>0.0870376398395028</v>
      </c>
      <c r="AF36" s="8">
        <v>0.0818322499325572</v>
      </c>
      <c r="AG36" s="8">
        <v>0.143397210493228</v>
      </c>
      <c r="AH36" s="8">
        <v>0.135680366837294</v>
      </c>
      <c r="AI36" s="8">
        <v>0.0631341977525374</v>
      </c>
      <c r="AJ36" s="8">
        <v>0.135680366837294</v>
      </c>
      <c r="AK36" s="8">
        <v>0.134750795503778</v>
      </c>
      <c r="AL36" s="8">
        <v>0.131871759626146</v>
      </c>
      <c r="AM36" s="8">
        <v>0.116291818383588</v>
      </c>
      <c r="AN36" s="8">
        <v>0.135680366837294</v>
      </c>
      <c r="AO36" s="8">
        <v>0.0701939931741603</v>
      </c>
      <c r="AP36" s="8">
        <v>0.064859587750902</v>
      </c>
      <c r="AQ36" s="8">
        <v>0.155589446896131</v>
      </c>
      <c r="AR36" s="8">
        <v>0.155589446896131</v>
      </c>
      <c r="AS36" s="8">
        <v>0.155589446896131</v>
      </c>
      <c r="AT36" s="8">
        <v>0.155589446896131</v>
      </c>
      <c r="AU36" s="8">
        <v>0.155589446896131</v>
      </c>
      <c r="AV36" s="8">
        <v>0.155589446896131</v>
      </c>
      <c r="AW36" s="8">
        <v>0.155589446896131</v>
      </c>
      <c r="AX36" s="8">
        <v>0.162923065378155</v>
      </c>
      <c r="AY36" s="8">
        <v>0.155589446896131</v>
      </c>
      <c r="AZ36" s="8">
        <v>0.28835287269035</v>
      </c>
      <c r="BA36" s="8">
        <v>0.279262590533991</v>
      </c>
      <c r="BB36" s="8">
        <v>0.0500648311099252</v>
      </c>
      <c r="BC36" s="8">
        <v>0.0638239228948917</v>
      </c>
      <c r="BD36" s="8">
        <v>0.133178004094823</v>
      </c>
      <c r="BE36" s="8">
        <v>0.256650327282963</v>
      </c>
      <c r="BF36" s="8">
        <v>0.0773712270662486</v>
      </c>
      <c r="BG36" s="8">
        <v>0.0257481906613007</v>
      </c>
      <c r="BH36" s="8">
        <v>0.055497454051163</v>
      </c>
      <c r="BI36" s="8">
        <v>0.213401101738995</v>
      </c>
      <c r="BJ36" s="8">
        <v>0.0614098918120706</v>
      </c>
      <c r="BK36" s="8">
        <v>0.0863764266602083</v>
      </c>
      <c r="BL36" s="8">
        <v>0.225195805938196</v>
      </c>
      <c r="BM36" s="8">
        <v>0.217941223348702</v>
      </c>
      <c r="BN36" s="8">
        <v>0.165350082846053</v>
      </c>
      <c r="BO36" s="8">
        <v>0.183592501934797</v>
      </c>
    </row>
    <row r="37" spans="1:67" x14ac:dyDescent="0.2">
      <c r="A37" s="1">
        <v>2002</v>
      </c>
      <c r="B37" s="8">
        <v>0.121670949335594</v>
      </c>
      <c r="C37" s="8">
        <v>0.170298331791837</v>
      </c>
      <c r="D37" s="8">
        <v>0.0901906829941013</v>
      </c>
      <c r="E37" s="8">
        <v>0.0935124403241977</v>
      </c>
      <c r="F37" s="8">
        <v>0.118613773535498</v>
      </c>
      <c r="G37" s="8">
        <v>0.154182397744297</v>
      </c>
      <c r="H37" s="8">
        <v>0.270304395228192</v>
      </c>
      <c r="I37" s="8">
        <v>0.0866713488095775</v>
      </c>
      <c r="J37" s="8">
        <v>0.120199170038223</v>
      </c>
      <c r="K37" s="8">
        <v>0.178823632963587</v>
      </c>
      <c r="L37" s="8">
        <v>0.241354550945542</v>
      </c>
      <c r="M37" s="8">
        <v>0.13770636370651</v>
      </c>
      <c r="N37" s="8">
        <v>0.186905377220499</v>
      </c>
      <c r="O37" s="8">
        <v>0.153441406706703</v>
      </c>
      <c r="P37" s="8">
        <v>0.125370694703844</v>
      </c>
      <c r="Q37" s="8">
        <v>0.245860878314529</v>
      </c>
      <c r="R37" s="8">
        <v>0.246692429353024</v>
      </c>
      <c r="S37" s="8">
        <v>0.245782503797895</v>
      </c>
      <c r="T37" s="8">
        <v>0.182744503949261</v>
      </c>
      <c r="U37" s="8">
        <v>0.182744503949261</v>
      </c>
      <c r="V37" s="8">
        <v>0.0710931733825266</v>
      </c>
      <c r="W37" s="8">
        <v>0.232346426229256</v>
      </c>
      <c r="X37" s="8">
        <v>0.12302836586849</v>
      </c>
      <c r="Y37" s="8">
        <v>0.144062823474259</v>
      </c>
      <c r="Z37" s="8">
        <v>0.0864034254756934</v>
      </c>
      <c r="AA37" s="8">
        <v>0.0926817827582303</v>
      </c>
      <c r="AB37" s="8">
        <v>0.0904857114580538</v>
      </c>
      <c r="AC37" s="8">
        <v>0.1955381755169</v>
      </c>
      <c r="AD37" s="8">
        <v>0.0977197307181552</v>
      </c>
      <c r="AE37" s="8">
        <v>0.0909333743184107</v>
      </c>
      <c r="AF37" s="8">
        <v>0.094437430491805</v>
      </c>
      <c r="AG37" s="8">
        <v>0.139635155283091</v>
      </c>
      <c r="AH37" s="8">
        <v>0.133846433134547</v>
      </c>
      <c r="AI37" s="8">
        <v>0.0706976588339981</v>
      </c>
      <c r="AJ37" s="8">
        <v>0.133846433134547</v>
      </c>
      <c r="AK37" s="8">
        <v>0.149292250408664</v>
      </c>
      <c r="AL37" s="8">
        <v>0.135870464872065</v>
      </c>
      <c r="AM37" s="8">
        <v>0.108505257614374</v>
      </c>
      <c r="AN37" s="8">
        <v>0.133846433134547</v>
      </c>
      <c r="AO37" s="8">
        <v>0.0862982692532403</v>
      </c>
      <c r="AP37" s="8">
        <v>0.0747396521031382</v>
      </c>
      <c r="AQ37" s="8">
        <v>0.152545805799476</v>
      </c>
      <c r="AR37" s="8">
        <v>0.152545805799476</v>
      </c>
      <c r="AS37" s="8">
        <v>0.152545805799476</v>
      </c>
      <c r="AT37" s="8">
        <v>0.152545805799476</v>
      </c>
      <c r="AU37" s="8">
        <v>0.152545805799476</v>
      </c>
      <c r="AV37" s="8">
        <v>0.152545805799476</v>
      </c>
      <c r="AW37" s="8">
        <v>0.152545805799476</v>
      </c>
      <c r="AX37" s="8">
        <v>0.160392963256965</v>
      </c>
      <c r="AY37" s="8">
        <v>0.152545805799476</v>
      </c>
      <c r="AZ37" s="8">
        <v>0.270304395228192</v>
      </c>
      <c r="BA37" s="8">
        <v>0.267160002379708</v>
      </c>
      <c r="BB37" s="8">
        <v>0.0603006117204273</v>
      </c>
      <c r="BC37" s="8">
        <v>0.0701518426224564</v>
      </c>
      <c r="BD37" s="8">
        <v>0.130543759255806</v>
      </c>
      <c r="BE37" s="8">
        <v>0.261888932068756</v>
      </c>
      <c r="BF37" s="8">
        <v>0.0860613521895757</v>
      </c>
      <c r="BG37" s="8">
        <v>0.0244558654365388</v>
      </c>
      <c r="BH37" s="8">
        <v>0.0597996650817215</v>
      </c>
      <c r="BI37" s="8">
        <v>0.175170870529244</v>
      </c>
      <c r="BJ37" s="8">
        <v>0.0712358478270491</v>
      </c>
      <c r="BK37" s="8">
        <v>0.0856733511584869</v>
      </c>
      <c r="BL37" s="8">
        <v>0.235400202414671</v>
      </c>
      <c r="BM37" s="8">
        <v>0.210754601145877</v>
      </c>
      <c r="BN37" s="8">
        <v>0.156476231331756</v>
      </c>
      <c r="BO37" s="8">
        <v>0.177866883732334</v>
      </c>
    </row>
    <row r="38" spans="1:67" x14ac:dyDescent="0.2">
      <c r="A38" s="1">
        <v>2003</v>
      </c>
      <c r="B38" s="8">
        <v>0.130043587506644</v>
      </c>
      <c r="C38" s="8">
        <v>0.178469330140416</v>
      </c>
      <c r="D38" s="8">
        <v>0.0906126101949307</v>
      </c>
      <c r="E38" s="8">
        <v>0.109592507320369</v>
      </c>
      <c r="F38" s="8">
        <v>0.12489383270987</v>
      </c>
      <c r="G38" s="8">
        <v>0.135679872957451</v>
      </c>
      <c r="H38" s="8">
        <v>0.264116708386064</v>
      </c>
      <c r="I38" s="8">
        <v>0.0978884128236432</v>
      </c>
      <c r="J38" s="8">
        <v>0.125085362739296</v>
      </c>
      <c r="K38" s="8">
        <v>0.186054746576732</v>
      </c>
      <c r="L38" s="8">
        <v>0.248076009937885</v>
      </c>
      <c r="M38" s="8">
        <v>0.139192130675652</v>
      </c>
      <c r="N38" s="8">
        <v>0.191745569083716</v>
      </c>
      <c r="O38" s="8">
        <v>0.160660117346036</v>
      </c>
      <c r="P38" s="8">
        <v>0.126853126693192</v>
      </c>
      <c r="Q38" s="8">
        <v>0.312958396058003</v>
      </c>
      <c r="R38" s="8">
        <v>0.254405308584256</v>
      </c>
      <c r="S38" s="8">
        <v>0.247454664146215</v>
      </c>
      <c r="T38" s="8">
        <v>0.190135800589358</v>
      </c>
      <c r="U38" s="8">
        <v>0.190135800589358</v>
      </c>
      <c r="V38" s="8">
        <v>0.0719059767595075</v>
      </c>
      <c r="W38" s="8">
        <v>0.240910074306685</v>
      </c>
      <c r="X38" s="8">
        <v>0.116754199563072</v>
      </c>
      <c r="Y38" s="8">
        <v>0.13241409843766</v>
      </c>
      <c r="Z38" s="8">
        <v>0.0891381396096577</v>
      </c>
      <c r="AA38" s="8">
        <v>0.0829411907292951</v>
      </c>
      <c r="AB38" s="8">
        <v>0.100848767568798</v>
      </c>
      <c r="AC38" s="8">
        <v>0.197340662013931</v>
      </c>
      <c r="AD38" s="8">
        <v>0.106903348840148</v>
      </c>
      <c r="AE38" s="8">
        <v>0.114914898292496</v>
      </c>
      <c r="AF38" s="8">
        <v>0.110734945909338</v>
      </c>
      <c r="AG38" s="8">
        <v>0.177467078130152</v>
      </c>
      <c r="AH38" s="8">
        <v>0.141547604257123</v>
      </c>
      <c r="AI38" s="8">
        <v>0.0946556094298023</v>
      </c>
      <c r="AJ38" s="8">
        <v>0.141547604257123</v>
      </c>
      <c r="AK38" s="8">
        <v>0.144405315983239</v>
      </c>
      <c r="AL38" s="8">
        <v>0.152771030154253</v>
      </c>
      <c r="AM38" s="8">
        <v>0.10505698857337</v>
      </c>
      <c r="AN38" s="8">
        <v>0.141547604257123</v>
      </c>
      <c r="AO38" s="8">
        <v>0.250973069494075</v>
      </c>
      <c r="AP38" s="8">
        <v>0.0645322219994805</v>
      </c>
      <c r="AQ38" s="8">
        <v>0.135168667281093</v>
      </c>
      <c r="AR38" s="8">
        <v>0.135168667281093</v>
      </c>
      <c r="AS38" s="8">
        <v>0.135168667281093</v>
      </c>
      <c r="AT38" s="8">
        <v>0.135168667281093</v>
      </c>
      <c r="AU38" s="8">
        <v>0.135168667281093</v>
      </c>
      <c r="AV38" s="8">
        <v>0.135168667281093</v>
      </c>
      <c r="AW38" s="8">
        <v>0.135168667281093</v>
      </c>
      <c r="AX38" s="8">
        <v>0.136184921568242</v>
      </c>
      <c r="AY38" s="8">
        <v>0.135168667281093</v>
      </c>
      <c r="AZ38" s="8">
        <v>0.264116708386064</v>
      </c>
      <c r="BA38" s="8">
        <v>0.263669464517857</v>
      </c>
      <c r="BB38" s="8">
        <v>0.0757383547492662</v>
      </c>
      <c r="BC38" s="8">
        <v>0.078102753741777</v>
      </c>
      <c r="BD38" s="8">
        <v>0.147246516054778</v>
      </c>
      <c r="BE38" s="8">
        <v>0.276521921204991</v>
      </c>
      <c r="BF38" s="8">
        <v>0.0974698321689142</v>
      </c>
      <c r="BG38" s="8">
        <v>0.0259721944625304</v>
      </c>
      <c r="BH38" s="8">
        <v>0.0665901684127469</v>
      </c>
      <c r="BI38" s="8">
        <v>0.16332446410512</v>
      </c>
      <c r="BJ38" s="8">
        <v>0.0591565687188013</v>
      </c>
      <c r="BK38" s="8">
        <v>0.0887714799797122</v>
      </c>
      <c r="BL38" s="8">
        <v>0.276814969739787</v>
      </c>
      <c r="BM38" s="8">
        <v>0.230656891199717</v>
      </c>
      <c r="BN38" s="8">
        <v>0.175285506178567</v>
      </c>
      <c r="BO38" s="8">
        <v>0.189332984725473</v>
      </c>
    </row>
    <row r="39" spans="1:67" x14ac:dyDescent="0.2">
      <c r="A39" s="1">
        <v>2004</v>
      </c>
      <c r="B39" s="8">
        <v>0.137839127129477</v>
      </c>
      <c r="C39" s="8">
        <v>0.186001488047595</v>
      </c>
      <c r="D39" s="8">
        <v>0.0951969164696855</v>
      </c>
      <c r="E39" s="8">
        <v>0.112143608185067</v>
      </c>
      <c r="F39" s="8">
        <v>0.135521901994582</v>
      </c>
      <c r="G39" s="8">
        <v>0.133726411844462</v>
      </c>
      <c r="H39" s="8">
        <v>0.267307252472639</v>
      </c>
      <c r="I39" s="8">
        <v>0.107249483587663</v>
      </c>
      <c r="J39" s="8">
        <v>0.130324910941088</v>
      </c>
      <c r="K39" s="8">
        <v>0.194377851471156</v>
      </c>
      <c r="L39" s="8">
        <v>0.247117736402442</v>
      </c>
      <c r="M39" s="8">
        <v>0.138977856379242</v>
      </c>
      <c r="N39" s="8">
        <v>0.199555233234965</v>
      </c>
      <c r="O39" s="8">
        <v>0.164828652555145</v>
      </c>
      <c r="P39" s="8">
        <v>0.134236683916272</v>
      </c>
      <c r="Q39" s="8">
        <v>0.346165804113203</v>
      </c>
      <c r="R39" s="8">
        <v>0.262052539902109</v>
      </c>
      <c r="S39" s="8">
        <v>0.252471490234904</v>
      </c>
      <c r="T39" s="8">
        <v>0.199323561309108</v>
      </c>
      <c r="U39" s="8">
        <v>0.199323561309108</v>
      </c>
      <c r="V39" s="8">
        <v>0.0753270230374777</v>
      </c>
      <c r="W39" s="8">
        <v>0.24164041726627</v>
      </c>
      <c r="X39" s="8">
        <v>0.12819870007054</v>
      </c>
      <c r="Y39" s="8">
        <v>0.128519411290598</v>
      </c>
      <c r="Z39" s="8">
        <v>0.0936987635768935</v>
      </c>
      <c r="AA39" s="8">
        <v>0.0813636088854848</v>
      </c>
      <c r="AB39" s="8">
        <v>0.100560411576976</v>
      </c>
      <c r="AC39" s="8">
        <v>0.21922940029748</v>
      </c>
      <c r="AD39" s="8">
        <v>0.107186480982847</v>
      </c>
      <c r="AE39" s="8">
        <v>0.120307449915497</v>
      </c>
      <c r="AF39" s="8">
        <v>0.114039346711044</v>
      </c>
      <c r="AG39" s="8">
        <v>0.206202263759089</v>
      </c>
      <c r="AH39" s="8">
        <v>0.153477813055473</v>
      </c>
      <c r="AI39" s="8">
        <v>0.120683184798743</v>
      </c>
      <c r="AJ39" s="8">
        <v>0.153477813055473</v>
      </c>
      <c r="AK39" s="8">
        <v>0.162822616285095</v>
      </c>
      <c r="AL39" s="8">
        <v>0.175685817909648</v>
      </c>
      <c r="AM39" s="8">
        <v>0.111232972630628</v>
      </c>
      <c r="AN39" s="8">
        <v>0.153477813055473</v>
      </c>
      <c r="AO39" s="8">
        <v>0.270867570442128</v>
      </c>
      <c r="AP39" s="8">
        <v>0.0699266638363652</v>
      </c>
      <c r="AQ39" s="8">
        <v>0.133969819522764</v>
      </c>
      <c r="AR39" s="8">
        <v>0.133969819522764</v>
      </c>
      <c r="AS39" s="8">
        <v>0.133969819522764</v>
      </c>
      <c r="AT39" s="8">
        <v>0.133969819522764</v>
      </c>
      <c r="AU39" s="8">
        <v>0.133969819522764</v>
      </c>
      <c r="AV39" s="8">
        <v>0.133969819522764</v>
      </c>
      <c r="AW39" s="8">
        <v>0.133969819522764</v>
      </c>
      <c r="AX39" s="8">
        <v>0.133241437434153</v>
      </c>
      <c r="AY39" s="8">
        <v>0.133969819522764</v>
      </c>
      <c r="AZ39" s="8">
        <v>0.267307252472639</v>
      </c>
      <c r="BA39" s="8">
        <v>0.267377313135078</v>
      </c>
      <c r="BB39" s="8">
        <v>0.0864566872180298</v>
      </c>
      <c r="BC39" s="8">
        <v>0.0853517133043366</v>
      </c>
      <c r="BD39" s="8">
        <v>0.155777450508633</v>
      </c>
      <c r="BE39" s="8">
        <v>0.282804846241306</v>
      </c>
      <c r="BF39" s="8">
        <v>0.10677583382579</v>
      </c>
      <c r="BG39" s="8">
        <v>0.0303859749858892</v>
      </c>
      <c r="BH39" s="8">
        <v>0.0721672272954298</v>
      </c>
      <c r="BI39" s="8">
        <v>0.174299431474595</v>
      </c>
      <c r="BJ39" s="8">
        <v>0.0540459586317406</v>
      </c>
      <c r="BK39" s="8">
        <v>0.0837979069842305</v>
      </c>
      <c r="BL39" s="8">
        <v>0.270373683004254</v>
      </c>
      <c r="BM39" s="8">
        <v>0.242536242504938</v>
      </c>
      <c r="BN39" s="8">
        <v>0.179054631128896</v>
      </c>
      <c r="BO39" s="8">
        <v>0.199243459335641</v>
      </c>
    </row>
    <row r="40" spans="1:67" x14ac:dyDescent="0.2">
      <c r="A40" s="1">
        <v>2005</v>
      </c>
      <c r="B40" s="8">
        <v>0.140143517857073</v>
      </c>
      <c r="C40" s="8">
        <v>0.191638755344996</v>
      </c>
      <c r="D40" s="8">
        <v>0.0966959203337723</v>
      </c>
      <c r="E40" s="8">
        <v>0.111456858191174</v>
      </c>
      <c r="F40" s="8">
        <v>0.142268047850997</v>
      </c>
      <c r="G40" s="8">
        <v>0.142613297503467</v>
      </c>
      <c r="H40" s="8">
        <v>0.27050522107784</v>
      </c>
      <c r="I40" s="8">
        <v>0.108697568622379</v>
      </c>
      <c r="J40" s="8">
        <v>0.133913021369743</v>
      </c>
      <c r="K40" s="8">
        <v>0.199781725544181</v>
      </c>
      <c r="L40" s="8">
        <v>0.253656288268677</v>
      </c>
      <c r="M40" s="8">
        <v>0.138562501569985</v>
      </c>
      <c r="N40" s="8">
        <v>0.202994731489572</v>
      </c>
      <c r="O40" s="8">
        <v>0.181531571305632</v>
      </c>
      <c r="P40" s="8">
        <v>0.137692712556603</v>
      </c>
      <c r="Q40" s="8">
        <v>0.353997753351093</v>
      </c>
      <c r="R40" s="8">
        <v>0.248739806906482</v>
      </c>
      <c r="S40" s="8">
        <v>0.253930082100797</v>
      </c>
      <c r="T40" s="8">
        <v>0.204916448330886</v>
      </c>
      <c r="U40" s="8">
        <v>0.204916448330886</v>
      </c>
      <c r="V40" s="8">
        <v>0.0770878870442368</v>
      </c>
      <c r="W40" s="8">
        <v>0.242287136606302</v>
      </c>
      <c r="X40" s="8">
        <v>0.138543557131017</v>
      </c>
      <c r="Y40" s="8">
        <v>0.124329165758819</v>
      </c>
      <c r="Z40" s="8">
        <v>0.095708429996176</v>
      </c>
      <c r="AA40" s="8">
        <v>0.077826085465153</v>
      </c>
      <c r="AB40" s="8">
        <v>0.0978103905756088</v>
      </c>
      <c r="AC40" s="8">
        <v>0.229282977710521</v>
      </c>
      <c r="AD40" s="8">
        <v>0.106224174756255</v>
      </c>
      <c r="AE40" s="8">
        <v>0.122131147716387</v>
      </c>
      <c r="AF40" s="8">
        <v>0.114296555431439</v>
      </c>
      <c r="AG40" s="8">
        <v>0.156818125378539</v>
      </c>
      <c r="AH40" s="8">
        <v>0.157033185149742</v>
      </c>
      <c r="AI40" s="8">
        <v>0.140503692815807</v>
      </c>
      <c r="AJ40" s="8">
        <v>0.157033185149742</v>
      </c>
      <c r="AK40" s="8">
        <v>0.170046147648717</v>
      </c>
      <c r="AL40" s="8">
        <v>0.271518719439053</v>
      </c>
      <c r="AM40" s="8">
        <v>0.106991349052083</v>
      </c>
      <c r="AN40" s="8">
        <v>0.157033185149742</v>
      </c>
      <c r="AO40" s="8">
        <v>0.289891197641308</v>
      </c>
      <c r="AP40" s="8">
        <v>0.0700280270157491</v>
      </c>
      <c r="AQ40" s="8">
        <v>0.142338209627424</v>
      </c>
      <c r="AR40" s="8">
        <v>0.142338209627424</v>
      </c>
      <c r="AS40" s="8">
        <v>0.142338209627424</v>
      </c>
      <c r="AT40" s="8">
        <v>0.142338209627424</v>
      </c>
      <c r="AU40" s="8">
        <v>0.142338209627424</v>
      </c>
      <c r="AV40" s="8">
        <v>0.142338209627424</v>
      </c>
      <c r="AW40" s="8">
        <v>0.142338209627424</v>
      </c>
      <c r="AX40" s="8">
        <v>0.14234865056878</v>
      </c>
      <c r="AY40" s="8">
        <v>0.142338209627424</v>
      </c>
      <c r="AZ40" s="8">
        <v>0.27050522107784</v>
      </c>
      <c r="BA40" s="8">
        <v>0.257474802428445</v>
      </c>
      <c r="BB40" s="8">
        <v>0.0887585009804523</v>
      </c>
      <c r="BC40" s="8">
        <v>0.0871427318026453</v>
      </c>
      <c r="BD40" s="8">
        <v>0.151285129180376</v>
      </c>
      <c r="BE40" s="8">
        <v>0.292666874718363</v>
      </c>
      <c r="BF40" s="8">
        <v>0.108436941762125</v>
      </c>
      <c r="BG40" s="8">
        <v>0.0374700910298639</v>
      </c>
      <c r="BH40" s="8">
        <v>0.0787320837380496</v>
      </c>
      <c r="BI40" s="8">
        <v>0.178970295208278</v>
      </c>
      <c r="BJ40" s="8">
        <v>0.0679379118009343</v>
      </c>
      <c r="BK40" s="8">
        <v>0.0867051620635858</v>
      </c>
      <c r="BL40" s="8">
        <v>0.268710329513643</v>
      </c>
      <c r="BM40" s="8">
        <v>0.242531981186231</v>
      </c>
      <c r="BN40" s="8">
        <v>0.192314553163238</v>
      </c>
      <c r="BO40" s="8">
        <v>0.196722273844997</v>
      </c>
    </row>
    <row r="41" spans="1:67" x14ac:dyDescent="0.2">
      <c r="A41" s="1">
        <v>2006</v>
      </c>
      <c r="B41" s="8">
        <v>0.14468431447228</v>
      </c>
      <c r="C41" s="8">
        <v>0.197657441216163</v>
      </c>
      <c r="D41" s="8">
        <v>0.101835305888235</v>
      </c>
      <c r="E41" s="8">
        <v>0.111077317875812</v>
      </c>
      <c r="F41" s="8">
        <v>0.16588939960776</v>
      </c>
      <c r="G41" s="8">
        <v>0.159985926543825</v>
      </c>
      <c r="H41" s="8">
        <v>0.259913714869334</v>
      </c>
      <c r="I41" s="8">
        <v>0.111006375774335</v>
      </c>
      <c r="J41" s="8">
        <v>0.135680431974566</v>
      </c>
      <c r="K41" s="8">
        <v>0.207270038123715</v>
      </c>
      <c r="L41" s="8">
        <v>0.251951494287682</v>
      </c>
      <c r="M41" s="8">
        <v>0.138730297670675</v>
      </c>
      <c r="N41" s="8">
        <v>0.211531907044486</v>
      </c>
      <c r="O41" s="8">
        <v>0.193907323577371</v>
      </c>
      <c r="P41" s="8">
        <v>0.142836012443575</v>
      </c>
      <c r="Q41" s="8">
        <v>0.360826438489408</v>
      </c>
      <c r="R41" s="8">
        <v>0.22712181933062</v>
      </c>
      <c r="S41" s="8">
        <v>0.256782550765156</v>
      </c>
      <c r="T41" s="8">
        <v>0.211790219437767</v>
      </c>
      <c r="U41" s="8">
        <v>0.211790219437767</v>
      </c>
      <c r="V41" s="8">
        <v>0.0822459825927375</v>
      </c>
      <c r="W41" s="8">
        <v>0.245584357777921</v>
      </c>
      <c r="X41" s="8">
        <v>0.142552225464039</v>
      </c>
      <c r="Y41" s="8">
        <v>0.127075206414979</v>
      </c>
      <c r="Z41" s="8">
        <v>0.100760210159536</v>
      </c>
      <c r="AA41" s="8">
        <v>0.0744799045837618</v>
      </c>
      <c r="AB41" s="8">
        <v>0.0922340526003419</v>
      </c>
      <c r="AC41" s="8">
        <v>0.274250827591134</v>
      </c>
      <c r="AD41" s="8">
        <v>0.11012407944882</v>
      </c>
      <c r="AE41" s="8">
        <v>0.123886162461971</v>
      </c>
      <c r="AF41" s="8">
        <v>0.114774892636665</v>
      </c>
      <c r="AG41" s="8">
        <v>0.253600581116646</v>
      </c>
      <c r="AH41" s="8">
        <v>0.180253561434606</v>
      </c>
      <c r="AI41" s="8">
        <v>0.138549954159635</v>
      </c>
      <c r="AJ41" s="8">
        <v>0.180253561434606</v>
      </c>
      <c r="AK41" s="8">
        <v>0.179148789141526</v>
      </c>
      <c r="AL41" s="8">
        <v>0.363739507039486</v>
      </c>
      <c r="AM41" s="8">
        <v>0.114463474085985</v>
      </c>
      <c r="AN41" s="8">
        <v>0.180253561434606</v>
      </c>
      <c r="AO41" s="8">
        <v>0.265818095731504</v>
      </c>
      <c r="AP41" s="8">
        <v>0.0698079857516547</v>
      </c>
      <c r="AQ41" s="8">
        <v>0.158475398929564</v>
      </c>
      <c r="AR41" s="8">
        <v>0.158475398929564</v>
      </c>
      <c r="AS41" s="8">
        <v>0.158475398929564</v>
      </c>
      <c r="AT41" s="8">
        <v>0.158475398929564</v>
      </c>
      <c r="AU41" s="8">
        <v>0.158475398929564</v>
      </c>
      <c r="AV41" s="8">
        <v>0.158475398929564</v>
      </c>
      <c r="AW41" s="8">
        <v>0.158475398929564</v>
      </c>
      <c r="AX41" s="8">
        <v>0.161310697566538</v>
      </c>
      <c r="AY41" s="8">
        <v>0.158475398929564</v>
      </c>
      <c r="AZ41" s="8">
        <v>0.259913714869334</v>
      </c>
      <c r="BA41" s="8">
        <v>0.250479709986502</v>
      </c>
      <c r="BB41" s="8">
        <v>0.0874473750195912</v>
      </c>
      <c r="BC41" s="8">
        <v>0.0961323217325789</v>
      </c>
      <c r="BD41" s="8">
        <v>0.152303203958591</v>
      </c>
      <c r="BE41" s="8">
        <v>0.309972967435845</v>
      </c>
      <c r="BF41" s="8">
        <v>0.111777104384027</v>
      </c>
      <c r="BG41" s="8">
        <v>0.0421759467564026</v>
      </c>
      <c r="BH41" s="8">
        <v>0.0847001858354661</v>
      </c>
      <c r="BI41" s="8">
        <v>0.153070159082871</v>
      </c>
      <c r="BJ41" s="8">
        <v>0.0780816813464209</v>
      </c>
      <c r="BK41" s="8">
        <v>0.0802446841986839</v>
      </c>
      <c r="BL41" s="8">
        <v>0.278570945234429</v>
      </c>
      <c r="BM41" s="8">
        <v>0.240840332907447</v>
      </c>
      <c r="BN41" s="8">
        <v>0.198936219650831</v>
      </c>
      <c r="BO41" s="8">
        <v>0.195897959425081</v>
      </c>
    </row>
    <row r="42" spans="1:67" x14ac:dyDescent="0.2">
      <c r="A42" s="1">
        <v>2007</v>
      </c>
      <c r="B42" s="8">
        <v>0.147117929614769</v>
      </c>
      <c r="C42" s="8">
        <v>0.201613822259775</v>
      </c>
      <c r="D42" s="8">
        <v>0.105919586951174</v>
      </c>
      <c r="E42" s="8">
        <v>0.106671208980386</v>
      </c>
      <c r="F42" s="8">
        <v>0.158763904498295</v>
      </c>
      <c r="G42" s="8">
        <v>0.180000976719931</v>
      </c>
      <c r="H42" s="8">
        <v>0.213982886961993</v>
      </c>
      <c r="I42" s="8">
        <v>0.111945119288932</v>
      </c>
      <c r="J42" s="8">
        <v>0.130736510178778</v>
      </c>
      <c r="K42" s="8">
        <v>0.214594466667796</v>
      </c>
      <c r="L42" s="8">
        <v>0.24688323148198</v>
      </c>
      <c r="M42" s="8">
        <v>0.145312145108177</v>
      </c>
      <c r="N42" s="8">
        <v>0.214033272598946</v>
      </c>
      <c r="O42" s="8">
        <v>0.185744480333039</v>
      </c>
      <c r="P42" s="8">
        <v>0.145174700938684</v>
      </c>
      <c r="Q42" s="8">
        <v>0.381775035613799</v>
      </c>
      <c r="R42" s="8">
        <v>0.221004451632324</v>
      </c>
      <c r="S42" s="8">
        <v>0.254783914531768</v>
      </c>
      <c r="T42" s="8">
        <v>0.216112124733968</v>
      </c>
      <c r="U42" s="8">
        <v>0.216112124733968</v>
      </c>
      <c r="V42" s="8">
        <v>0.0849916406522526</v>
      </c>
      <c r="W42" s="8">
        <v>0.243844080873615</v>
      </c>
      <c r="X42" s="8">
        <v>0.172477260905015</v>
      </c>
      <c r="Y42" s="8">
        <v>0.126827361626645</v>
      </c>
      <c r="Z42" s="8">
        <v>0.104640013309863</v>
      </c>
      <c r="AA42" s="8">
        <v>0.0741161121853637</v>
      </c>
      <c r="AB42" s="8">
        <v>0.0824555747044305</v>
      </c>
      <c r="AC42" s="8">
        <v>0.266777590581651</v>
      </c>
      <c r="AD42" s="8">
        <v>0.103548097816969</v>
      </c>
      <c r="AE42" s="8">
        <v>0.126750149614365</v>
      </c>
      <c r="AF42" s="8">
        <v>0.110623754376076</v>
      </c>
      <c r="AG42" s="8">
        <v>0.1991794627368</v>
      </c>
      <c r="AH42" s="8">
        <v>0.173804397936799</v>
      </c>
      <c r="AI42" s="8">
        <v>0.141698923415409</v>
      </c>
      <c r="AJ42" s="8">
        <v>0.173804397936799</v>
      </c>
      <c r="AK42" s="8">
        <v>0.160101746361301</v>
      </c>
      <c r="AL42" s="8">
        <v>0.369831542501914</v>
      </c>
      <c r="AM42" s="8">
        <v>0.115641238719117</v>
      </c>
      <c r="AN42" s="8">
        <v>0.173804397936799</v>
      </c>
      <c r="AO42" s="8">
        <v>0.408430283496853</v>
      </c>
      <c r="AP42" s="8">
        <v>0.0648438555476441</v>
      </c>
      <c r="AQ42" s="8">
        <v>0.178667277265535</v>
      </c>
      <c r="AR42" s="8">
        <v>0.178667277265535</v>
      </c>
      <c r="AS42" s="8">
        <v>0.178667277265535</v>
      </c>
      <c r="AT42" s="8">
        <v>0.178667277265535</v>
      </c>
      <c r="AU42" s="8">
        <v>0.178667277265535</v>
      </c>
      <c r="AV42" s="8">
        <v>0.178667277265535</v>
      </c>
      <c r="AW42" s="8">
        <v>0.178667277265535</v>
      </c>
      <c r="AX42" s="8">
        <v>0.17968810210319</v>
      </c>
      <c r="AY42" s="8">
        <v>0.178667277265535</v>
      </c>
      <c r="AZ42" s="8">
        <v>0.213982886961993</v>
      </c>
      <c r="BA42" s="8">
        <v>0.216298293326686</v>
      </c>
      <c r="BB42" s="8">
        <v>0.0855681420952316</v>
      </c>
      <c r="BC42" s="8">
        <v>0.100475057487906</v>
      </c>
      <c r="BD42" s="8">
        <v>0.15556957869521</v>
      </c>
      <c r="BE42" s="8">
        <v>0.326171418672769</v>
      </c>
      <c r="BF42" s="8">
        <v>0.11179713512793</v>
      </c>
      <c r="BG42" s="8">
        <v>0.0483146006362788</v>
      </c>
      <c r="BH42" s="8">
        <v>0.0825764663337809</v>
      </c>
      <c r="BI42" s="8">
        <v>0.146462980389123</v>
      </c>
      <c r="BJ42" s="8">
        <v>0.0848985385541653</v>
      </c>
      <c r="BK42" s="8">
        <v>0.0754736136415656</v>
      </c>
      <c r="BL42" s="8">
        <v>0.281696523928224</v>
      </c>
      <c r="BM42" s="8">
        <v>0.234792283832822</v>
      </c>
      <c r="BN42" s="8">
        <v>0.205235614084469</v>
      </c>
      <c r="BO42" s="8">
        <v>0.185513325415682</v>
      </c>
    </row>
    <row r="43" spans="1:67" x14ac:dyDescent="0.2">
      <c r="A43" s="1">
        <v>2008</v>
      </c>
      <c r="B43" s="8">
        <v>0.150434845481572</v>
      </c>
      <c r="C43" s="8">
        <v>0.206707888892683</v>
      </c>
      <c r="D43" s="8">
        <v>0.113942838995612</v>
      </c>
      <c r="E43" s="8">
        <v>0.102689221981588</v>
      </c>
      <c r="F43" s="8">
        <v>0.175801058767649</v>
      </c>
      <c r="G43" s="8">
        <v>0.200730988588112</v>
      </c>
      <c r="H43" s="8">
        <v>0.221648982616904</v>
      </c>
      <c r="I43" s="8">
        <v>0.111775540722253</v>
      </c>
      <c r="J43" s="8">
        <v>0.134630366765795</v>
      </c>
      <c r="K43" s="8">
        <v>0.21095027901262</v>
      </c>
      <c r="L43" s="8">
        <v>0.259235906657214</v>
      </c>
      <c r="M43" s="8">
        <v>0.151158043957815</v>
      </c>
      <c r="N43" s="8">
        <v>0.219500581277931</v>
      </c>
      <c r="O43" s="8">
        <v>0.201463341402155</v>
      </c>
      <c r="P43" s="8">
        <v>0.152448720290171</v>
      </c>
      <c r="Q43" s="8">
        <v>0.393982391614346</v>
      </c>
      <c r="R43" s="8">
        <v>0.239096566905151</v>
      </c>
      <c r="S43" s="8">
        <v>0.262515463263785</v>
      </c>
      <c r="T43" s="8">
        <v>0.220043402777459</v>
      </c>
      <c r="U43" s="8">
        <v>0.220043402777459</v>
      </c>
      <c r="V43" s="8">
        <v>0.0928957377771695</v>
      </c>
      <c r="W43" s="8">
        <v>0.256933109766976</v>
      </c>
      <c r="X43" s="8">
        <v>0.17946013801643</v>
      </c>
      <c r="Y43" s="8">
        <v>0.138588150618787</v>
      </c>
      <c r="Z43" s="8">
        <v>0.112726518141539</v>
      </c>
      <c r="AA43" s="8">
        <v>0.0773947461334394</v>
      </c>
      <c r="AB43" s="8">
        <v>0.0770858889741339</v>
      </c>
      <c r="AC43" s="8">
        <v>0.200835830809245</v>
      </c>
      <c r="AD43" s="8">
        <v>0.107787720198117</v>
      </c>
      <c r="AE43" s="8">
        <v>0.139032669676026</v>
      </c>
      <c r="AF43" s="8">
        <v>0.108399541132212</v>
      </c>
      <c r="AG43" s="8">
        <v>0.246070549993817</v>
      </c>
      <c r="AH43" s="8">
        <v>0.187676409278543</v>
      </c>
      <c r="AI43" s="8">
        <v>0.13530170985379</v>
      </c>
      <c r="AJ43" s="8">
        <v>0.187676409278543</v>
      </c>
      <c r="AK43" s="8">
        <v>0.18902057553211</v>
      </c>
      <c r="AL43" s="8">
        <v>0.370759044040651</v>
      </c>
      <c r="AM43" s="8">
        <v>0.128250448509539</v>
      </c>
      <c r="AN43" s="8">
        <v>0.187676409278543</v>
      </c>
      <c r="AO43" s="8">
        <v>0.441855909434148</v>
      </c>
      <c r="AP43" s="8">
        <v>0.0618285249381377</v>
      </c>
      <c r="AQ43" s="8">
        <v>0.198092387162345</v>
      </c>
      <c r="AR43" s="8">
        <v>0.198092387162345</v>
      </c>
      <c r="AS43" s="8">
        <v>0.198092387162345</v>
      </c>
      <c r="AT43" s="8">
        <v>0.198092387162345</v>
      </c>
      <c r="AU43" s="8">
        <v>0.198092387162345</v>
      </c>
      <c r="AV43" s="8">
        <v>0.198092387162345</v>
      </c>
      <c r="AW43" s="8">
        <v>0.198092387162345</v>
      </c>
      <c r="AX43" s="8">
        <v>0.201390701515269</v>
      </c>
      <c r="AY43" s="8">
        <v>0.198092387162345</v>
      </c>
      <c r="AZ43" s="8">
        <v>0.221648982616904</v>
      </c>
      <c r="BA43" s="8">
        <v>0.224737470915062</v>
      </c>
      <c r="BB43" s="8">
        <v>0.0871425422033844</v>
      </c>
      <c r="BC43" s="8">
        <v>0.0973335228740884</v>
      </c>
      <c r="BD43" s="8">
        <v>0.177432183024432</v>
      </c>
      <c r="BE43" s="8">
        <v>0.32510749279619</v>
      </c>
      <c r="BF43" s="8">
        <v>0.11082474520145</v>
      </c>
      <c r="BG43" s="8">
        <v>0.0372091229055503</v>
      </c>
      <c r="BH43" s="8">
        <v>0.0883137603396011</v>
      </c>
      <c r="BI43" s="8">
        <v>0.143142739086255</v>
      </c>
      <c r="BJ43" s="8">
        <v>0.0738852217467711</v>
      </c>
      <c r="BK43" s="8">
        <v>0.0739827554583545</v>
      </c>
      <c r="BL43" s="8">
        <v>0.259709564436707</v>
      </c>
      <c r="BM43" s="8">
        <v>0.23586181877084</v>
      </c>
      <c r="BN43" s="8">
        <v>0.213892868552638</v>
      </c>
      <c r="BO43" s="8">
        <v>0.185395956069622</v>
      </c>
    </row>
    <row r="44" spans="1:67" x14ac:dyDescent="0.2">
      <c r="A44" s="1">
        <v>2009</v>
      </c>
      <c r="B44" s="8">
        <v>0.129227351080368</v>
      </c>
      <c r="C44" s="8">
        <v>0.194099343509584</v>
      </c>
      <c r="D44" s="8">
        <v>0.105571407396785</v>
      </c>
      <c r="E44" s="8">
        <v>0.0966734235642516</v>
      </c>
      <c r="F44" s="8">
        <v>0.144101609878982</v>
      </c>
      <c r="G44" s="8">
        <v>0.152166572402996</v>
      </c>
      <c r="H44" s="8">
        <v>0.187514399723493</v>
      </c>
      <c r="I44" s="8">
        <v>0.0880049394265805</v>
      </c>
      <c r="J44" s="8">
        <v>0.112251114491906</v>
      </c>
      <c r="K44" s="8">
        <v>0.194859081109292</v>
      </c>
      <c r="L44" s="8">
        <v>0.250533123707837</v>
      </c>
      <c r="M44" s="8">
        <v>0.153380026059429</v>
      </c>
      <c r="N44" s="8">
        <v>0.204041389363532</v>
      </c>
      <c r="O44" s="8">
        <v>0.189714618208454</v>
      </c>
      <c r="P44" s="8">
        <v>0.145104766874957</v>
      </c>
      <c r="Q44" s="8">
        <v>0.344987398095651</v>
      </c>
      <c r="R44" s="8">
        <v>0.211634917048278</v>
      </c>
      <c r="S44" s="8">
        <v>0.25738343341178</v>
      </c>
      <c r="T44" s="8">
        <v>0.20618007999838</v>
      </c>
      <c r="U44" s="8">
        <v>0.20618007999838</v>
      </c>
      <c r="V44" s="8">
        <v>0.0883437795770686</v>
      </c>
      <c r="W44" s="8">
        <v>0.221868458807138</v>
      </c>
      <c r="X44" s="8">
        <v>0.175808527534487</v>
      </c>
      <c r="Y44" s="8">
        <v>0.131041565749152</v>
      </c>
      <c r="Z44" s="8">
        <v>0.105047540619246</v>
      </c>
      <c r="AA44" s="8">
        <v>0.0708117675442913</v>
      </c>
      <c r="AB44" s="8">
        <v>0.0647009738269302</v>
      </c>
      <c r="AC44" s="8">
        <v>0.169545137878562</v>
      </c>
      <c r="AD44" s="8">
        <v>0.0868141617387023</v>
      </c>
      <c r="AE44" s="8">
        <v>0.146586444713605</v>
      </c>
      <c r="AF44" s="8">
        <v>0.101290443509979</v>
      </c>
      <c r="AG44" s="8">
        <v>0.331223934535934</v>
      </c>
      <c r="AH44" s="8">
        <v>0.159264402882846</v>
      </c>
      <c r="AI44" s="8">
        <v>0.101097485512485</v>
      </c>
      <c r="AJ44" s="8">
        <v>0.159264402882846</v>
      </c>
      <c r="AK44" s="8">
        <v>0.119383272373764</v>
      </c>
      <c r="AL44" s="8">
        <v>0.175098564241166</v>
      </c>
      <c r="AM44" s="8">
        <v>0.121491908594943</v>
      </c>
      <c r="AN44" s="8">
        <v>0.159264402882846</v>
      </c>
      <c r="AO44" s="8">
        <v>0.361296621870966</v>
      </c>
      <c r="AP44" s="8">
        <v>0.0651890805126768</v>
      </c>
      <c r="AQ44" s="8">
        <v>0.150656352587329</v>
      </c>
      <c r="AR44" s="8">
        <v>0.150656352587329</v>
      </c>
      <c r="AS44" s="8">
        <v>0.150656352587329</v>
      </c>
      <c r="AT44" s="8">
        <v>0.150656352587329</v>
      </c>
      <c r="AU44" s="8">
        <v>0.150656352587329</v>
      </c>
      <c r="AV44" s="8">
        <v>0.150656352587329</v>
      </c>
      <c r="AW44" s="8">
        <v>0.150656352587329</v>
      </c>
      <c r="AX44" s="8">
        <v>0.15159918455878</v>
      </c>
      <c r="AY44" s="8">
        <v>0.150656352587329</v>
      </c>
      <c r="AZ44" s="8">
        <v>0.187514399723493</v>
      </c>
      <c r="BA44" s="8">
        <v>0.193101737146972</v>
      </c>
      <c r="BB44" s="8">
        <v>0.0596275749194182</v>
      </c>
      <c r="BC44" s="8">
        <v>0.0846631770841891</v>
      </c>
      <c r="BD44" s="8">
        <v>0.177038579375825</v>
      </c>
      <c r="BE44" s="8">
        <v>0.31267629014235</v>
      </c>
      <c r="BF44" s="8">
        <v>0.0872565308528056</v>
      </c>
      <c r="BG44" s="8">
        <v>0.0304321304947083</v>
      </c>
      <c r="BH44" s="8">
        <v>0.0697709528308113</v>
      </c>
      <c r="BI44" s="8">
        <v>0.112196861593397</v>
      </c>
      <c r="BJ44" s="8">
        <v>0.0531085730705539</v>
      </c>
      <c r="BK44" s="8">
        <v>0.0763417330265412</v>
      </c>
      <c r="BL44" s="8">
        <v>0.253245996841878</v>
      </c>
      <c r="BM44" s="8">
        <v>0.209717174571872</v>
      </c>
      <c r="BN44" s="8">
        <v>0.173114677197978</v>
      </c>
      <c r="BO44" s="8">
        <v>0.156863850657829</v>
      </c>
    </row>
    <row r="45" spans="1:67" x14ac:dyDescent="0.2">
      <c r="A45" s="1">
        <v>2010</v>
      </c>
      <c r="B45" s="8">
        <v>0.134069673856684</v>
      </c>
      <c r="C45" s="8">
        <v>0.206310694518232</v>
      </c>
      <c r="D45" s="8">
        <v>0.108563958262712</v>
      </c>
      <c r="E45" s="8">
        <v>0.0881937806826607</v>
      </c>
      <c r="F45" s="8">
        <v>0.153180400641021</v>
      </c>
      <c r="G45" s="8">
        <v>0.153593748035735</v>
      </c>
      <c r="H45" s="8">
        <v>0.18831592046168</v>
      </c>
      <c r="I45" s="8">
        <v>0.0972340773595154</v>
      </c>
      <c r="J45" s="8">
        <v>0.111229947231723</v>
      </c>
      <c r="K45" s="8">
        <v>0.222006200422861</v>
      </c>
      <c r="L45" s="8">
        <v>0.258048072879879</v>
      </c>
      <c r="M45" s="8">
        <v>0.179382829514491</v>
      </c>
      <c r="N45" s="8">
        <v>0.218808574970631</v>
      </c>
      <c r="O45" s="8">
        <v>0.199700176045927</v>
      </c>
      <c r="P45" s="8">
        <v>0.149182649658312</v>
      </c>
      <c r="Q45" s="8">
        <v>0.269641356020053</v>
      </c>
      <c r="R45" s="8">
        <v>0.241774211272558</v>
      </c>
      <c r="S45" s="8">
        <v>0.24864574806449</v>
      </c>
      <c r="T45" s="8">
        <v>0.22143727522941</v>
      </c>
      <c r="U45" s="8">
        <v>0.22143727522941</v>
      </c>
      <c r="V45" s="8">
        <v>0.091650407526805</v>
      </c>
      <c r="W45" s="8">
        <v>0.225159738378024</v>
      </c>
      <c r="X45" s="8">
        <v>0.17169567770928</v>
      </c>
      <c r="Y45" s="8">
        <v>0.129094014609104</v>
      </c>
      <c r="Z45" s="8">
        <v>0.108950566136314</v>
      </c>
      <c r="AA45" s="8">
        <v>0.0651102875698467</v>
      </c>
      <c r="AB45" s="8">
        <v>0.0513835057055807</v>
      </c>
      <c r="AC45" s="8">
        <v>0.189451842662333</v>
      </c>
      <c r="AD45" s="8">
        <v>0.0806345456999868</v>
      </c>
      <c r="AE45" s="8">
        <v>0.149648193255062</v>
      </c>
      <c r="AF45" s="8">
        <v>0.0934453358378508</v>
      </c>
      <c r="AG45" s="8">
        <v>0.374324881753567</v>
      </c>
      <c r="AH45" s="8">
        <v>0.163608101288298</v>
      </c>
      <c r="AI45" s="8">
        <v>0.11694494682795</v>
      </c>
      <c r="AJ45" s="8">
        <v>0.163608101288298</v>
      </c>
      <c r="AK45" s="8">
        <v>0.177518500697279</v>
      </c>
      <c r="AL45" s="8">
        <v>0.197565464370736</v>
      </c>
      <c r="AM45" s="8">
        <v>0.112249868358964</v>
      </c>
      <c r="AN45" s="8">
        <v>0.163608101288298</v>
      </c>
      <c r="AO45" s="8">
        <v>0.453701839165429</v>
      </c>
      <c r="AP45" s="8">
        <v>0.067562599505605</v>
      </c>
      <c r="AQ45" s="8">
        <v>0.153489701212203</v>
      </c>
      <c r="AR45" s="8">
        <v>0.153489701212203</v>
      </c>
      <c r="AS45" s="8">
        <v>0.153489701212203</v>
      </c>
      <c r="AT45" s="8">
        <v>0.153489701212203</v>
      </c>
      <c r="AU45" s="8">
        <v>0.153489701212203</v>
      </c>
      <c r="AV45" s="8">
        <v>0.153489701212203</v>
      </c>
      <c r="AW45" s="8">
        <v>0.153489701212203</v>
      </c>
      <c r="AX45" s="8">
        <v>0.152063033198669</v>
      </c>
      <c r="AY45" s="8">
        <v>0.153489701212203</v>
      </c>
      <c r="AZ45" s="8">
        <v>0.18831592046168</v>
      </c>
      <c r="BA45" s="8">
        <v>0.198006561667984</v>
      </c>
      <c r="BB45" s="8">
        <v>0.0685126780194461</v>
      </c>
      <c r="BC45" s="8">
        <v>0.0942111907252055</v>
      </c>
      <c r="BD45" s="8">
        <v>0.169410674023454</v>
      </c>
      <c r="BE45" s="8">
        <v>0.300120605610819</v>
      </c>
      <c r="BF45" s="8">
        <v>0.0964565924215046</v>
      </c>
      <c r="BG45" s="8">
        <v>0.0382609096382348</v>
      </c>
      <c r="BH45" s="8">
        <v>0.073066746449721</v>
      </c>
      <c r="BI45" s="8">
        <v>0.106131896459281</v>
      </c>
      <c r="BJ45" s="8">
        <v>0.0482520437726178</v>
      </c>
      <c r="BK45" s="8">
        <v>0.0745697516806061</v>
      </c>
      <c r="BL45" s="8">
        <v>0.255036083596465</v>
      </c>
      <c r="BM45" s="8">
        <v>0.212620251911871</v>
      </c>
      <c r="BN45" s="8">
        <v>0.157396575587133</v>
      </c>
      <c r="BO45" s="8">
        <v>0.155432318680204</v>
      </c>
    </row>
    <row r="46" spans="1:67" x14ac:dyDescent="0.2">
      <c r="A46" s="1">
        <v>2011</v>
      </c>
      <c r="B46" s="8">
        <v>0.139915897565852</v>
      </c>
      <c r="C46" s="8">
        <v>0.218090677330647</v>
      </c>
      <c r="D46" s="8">
        <v>0.114413397891621</v>
      </c>
      <c r="E46" s="8">
        <v>0.0919500905518617</v>
      </c>
      <c r="F46" s="8">
        <v>0.172361843056392</v>
      </c>
      <c r="G46" s="8">
        <v>0.168055399571885</v>
      </c>
      <c r="H46" s="8">
        <v>0.200387757367266</v>
      </c>
      <c r="I46" s="8">
        <v>0.0980579393058655</v>
      </c>
      <c r="J46" s="8">
        <v>0.124559486027718</v>
      </c>
      <c r="K46" s="8">
        <v>0.228043075254871</v>
      </c>
      <c r="L46" s="8">
        <v>0.264813688010656</v>
      </c>
      <c r="M46" s="8">
        <v>0.204042324280369</v>
      </c>
      <c r="N46" s="8">
        <v>0.229462752274826</v>
      </c>
      <c r="O46" s="8">
        <v>0.21899250919446</v>
      </c>
      <c r="P46" s="8">
        <v>0.162396892075215</v>
      </c>
      <c r="Q46" s="8">
        <v>0.280297840152052</v>
      </c>
      <c r="R46" s="8">
        <v>0.241839091481526</v>
      </c>
      <c r="S46" s="8">
        <v>0.255917019454545</v>
      </c>
      <c r="T46" s="8">
        <v>0.23265629407813</v>
      </c>
      <c r="U46" s="8">
        <v>0.23265629407813</v>
      </c>
      <c r="V46" s="8">
        <v>0.0963897757466223</v>
      </c>
      <c r="W46" s="8">
        <v>0.234684653797523</v>
      </c>
      <c r="X46" s="8">
        <v>0.174380359331014</v>
      </c>
      <c r="Y46" s="8">
        <v>0.142777916946546</v>
      </c>
      <c r="Z46" s="8">
        <v>0.114586942765842</v>
      </c>
      <c r="AA46" s="8">
        <v>0.0644050656819371</v>
      </c>
      <c r="AB46" s="8">
        <v>0.0556983524886972</v>
      </c>
      <c r="AC46" s="8">
        <v>0.19161603264921</v>
      </c>
      <c r="AD46" s="8">
        <v>0.0884571550336977</v>
      </c>
      <c r="AE46" s="8">
        <v>0.154531564640431</v>
      </c>
      <c r="AF46" s="8">
        <v>0.0968995561625251</v>
      </c>
      <c r="AG46" s="8">
        <v>0.398645680130799</v>
      </c>
      <c r="AH46" s="8">
        <v>0.180196730012321</v>
      </c>
      <c r="AI46" s="8">
        <v>0.119778369422897</v>
      </c>
      <c r="AJ46" s="8">
        <v>0.180196730012321</v>
      </c>
      <c r="AK46" s="8">
        <v>0.196390008907538</v>
      </c>
      <c r="AL46" s="8">
        <v>0.234524517395791</v>
      </c>
      <c r="AM46" s="8">
        <v>0.121309650053781</v>
      </c>
      <c r="AN46" s="8">
        <v>0.18019673001232</v>
      </c>
      <c r="AO46" s="8">
        <v>0.495477461780992</v>
      </c>
      <c r="AP46" s="8">
        <v>0.0699858109195156</v>
      </c>
      <c r="AQ46" s="8">
        <v>0.167974685947471</v>
      </c>
      <c r="AR46" s="8">
        <v>0.167974685947471</v>
      </c>
      <c r="AS46" s="8">
        <v>0.167974685947471</v>
      </c>
      <c r="AT46" s="8">
        <v>0.167974685947471</v>
      </c>
      <c r="AU46" s="8">
        <v>0.167974685947471</v>
      </c>
      <c r="AV46" s="8">
        <v>0.167974685947471</v>
      </c>
      <c r="AW46" s="8">
        <v>0.167974685947471</v>
      </c>
      <c r="AX46" s="8">
        <v>0.165363312637299</v>
      </c>
      <c r="AY46" s="8">
        <v>0.167974685947471</v>
      </c>
      <c r="AZ46" s="8">
        <v>0.200387757367266</v>
      </c>
      <c r="BA46" s="8">
        <v>0.21968678919707</v>
      </c>
      <c r="BB46" s="8">
        <v>0.0694638114297656</v>
      </c>
      <c r="BC46" s="8">
        <v>0.0951318266633055</v>
      </c>
      <c r="BD46" s="8">
        <v>0.184356089103767</v>
      </c>
      <c r="BE46" s="8">
        <v>0.299329226654843</v>
      </c>
      <c r="BF46" s="8">
        <v>0.0974291091059686</v>
      </c>
      <c r="BG46" s="8">
        <v>0.0472099259727754</v>
      </c>
      <c r="BH46" s="8">
        <v>0.0834457776759457</v>
      </c>
      <c r="BI46" s="8">
        <v>0.128651867350945</v>
      </c>
      <c r="BJ46" s="8">
        <v>0.040514608274565</v>
      </c>
      <c r="BK46" s="8">
        <v>0.08115744456635</v>
      </c>
      <c r="BL46" s="8">
        <v>0.220799601688454</v>
      </c>
      <c r="BM46" s="8">
        <v>0.240426231421628</v>
      </c>
      <c r="BN46" s="8">
        <v>0.176845515433249</v>
      </c>
      <c r="BO46" s="8">
        <v>0.173619184434645</v>
      </c>
    </row>
    <row r="47" spans="1:67" x14ac:dyDescent="0.2">
      <c r="A47" s="1">
        <v>2012</v>
      </c>
      <c r="B47" s="8">
        <v>0.134442649148486</v>
      </c>
      <c r="C47" s="8">
        <v>0.22257694028083</v>
      </c>
      <c r="D47" s="8">
        <v>0.112340367763145</v>
      </c>
      <c r="E47" s="8">
        <v>0.0935655113733737</v>
      </c>
      <c r="F47" s="8">
        <v>0.170806115800528</v>
      </c>
      <c r="G47" s="8">
        <v>0.157221775712658</v>
      </c>
      <c r="H47" s="8">
        <v>0.184400582406343</v>
      </c>
      <c r="I47" s="8">
        <v>0.0914587583327337</v>
      </c>
      <c r="J47" s="8">
        <v>0.126505467869064</v>
      </c>
      <c r="K47" s="8">
        <v>0.236599700248857</v>
      </c>
      <c r="L47" s="8">
        <v>0.253995371370881</v>
      </c>
      <c r="M47" s="8">
        <v>0.21314447714194</v>
      </c>
      <c r="N47" s="8">
        <v>0.235579655720312</v>
      </c>
      <c r="O47" s="8">
        <v>0.207308655449524</v>
      </c>
      <c r="P47" s="8">
        <v>0.169369778588386</v>
      </c>
      <c r="Q47" s="8">
        <v>0.273511024887418</v>
      </c>
      <c r="R47" s="8">
        <v>0.199310015972323</v>
      </c>
      <c r="S47" s="8">
        <v>0.260758895534459</v>
      </c>
      <c r="T47" s="8">
        <v>0.23687568883251</v>
      </c>
      <c r="U47" s="8">
        <v>0.23687568883251</v>
      </c>
      <c r="V47" s="8">
        <v>0.0963824289377578</v>
      </c>
      <c r="W47" s="8">
        <v>0.219122783369416</v>
      </c>
      <c r="X47" s="8">
        <v>0.167550899047419</v>
      </c>
      <c r="Y47" s="8">
        <v>0.128079981888907</v>
      </c>
      <c r="Z47" s="8">
        <v>0.112252719511829</v>
      </c>
      <c r="AA47" s="8">
        <v>0.0572386260022264</v>
      </c>
      <c r="AB47" s="8">
        <v>0.0579630480375666</v>
      </c>
      <c r="AC47" s="8">
        <v>0.174344617518241</v>
      </c>
      <c r="AD47" s="8">
        <v>0.0863413167731892</v>
      </c>
      <c r="AE47" s="8">
        <v>0.152938847503002</v>
      </c>
      <c r="AF47" s="8">
        <v>0.0977314054373308</v>
      </c>
      <c r="AG47" s="8">
        <v>0.375615170328539</v>
      </c>
      <c r="AH47" s="8">
        <v>0.173622121214914</v>
      </c>
      <c r="AI47" s="8">
        <v>0.0940963902248317</v>
      </c>
      <c r="AJ47" s="8">
        <v>0.173622121214914</v>
      </c>
      <c r="AK47" s="8">
        <v>0.186170157906243</v>
      </c>
      <c r="AL47" s="8">
        <v>0.220465548915036</v>
      </c>
      <c r="AM47" s="8">
        <v>0.122979390856913</v>
      </c>
      <c r="AN47" s="8">
        <v>0.173622121214914</v>
      </c>
      <c r="AO47" s="8">
        <v>0.415484402750892</v>
      </c>
      <c r="AP47" s="8">
        <v>0.0570803995354027</v>
      </c>
      <c r="AQ47" s="8">
        <v>0.155877027987108</v>
      </c>
      <c r="AR47" s="8">
        <v>0.155877027987108</v>
      </c>
      <c r="AS47" s="8">
        <v>0.155877027987108</v>
      </c>
      <c r="AT47" s="8">
        <v>0.155877027987108</v>
      </c>
      <c r="AU47" s="8">
        <v>0.155877027987108</v>
      </c>
      <c r="AV47" s="8">
        <v>0.155877027987108</v>
      </c>
      <c r="AW47" s="8">
        <v>0.155877027987108</v>
      </c>
      <c r="AX47" s="8">
        <v>0.154803490323025</v>
      </c>
      <c r="AY47" s="8">
        <v>0.155877027987108</v>
      </c>
      <c r="AZ47" s="8">
        <v>0.184400582406343</v>
      </c>
      <c r="BA47" s="8">
        <v>0.202235974345348</v>
      </c>
      <c r="BB47" s="8">
        <v>0.0646142281970187</v>
      </c>
      <c r="BC47" s="8">
        <v>0.092308715489071</v>
      </c>
      <c r="BD47" s="8">
        <v>0.185407197581577</v>
      </c>
      <c r="BE47" s="8">
        <v>0.305175358532283</v>
      </c>
      <c r="BF47" s="8">
        <v>0.0914222297417224</v>
      </c>
      <c r="BG47" s="8">
        <v>0.0476373435416553</v>
      </c>
      <c r="BH47" s="8">
        <v>0.0849207559114365</v>
      </c>
      <c r="BI47" s="8">
        <v>0.116893094964781</v>
      </c>
      <c r="BJ47" s="8">
        <v>0.0347262728586306</v>
      </c>
      <c r="BK47" s="8">
        <v>0.081965902546599</v>
      </c>
      <c r="BL47" s="8">
        <v>0.244483366700352</v>
      </c>
      <c r="BM47" s="8">
        <v>0.230191794242308</v>
      </c>
      <c r="BN47" s="8">
        <v>0.20020640146885</v>
      </c>
      <c r="BO47" s="8">
        <v>0.169224398938514</v>
      </c>
    </row>
    <row r="48" spans="1:67" x14ac:dyDescent="0.2">
      <c r="A48" s="1">
        <v>2013</v>
      </c>
      <c r="B48" s="8">
        <v>0.131219137605507</v>
      </c>
      <c r="C48" s="8">
        <v>0.220337166391346</v>
      </c>
      <c r="D48" s="8">
        <v>0.110358871774292</v>
      </c>
      <c r="E48" s="8">
        <v>0.090713699469141</v>
      </c>
      <c r="F48" s="8">
        <v>0.164860581106777</v>
      </c>
      <c r="G48" s="8">
        <v>0.162764159365854</v>
      </c>
      <c r="H48" s="8">
        <v>0.166177868593791</v>
      </c>
      <c r="I48" s="8">
        <v>0.0891482109772741</v>
      </c>
      <c r="J48" s="8">
        <v>0.131040067524878</v>
      </c>
      <c r="K48" s="8">
        <v>0.2299826836879</v>
      </c>
      <c r="L48" s="8">
        <v>0.255353489547511</v>
      </c>
      <c r="M48" s="8">
        <v>0.223803908090728</v>
      </c>
      <c r="N48" s="8">
        <v>0.236215254145523</v>
      </c>
      <c r="O48" s="8">
        <v>0.200906527494877</v>
      </c>
      <c r="P48" s="8">
        <v>0.170190449397007</v>
      </c>
      <c r="Q48" s="8">
        <v>0.276316605847557</v>
      </c>
      <c r="R48" s="8">
        <v>0.19735172831829</v>
      </c>
      <c r="S48" s="8">
        <v>0.252957825734173</v>
      </c>
      <c r="T48" s="8">
        <v>0.236902336656062</v>
      </c>
      <c r="U48" s="8">
        <v>0.236902336656062</v>
      </c>
      <c r="V48" s="8">
        <v>0.0934461119932814</v>
      </c>
      <c r="W48" s="8">
        <v>0.22862051804006</v>
      </c>
      <c r="X48" s="8">
        <v>0.17124860686077</v>
      </c>
      <c r="Y48" s="8">
        <v>0.129857724324741</v>
      </c>
      <c r="Z48" s="8">
        <v>0.109826201772579</v>
      </c>
      <c r="AA48" s="8">
        <v>0.0526605332838337</v>
      </c>
      <c r="AB48" s="8">
        <v>0.0556711923149013</v>
      </c>
      <c r="AC48" s="8">
        <v>0.166833999121362</v>
      </c>
      <c r="AD48" s="8">
        <v>0.0815454702952596</v>
      </c>
      <c r="AE48" s="8">
        <v>0.153538393327616</v>
      </c>
      <c r="AF48" s="8">
        <v>0.0963130492872752</v>
      </c>
      <c r="AG48" s="8">
        <v>0.367895851934425</v>
      </c>
      <c r="AH48" s="8">
        <v>0.166822548708114</v>
      </c>
      <c r="AI48" s="8">
        <v>0.106880650059916</v>
      </c>
      <c r="AJ48" s="8">
        <v>0.166822548708114</v>
      </c>
      <c r="AK48" s="8">
        <v>0.172334660899191</v>
      </c>
      <c r="AL48" s="8">
        <v>0.234407540118773</v>
      </c>
      <c r="AM48" s="8">
        <v>0.112535705674966</v>
      </c>
      <c r="AN48" s="8">
        <v>0.166822548708114</v>
      </c>
      <c r="AO48" s="8">
        <v>0.442587943087127</v>
      </c>
      <c r="AP48" s="8">
        <v>0.0460505966396003</v>
      </c>
      <c r="AQ48" s="8">
        <v>0.162215473466555</v>
      </c>
      <c r="AR48" s="8">
        <v>0.162215473466555</v>
      </c>
      <c r="AS48" s="8">
        <v>0.162215473466555</v>
      </c>
      <c r="AT48" s="8">
        <v>0.162215473466555</v>
      </c>
      <c r="AU48" s="8">
        <v>0.162215473466555</v>
      </c>
      <c r="AV48" s="8">
        <v>0.162215473466555</v>
      </c>
      <c r="AW48" s="8">
        <v>0.162215473466555</v>
      </c>
      <c r="AX48" s="8">
        <v>0.161911256034154</v>
      </c>
      <c r="AY48" s="8">
        <v>0.162215473466555</v>
      </c>
      <c r="AZ48" s="8">
        <v>0.166177868593791</v>
      </c>
      <c r="BA48" s="8">
        <v>0.177680974848674</v>
      </c>
      <c r="BB48" s="8">
        <v>0.0625909196214148</v>
      </c>
      <c r="BC48" s="8">
        <v>0.101254381515509</v>
      </c>
      <c r="BD48" s="8">
        <v>0.188945502223343</v>
      </c>
      <c r="BE48" s="8">
        <v>0.318143245295218</v>
      </c>
      <c r="BF48" s="8">
        <v>0.0905727943700025</v>
      </c>
      <c r="BG48" s="8">
        <v>0.0485967110205413</v>
      </c>
      <c r="BH48" s="8">
        <v>0.092272189495531</v>
      </c>
      <c r="BI48" s="8">
        <v>0.11621073500769</v>
      </c>
      <c r="BJ48" s="8">
        <v>0.0318443193246765</v>
      </c>
      <c r="BK48" s="8">
        <v>0.0817464147445152</v>
      </c>
      <c r="BL48" s="8">
        <v>0.243318678501325</v>
      </c>
      <c r="BM48" s="8">
        <v>0.219524866824941</v>
      </c>
      <c r="BN48" s="8">
        <v>0.193648916719208</v>
      </c>
      <c r="BO48" s="8">
        <v>0.172112522349271</v>
      </c>
    </row>
    <row r="49" spans="1:67" x14ac:dyDescent="0.2">
      <c r="A49" s="1">
        <v>2014</v>
      </c>
      <c r="B49" s="8">
        <v>0.130174929874064</v>
      </c>
      <c r="C49" s="8">
        <v>0.217415556050263</v>
      </c>
      <c r="D49" s="8">
        <v>0.107811584412717</v>
      </c>
      <c r="E49" s="8">
        <v>0.0952616131686982</v>
      </c>
      <c r="F49" s="8">
        <v>0.173284470517302</v>
      </c>
      <c r="G49" s="8">
        <v>0.160854915688383</v>
      </c>
      <c r="H49" s="8">
        <v>0.191425768374105</v>
      </c>
      <c r="I49" s="8">
        <v>0.0888326238741741</v>
      </c>
      <c r="J49" s="8">
        <v>0.128032255384225</v>
      </c>
      <c r="K49" s="8">
        <v>0.226588279046441</v>
      </c>
      <c r="L49" s="8">
        <v>0.256350790026972</v>
      </c>
      <c r="M49" s="8">
        <v>0.218807488304281</v>
      </c>
      <c r="N49" s="8">
        <v>0.237606724977962</v>
      </c>
      <c r="O49" s="8">
        <v>0.19118251646356</v>
      </c>
      <c r="P49" s="8">
        <v>0.170711251065578</v>
      </c>
      <c r="Q49" s="8">
        <v>0.270363283247272</v>
      </c>
      <c r="R49" s="8">
        <v>0.19382001592505</v>
      </c>
      <c r="S49" s="8">
        <v>0.254254052213222</v>
      </c>
      <c r="T49" s="8">
        <v>0.233106857032265</v>
      </c>
      <c r="U49" s="8">
        <v>0.233106857032265</v>
      </c>
      <c r="V49" s="8">
        <v>0.0906808795248533</v>
      </c>
      <c r="W49" s="8">
        <v>0.242221550293242</v>
      </c>
      <c r="X49" s="8">
        <v>0.166551665129403</v>
      </c>
      <c r="Y49" s="8">
        <v>0.121625125032246</v>
      </c>
      <c r="Z49" s="8">
        <v>0.107414667493936</v>
      </c>
      <c r="AA49" s="8">
        <v>0.0526563885182948</v>
      </c>
      <c r="AB49" s="8">
        <v>0.055820761281955</v>
      </c>
      <c r="AC49" s="8">
        <v>0.174722769988507</v>
      </c>
      <c r="AD49" s="8">
        <v>0.0781090424287174</v>
      </c>
      <c r="AE49" s="8">
        <v>0.154948588606055</v>
      </c>
      <c r="AF49" s="8">
        <v>0.098962161186224</v>
      </c>
      <c r="AG49" s="8">
        <v>0.391146527575128</v>
      </c>
      <c r="AH49" s="8">
        <v>0.172712035172974</v>
      </c>
      <c r="AI49" s="8">
        <v>0.0803334752896617</v>
      </c>
      <c r="AJ49" s="8">
        <v>0.172712035172974</v>
      </c>
      <c r="AK49" s="8">
        <v>0.158058824098342</v>
      </c>
      <c r="AL49" s="8">
        <v>0.255333091082886</v>
      </c>
      <c r="AM49" s="8">
        <v>0.117855061169036</v>
      </c>
      <c r="AN49" s="8">
        <v>0.172712035172974</v>
      </c>
      <c r="AO49" s="8">
        <v>0.44973549721074</v>
      </c>
      <c r="AP49" s="8">
        <v>0.0470399965921827</v>
      </c>
      <c r="AQ49" s="8">
        <v>0.160480126663417</v>
      </c>
      <c r="AR49" s="8">
        <v>0.160480126663417</v>
      </c>
      <c r="AS49" s="8">
        <v>0.160480126663417</v>
      </c>
      <c r="AT49" s="8">
        <v>0.160480126663417</v>
      </c>
      <c r="AU49" s="8">
        <v>0.160480126663417</v>
      </c>
      <c r="AV49" s="8">
        <v>0.160480126663417</v>
      </c>
      <c r="AW49" s="8">
        <v>0.160480126663417</v>
      </c>
      <c r="AX49" s="8">
        <v>0.1611069274074</v>
      </c>
      <c r="AY49" s="8">
        <v>0.160480126663417</v>
      </c>
      <c r="AZ49" s="8">
        <v>0.191425768374105</v>
      </c>
      <c r="BA49" s="8">
        <v>0.199389130231673</v>
      </c>
      <c r="BB49" s="8">
        <v>0.0623317283816477</v>
      </c>
      <c r="BC49" s="8">
        <v>0.107859296796556</v>
      </c>
      <c r="BD49" s="8">
        <v>0.180665596837177</v>
      </c>
      <c r="BE49" s="8">
        <v>0.320734529896448</v>
      </c>
      <c r="BF49" s="8">
        <v>0.0893886288994596</v>
      </c>
      <c r="BG49" s="8">
        <v>0.0444653370552766</v>
      </c>
      <c r="BH49" s="8">
        <v>0.08718629055461</v>
      </c>
      <c r="BI49" s="8">
        <v>0.115440455131623</v>
      </c>
      <c r="BJ49" s="8">
        <v>0.0365626798518021</v>
      </c>
      <c r="BK49" s="8">
        <v>0.0784610798720586</v>
      </c>
      <c r="BL49" s="8">
        <v>0.259714971067273</v>
      </c>
      <c r="BM49" s="8">
        <v>0.224480602715107</v>
      </c>
      <c r="BN49" s="8">
        <v>0.192315167100824</v>
      </c>
      <c r="BO49" s="8">
        <v>0.169316595796858</v>
      </c>
    </row>
    <row r="50" spans="1:67" x14ac:dyDescent="0.2">
      <c r="A50" s="1">
        <v>2015</v>
      </c>
      <c r="B50" s="8">
        <v>0.127556627470441</v>
      </c>
      <c r="C50" s="8">
        <v>0.22679230872867</v>
      </c>
      <c r="D50" s="8">
        <v>0.107227874785319</v>
      </c>
      <c r="E50" s="8">
        <v>0.11175432046352</v>
      </c>
      <c r="F50" s="8">
        <v>0.15903685878834</v>
      </c>
      <c r="G50" s="8">
        <v>0.167790041611772</v>
      </c>
      <c r="H50" s="8">
        <v>0.173247468240238</v>
      </c>
      <c r="I50" s="8">
        <v>0.0849519743438974</v>
      </c>
      <c r="J50" s="8">
        <v>0.124631824477855</v>
      </c>
      <c r="K50" s="8">
        <v>0.237309693890727</v>
      </c>
      <c r="L50" s="8">
        <v>0.254302783829461</v>
      </c>
      <c r="M50" s="8">
        <v>0.222232619351308</v>
      </c>
      <c r="N50" s="8">
        <v>0.246906389286948</v>
      </c>
      <c r="O50" s="8">
        <v>0.193127050220255</v>
      </c>
      <c r="P50" s="8">
        <v>0.178259927957262</v>
      </c>
      <c r="Q50" s="8">
        <v>0.303077309050851</v>
      </c>
      <c r="R50" s="8">
        <v>0.241374970489942</v>
      </c>
      <c r="S50" s="8">
        <v>0.252895072913421</v>
      </c>
      <c r="T50" s="8">
        <v>0.242838088500638</v>
      </c>
      <c r="U50" s="8">
        <v>0.242838088500638</v>
      </c>
      <c r="V50" s="8">
        <v>0.0901090350123943</v>
      </c>
      <c r="W50" s="8">
        <v>0.252696672309318</v>
      </c>
      <c r="X50" s="8">
        <v>0.183240553453772</v>
      </c>
      <c r="Y50" s="8">
        <v>0.116561802520851</v>
      </c>
      <c r="Z50" s="8">
        <v>0.106772480735119</v>
      </c>
      <c r="AA50" s="8">
        <v>0.0389768159901921</v>
      </c>
      <c r="AB50" s="8">
        <v>0.0777504932478288</v>
      </c>
      <c r="AC50" s="8">
        <v>0.174750119279438</v>
      </c>
      <c r="AD50" s="8">
        <v>0.0850182198671652</v>
      </c>
      <c r="AE50" s="8">
        <v>0.166676782299067</v>
      </c>
      <c r="AF50" s="8">
        <v>0.11431359489768</v>
      </c>
      <c r="AG50" s="8">
        <v>0.360844073913776</v>
      </c>
      <c r="AH50" s="8">
        <v>0.159354673586846</v>
      </c>
      <c r="AI50" s="8">
        <v>0.0632384031223361</v>
      </c>
      <c r="AJ50" s="8">
        <v>0.159354673586846</v>
      </c>
      <c r="AK50" s="8">
        <v>0.166064135321598</v>
      </c>
      <c r="AL50" s="8">
        <v>0.171443825843527</v>
      </c>
      <c r="AM50" s="8">
        <v>0.120508011929791</v>
      </c>
      <c r="AN50" s="8">
        <v>0.159354673586846</v>
      </c>
      <c r="AO50" s="8">
        <v>0.456147034285257</v>
      </c>
      <c r="AP50" s="8">
        <v>0.0490337447429935</v>
      </c>
      <c r="AQ50" s="8">
        <v>0.165781378268046</v>
      </c>
      <c r="AR50" s="8">
        <v>0.165781378268045</v>
      </c>
      <c r="AS50" s="8">
        <v>0.165781378268046</v>
      </c>
      <c r="AT50" s="8">
        <v>0.165781378268046</v>
      </c>
      <c r="AU50" s="8">
        <v>0.165781378268046</v>
      </c>
      <c r="AV50" s="8">
        <v>0.165781378268045</v>
      </c>
      <c r="AW50" s="8">
        <v>0.165781378268046</v>
      </c>
      <c r="AX50" s="8">
        <v>0.167178186385822</v>
      </c>
      <c r="AY50" s="8">
        <v>0.165781378268046</v>
      </c>
      <c r="AZ50" s="8">
        <v>0.173247468240238</v>
      </c>
      <c r="BA50" s="8">
        <v>0.188622223142358</v>
      </c>
      <c r="BB50" s="8">
        <v>0.0575713325435884</v>
      </c>
      <c r="BC50" s="8">
        <v>0.110003322176482</v>
      </c>
      <c r="BD50" s="8">
        <v>0.193117026523663</v>
      </c>
      <c r="BE50" s="8">
        <v>0.334873653532941</v>
      </c>
      <c r="BF50" s="8">
        <v>0.0846264087237515</v>
      </c>
      <c r="BG50" s="8">
        <v>0.0426922322348388</v>
      </c>
      <c r="BH50" s="8">
        <v>0.0782642588393567</v>
      </c>
      <c r="BI50" s="8">
        <v>0.110727460010557</v>
      </c>
      <c r="BJ50" s="8">
        <v>0.0431416607329448</v>
      </c>
      <c r="BK50" s="8">
        <v>0.0697680355882453</v>
      </c>
      <c r="BL50" s="8">
        <v>0.260864300885956</v>
      </c>
      <c r="BM50" s="8">
        <v>0.232697184242356</v>
      </c>
      <c r="BN50" s="8">
        <v>0.202670503206056</v>
      </c>
      <c r="BO50" s="8">
        <v>0.160406546657949</v>
      </c>
    </row>
    <row r="51" spans="1:67" x14ac:dyDescent="0.2">
      <c r="A51" s="1">
        <v>2016</v>
      </c>
      <c r="B51" s="8">
        <v>0.11976491471747</v>
      </c>
      <c r="C51" s="8">
        <v>0.220739119264828</v>
      </c>
      <c r="D51" s="8">
        <v>0.10344102811947</v>
      </c>
      <c r="E51" s="8">
        <v>0.11768243599991</v>
      </c>
      <c r="F51" s="8">
        <v>0.154216159206934</v>
      </c>
      <c r="G51" s="8">
        <v>0.166584697572154</v>
      </c>
      <c r="H51" s="8">
        <v>0.140117755967052</v>
      </c>
      <c r="I51" s="8">
        <v>0.0783618227710654</v>
      </c>
      <c r="J51" s="8">
        <v>0.117835635741135</v>
      </c>
      <c r="K51" s="8">
        <v>0.229694258255233</v>
      </c>
      <c r="L51" s="8">
        <v>0.246252790573888</v>
      </c>
      <c r="M51" s="8">
        <v>0.222601224453664</v>
      </c>
      <c r="N51" s="8">
        <v>0.235281082611373</v>
      </c>
      <c r="O51" s="8">
        <v>0.189291720064657</v>
      </c>
      <c r="P51" s="8">
        <v>0.176602611975682</v>
      </c>
      <c r="Q51" s="8">
        <v>0.302418463258119</v>
      </c>
      <c r="R51" s="8">
        <v>0.237513304008723</v>
      </c>
      <c r="S51" s="8">
        <v>0.235599012377708</v>
      </c>
      <c r="T51" s="8">
        <v>0.238453390315489</v>
      </c>
      <c r="U51" s="8">
        <v>0.238453390315489</v>
      </c>
      <c r="V51" s="8">
        <v>0.0864313266188936</v>
      </c>
      <c r="W51" s="8">
        <v>0.246244288415096</v>
      </c>
      <c r="X51" s="8">
        <v>0.177514896572151</v>
      </c>
      <c r="Y51" s="8">
        <v>0.107609209512335</v>
      </c>
      <c r="Z51" s="8">
        <v>0.102676636554595</v>
      </c>
      <c r="AA51" s="8">
        <v>0.0483427157250579</v>
      </c>
      <c r="AB51" s="8">
        <v>0.0777767572447462</v>
      </c>
      <c r="AC51" s="8">
        <v>0.165442712160695</v>
      </c>
      <c r="AD51" s="8">
        <v>0.0875596867520517</v>
      </c>
      <c r="AE51" s="8">
        <v>0.173909690559478</v>
      </c>
      <c r="AF51" s="8">
        <v>0.119926161206897</v>
      </c>
      <c r="AG51" s="8">
        <v>0.332732047865499</v>
      </c>
      <c r="AH51" s="8">
        <v>0.155074055513434</v>
      </c>
      <c r="AI51" s="8">
        <v>0.0880721027623769</v>
      </c>
      <c r="AJ51" s="8">
        <v>0.155074055513434</v>
      </c>
      <c r="AK51" s="8">
        <v>0.16741336361193</v>
      </c>
      <c r="AL51" s="8">
        <v>0.159047613222097</v>
      </c>
      <c r="AM51" s="8">
        <v>0.118529364710082</v>
      </c>
      <c r="AN51" s="8">
        <v>0.155074055513434</v>
      </c>
      <c r="AO51" s="8">
        <v>0.401905436817645</v>
      </c>
      <c r="AP51" s="8">
        <v>0.048739399642811</v>
      </c>
      <c r="AQ51" s="8">
        <v>0.164247404139394</v>
      </c>
      <c r="AR51" s="8">
        <v>0.164247404139394</v>
      </c>
      <c r="AS51" s="8">
        <v>0.164247404139394</v>
      </c>
      <c r="AT51" s="8">
        <v>0.164247404139394</v>
      </c>
      <c r="AU51" s="8">
        <v>0.164247404139394</v>
      </c>
      <c r="AV51" s="8">
        <v>0.164247404139394</v>
      </c>
      <c r="AW51" s="8">
        <v>0.164247404139394</v>
      </c>
      <c r="AX51" s="8">
        <v>0.168170118238056</v>
      </c>
      <c r="AY51" s="8">
        <v>0.164247404139394</v>
      </c>
      <c r="AZ51" s="8">
        <v>0.140117755967052</v>
      </c>
      <c r="BA51" s="8">
        <v>0.15905772127456</v>
      </c>
      <c r="BB51" s="8">
        <v>0.0557451374443768</v>
      </c>
      <c r="BC51" s="8">
        <v>0.10156360184672</v>
      </c>
      <c r="BD51" s="8">
        <v>0.189034909913132</v>
      </c>
      <c r="BE51" s="8">
        <v>0.321715762698791</v>
      </c>
      <c r="BF51" s="8">
        <v>0.0824338606653262</v>
      </c>
      <c r="BG51" s="8">
        <v>0.0382880681557199</v>
      </c>
      <c r="BH51" s="8">
        <v>0.0754469921698938</v>
      </c>
      <c r="BI51" s="8">
        <v>0.105155829817738</v>
      </c>
      <c r="BJ51" s="8">
        <v>0.0513257543938621</v>
      </c>
      <c r="BK51" s="8">
        <v>0.055289496092444</v>
      </c>
      <c r="BL51" s="8">
        <v>0.248541475725386</v>
      </c>
      <c r="BM51" s="8">
        <v>0.230978079570198</v>
      </c>
      <c r="BN51" s="8">
        <v>0.191502783601838</v>
      </c>
      <c r="BO51" s="8">
        <v>0.15139720424582</v>
      </c>
    </row>
    <row r="52" spans="1:67" x14ac:dyDescent="0.2">
      <c r="A52" s="1">
        <v>2017</v>
      </c>
      <c r="B52" s="8">
        <v>0.128333177684504</v>
      </c>
      <c r="C52" s="8">
        <v>0.228477616724906</v>
      </c>
      <c r="D52" s="8">
        <v>0.1042191037238</v>
      </c>
      <c r="E52" s="8">
        <v>0.113511205321728</v>
      </c>
      <c r="F52" s="8">
        <v>0.167428544861141</v>
      </c>
      <c r="G52" s="8">
        <v>0.162206089331402</v>
      </c>
      <c r="H52" s="8">
        <v>0.14459035046537</v>
      </c>
      <c r="I52" s="8">
        <v>0.0868546141818134</v>
      </c>
      <c r="J52" s="8">
        <v>0.116420523078899</v>
      </c>
      <c r="K52" s="8">
        <v>0.234912937476091</v>
      </c>
      <c r="L52" s="8">
        <v>0.247519411129282</v>
      </c>
      <c r="M52" s="8">
        <v>0.227067619289021</v>
      </c>
      <c r="N52" s="8">
        <v>0.243114897719376</v>
      </c>
      <c r="O52" s="8">
        <v>0.207478755570254</v>
      </c>
      <c r="P52" s="8">
        <v>0.181180169045543</v>
      </c>
      <c r="Q52" s="8">
        <v>0.315016282523769</v>
      </c>
      <c r="R52" s="8">
        <v>0.25632093528565</v>
      </c>
      <c r="S52" s="8">
        <v>0.247625889718018</v>
      </c>
      <c r="T52" s="8">
        <v>0.245825219781412</v>
      </c>
      <c r="U52" s="8">
        <v>0.245825219781412</v>
      </c>
      <c r="V52" s="8">
        <v>0.0867492823332734</v>
      </c>
      <c r="W52" s="8">
        <v>0.243552532518669</v>
      </c>
      <c r="X52" s="8">
        <v>0.176997238152399</v>
      </c>
      <c r="Y52" s="8">
        <v>0.108402328022547</v>
      </c>
      <c r="Z52" s="8">
        <v>0.10325038030014</v>
      </c>
      <c r="AA52" s="8">
        <v>0.0440315831455896</v>
      </c>
      <c r="AB52" s="8">
        <v>0.0757485831003742</v>
      </c>
      <c r="AC52" s="8">
        <v>0.169450227794413</v>
      </c>
      <c r="AD52" s="8">
        <v>0.0897022056011966</v>
      </c>
      <c r="AE52" s="8">
        <v>0.169259643653289</v>
      </c>
      <c r="AF52" s="8">
        <v>0.116329141868322</v>
      </c>
      <c r="AG52" s="8">
        <v>0.325603123358526</v>
      </c>
      <c r="AH52" s="8">
        <v>0.17004157516366</v>
      </c>
      <c r="AI52" s="8">
        <v>0.138352165918991</v>
      </c>
      <c r="AJ52" s="8">
        <v>0.17004157516366</v>
      </c>
      <c r="AK52" s="8">
        <v>0.183426493184069</v>
      </c>
      <c r="AL52" s="8">
        <v>0.180186135190831</v>
      </c>
      <c r="AM52" s="8">
        <v>0.128911144148485</v>
      </c>
      <c r="AN52" s="8">
        <v>0.17004157516366</v>
      </c>
      <c r="AO52" s="8">
        <v>0.431824709153112</v>
      </c>
      <c r="AP52" s="8">
        <v>0.051615216808189</v>
      </c>
      <c r="AQ52" s="8">
        <v>0.162333010061397</v>
      </c>
      <c r="AR52" s="8">
        <v>0.162333010061397</v>
      </c>
      <c r="AS52" s="8">
        <v>0.162333010061397</v>
      </c>
      <c r="AT52" s="8">
        <v>0.162333010061397</v>
      </c>
      <c r="AU52" s="8">
        <v>0.162333010061397</v>
      </c>
      <c r="AV52" s="8">
        <v>0.162333010061397</v>
      </c>
      <c r="AW52" s="8">
        <v>0.162333010061397</v>
      </c>
      <c r="AX52" s="8">
        <v>0.163695315084694</v>
      </c>
      <c r="AY52" s="8">
        <v>0.162333010061397</v>
      </c>
      <c r="AZ52" s="8">
        <v>0.14459035046537</v>
      </c>
      <c r="BA52" s="8">
        <v>0.161402889017866</v>
      </c>
      <c r="BB52" s="8">
        <v>0.0609052066890341</v>
      </c>
      <c r="BC52" s="8">
        <v>0.108810893211238</v>
      </c>
      <c r="BD52" s="8">
        <v>0.201848585260778</v>
      </c>
      <c r="BE52" s="8">
        <v>0.315938503490691</v>
      </c>
      <c r="BF52" s="8">
        <v>0.0889676877962774</v>
      </c>
      <c r="BG52" s="8">
        <v>0.0454647546343355</v>
      </c>
      <c r="BH52" s="8">
        <v>0.0677563069437698</v>
      </c>
      <c r="BI52" s="8">
        <v>0.106748838180868</v>
      </c>
      <c r="BJ52" s="8">
        <v>0.0465394089937137</v>
      </c>
      <c r="BK52" s="8">
        <v>0.0508979043321102</v>
      </c>
      <c r="BL52" s="8">
        <v>0.2708850496145</v>
      </c>
      <c r="BM52" s="8">
        <v>0.2252743752674</v>
      </c>
      <c r="BN52" s="8">
        <v>0.215392277328039</v>
      </c>
      <c r="BO52" s="8">
        <v>0.15332561977568</v>
      </c>
    </row>
    <row r="53" spans="1:67" x14ac:dyDescent="0.2">
      <c r="A53" s="1">
        <v>2018</v>
      </c>
      <c r="B53" s="8">
        <v>0.130380705527605</v>
      </c>
      <c r="C53" s="8">
        <v>0.229295370562339</v>
      </c>
      <c r="D53" s="8">
        <v>0.104460554311134</v>
      </c>
      <c r="E53" s="8">
        <v>0.120999372979717</v>
      </c>
      <c r="F53" s="8">
        <v>0.194539641877244</v>
      </c>
      <c r="G53" s="8">
        <v>0.162879301791891</v>
      </c>
      <c r="H53" s="8">
        <v>0.165365357170495</v>
      </c>
      <c r="I53" s="8">
        <v>0.0864995994137938</v>
      </c>
      <c r="J53" s="8">
        <v>0.121057381197111</v>
      </c>
      <c r="K53" s="8">
        <v>0.237069801980415</v>
      </c>
      <c r="L53" s="8">
        <v>0.257211711028741</v>
      </c>
      <c r="M53" s="8">
        <v>0.227255408339693</v>
      </c>
      <c r="N53" s="8">
        <v>0.245464076844703</v>
      </c>
      <c r="O53" s="8">
        <v>0.203029095939479</v>
      </c>
      <c r="P53" s="8">
        <v>0.182453543048646</v>
      </c>
      <c r="Q53" s="8">
        <v>0.311928783852622</v>
      </c>
      <c r="R53" s="8">
        <v>0.247782760270248</v>
      </c>
      <c r="S53" s="8">
        <v>0.244089016876328</v>
      </c>
      <c r="T53" s="8">
        <v>0.245768140878329</v>
      </c>
      <c r="U53" s="8">
        <v>0.245768140878329</v>
      </c>
      <c r="V53" s="8">
        <v>0.0864582267639303</v>
      </c>
      <c r="W53" s="8">
        <v>0.24770774313873</v>
      </c>
      <c r="X53" s="8">
        <v>0.183616377708525</v>
      </c>
      <c r="Y53" s="8">
        <v>0.114849167447731</v>
      </c>
      <c r="Z53" s="8">
        <v>0.10350042438486</v>
      </c>
      <c r="AA53" s="8">
        <v>0.0590626565585366</v>
      </c>
      <c r="AB53" s="8">
        <v>0.0796003385479118</v>
      </c>
      <c r="AC53" s="8">
        <v>0.177166792226798</v>
      </c>
      <c r="AD53" s="8">
        <v>0.0946108930493698</v>
      </c>
      <c r="AE53" s="8">
        <v>0.17396999093746</v>
      </c>
      <c r="AF53" s="8">
        <v>0.124112491590122</v>
      </c>
      <c r="AG53" s="8">
        <v>0.325943404171566</v>
      </c>
      <c r="AH53" s="8">
        <v>0.193104371403334</v>
      </c>
      <c r="AI53" s="8">
        <v>0.140030369744972</v>
      </c>
      <c r="AJ53" s="8">
        <v>0.193104371403334</v>
      </c>
      <c r="AK53" s="8">
        <v>0.192685923329666</v>
      </c>
      <c r="AL53" s="8">
        <v>0.221112717652443</v>
      </c>
      <c r="AM53" s="8">
        <v>0.159122820433144</v>
      </c>
      <c r="AN53" s="8">
        <v>0.193104371403334</v>
      </c>
      <c r="AO53" s="8">
        <v>0.441606750466566</v>
      </c>
      <c r="AP53" s="8">
        <v>0.0400392751959994</v>
      </c>
      <c r="AQ53" s="8">
        <v>0.163511842517663</v>
      </c>
      <c r="AR53" s="8">
        <v>0.163511842517663</v>
      </c>
      <c r="AS53" s="8">
        <v>0.163511842517663</v>
      </c>
      <c r="AT53" s="8">
        <v>0.163511842517663</v>
      </c>
      <c r="AU53" s="8">
        <v>0.163511842517663</v>
      </c>
      <c r="AV53" s="8">
        <v>0.163511842517663</v>
      </c>
      <c r="AW53" s="8">
        <v>0.163511842517663</v>
      </c>
      <c r="AX53" s="8">
        <v>0.164373347750562</v>
      </c>
      <c r="AY53" s="8">
        <v>0.163511842517663</v>
      </c>
      <c r="AZ53" s="8">
        <v>0.165365357170495</v>
      </c>
      <c r="BA53" s="8">
        <v>0.179532377160603</v>
      </c>
      <c r="BB53" s="8">
        <v>0.0617303416659134</v>
      </c>
      <c r="BC53" s="8">
        <v>0.109147840563354</v>
      </c>
      <c r="BD53" s="8">
        <v>0.203618506247603</v>
      </c>
      <c r="BE53" s="8">
        <v>0.300736305877293</v>
      </c>
      <c r="BF53" s="8">
        <v>0.0883827847609867</v>
      </c>
      <c r="BG53" s="8">
        <v>0.044543575242647</v>
      </c>
      <c r="BH53" s="8">
        <v>0.0718899123339148</v>
      </c>
      <c r="BI53" s="8">
        <v>0.109352778936509</v>
      </c>
      <c r="BJ53" s="8">
        <v>0.053317176561344</v>
      </c>
      <c r="BK53" s="8">
        <v>0.0481807127786785</v>
      </c>
      <c r="BL53" s="8">
        <v>0.268135160250771</v>
      </c>
      <c r="BM53" s="8">
        <v>0.218341760047039</v>
      </c>
      <c r="BN53" s="8">
        <v>0.229017091990459</v>
      </c>
      <c r="BO53" s="8">
        <v>0.154559395667996</v>
      </c>
    </row>
    <row r="54" spans="1:67" x14ac:dyDescent="0.2">
      <c r="A54" s="1">
        <v>2019</v>
      </c>
      <c r="B54" s="8">
        <v>0.119292147093109</v>
      </c>
      <c r="C54" s="8">
        <v>0.232593806836964</v>
      </c>
      <c r="D54" s="8">
        <v>0.100914275908994</v>
      </c>
      <c r="E54" s="8">
        <v>0.121828092040584</v>
      </c>
      <c r="F54" s="8">
        <v>0.183583872026837</v>
      </c>
      <c r="G54" s="8">
        <v>0.161917957377009</v>
      </c>
      <c r="H54" s="8">
        <v>0.155985302073984</v>
      </c>
      <c r="I54" s="8">
        <v>0.0773414983096045</v>
      </c>
      <c r="J54" s="8">
        <v>0.123079578009725</v>
      </c>
      <c r="K54" s="8">
        <v>0.24231616094412</v>
      </c>
      <c r="L54" s="8">
        <v>0.25704788129319</v>
      </c>
      <c r="M54" s="8">
        <v>0.222996907511934</v>
      </c>
      <c r="N54" s="8">
        <v>0.244893937706086</v>
      </c>
      <c r="O54" s="8">
        <v>0.217209089880738</v>
      </c>
      <c r="P54" s="8">
        <v>0.186759585365571</v>
      </c>
      <c r="Q54" s="8">
        <v>0.30056125140693</v>
      </c>
      <c r="R54" s="8">
        <v>0.251011854831605</v>
      </c>
      <c r="S54" s="8">
        <v>0.252833841765162</v>
      </c>
      <c r="T54" s="8">
        <v>0.248809704147166</v>
      </c>
      <c r="U54" s="8">
        <v>0.248809704147166</v>
      </c>
      <c r="V54" s="8">
        <v>0.0822758195317316</v>
      </c>
      <c r="W54" s="8">
        <v>0.246309369414398</v>
      </c>
      <c r="X54" s="8">
        <v>0.190796818814186</v>
      </c>
      <c r="Y54" s="8">
        <v>0.114681361415211</v>
      </c>
      <c r="Z54" s="8">
        <v>0.0998475821662984</v>
      </c>
      <c r="AA54" s="8">
        <v>0.0626605946952102</v>
      </c>
      <c r="AB54" s="8">
        <v>0.0695346488563049</v>
      </c>
      <c r="AC54" s="8">
        <v>0.161387981698708</v>
      </c>
      <c r="AD54" s="8">
        <v>0.0949403710173417</v>
      </c>
      <c r="AE54" s="8">
        <v>0.181256599317807</v>
      </c>
      <c r="AF54" s="8">
        <v>0.124560677349359</v>
      </c>
      <c r="AG54" s="8">
        <v>0.296818261456485</v>
      </c>
      <c r="AH54" s="8">
        <v>0.186302597356942</v>
      </c>
      <c r="AI54" s="8">
        <v>0.113898105902615</v>
      </c>
      <c r="AJ54" s="8">
        <v>0.186302597356942</v>
      </c>
      <c r="AK54" s="8">
        <v>0.197619023961613</v>
      </c>
      <c r="AL54" s="8">
        <v>0.206626044403588</v>
      </c>
      <c r="AM54" s="8">
        <v>0.161225471469803</v>
      </c>
      <c r="AN54" s="8">
        <v>0.186302597356942</v>
      </c>
      <c r="AO54" s="8">
        <v>0.414520326996245</v>
      </c>
      <c r="AP54" s="8">
        <v>0.0397865029027888</v>
      </c>
      <c r="AQ54" s="8">
        <v>0.162180716600815</v>
      </c>
      <c r="AR54" s="8">
        <v>0.162180716600815</v>
      </c>
      <c r="AS54" s="8">
        <v>0.162180716600815</v>
      </c>
      <c r="AT54" s="8">
        <v>0.162180716600815</v>
      </c>
      <c r="AU54" s="8">
        <v>0.162180716600815</v>
      </c>
      <c r="AV54" s="8">
        <v>0.162180716600815</v>
      </c>
      <c r="AW54" s="8">
        <v>0.162180716600815</v>
      </c>
      <c r="AX54" s="8">
        <v>0.164935105298816</v>
      </c>
      <c r="AY54" s="8">
        <v>0.162180716600815</v>
      </c>
      <c r="AZ54" s="8">
        <v>0.155985302073984</v>
      </c>
      <c r="BA54" s="8">
        <v>0.168246043677302</v>
      </c>
      <c r="BB54" s="8">
        <v>0.0606824927789821</v>
      </c>
      <c r="BC54" s="8">
        <v>0.104220112645027</v>
      </c>
      <c r="BD54" s="8">
        <v>0.19422575112182</v>
      </c>
      <c r="BE54" s="8">
        <v>0.297299851902991</v>
      </c>
      <c r="BF54" s="8">
        <v>0.0843353264950296</v>
      </c>
      <c r="BG54" s="8">
        <v>0.034283032392386</v>
      </c>
      <c r="BH54" s="8">
        <v>0.0772754662654678</v>
      </c>
      <c r="BI54" s="8">
        <v>0.0999156735478604</v>
      </c>
      <c r="BJ54" s="8">
        <v>0.0559247166872429</v>
      </c>
      <c r="BK54" s="8">
        <v>0.0462887702856718</v>
      </c>
      <c r="BL54" s="8">
        <v>0.236241229489118</v>
      </c>
      <c r="BM54" s="8">
        <v>0.204566127200884</v>
      </c>
      <c r="BN54" s="8">
        <v>0.233685664489011</v>
      </c>
      <c r="BO54" s="8">
        <v>0.154877546676457</v>
      </c>
    </row>
    <row r="55" spans="1:67" x14ac:dyDescent="0.2">
      <c r="A55" s="1">
        <v>2020</v>
      </c>
      <c r="B55" s="8">
        <v>0.127553800474657</v>
      </c>
      <c r="C55" s="8">
        <v>0.231093398305989</v>
      </c>
      <c r="D55" s="8">
        <v>0.0986757624469496</v>
      </c>
      <c r="E55" s="8">
        <v>0.12914252172355</v>
      </c>
      <c r="F55" s="8">
        <v>0.183828916829958</v>
      </c>
      <c r="G55" s="8">
        <v>0.178731641953681</v>
      </c>
      <c r="H55" s="8">
        <v>0.136898728153177</v>
      </c>
      <c r="I55" s="8">
        <v>0.0853956721147519</v>
      </c>
      <c r="J55" s="8">
        <v>0.130404238582245</v>
      </c>
      <c r="K55" s="8">
        <v>0.23235513087669</v>
      </c>
      <c r="L55" s="8">
        <v>0.253341931858699</v>
      </c>
      <c r="M55" s="8">
        <v>0.223606363602802</v>
      </c>
      <c r="N55" s="8">
        <v>0.257403606059205</v>
      </c>
      <c r="O55" s="8">
        <v>0.212326065018135</v>
      </c>
      <c r="P55" s="8">
        <v>0.190394262797032</v>
      </c>
      <c r="Q55" s="8">
        <v>0.309354528324175</v>
      </c>
      <c r="R55" s="8">
        <v>0.251465970416958</v>
      </c>
      <c r="S55" s="8">
        <v>0.252023903544749</v>
      </c>
      <c r="T55" s="8">
        <v>0.250186081670176</v>
      </c>
      <c r="U55" s="8">
        <v>0.250186081670176</v>
      </c>
      <c r="V55" s="8">
        <v>0.0788317531711094</v>
      </c>
      <c r="W55" s="8">
        <v>0.247661546456547</v>
      </c>
      <c r="X55" s="8">
        <v>0.210018953436119</v>
      </c>
      <c r="Y55" s="8">
        <v>0.109391487228229</v>
      </c>
      <c r="Z55" s="8">
        <v>0.097695224159742</v>
      </c>
      <c r="AA55" s="8">
        <v>0.0501976716157162</v>
      </c>
      <c r="AB55" s="8">
        <v>0.0744605063238587</v>
      </c>
      <c r="AC55" s="8">
        <v>0.187930509092451</v>
      </c>
      <c r="AD55" s="8">
        <v>0.0960377704625193</v>
      </c>
      <c r="AE55" s="8">
        <v>0.192665936973494</v>
      </c>
      <c r="AF55" s="8">
        <v>0.133264294577333</v>
      </c>
      <c r="AG55" s="8">
        <v>0.34741709185377</v>
      </c>
      <c r="AH55" s="8">
        <v>0.188535042174016</v>
      </c>
      <c r="AI55" s="8">
        <v>0.0881168490217428</v>
      </c>
      <c r="AJ55" s="8">
        <v>0.188535042174016</v>
      </c>
      <c r="AK55" s="8">
        <v>0.211854468227134</v>
      </c>
      <c r="AL55" s="8">
        <v>0.202480774888977</v>
      </c>
      <c r="AM55" s="8">
        <v>0.169948962066159</v>
      </c>
      <c r="AN55" s="8">
        <v>0.188535042174016</v>
      </c>
      <c r="AO55" s="8">
        <v>0.411555000200647</v>
      </c>
      <c r="AP55" s="8">
        <v>0.0349706009347558</v>
      </c>
      <c r="AQ55" s="8">
        <v>0.17800492778003</v>
      </c>
      <c r="AR55" s="8">
        <v>0.17800492778003</v>
      </c>
      <c r="AS55" s="8">
        <v>0.17800492778003</v>
      </c>
      <c r="AT55" s="8">
        <v>0.17800492778003</v>
      </c>
      <c r="AU55" s="8">
        <v>0.17800492778003</v>
      </c>
      <c r="AV55" s="8">
        <v>0.17800492778003</v>
      </c>
      <c r="AW55" s="8">
        <v>0.17800492778003</v>
      </c>
      <c r="AX55" s="8">
        <v>0.189278663735557</v>
      </c>
      <c r="AY55" s="8">
        <v>0.17800492778003</v>
      </c>
      <c r="AZ55" s="8">
        <v>0.136898728153177</v>
      </c>
      <c r="BA55" s="8">
        <v>0.150059520932433</v>
      </c>
      <c r="BB55" s="8">
        <v>0.0636085419077057</v>
      </c>
      <c r="BC55" s="8">
        <v>0.110865597578053</v>
      </c>
      <c r="BD55" s="8">
        <v>0.199048074200906</v>
      </c>
      <c r="BE55" s="8">
        <v>0.299523173188898</v>
      </c>
      <c r="BF55" s="8">
        <v>0.0871733174294483</v>
      </c>
      <c r="BG55" s="8">
        <v>0.0253400607543272</v>
      </c>
      <c r="BH55" s="8">
        <v>0.08205769494002</v>
      </c>
      <c r="BI55" s="8">
        <v>0.106285898638731</v>
      </c>
      <c r="BJ55" s="8">
        <v>0.0508437166163067</v>
      </c>
      <c r="BK55" s="8">
        <v>0.0536423843560708</v>
      </c>
      <c r="BL55" s="8">
        <v>0.2694052024012</v>
      </c>
      <c r="BM55" s="8">
        <v>0.213933008529728</v>
      </c>
      <c r="BN55" s="8">
        <v>0.25621765994302</v>
      </c>
      <c r="BO55" s="8">
        <v>0.159024551544999</v>
      </c>
    </row>
    <row r="56" spans="1:67" x14ac:dyDescent="0.2">
      <c r="A56" s="1">
        <v>2021</v>
      </c>
      <c r="B56" s="8">
        <v>0.136150635243807</v>
      </c>
      <c r="C56" s="8">
        <v>0.242021712807793</v>
      </c>
      <c r="D56" s="8">
        <v>0.102144027539054</v>
      </c>
      <c r="E56" s="8">
        <v>0.127151012197824</v>
      </c>
      <c r="F56" s="8">
        <v>0.218966770206682</v>
      </c>
      <c r="G56" s="8">
        <v>0.211897963044999</v>
      </c>
      <c r="H56" s="8">
        <v>0.170874453144426</v>
      </c>
      <c r="I56" s="8">
        <v>0.0904797246644454</v>
      </c>
      <c r="J56" s="8">
        <v>0.134509799707233</v>
      </c>
      <c r="K56" s="8">
        <v>0.244097339183772</v>
      </c>
      <c r="L56" s="8">
        <v>0.276055040337494</v>
      </c>
      <c r="M56" s="8">
        <v>0.233858832159318</v>
      </c>
      <c r="N56" s="8">
        <v>0.275907805354239</v>
      </c>
      <c r="O56" s="8">
        <v>0.210711753423913</v>
      </c>
      <c r="P56" s="8">
        <v>0.195874828801295</v>
      </c>
      <c r="Q56" s="8">
        <v>0.352643205163281</v>
      </c>
      <c r="R56" s="8">
        <v>0.262332206418441</v>
      </c>
      <c r="S56" s="8">
        <v>0.270887360051126</v>
      </c>
      <c r="T56" s="8">
        <v>0.262090721923984</v>
      </c>
      <c r="U56" s="8">
        <v>0.262090721923984</v>
      </c>
      <c r="V56" s="8">
        <v>0.0831370024166191</v>
      </c>
      <c r="W56" s="8">
        <v>0.256442351123145</v>
      </c>
      <c r="X56" s="8">
        <v>0.176416225863167</v>
      </c>
      <c r="Y56" s="8">
        <v>0.116628887500055</v>
      </c>
      <c r="Z56" s="8">
        <v>0.102012889707522</v>
      </c>
      <c r="AA56" s="8">
        <v>0.0559325140525084</v>
      </c>
      <c r="AB56" s="8">
        <v>0.0782835116559008</v>
      </c>
      <c r="AC56" s="8">
        <v>0.165639325400374</v>
      </c>
      <c r="AD56" s="8">
        <v>0.108852707760068</v>
      </c>
      <c r="AE56" s="8">
        <v>0.188290944217982</v>
      </c>
      <c r="AF56" s="8">
        <v>0.131631552681401</v>
      </c>
      <c r="AG56" s="8">
        <v>0.345723354941026</v>
      </c>
      <c r="AH56" s="8">
        <v>0.216986302201563</v>
      </c>
      <c r="AI56" s="8">
        <v>0.103108456319651</v>
      </c>
      <c r="AJ56" s="8">
        <v>0.216986302201563</v>
      </c>
      <c r="AK56" s="8">
        <v>0.237713036633474</v>
      </c>
      <c r="AL56" s="8">
        <v>0.25164186356938</v>
      </c>
      <c r="AM56" s="8">
        <v>0.210898061811064</v>
      </c>
      <c r="AN56" s="8">
        <v>0.216986302201563</v>
      </c>
      <c r="AO56" s="8">
        <v>0.484618342920892</v>
      </c>
      <c r="AP56" s="8">
        <v>0.0424453058922489</v>
      </c>
      <c r="AQ56" s="8">
        <v>0.210236390719606</v>
      </c>
      <c r="AR56" s="8">
        <v>0.210236390719606</v>
      </c>
      <c r="AS56" s="8">
        <v>0.210236390719606</v>
      </c>
      <c r="AT56" s="8">
        <v>0.210236390719606</v>
      </c>
      <c r="AU56" s="8">
        <v>0.210236390719606</v>
      </c>
      <c r="AV56" s="8">
        <v>0.210236390719606</v>
      </c>
      <c r="AW56" s="8">
        <v>0.210236390719606</v>
      </c>
      <c r="AX56" s="8">
        <v>0.222110134979396</v>
      </c>
      <c r="AY56" s="8">
        <v>0.210236390719606</v>
      </c>
      <c r="AZ56" s="8">
        <v>0.170874453144426</v>
      </c>
      <c r="BA56" s="8">
        <v>0.179949841220286</v>
      </c>
      <c r="BB56" s="8">
        <v>0.0693958919445975</v>
      </c>
      <c r="BC56" s="8">
        <v>0.119334324913879</v>
      </c>
      <c r="BD56" s="8">
        <v>0.197673079353023</v>
      </c>
      <c r="BE56" s="8">
        <v>0.314015769999451</v>
      </c>
      <c r="BF56" s="8">
        <v>0.0932924389426741</v>
      </c>
      <c r="BG56" s="8">
        <v>0.0228628350077247</v>
      </c>
      <c r="BH56" s="8">
        <v>0.0877862147722248</v>
      </c>
      <c r="BI56" s="8">
        <v>0.125837927922659</v>
      </c>
      <c r="BJ56" s="8">
        <v>0.051931431360195</v>
      </c>
      <c r="BK56" s="8">
        <v>0.0543970318911659</v>
      </c>
      <c r="BL56" s="8">
        <v>0.270099960512331</v>
      </c>
      <c r="BM56" s="8">
        <v>0.251164390673656</v>
      </c>
      <c r="BN56" s="8">
        <v>0.267984784496193</v>
      </c>
      <c r="BO56" s="8">
        <v>0.172555858070465</v>
      </c>
    </row>
    <row r="57" spans="1:67" x14ac:dyDescent="0.2">
      <c r="A57" s="1">
        <v>2022</v>
      </c>
      <c r="B57" s="8">
        <v>0.142279602382097</v>
      </c>
      <c r="C57" s="8">
        <v>0.254251651475953</v>
      </c>
      <c r="D57" s="8">
        <v>0.103663459153689</v>
      </c>
      <c r="E57" s="8">
        <v>0.126598200469957</v>
      </c>
      <c r="F57" s="8">
        <v>0.242952790171539</v>
      </c>
      <c r="G57" s="8">
        <v>0.23598378676688</v>
      </c>
      <c r="H57" s="8">
        <v>0.163834109084882</v>
      </c>
      <c r="I57" s="8">
        <v>0.097084784593567</v>
      </c>
      <c r="J57" s="8">
        <v>0.133193391065291</v>
      </c>
      <c r="K57" s="8">
        <v>0.251701427062139</v>
      </c>
      <c r="L57" s="8">
        <v>0.29109697469779</v>
      </c>
      <c r="M57" s="8">
        <v>0.266509954332026</v>
      </c>
      <c r="N57" s="8">
        <v>0.29229640992465</v>
      </c>
      <c r="O57" s="8">
        <v>0.240074016853247</v>
      </c>
      <c r="P57" s="8">
        <v>0.209958901441474</v>
      </c>
      <c r="Q57" s="8">
        <v>0.305838205280429</v>
      </c>
      <c r="R57" s="8">
        <v>0.297169668270078</v>
      </c>
      <c r="S57" s="8">
        <v>0.292530866026529</v>
      </c>
      <c r="T57" s="8">
        <v>0.273416710711188</v>
      </c>
      <c r="U57" s="8">
        <v>0.273416710711188</v>
      </c>
      <c r="V57" s="8">
        <v>0.0843363682338777</v>
      </c>
      <c r="W57" s="8">
        <v>0.275720620189042</v>
      </c>
      <c r="X57" s="8">
        <v>0.178439692428829</v>
      </c>
      <c r="Y57" s="8">
        <v>0.147040742498294</v>
      </c>
      <c r="Z57" s="8">
        <v>0.104497137338877</v>
      </c>
      <c r="AA57" s="8">
        <v>0.0441138988155249</v>
      </c>
      <c r="AB57" s="8">
        <v>0.0795578634318863</v>
      </c>
      <c r="AC57" s="8">
        <v>0.213712715551431</v>
      </c>
      <c r="AD57" s="8">
        <v>0.134061377988743</v>
      </c>
      <c r="AE57" s="8">
        <v>0.190077471513959</v>
      </c>
      <c r="AF57" s="8">
        <v>0.132527536347414</v>
      </c>
      <c r="AG57" s="8">
        <v>0.356278288013757</v>
      </c>
      <c r="AH57" s="8">
        <v>0.24538087148144</v>
      </c>
      <c r="AI57" s="8">
        <v>0.117512962558712</v>
      </c>
      <c r="AJ57" s="8">
        <v>0.24538087148144</v>
      </c>
      <c r="AK57" s="8">
        <v>0.277203173970722</v>
      </c>
      <c r="AL57" s="8">
        <v>0.304376641717785</v>
      </c>
      <c r="AM57" s="8">
        <v>0.221390945430116</v>
      </c>
      <c r="AN57" s="8">
        <v>0.24538087148144</v>
      </c>
      <c r="AO57" s="8">
        <v>0.525111424137286</v>
      </c>
      <c r="AP57" s="8">
        <v>0.0454441845355901</v>
      </c>
      <c r="AQ57" s="8">
        <v>0.234572333372365</v>
      </c>
      <c r="AR57" s="8">
        <v>0.234572333372365</v>
      </c>
      <c r="AS57" s="8">
        <v>0.234572333372365</v>
      </c>
      <c r="AT57" s="8">
        <v>0.234572333372365</v>
      </c>
      <c r="AU57" s="8">
        <v>0.234572333372365</v>
      </c>
      <c r="AV57" s="8">
        <v>0.234572333372365</v>
      </c>
      <c r="AW57" s="8">
        <v>0.234572333372365</v>
      </c>
      <c r="AX57" s="8">
        <v>0.243129878436633</v>
      </c>
      <c r="AY57" s="8">
        <v>0.234572333372365</v>
      </c>
      <c r="AZ57" s="8">
        <v>0.163834109084882</v>
      </c>
      <c r="BA57" s="8">
        <v>0.179384838646033</v>
      </c>
      <c r="BB57" s="8">
        <v>0.0754984686374533</v>
      </c>
      <c r="BC57" s="8">
        <v>0.13160261737119</v>
      </c>
      <c r="BD57" s="8">
        <v>0.205792646873234</v>
      </c>
      <c r="BE57" s="8">
        <v>0.321008235274131</v>
      </c>
      <c r="BF57" s="8">
        <v>0.0994110982683367</v>
      </c>
      <c r="BG57" s="8">
        <v>0.024360841248548</v>
      </c>
      <c r="BH57" s="8">
        <v>0.0861856947168858</v>
      </c>
      <c r="BI57" s="8">
        <v>0.135943847889124</v>
      </c>
      <c r="BJ57" s="8">
        <v>0.0592292029890658</v>
      </c>
      <c r="BK57" s="8">
        <v>0.0556988671360546</v>
      </c>
      <c r="BL57" s="8">
        <v>0.289852801567794</v>
      </c>
      <c r="BM57" s="8">
        <v>0.262891962960823</v>
      </c>
      <c r="BN57" s="8">
        <v>0.241733643951202</v>
      </c>
      <c r="BO57" s="8">
        <v>0.1696004745854</v>
      </c>
    </row>
    <row r="58" spans="1:67" x14ac:dyDescent="0.2">
      <c r="A58" s="1">
        <v>2023</v>
      </c>
      <c r="B58" s="8">
        <v>0.145086713394284</v>
      </c>
      <c r="C58" s="8">
        <v>0.254838433454984</v>
      </c>
      <c r="D58" s="8">
        <v>0.102837880974462</v>
      </c>
      <c r="E58" s="8">
        <v>0.130741967698883</v>
      </c>
      <c r="F58" s="8">
        <v>0.243640386593818</v>
      </c>
      <c r="G58" s="8">
        <v>0.236072520662361</v>
      </c>
      <c r="H58" s="8">
        <v>0.164381324385979</v>
      </c>
      <c r="I58" s="8">
        <v>0.0976920110373828</v>
      </c>
      <c r="J58" s="8">
        <v>0.134387890417755</v>
      </c>
      <c r="K58" s="8">
        <v>0.252542124234209</v>
      </c>
      <c r="L58" s="8">
        <v>0.292069255253697</v>
      </c>
      <c r="M58" s="8">
        <v>0.267400112832717</v>
      </c>
      <c r="N58" s="8">
        <v>0.293272696662862</v>
      </c>
      <c r="O58" s="8">
        <v>0.240875877809746</v>
      </c>
      <c r="P58" s="8">
        <v>0.210660176188911</v>
      </c>
      <c r="Q58" s="8">
        <v>0.30685972239017</v>
      </c>
      <c r="R58" s="8">
        <v>0.298162231970076</v>
      </c>
      <c r="S58" s="8">
        <v>0.29350793586154</v>
      </c>
      <c r="T58" s="8">
        <v>0.274329938173482</v>
      </c>
      <c r="U58" s="8">
        <v>0.274329938173482</v>
      </c>
      <c r="V58" s="8">
        <v>0.0846180565306205</v>
      </c>
      <c r="W58" s="8">
        <v>0.276641542840851</v>
      </c>
      <c r="X58" s="8">
        <v>0.179035691214218</v>
      </c>
      <c r="Y58" s="8">
        <v>0.147531866993853</v>
      </c>
      <c r="Z58" s="8">
        <v>0.104846163758297</v>
      </c>
      <c r="AA58" s="8">
        <v>0.044261241762349</v>
      </c>
      <c r="AB58" s="8">
        <v>0.0798235912491012</v>
      </c>
      <c r="AC58" s="8">
        <v>0.214426528252839</v>
      </c>
      <c r="AD58" s="8">
        <v>0.134509150663989</v>
      </c>
      <c r="AE58" s="8">
        <v>0.190712341147561</v>
      </c>
      <c r="AF58" s="8">
        <v>0.132970185903791</v>
      </c>
      <c r="AG58" s="8">
        <v>0.357468277886676</v>
      </c>
      <c r="AH58" s="8">
        <v>0.246200457636124</v>
      </c>
      <c r="AI58" s="8">
        <v>0.117905462579303</v>
      </c>
      <c r="AJ58" s="8">
        <v>0.246200457636124</v>
      </c>
      <c r="AK58" s="8">
        <v>0.278129048437014</v>
      </c>
      <c r="AL58" s="8">
        <v>0.305393277121576</v>
      </c>
      <c r="AM58" s="8">
        <v>0.222130403858768</v>
      </c>
      <c r="AN58" s="8">
        <v>0.246200457636124</v>
      </c>
      <c r="AO58" s="8">
        <v>0.52686532634772</v>
      </c>
      <c r="AP58" s="8">
        <v>0.0455959707128558</v>
      </c>
      <c r="AQ58" s="8">
        <v>0.235355818391158</v>
      </c>
      <c r="AR58" s="8">
        <v>0.235355818391158</v>
      </c>
      <c r="AS58" s="8">
        <v>0.235355818391158</v>
      </c>
      <c r="AT58" s="8">
        <v>0.235355818391158</v>
      </c>
      <c r="AU58" s="8">
        <v>0.235355818391158</v>
      </c>
      <c r="AV58" s="8">
        <v>0.235355818391158</v>
      </c>
      <c r="AW58" s="8">
        <v>0.235355818391158</v>
      </c>
      <c r="AX58" s="8">
        <v>0.243941946145717</v>
      </c>
      <c r="AY58" s="8">
        <v>0.235355818391158</v>
      </c>
      <c r="AZ58" s="8">
        <v>0.164381324385979</v>
      </c>
      <c r="BA58" s="8">
        <v>0.179983994273882</v>
      </c>
      <c r="BB58" s="8">
        <v>0.0757506378437226</v>
      </c>
      <c r="BC58" s="8">
        <v>0.132042177645251</v>
      </c>
      <c r="BD58" s="8">
        <v>0.206480006091965</v>
      </c>
      <c r="BE58" s="8">
        <v>0.32208042115228</v>
      </c>
      <c r="BF58" s="8">
        <v>0.0997431370261699</v>
      </c>
      <c r="BG58" s="8">
        <v>0.0244422078525675</v>
      </c>
      <c r="BH58" s="8">
        <v>0.0864735598699247</v>
      </c>
      <c r="BI58" s="8">
        <v>0.136397908121577</v>
      </c>
      <c r="BJ58" s="8">
        <v>0.0594270319169271</v>
      </c>
      <c r="BK58" s="8">
        <v>0.0558849045401144</v>
      </c>
      <c r="BL58" s="8">
        <v>0.290820926514238</v>
      </c>
      <c r="BM58" s="8">
        <v>0.263770037163265</v>
      </c>
      <c r="BN58" s="8">
        <v>0.242541048157193</v>
      </c>
      <c r="BO58" s="8">
        <v>0.170166949877296</v>
      </c>
    </row>
    <row r="59" spans="1:67" x14ac:dyDescent="0.2">
      <c r="A59" s="1">
        <v>2024</v>
      </c>
      <c r="B59" s="8">
        <v>0.146788961600065</v>
      </c>
      <c r="C59" s="8">
        <v>0.256030161593899</v>
      </c>
      <c r="D59" s="8">
        <v>0.102985803100471</v>
      </c>
      <c r="E59" s="8">
        <v>0.133976793532303</v>
      </c>
      <c r="F59" s="8">
        <v>0.243830174678095</v>
      </c>
      <c r="G59" s="8">
        <v>0.236527415679542</v>
      </c>
      <c r="H59" s="8">
        <v>0.165036403153737</v>
      </c>
      <c r="I59" s="8">
        <v>0.0975048417220546</v>
      </c>
      <c r="J59" s="8">
        <v>0.132687823483291</v>
      </c>
      <c r="K59" s="8">
        <v>0.253548534081363</v>
      </c>
      <c r="L59" s="8">
        <v>0.29323318533241</v>
      </c>
      <c r="M59" s="8">
        <v>0.268465733498976</v>
      </c>
      <c r="N59" s="8">
        <v>0.294441422596082</v>
      </c>
      <c r="O59" s="8">
        <v>0.241835796302966</v>
      </c>
      <c r="P59" s="8">
        <v>0.211499681583755</v>
      </c>
      <c r="Q59" s="8">
        <v>0.30808259420708</v>
      </c>
      <c r="R59" s="8">
        <v>0.299350443272305</v>
      </c>
      <c r="S59" s="8">
        <v>0.294677599250429</v>
      </c>
      <c r="T59" s="8">
        <v>0.27542317500272</v>
      </c>
      <c r="U59" s="8">
        <v>0.27542317500272</v>
      </c>
      <c r="V59" s="8">
        <v>0.0849552693643119</v>
      </c>
      <c r="W59" s="8">
        <v>0.277743991684549</v>
      </c>
      <c r="X59" s="8">
        <v>0.179749169344556</v>
      </c>
      <c r="Y59" s="8">
        <v>0.148119798706877</v>
      </c>
      <c r="Z59" s="8">
        <v>0.105263987960745</v>
      </c>
      <c r="AA59" s="8">
        <v>0.0444376279778843</v>
      </c>
      <c r="AB59" s="8">
        <v>0.080141697578934</v>
      </c>
      <c r="AC59" s="8">
        <v>0.215281043000345</v>
      </c>
      <c r="AD59" s="8">
        <v>0.13504518533215</v>
      </c>
      <c r="AE59" s="8">
        <v>0.191472352091029</v>
      </c>
      <c r="AF59" s="8">
        <v>0.133500087617723</v>
      </c>
      <c r="AG59" s="8">
        <v>0.358892830705344</v>
      </c>
      <c r="AH59" s="8">
        <v>0.247181595201551</v>
      </c>
      <c r="AI59" s="8">
        <v>0.118375329612111</v>
      </c>
      <c r="AJ59" s="8">
        <v>0.247181595201551</v>
      </c>
      <c r="AK59" s="8">
        <v>0.279237425164165</v>
      </c>
      <c r="AL59" s="8">
        <v>0.306610304982896</v>
      </c>
      <c r="AM59" s="8">
        <v>0.223015619449924</v>
      </c>
      <c r="AN59" s="8">
        <v>0.247181595201551</v>
      </c>
      <c r="AO59" s="8">
        <v>0.528964946180127</v>
      </c>
      <c r="AP59" s="8">
        <v>0.0457776759790767</v>
      </c>
      <c r="AQ59" s="8">
        <v>0.236293738803177</v>
      </c>
      <c r="AR59" s="8">
        <v>0.236293738803177</v>
      </c>
      <c r="AS59" s="8">
        <v>0.236293738803177</v>
      </c>
      <c r="AT59" s="8">
        <v>0.236293738803177</v>
      </c>
      <c r="AU59" s="8">
        <v>0.236293738803177</v>
      </c>
      <c r="AV59" s="8">
        <v>0.236293738803177</v>
      </c>
      <c r="AW59" s="8">
        <v>0.236293738803177</v>
      </c>
      <c r="AX59" s="8">
        <v>0.244914083279193</v>
      </c>
      <c r="AY59" s="8">
        <v>0.236293738803177</v>
      </c>
      <c r="AZ59" s="8">
        <v>0.165036403153737</v>
      </c>
      <c r="BA59" s="8">
        <v>0.180701251502618</v>
      </c>
      <c r="BB59" s="8">
        <v>0.0760525129787533</v>
      </c>
      <c r="BC59" s="8">
        <v>0.132568381137935</v>
      </c>
      <c r="BD59" s="8">
        <v>0.207302853020974</v>
      </c>
      <c r="BE59" s="8">
        <v>0.32336394923064</v>
      </c>
      <c r="BF59" s="8">
        <v>0.100140625071357</v>
      </c>
      <c r="BG59" s="8">
        <v>0.0245396129042736</v>
      </c>
      <c r="BH59" s="8">
        <v>0.086818167101037</v>
      </c>
      <c r="BI59" s="8">
        <v>0.136941469708703</v>
      </c>
      <c r="BJ59" s="8">
        <v>0.0596638555767015</v>
      </c>
      <c r="BK59" s="8">
        <v>0.0561076124087798</v>
      </c>
      <c r="BL59" s="8">
        <v>0.291979881857193</v>
      </c>
      <c r="BM59" s="8">
        <v>0.264821191554202</v>
      </c>
      <c r="BN59" s="8">
        <v>0.243507602548642</v>
      </c>
      <c r="BO59" s="8">
        <v>0.170845085038058</v>
      </c>
    </row>
    <row r="60" spans="1:67" x14ac:dyDescent="0.2">
      <c r="A60" s="1">
        <v>2025</v>
      </c>
      <c r="B60" s="8">
        <v>0.146218438213892</v>
      </c>
      <c r="C60" s="8">
        <v>0.255949783089586</v>
      </c>
      <c r="D60" s="8">
        <v>0.102703479098979</v>
      </c>
      <c r="E60" s="8">
        <v>0.134680560964548</v>
      </c>
      <c r="F60" s="8">
        <v>0.243019337123224</v>
      </c>
      <c r="G60" s="8">
        <v>0.235890293233362</v>
      </c>
      <c r="H60" s="8">
        <v>0.164899271156995</v>
      </c>
      <c r="I60" s="8">
        <v>0.096984783927514</v>
      </c>
      <c r="J60" s="8">
        <v>0.132263301817405</v>
      </c>
      <c r="K60" s="8">
        <v>0.253337855612339</v>
      </c>
      <c r="L60" s="8">
        <v>0.29298953210532</v>
      </c>
      <c r="M60" s="8">
        <v>0.268242660035255</v>
      </c>
      <c r="N60" s="8">
        <v>0.294196765420862</v>
      </c>
      <c r="O60" s="8">
        <v>0.241634850178372</v>
      </c>
      <c r="P60" s="8">
        <v>0.211323942334161</v>
      </c>
      <c r="Q60" s="8">
        <v>0.30782660231379</v>
      </c>
      <c r="R60" s="8">
        <v>0.299101707095152</v>
      </c>
      <c r="S60" s="8">
        <v>0.294432745831377</v>
      </c>
      <c r="T60" s="8">
        <v>0.275194320463871</v>
      </c>
      <c r="U60" s="8">
        <v>0.275194320463871</v>
      </c>
      <c r="V60" s="8">
        <v>0.0848846783583335</v>
      </c>
      <c r="W60" s="8">
        <v>0.277513208733424</v>
      </c>
      <c r="X60" s="8">
        <v>0.17959981222071</v>
      </c>
      <c r="Y60" s="8">
        <v>0.147996723049836</v>
      </c>
      <c r="Z60" s="8">
        <v>0.105176522040631</v>
      </c>
      <c r="AA60" s="8">
        <v>0.0444007038778758</v>
      </c>
      <c r="AB60" s="8">
        <v>0.0800751062645253</v>
      </c>
      <c r="AC60" s="8">
        <v>0.2151021617431</v>
      </c>
      <c r="AD60" s="8">
        <v>0.134932973628786</v>
      </c>
      <c r="AE60" s="8">
        <v>0.191313253943824</v>
      </c>
      <c r="AF60" s="8">
        <v>0.13338915976647</v>
      </c>
      <c r="AG60" s="8">
        <v>0.358594619586158</v>
      </c>
      <c r="AH60" s="8">
        <v>0.2469762071474</v>
      </c>
      <c r="AI60" s="8">
        <v>0.118276969220074</v>
      </c>
      <c r="AJ60" s="8">
        <v>0.2469762071474</v>
      </c>
      <c r="AK60" s="8">
        <v>0.279005401289759</v>
      </c>
      <c r="AL60" s="8">
        <v>0.30635553644371</v>
      </c>
      <c r="AM60" s="8">
        <v>0.222830311380823</v>
      </c>
      <c r="AN60" s="8">
        <v>0.2469762071474</v>
      </c>
      <c r="AO60" s="8">
        <v>0.528525418791685</v>
      </c>
      <c r="AP60" s="8">
        <v>0.0457396384068002</v>
      </c>
      <c r="AQ60" s="8">
        <v>0.236097397683275</v>
      </c>
      <c r="AR60" s="8">
        <v>0.236097397683275</v>
      </c>
      <c r="AS60" s="8">
        <v>0.236097397683275</v>
      </c>
      <c r="AT60" s="8">
        <v>0.236097397683275</v>
      </c>
      <c r="AU60" s="8">
        <v>0.236097397683275</v>
      </c>
      <c r="AV60" s="8">
        <v>0.236097397683275</v>
      </c>
      <c r="AW60" s="8">
        <v>0.236097397683275</v>
      </c>
      <c r="AX60" s="8">
        <v>0.244710579345342</v>
      </c>
      <c r="AY60" s="8">
        <v>0.236097397683275</v>
      </c>
      <c r="AZ60" s="8">
        <v>0.164899271156995</v>
      </c>
      <c r="BA60" s="8">
        <v>0.180551103274962</v>
      </c>
      <c r="BB60" s="8">
        <v>0.0759893194483399</v>
      </c>
      <c r="BC60" s="8">
        <v>0.132458227459941</v>
      </c>
      <c r="BD60" s="8">
        <v>0.207130600998864</v>
      </c>
      <c r="BE60" s="8">
        <v>0.32309525975859</v>
      </c>
      <c r="BF60" s="8">
        <v>0.100057416254341</v>
      </c>
      <c r="BG60" s="8">
        <v>0.024519222456757</v>
      </c>
      <c r="BH60" s="8">
        <v>0.086746028176651</v>
      </c>
      <c r="BI60" s="8">
        <v>0.136827682345315</v>
      </c>
      <c r="BJ60" s="8">
        <v>0.0596142797043957</v>
      </c>
      <c r="BK60" s="8">
        <v>0.0560609914889402</v>
      </c>
      <c r="BL60" s="8">
        <v>0.291737270024638</v>
      </c>
      <c r="BM60" s="8">
        <v>0.26460114641214</v>
      </c>
      <c r="BN60" s="8">
        <v>0.243305267287323</v>
      </c>
      <c r="BO60" s="8">
        <v>0.170703126493172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G30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Output (current price MER)."</f>
        <v>Data Series on "Manufacturing" Export for Final Expenditure (Cons &amp; Invest)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0.0469040175319696</v>
      </c>
      <c r="C5" s="8">
        <v>0.0709041014754705</v>
      </c>
      <c r="D5" s="8">
        <v>0.029253219587719</v>
      </c>
      <c r="E5" s="8">
        <v>0.0156004539599457</v>
      </c>
      <c r="F5" s="8">
        <v>0.044278070196481</v>
      </c>
      <c r="G5" s="8">
        <v>0.0117815957132937</v>
      </c>
      <c r="H5" s="8">
        <v>0.0676910410597757</v>
      </c>
      <c r="I5" s="8">
        <v>0.0330857283309858</v>
      </c>
      <c r="J5" s="8">
        <v>0.0203982284521206</v>
      </c>
      <c r="K5" s="8">
        <v>0.0683395868033614</v>
      </c>
      <c r="L5" s="8">
        <v>0.118756959632106</v>
      </c>
      <c r="M5" s="8">
        <v>0.020596640617884</v>
      </c>
      <c r="N5" s="8">
        <v>0.0662912815436834</v>
      </c>
      <c r="O5" s="8">
        <v>0.0640854909232409</v>
      </c>
      <c r="P5" s="8">
        <v>0.0876741679034931</v>
      </c>
      <c r="Q5" s="8">
        <v>0.113125162123153</v>
      </c>
      <c r="R5" s="8">
        <v>0.0413178296114966</v>
      </c>
      <c r="S5" s="8">
        <v>0.115975100220028</v>
      </c>
      <c r="T5" s="8">
        <v>0.0709648552709013</v>
      </c>
      <c r="U5" s="8">
        <v>0.0709648552709013</v>
      </c>
      <c r="V5" s="8">
        <v>0.0267783718318054</v>
      </c>
      <c r="W5" s="8">
        <v>0.084840507403636</v>
      </c>
      <c r="X5" s="8">
        <v>0.0132283466835632</v>
      </c>
      <c r="Y5" s="8">
        <v>0.0319794962229027</v>
      </c>
      <c r="Z5" s="8">
        <v>0.0299403696879231</v>
      </c>
      <c r="AA5" s="8">
        <v>0.00534982741202365</v>
      </c>
      <c r="AB5" s="8">
        <v>0.0053878004373832</v>
      </c>
      <c r="AC5" s="8">
        <v>0.00853040382026759</v>
      </c>
      <c r="AD5" s="8">
        <v>0.00674954151610068</v>
      </c>
      <c r="AE5" s="8">
        <v>0.0265193594711628</v>
      </c>
      <c r="AF5" s="8">
        <v>0.0119266583110174</v>
      </c>
      <c r="AG5" s="8">
        <v>0.0126086370785873</v>
      </c>
      <c r="AH5" s="8">
        <v>0.0501456746697028</v>
      </c>
      <c r="AI5" s="8">
        <v>0.0236135948365944</v>
      </c>
      <c r="AJ5" s="8">
        <v>0.0501456746697027</v>
      </c>
      <c r="AK5" s="8">
        <v>0.066373384784338</v>
      </c>
      <c r="AL5" s="8">
        <v>0.0215950253192208</v>
      </c>
      <c r="AM5" s="8">
        <v>0.0456670702711168</v>
      </c>
      <c r="AN5" s="8">
        <v>0.0501456746697027</v>
      </c>
      <c r="AO5" s="8">
        <v>0.00385564408978675</v>
      </c>
      <c r="AP5" s="8">
        <v>0.00399636166383219</v>
      </c>
      <c r="AQ5" s="8">
        <v>0.012206256372084</v>
      </c>
      <c r="AR5" s="8">
        <v>0.012206256372084</v>
      </c>
      <c r="AS5" s="8">
        <v>0.012206256372084</v>
      </c>
      <c r="AT5" s="8">
        <v>0.012206256372084</v>
      </c>
      <c r="AU5" s="8">
        <v>0.012206256372084</v>
      </c>
      <c r="AV5" s="8">
        <v>0.012206256372084</v>
      </c>
      <c r="AW5" s="8">
        <v>0.012206256372084</v>
      </c>
      <c r="AX5" s="8">
        <v>0.0128192327370779</v>
      </c>
      <c r="AY5" s="8">
        <v>0.012206256372084</v>
      </c>
      <c r="AZ5" s="8">
        <v>0.0676910410597757</v>
      </c>
      <c r="BA5" s="8">
        <v>0.0594419333825965</v>
      </c>
      <c r="BB5" s="8">
        <v>0.00289671577108522</v>
      </c>
      <c r="BC5" s="8">
        <v>0.0404120960625116</v>
      </c>
      <c r="BD5" s="8">
        <v>0.0644523814523602</v>
      </c>
      <c r="BE5" s="8">
        <v>0.0976140625248652</v>
      </c>
      <c r="BF5" s="8">
        <v>0.0348964194258802</v>
      </c>
      <c r="BG5" s="8">
        <v>0.0320536219347578</v>
      </c>
      <c r="BH5" s="8">
        <v>0.0124388745349326</v>
      </c>
      <c r="BI5" s="8">
        <v>0.0179640880135775</v>
      </c>
      <c r="BJ5" s="8">
        <v>0.0231482606791958</v>
      </c>
      <c r="BK5" s="8">
        <v>0.0277696454465003</v>
      </c>
      <c r="BL5" s="8">
        <v>0.0726030831645071</v>
      </c>
      <c r="BM5" s="8">
        <v>0.035092929684697</v>
      </c>
      <c r="BN5" s="8">
        <v>0.0301894923491294</v>
      </c>
      <c r="BO5" s="8">
        <v>0.0333195259126611</v>
      </c>
    </row>
    <row r="6" spans="1:67" x14ac:dyDescent="0.2">
      <c r="A6" s="1">
        <v>1971</v>
      </c>
      <c r="B6" s="8">
        <v>0.0492757519453237</v>
      </c>
      <c r="C6" s="8">
        <v>0.0739036138493416</v>
      </c>
      <c r="D6" s="8">
        <v>0.0302976527878195</v>
      </c>
      <c r="E6" s="8">
        <v>0.0192860959858237</v>
      </c>
      <c r="F6" s="8">
        <v>0.052655467081273</v>
      </c>
      <c r="G6" s="8">
        <v>0.0093853042206477</v>
      </c>
      <c r="H6" s="8">
        <v>0.0675082134194517</v>
      </c>
      <c r="I6" s="8">
        <v>0.040464478992213</v>
      </c>
      <c r="J6" s="8">
        <v>0.0154118747344553</v>
      </c>
      <c r="K6" s="8">
        <v>0.0688943892674656</v>
      </c>
      <c r="L6" s="8">
        <v>0.129812528599868</v>
      </c>
      <c r="M6" s="8">
        <v>0.0265075444912037</v>
      </c>
      <c r="N6" s="8">
        <v>0.0701831084460868</v>
      </c>
      <c r="O6" s="8">
        <v>0.0672995233023215</v>
      </c>
      <c r="P6" s="8">
        <v>0.091631727267949</v>
      </c>
      <c r="Q6" s="8">
        <v>0.120468144342171</v>
      </c>
      <c r="R6" s="8">
        <v>0.0433165798624956</v>
      </c>
      <c r="S6" s="8">
        <v>0.124280218280347</v>
      </c>
      <c r="T6" s="8">
        <v>0.0738332510286172</v>
      </c>
      <c r="U6" s="8">
        <v>0.0738332510286172</v>
      </c>
      <c r="V6" s="8">
        <v>0.0274608184363461</v>
      </c>
      <c r="W6" s="8">
        <v>0.0883478462416229</v>
      </c>
      <c r="X6" s="8">
        <v>0.0147376585891108</v>
      </c>
      <c r="Y6" s="8">
        <v>0.0336675546359714</v>
      </c>
      <c r="Z6" s="8">
        <v>0.031115740053958</v>
      </c>
      <c r="AA6" s="8">
        <v>0.00689169743956982</v>
      </c>
      <c r="AB6" s="8">
        <v>0.00714448122638334</v>
      </c>
      <c r="AC6" s="8">
        <v>0.011636796115986</v>
      </c>
      <c r="AD6" s="8">
        <v>0.00905720612356951</v>
      </c>
      <c r="AE6" s="8">
        <v>0.0329334407573223</v>
      </c>
      <c r="AF6" s="8">
        <v>0.0153087986702486</v>
      </c>
      <c r="AG6" s="8">
        <v>0.0159288042694112</v>
      </c>
      <c r="AH6" s="8">
        <v>0.0604266568690336</v>
      </c>
      <c r="AI6" s="8">
        <v>0.028857821057487</v>
      </c>
      <c r="AJ6" s="8">
        <v>0.0604266568690336</v>
      </c>
      <c r="AK6" s="8">
        <v>0.0797724592311175</v>
      </c>
      <c r="AL6" s="8">
        <v>0.0271110237933079</v>
      </c>
      <c r="AM6" s="8">
        <v>0.0540500858089956</v>
      </c>
      <c r="AN6" s="8">
        <v>0.0604266568690336</v>
      </c>
      <c r="AO6" s="8">
        <v>0.00308869528041791</v>
      </c>
      <c r="AP6" s="8">
        <v>0.00318677659850822</v>
      </c>
      <c r="AQ6" s="8">
        <v>0.00971196843608183</v>
      </c>
      <c r="AR6" s="8">
        <v>0.00971196843608183</v>
      </c>
      <c r="AS6" s="8">
        <v>0.00971196843608183</v>
      </c>
      <c r="AT6" s="8">
        <v>0.00971196843608183</v>
      </c>
      <c r="AU6" s="8">
        <v>0.00971196843608183</v>
      </c>
      <c r="AV6" s="8">
        <v>0.00971196843608183</v>
      </c>
      <c r="AW6" s="8">
        <v>0.00971196843608183</v>
      </c>
      <c r="AX6" s="8">
        <v>0.010195782757549</v>
      </c>
      <c r="AY6" s="8">
        <v>0.00971196843608183</v>
      </c>
      <c r="AZ6" s="8">
        <v>0.0675082134194517</v>
      </c>
      <c r="BA6" s="8">
        <v>0.0592813858677925</v>
      </c>
      <c r="BB6" s="8">
        <v>0.00306396791096041</v>
      </c>
      <c r="BC6" s="8">
        <v>0.0496205610132761</v>
      </c>
      <c r="BD6" s="8">
        <v>0.0723519232731758</v>
      </c>
      <c r="BE6" s="8">
        <v>0.117743574861544</v>
      </c>
      <c r="BF6" s="8">
        <v>0.0418689155391907</v>
      </c>
      <c r="BG6" s="8">
        <v>0.02494202433424</v>
      </c>
      <c r="BH6" s="8">
        <v>0.00982927874427945</v>
      </c>
      <c r="BI6" s="8">
        <v>0.0142552301932602</v>
      </c>
      <c r="BJ6" s="8">
        <v>0.0181450944309044</v>
      </c>
      <c r="BK6" s="8">
        <v>0.0218835850408242</v>
      </c>
      <c r="BL6" s="8">
        <v>0.0572423514765733</v>
      </c>
      <c r="BM6" s="8">
        <v>0.0276941902773989</v>
      </c>
      <c r="BN6" s="8">
        <v>0.0237656992120263</v>
      </c>
      <c r="BO6" s="8">
        <v>0.0263308514333862</v>
      </c>
    </row>
    <row r="7" spans="1:67" x14ac:dyDescent="0.2">
      <c r="A7" s="1">
        <v>1972</v>
      </c>
      <c r="B7" s="8">
        <v>0.0509491129927855</v>
      </c>
      <c r="C7" s="8">
        <v>0.0780992207912148</v>
      </c>
      <c r="D7" s="8">
        <v>0.030723382190119</v>
      </c>
      <c r="E7" s="8">
        <v>0.0249566811232948</v>
      </c>
      <c r="F7" s="8">
        <v>0.0517809752462378</v>
      </c>
      <c r="G7" s="8">
        <v>0.011870726973966</v>
      </c>
      <c r="H7" s="8">
        <v>0.0668785197329003</v>
      </c>
      <c r="I7" s="8">
        <v>0.0391443863753255</v>
      </c>
      <c r="J7" s="8">
        <v>0.0196167410585305</v>
      </c>
      <c r="K7" s="8">
        <v>0.0724395751037828</v>
      </c>
      <c r="L7" s="8">
        <v>0.130860460572352</v>
      </c>
      <c r="M7" s="8">
        <v>0.030526987342087</v>
      </c>
      <c r="N7" s="8">
        <v>0.072766510864934</v>
      </c>
      <c r="O7" s="8">
        <v>0.0657203593218365</v>
      </c>
      <c r="P7" s="8">
        <v>0.101607771263675</v>
      </c>
      <c r="Q7" s="8">
        <v>0.143031681965207</v>
      </c>
      <c r="R7" s="8">
        <v>0.0459608914889958</v>
      </c>
      <c r="S7" s="8">
        <v>0.12996503109497</v>
      </c>
      <c r="T7" s="8">
        <v>0.0779574913128899</v>
      </c>
      <c r="U7" s="8">
        <v>0.0779574913128899</v>
      </c>
      <c r="V7" s="8">
        <v>0.0280345904429143</v>
      </c>
      <c r="W7" s="8">
        <v>0.082737199169619</v>
      </c>
      <c r="X7" s="8">
        <v>0.0176890650098248</v>
      </c>
      <c r="Y7" s="8">
        <v>0.0338467201107372</v>
      </c>
      <c r="Z7" s="8">
        <v>0.0313773203810154</v>
      </c>
      <c r="AA7" s="8">
        <v>0.00971642774434987</v>
      </c>
      <c r="AB7" s="8">
        <v>0.0103717729820164</v>
      </c>
      <c r="AC7" s="8">
        <v>0.0174138481279369</v>
      </c>
      <c r="AD7" s="8">
        <v>0.0133140488773446</v>
      </c>
      <c r="AE7" s="8">
        <v>0.0448486965567643</v>
      </c>
      <c r="AF7" s="8">
        <v>0.021507609796041</v>
      </c>
      <c r="AG7" s="8">
        <v>0.0154622620025352</v>
      </c>
      <c r="AH7" s="8">
        <v>0.0590597837728585</v>
      </c>
      <c r="AI7" s="8">
        <v>0.0281484517011284</v>
      </c>
      <c r="AJ7" s="8">
        <v>0.0590597837728585</v>
      </c>
      <c r="AK7" s="8">
        <v>0.0779969104922931</v>
      </c>
      <c r="AL7" s="8">
        <v>0.0263413034799324</v>
      </c>
      <c r="AM7" s="8">
        <v>0.0529613425733501</v>
      </c>
      <c r="AN7" s="8">
        <v>0.0590597837728585</v>
      </c>
      <c r="AO7" s="8">
        <v>0.00391016404581255</v>
      </c>
      <c r="AP7" s="8">
        <v>0.00403179697928758</v>
      </c>
      <c r="AQ7" s="8">
        <v>0.0122835237627509</v>
      </c>
      <c r="AR7" s="8">
        <v>0.0122835237627509</v>
      </c>
      <c r="AS7" s="8">
        <v>0.0122835237627509</v>
      </c>
      <c r="AT7" s="8">
        <v>0.0122835237627509</v>
      </c>
      <c r="AU7" s="8">
        <v>0.0122835237627509</v>
      </c>
      <c r="AV7" s="8">
        <v>0.0122835237627509</v>
      </c>
      <c r="AW7" s="8">
        <v>0.0122835237627509</v>
      </c>
      <c r="AX7" s="8">
        <v>0.0128947706723014</v>
      </c>
      <c r="AY7" s="8">
        <v>0.0122835237627509</v>
      </c>
      <c r="AZ7" s="8">
        <v>0.0668785197329003</v>
      </c>
      <c r="BA7" s="8">
        <v>0.0587284292345156</v>
      </c>
      <c r="BB7" s="8">
        <v>0.00385441044651813</v>
      </c>
      <c r="BC7" s="8">
        <v>0.0464263323778481</v>
      </c>
      <c r="BD7" s="8">
        <v>0.0988794775446783</v>
      </c>
      <c r="BE7" s="8">
        <v>0.111001527710883</v>
      </c>
      <c r="BF7" s="8">
        <v>0.040946996457994</v>
      </c>
      <c r="BG7" s="8">
        <v>0.0314518028151645</v>
      </c>
      <c r="BH7" s="8">
        <v>0.0124203001321115</v>
      </c>
      <c r="BI7" s="8">
        <v>0.0180232296442987</v>
      </c>
      <c r="BJ7" s="8">
        <v>0.0229033182810033</v>
      </c>
      <c r="BK7" s="8">
        <v>0.0276418977189501</v>
      </c>
      <c r="BL7" s="8">
        <v>0.0723095657378107</v>
      </c>
      <c r="BM7" s="8">
        <v>0.0349882206414902</v>
      </c>
      <c r="BN7" s="8">
        <v>0.0300150368482055</v>
      </c>
      <c r="BO7" s="8">
        <v>0.0332719913959375</v>
      </c>
    </row>
    <row r="8" spans="1:67" x14ac:dyDescent="0.2">
      <c r="A8" s="1">
        <v>1973</v>
      </c>
      <c r="B8" s="8">
        <v>0.0523798014509814</v>
      </c>
      <c r="C8" s="8">
        <v>0.0780375263136048</v>
      </c>
      <c r="D8" s="8">
        <v>0.0343508275008986</v>
      </c>
      <c r="E8" s="8">
        <v>0.0261546926497686</v>
      </c>
      <c r="F8" s="8">
        <v>0.0504104202236078</v>
      </c>
      <c r="G8" s="8">
        <v>0.0162058541119333</v>
      </c>
      <c r="H8" s="8">
        <v>0.0666835545149459</v>
      </c>
      <c r="I8" s="8">
        <v>0.0381354193149618</v>
      </c>
      <c r="J8" s="8">
        <v>0.0268955739972209</v>
      </c>
      <c r="K8" s="8">
        <v>0.0764128272285779</v>
      </c>
      <c r="L8" s="8">
        <v>0.129226300221897</v>
      </c>
      <c r="M8" s="8">
        <v>0.0282350971128971</v>
      </c>
      <c r="N8" s="8">
        <v>0.0737104708294415</v>
      </c>
      <c r="O8" s="8">
        <v>0.0636156044293573</v>
      </c>
      <c r="P8" s="8">
        <v>0.0909450056004635</v>
      </c>
      <c r="Q8" s="8">
        <v>0.146039048176791</v>
      </c>
      <c r="R8" s="8">
        <v>0.0458784538302302</v>
      </c>
      <c r="S8" s="8">
        <v>0.139699650708527</v>
      </c>
      <c r="T8" s="8">
        <v>0.0785792279426454</v>
      </c>
      <c r="U8" s="8">
        <v>0.0785792279426454</v>
      </c>
      <c r="V8" s="8">
        <v>0.0324083820510771</v>
      </c>
      <c r="W8" s="8">
        <v>0.0798903949998334</v>
      </c>
      <c r="X8" s="8">
        <v>0.0167904729964052</v>
      </c>
      <c r="Y8" s="8">
        <v>0.0373234485946693</v>
      </c>
      <c r="Z8" s="8">
        <v>0.0347557837190511</v>
      </c>
      <c r="AA8" s="8">
        <v>0.0109936998818419</v>
      </c>
      <c r="AB8" s="8">
        <v>0.0118230637733741</v>
      </c>
      <c r="AC8" s="8">
        <v>0.0200106812850135</v>
      </c>
      <c r="AD8" s="8">
        <v>0.0152268441806599</v>
      </c>
      <c r="AE8" s="8">
        <v>0.0503146356774113</v>
      </c>
      <c r="AF8" s="8">
        <v>0.0243134875740954</v>
      </c>
      <c r="AG8" s="8">
        <v>0.0150416927245428</v>
      </c>
      <c r="AH8" s="8">
        <v>0.0577425818843678</v>
      </c>
      <c r="AI8" s="8">
        <v>0.0274799815112853</v>
      </c>
      <c r="AJ8" s="8">
        <v>0.0577425818843678</v>
      </c>
      <c r="AK8" s="8">
        <v>0.0762782395380928</v>
      </c>
      <c r="AL8" s="8">
        <v>0.025642117439688</v>
      </c>
      <c r="AM8" s="8">
        <v>0.0518771528973727</v>
      </c>
      <c r="AN8" s="8">
        <v>0.0577425818843678</v>
      </c>
      <c r="AO8" s="8">
        <v>0.00547389630631605</v>
      </c>
      <c r="AP8" s="8">
        <v>0.00555179093453721</v>
      </c>
      <c r="AQ8" s="8">
        <v>0.0167822961961263</v>
      </c>
      <c r="AR8" s="8">
        <v>0.0167822961961263</v>
      </c>
      <c r="AS8" s="8">
        <v>0.0167822961961263</v>
      </c>
      <c r="AT8" s="8">
        <v>0.0167822961961263</v>
      </c>
      <c r="AU8" s="8">
        <v>0.0167822961961263</v>
      </c>
      <c r="AV8" s="8">
        <v>0.0167822961961263</v>
      </c>
      <c r="AW8" s="8">
        <v>0.0167822961961263</v>
      </c>
      <c r="AX8" s="8">
        <v>0.0175936995522522</v>
      </c>
      <c r="AY8" s="8">
        <v>0.0167822961961263</v>
      </c>
      <c r="AZ8" s="8">
        <v>0.0666835545149459</v>
      </c>
      <c r="BA8" s="8">
        <v>0.0585572232770339</v>
      </c>
      <c r="BB8" s="8">
        <v>0.00561279757246253</v>
      </c>
      <c r="BC8" s="8">
        <v>0.0419658778216414</v>
      </c>
      <c r="BD8" s="8">
        <v>0.126609440808222</v>
      </c>
      <c r="BE8" s="8">
        <v>0.117675618672195</v>
      </c>
      <c r="BF8" s="8">
        <v>0.0400519366065331</v>
      </c>
      <c r="BG8" s="8">
        <v>0.0398870443968297</v>
      </c>
      <c r="BH8" s="8">
        <v>0.0165699549090203</v>
      </c>
      <c r="BI8" s="8">
        <v>0.0243959032696527</v>
      </c>
      <c r="BJ8" s="8">
        <v>0.0297425408970831</v>
      </c>
      <c r="BK8" s="8">
        <v>0.0365357719433054</v>
      </c>
      <c r="BL8" s="8">
        <v>0.095734421264498</v>
      </c>
      <c r="BM8" s="8">
        <v>0.0464695952782628</v>
      </c>
      <c r="BN8" s="8">
        <v>0.0395336814260823</v>
      </c>
      <c r="BO8" s="8">
        <v>0.0443971460285668</v>
      </c>
    </row>
    <row r="9" spans="1:67" x14ac:dyDescent="0.2">
      <c r="A9" s="1">
        <v>1974</v>
      </c>
      <c r="B9" s="8">
        <v>0.0581588981469719</v>
      </c>
      <c r="C9" s="8">
        <v>0.084358210299836</v>
      </c>
      <c r="D9" s="8">
        <v>0.0393204678202617</v>
      </c>
      <c r="E9" s="8">
        <v>0.0325323585093075</v>
      </c>
      <c r="F9" s="8">
        <v>0.0563029405165869</v>
      </c>
      <c r="G9" s="8">
        <v>0.0186712286558441</v>
      </c>
      <c r="H9" s="8">
        <v>0.0704555002287764</v>
      </c>
      <c r="I9" s="8">
        <v>0.0458809532445918</v>
      </c>
      <c r="J9" s="8">
        <v>0.0313640931514224</v>
      </c>
      <c r="K9" s="8">
        <v>0.086749191464993</v>
      </c>
      <c r="L9" s="8">
        <v>0.13039861594041</v>
      </c>
      <c r="M9" s="8">
        <v>0.0279564978851238</v>
      </c>
      <c r="N9" s="8">
        <v>0.0834867214654103</v>
      </c>
      <c r="O9" s="8">
        <v>0.0720013096568774</v>
      </c>
      <c r="P9" s="8">
        <v>0.0925029241153682</v>
      </c>
      <c r="Q9" s="8">
        <v>0.134229057855098</v>
      </c>
      <c r="R9" s="8">
        <v>0.0488080414937834</v>
      </c>
      <c r="S9" s="8">
        <v>0.129933637700736</v>
      </c>
      <c r="T9" s="8">
        <v>0.0846366653924974</v>
      </c>
      <c r="U9" s="8">
        <v>0.0846366653924974</v>
      </c>
      <c r="V9" s="8">
        <v>0.0377419030012236</v>
      </c>
      <c r="W9" s="8">
        <v>0.0822568448796706</v>
      </c>
      <c r="X9" s="8">
        <v>0.015258369601731</v>
      </c>
      <c r="Y9" s="8">
        <v>0.0425972109575872</v>
      </c>
      <c r="Z9" s="8">
        <v>0.0397052076587628</v>
      </c>
      <c r="AA9" s="8">
        <v>0.0137891715412577</v>
      </c>
      <c r="AB9" s="8">
        <v>0.014992351048391</v>
      </c>
      <c r="AC9" s="8">
        <v>0.025681051178467</v>
      </c>
      <c r="AD9" s="8">
        <v>0.019402663720224</v>
      </c>
      <c r="AE9" s="8">
        <v>0.0623425365052462</v>
      </c>
      <c r="AF9" s="8">
        <v>0.0304570292502473</v>
      </c>
      <c r="AG9" s="8">
        <v>0.0165045090210672</v>
      </c>
      <c r="AH9" s="8">
        <v>0.0673975930183676</v>
      </c>
      <c r="AI9" s="8">
        <v>0.0314824765856657</v>
      </c>
      <c r="AJ9" s="8">
        <v>0.0673975930183676</v>
      </c>
      <c r="AK9" s="8">
        <v>0.0893440066495546</v>
      </c>
      <c r="AL9" s="8">
        <v>0.0283637047235696</v>
      </c>
      <c r="AM9" s="8">
        <v>0.0620306081396254</v>
      </c>
      <c r="AN9" s="8">
        <v>0.0673975930183676</v>
      </c>
      <c r="AO9" s="8">
        <v>0.00635267739691847</v>
      </c>
      <c r="AP9" s="8">
        <v>0.00638591247641437</v>
      </c>
      <c r="AQ9" s="8">
        <v>0.0192236576016334</v>
      </c>
      <c r="AR9" s="8">
        <v>0.0192236576016334</v>
      </c>
      <c r="AS9" s="8">
        <v>0.0192236576016334</v>
      </c>
      <c r="AT9" s="8">
        <v>0.0192236576016334</v>
      </c>
      <c r="AU9" s="8">
        <v>0.0192236576016334</v>
      </c>
      <c r="AV9" s="8">
        <v>0.0192236576016334</v>
      </c>
      <c r="AW9" s="8">
        <v>0.0192236576016334</v>
      </c>
      <c r="AX9" s="8">
        <v>0.0201388191847719</v>
      </c>
      <c r="AY9" s="8">
        <v>0.0192236576016334</v>
      </c>
      <c r="AZ9" s="8">
        <v>0.0704555002287764</v>
      </c>
      <c r="BA9" s="8">
        <v>0.0618695042278659</v>
      </c>
      <c r="BB9" s="8">
        <v>0.00619757316705363</v>
      </c>
      <c r="BC9" s="8">
        <v>0.0494507635661164</v>
      </c>
      <c r="BD9" s="8">
        <v>0.121355329150546</v>
      </c>
      <c r="BE9" s="8">
        <v>0.163295386451337</v>
      </c>
      <c r="BF9" s="8">
        <v>0.0470206723124062</v>
      </c>
      <c r="BG9" s="8">
        <v>0.0440249996475099</v>
      </c>
      <c r="BH9" s="8">
        <v>0.0187480605729618</v>
      </c>
      <c r="BI9" s="8">
        <v>0.0278090408874042</v>
      </c>
      <c r="BJ9" s="8">
        <v>0.0332033408971214</v>
      </c>
      <c r="BK9" s="8">
        <v>0.041144835080467</v>
      </c>
      <c r="BL9" s="8">
        <v>0.107901467751081</v>
      </c>
      <c r="BM9" s="8">
        <v>0.0524590371315616</v>
      </c>
      <c r="BN9" s="8">
        <v>0.0444430263530494</v>
      </c>
      <c r="BO9" s="8">
        <v>0.050238226672536</v>
      </c>
    </row>
    <row r="10" spans="1:67" x14ac:dyDescent="0.2">
      <c r="A10" s="1">
        <v>1975</v>
      </c>
      <c r="B10" s="8">
        <v>0.0596389708120382</v>
      </c>
      <c r="C10" s="8">
        <v>0.0838960776759813</v>
      </c>
      <c r="D10" s="8">
        <v>0.0429891242344459</v>
      </c>
      <c r="E10" s="8">
        <v>0.0351229235164192</v>
      </c>
      <c r="F10" s="8">
        <v>0.0584468212722102</v>
      </c>
      <c r="G10" s="8">
        <v>0.023910666319363</v>
      </c>
      <c r="H10" s="8">
        <v>0.0662463992182436</v>
      </c>
      <c r="I10" s="8">
        <v>0.0466476432798509</v>
      </c>
      <c r="J10" s="8">
        <v>0.0391522057959263</v>
      </c>
      <c r="K10" s="8">
        <v>0.0828685225513365</v>
      </c>
      <c r="L10" s="8">
        <v>0.129697019482108</v>
      </c>
      <c r="M10" s="8">
        <v>0.0319664744511523</v>
      </c>
      <c r="N10" s="8">
        <v>0.0824023379243332</v>
      </c>
      <c r="O10" s="8">
        <v>0.0714078774926311</v>
      </c>
      <c r="P10" s="8">
        <v>0.0946047870923726</v>
      </c>
      <c r="Q10" s="8">
        <v>0.14767735704552</v>
      </c>
      <c r="R10" s="8">
        <v>0.0490654381078164</v>
      </c>
      <c r="S10" s="8">
        <v>0.126946530221493</v>
      </c>
      <c r="T10" s="8">
        <v>0.0837839515933634</v>
      </c>
      <c r="U10" s="8">
        <v>0.0837839515933634</v>
      </c>
      <c r="V10" s="8">
        <v>0.0420361710723208</v>
      </c>
      <c r="W10" s="8">
        <v>0.0856573538162546</v>
      </c>
      <c r="X10" s="8">
        <v>0.0109546654835319</v>
      </c>
      <c r="Y10" s="8">
        <v>0.04713984553126</v>
      </c>
      <c r="Z10" s="8">
        <v>0.0433150946882846</v>
      </c>
      <c r="AA10" s="8">
        <v>0.0129829245029662</v>
      </c>
      <c r="AB10" s="8">
        <v>0.0142985959328462</v>
      </c>
      <c r="AC10" s="8">
        <v>0.0248502439946505</v>
      </c>
      <c r="AD10" s="8">
        <v>0.018612964385809</v>
      </c>
      <c r="AE10" s="8">
        <v>0.0578796359436935</v>
      </c>
      <c r="AF10" s="8">
        <v>0.028633732647437</v>
      </c>
      <c r="AG10" s="8">
        <v>0.0175288535154829</v>
      </c>
      <c r="AH10" s="8">
        <v>0.0694225058136738</v>
      </c>
      <c r="AI10" s="8">
        <v>0.0327324330561969</v>
      </c>
      <c r="AJ10" s="8">
        <v>0.0694225058136738</v>
      </c>
      <c r="AK10" s="8">
        <v>0.0918666298790863</v>
      </c>
      <c r="AL10" s="8">
        <v>0.030005596252586</v>
      </c>
      <c r="AM10" s="8">
        <v>0.063118656097151</v>
      </c>
      <c r="AN10" s="8">
        <v>0.0694225058136738</v>
      </c>
      <c r="AO10" s="8">
        <v>0.00833346506575222</v>
      </c>
      <c r="AP10" s="8">
        <v>0.00823752445176631</v>
      </c>
      <c r="AQ10" s="8">
        <v>0.0246076699583443</v>
      </c>
      <c r="AR10" s="8">
        <v>0.0246076699583443</v>
      </c>
      <c r="AS10" s="8">
        <v>0.0246076699583443</v>
      </c>
      <c r="AT10" s="8">
        <v>0.0246076699583443</v>
      </c>
      <c r="AU10" s="8">
        <v>0.0246076699583443</v>
      </c>
      <c r="AV10" s="8">
        <v>0.0246076699583443</v>
      </c>
      <c r="AW10" s="8">
        <v>0.0246076699583443</v>
      </c>
      <c r="AX10" s="8">
        <v>0.02574560011238</v>
      </c>
      <c r="AY10" s="8">
        <v>0.0246076699583443</v>
      </c>
      <c r="AZ10" s="8">
        <v>0.0662463992182436</v>
      </c>
      <c r="BA10" s="8">
        <v>0.0581733415163518</v>
      </c>
      <c r="BB10" s="8">
        <v>0.0059590536753964</v>
      </c>
      <c r="BC10" s="8">
        <v>0.0528280749337186</v>
      </c>
      <c r="BD10" s="8">
        <v>0.131795122075536</v>
      </c>
      <c r="BE10" s="8">
        <v>0.1488839734165</v>
      </c>
      <c r="BF10" s="8">
        <v>0.0482921710078292</v>
      </c>
      <c r="BG10" s="8">
        <v>0.052816876947562</v>
      </c>
      <c r="BH10" s="8">
        <v>0.0234704978916933</v>
      </c>
      <c r="BI10" s="8">
        <v>0.0352823071559461</v>
      </c>
      <c r="BJ10" s="8">
        <v>0.0406048954858776</v>
      </c>
      <c r="BK10" s="8">
        <v>0.0510839509080113</v>
      </c>
      <c r="BL10" s="8">
        <v>0.134162869981478</v>
      </c>
      <c r="BM10" s="8">
        <v>0.0654100543596634</v>
      </c>
      <c r="BN10" s="8">
        <v>0.0550100661538016</v>
      </c>
      <c r="BO10" s="8">
        <v>0.0629040820715616</v>
      </c>
    </row>
    <row r="11" spans="1:67" x14ac:dyDescent="0.2">
      <c r="A11" s="1">
        <v>1976</v>
      </c>
      <c r="B11" s="8">
        <v>0.0622420673870063</v>
      </c>
      <c r="C11" s="8">
        <v>0.0871514225382805</v>
      </c>
      <c r="D11" s="8">
        <v>0.0403408883614349</v>
      </c>
      <c r="E11" s="8">
        <v>0.034881073474581</v>
      </c>
      <c r="F11" s="8">
        <v>0.0705218297349505</v>
      </c>
      <c r="G11" s="8">
        <v>0.0294016727323601</v>
      </c>
      <c r="H11" s="8">
        <v>0.0631511927518347</v>
      </c>
      <c r="I11" s="8">
        <v>0.0576090475675503</v>
      </c>
      <c r="J11" s="8">
        <v>0.0486837480388078</v>
      </c>
      <c r="K11" s="8">
        <v>0.0842618088019902</v>
      </c>
      <c r="L11" s="8">
        <v>0.124500711944822</v>
      </c>
      <c r="M11" s="8">
        <v>0.0335599488088984</v>
      </c>
      <c r="N11" s="8">
        <v>0.0844666628673673</v>
      </c>
      <c r="O11" s="8">
        <v>0.079722336421539</v>
      </c>
      <c r="P11" s="8">
        <v>0.0981269101631536</v>
      </c>
      <c r="Q11" s="8">
        <v>0.152890000832946</v>
      </c>
      <c r="R11" s="8">
        <v>0.0516884097634126</v>
      </c>
      <c r="S11" s="8">
        <v>0.134557805958397</v>
      </c>
      <c r="T11" s="8">
        <v>0.0880632695217394</v>
      </c>
      <c r="U11" s="8">
        <v>0.0880632695217395</v>
      </c>
      <c r="V11" s="8">
        <v>0.0382940292116521</v>
      </c>
      <c r="W11" s="8">
        <v>0.0947598708492093</v>
      </c>
      <c r="X11" s="8">
        <v>0.0100535714879733</v>
      </c>
      <c r="Y11" s="8">
        <v>0.0448658664649245</v>
      </c>
      <c r="Z11" s="8">
        <v>0.0412981296974132</v>
      </c>
      <c r="AA11" s="8">
        <v>0.0138604253366822</v>
      </c>
      <c r="AB11" s="8">
        <v>0.0152818497955564</v>
      </c>
      <c r="AC11" s="8">
        <v>0.0265925580352598</v>
      </c>
      <c r="AD11" s="8">
        <v>0.0199029261551618</v>
      </c>
      <c r="AE11" s="8">
        <v>0.0617185536257037</v>
      </c>
      <c r="AF11" s="8">
        <v>0.0305652035258445</v>
      </c>
      <c r="AG11" s="8">
        <v>0.0230432489486928</v>
      </c>
      <c r="AH11" s="8">
        <v>0.0854376803001557</v>
      </c>
      <c r="AI11" s="8">
        <v>0.0410742716337031</v>
      </c>
      <c r="AJ11" s="8">
        <v>0.0854376803001557</v>
      </c>
      <c r="AK11" s="8">
        <v>0.112653211923651</v>
      </c>
      <c r="AL11" s="8">
        <v>0.0390973183214024</v>
      </c>
      <c r="AM11" s="8">
        <v>0.0757907436296759</v>
      </c>
      <c r="AN11" s="8">
        <v>0.0854376803001557</v>
      </c>
      <c r="AO11" s="8">
        <v>0.0104171663816693</v>
      </c>
      <c r="AP11" s="8">
        <v>0.0101659975310567</v>
      </c>
      <c r="AQ11" s="8">
        <v>0.0301945204390751</v>
      </c>
      <c r="AR11" s="8">
        <v>0.0301945204390751</v>
      </c>
      <c r="AS11" s="8">
        <v>0.0301945204390751</v>
      </c>
      <c r="AT11" s="8">
        <v>0.0301945204390751</v>
      </c>
      <c r="AU11" s="8">
        <v>0.0301945204390751</v>
      </c>
      <c r="AV11" s="8">
        <v>0.0301945204390751</v>
      </c>
      <c r="AW11" s="8">
        <v>0.0301945204390751</v>
      </c>
      <c r="AX11" s="8">
        <v>0.0315603180603286</v>
      </c>
      <c r="AY11" s="8">
        <v>0.0301945204390751</v>
      </c>
      <c r="AZ11" s="8">
        <v>0.0631511927518347</v>
      </c>
      <c r="BA11" s="8">
        <v>0.0554553295948157</v>
      </c>
      <c r="BB11" s="8">
        <v>0.00630061048308512</v>
      </c>
      <c r="BC11" s="8">
        <v>0.0605299962955171</v>
      </c>
      <c r="BD11" s="8">
        <v>0.148442913667126</v>
      </c>
      <c r="BE11" s="8">
        <v>0.205817949087569</v>
      </c>
      <c r="BF11" s="8">
        <v>0.0590791443361049</v>
      </c>
      <c r="BG11" s="8">
        <v>0.0619221190263914</v>
      </c>
      <c r="BH11" s="8">
        <v>0.0283360413135553</v>
      </c>
      <c r="BI11" s="8">
        <v>0.0430099164486271</v>
      </c>
      <c r="BJ11" s="8">
        <v>0.0482252022613623</v>
      </c>
      <c r="BK11" s="8">
        <v>0.0613126593448785</v>
      </c>
      <c r="BL11" s="8">
        <v>0.161193077862201</v>
      </c>
      <c r="BM11" s="8">
        <v>0.078744721184299</v>
      </c>
      <c r="BN11" s="8">
        <v>0.0658829660551933</v>
      </c>
      <c r="BO11" s="8">
        <v>0.0759542081134999</v>
      </c>
    </row>
    <row r="12" spans="1:67" x14ac:dyDescent="0.2">
      <c r="A12" s="1">
        <v>1977</v>
      </c>
      <c r="B12" s="8">
        <v>0.0629242561695945</v>
      </c>
      <c r="C12" s="8">
        <v>0.0899846897852353</v>
      </c>
      <c r="D12" s="8">
        <v>0.0371146717215994</v>
      </c>
      <c r="E12" s="8">
        <v>0.0413709457453209</v>
      </c>
      <c r="F12" s="8">
        <v>0.0711539145301228</v>
      </c>
      <c r="G12" s="8">
        <v>0.0276101815856645</v>
      </c>
      <c r="H12" s="8">
        <v>0.0614262328077054</v>
      </c>
      <c r="I12" s="8">
        <v>0.059943402520683</v>
      </c>
      <c r="J12" s="8">
        <v>0.0446469736882765</v>
      </c>
      <c r="K12" s="8">
        <v>0.0855827614711942</v>
      </c>
      <c r="L12" s="8">
        <v>0.121102515053272</v>
      </c>
      <c r="M12" s="8">
        <v>0.0370654581293339</v>
      </c>
      <c r="N12" s="8">
        <v>0.0892630131728501</v>
      </c>
      <c r="O12" s="8">
        <v>0.0820763986250286</v>
      </c>
      <c r="P12" s="8">
        <v>0.103957024096219</v>
      </c>
      <c r="Q12" s="8">
        <v>0.142168936959195</v>
      </c>
      <c r="R12" s="8">
        <v>0.0530653662072565</v>
      </c>
      <c r="S12" s="8">
        <v>0.145586396185956</v>
      </c>
      <c r="T12" s="8">
        <v>0.090231450437116</v>
      </c>
      <c r="U12" s="8">
        <v>0.0902314504371159</v>
      </c>
      <c r="V12" s="8">
        <v>0.0343929631382871</v>
      </c>
      <c r="W12" s="8">
        <v>0.101991405808583</v>
      </c>
      <c r="X12" s="8">
        <v>0.0104452095908815</v>
      </c>
      <c r="Y12" s="8">
        <v>0.0413466531873762</v>
      </c>
      <c r="Z12" s="8">
        <v>0.0381231813201066</v>
      </c>
      <c r="AA12" s="8">
        <v>0.0171420772380056</v>
      </c>
      <c r="AB12" s="8">
        <v>0.0191320134627949</v>
      </c>
      <c r="AC12" s="8">
        <v>0.033766632490768</v>
      </c>
      <c r="AD12" s="8">
        <v>0.0250581158290514</v>
      </c>
      <c r="AE12" s="8">
        <v>0.0753508977716325</v>
      </c>
      <c r="AF12" s="8">
        <v>0.0377496587637343</v>
      </c>
      <c r="AG12" s="8">
        <v>0.0235983917476051</v>
      </c>
      <c r="AH12" s="8">
        <v>0.0865868287990927</v>
      </c>
      <c r="AI12" s="8">
        <v>0.0417516464383259</v>
      </c>
      <c r="AJ12" s="8">
        <v>0.0865868287990927</v>
      </c>
      <c r="AK12" s="8">
        <v>0.114105917033209</v>
      </c>
      <c r="AL12" s="8">
        <v>0.0399812385222844</v>
      </c>
      <c r="AM12" s="8">
        <v>0.0765265113308764</v>
      </c>
      <c r="AN12" s="8">
        <v>0.0865868287990927</v>
      </c>
      <c r="AO12" s="8">
        <v>0.0100196028911294</v>
      </c>
      <c r="AP12" s="8">
        <v>0.0096485038704721</v>
      </c>
      <c r="AQ12" s="8">
        <v>0.0284899928036466</v>
      </c>
      <c r="AR12" s="8">
        <v>0.0284899928036466</v>
      </c>
      <c r="AS12" s="8">
        <v>0.0284899928036466</v>
      </c>
      <c r="AT12" s="8">
        <v>0.0284899928036466</v>
      </c>
      <c r="AU12" s="8">
        <v>0.0284899928036466</v>
      </c>
      <c r="AV12" s="8">
        <v>0.0284899928036466</v>
      </c>
      <c r="AW12" s="8">
        <v>0.0284899928036466</v>
      </c>
      <c r="AX12" s="8">
        <v>0.0297495738521713</v>
      </c>
      <c r="AY12" s="8">
        <v>0.0284899928036466</v>
      </c>
      <c r="AZ12" s="8">
        <v>0.0614262328077054</v>
      </c>
      <c r="BA12" s="8">
        <v>0.0539405803387652</v>
      </c>
      <c r="BB12" s="8">
        <v>0.00667652768449739</v>
      </c>
      <c r="BC12" s="8">
        <v>0.0616782521384733</v>
      </c>
      <c r="BD12" s="8">
        <v>0.155897446463687</v>
      </c>
      <c r="BE12" s="8">
        <v>0.201497360214555</v>
      </c>
      <c r="BF12" s="8">
        <v>0.0598195173911472</v>
      </c>
      <c r="BG12" s="8">
        <v>0.0559017064882557</v>
      </c>
      <c r="BH12" s="8">
        <v>0.0263073711964181</v>
      </c>
      <c r="BI12" s="8">
        <v>0.0403148767605793</v>
      </c>
      <c r="BJ12" s="8">
        <v>0.0440688877551575</v>
      </c>
      <c r="BK12" s="8">
        <v>0.0565975981714953</v>
      </c>
      <c r="BL12" s="8">
        <v>0.148946340857887</v>
      </c>
      <c r="BM12" s="8">
        <v>0.0729030529604801</v>
      </c>
      <c r="BN12" s="8">
        <v>0.0606898072251681</v>
      </c>
      <c r="BO12" s="8">
        <v>0.0705253485520804</v>
      </c>
    </row>
    <row r="13" spans="1:67" x14ac:dyDescent="0.2">
      <c r="A13" s="1">
        <v>1978</v>
      </c>
      <c r="B13" s="8">
        <v>0.0644358251546784</v>
      </c>
      <c r="C13" s="8">
        <v>0.0925856583882279</v>
      </c>
      <c r="D13" s="8">
        <v>0.0429709983361393</v>
      </c>
      <c r="E13" s="8">
        <v>0.0444762604848597</v>
      </c>
      <c r="F13" s="8">
        <v>0.0663501128414182</v>
      </c>
      <c r="G13" s="8">
        <v>0.0283410194442772</v>
      </c>
      <c r="H13" s="8">
        <v>0.0626430122506972</v>
      </c>
      <c r="I13" s="8">
        <v>0.0558983872261362</v>
      </c>
      <c r="J13" s="8">
        <v>0.0437004027008662</v>
      </c>
      <c r="K13" s="8">
        <v>0.0869735074685142</v>
      </c>
      <c r="L13" s="8">
        <v>0.125454511892768</v>
      </c>
      <c r="M13" s="8">
        <v>0.0383474292437625</v>
      </c>
      <c r="N13" s="8">
        <v>0.0923638329932556</v>
      </c>
      <c r="O13" s="8">
        <v>0.0822263775305641</v>
      </c>
      <c r="P13" s="8">
        <v>0.110046244960711</v>
      </c>
      <c r="Q13" s="8">
        <v>0.14313195786226</v>
      </c>
      <c r="R13" s="8">
        <v>0.0546010714787837</v>
      </c>
      <c r="S13" s="8">
        <v>0.162011808550795</v>
      </c>
      <c r="T13" s="8">
        <v>0.0929107937399637</v>
      </c>
      <c r="U13" s="8">
        <v>0.0929107937399637</v>
      </c>
      <c r="V13" s="8">
        <v>0.0398738315648932</v>
      </c>
      <c r="W13" s="8">
        <v>0.10989506386611</v>
      </c>
      <c r="X13" s="8">
        <v>0.0129029957975494</v>
      </c>
      <c r="Y13" s="8">
        <v>0.0476214601653161</v>
      </c>
      <c r="Z13" s="8">
        <v>0.0433919825201175</v>
      </c>
      <c r="AA13" s="8">
        <v>0.0182227257307719</v>
      </c>
      <c r="AB13" s="8">
        <v>0.0207329639744966</v>
      </c>
      <c r="AC13" s="8">
        <v>0.0374463363012935</v>
      </c>
      <c r="AD13" s="8">
        <v>0.027402858688731</v>
      </c>
      <c r="AE13" s="8">
        <v>0.0785358495789261</v>
      </c>
      <c r="AF13" s="8">
        <v>0.0400434748428835</v>
      </c>
      <c r="AG13" s="8">
        <v>0.0218523894421688</v>
      </c>
      <c r="AH13" s="8">
        <v>0.0804684906588327</v>
      </c>
      <c r="AI13" s="8">
        <v>0.0387616195542375</v>
      </c>
      <c r="AJ13" s="8">
        <v>0.0804684906588327</v>
      </c>
      <c r="AK13" s="8">
        <v>0.106062909926084</v>
      </c>
      <c r="AL13" s="8">
        <v>0.0370415808191934</v>
      </c>
      <c r="AM13" s="8">
        <v>0.0712090185932865</v>
      </c>
      <c r="AN13" s="8">
        <v>0.0804684906588327</v>
      </c>
      <c r="AO13" s="8">
        <v>0.0107271472644707</v>
      </c>
      <c r="AP13" s="8">
        <v>0.0100806904593992</v>
      </c>
      <c r="AQ13" s="8">
        <v>0.0294567938146772</v>
      </c>
      <c r="AR13" s="8">
        <v>0.0294567938146772</v>
      </c>
      <c r="AS13" s="8">
        <v>0.0294567938146772</v>
      </c>
      <c r="AT13" s="8">
        <v>0.0294567938146772</v>
      </c>
      <c r="AU13" s="8">
        <v>0.0294567938146772</v>
      </c>
      <c r="AV13" s="8">
        <v>0.0294567938146772</v>
      </c>
      <c r="AW13" s="8">
        <v>0.0294567938146772</v>
      </c>
      <c r="AX13" s="8">
        <v>0.0307060467473609</v>
      </c>
      <c r="AY13" s="8">
        <v>0.0294567938146772</v>
      </c>
      <c r="AZ13" s="8">
        <v>0.0626430122506972</v>
      </c>
      <c r="BA13" s="8">
        <v>0.0550090780521887</v>
      </c>
      <c r="BB13" s="8">
        <v>0.00510256574738735</v>
      </c>
      <c r="BC13" s="8">
        <v>0.0569718695420961</v>
      </c>
      <c r="BD13" s="8">
        <v>0.148783493765496</v>
      </c>
      <c r="BE13" s="8">
        <v>0.189077408722734</v>
      </c>
      <c r="BF13" s="8">
        <v>0.0556098326233002</v>
      </c>
      <c r="BG13" s="8">
        <v>0.0536967484116848</v>
      </c>
      <c r="BH13" s="8">
        <v>0.0264497653155533</v>
      </c>
      <c r="BI13" s="8">
        <v>0.0412036147322875</v>
      </c>
      <c r="BJ13" s="8">
        <v>0.0431600164816803</v>
      </c>
      <c r="BK13" s="8">
        <v>0.0563588675109173</v>
      </c>
      <c r="BL13" s="8">
        <v>0.148566407266702</v>
      </c>
      <c r="BM13" s="8">
        <v>0.0729532061336611</v>
      </c>
      <c r="BN13" s="8">
        <v>0.0602249436335226</v>
      </c>
      <c r="BO13" s="8">
        <v>0.0709223091429724</v>
      </c>
    </row>
    <row r="14" spans="1:67" x14ac:dyDescent="0.2">
      <c r="A14" s="1">
        <v>1979</v>
      </c>
      <c r="B14" s="8">
        <v>0.0649712621562018</v>
      </c>
      <c r="C14" s="8">
        <v>0.0927907354949854</v>
      </c>
      <c r="D14" s="8">
        <v>0.0435829323830955</v>
      </c>
      <c r="E14" s="8">
        <v>0.0504005635309234</v>
      </c>
      <c r="F14" s="8">
        <v>0.0647812879453084</v>
      </c>
      <c r="G14" s="8">
        <v>0.0280281824394123</v>
      </c>
      <c r="H14" s="8">
        <v>0.0622987751424578</v>
      </c>
      <c r="I14" s="8">
        <v>0.0533192080348534</v>
      </c>
      <c r="J14" s="8">
        <v>0.042544692168584</v>
      </c>
      <c r="K14" s="8">
        <v>0.0884074046962362</v>
      </c>
      <c r="L14" s="8">
        <v>0.130603577780035</v>
      </c>
      <c r="M14" s="8">
        <v>0.0401220159784183</v>
      </c>
      <c r="N14" s="8">
        <v>0.0922675969200816</v>
      </c>
      <c r="O14" s="8">
        <v>0.0802793623253471</v>
      </c>
      <c r="P14" s="8">
        <v>0.108925511737038</v>
      </c>
      <c r="Q14" s="8">
        <v>0.146438206409263</v>
      </c>
      <c r="R14" s="8">
        <v>0.0542352954144771</v>
      </c>
      <c r="S14" s="8">
        <v>0.1557477952232</v>
      </c>
      <c r="T14" s="8">
        <v>0.0929293142084621</v>
      </c>
      <c r="U14" s="8">
        <v>0.0929293142084621</v>
      </c>
      <c r="V14" s="8">
        <v>0.0413273690373775</v>
      </c>
      <c r="W14" s="8">
        <v>0.103194413023392</v>
      </c>
      <c r="X14" s="8">
        <v>0.015070559815331</v>
      </c>
      <c r="Y14" s="8">
        <v>0.04759877009934</v>
      </c>
      <c r="Z14" s="8">
        <v>0.0442396004474842</v>
      </c>
      <c r="AA14" s="8">
        <v>0.0199556369813744</v>
      </c>
      <c r="AB14" s="8">
        <v>0.0222668281220047</v>
      </c>
      <c r="AC14" s="8">
        <v>0.0392882536071683</v>
      </c>
      <c r="AD14" s="8">
        <v>0.0291606648263228</v>
      </c>
      <c r="AE14" s="8">
        <v>0.0877404645695277</v>
      </c>
      <c r="AF14" s="8">
        <v>0.0439467692031557</v>
      </c>
      <c r="AG14" s="8">
        <v>0.0207021271953999</v>
      </c>
      <c r="AH14" s="8">
        <v>0.0783982101823216</v>
      </c>
      <c r="AI14" s="8">
        <v>0.0374594769472452</v>
      </c>
      <c r="AJ14" s="8">
        <v>0.0783982101823216</v>
      </c>
      <c r="AK14" s="8">
        <v>0.103487971387077</v>
      </c>
      <c r="AL14" s="8">
        <v>0.0352269868655867</v>
      </c>
      <c r="AM14" s="8">
        <v>0.0700804303286208</v>
      </c>
      <c r="AN14" s="8">
        <v>0.0783982101823216</v>
      </c>
      <c r="AO14" s="8">
        <v>0.0107481839476625</v>
      </c>
      <c r="AP14" s="8">
        <v>0.00995978574536129</v>
      </c>
      <c r="AQ14" s="8">
        <v>0.0289340485484159</v>
      </c>
      <c r="AR14" s="8">
        <v>0.0289340485484159</v>
      </c>
      <c r="AS14" s="8">
        <v>0.0289340485484159</v>
      </c>
      <c r="AT14" s="8">
        <v>0.0289340485484159</v>
      </c>
      <c r="AU14" s="8">
        <v>0.0289340485484159</v>
      </c>
      <c r="AV14" s="8">
        <v>0.0289340485484159</v>
      </c>
      <c r="AW14" s="8">
        <v>0.0289340485484159</v>
      </c>
      <c r="AX14" s="8">
        <v>0.0301323086130664</v>
      </c>
      <c r="AY14" s="8">
        <v>0.0289340485484159</v>
      </c>
      <c r="AZ14" s="8">
        <v>0.0622987751424578</v>
      </c>
      <c r="BA14" s="8">
        <v>0.0547067910887232</v>
      </c>
      <c r="BB14" s="8">
        <v>0.00746320956653759</v>
      </c>
      <c r="BC14" s="8">
        <v>0.054004298047209</v>
      </c>
      <c r="BD14" s="8">
        <v>0.126622679556122</v>
      </c>
      <c r="BE14" s="8">
        <v>0.196746119213844</v>
      </c>
      <c r="BF14" s="8">
        <v>0.0543127596983967</v>
      </c>
      <c r="BG14" s="8">
        <v>0.0507471508075486</v>
      </c>
      <c r="BH14" s="8">
        <v>0.0255890332170186</v>
      </c>
      <c r="BI14" s="8">
        <v>0.0402160154745464</v>
      </c>
      <c r="BJ14" s="8">
        <v>0.041189119922657</v>
      </c>
      <c r="BK14" s="8">
        <v>0.0542489048000807</v>
      </c>
      <c r="BL14" s="8">
        <v>0.143129768898231</v>
      </c>
      <c r="BM14" s="8">
        <v>0.0704034759269269</v>
      </c>
      <c r="BN14" s="8">
        <v>0.0578655973460048</v>
      </c>
      <c r="BO14" s="8">
        <v>0.0686221701058211</v>
      </c>
    </row>
    <row r="15" spans="1:67" x14ac:dyDescent="0.2">
      <c r="A15" s="1">
        <v>1980</v>
      </c>
      <c r="B15" s="8">
        <v>0.0685310817301817</v>
      </c>
      <c r="C15" s="8">
        <v>0.0942093191854219</v>
      </c>
      <c r="D15" s="8">
        <v>0.047386685884823</v>
      </c>
      <c r="E15" s="8">
        <v>0.0574434272116125</v>
      </c>
      <c r="F15" s="8">
        <v>0.0695872181083902</v>
      </c>
      <c r="G15" s="8">
        <v>0.0309928696867074</v>
      </c>
      <c r="H15" s="8">
        <v>0.0624440541356945</v>
      </c>
      <c r="I15" s="8">
        <v>0.0601808751438566</v>
      </c>
      <c r="J15" s="8">
        <v>0.0446261724979601</v>
      </c>
      <c r="K15" s="8">
        <v>0.0942248567741715</v>
      </c>
      <c r="L15" s="8">
        <v>0.148424606258152</v>
      </c>
      <c r="M15" s="8">
        <v>0.0413461227134005</v>
      </c>
      <c r="N15" s="8">
        <v>0.0933442820648185</v>
      </c>
      <c r="O15" s="8">
        <v>0.0868189830891745</v>
      </c>
      <c r="P15" s="8">
        <v>0.0974729147515407</v>
      </c>
      <c r="Q15" s="8">
        <v>0.154717059226777</v>
      </c>
      <c r="R15" s="8">
        <v>0.0550403074310174</v>
      </c>
      <c r="S15" s="8">
        <v>0.142817837209362</v>
      </c>
      <c r="T15" s="8">
        <v>0.0944084163750253</v>
      </c>
      <c r="U15" s="8">
        <v>0.0944084163750253</v>
      </c>
      <c r="V15" s="8">
        <v>0.0466517072049854</v>
      </c>
      <c r="W15" s="8">
        <v>0.0872229766510915</v>
      </c>
      <c r="X15" s="8">
        <v>0.0145858212482938</v>
      </c>
      <c r="Y15" s="8">
        <v>0.0506323433314146</v>
      </c>
      <c r="Z15" s="8">
        <v>0.0474877036971103</v>
      </c>
      <c r="AA15" s="8">
        <v>0.0211832690474032</v>
      </c>
      <c r="AB15" s="8">
        <v>0.0234564539548286</v>
      </c>
      <c r="AC15" s="8">
        <v>0.0410200686525139</v>
      </c>
      <c r="AD15" s="8">
        <v>0.0306099075612353</v>
      </c>
      <c r="AE15" s="8">
        <v>0.0938932475812244</v>
      </c>
      <c r="AF15" s="8">
        <v>0.0466907223034318</v>
      </c>
      <c r="AG15" s="8">
        <v>0.0234551216312598</v>
      </c>
      <c r="AH15" s="8">
        <v>0.0882872351996638</v>
      </c>
      <c r="AI15" s="8">
        <v>0.0422591594542262</v>
      </c>
      <c r="AJ15" s="8">
        <v>0.0882872351996639</v>
      </c>
      <c r="AK15" s="8">
        <v>0.116503854253012</v>
      </c>
      <c r="AL15" s="8">
        <v>0.0398786495985678</v>
      </c>
      <c r="AM15" s="8">
        <v>0.0787456678019421</v>
      </c>
      <c r="AN15" s="8">
        <v>0.0882872351996639</v>
      </c>
      <c r="AO15" s="8">
        <v>0.0122636986433116</v>
      </c>
      <c r="AP15" s="8">
        <v>0.0110316744297735</v>
      </c>
      <c r="AQ15" s="8">
        <v>0.0316660958976662</v>
      </c>
      <c r="AR15" s="8">
        <v>0.0316660958976662</v>
      </c>
      <c r="AS15" s="8">
        <v>0.0316660958976662</v>
      </c>
      <c r="AT15" s="8">
        <v>0.0316660958976662</v>
      </c>
      <c r="AU15" s="8">
        <v>0.0316660958976662</v>
      </c>
      <c r="AV15" s="8">
        <v>0.0316660958976662</v>
      </c>
      <c r="AW15" s="8">
        <v>0.0316660958976662</v>
      </c>
      <c r="AX15" s="8">
        <v>0.0329135009935995</v>
      </c>
      <c r="AY15" s="8">
        <v>0.0316660958976662</v>
      </c>
      <c r="AZ15" s="8">
        <v>0.0624440541356945</v>
      </c>
      <c r="BA15" s="8">
        <v>0.0548343657884569</v>
      </c>
      <c r="BB15" s="8">
        <v>0.00897603497019904</v>
      </c>
      <c r="BC15" s="8">
        <v>0.0629063368063128</v>
      </c>
      <c r="BD15" s="8">
        <v>0.135836092362577</v>
      </c>
      <c r="BE15" s="8">
        <v>0.198170468323126</v>
      </c>
      <c r="BF15" s="8">
        <v>0.0611307105901686</v>
      </c>
      <c r="BG15" s="8">
        <v>0.0515668784615395</v>
      </c>
      <c r="BH15" s="8">
        <v>0.0271724216130811</v>
      </c>
      <c r="BI15" s="8">
        <v>0.0434532401949785</v>
      </c>
      <c r="BJ15" s="8">
        <v>0.0426138749635474</v>
      </c>
      <c r="BK15" s="8">
        <v>0.057044385435118</v>
      </c>
      <c r="BL15" s="8">
        <v>0.150758577685717</v>
      </c>
      <c r="BM15" s="8">
        <v>0.0743997904710003</v>
      </c>
      <c r="BN15" s="8">
        <v>0.0606377484037793</v>
      </c>
      <c r="BO15" s="8">
        <v>0.0728845087385399</v>
      </c>
    </row>
    <row r="16" spans="1:67" x14ac:dyDescent="0.2">
      <c r="A16" s="1">
        <v>1981</v>
      </c>
      <c r="B16" s="8">
        <v>0.0732640882983506</v>
      </c>
      <c r="C16" s="8">
        <v>0.100161549801619</v>
      </c>
      <c r="D16" s="8">
        <v>0.0473691865421258</v>
      </c>
      <c r="E16" s="8">
        <v>0.0830995601667665</v>
      </c>
      <c r="F16" s="8">
        <v>0.0790515732753116</v>
      </c>
      <c r="G16" s="8">
        <v>0.0307546909614811</v>
      </c>
      <c r="H16" s="8">
        <v>0.0628346957377184</v>
      </c>
      <c r="I16" s="8">
        <v>0.0703037247088134</v>
      </c>
      <c r="J16" s="8">
        <v>0.0432010683117708</v>
      </c>
      <c r="K16" s="8">
        <v>0.10238137233301</v>
      </c>
      <c r="L16" s="8">
        <v>0.160606118046374</v>
      </c>
      <c r="M16" s="8">
        <v>0.0440795761216921</v>
      </c>
      <c r="N16" s="8">
        <v>0.0978940221549833</v>
      </c>
      <c r="O16" s="8">
        <v>0.0855564113175002</v>
      </c>
      <c r="P16" s="8">
        <v>0.104633712130796</v>
      </c>
      <c r="Q16" s="8">
        <v>0.162071791975034</v>
      </c>
      <c r="R16" s="8">
        <v>0.058045502676444</v>
      </c>
      <c r="S16" s="8">
        <v>0.153616240556946</v>
      </c>
      <c r="T16" s="8">
        <v>0.099385851633443</v>
      </c>
      <c r="U16" s="8">
        <v>0.099385851633443</v>
      </c>
      <c r="V16" s="8">
        <v>0.0462648158568844</v>
      </c>
      <c r="W16" s="8">
        <v>0.0926782693922764</v>
      </c>
      <c r="X16" s="8">
        <v>0.0141698097445741</v>
      </c>
      <c r="Y16" s="8">
        <v>0.0512905381003457</v>
      </c>
      <c r="Z16" s="8">
        <v>0.0475525154177665</v>
      </c>
      <c r="AA16" s="8">
        <v>0.0288962277799285</v>
      </c>
      <c r="AB16" s="8">
        <v>0.032813772467545</v>
      </c>
      <c r="AC16" s="8">
        <v>0.0591269205716293</v>
      </c>
      <c r="AD16" s="8">
        <v>0.0433303189867169</v>
      </c>
      <c r="AE16" s="8">
        <v>0.124777370224057</v>
      </c>
      <c r="AF16" s="8">
        <v>0.0635113828431604</v>
      </c>
      <c r="AG16" s="8">
        <v>0.0281845397829619</v>
      </c>
      <c r="AH16" s="8">
        <v>0.102465692225328</v>
      </c>
      <c r="AI16" s="8">
        <v>0.0495382042976654</v>
      </c>
      <c r="AJ16" s="8">
        <v>0.102465692225328</v>
      </c>
      <c r="AK16" s="8">
        <v>0.134966872505148</v>
      </c>
      <c r="AL16" s="8">
        <v>0.0476897226383958</v>
      </c>
      <c r="AM16" s="8">
        <v>0.0902692654519044</v>
      </c>
      <c r="AN16" s="8">
        <v>0.102465692225328</v>
      </c>
      <c r="AO16" s="8">
        <v>0.0125550257863709</v>
      </c>
      <c r="AP16" s="8">
        <v>0.0110093855366197</v>
      </c>
      <c r="AQ16" s="8">
        <v>0.0312906152356231</v>
      </c>
      <c r="AR16" s="8">
        <v>0.0312906152356231</v>
      </c>
      <c r="AS16" s="8">
        <v>0.0312906152356231</v>
      </c>
      <c r="AT16" s="8">
        <v>0.0312906152356231</v>
      </c>
      <c r="AU16" s="8">
        <v>0.0312906152356231</v>
      </c>
      <c r="AV16" s="8">
        <v>0.0312906152356231</v>
      </c>
      <c r="AW16" s="8">
        <v>0.0312906152356231</v>
      </c>
      <c r="AX16" s="8">
        <v>0.0324717223076422</v>
      </c>
      <c r="AY16" s="8">
        <v>0.0312906152356231</v>
      </c>
      <c r="AZ16" s="8">
        <v>0.0628346957377184</v>
      </c>
      <c r="BA16" s="8">
        <v>0.055177402203918</v>
      </c>
      <c r="BB16" s="8">
        <v>0.0114758385132567</v>
      </c>
      <c r="BC16" s="8">
        <v>0.0734494732623244</v>
      </c>
      <c r="BD16" s="8">
        <v>0.143447219385964</v>
      </c>
      <c r="BE16" s="8">
        <v>0.185856898735182</v>
      </c>
      <c r="BF16" s="8">
        <v>0.0707336288565365</v>
      </c>
      <c r="BG16" s="8">
        <v>0.0481413454077546</v>
      </c>
      <c r="BH16" s="8">
        <v>0.0262130869665229</v>
      </c>
      <c r="BI16" s="8">
        <v>0.0424959767456029</v>
      </c>
      <c r="BJ16" s="8">
        <v>0.0403074467598474</v>
      </c>
      <c r="BK16" s="8">
        <v>0.0546183625015789</v>
      </c>
      <c r="BL16" s="8">
        <v>0.144532065930514</v>
      </c>
      <c r="BM16" s="8">
        <v>0.0715064181634935</v>
      </c>
      <c r="BN16" s="8">
        <v>0.0579070463713291</v>
      </c>
      <c r="BO16" s="8">
        <v>0.0703233643571156</v>
      </c>
    </row>
    <row r="17" spans="1:67" x14ac:dyDescent="0.2">
      <c r="A17" s="1">
        <v>1982</v>
      </c>
      <c r="B17" s="8">
        <v>0.0745509157905437</v>
      </c>
      <c r="C17" s="8">
        <v>0.106869169163467</v>
      </c>
      <c r="D17" s="8">
        <v>0.0459996473269345</v>
      </c>
      <c r="E17" s="8">
        <v>0.0568555322167792</v>
      </c>
      <c r="F17" s="8">
        <v>0.0837858312861271</v>
      </c>
      <c r="G17" s="8">
        <v>0.0336259036853362</v>
      </c>
      <c r="H17" s="8">
        <v>0.0636571488549853</v>
      </c>
      <c r="I17" s="8">
        <v>0.0727864746811383</v>
      </c>
      <c r="J17" s="8">
        <v>0.0476970491557267</v>
      </c>
      <c r="K17" s="8">
        <v>0.110315261582638</v>
      </c>
      <c r="L17" s="8">
        <v>0.170083752418339</v>
      </c>
      <c r="M17" s="8">
        <v>0.0504045808486793</v>
      </c>
      <c r="N17" s="8">
        <v>0.102598230537347</v>
      </c>
      <c r="O17" s="8">
        <v>0.089283274503966</v>
      </c>
      <c r="P17" s="8">
        <v>0.105028615158286</v>
      </c>
      <c r="Q17" s="8">
        <v>0.179504617636999</v>
      </c>
      <c r="R17" s="8">
        <v>0.0620750172835041</v>
      </c>
      <c r="S17" s="8">
        <v>0.166232233884112</v>
      </c>
      <c r="T17" s="8">
        <v>0.105697702409169</v>
      </c>
      <c r="U17" s="8">
        <v>0.105697702409169</v>
      </c>
      <c r="V17" s="8">
        <v>0.0435722316644874</v>
      </c>
      <c r="W17" s="8">
        <v>0.108979417971718</v>
      </c>
      <c r="X17" s="8">
        <v>0.0149202240142537</v>
      </c>
      <c r="Y17" s="8">
        <v>0.0502652689629241</v>
      </c>
      <c r="Z17" s="8">
        <v>0.0464490757184379</v>
      </c>
      <c r="AA17" s="8">
        <v>0.0232117239122324</v>
      </c>
      <c r="AB17" s="8">
        <v>0.0261532229403896</v>
      </c>
      <c r="AC17" s="8">
        <v>0.0466814102075918</v>
      </c>
      <c r="AD17" s="8">
        <v>0.0344069713897517</v>
      </c>
      <c r="AE17" s="8">
        <v>0.101032644081836</v>
      </c>
      <c r="AF17" s="8">
        <v>0.0510616709347689</v>
      </c>
      <c r="AG17" s="8">
        <v>0.0290435152899828</v>
      </c>
      <c r="AH17" s="8">
        <v>0.106108670400893</v>
      </c>
      <c r="AI17" s="8">
        <v>0.051227791850381</v>
      </c>
      <c r="AJ17" s="8">
        <v>0.106108670400893</v>
      </c>
      <c r="AK17" s="8">
        <v>0.139800927354156</v>
      </c>
      <c r="AL17" s="8">
        <v>0.0491770208929006</v>
      </c>
      <c r="AM17" s="8">
        <v>0.0936388391639831</v>
      </c>
      <c r="AN17" s="8">
        <v>0.106108670400892</v>
      </c>
      <c r="AO17" s="8">
        <v>0.013693153227395</v>
      </c>
      <c r="AP17" s="8">
        <v>0.0120296717895882</v>
      </c>
      <c r="AQ17" s="8">
        <v>0.0342146698202482</v>
      </c>
      <c r="AR17" s="8">
        <v>0.0342146698202482</v>
      </c>
      <c r="AS17" s="8">
        <v>0.0342146698202482</v>
      </c>
      <c r="AT17" s="8">
        <v>0.0342146698202482</v>
      </c>
      <c r="AU17" s="8">
        <v>0.0342146698202482</v>
      </c>
      <c r="AV17" s="8">
        <v>0.0342146698202482</v>
      </c>
      <c r="AW17" s="8">
        <v>0.0342146698202482</v>
      </c>
      <c r="AX17" s="8">
        <v>0.0355101512531102</v>
      </c>
      <c r="AY17" s="8">
        <v>0.0342146698202482</v>
      </c>
      <c r="AZ17" s="8">
        <v>0.0636571488549853</v>
      </c>
      <c r="BA17" s="8">
        <v>0.0558996278137106</v>
      </c>
      <c r="BB17" s="8">
        <v>0.0136684171044186</v>
      </c>
      <c r="BC17" s="8">
        <v>0.0755760335069098</v>
      </c>
      <c r="BD17" s="8">
        <v>0.136085587213603</v>
      </c>
      <c r="BE17" s="8">
        <v>0.18855037121025</v>
      </c>
      <c r="BF17" s="8">
        <v>0.0732792724035616</v>
      </c>
      <c r="BG17" s="8">
        <v>0.0528477624068201</v>
      </c>
      <c r="BH17" s="8">
        <v>0.0287111371246687</v>
      </c>
      <c r="BI17" s="8">
        <v>0.0465012179998709</v>
      </c>
      <c r="BJ17" s="8">
        <v>0.0442086722790829</v>
      </c>
      <c r="BK17" s="8">
        <v>0.0598545616197324</v>
      </c>
      <c r="BL17" s="8">
        <v>0.158374156779509</v>
      </c>
      <c r="BM17" s="8">
        <v>0.0783410788788536</v>
      </c>
      <c r="BN17" s="8">
        <v>0.0634700000389963</v>
      </c>
      <c r="BO17" s="8">
        <v>0.0770241073640679</v>
      </c>
    </row>
    <row r="18" spans="1:67" x14ac:dyDescent="0.2">
      <c r="A18" s="1">
        <v>1983</v>
      </c>
      <c r="B18" s="8">
        <v>0.0754698193125432</v>
      </c>
      <c r="C18" s="8">
        <v>0.110464804916071</v>
      </c>
      <c r="D18" s="8">
        <v>0.0434256060874591</v>
      </c>
      <c r="E18" s="8">
        <v>0.0756651937892083</v>
      </c>
      <c r="F18" s="8">
        <v>0.0873585319493671</v>
      </c>
      <c r="G18" s="8">
        <v>0.0307862662390979</v>
      </c>
      <c r="H18" s="8">
        <v>0.060430796640097</v>
      </c>
      <c r="I18" s="8">
        <v>0.0753242177499789</v>
      </c>
      <c r="J18" s="8">
        <v>0.0440545867925388</v>
      </c>
      <c r="K18" s="8">
        <v>0.110154318533394</v>
      </c>
      <c r="L18" s="8">
        <v>0.185736110917901</v>
      </c>
      <c r="M18" s="8">
        <v>0.0568135115289861</v>
      </c>
      <c r="N18" s="8">
        <v>0.108807773491937</v>
      </c>
      <c r="O18" s="8">
        <v>0.0962756547267846</v>
      </c>
      <c r="P18" s="8">
        <v>0.109263451384134</v>
      </c>
      <c r="Q18" s="8">
        <v>0.173669052494628</v>
      </c>
      <c r="R18" s="8">
        <v>0.0648645752377154</v>
      </c>
      <c r="S18" s="8">
        <v>0.182971417384138</v>
      </c>
      <c r="T18" s="8">
        <v>0.110450128631573</v>
      </c>
      <c r="U18" s="8">
        <v>0.110450128631573</v>
      </c>
      <c r="V18" s="8">
        <v>0.0397344097088278</v>
      </c>
      <c r="W18" s="8">
        <v>0.115252126815169</v>
      </c>
      <c r="X18" s="8">
        <v>0.0165744518403981</v>
      </c>
      <c r="Y18" s="8">
        <v>0.0476085480472513</v>
      </c>
      <c r="Z18" s="8">
        <v>0.0440632548693288</v>
      </c>
      <c r="AA18" s="8">
        <v>0.0312497974976914</v>
      </c>
      <c r="AB18" s="8">
        <v>0.0344604640646501</v>
      </c>
      <c r="AC18" s="8">
        <v>0.0599778136946301</v>
      </c>
      <c r="AD18" s="8">
        <v>0.0448844856254133</v>
      </c>
      <c r="AE18" s="8">
        <v>0.139125394440459</v>
      </c>
      <c r="AF18" s="8">
        <v>0.0689111386788009</v>
      </c>
      <c r="AG18" s="8">
        <v>0.0301426877033986</v>
      </c>
      <c r="AH18" s="8">
        <v>0.108050366365479</v>
      </c>
      <c r="AI18" s="8">
        <v>0.0524466604655621</v>
      </c>
      <c r="AJ18" s="8">
        <v>0.108050366365479</v>
      </c>
      <c r="AK18" s="8">
        <v>0.142220150210837</v>
      </c>
      <c r="AL18" s="8">
        <v>0.0509014743545159</v>
      </c>
      <c r="AM18" s="8">
        <v>0.0947285577295367</v>
      </c>
      <c r="AN18" s="8">
        <v>0.108050366365479</v>
      </c>
      <c r="AO18" s="8">
        <v>0.012012510688768</v>
      </c>
      <c r="AP18" s="8">
        <v>0.0108401335118492</v>
      </c>
      <c r="AQ18" s="8">
        <v>0.0311555141992672</v>
      </c>
      <c r="AR18" s="8">
        <v>0.0311555141992672</v>
      </c>
      <c r="AS18" s="8">
        <v>0.0311555141992672</v>
      </c>
      <c r="AT18" s="8">
        <v>0.0311555141992672</v>
      </c>
      <c r="AU18" s="8">
        <v>0.0311555141992672</v>
      </c>
      <c r="AV18" s="8">
        <v>0.0311555141992672</v>
      </c>
      <c r="AW18" s="8">
        <v>0.0311555141992672</v>
      </c>
      <c r="AX18" s="8">
        <v>0.0323893776562939</v>
      </c>
      <c r="AY18" s="8">
        <v>0.0311555141992672</v>
      </c>
      <c r="AZ18" s="8">
        <v>0.060430796640097</v>
      </c>
      <c r="BA18" s="8">
        <v>0.0530664521020705</v>
      </c>
      <c r="BB18" s="8">
        <v>0.0133317129740554</v>
      </c>
      <c r="BC18" s="8">
        <v>0.0763067279530951</v>
      </c>
      <c r="BD18" s="8">
        <v>0.145528395578712</v>
      </c>
      <c r="BE18" s="8">
        <v>0.207415967335463</v>
      </c>
      <c r="BF18" s="8">
        <v>0.0744997057644473</v>
      </c>
      <c r="BG18" s="8">
        <v>0.0511176133449982</v>
      </c>
      <c r="BH18" s="8">
        <v>0.0268176700047437</v>
      </c>
      <c r="BI18" s="8">
        <v>0.0428095580272039</v>
      </c>
      <c r="BJ18" s="8">
        <v>0.0421677838978448</v>
      </c>
      <c r="BK18" s="8">
        <v>0.0563555136142274</v>
      </c>
      <c r="BL18" s="8">
        <v>0.148912735140405</v>
      </c>
      <c r="BM18" s="8">
        <v>0.0734644630695251</v>
      </c>
      <c r="BN18" s="8">
        <v>0.0599263132936688</v>
      </c>
      <c r="BO18" s="8">
        <v>0.0719313361077382</v>
      </c>
    </row>
    <row r="19" spans="1:67" x14ac:dyDescent="0.2">
      <c r="A19" s="1">
        <v>1984</v>
      </c>
      <c r="B19" s="8">
        <v>0.076501427411288</v>
      </c>
      <c r="C19" s="8">
        <v>0.110871447232843</v>
      </c>
      <c r="D19" s="8">
        <v>0.0403843038768343</v>
      </c>
      <c r="E19" s="8">
        <v>0.0942441025617301</v>
      </c>
      <c r="F19" s="8">
        <v>0.0984496861303257</v>
      </c>
      <c r="G19" s="8">
        <v>0.0298722350730254</v>
      </c>
      <c r="H19" s="8">
        <v>0.0587247055778826</v>
      </c>
      <c r="I19" s="8">
        <v>0.0828698530480928</v>
      </c>
      <c r="J19" s="8">
        <v>0.0420875997086398</v>
      </c>
      <c r="K19" s="8">
        <v>0.113660666980635</v>
      </c>
      <c r="L19" s="8">
        <v>0.176865270723536</v>
      </c>
      <c r="M19" s="8">
        <v>0.0621465876699848</v>
      </c>
      <c r="N19" s="8">
        <v>0.11197659216245</v>
      </c>
      <c r="O19" s="8">
        <v>0.0957333182485772</v>
      </c>
      <c r="P19" s="8">
        <v>0.106126893932246</v>
      </c>
      <c r="Q19" s="8">
        <v>0.162622844687688</v>
      </c>
      <c r="R19" s="8">
        <v>0.0641936624057533</v>
      </c>
      <c r="S19" s="8">
        <v>0.171662397932933</v>
      </c>
      <c r="T19" s="8">
        <v>0.110661499852756</v>
      </c>
      <c r="U19" s="8">
        <v>0.110661499852756</v>
      </c>
      <c r="V19" s="8">
        <v>0.0349900692305473</v>
      </c>
      <c r="W19" s="8">
        <v>0.1365653615456</v>
      </c>
      <c r="X19" s="8">
        <v>0.0168201550220837</v>
      </c>
      <c r="Y19" s="8">
        <v>0.0447152766285252</v>
      </c>
      <c r="Z19" s="8">
        <v>0.0418800522223871</v>
      </c>
      <c r="AA19" s="8">
        <v>0.0363761951031902</v>
      </c>
      <c r="AB19" s="8">
        <v>0.040327724200275</v>
      </c>
      <c r="AC19" s="8">
        <v>0.0706212997638667</v>
      </c>
      <c r="AD19" s="8">
        <v>0.0526552588164037</v>
      </c>
      <c r="AE19" s="8">
        <v>0.161030956856499</v>
      </c>
      <c r="AF19" s="8">
        <v>0.0801670921436035</v>
      </c>
      <c r="AG19" s="8">
        <v>0.0349079078263465</v>
      </c>
      <c r="AH19" s="8">
        <v>0.121152122969014</v>
      </c>
      <c r="AI19" s="8">
        <v>0.0593365674761316</v>
      </c>
      <c r="AJ19" s="8">
        <v>0.121152122969014</v>
      </c>
      <c r="AK19" s="8">
        <v>0.159207609498599</v>
      </c>
      <c r="AL19" s="8">
        <v>0.0586743513586689</v>
      </c>
      <c r="AM19" s="8">
        <v>0.10507600708775</v>
      </c>
      <c r="AN19" s="8">
        <v>0.121152122969014</v>
      </c>
      <c r="AO19" s="8">
        <v>0.0117807566878605</v>
      </c>
      <c r="AP19" s="8">
        <v>0.0105201728871705</v>
      </c>
      <c r="AQ19" s="8">
        <v>0.0301112516468959</v>
      </c>
      <c r="AR19" s="8">
        <v>0.0301112516468959</v>
      </c>
      <c r="AS19" s="8">
        <v>0.0301112516468959</v>
      </c>
      <c r="AT19" s="8">
        <v>0.0301112516468959</v>
      </c>
      <c r="AU19" s="8">
        <v>0.0301112516468959</v>
      </c>
      <c r="AV19" s="8">
        <v>0.0301112516468959</v>
      </c>
      <c r="AW19" s="8">
        <v>0.0301112516468959</v>
      </c>
      <c r="AX19" s="8">
        <v>0.0312829719270018</v>
      </c>
      <c r="AY19" s="8">
        <v>0.0301112516468959</v>
      </c>
      <c r="AZ19" s="8">
        <v>0.0587247055778826</v>
      </c>
      <c r="BA19" s="8">
        <v>0.0515682722886557</v>
      </c>
      <c r="BB19" s="8">
        <v>0.0176284269097409</v>
      </c>
      <c r="BC19" s="8">
        <v>0.083645922606882</v>
      </c>
      <c r="BD19" s="8">
        <v>0.153237001372342</v>
      </c>
      <c r="BE19" s="8">
        <v>0.233429768650311</v>
      </c>
      <c r="BF19" s="8">
        <v>0.0833103102087256</v>
      </c>
      <c r="BG19" s="8">
        <v>0.04821496555099</v>
      </c>
      <c r="BH19" s="8">
        <v>0.0256568015329775</v>
      </c>
      <c r="BI19" s="8">
        <v>0.0411949791496569</v>
      </c>
      <c r="BJ19" s="8">
        <v>0.0400014779174019</v>
      </c>
      <c r="BK19" s="8">
        <v>0.0537426030011527</v>
      </c>
      <c r="BL19" s="8">
        <v>0.142086645316473</v>
      </c>
      <c r="BM19" s="8">
        <v>0.0701724979068227</v>
      </c>
      <c r="BN19" s="8">
        <v>0.0570834488954668</v>
      </c>
      <c r="BO19" s="8">
        <v>0.0688226623774321</v>
      </c>
    </row>
    <row r="20" spans="1:67" x14ac:dyDescent="0.2">
      <c r="A20" s="1">
        <v>1985</v>
      </c>
      <c r="B20" s="8">
        <v>0.0791827108221633</v>
      </c>
      <c r="C20" s="8">
        <v>0.114918041526121</v>
      </c>
      <c r="D20" s="8">
        <v>0.0422869398915648</v>
      </c>
      <c r="E20" s="8">
        <v>0.0958126856520038</v>
      </c>
      <c r="F20" s="8">
        <v>0.104581617160056</v>
      </c>
      <c r="G20" s="8">
        <v>0.0278831996343302</v>
      </c>
      <c r="H20" s="8">
        <v>0.0618487362728786</v>
      </c>
      <c r="I20" s="8">
        <v>0.0857200484948656</v>
      </c>
      <c r="J20" s="8">
        <v>0.0379763354697152</v>
      </c>
      <c r="K20" s="8">
        <v>0.121969732501136</v>
      </c>
      <c r="L20" s="8">
        <v>0.173027160737059</v>
      </c>
      <c r="M20" s="8">
        <v>0.0685467921938508</v>
      </c>
      <c r="N20" s="8">
        <v>0.107642339156637</v>
      </c>
      <c r="O20" s="8">
        <v>0.100206043207428</v>
      </c>
      <c r="P20" s="8">
        <v>0.107730753349458</v>
      </c>
      <c r="Q20" s="8">
        <v>0.174094887999394</v>
      </c>
      <c r="R20" s="8">
        <v>0.0668437052175793</v>
      </c>
      <c r="S20" s="8">
        <v>0.176470668252964</v>
      </c>
      <c r="T20" s="8">
        <v>0.114852715198687</v>
      </c>
      <c r="U20" s="8">
        <v>0.114852715198687</v>
      </c>
      <c r="V20" s="8">
        <v>0.036762018235776</v>
      </c>
      <c r="W20" s="8">
        <v>0.139133315923887</v>
      </c>
      <c r="X20" s="8">
        <v>0.0161375467318473</v>
      </c>
      <c r="Y20" s="8">
        <v>0.0472198312079349</v>
      </c>
      <c r="Z20" s="8">
        <v>0.0438205844835691</v>
      </c>
      <c r="AA20" s="8">
        <v>0.0347608127526699</v>
      </c>
      <c r="AB20" s="8">
        <v>0.0392856796228239</v>
      </c>
      <c r="AC20" s="8">
        <v>0.0703800507019841</v>
      </c>
      <c r="AD20" s="8">
        <v>0.051758741682627</v>
      </c>
      <c r="AE20" s="8">
        <v>0.150829684544364</v>
      </c>
      <c r="AF20" s="8">
        <v>0.0764416171534693</v>
      </c>
      <c r="AG20" s="8">
        <v>0.0375773297171308</v>
      </c>
      <c r="AH20" s="8">
        <v>0.12730110948115</v>
      </c>
      <c r="AI20" s="8">
        <v>0.0627598361217449</v>
      </c>
      <c r="AJ20" s="8">
        <v>0.12730110948115</v>
      </c>
      <c r="AK20" s="8">
        <v>0.167091787342588</v>
      </c>
      <c r="AL20" s="8">
        <v>0.0629360344729029</v>
      </c>
      <c r="AM20" s="8">
        <v>0.109554728570531</v>
      </c>
      <c r="AN20" s="8">
        <v>0.12730110948115</v>
      </c>
      <c r="AO20" s="8">
        <v>0.0113135906301246</v>
      </c>
      <c r="AP20" s="8">
        <v>0.00992906327418187</v>
      </c>
      <c r="AQ20" s="8">
        <v>0.0282291412029018</v>
      </c>
      <c r="AR20" s="8">
        <v>0.0282291412029018</v>
      </c>
      <c r="AS20" s="8">
        <v>0.0282291412029018</v>
      </c>
      <c r="AT20" s="8">
        <v>0.0282291412029018</v>
      </c>
      <c r="AU20" s="8">
        <v>0.0282291412029018</v>
      </c>
      <c r="AV20" s="8">
        <v>0.0282291412029018</v>
      </c>
      <c r="AW20" s="8">
        <v>0.0282291412029018</v>
      </c>
      <c r="AX20" s="8">
        <v>0.0292961738359262</v>
      </c>
      <c r="AY20" s="8">
        <v>0.0282291412029018</v>
      </c>
      <c r="AZ20" s="8">
        <v>0.0618487362728786</v>
      </c>
      <c r="BA20" s="8">
        <v>0.0543115958001549</v>
      </c>
      <c r="BB20" s="8">
        <v>0.0187596752294255</v>
      </c>
      <c r="BC20" s="8">
        <v>0.0876133229223841</v>
      </c>
      <c r="BD20" s="8">
        <v>0.150750471743449</v>
      </c>
      <c r="BE20" s="8">
        <v>0.24577856084001</v>
      </c>
      <c r="BF20" s="8">
        <v>0.0873690942710143</v>
      </c>
      <c r="BG20" s="8">
        <v>0.0435081061548847</v>
      </c>
      <c r="BH20" s="8">
        <v>0.0236663740404656</v>
      </c>
      <c r="BI20" s="8">
        <v>0.0383508069484068</v>
      </c>
      <c r="BJ20" s="8">
        <v>0.0364136207907484</v>
      </c>
      <c r="BK20" s="8">
        <v>0.0493235057494162</v>
      </c>
      <c r="BL20" s="8">
        <v>0.130515528746712</v>
      </c>
      <c r="BM20" s="8">
        <v>0.0645667671901153</v>
      </c>
      <c r="BN20" s="8">
        <v>0.0522976221703618</v>
      </c>
      <c r="BO20" s="8">
        <v>0.063490809285194</v>
      </c>
    </row>
    <row r="21" spans="1:67" x14ac:dyDescent="0.2">
      <c r="A21" s="1">
        <v>1986</v>
      </c>
      <c r="B21" s="8">
        <v>0.0799254586982756</v>
      </c>
      <c r="C21" s="8">
        <v>0.112387021805973</v>
      </c>
      <c r="D21" s="8">
        <v>0.0433493134016131</v>
      </c>
      <c r="E21" s="8">
        <v>0.069657205897314</v>
      </c>
      <c r="F21" s="8">
        <v>0.102036676915452</v>
      </c>
      <c r="G21" s="8">
        <v>0.0290917366944232</v>
      </c>
      <c r="H21" s="8">
        <v>0.0614356632977575</v>
      </c>
      <c r="I21" s="8">
        <v>0.0844328397830182</v>
      </c>
      <c r="J21" s="8">
        <v>0.0393858768667162</v>
      </c>
      <c r="K21" s="8">
        <v>0.118637275320416</v>
      </c>
      <c r="L21" s="8">
        <v>0.162872150189126</v>
      </c>
      <c r="M21" s="8">
        <v>0.0598632467691002</v>
      </c>
      <c r="N21" s="8">
        <v>0.102633653795962</v>
      </c>
      <c r="O21" s="8">
        <v>0.0975642507866927</v>
      </c>
      <c r="P21" s="8">
        <v>0.110415413641966</v>
      </c>
      <c r="Q21" s="8">
        <v>0.170158491245731</v>
      </c>
      <c r="R21" s="8">
        <v>0.067254921374884</v>
      </c>
      <c r="S21" s="8">
        <v>0.175617825807909</v>
      </c>
      <c r="T21" s="8">
        <v>0.114613053816657</v>
      </c>
      <c r="U21" s="8">
        <v>0.114613053816657</v>
      </c>
      <c r="V21" s="8">
        <v>0.0373467280242398</v>
      </c>
      <c r="W21" s="8">
        <v>0.139900358677224</v>
      </c>
      <c r="X21" s="8">
        <v>0.0209813245104339</v>
      </c>
      <c r="Y21" s="8">
        <v>0.0481188169966441</v>
      </c>
      <c r="Z21" s="8">
        <v>0.0447718409917898</v>
      </c>
      <c r="AA21" s="8">
        <v>0.0295288900226817</v>
      </c>
      <c r="AB21" s="8">
        <v>0.0333251940834456</v>
      </c>
      <c r="AC21" s="8">
        <v>0.0595994035622068</v>
      </c>
      <c r="AD21" s="8">
        <v>0.0438761724978347</v>
      </c>
      <c r="AE21" s="8">
        <v>0.128314629154313</v>
      </c>
      <c r="AF21" s="8">
        <v>0.0649465211241222</v>
      </c>
      <c r="AG21" s="8">
        <v>0.036192531212023</v>
      </c>
      <c r="AH21" s="8">
        <v>0.121349841784132</v>
      </c>
      <c r="AI21" s="8">
        <v>0.0599921715065199</v>
      </c>
      <c r="AJ21" s="8">
        <v>0.121349841784132</v>
      </c>
      <c r="AK21" s="8">
        <v>0.159201889826846</v>
      </c>
      <c r="AL21" s="8">
        <v>0.0605229411698624</v>
      </c>
      <c r="AM21" s="8">
        <v>0.104094888645349</v>
      </c>
      <c r="AN21" s="8">
        <v>0.121349841784132</v>
      </c>
      <c r="AO21" s="8">
        <v>0.0119624939007716</v>
      </c>
      <c r="AP21" s="8">
        <v>0.010461372709709</v>
      </c>
      <c r="AQ21" s="8">
        <v>0.0297023468512874</v>
      </c>
      <c r="AR21" s="8">
        <v>0.0297023468512874</v>
      </c>
      <c r="AS21" s="8">
        <v>0.0297023468512874</v>
      </c>
      <c r="AT21" s="8">
        <v>0.0297023468512874</v>
      </c>
      <c r="AU21" s="8">
        <v>0.0297023468512874</v>
      </c>
      <c r="AV21" s="8">
        <v>0.0297023468512874</v>
      </c>
      <c r="AW21" s="8">
        <v>0.0297023468512874</v>
      </c>
      <c r="AX21" s="8">
        <v>0.0308184372212733</v>
      </c>
      <c r="AY21" s="8">
        <v>0.0297023468512874</v>
      </c>
      <c r="AZ21" s="8">
        <v>0.0614356632977575</v>
      </c>
      <c r="BA21" s="8">
        <v>0.0539488615906512</v>
      </c>
      <c r="BB21" s="8">
        <v>0.0219805711276065</v>
      </c>
      <c r="BC21" s="8">
        <v>0.0769664621034965</v>
      </c>
      <c r="BD21" s="8">
        <v>0.177433840952641</v>
      </c>
      <c r="BE21" s="8">
        <v>0.249838746406833</v>
      </c>
      <c r="BF21" s="8">
        <v>0.0832169451681302</v>
      </c>
      <c r="BG21" s="8">
        <v>0.0454373310489828</v>
      </c>
      <c r="BH21" s="8">
        <v>0.0248214192059126</v>
      </c>
      <c r="BI21" s="8">
        <v>0.0402958886491422</v>
      </c>
      <c r="BJ21" s="8">
        <v>0.0380923979484988</v>
      </c>
      <c r="BK21" s="8">
        <v>0.0516795323652898</v>
      </c>
      <c r="BL21" s="8">
        <v>0.136772858374779</v>
      </c>
      <c r="BM21" s="8">
        <v>0.0676846857027136</v>
      </c>
      <c r="BN21" s="8">
        <v>0.0547769016601244</v>
      </c>
      <c r="BO21" s="8">
        <v>0.0665910127487817</v>
      </c>
    </row>
    <row r="22" spans="1:67" x14ac:dyDescent="0.2">
      <c r="A22" s="1">
        <v>1987</v>
      </c>
      <c r="B22" s="8">
        <v>0.0810157136225896</v>
      </c>
      <c r="C22" s="8">
        <v>0.110890293261394</v>
      </c>
      <c r="D22" s="8">
        <v>0.0436317673659409</v>
      </c>
      <c r="E22" s="8">
        <v>0.0822968424236586</v>
      </c>
      <c r="F22" s="8">
        <v>0.0934488995422308</v>
      </c>
      <c r="G22" s="8">
        <v>0.0337165904642047</v>
      </c>
      <c r="H22" s="8">
        <v>0.0627261418065319</v>
      </c>
      <c r="I22" s="8">
        <v>0.0820568147713465</v>
      </c>
      <c r="J22" s="8">
        <v>0.0465445804866614</v>
      </c>
      <c r="K22" s="8">
        <v>0.114781847502365</v>
      </c>
      <c r="L22" s="8">
        <v>0.168545748687083</v>
      </c>
      <c r="M22" s="8">
        <v>0.0576255279725259</v>
      </c>
      <c r="N22" s="8">
        <v>0.103120163835416</v>
      </c>
      <c r="O22" s="8">
        <v>0.104117532509332</v>
      </c>
      <c r="P22" s="8">
        <v>0.105400520377015</v>
      </c>
      <c r="Q22" s="8">
        <v>0.17589506111106</v>
      </c>
      <c r="R22" s="8">
        <v>0.0665761424250897</v>
      </c>
      <c r="S22" s="8">
        <v>0.170186162672453</v>
      </c>
      <c r="T22" s="8">
        <v>0.113449483762878</v>
      </c>
      <c r="U22" s="8">
        <v>0.113449483762878</v>
      </c>
      <c r="V22" s="8">
        <v>0.0384451972156993</v>
      </c>
      <c r="W22" s="8">
        <v>0.125464710830313</v>
      </c>
      <c r="X22" s="8">
        <v>0.0283790969370132</v>
      </c>
      <c r="Y22" s="8">
        <v>0.0478331490780124</v>
      </c>
      <c r="Z22" s="8">
        <v>0.0448237016270703</v>
      </c>
      <c r="AA22" s="8">
        <v>0.0352517523697658</v>
      </c>
      <c r="AB22" s="8">
        <v>0.0401346974425947</v>
      </c>
      <c r="AC22" s="8">
        <v>0.0725479496215999</v>
      </c>
      <c r="AD22" s="8">
        <v>0.0530632860632887</v>
      </c>
      <c r="AE22" s="8">
        <v>0.151824687660695</v>
      </c>
      <c r="AF22" s="8">
        <v>0.0774581309180193</v>
      </c>
      <c r="AG22" s="8">
        <v>0.0343346796332995</v>
      </c>
      <c r="AH22" s="8">
        <v>0.117505354695039</v>
      </c>
      <c r="AI22" s="8">
        <v>0.0577711175950796</v>
      </c>
      <c r="AJ22" s="8">
        <v>0.117505354695039</v>
      </c>
      <c r="AK22" s="8">
        <v>0.154309809747433</v>
      </c>
      <c r="AL22" s="8">
        <v>0.0575921064792474</v>
      </c>
      <c r="AM22" s="8">
        <v>0.101452546769232</v>
      </c>
      <c r="AN22" s="8">
        <v>0.117505354695039</v>
      </c>
      <c r="AO22" s="8">
        <v>0.0136673294496332</v>
      </c>
      <c r="AP22" s="8">
        <v>0.0120417948521045</v>
      </c>
      <c r="AQ22" s="8">
        <v>0.0342871835157585</v>
      </c>
      <c r="AR22" s="8">
        <v>0.0342871835157585</v>
      </c>
      <c r="AS22" s="8">
        <v>0.0342871835157585</v>
      </c>
      <c r="AT22" s="8">
        <v>0.0342871835157585</v>
      </c>
      <c r="AU22" s="8">
        <v>0.0342871835157585</v>
      </c>
      <c r="AV22" s="8">
        <v>0.0342871835157585</v>
      </c>
      <c r="AW22" s="8">
        <v>0.0342871835157585</v>
      </c>
      <c r="AX22" s="8">
        <v>0.0355917034060801</v>
      </c>
      <c r="AY22" s="8">
        <v>0.0342871835157585</v>
      </c>
      <c r="AZ22" s="8">
        <v>0.0627261418065319</v>
      </c>
      <c r="BA22" s="8">
        <v>0.0550820770996652</v>
      </c>
      <c r="BB22" s="8">
        <v>0.0263754564814702</v>
      </c>
      <c r="BC22" s="8">
        <v>0.0693411682471972</v>
      </c>
      <c r="BD22" s="8">
        <v>0.183098424721808</v>
      </c>
      <c r="BE22" s="8">
        <v>0.247999180079017</v>
      </c>
      <c r="BF22" s="8">
        <v>0.0807114107029817</v>
      </c>
      <c r="BG22" s="8">
        <v>0.0532895857501917</v>
      </c>
      <c r="BH22" s="8">
        <v>0.0288485324447336</v>
      </c>
      <c r="BI22" s="8">
        <v>0.0466534223024423</v>
      </c>
      <c r="BJ22" s="8">
        <v>0.0445155678307639</v>
      </c>
      <c r="BK22" s="8">
        <v>0.0601904303310808</v>
      </c>
      <c r="BL22" s="8">
        <v>0.159240605163737</v>
      </c>
      <c r="BM22" s="8">
        <v>0.0787480605956285</v>
      </c>
      <c r="BN22" s="8">
        <v>0.0638443654370927</v>
      </c>
      <c r="BO22" s="8">
        <v>0.0773912439879437</v>
      </c>
    </row>
    <row r="23" spans="1:67" x14ac:dyDescent="0.2">
      <c r="A23" s="1">
        <v>1988</v>
      </c>
      <c r="B23" s="8">
        <v>0.0823599673814844</v>
      </c>
      <c r="C23" s="8">
        <v>0.111146888507609</v>
      </c>
      <c r="D23" s="8">
        <v>0.0501321405992478</v>
      </c>
      <c r="E23" s="8">
        <v>0.111366477745424</v>
      </c>
      <c r="F23" s="8">
        <v>0.0868218268020818</v>
      </c>
      <c r="G23" s="8">
        <v>0.0384608427476656</v>
      </c>
      <c r="H23" s="8">
        <v>0.0613210380002802</v>
      </c>
      <c r="I23" s="8">
        <v>0.0762972252395164</v>
      </c>
      <c r="J23" s="8">
        <v>0.0541206080282241</v>
      </c>
      <c r="K23" s="8">
        <v>0.117625117820277</v>
      </c>
      <c r="L23" s="8">
        <v>0.182811513702286</v>
      </c>
      <c r="M23" s="8">
        <v>0.0565255535593207</v>
      </c>
      <c r="N23" s="8">
        <v>0.107018712394165</v>
      </c>
      <c r="O23" s="8">
        <v>0.101315941636816</v>
      </c>
      <c r="P23" s="8">
        <v>0.100311255221427</v>
      </c>
      <c r="Q23" s="8">
        <v>0.179902087310668</v>
      </c>
      <c r="R23" s="8">
        <v>0.0660015382921956</v>
      </c>
      <c r="S23" s="8">
        <v>0.165097763947977</v>
      </c>
      <c r="T23" s="8">
        <v>0.112997126424116</v>
      </c>
      <c r="U23" s="8">
        <v>0.112997126424117</v>
      </c>
      <c r="V23" s="8">
        <v>0.0452762011995167</v>
      </c>
      <c r="W23" s="8">
        <v>0.126695234475544</v>
      </c>
      <c r="X23" s="8">
        <v>0.0242948008808047</v>
      </c>
      <c r="Y23" s="8">
        <v>0.0552601617035802</v>
      </c>
      <c r="Z23" s="8">
        <v>0.0514584737150334</v>
      </c>
      <c r="AA23" s="8">
        <v>0.0427042302814442</v>
      </c>
      <c r="AB23" s="8">
        <v>0.047661724458</v>
      </c>
      <c r="AC23" s="8">
        <v>0.0841198968960891</v>
      </c>
      <c r="AD23" s="8">
        <v>0.0624249556459141</v>
      </c>
      <c r="AE23" s="8">
        <v>0.187712927757401</v>
      </c>
      <c r="AF23" s="8">
        <v>0.0940416624858511</v>
      </c>
      <c r="AG23" s="8">
        <v>0.0309780240552496</v>
      </c>
      <c r="AH23" s="8">
        <v>0.109711811334213</v>
      </c>
      <c r="AI23" s="8">
        <v>0.0534333865396993</v>
      </c>
      <c r="AJ23" s="8">
        <v>0.109711811334213</v>
      </c>
      <c r="AK23" s="8">
        <v>0.144318883836933</v>
      </c>
      <c r="AL23" s="8">
        <v>0.0522218750319181</v>
      </c>
      <c r="AM23" s="8">
        <v>0.0957932771270932</v>
      </c>
      <c r="AN23" s="8">
        <v>0.109711811334213</v>
      </c>
      <c r="AO23" s="8">
        <v>0.0154699840710981</v>
      </c>
      <c r="AP23" s="8">
        <v>0.0136957990398328</v>
      </c>
      <c r="AQ23" s="8">
        <v>0.0390691090744144</v>
      </c>
      <c r="AR23" s="8">
        <v>0.0390691090744144</v>
      </c>
      <c r="AS23" s="8">
        <v>0.0390691090744144</v>
      </c>
      <c r="AT23" s="8">
        <v>0.0390691090744144</v>
      </c>
      <c r="AU23" s="8">
        <v>0.0390691090744144</v>
      </c>
      <c r="AV23" s="8">
        <v>0.0390691090744144</v>
      </c>
      <c r="AW23" s="8">
        <v>0.0390691090744144</v>
      </c>
      <c r="AX23" s="8">
        <v>0.0405675731010466</v>
      </c>
      <c r="AY23" s="8">
        <v>0.0390691090744144</v>
      </c>
      <c r="AZ23" s="8">
        <v>0.0613210380002802</v>
      </c>
      <c r="BA23" s="8">
        <v>0.0538482050016857</v>
      </c>
      <c r="BB23" s="8">
        <v>0.0298357035544315</v>
      </c>
      <c r="BC23" s="8">
        <v>0.0632058987004142</v>
      </c>
      <c r="BD23" s="8">
        <v>0.176344118569376</v>
      </c>
      <c r="BE23" s="8">
        <v>0.232158588428726</v>
      </c>
      <c r="BF23" s="8">
        <v>0.0755689370389242</v>
      </c>
      <c r="BG23" s="8">
        <v>0.0613613031252533</v>
      </c>
      <c r="BH23" s="8">
        <v>0.0330189708141599</v>
      </c>
      <c r="BI23" s="8">
        <v>0.0532626620448386</v>
      </c>
      <c r="BJ23" s="8">
        <v>0.0511358863698785</v>
      </c>
      <c r="BK23" s="8">
        <v>0.0689873502830751</v>
      </c>
      <c r="BL23" s="8">
        <v>0.182470779081731</v>
      </c>
      <c r="BM23" s="8">
        <v>0.0901941095485721</v>
      </c>
      <c r="BN23" s="8">
        <v>0.0732105980924415</v>
      </c>
      <c r="BO23" s="8">
        <v>0.0885763642310629</v>
      </c>
    </row>
    <row r="24" spans="1:67" x14ac:dyDescent="0.2">
      <c r="A24" s="1">
        <v>1989</v>
      </c>
      <c r="B24" s="8">
        <v>0.0846408062347848</v>
      </c>
      <c r="C24" s="8">
        <v>0.116298138183171</v>
      </c>
      <c r="D24" s="8">
        <v>0.0547373679165568</v>
      </c>
      <c r="E24" s="8">
        <v>0.0900458827395602</v>
      </c>
      <c r="F24" s="8">
        <v>0.0855220310771258</v>
      </c>
      <c r="G24" s="8">
        <v>0.0446810619935286</v>
      </c>
      <c r="H24" s="8">
        <v>0.067191961540869</v>
      </c>
      <c r="I24" s="8">
        <v>0.0752672671588075</v>
      </c>
      <c r="J24" s="8">
        <v>0.0641985364832265</v>
      </c>
      <c r="K24" s="8">
        <v>0.12435919488429</v>
      </c>
      <c r="L24" s="8">
        <v>0.185890648892276</v>
      </c>
      <c r="M24" s="8">
        <v>0.0591349890667574</v>
      </c>
      <c r="N24" s="8">
        <v>0.118927916220581</v>
      </c>
      <c r="O24" s="8">
        <v>0.107623673803326</v>
      </c>
      <c r="P24" s="8">
        <v>0.103002420813012</v>
      </c>
      <c r="Q24" s="8">
        <v>0.186231082050246</v>
      </c>
      <c r="R24" s="8">
        <v>0.0694800052144434</v>
      </c>
      <c r="S24" s="8">
        <v>0.165392526411722</v>
      </c>
      <c r="T24" s="8">
        <v>0.118546596486587</v>
      </c>
      <c r="U24" s="8">
        <v>0.118546596486587</v>
      </c>
      <c r="V24" s="8">
        <v>0.0509881917208879</v>
      </c>
      <c r="W24" s="8">
        <v>0.1212642276637</v>
      </c>
      <c r="X24" s="8">
        <v>0.0227169740505469</v>
      </c>
      <c r="Y24" s="8">
        <v>0.0605346505869181</v>
      </c>
      <c r="Z24" s="8">
        <v>0.0559655901827162</v>
      </c>
      <c r="AA24" s="8">
        <v>0.0341634226849935</v>
      </c>
      <c r="AB24" s="8">
        <v>0.0383162361690655</v>
      </c>
      <c r="AC24" s="8">
        <v>0.068017236545588</v>
      </c>
      <c r="AD24" s="8">
        <v>0.0502995339656053</v>
      </c>
      <c r="AE24" s="8">
        <v>0.149408206812498</v>
      </c>
      <c r="AF24" s="8">
        <v>0.0751920978024023</v>
      </c>
      <c r="AG24" s="8">
        <v>0.0302109627535021</v>
      </c>
      <c r="AH24" s="8">
        <v>0.108100737276386</v>
      </c>
      <c r="AI24" s="8">
        <v>0.0524975935943955</v>
      </c>
      <c r="AJ24" s="8">
        <v>0.108100737276386</v>
      </c>
      <c r="AK24" s="8">
        <v>0.142273460205533</v>
      </c>
      <c r="AL24" s="8">
        <v>0.0510037288970487</v>
      </c>
      <c r="AM24" s="8">
        <v>0.0947147821294959</v>
      </c>
      <c r="AN24" s="8">
        <v>0.108100737276386</v>
      </c>
      <c r="AO24" s="8">
        <v>0.0183430081558921</v>
      </c>
      <c r="AP24" s="8">
        <v>0.016111496682586</v>
      </c>
      <c r="AQ24" s="8">
        <v>0.0458207242173005</v>
      </c>
      <c r="AR24" s="8">
        <v>0.0458207242173005</v>
      </c>
      <c r="AS24" s="8">
        <v>0.0458207242173005</v>
      </c>
      <c r="AT24" s="8">
        <v>0.0458207242173005</v>
      </c>
      <c r="AU24" s="8">
        <v>0.0458207242173005</v>
      </c>
      <c r="AV24" s="8">
        <v>0.0458207242173005</v>
      </c>
      <c r="AW24" s="8">
        <v>0.0458207242173005</v>
      </c>
      <c r="AX24" s="8">
        <v>0.0475550827613763</v>
      </c>
      <c r="AY24" s="8">
        <v>0.0458207242173005</v>
      </c>
      <c r="AZ24" s="8">
        <v>0.067191961540869</v>
      </c>
      <c r="BA24" s="8">
        <v>0.0590036737392077</v>
      </c>
      <c r="BB24" s="8">
        <v>0.0275881005651123</v>
      </c>
      <c r="BC24" s="8">
        <v>0.0640695352649076</v>
      </c>
      <c r="BD24" s="8">
        <v>0.152146474822585</v>
      </c>
      <c r="BE24" s="8">
        <v>0.225924870932448</v>
      </c>
      <c r="BF24" s="8">
        <v>0.0745231823539227</v>
      </c>
      <c r="BG24" s="8">
        <v>0.0707448847063925</v>
      </c>
      <c r="BH24" s="8">
        <v>0.0384434465548048</v>
      </c>
      <c r="BI24" s="8">
        <v>0.0622701997177875</v>
      </c>
      <c r="BJ24" s="8">
        <v>0.0591857121294082</v>
      </c>
      <c r="BK24" s="8">
        <v>0.0801392363574967</v>
      </c>
      <c r="BL24" s="8">
        <v>0.212049053026253</v>
      </c>
      <c r="BM24" s="8">
        <v>0.104893741512161</v>
      </c>
      <c r="BN24" s="8">
        <v>0.0849783169302354</v>
      </c>
      <c r="BO24" s="8">
        <v>0.10313335519074</v>
      </c>
    </row>
    <row r="25" spans="1:67" x14ac:dyDescent="0.2">
      <c r="A25" s="1">
        <v>1990</v>
      </c>
      <c r="B25" s="8">
        <v>0.0893755586760528</v>
      </c>
      <c r="C25" s="8">
        <v>0.120975595011763</v>
      </c>
      <c r="D25" s="8">
        <v>0.0593420743166264</v>
      </c>
      <c r="E25" s="8">
        <v>0.0837544563293717</v>
      </c>
      <c r="F25" s="8">
        <v>0.0896661831186799</v>
      </c>
      <c r="G25" s="8">
        <v>0.0467864037916938</v>
      </c>
      <c r="H25" s="8">
        <v>0.0637838941293773</v>
      </c>
      <c r="I25" s="8">
        <v>0.0766018811992517</v>
      </c>
      <c r="J25" s="8">
        <v>0.0667260420386813</v>
      </c>
      <c r="K25" s="8">
        <v>0.126933200904271</v>
      </c>
      <c r="L25" s="8">
        <v>0.200224718229119</v>
      </c>
      <c r="M25" s="8">
        <v>0.0671281272974052</v>
      </c>
      <c r="N25" s="8">
        <v>0.118852485793309</v>
      </c>
      <c r="O25" s="8">
        <v>0.120754346484817</v>
      </c>
      <c r="P25" s="8">
        <v>0.105337321218806</v>
      </c>
      <c r="Q25" s="8">
        <v>0.191219903047186</v>
      </c>
      <c r="R25" s="8">
        <v>0.0730983798326333</v>
      </c>
      <c r="S25" s="8">
        <v>0.165768625701102</v>
      </c>
      <c r="T25" s="8">
        <v>0.12364089077014</v>
      </c>
      <c r="U25" s="8">
        <v>0.12364089077014</v>
      </c>
      <c r="V25" s="8">
        <v>0.0550066703550468</v>
      </c>
      <c r="W25" s="8">
        <v>0.133311193322587</v>
      </c>
      <c r="X25" s="8">
        <v>0.0315334827882434</v>
      </c>
      <c r="Y25" s="8">
        <v>0.0658005846692044</v>
      </c>
      <c r="Z25" s="8">
        <v>0.0604243993178773</v>
      </c>
      <c r="AA25" s="8">
        <v>0.0312046676641815</v>
      </c>
      <c r="AB25" s="8">
        <v>0.0345904945316128</v>
      </c>
      <c r="AC25" s="8">
        <v>0.060566399869304</v>
      </c>
      <c r="AD25" s="8">
        <v>0.0451618883529009</v>
      </c>
      <c r="AE25" s="8">
        <v>0.138154141242794</v>
      </c>
      <c r="AF25" s="8">
        <v>0.0687707899136602</v>
      </c>
      <c r="AG25" s="8">
        <v>0.0310246410225829</v>
      </c>
      <c r="AH25" s="8">
        <v>0.110632559353913</v>
      </c>
      <c r="AI25" s="8">
        <v>0.0537787682367804</v>
      </c>
      <c r="AJ25" s="8">
        <v>0.110632559353913</v>
      </c>
      <c r="AK25" s="8">
        <v>0.145580358685023</v>
      </c>
      <c r="AL25" s="8">
        <v>0.0523518358921287</v>
      </c>
      <c r="AM25" s="8">
        <v>0.0968205080574862</v>
      </c>
      <c r="AN25" s="8">
        <v>0.110632559353913</v>
      </c>
      <c r="AO25" s="8">
        <v>0.0195649311984583</v>
      </c>
      <c r="AP25" s="8">
        <v>0.0169116434204103</v>
      </c>
      <c r="AQ25" s="8">
        <v>0.04780568999535</v>
      </c>
      <c r="AR25" s="8">
        <v>0.04780568999535</v>
      </c>
      <c r="AS25" s="8">
        <v>0.04780568999535</v>
      </c>
      <c r="AT25" s="8">
        <v>0.04780568999535</v>
      </c>
      <c r="AU25" s="8">
        <v>0.04780568999535</v>
      </c>
      <c r="AV25" s="8">
        <v>0.04780568999535</v>
      </c>
      <c r="AW25" s="8">
        <v>0.04780568999535</v>
      </c>
      <c r="AX25" s="8">
        <v>0.049567497102788</v>
      </c>
      <c r="AY25" s="8">
        <v>0.04780568999535</v>
      </c>
      <c r="AZ25" s="8">
        <v>0.0637838941293773</v>
      </c>
      <c r="BA25" s="8">
        <v>0.0560109273895336</v>
      </c>
      <c r="BB25" s="8">
        <v>0.041553148394493</v>
      </c>
      <c r="BC25" s="8">
        <v>0.064114132202155</v>
      </c>
      <c r="BD25" s="8">
        <v>0.139996309436331</v>
      </c>
      <c r="BE25" s="8">
        <v>0.215639591559368</v>
      </c>
      <c r="BF25" s="8">
        <v>0.0762466882425783</v>
      </c>
      <c r="BG25" s="8">
        <v>0.0714059185742077</v>
      </c>
      <c r="BH25" s="8">
        <v>0.039538110329634</v>
      </c>
      <c r="BI25" s="8">
        <v>0.0645638056530541</v>
      </c>
      <c r="BJ25" s="8">
        <v>0.0601818636918208</v>
      </c>
      <c r="BK25" s="8">
        <v>0.0820607594082907</v>
      </c>
      <c r="BL25" s="8">
        <v>0.217294951628749</v>
      </c>
      <c r="BM25" s="8">
        <v>0.107646019941503</v>
      </c>
      <c r="BN25" s="8">
        <v>0.0868840611343732</v>
      </c>
      <c r="BO25" s="8">
        <v>0.106080723768147</v>
      </c>
    </row>
    <row r="26" spans="1:67" x14ac:dyDescent="0.2">
      <c r="A26" s="1">
        <v>1991</v>
      </c>
      <c r="B26" s="8">
        <v>0.0921538713854878</v>
      </c>
      <c r="C26" s="8">
        <v>0.121863232177861</v>
      </c>
      <c r="D26" s="8">
        <v>0.0651638884092655</v>
      </c>
      <c r="E26" s="8">
        <v>0.11425548703828</v>
      </c>
      <c r="F26" s="8">
        <v>0.0887963491766672</v>
      </c>
      <c r="G26" s="8">
        <v>0.05412152518312</v>
      </c>
      <c r="H26" s="8">
        <v>0.0662496914825181</v>
      </c>
      <c r="I26" s="8">
        <v>0.074639481571269</v>
      </c>
      <c r="J26" s="8">
        <v>0.0830863526790047</v>
      </c>
      <c r="K26" s="8">
        <v>0.120840803246375</v>
      </c>
      <c r="L26" s="8">
        <v>0.196631950217476</v>
      </c>
      <c r="M26" s="8">
        <v>0.0732936255991866</v>
      </c>
      <c r="N26" s="8">
        <v>0.128707903955246</v>
      </c>
      <c r="O26" s="8">
        <v>0.125103044093</v>
      </c>
      <c r="P26" s="8">
        <v>0.105721178183569</v>
      </c>
      <c r="Q26" s="8">
        <v>0.197458484605686</v>
      </c>
      <c r="R26" s="8">
        <v>0.0735791047928392</v>
      </c>
      <c r="S26" s="8">
        <v>0.165999379348904</v>
      </c>
      <c r="T26" s="8">
        <v>0.124392930943981</v>
      </c>
      <c r="U26" s="8">
        <v>0.124392930943981</v>
      </c>
      <c r="V26" s="8">
        <v>0.0608152727798557</v>
      </c>
      <c r="W26" s="8">
        <v>0.139454639288719</v>
      </c>
      <c r="X26" s="8">
        <v>0.0337732790159951</v>
      </c>
      <c r="Y26" s="8">
        <v>0.0717211288787655</v>
      </c>
      <c r="Z26" s="8">
        <v>0.0654421309593545</v>
      </c>
      <c r="AA26" s="8">
        <v>0.0394696981176702</v>
      </c>
      <c r="AB26" s="8">
        <v>0.0432832807979054</v>
      </c>
      <c r="AC26" s="8">
        <v>0.07485806645765</v>
      </c>
      <c r="AD26" s="8">
        <v>0.05623321495849</v>
      </c>
      <c r="AE26" s="8">
        <v>0.176779304798128</v>
      </c>
      <c r="AF26" s="8">
        <v>0.0870929532297365</v>
      </c>
      <c r="AG26" s="8">
        <v>0.0305422646011498</v>
      </c>
      <c r="AH26" s="8">
        <v>0.108583092704106</v>
      </c>
      <c r="AI26" s="8">
        <v>0.0528272474419058</v>
      </c>
      <c r="AJ26" s="8">
        <v>0.108583092704106</v>
      </c>
      <c r="AK26" s="8">
        <v>0.142861629006308</v>
      </c>
      <c r="AL26" s="8">
        <v>0.0515155430797806</v>
      </c>
      <c r="AM26" s="8">
        <v>0.0949297615976638</v>
      </c>
      <c r="AN26" s="8">
        <v>0.108583092704106</v>
      </c>
      <c r="AO26" s="8">
        <v>0.0217906080083189</v>
      </c>
      <c r="AP26" s="8">
        <v>0.0192756035738682</v>
      </c>
      <c r="AQ26" s="8">
        <v>0.0549686934167007</v>
      </c>
      <c r="AR26" s="8">
        <v>0.0549686934167006</v>
      </c>
      <c r="AS26" s="8">
        <v>0.0549686934167006</v>
      </c>
      <c r="AT26" s="8">
        <v>0.0549686934167007</v>
      </c>
      <c r="AU26" s="8">
        <v>0.0549686934167006</v>
      </c>
      <c r="AV26" s="8">
        <v>0.0549686934167006</v>
      </c>
      <c r="AW26" s="8">
        <v>0.0549686934167006</v>
      </c>
      <c r="AX26" s="8">
        <v>0.0570740613827268</v>
      </c>
      <c r="AY26" s="8">
        <v>0.0549686934167006</v>
      </c>
      <c r="AZ26" s="8">
        <v>0.0662496914825181</v>
      </c>
      <c r="BA26" s="8">
        <v>0.060711934358867</v>
      </c>
      <c r="BB26" s="8">
        <v>0.0466985179061923</v>
      </c>
      <c r="BC26" s="8">
        <v>0.0620288771897175</v>
      </c>
      <c r="BD26" s="8">
        <v>0.13174431976013</v>
      </c>
      <c r="BE26" s="8">
        <v>0.217530826739108</v>
      </c>
      <c r="BF26" s="8">
        <v>0.0748152927913412</v>
      </c>
      <c r="BG26" s="8">
        <v>0.0861765148409955</v>
      </c>
      <c r="BH26" s="8">
        <v>0.0464206103912804</v>
      </c>
      <c r="BI26" s="8">
        <v>0.0749135388793039</v>
      </c>
      <c r="BJ26" s="8">
        <v>0.0718456451548709</v>
      </c>
      <c r="BK26" s="8">
        <v>0.0969644554816657</v>
      </c>
      <c r="BL26" s="8">
        <v>0.256480394509028</v>
      </c>
      <c r="BM26" s="8">
        <v>0.1267867434845</v>
      </c>
      <c r="BN26" s="8">
        <v>0.102891806782447</v>
      </c>
      <c r="BO26" s="8">
        <v>0.124528153518172</v>
      </c>
    </row>
    <row r="27" spans="1:67" x14ac:dyDescent="0.2">
      <c r="A27" s="1">
        <v>1992</v>
      </c>
      <c r="B27" s="8">
        <v>0.0968077117019934</v>
      </c>
      <c r="C27" s="8">
        <v>0.123828570143075</v>
      </c>
      <c r="D27" s="8">
        <v>0.0657395591583169</v>
      </c>
      <c r="E27" s="8">
        <v>0.177272743548228</v>
      </c>
      <c r="F27" s="8">
        <v>0.0893867809174194</v>
      </c>
      <c r="G27" s="8">
        <v>0.0640434519316816</v>
      </c>
      <c r="H27" s="8">
        <v>0.0655831434349405</v>
      </c>
      <c r="I27" s="8">
        <v>0.0750548084806466</v>
      </c>
      <c r="J27" s="8">
        <v>0.0985886687053265</v>
      </c>
      <c r="K27" s="8">
        <v>0.122792675078041</v>
      </c>
      <c r="L27" s="8">
        <v>0.20773654714474</v>
      </c>
      <c r="M27" s="8">
        <v>0.0840808163938948</v>
      </c>
      <c r="N27" s="8">
        <v>0.13201598412273</v>
      </c>
      <c r="O27" s="8">
        <v>0.122738554360449</v>
      </c>
      <c r="P27" s="8">
        <v>0.105228184157206</v>
      </c>
      <c r="Q27" s="8">
        <v>0.20068606724016</v>
      </c>
      <c r="R27" s="8">
        <v>0.0755952567519421</v>
      </c>
      <c r="S27" s="8">
        <v>0.172346660377079</v>
      </c>
      <c r="T27" s="8">
        <v>0.127644508489844</v>
      </c>
      <c r="U27" s="8">
        <v>0.127644508489844</v>
      </c>
      <c r="V27" s="8">
        <v>0.0597767743568247</v>
      </c>
      <c r="W27" s="8">
        <v>0.15475968121591</v>
      </c>
      <c r="X27" s="8">
        <v>0.0376722299560007</v>
      </c>
      <c r="Y27" s="8">
        <v>0.071263611949362</v>
      </c>
      <c r="Z27" s="8">
        <v>0.0652456927696856</v>
      </c>
      <c r="AA27" s="8">
        <v>0.0590093015961723</v>
      </c>
      <c r="AB27" s="8">
        <v>0.0662712804924206</v>
      </c>
      <c r="AC27" s="8">
        <v>0.117829849597511</v>
      </c>
      <c r="AD27" s="8">
        <v>0.0870523632950067</v>
      </c>
      <c r="AE27" s="8">
        <v>0.257709190190601</v>
      </c>
      <c r="AF27" s="8">
        <v>0.129857176226004</v>
      </c>
      <c r="AG27" s="8">
        <v>0.0302701182391888</v>
      </c>
      <c r="AH27" s="8">
        <v>0.10929972567046</v>
      </c>
      <c r="AI27" s="8">
        <v>0.0529443917279005</v>
      </c>
      <c r="AJ27" s="8">
        <v>0.10929972567046</v>
      </c>
      <c r="AK27" s="8">
        <v>0.143918082895565</v>
      </c>
      <c r="AL27" s="8">
        <v>0.0511694258886766</v>
      </c>
      <c r="AM27" s="8">
        <v>0.0960630169941475</v>
      </c>
      <c r="AN27" s="8">
        <v>0.10929972567046</v>
      </c>
      <c r="AO27" s="8">
        <v>0.0266025760710791</v>
      </c>
      <c r="AP27" s="8">
        <v>0.022956655735533</v>
      </c>
      <c r="AQ27" s="8">
        <v>0.064853340908579</v>
      </c>
      <c r="AR27" s="8">
        <v>0.064853340908579</v>
      </c>
      <c r="AS27" s="8">
        <v>0.064853340908579</v>
      </c>
      <c r="AT27" s="8">
        <v>0.064853340908579</v>
      </c>
      <c r="AU27" s="8">
        <v>0.064853340908579</v>
      </c>
      <c r="AV27" s="8">
        <v>0.064853340908579</v>
      </c>
      <c r="AW27" s="8">
        <v>0.064853340908579</v>
      </c>
      <c r="AX27" s="8">
        <v>0.0672368064119267</v>
      </c>
      <c r="AY27" s="8">
        <v>0.064853340908579</v>
      </c>
      <c r="AZ27" s="8">
        <v>0.0655831434349405</v>
      </c>
      <c r="BA27" s="8">
        <v>0.0622633234679797</v>
      </c>
      <c r="BB27" s="8">
        <v>0.0452442603431844</v>
      </c>
      <c r="BC27" s="8">
        <v>0.0653537286447656</v>
      </c>
      <c r="BD27" s="8">
        <v>0.127295148058813</v>
      </c>
      <c r="BE27" s="8">
        <v>0.201971822517866</v>
      </c>
      <c r="BF27" s="8">
        <v>0.075407469272852</v>
      </c>
      <c r="BG27" s="8">
        <v>0.0965480002835238</v>
      </c>
      <c r="BH27" s="8">
        <v>0.0535595939760964</v>
      </c>
      <c r="BI27" s="8">
        <v>0.0875318017689876</v>
      </c>
      <c r="BJ27" s="8">
        <v>0.0814314982192769</v>
      </c>
      <c r="BK27" s="8">
        <v>0.11111323810005</v>
      </c>
      <c r="BL27" s="8">
        <v>0.294247154191476</v>
      </c>
      <c r="BM27" s="8">
        <v>0.145788855977551</v>
      </c>
      <c r="BN27" s="8">
        <v>0.117626316938318</v>
      </c>
      <c r="BO27" s="8">
        <v>0.143701811632921</v>
      </c>
    </row>
    <row r="28" spans="1:67" x14ac:dyDescent="0.2">
      <c r="A28" s="1">
        <v>1993</v>
      </c>
      <c r="B28" s="8">
        <v>0.0962920680383071</v>
      </c>
      <c r="C28" s="8">
        <v>0.132599622353491</v>
      </c>
      <c r="D28" s="8">
        <v>0.0661398655375986</v>
      </c>
      <c r="E28" s="8">
        <v>0.158822822535387</v>
      </c>
      <c r="F28" s="8">
        <v>0.0837892656119415</v>
      </c>
      <c r="G28" s="8">
        <v>0.0743324644455158</v>
      </c>
      <c r="H28" s="8">
        <v>0.0736857642191356</v>
      </c>
      <c r="I28" s="8">
        <v>0.0704479252034751</v>
      </c>
      <c r="J28" s="8">
        <v>0.117538859185639</v>
      </c>
      <c r="K28" s="8">
        <v>0.11925260112925</v>
      </c>
      <c r="L28" s="8">
        <v>0.205723806628824</v>
      </c>
      <c r="M28" s="8">
        <v>0.1007449570984</v>
      </c>
      <c r="N28" s="8">
        <v>0.131388835785385</v>
      </c>
      <c r="O28" s="8">
        <v>0.133739061694386</v>
      </c>
      <c r="P28" s="8">
        <v>0.125824248107154</v>
      </c>
      <c r="Q28" s="8">
        <v>0.218754843188311</v>
      </c>
      <c r="R28" s="8">
        <v>0.0796886040161913</v>
      </c>
      <c r="S28" s="8">
        <v>0.2064558875365</v>
      </c>
      <c r="T28" s="8">
        <v>0.134737245951213</v>
      </c>
      <c r="U28" s="8">
        <v>0.134737245951213</v>
      </c>
      <c r="V28" s="8">
        <v>0.057677595499198</v>
      </c>
      <c r="W28" s="8">
        <v>0.175943312781037</v>
      </c>
      <c r="X28" s="8">
        <v>0.0407102856054822</v>
      </c>
      <c r="Y28" s="8">
        <v>0.0712409498431443</v>
      </c>
      <c r="Z28" s="8">
        <v>0.0652676089610394</v>
      </c>
      <c r="AA28" s="8">
        <v>0.0536323548710569</v>
      </c>
      <c r="AB28" s="8">
        <v>0.060412769664674</v>
      </c>
      <c r="AC28" s="8">
        <v>0.107797445209053</v>
      </c>
      <c r="AD28" s="8">
        <v>0.07946853477417</v>
      </c>
      <c r="AE28" s="8">
        <v>0.233507173772864</v>
      </c>
      <c r="AF28" s="8">
        <v>0.117985170311648</v>
      </c>
      <c r="AG28" s="8">
        <v>0.0275330196646335</v>
      </c>
      <c r="AH28" s="8">
        <v>0.101815104737028</v>
      </c>
      <c r="AI28" s="8">
        <v>0.048984953655472</v>
      </c>
      <c r="AJ28" s="8">
        <v>0.101815104737028</v>
      </c>
      <c r="AK28" s="8">
        <v>0.134228874581218</v>
      </c>
      <c r="AL28" s="8">
        <v>0.0466980169395407</v>
      </c>
      <c r="AM28" s="8">
        <v>0.0902340425765698</v>
      </c>
      <c r="AN28" s="8">
        <v>0.101815104737028</v>
      </c>
      <c r="AO28" s="8">
        <v>0.0309456112617479</v>
      </c>
      <c r="AP28" s="8">
        <v>0.02671297585926</v>
      </c>
      <c r="AQ28" s="8">
        <v>0.075474046562965</v>
      </c>
      <c r="AR28" s="8">
        <v>0.075474046562965</v>
      </c>
      <c r="AS28" s="8">
        <v>0.075474046562965</v>
      </c>
      <c r="AT28" s="8">
        <v>0.075474046562965</v>
      </c>
      <c r="AU28" s="8">
        <v>0.075474046562965</v>
      </c>
      <c r="AV28" s="8">
        <v>0.075474046562965</v>
      </c>
      <c r="AW28" s="8">
        <v>0.075474046562965</v>
      </c>
      <c r="AX28" s="8">
        <v>0.0782493099040848</v>
      </c>
      <c r="AY28" s="8">
        <v>0.075474046562965</v>
      </c>
      <c r="AZ28" s="8">
        <v>0.0736857642191356</v>
      </c>
      <c r="BA28" s="8">
        <v>0.0720780954405472</v>
      </c>
      <c r="BB28" s="8">
        <v>0.037885021645483</v>
      </c>
      <c r="BC28" s="8">
        <v>0.0630101386047752</v>
      </c>
      <c r="BD28" s="8">
        <v>0.120022526569446</v>
      </c>
      <c r="BE28" s="8">
        <v>0.204246136942848</v>
      </c>
      <c r="BF28" s="8">
        <v>0.0703877309095673</v>
      </c>
      <c r="BG28" s="8">
        <v>0.112430502663478</v>
      </c>
      <c r="BH28" s="8">
        <v>0.0623480933330056</v>
      </c>
      <c r="BI28" s="8">
        <v>0.101878817690834</v>
      </c>
      <c r="BJ28" s="8">
        <v>0.0948140522581735</v>
      </c>
      <c r="BK28" s="8">
        <v>0.129356478105593</v>
      </c>
      <c r="BL28" s="8">
        <v>0.342553550511908</v>
      </c>
      <c r="BM28" s="8">
        <v>0.16971818081726</v>
      </c>
      <c r="BN28" s="8">
        <v>0.136942878207528</v>
      </c>
      <c r="BO28" s="8">
        <v>0.167281264853358</v>
      </c>
    </row>
    <row r="29" spans="1:67" x14ac:dyDescent="0.2">
      <c r="A29" s="1">
        <v>1994</v>
      </c>
      <c r="B29" s="8">
        <v>0.100461588504409</v>
      </c>
      <c r="C29" s="8">
        <v>0.140953413418468</v>
      </c>
      <c r="D29" s="8">
        <v>0.0706213043960675</v>
      </c>
      <c r="E29" s="8">
        <v>0.128630706625613</v>
      </c>
      <c r="F29" s="8">
        <v>0.0870580722796427</v>
      </c>
      <c r="G29" s="8">
        <v>0.0731759005264509</v>
      </c>
      <c r="H29" s="8">
        <v>0.0702440507706858</v>
      </c>
      <c r="I29" s="8">
        <v>0.0749078026643919</v>
      </c>
      <c r="J29" s="8">
        <v>0.113769900193828</v>
      </c>
      <c r="K29" s="8">
        <v>0.129843575951919</v>
      </c>
      <c r="L29" s="8">
        <v>0.212081906808275</v>
      </c>
      <c r="M29" s="8">
        <v>0.11343494524445</v>
      </c>
      <c r="N29" s="8">
        <v>0.138893601068908</v>
      </c>
      <c r="O29" s="8">
        <v>0.13866079784019</v>
      </c>
      <c r="P29" s="8">
        <v>0.133030585495166</v>
      </c>
      <c r="Q29" s="8">
        <v>0.219384468858543</v>
      </c>
      <c r="R29" s="8">
        <v>0.0840302214412799</v>
      </c>
      <c r="S29" s="8">
        <v>0.208561953422031</v>
      </c>
      <c r="T29" s="8">
        <v>0.142543285018047</v>
      </c>
      <c r="U29" s="8">
        <v>0.142543285018047</v>
      </c>
      <c r="V29" s="8">
        <v>0.0608934104453165</v>
      </c>
      <c r="W29" s="8">
        <v>0.188801978945144</v>
      </c>
      <c r="X29" s="8">
        <v>0.0408970045074527</v>
      </c>
      <c r="Y29" s="8">
        <v>0.075708059145108</v>
      </c>
      <c r="Z29" s="8">
        <v>0.06913198476334</v>
      </c>
      <c r="AA29" s="8">
        <v>0.04667158702803</v>
      </c>
      <c r="AB29" s="8">
        <v>0.0523436137320481</v>
      </c>
      <c r="AC29" s="8">
        <v>0.092915372724796</v>
      </c>
      <c r="AD29" s="8">
        <v>0.0687131680731543</v>
      </c>
      <c r="AE29" s="8">
        <v>0.204115673785169</v>
      </c>
      <c r="AF29" s="8">
        <v>0.102722257329003</v>
      </c>
      <c r="AG29" s="8">
        <v>0.0284721055650047</v>
      </c>
      <c r="AH29" s="8">
        <v>0.107851578811296</v>
      </c>
      <c r="AI29" s="8">
        <v>0.0515285868466685</v>
      </c>
      <c r="AJ29" s="8">
        <v>0.107851578811296</v>
      </c>
      <c r="AK29" s="8">
        <v>0.142369340152752</v>
      </c>
      <c r="AL29" s="8">
        <v>0.0484502259735586</v>
      </c>
      <c r="AM29" s="8">
        <v>0.0964183329368489</v>
      </c>
      <c r="AN29" s="8">
        <v>0.107851578811296</v>
      </c>
      <c r="AO29" s="8">
        <v>0.0297899400304353</v>
      </c>
      <c r="AP29" s="8">
        <v>0.0258261963640651</v>
      </c>
      <c r="AQ29" s="8">
        <v>0.0730861991574308</v>
      </c>
      <c r="AR29" s="8">
        <v>0.0730861991574308</v>
      </c>
      <c r="AS29" s="8">
        <v>0.0730861991574308</v>
      </c>
      <c r="AT29" s="8">
        <v>0.0730861991574308</v>
      </c>
      <c r="AU29" s="8">
        <v>0.0730861991574308</v>
      </c>
      <c r="AV29" s="8">
        <v>0.0730861991574308</v>
      </c>
      <c r="AW29" s="8">
        <v>0.0730861991574308</v>
      </c>
      <c r="AX29" s="8">
        <v>0.0757929635061853</v>
      </c>
      <c r="AY29" s="8">
        <v>0.0730861991574308</v>
      </c>
      <c r="AZ29" s="8">
        <v>0.0702440507706858</v>
      </c>
      <c r="BA29" s="8">
        <v>0.0704981128481878</v>
      </c>
      <c r="BB29" s="8">
        <v>0.0567829542387286</v>
      </c>
      <c r="BC29" s="8">
        <v>0.0637231333491207</v>
      </c>
      <c r="BD29" s="8">
        <v>0.117459497110391</v>
      </c>
      <c r="BE29" s="8">
        <v>0.195481297539546</v>
      </c>
      <c r="BF29" s="8">
        <v>0.0747192610527853</v>
      </c>
      <c r="BG29" s="8">
        <v>0.109818742910847</v>
      </c>
      <c r="BH29" s="8">
        <v>0.0606038106017955</v>
      </c>
      <c r="BI29" s="8">
        <v>0.0988183406506868</v>
      </c>
      <c r="BJ29" s="8">
        <v>0.0924350350630879</v>
      </c>
      <c r="BK29" s="8">
        <v>0.125881504175856</v>
      </c>
      <c r="BL29" s="8">
        <v>0.333286726796433</v>
      </c>
      <c r="BM29" s="8">
        <v>0.165063929776184</v>
      </c>
      <c r="BN29" s="8">
        <v>0.133316727593717</v>
      </c>
      <c r="BO29" s="8">
        <v>0.162597032716135</v>
      </c>
    </row>
    <row r="30" spans="1:67" x14ac:dyDescent="0.2">
      <c r="A30" s="1">
        <v>1995</v>
      </c>
      <c r="B30" s="8">
        <v>0.0987604958927964</v>
      </c>
      <c r="C30" s="8">
        <v>0.146117803546571</v>
      </c>
      <c r="D30" s="8">
        <v>0.0688845706830102</v>
      </c>
      <c r="E30" s="8">
        <v>0.082202223281275</v>
      </c>
      <c r="F30" s="8">
        <v>0.0818888272870227</v>
      </c>
      <c r="G30" s="8">
        <v>0.070055709134847</v>
      </c>
      <c r="H30" s="8">
        <v>0.070842781741221</v>
      </c>
      <c r="I30" s="8">
        <v>0.0706134597422</v>
      </c>
      <c r="J30" s="8">
        <v>0.109768878481696</v>
      </c>
      <c r="K30" s="8">
        <v>0.136338472007169</v>
      </c>
      <c r="L30" s="8">
        <v>0.206828478945214</v>
      </c>
      <c r="M30" s="8">
        <v>0.123427408624015</v>
      </c>
      <c r="N30" s="8">
        <v>0.143109660274113</v>
      </c>
      <c r="O30" s="8">
        <v>0.154668174407121</v>
      </c>
      <c r="P30" s="8">
        <v>0.136355881921455</v>
      </c>
      <c r="Q30" s="8">
        <v>0.220496375693975</v>
      </c>
      <c r="R30" s="8">
        <v>0.08834551049191</v>
      </c>
      <c r="S30" s="8">
        <v>0.214107408425626</v>
      </c>
      <c r="T30" s="8">
        <v>0.149996243053644</v>
      </c>
      <c r="U30" s="8">
        <v>0.149996243053644</v>
      </c>
      <c r="V30" s="8">
        <v>0.0583161277094531</v>
      </c>
      <c r="W30" s="8">
        <v>0.189729060720064</v>
      </c>
      <c r="X30" s="8">
        <v>0.0472966154285524</v>
      </c>
      <c r="Y30" s="8">
        <v>0.0729209673731181</v>
      </c>
      <c r="Z30" s="8">
        <v>0.0678660811507093</v>
      </c>
      <c r="AA30" s="8">
        <v>0.0357172265640918</v>
      </c>
      <c r="AB30" s="8">
        <v>0.0392676337451056</v>
      </c>
      <c r="AC30" s="8">
        <v>0.0681085426155678</v>
      </c>
      <c r="AD30" s="8">
        <v>0.0510749852399128</v>
      </c>
      <c r="AE30" s="8">
        <v>0.159534299274535</v>
      </c>
      <c r="AF30" s="8">
        <v>0.0787899130527874</v>
      </c>
      <c r="AG30" s="8">
        <v>0.0254535497176357</v>
      </c>
      <c r="AH30" s="8">
        <v>0.10064876361822</v>
      </c>
      <c r="AI30" s="8">
        <v>0.0474781155283056</v>
      </c>
      <c r="AJ30" s="8">
        <v>0.10064876361822</v>
      </c>
      <c r="AK30" s="8">
        <v>0.133176370186299</v>
      </c>
      <c r="AL30" s="8">
        <v>0.0435619645805911</v>
      </c>
      <c r="AM30" s="8">
        <v>0.0914530192828325</v>
      </c>
      <c r="AN30" s="8">
        <v>0.10064876361822</v>
      </c>
      <c r="AO30" s="8">
        <v>0.0277500095105887</v>
      </c>
      <c r="AP30" s="8">
        <v>0.0245322553100582</v>
      </c>
      <c r="AQ30" s="8">
        <v>0.069942774086459</v>
      </c>
      <c r="AR30" s="8">
        <v>0.069942774086459</v>
      </c>
      <c r="AS30" s="8">
        <v>0.069942774086459</v>
      </c>
      <c r="AT30" s="8">
        <v>0.069942774086459</v>
      </c>
      <c r="AU30" s="8">
        <v>0.069942774086459</v>
      </c>
      <c r="AV30" s="8">
        <v>0.069942774086459</v>
      </c>
      <c r="AW30" s="8">
        <v>0.069942774086459</v>
      </c>
      <c r="AX30" s="8">
        <v>0.0726189427309416</v>
      </c>
      <c r="AY30" s="8">
        <v>0.069942774086459</v>
      </c>
      <c r="AZ30" s="8">
        <v>0.070842781741221</v>
      </c>
      <c r="BA30" s="8">
        <v>0.0727041010004494</v>
      </c>
      <c r="BB30" s="8">
        <v>0.0512205498241481</v>
      </c>
      <c r="BC30" s="8">
        <v>0.0595731308522733</v>
      </c>
      <c r="BD30" s="8">
        <v>0.112213025375844</v>
      </c>
      <c r="BE30" s="8">
        <v>0.191576844689171</v>
      </c>
      <c r="BF30" s="8">
        <v>0.0700036272068109</v>
      </c>
      <c r="BG30" s="8">
        <v>0.109506021699235</v>
      </c>
      <c r="BH30" s="8">
        <v>0.0590326590804147</v>
      </c>
      <c r="BI30" s="8">
        <v>0.0952975042094932</v>
      </c>
      <c r="BJ30" s="8">
        <v>0.0913233383166816</v>
      </c>
      <c r="BK30" s="8">
        <v>0.123287068479623</v>
      </c>
      <c r="BL30" s="8">
        <v>0.326116046122598</v>
      </c>
      <c r="BM30" s="8">
        <v>0.161219442942915</v>
      </c>
      <c r="BN30" s="8">
        <v>0.130815478742267</v>
      </c>
      <c r="BO30" s="8">
        <v>0.158361934813138</v>
      </c>
    </row>
    <row r="31" spans="1:67" x14ac:dyDescent="0.2">
      <c r="A31" s="1">
        <v>1996</v>
      </c>
      <c r="B31" s="8">
        <v>0.102451779522434</v>
      </c>
      <c r="C31" s="8">
        <v>0.150599807437688</v>
      </c>
      <c r="D31" s="8">
        <v>0.0713816135390301</v>
      </c>
      <c r="E31" s="8">
        <v>0.0860984571756655</v>
      </c>
      <c r="F31" s="8">
        <v>0.0929291751741477</v>
      </c>
      <c r="G31" s="8">
        <v>0.0777802621077557</v>
      </c>
      <c r="H31" s="8">
        <v>0.0763224822606426</v>
      </c>
      <c r="I31" s="8">
        <v>0.072981231420912</v>
      </c>
      <c r="J31" s="8">
        <v>0.1137303454577</v>
      </c>
      <c r="K31" s="8">
        <v>0.141932415944797</v>
      </c>
      <c r="L31" s="8">
        <v>0.20737927319789</v>
      </c>
      <c r="M31" s="8">
        <v>0.131764121322084</v>
      </c>
      <c r="N31" s="8">
        <v>0.151106185524141</v>
      </c>
      <c r="O31" s="8">
        <v>0.156797231608924</v>
      </c>
      <c r="P31" s="8">
        <v>0.134704735342623</v>
      </c>
      <c r="Q31" s="8">
        <v>0.2284461113852</v>
      </c>
      <c r="R31" s="8">
        <v>0.0968997261936252</v>
      </c>
      <c r="S31" s="8">
        <v>0.217473425874512</v>
      </c>
      <c r="T31" s="8">
        <v>0.153847008559286</v>
      </c>
      <c r="U31" s="8">
        <v>0.153847008559286</v>
      </c>
      <c r="V31" s="8">
        <v>0.0594792281107748</v>
      </c>
      <c r="W31" s="8">
        <v>0.201522741242233</v>
      </c>
      <c r="X31" s="8">
        <v>0.0485820352087432</v>
      </c>
      <c r="Y31" s="8">
        <v>0.0793879846259652</v>
      </c>
      <c r="Z31" s="8">
        <v>0.069761771120629</v>
      </c>
      <c r="AA31" s="8">
        <v>0.0392359909740676</v>
      </c>
      <c r="AB31" s="8">
        <v>0.0379119650877325</v>
      </c>
      <c r="AC31" s="8">
        <v>0.0689468427411803</v>
      </c>
      <c r="AD31" s="8">
        <v>0.0470210958039962</v>
      </c>
      <c r="AE31" s="8">
        <v>0.158319617920101</v>
      </c>
      <c r="AF31" s="8">
        <v>0.0823324545130888</v>
      </c>
      <c r="AG31" s="8">
        <v>0.0316682822091442</v>
      </c>
      <c r="AH31" s="8">
        <v>0.10916965461398</v>
      </c>
      <c r="AI31" s="8">
        <v>0.0407727405393464</v>
      </c>
      <c r="AJ31" s="8">
        <v>0.10916965461398</v>
      </c>
      <c r="AK31" s="8">
        <v>0.137293586760657</v>
      </c>
      <c r="AL31" s="8">
        <v>0.0461506415232425</v>
      </c>
      <c r="AM31" s="8">
        <v>0.109829743450424</v>
      </c>
      <c r="AN31" s="8">
        <v>0.10916965461398</v>
      </c>
      <c r="AO31" s="8">
        <v>0.0346319885258763</v>
      </c>
      <c r="AP31" s="8">
        <v>0.0290380183408306</v>
      </c>
      <c r="AQ31" s="8">
        <v>0.0772777354716845</v>
      </c>
      <c r="AR31" s="8">
        <v>0.0772777354716845</v>
      </c>
      <c r="AS31" s="8">
        <v>0.0772777354716845</v>
      </c>
      <c r="AT31" s="8">
        <v>0.0772777354716845</v>
      </c>
      <c r="AU31" s="8">
        <v>0.0772777354716845</v>
      </c>
      <c r="AV31" s="8">
        <v>0.0772777354716845</v>
      </c>
      <c r="AW31" s="8">
        <v>0.0772777354716845</v>
      </c>
      <c r="AX31" s="8">
        <v>0.080818875054611</v>
      </c>
      <c r="AY31" s="8">
        <v>0.0772777354716845</v>
      </c>
      <c r="AZ31" s="8">
        <v>0.0763224822606426</v>
      </c>
      <c r="BA31" s="8">
        <v>0.0805288017606389</v>
      </c>
      <c r="BB31" s="8">
        <v>0.0524783923374312</v>
      </c>
      <c r="BC31" s="8">
        <v>0.0624007337657371</v>
      </c>
      <c r="BD31" s="8">
        <v>0.105958356646513</v>
      </c>
      <c r="BE31" s="8">
        <v>0.195993243710089</v>
      </c>
      <c r="BF31" s="8">
        <v>0.0724648402939283</v>
      </c>
      <c r="BG31" s="8">
        <v>0.132014693013099</v>
      </c>
      <c r="BH31" s="8">
        <v>0.0582852480084941</v>
      </c>
      <c r="BI31" s="8">
        <v>0.0975027082303667</v>
      </c>
      <c r="BJ31" s="8">
        <v>0.0664989533688806</v>
      </c>
      <c r="BK31" s="8">
        <v>0.121832521748968</v>
      </c>
      <c r="BL31" s="8">
        <v>0.346874485152002</v>
      </c>
      <c r="BM31" s="8">
        <v>0.156175675622845</v>
      </c>
      <c r="BN31" s="8">
        <v>0.160357221937849</v>
      </c>
      <c r="BO31" s="8">
        <v>0.160316260558064</v>
      </c>
    </row>
    <row r="32" spans="1:67" x14ac:dyDescent="0.2">
      <c r="A32" s="1">
        <v>1997</v>
      </c>
      <c r="B32" s="8">
        <v>0.108257459669083</v>
      </c>
      <c r="C32" s="8">
        <v>0.156646057500443</v>
      </c>
      <c r="D32" s="8">
        <v>0.077729366179839</v>
      </c>
      <c r="E32" s="8">
        <v>0.0921708025289562</v>
      </c>
      <c r="F32" s="8">
        <v>0.0921280297347722</v>
      </c>
      <c r="G32" s="8">
        <v>0.0784755666506728</v>
      </c>
      <c r="H32" s="8">
        <v>0.0736736662282553</v>
      </c>
      <c r="I32" s="8">
        <v>0.0814429574946023</v>
      </c>
      <c r="J32" s="8">
        <v>0.121768003190891</v>
      </c>
      <c r="K32" s="8">
        <v>0.151589725254248</v>
      </c>
      <c r="L32" s="8">
        <v>0.211869583515897</v>
      </c>
      <c r="M32" s="8">
        <v>0.139768575475246</v>
      </c>
      <c r="N32" s="8">
        <v>0.170022658596544</v>
      </c>
      <c r="O32" s="8">
        <v>0.15012192732317</v>
      </c>
      <c r="P32" s="8">
        <v>0.134989326161685</v>
      </c>
      <c r="Q32" s="8">
        <v>0.225031636021084</v>
      </c>
      <c r="R32" s="8">
        <v>0.0942895537422585</v>
      </c>
      <c r="S32" s="8">
        <v>0.231950327578923</v>
      </c>
      <c r="T32" s="8">
        <v>0.161174171341869</v>
      </c>
      <c r="U32" s="8">
        <v>0.161174171341869</v>
      </c>
      <c r="V32" s="8">
        <v>0.06402857578791</v>
      </c>
      <c r="W32" s="8">
        <v>0.217062446829834</v>
      </c>
      <c r="X32" s="8">
        <v>0.054785906027778</v>
      </c>
      <c r="Y32" s="8">
        <v>0.0864787556279838</v>
      </c>
      <c r="Z32" s="8">
        <v>0.0751173385879439</v>
      </c>
      <c r="AA32" s="8">
        <v>0.0438591893968387</v>
      </c>
      <c r="AB32" s="8">
        <v>0.0446302806454735</v>
      </c>
      <c r="AC32" s="8">
        <v>0.0699885841906558</v>
      </c>
      <c r="AD32" s="8">
        <v>0.0491103985836083</v>
      </c>
      <c r="AE32" s="8">
        <v>0.151398372844275</v>
      </c>
      <c r="AF32" s="8">
        <v>0.0877206720619239</v>
      </c>
      <c r="AG32" s="8">
        <v>0.0343842331257118</v>
      </c>
      <c r="AH32" s="8">
        <v>0.109939763708707</v>
      </c>
      <c r="AI32" s="8">
        <v>0.0385741730115201</v>
      </c>
      <c r="AJ32" s="8">
        <v>0.109939763708707</v>
      </c>
      <c r="AK32" s="8">
        <v>0.15030646157493</v>
      </c>
      <c r="AL32" s="8">
        <v>0.045783849084749</v>
      </c>
      <c r="AM32" s="8">
        <v>0.108668630643701</v>
      </c>
      <c r="AN32" s="8">
        <v>0.109939763708707</v>
      </c>
      <c r="AO32" s="8">
        <v>0.0151694945965929</v>
      </c>
      <c r="AP32" s="8">
        <v>0.0294548413298747</v>
      </c>
      <c r="AQ32" s="8">
        <v>0.0788451368175136</v>
      </c>
      <c r="AR32" s="8">
        <v>0.0788451368175136</v>
      </c>
      <c r="AS32" s="8">
        <v>0.0788451368175136</v>
      </c>
      <c r="AT32" s="8">
        <v>0.0788451368175136</v>
      </c>
      <c r="AU32" s="8">
        <v>0.0788451368175136</v>
      </c>
      <c r="AV32" s="8">
        <v>0.0788451368175136</v>
      </c>
      <c r="AW32" s="8">
        <v>0.0788451368175136</v>
      </c>
      <c r="AX32" s="8">
        <v>0.0824535850602821</v>
      </c>
      <c r="AY32" s="8">
        <v>0.0788451368175136</v>
      </c>
      <c r="AZ32" s="8">
        <v>0.0736736662282553</v>
      </c>
      <c r="BA32" s="8">
        <v>0.0781878072101852</v>
      </c>
      <c r="BB32" s="8">
        <v>0.0617092640521489</v>
      </c>
      <c r="BC32" s="8">
        <v>0.0696392961025647</v>
      </c>
      <c r="BD32" s="8">
        <v>0.121149500099512</v>
      </c>
      <c r="BE32" s="8">
        <v>0.20192731615684</v>
      </c>
      <c r="BF32" s="8">
        <v>0.0808236056146062</v>
      </c>
      <c r="BG32" s="8">
        <v>0.148676486629523</v>
      </c>
      <c r="BH32" s="8">
        <v>0.056727674215913</v>
      </c>
      <c r="BI32" s="8">
        <v>0.109075485464898</v>
      </c>
      <c r="BJ32" s="8">
        <v>0.0541831454535763</v>
      </c>
      <c r="BK32" s="8">
        <v>0.131629847729289</v>
      </c>
      <c r="BL32" s="8">
        <v>0.378325528074581</v>
      </c>
      <c r="BM32" s="8">
        <v>0.190518540394532</v>
      </c>
      <c r="BN32" s="8">
        <v>0.171847555321291</v>
      </c>
      <c r="BO32" s="8">
        <v>0.166981219851222</v>
      </c>
    </row>
    <row r="33" spans="1:67" x14ac:dyDescent="0.2">
      <c r="A33" s="1">
        <v>1998</v>
      </c>
      <c r="B33" s="8">
        <v>0.111558107226262</v>
      </c>
      <c r="C33" s="8">
        <v>0.157239490031843</v>
      </c>
      <c r="D33" s="8">
        <v>0.0770540373083512</v>
      </c>
      <c r="E33" s="8">
        <v>0.0992586816599595</v>
      </c>
      <c r="F33" s="8">
        <v>0.0861597217756467</v>
      </c>
      <c r="G33" s="8">
        <v>0.0788303495558398</v>
      </c>
      <c r="H33" s="8">
        <v>0.0951518486669273</v>
      </c>
      <c r="I33" s="8">
        <v>0.0849543068529551</v>
      </c>
      <c r="J33" s="8">
        <v>0.134878206399762</v>
      </c>
      <c r="K33" s="8">
        <v>0.154574098170982</v>
      </c>
      <c r="L33" s="8">
        <v>0.211423423429214</v>
      </c>
      <c r="M33" s="8">
        <v>0.143123761710898</v>
      </c>
      <c r="N33" s="8">
        <v>0.170369811011316</v>
      </c>
      <c r="O33" s="8">
        <v>0.148244877995098</v>
      </c>
      <c r="P33" s="8">
        <v>0.133358864926483</v>
      </c>
      <c r="Q33" s="8">
        <v>0.220374185673058</v>
      </c>
      <c r="R33" s="8">
        <v>0.0881813796358142</v>
      </c>
      <c r="S33" s="8">
        <v>0.238291063173725</v>
      </c>
      <c r="T33" s="8">
        <v>0.162047955517373</v>
      </c>
      <c r="U33" s="8">
        <v>0.162047955517373</v>
      </c>
      <c r="V33" s="8">
        <v>0.0625415469450036</v>
      </c>
      <c r="W33" s="8">
        <v>0.237827473491752</v>
      </c>
      <c r="X33" s="8">
        <v>0.0500535504634045</v>
      </c>
      <c r="Y33" s="8">
        <v>0.0929277829649167</v>
      </c>
      <c r="Z33" s="8">
        <v>0.0746143736218366</v>
      </c>
      <c r="AA33" s="8">
        <v>0.0424089932210963</v>
      </c>
      <c r="AB33" s="8">
        <v>0.0445570678062753</v>
      </c>
      <c r="AC33" s="8">
        <v>0.0625081502874646</v>
      </c>
      <c r="AD33" s="8">
        <v>0.0518410824955821</v>
      </c>
      <c r="AE33" s="8">
        <v>0.158814351741576</v>
      </c>
      <c r="AF33" s="8">
        <v>0.0932221127627925</v>
      </c>
      <c r="AG33" s="8">
        <v>0.0363455065197065</v>
      </c>
      <c r="AH33" s="8">
        <v>0.105095769622667</v>
      </c>
      <c r="AI33" s="8">
        <v>0.0319896658676887</v>
      </c>
      <c r="AJ33" s="8">
        <v>0.105095769622667</v>
      </c>
      <c r="AK33" s="8">
        <v>0.133645660628006</v>
      </c>
      <c r="AL33" s="8">
        <v>0.0364121803260553</v>
      </c>
      <c r="AM33" s="8">
        <v>0.10081797356645</v>
      </c>
      <c r="AN33" s="8">
        <v>0.105095769622667</v>
      </c>
      <c r="AO33" s="8">
        <v>0.0273915709008669</v>
      </c>
      <c r="AP33" s="8">
        <v>0.0283842655859283</v>
      </c>
      <c r="AQ33" s="8">
        <v>0.0782003866953924</v>
      </c>
      <c r="AR33" s="8">
        <v>0.0782003866953924</v>
      </c>
      <c r="AS33" s="8">
        <v>0.0782003866953924</v>
      </c>
      <c r="AT33" s="8">
        <v>0.0782003866953924</v>
      </c>
      <c r="AU33" s="8">
        <v>0.0782003866953924</v>
      </c>
      <c r="AV33" s="8">
        <v>0.0782003866953924</v>
      </c>
      <c r="AW33" s="8">
        <v>0.0782003866953924</v>
      </c>
      <c r="AX33" s="8">
        <v>0.0828760189342319</v>
      </c>
      <c r="AY33" s="8">
        <v>0.0782003866953924</v>
      </c>
      <c r="AZ33" s="8">
        <v>0.0951518486669273</v>
      </c>
      <c r="BA33" s="8">
        <v>0.0973998886063528</v>
      </c>
      <c r="BB33" s="8">
        <v>0.0631642581516822</v>
      </c>
      <c r="BC33" s="8">
        <v>0.0736239145650374</v>
      </c>
      <c r="BD33" s="8">
        <v>0.160791909270999</v>
      </c>
      <c r="BE33" s="8">
        <v>0.200001543273926</v>
      </c>
      <c r="BF33" s="8">
        <v>0.0849775333353923</v>
      </c>
      <c r="BG33" s="8">
        <v>0.15887885247183</v>
      </c>
      <c r="BH33" s="8">
        <v>0.0569385551309981</v>
      </c>
      <c r="BI33" s="8">
        <v>0.217786669216738</v>
      </c>
      <c r="BJ33" s="8">
        <v>0.0594297207927206</v>
      </c>
      <c r="BK33" s="8">
        <v>0.132715631834384</v>
      </c>
      <c r="BL33" s="8">
        <v>0.365265955275099</v>
      </c>
      <c r="BM33" s="8">
        <v>0.218429774446097</v>
      </c>
      <c r="BN33" s="8">
        <v>0.173140920898063</v>
      </c>
      <c r="BO33" s="8">
        <v>0.177191561492708</v>
      </c>
    </row>
    <row r="34" spans="1:67" x14ac:dyDescent="0.2">
      <c r="A34" s="1">
        <v>1999</v>
      </c>
      <c r="B34" s="8">
        <v>0.111787508650472</v>
      </c>
      <c r="C34" s="8">
        <v>0.158318464843254</v>
      </c>
      <c r="D34" s="8">
        <v>0.0777637250102088</v>
      </c>
      <c r="E34" s="8">
        <v>0.120454767136006</v>
      </c>
      <c r="F34" s="8">
        <v>0.0826818499480694</v>
      </c>
      <c r="G34" s="8">
        <v>0.0772099713599575</v>
      </c>
      <c r="H34" s="8">
        <v>0.114685215322394</v>
      </c>
      <c r="I34" s="8">
        <v>0.0838153604481818</v>
      </c>
      <c r="J34" s="8">
        <v>0.129181237429441</v>
      </c>
      <c r="K34" s="8">
        <v>0.158361565890973</v>
      </c>
      <c r="L34" s="8">
        <v>0.213067000894079</v>
      </c>
      <c r="M34" s="8">
        <v>0.143053286671074</v>
      </c>
      <c r="N34" s="8">
        <v>0.172612563800768</v>
      </c>
      <c r="O34" s="8">
        <v>0.149314297596315</v>
      </c>
      <c r="P34" s="8">
        <v>0.130336371844952</v>
      </c>
      <c r="Q34" s="8">
        <v>0.215281738927071</v>
      </c>
      <c r="R34" s="8">
        <v>0.0952179847314598</v>
      </c>
      <c r="S34" s="8">
        <v>0.234188075222717</v>
      </c>
      <c r="T34" s="8">
        <v>0.163606650592906</v>
      </c>
      <c r="U34" s="8">
        <v>0.163606650592906</v>
      </c>
      <c r="V34" s="8">
        <v>0.0621263720506412</v>
      </c>
      <c r="W34" s="8">
        <v>0.239723999190436</v>
      </c>
      <c r="X34" s="8">
        <v>0.0507093709563376</v>
      </c>
      <c r="Y34" s="8">
        <v>0.0932726980009413</v>
      </c>
      <c r="Z34" s="8">
        <v>0.0754224919907184</v>
      </c>
      <c r="AA34" s="8">
        <v>0.0377151826760563</v>
      </c>
      <c r="AB34" s="8">
        <v>0.0589262042769918</v>
      </c>
      <c r="AC34" s="8">
        <v>0.0751347551536917</v>
      </c>
      <c r="AD34" s="8">
        <v>0.0577320577796611</v>
      </c>
      <c r="AE34" s="8">
        <v>0.173697903225044</v>
      </c>
      <c r="AF34" s="8">
        <v>0.11331890468706</v>
      </c>
      <c r="AG34" s="8">
        <v>0.0338178938578246</v>
      </c>
      <c r="AH34" s="8">
        <v>0.105532903918623</v>
      </c>
      <c r="AI34" s="8">
        <v>0.0323486758255595</v>
      </c>
      <c r="AJ34" s="8">
        <v>0.105532903918623</v>
      </c>
      <c r="AK34" s="8">
        <v>0.117260714366869</v>
      </c>
      <c r="AL34" s="8">
        <v>0.0408130583163225</v>
      </c>
      <c r="AM34" s="8">
        <v>0.0984125724339021</v>
      </c>
      <c r="AN34" s="8">
        <v>0.105532903918623</v>
      </c>
      <c r="AO34" s="8">
        <v>0.0244149377252459</v>
      </c>
      <c r="AP34" s="8">
        <v>0.0289645261266216</v>
      </c>
      <c r="AQ34" s="8">
        <v>0.0768137317941828</v>
      </c>
      <c r="AR34" s="8">
        <v>0.0768137317941828</v>
      </c>
      <c r="AS34" s="8">
        <v>0.0768137317941828</v>
      </c>
      <c r="AT34" s="8">
        <v>0.0768137317941828</v>
      </c>
      <c r="AU34" s="8">
        <v>0.0768137317941828</v>
      </c>
      <c r="AV34" s="8">
        <v>0.0768137317941828</v>
      </c>
      <c r="AW34" s="8">
        <v>0.0768137317941828</v>
      </c>
      <c r="AX34" s="8">
        <v>0.0811267816208708</v>
      </c>
      <c r="AY34" s="8">
        <v>0.0768137317941828</v>
      </c>
      <c r="AZ34" s="8">
        <v>0.114685215322394</v>
      </c>
      <c r="BA34" s="8">
        <v>0.113099314488947</v>
      </c>
      <c r="BB34" s="8">
        <v>0.0645225653994965</v>
      </c>
      <c r="BC34" s="8">
        <v>0.0723797622218658</v>
      </c>
      <c r="BD34" s="8">
        <v>0.137545740782924</v>
      </c>
      <c r="BE34" s="8">
        <v>0.199068309785189</v>
      </c>
      <c r="BF34" s="8">
        <v>0.0837864102562015</v>
      </c>
      <c r="BG34" s="8">
        <v>0.153178127206815</v>
      </c>
      <c r="BH34" s="8">
        <v>0.0552214849041777</v>
      </c>
      <c r="BI34" s="8">
        <v>0.152211667147772</v>
      </c>
      <c r="BJ34" s="8">
        <v>0.0838767932428771</v>
      </c>
      <c r="BK34" s="8">
        <v>0.140293198513556</v>
      </c>
      <c r="BL34" s="8">
        <v>0.343738093589345</v>
      </c>
      <c r="BM34" s="8">
        <v>0.221082766676176</v>
      </c>
      <c r="BN34" s="8">
        <v>0.204880478156295</v>
      </c>
      <c r="BO34" s="8">
        <v>0.17461082799383</v>
      </c>
    </row>
    <row r="35" spans="1:67" x14ac:dyDescent="0.2">
      <c r="A35" s="1">
        <v>2000</v>
      </c>
      <c r="B35" s="8">
        <v>0.114090698121331</v>
      </c>
      <c r="C35" s="8">
        <v>0.163510005613621</v>
      </c>
      <c r="D35" s="8">
        <v>0.0803538845158819</v>
      </c>
      <c r="E35" s="8">
        <v>0.118360920378949</v>
      </c>
      <c r="F35" s="8">
        <v>0.0816263013594285</v>
      </c>
      <c r="G35" s="8">
        <v>0.0824987721663682</v>
      </c>
      <c r="H35" s="8">
        <v>0.115154805359588</v>
      </c>
      <c r="I35" s="8">
        <v>0.0893021453427747</v>
      </c>
      <c r="J35" s="8">
        <v>0.13504334695473</v>
      </c>
      <c r="K35" s="8">
        <v>0.166129016912749</v>
      </c>
      <c r="L35" s="8">
        <v>0.220101744740172</v>
      </c>
      <c r="M35" s="8">
        <v>0.141849758285268</v>
      </c>
      <c r="N35" s="8">
        <v>0.178410357521816</v>
      </c>
      <c r="O35" s="8">
        <v>0.153709715326174</v>
      </c>
      <c r="P35" s="8">
        <v>0.140990386249189</v>
      </c>
      <c r="Q35" s="8">
        <v>0.184046746412737</v>
      </c>
      <c r="R35" s="8">
        <v>0.105687220480914</v>
      </c>
      <c r="S35" s="8">
        <v>0.233306507684629</v>
      </c>
      <c r="T35" s="8">
        <v>0.169228049890829</v>
      </c>
      <c r="U35" s="8">
        <v>0.169228049890829</v>
      </c>
      <c r="V35" s="8">
        <v>0.0645051742808307</v>
      </c>
      <c r="W35" s="8">
        <v>0.225380042029958</v>
      </c>
      <c r="X35" s="8">
        <v>0.0567649652400754</v>
      </c>
      <c r="Y35" s="8">
        <v>0.102749106407176</v>
      </c>
      <c r="Z35" s="8">
        <v>0.0778169275975487</v>
      </c>
      <c r="AA35" s="8">
        <v>0.039876773735113</v>
      </c>
      <c r="AB35" s="8">
        <v>0.060230535878602</v>
      </c>
      <c r="AC35" s="8">
        <v>0.0693346575174858</v>
      </c>
      <c r="AD35" s="8">
        <v>0.060241029411713</v>
      </c>
      <c r="AE35" s="8">
        <v>0.170477734460516</v>
      </c>
      <c r="AF35" s="8">
        <v>0.114304811466509</v>
      </c>
      <c r="AG35" s="8">
        <v>0.0308211690517013</v>
      </c>
      <c r="AH35" s="8">
        <v>0.105352038078466</v>
      </c>
      <c r="AI35" s="8">
        <v>0.0380169052092271</v>
      </c>
      <c r="AJ35" s="8">
        <v>0.105352038078466</v>
      </c>
      <c r="AK35" s="8">
        <v>0.140153449062221</v>
      </c>
      <c r="AL35" s="8">
        <v>0.0500503761054277</v>
      </c>
      <c r="AM35" s="8">
        <v>0.0937865498942212</v>
      </c>
      <c r="AN35" s="8">
        <v>0.105352038078466</v>
      </c>
      <c r="AO35" s="8">
        <v>0.0100789692673513</v>
      </c>
      <c r="AP35" s="8">
        <v>0.0259148879731047</v>
      </c>
      <c r="AQ35" s="8">
        <v>0.081123457610616</v>
      </c>
      <c r="AR35" s="8">
        <v>0.081123457610616</v>
      </c>
      <c r="AS35" s="8">
        <v>0.081123457610616</v>
      </c>
      <c r="AT35" s="8">
        <v>0.081123457610616</v>
      </c>
      <c r="AU35" s="8">
        <v>0.081123457610616</v>
      </c>
      <c r="AV35" s="8">
        <v>0.081123457610616</v>
      </c>
      <c r="AW35" s="8">
        <v>0.081123457610616</v>
      </c>
      <c r="AX35" s="8">
        <v>0.0861906757087565</v>
      </c>
      <c r="AY35" s="8">
        <v>0.081123457610616</v>
      </c>
      <c r="AZ35" s="8">
        <v>0.115154805359588</v>
      </c>
      <c r="BA35" s="8">
        <v>0.11207865765041</v>
      </c>
      <c r="BB35" s="8">
        <v>0.0691961065315707</v>
      </c>
      <c r="BC35" s="8">
        <v>0.0763786729226822</v>
      </c>
      <c r="BD35" s="8">
        <v>0.14347438549857</v>
      </c>
      <c r="BE35" s="8">
        <v>0.209636941292822</v>
      </c>
      <c r="BF35" s="8">
        <v>0.0890908975483606</v>
      </c>
      <c r="BG35" s="8">
        <v>0.158579336231365</v>
      </c>
      <c r="BH35" s="8">
        <v>0.0608429149630337</v>
      </c>
      <c r="BI35" s="8">
        <v>0.165158732902365</v>
      </c>
      <c r="BJ35" s="8">
        <v>0.111466216365744</v>
      </c>
      <c r="BK35" s="8">
        <v>0.13910095895736</v>
      </c>
      <c r="BL35" s="8">
        <v>0.317251999470181</v>
      </c>
      <c r="BM35" s="8">
        <v>0.234634270659284</v>
      </c>
      <c r="BN35" s="8">
        <v>0.258359910788298</v>
      </c>
      <c r="BO35" s="8">
        <v>0.183481674731088</v>
      </c>
    </row>
    <row r="36" spans="1:67" x14ac:dyDescent="0.2">
      <c r="A36" s="1">
        <v>2001</v>
      </c>
      <c r="B36" s="8">
        <v>0.116990885746619</v>
      </c>
      <c r="C36" s="8">
        <v>0.164573265233371</v>
      </c>
      <c r="D36" s="8">
        <v>0.0799677740165005</v>
      </c>
      <c r="E36" s="8">
        <v>0.127758915714036</v>
      </c>
      <c r="F36" s="8">
        <v>0.104384428585792</v>
      </c>
      <c r="G36" s="8">
        <v>0.0868718384510502</v>
      </c>
      <c r="H36" s="8">
        <v>0.0856725715798525</v>
      </c>
      <c r="I36" s="8">
        <v>0.0898096570135901</v>
      </c>
      <c r="J36" s="8">
        <v>0.137032127109835</v>
      </c>
      <c r="K36" s="8">
        <v>0.170376305957172</v>
      </c>
      <c r="L36" s="8">
        <v>0.222367192756826</v>
      </c>
      <c r="M36" s="8">
        <v>0.139100256587011</v>
      </c>
      <c r="N36" s="8">
        <v>0.183345951332827</v>
      </c>
      <c r="O36" s="8">
        <v>0.155018499852627</v>
      </c>
      <c r="P36" s="8">
        <v>0.143591946268008</v>
      </c>
      <c r="Q36" s="8">
        <v>0.168445815370262</v>
      </c>
      <c r="R36" s="8">
        <v>0.100967987181453</v>
      </c>
      <c r="S36" s="8">
        <v>0.220575312526887</v>
      </c>
      <c r="T36" s="8">
        <v>0.171354337004159</v>
      </c>
      <c r="U36" s="8">
        <v>0.171354337004159</v>
      </c>
      <c r="V36" s="8">
        <v>0.0639312690971971</v>
      </c>
      <c r="W36" s="8">
        <v>0.227316754088025</v>
      </c>
      <c r="X36" s="8">
        <v>0.0557855585517337</v>
      </c>
      <c r="Y36" s="8">
        <v>0.108946336587242</v>
      </c>
      <c r="Z36" s="8">
        <v>0.0774270759202643</v>
      </c>
      <c r="AA36" s="8">
        <v>0.0414601186991857</v>
      </c>
      <c r="AB36" s="8">
        <v>0.0750120892419778</v>
      </c>
      <c r="AC36" s="8">
        <v>0.0729626948629872</v>
      </c>
      <c r="AD36" s="8">
        <v>0.0703166624942939</v>
      </c>
      <c r="AE36" s="8">
        <v>0.173350197796786</v>
      </c>
      <c r="AF36" s="8">
        <v>0.122585971462326</v>
      </c>
      <c r="AG36" s="8">
        <v>0.0346025573906463</v>
      </c>
      <c r="AH36" s="8">
        <v>0.12380728849578</v>
      </c>
      <c r="AI36" s="8">
        <v>0.0427754675447256</v>
      </c>
      <c r="AJ36" s="8">
        <v>0.12380728849578</v>
      </c>
      <c r="AK36" s="8">
        <v>0.144123796946705</v>
      </c>
      <c r="AL36" s="8">
        <v>0.046060434746885</v>
      </c>
      <c r="AM36" s="8">
        <v>0.139923046614691</v>
      </c>
      <c r="AN36" s="8">
        <v>0.12380728849578</v>
      </c>
      <c r="AO36" s="8">
        <v>0.00661326804161408</v>
      </c>
      <c r="AP36" s="8">
        <v>0.0306389511123908</v>
      </c>
      <c r="AQ36" s="8">
        <v>0.0857052247644428</v>
      </c>
      <c r="AR36" s="8">
        <v>0.0857052247644428</v>
      </c>
      <c r="AS36" s="8">
        <v>0.0857052247644428</v>
      </c>
      <c r="AT36" s="8">
        <v>0.0857052247644428</v>
      </c>
      <c r="AU36" s="8">
        <v>0.0857052247644428</v>
      </c>
      <c r="AV36" s="8">
        <v>0.0857052247644428</v>
      </c>
      <c r="AW36" s="8">
        <v>0.0857052247644428</v>
      </c>
      <c r="AX36" s="8">
        <v>0.0916257090011134</v>
      </c>
      <c r="AY36" s="8">
        <v>0.0857052247644428</v>
      </c>
      <c r="AZ36" s="8">
        <v>0.0856725715798525</v>
      </c>
      <c r="BA36" s="8">
        <v>0.0911161915449611</v>
      </c>
      <c r="BB36" s="8">
        <v>0.0761706077187127</v>
      </c>
      <c r="BC36" s="8">
        <v>0.0744770696025657</v>
      </c>
      <c r="BD36" s="8">
        <v>0.140286961683224</v>
      </c>
      <c r="BE36" s="8">
        <v>0.212098092236502</v>
      </c>
      <c r="BF36" s="8">
        <v>0.0891682483682032</v>
      </c>
      <c r="BG36" s="8">
        <v>0.170038645636074</v>
      </c>
      <c r="BH36" s="8">
        <v>0.0665497655384231</v>
      </c>
      <c r="BI36" s="8">
        <v>0.163735721179157</v>
      </c>
      <c r="BJ36" s="8">
        <v>0.13029918140974</v>
      </c>
      <c r="BK36" s="8">
        <v>0.148932015135083</v>
      </c>
      <c r="BL36" s="8">
        <v>0.283109802535545</v>
      </c>
      <c r="BM36" s="8">
        <v>0.231943279314453</v>
      </c>
      <c r="BN36" s="8">
        <v>0.236438219834867</v>
      </c>
      <c r="BO36" s="8">
        <v>0.183599326818122</v>
      </c>
    </row>
    <row r="37" spans="1:67" x14ac:dyDescent="0.2">
      <c r="A37" s="1">
        <v>2002</v>
      </c>
      <c r="B37" s="8">
        <v>0.120728260740967</v>
      </c>
      <c r="C37" s="8">
        <v>0.166403711008083</v>
      </c>
      <c r="D37" s="8">
        <v>0.0773667958880956</v>
      </c>
      <c r="E37" s="8">
        <v>0.142966896374954</v>
      </c>
      <c r="F37" s="8">
        <v>0.0982690587981916</v>
      </c>
      <c r="G37" s="8">
        <v>0.0921121711087544</v>
      </c>
      <c r="H37" s="8">
        <v>0.0863101615192883</v>
      </c>
      <c r="I37" s="8">
        <v>0.0981849189132285</v>
      </c>
      <c r="J37" s="8">
        <v>0.131550283400497</v>
      </c>
      <c r="K37" s="8">
        <v>0.178108218435047</v>
      </c>
      <c r="L37" s="8">
        <v>0.225143374396516</v>
      </c>
      <c r="M37" s="8">
        <v>0.137519885936731</v>
      </c>
      <c r="N37" s="8">
        <v>0.184767148855801</v>
      </c>
      <c r="O37" s="8">
        <v>0.155003317267808</v>
      </c>
      <c r="P37" s="8">
        <v>0.138980955703043</v>
      </c>
      <c r="Q37" s="8">
        <v>0.176383007536551</v>
      </c>
      <c r="R37" s="8">
        <v>0.0997072948539132</v>
      </c>
      <c r="S37" s="8">
        <v>0.223514843907246</v>
      </c>
      <c r="T37" s="8">
        <v>0.174229815673686</v>
      </c>
      <c r="U37" s="8">
        <v>0.174229815673686</v>
      </c>
      <c r="V37" s="8">
        <v>0.0606472015314703</v>
      </c>
      <c r="W37" s="8">
        <v>0.222676355328053</v>
      </c>
      <c r="X37" s="8">
        <v>0.0489252985163328</v>
      </c>
      <c r="Y37" s="8">
        <v>0.101881342225591</v>
      </c>
      <c r="Z37" s="8">
        <v>0.0740117650867723</v>
      </c>
      <c r="AA37" s="8">
        <v>0.0842076738536482</v>
      </c>
      <c r="AB37" s="8">
        <v>0.0758229169742716</v>
      </c>
      <c r="AC37" s="8">
        <v>0.0742543787536703</v>
      </c>
      <c r="AD37" s="8">
        <v>0.0606798987476863</v>
      </c>
      <c r="AE37" s="8">
        <v>0.18826349467662</v>
      </c>
      <c r="AF37" s="8">
        <v>0.140294528842281</v>
      </c>
      <c r="AG37" s="8">
        <v>0.0353990365122046</v>
      </c>
      <c r="AH37" s="8">
        <v>0.117929297042216</v>
      </c>
      <c r="AI37" s="8">
        <v>0.0461313976158321</v>
      </c>
      <c r="AJ37" s="8">
        <v>0.117929297042216</v>
      </c>
      <c r="AK37" s="8">
        <v>0.147874077277606</v>
      </c>
      <c r="AL37" s="8">
        <v>0.0468690046557236</v>
      </c>
      <c r="AM37" s="8">
        <v>0.119262077330252</v>
      </c>
      <c r="AN37" s="8">
        <v>0.117929297042216</v>
      </c>
      <c r="AO37" s="8">
        <v>0.014765433969755</v>
      </c>
      <c r="AP37" s="8">
        <v>0.0368011593161496</v>
      </c>
      <c r="AQ37" s="8">
        <v>0.0905577010819029</v>
      </c>
      <c r="AR37" s="8">
        <v>0.0905577010819029</v>
      </c>
      <c r="AS37" s="8">
        <v>0.0905577010819029</v>
      </c>
      <c r="AT37" s="8">
        <v>0.0905577010819029</v>
      </c>
      <c r="AU37" s="8">
        <v>0.0905577010819029</v>
      </c>
      <c r="AV37" s="8">
        <v>0.0905577010819029</v>
      </c>
      <c r="AW37" s="8">
        <v>0.0905577010819029</v>
      </c>
      <c r="AX37" s="8">
        <v>0.0976212870402704</v>
      </c>
      <c r="AY37" s="8">
        <v>0.0905577010819029</v>
      </c>
      <c r="AZ37" s="8">
        <v>0.0863101615192883</v>
      </c>
      <c r="BA37" s="8">
        <v>0.0906946527936964</v>
      </c>
      <c r="BB37" s="8">
        <v>0.0905160115498822</v>
      </c>
      <c r="BC37" s="8">
        <v>0.0802880757883523</v>
      </c>
      <c r="BD37" s="8">
        <v>0.130721765154459</v>
      </c>
      <c r="BE37" s="8">
        <v>0.203835553078497</v>
      </c>
      <c r="BF37" s="8">
        <v>0.0970891275295279</v>
      </c>
      <c r="BG37" s="8">
        <v>0.16178558753321</v>
      </c>
      <c r="BH37" s="8">
        <v>0.0692069646487348</v>
      </c>
      <c r="BI37" s="8">
        <v>0.133964797981474</v>
      </c>
      <c r="BJ37" s="8">
        <v>0.151029021388788</v>
      </c>
      <c r="BK37" s="8">
        <v>0.156909959678938</v>
      </c>
      <c r="BL37" s="8">
        <v>0.262052678969096</v>
      </c>
      <c r="BM37" s="8">
        <v>0.22249187652724</v>
      </c>
      <c r="BN37" s="8">
        <v>0.222324263904759</v>
      </c>
      <c r="BO37" s="8">
        <v>0.173751928201952</v>
      </c>
    </row>
    <row r="38" spans="1:67" x14ac:dyDescent="0.2">
      <c r="A38" s="1">
        <v>2003</v>
      </c>
      <c r="B38" s="8">
        <v>0.119364261125537</v>
      </c>
      <c r="C38" s="8">
        <v>0.164319134602987</v>
      </c>
      <c r="D38" s="8">
        <v>0.0736120766937576</v>
      </c>
      <c r="E38" s="8">
        <v>0.131168580437448</v>
      </c>
      <c r="F38" s="8">
        <v>0.101036629681644</v>
      </c>
      <c r="G38" s="8">
        <v>0.0750134009917248</v>
      </c>
      <c r="H38" s="8">
        <v>0.0803766146938544</v>
      </c>
      <c r="I38" s="8">
        <v>0.100871745505042</v>
      </c>
      <c r="J38" s="8">
        <v>0.125590836408902</v>
      </c>
      <c r="K38" s="8">
        <v>0.170767239237799</v>
      </c>
      <c r="L38" s="8">
        <v>0.217484586074594</v>
      </c>
      <c r="M38" s="8">
        <v>0.13703085525656</v>
      </c>
      <c r="N38" s="8">
        <v>0.17929121800955</v>
      </c>
      <c r="O38" s="8">
        <v>0.149753200267631</v>
      </c>
      <c r="P38" s="8">
        <v>0.134817067071385</v>
      </c>
      <c r="Q38" s="8">
        <v>0.230835078863785</v>
      </c>
      <c r="R38" s="8">
        <v>0.0993167910627826</v>
      </c>
      <c r="S38" s="8">
        <v>0.221997342001707</v>
      </c>
      <c r="T38" s="8">
        <v>0.170893071383409</v>
      </c>
      <c r="U38" s="8">
        <v>0.170893071383409</v>
      </c>
      <c r="V38" s="8">
        <v>0.060919859866588</v>
      </c>
      <c r="W38" s="8">
        <v>0.194878861560527</v>
      </c>
      <c r="X38" s="8">
        <v>0.0445538083505147</v>
      </c>
      <c r="Y38" s="8">
        <v>0.0943266008460588</v>
      </c>
      <c r="Z38" s="8">
        <v>0.0726283692764884</v>
      </c>
      <c r="AA38" s="8">
        <v>0.0693044094302011</v>
      </c>
      <c r="AB38" s="8">
        <v>0.0721206306886597</v>
      </c>
      <c r="AC38" s="8">
        <v>0.068018996018842</v>
      </c>
      <c r="AD38" s="8">
        <v>0.0630045320261564</v>
      </c>
      <c r="AE38" s="8">
        <v>0.182892077235048</v>
      </c>
      <c r="AF38" s="8">
        <v>0.130062694612917</v>
      </c>
      <c r="AG38" s="8">
        <v>0.0415912752713026</v>
      </c>
      <c r="AH38" s="8">
        <v>0.118675952030326</v>
      </c>
      <c r="AI38" s="8">
        <v>0.0611512264150939</v>
      </c>
      <c r="AJ38" s="8">
        <v>0.118675952030326</v>
      </c>
      <c r="AK38" s="8">
        <v>0.148248812882432</v>
      </c>
      <c r="AL38" s="8">
        <v>0.0526155517967573</v>
      </c>
      <c r="AM38" s="8">
        <v>0.114351604675884</v>
      </c>
      <c r="AN38" s="8">
        <v>0.118675952030326</v>
      </c>
      <c r="AO38" s="8">
        <v>0.0354079367220858</v>
      </c>
      <c r="AP38" s="8">
        <v>0.0303406173560216</v>
      </c>
      <c r="AQ38" s="8">
        <v>0.0740269884430549</v>
      </c>
      <c r="AR38" s="8">
        <v>0.0740269884430549</v>
      </c>
      <c r="AS38" s="8">
        <v>0.0740269884430549</v>
      </c>
      <c r="AT38" s="8">
        <v>0.0740269884430549</v>
      </c>
      <c r="AU38" s="8">
        <v>0.0740269884430549</v>
      </c>
      <c r="AV38" s="8">
        <v>0.0740269884430549</v>
      </c>
      <c r="AW38" s="8">
        <v>0.0740269884430549</v>
      </c>
      <c r="AX38" s="8">
        <v>0.0776269693753668</v>
      </c>
      <c r="AY38" s="8">
        <v>0.0740269884430549</v>
      </c>
      <c r="AZ38" s="8">
        <v>0.0803766146938544</v>
      </c>
      <c r="BA38" s="8">
        <v>0.0859010436112428</v>
      </c>
      <c r="BB38" s="8">
        <v>0.102394184412157</v>
      </c>
      <c r="BC38" s="8">
        <v>0.0785974665132375</v>
      </c>
      <c r="BD38" s="8">
        <v>0.132081435524678</v>
      </c>
      <c r="BE38" s="8">
        <v>0.196533510161705</v>
      </c>
      <c r="BF38" s="8">
        <v>0.10024311942427</v>
      </c>
      <c r="BG38" s="8">
        <v>0.160420438751003</v>
      </c>
      <c r="BH38" s="8">
        <v>0.0690256807953869</v>
      </c>
      <c r="BI38" s="8">
        <v>0.124956815425486</v>
      </c>
      <c r="BJ38" s="8">
        <v>0.120337570790188</v>
      </c>
      <c r="BK38" s="8">
        <v>0.150651215934746</v>
      </c>
      <c r="BL38" s="8">
        <v>0.262455122804445</v>
      </c>
      <c r="BM38" s="8">
        <v>0.214514883330294</v>
      </c>
      <c r="BN38" s="8">
        <v>0.22752868391365</v>
      </c>
      <c r="BO38" s="8">
        <v>0.166916274597156</v>
      </c>
    </row>
    <row r="39" spans="1:67" x14ac:dyDescent="0.2">
      <c r="A39" s="1">
        <v>2004</v>
      </c>
      <c r="B39" s="8">
        <v>0.124596185448754</v>
      </c>
      <c r="C39" s="8">
        <v>0.168419763768502</v>
      </c>
      <c r="D39" s="8">
        <v>0.0776099932264718</v>
      </c>
      <c r="E39" s="8">
        <v>0.13157227833738</v>
      </c>
      <c r="F39" s="8">
        <v>0.109905367904843</v>
      </c>
      <c r="G39" s="8">
        <v>0.07418614250234</v>
      </c>
      <c r="H39" s="8">
        <v>0.0743999849908947</v>
      </c>
      <c r="I39" s="8">
        <v>0.107422642154843</v>
      </c>
      <c r="J39" s="8">
        <v>0.129107564958736</v>
      </c>
      <c r="K39" s="8">
        <v>0.179742669292026</v>
      </c>
      <c r="L39" s="8">
        <v>0.219095521727442</v>
      </c>
      <c r="M39" s="8">
        <v>0.133220871899857</v>
      </c>
      <c r="N39" s="8">
        <v>0.181348180965856</v>
      </c>
      <c r="O39" s="8">
        <v>0.149589865077943</v>
      </c>
      <c r="P39" s="8">
        <v>0.13773655758479</v>
      </c>
      <c r="Q39" s="8">
        <v>0.243809323210825</v>
      </c>
      <c r="R39" s="8">
        <v>0.0923406040601226</v>
      </c>
      <c r="S39" s="8">
        <v>0.22747313825787</v>
      </c>
      <c r="T39" s="8">
        <v>0.175980378319266</v>
      </c>
      <c r="U39" s="8">
        <v>0.175980378319266</v>
      </c>
      <c r="V39" s="8">
        <v>0.0640692778409599</v>
      </c>
      <c r="W39" s="8">
        <v>0.202276684948938</v>
      </c>
      <c r="X39" s="8">
        <v>0.0424967764738693</v>
      </c>
      <c r="Y39" s="8">
        <v>0.0937770675809699</v>
      </c>
      <c r="Z39" s="8">
        <v>0.07659428683026</v>
      </c>
      <c r="AA39" s="8">
        <v>0.0679792483583537</v>
      </c>
      <c r="AB39" s="8">
        <v>0.0772782874795482</v>
      </c>
      <c r="AC39" s="8">
        <v>0.077247587957924</v>
      </c>
      <c r="AD39" s="8">
        <v>0.0686389590846481</v>
      </c>
      <c r="AE39" s="8">
        <v>0.191050895089564</v>
      </c>
      <c r="AF39" s="8">
        <v>0.13145625690998</v>
      </c>
      <c r="AG39" s="8">
        <v>0.0554784787917924</v>
      </c>
      <c r="AH39" s="8">
        <v>0.126148617916218</v>
      </c>
      <c r="AI39" s="8">
        <v>0.075755737071319</v>
      </c>
      <c r="AJ39" s="8">
        <v>0.126148617916218</v>
      </c>
      <c r="AK39" s="8">
        <v>0.149070368195086</v>
      </c>
      <c r="AL39" s="8">
        <v>0.056559981906678</v>
      </c>
      <c r="AM39" s="8">
        <v>0.120966541194821</v>
      </c>
      <c r="AN39" s="8">
        <v>0.126148617916218</v>
      </c>
      <c r="AO39" s="8">
        <v>0.0192393928201632</v>
      </c>
      <c r="AP39" s="8">
        <v>0.0351613942200479</v>
      </c>
      <c r="AQ39" s="8">
        <v>0.0734531153148683</v>
      </c>
      <c r="AR39" s="8">
        <v>0.0734531153148683</v>
      </c>
      <c r="AS39" s="8">
        <v>0.0734531153148683</v>
      </c>
      <c r="AT39" s="8">
        <v>0.0734531153148683</v>
      </c>
      <c r="AU39" s="8">
        <v>0.0734531153148683</v>
      </c>
      <c r="AV39" s="8">
        <v>0.0734531153148683</v>
      </c>
      <c r="AW39" s="8">
        <v>0.0734531153148683</v>
      </c>
      <c r="AX39" s="8">
        <v>0.076416980969753</v>
      </c>
      <c r="AY39" s="8">
        <v>0.0734531153148683</v>
      </c>
      <c r="AZ39" s="8">
        <v>0.0743999849908947</v>
      </c>
      <c r="BA39" s="8">
        <v>0.081585176331892</v>
      </c>
      <c r="BB39" s="8">
        <v>0.110266151973149</v>
      </c>
      <c r="BC39" s="8">
        <v>0.0836839507841112</v>
      </c>
      <c r="BD39" s="8">
        <v>0.139425254201917</v>
      </c>
      <c r="BE39" s="8">
        <v>0.189634620593756</v>
      </c>
      <c r="BF39" s="8">
        <v>0.106765366298473</v>
      </c>
      <c r="BG39" s="8">
        <v>0.173240909178197</v>
      </c>
      <c r="BH39" s="8">
        <v>0.0744271284827983</v>
      </c>
      <c r="BI39" s="8">
        <v>0.128044367690286</v>
      </c>
      <c r="BJ39" s="8">
        <v>0.1071172870967</v>
      </c>
      <c r="BK39" s="8">
        <v>0.154706600203136</v>
      </c>
      <c r="BL39" s="8">
        <v>0.250203824017915</v>
      </c>
      <c r="BM39" s="8">
        <v>0.223157501586415</v>
      </c>
      <c r="BN39" s="8">
        <v>0.229063294106626</v>
      </c>
      <c r="BO39" s="8">
        <v>0.170886796036405</v>
      </c>
    </row>
    <row r="40" spans="1:67" x14ac:dyDescent="0.2">
      <c r="A40" s="1">
        <v>2005</v>
      </c>
      <c r="B40" s="8">
        <v>0.123767133722959</v>
      </c>
      <c r="C40" s="8">
        <v>0.170401065269713</v>
      </c>
      <c r="D40" s="8">
        <v>0.0784816340099438</v>
      </c>
      <c r="E40" s="8">
        <v>0.124355403016657</v>
      </c>
      <c r="F40" s="8">
        <v>0.105792421413571</v>
      </c>
      <c r="G40" s="8">
        <v>0.0772661781214923</v>
      </c>
      <c r="H40" s="8">
        <v>0.0672416880840493</v>
      </c>
      <c r="I40" s="8">
        <v>0.107173480876808</v>
      </c>
      <c r="J40" s="8">
        <v>0.126900222565721</v>
      </c>
      <c r="K40" s="8">
        <v>0.181564064904953</v>
      </c>
      <c r="L40" s="8">
        <v>0.240133327588917</v>
      </c>
      <c r="M40" s="8">
        <v>0.126799974989028</v>
      </c>
      <c r="N40" s="8">
        <v>0.180311738078983</v>
      </c>
      <c r="O40" s="8">
        <v>0.159672674113132</v>
      </c>
      <c r="P40" s="8">
        <v>0.138989542522144</v>
      </c>
      <c r="Q40" s="8">
        <v>0.249392908931876</v>
      </c>
      <c r="R40" s="8">
        <v>0.090989828470112</v>
      </c>
      <c r="S40" s="8">
        <v>0.227916753133936</v>
      </c>
      <c r="T40" s="8">
        <v>0.178128189203161</v>
      </c>
      <c r="U40" s="8">
        <v>0.178128189203161</v>
      </c>
      <c r="V40" s="8">
        <v>0.0662438053296711</v>
      </c>
      <c r="W40" s="8">
        <v>0.19605935505851</v>
      </c>
      <c r="X40" s="8">
        <v>0.0429190935011235</v>
      </c>
      <c r="Y40" s="8">
        <v>0.0909230064806289</v>
      </c>
      <c r="Z40" s="8">
        <v>0.0779144108840475</v>
      </c>
      <c r="AA40" s="8">
        <v>0.0680782735903501</v>
      </c>
      <c r="AB40" s="8">
        <v>0.0729240525986861</v>
      </c>
      <c r="AC40" s="8">
        <v>0.0811646486215846</v>
      </c>
      <c r="AD40" s="8">
        <v>0.0623501643391284</v>
      </c>
      <c r="AE40" s="8">
        <v>0.186298142170923</v>
      </c>
      <c r="AF40" s="8">
        <v>0.125126842754216</v>
      </c>
      <c r="AG40" s="8">
        <v>0.0606728579526834</v>
      </c>
      <c r="AH40" s="8">
        <v>0.122638018890267</v>
      </c>
      <c r="AI40" s="8">
        <v>0.0826353992928466</v>
      </c>
      <c r="AJ40" s="8">
        <v>0.122638018890267</v>
      </c>
      <c r="AK40" s="8">
        <v>0.145606965442096</v>
      </c>
      <c r="AL40" s="8">
        <v>0.0774329910339434</v>
      </c>
      <c r="AM40" s="8">
        <v>0.109815167243999</v>
      </c>
      <c r="AN40" s="8">
        <v>0.122638018890267</v>
      </c>
      <c r="AO40" s="8">
        <v>0.0270096496128451</v>
      </c>
      <c r="AP40" s="8">
        <v>0.0362264444498039</v>
      </c>
      <c r="AQ40" s="8">
        <v>0.0764316150145991</v>
      </c>
      <c r="AR40" s="8">
        <v>0.0764316150145991</v>
      </c>
      <c r="AS40" s="8">
        <v>0.0764316150145991</v>
      </c>
      <c r="AT40" s="8">
        <v>0.0764316150145991</v>
      </c>
      <c r="AU40" s="8">
        <v>0.0764316150145991</v>
      </c>
      <c r="AV40" s="8">
        <v>0.0764316150145991</v>
      </c>
      <c r="AW40" s="8">
        <v>0.0764316150145991</v>
      </c>
      <c r="AX40" s="8">
        <v>0.0796102099015408</v>
      </c>
      <c r="AY40" s="8">
        <v>0.0764316150145991</v>
      </c>
      <c r="AZ40" s="8">
        <v>0.0672416880840493</v>
      </c>
      <c r="BA40" s="8">
        <v>0.0709239552760466</v>
      </c>
      <c r="BB40" s="8">
        <v>0.111864244096074</v>
      </c>
      <c r="BC40" s="8">
        <v>0.0847765997897907</v>
      </c>
      <c r="BD40" s="8">
        <v>0.123261381936434</v>
      </c>
      <c r="BE40" s="8">
        <v>0.183061943592774</v>
      </c>
      <c r="BF40" s="8">
        <v>0.10653126130874</v>
      </c>
      <c r="BG40" s="8">
        <v>0.182130006621821</v>
      </c>
      <c r="BH40" s="8">
        <v>0.0779607208522371</v>
      </c>
      <c r="BI40" s="8">
        <v>0.126520564740483</v>
      </c>
      <c r="BJ40" s="8">
        <v>0.127129880902649</v>
      </c>
      <c r="BK40" s="8">
        <v>0.136327322384558</v>
      </c>
      <c r="BL40" s="8">
        <v>0.207865885842644</v>
      </c>
      <c r="BM40" s="8">
        <v>0.215219336221333</v>
      </c>
      <c r="BN40" s="8">
        <v>0.242394082761997</v>
      </c>
      <c r="BO40" s="8">
        <v>0.166543530097393</v>
      </c>
    </row>
    <row r="41" spans="1:67" x14ac:dyDescent="0.2">
      <c r="A41" s="1">
        <v>2006</v>
      </c>
      <c r="B41" s="8">
        <v>0.125410754436547</v>
      </c>
      <c r="C41" s="8">
        <v>0.173021808787959</v>
      </c>
      <c r="D41" s="8">
        <v>0.0823652093529441</v>
      </c>
      <c r="E41" s="8">
        <v>0.123174582784045</v>
      </c>
      <c r="F41" s="8">
        <v>0.115747467883827</v>
      </c>
      <c r="G41" s="8">
        <v>0.0889930826777748</v>
      </c>
      <c r="H41" s="8">
        <v>0.0652523667012994</v>
      </c>
      <c r="I41" s="8">
        <v>0.105734992840192</v>
      </c>
      <c r="J41" s="8">
        <v>0.129075790004254</v>
      </c>
      <c r="K41" s="8">
        <v>0.184635711021779</v>
      </c>
      <c r="L41" s="8">
        <v>0.237723670021046</v>
      </c>
      <c r="M41" s="8">
        <v>0.12947602829068</v>
      </c>
      <c r="N41" s="8">
        <v>0.183057781838149</v>
      </c>
      <c r="O41" s="8">
        <v>0.166356498492103</v>
      </c>
      <c r="P41" s="8">
        <v>0.141818274733437</v>
      </c>
      <c r="Q41" s="8">
        <v>0.245695249199322</v>
      </c>
      <c r="R41" s="8">
        <v>0.0859646235204399</v>
      </c>
      <c r="S41" s="8">
        <v>0.234128483925448</v>
      </c>
      <c r="T41" s="8">
        <v>0.181349879744568</v>
      </c>
      <c r="U41" s="8">
        <v>0.181349879744568</v>
      </c>
      <c r="V41" s="8">
        <v>0.0703463052595389</v>
      </c>
      <c r="W41" s="8">
        <v>0.197908318048357</v>
      </c>
      <c r="X41" s="8">
        <v>0.0428391706120158</v>
      </c>
      <c r="Y41" s="8">
        <v>0.0978465435214791</v>
      </c>
      <c r="Z41" s="8">
        <v>0.0816921419973022</v>
      </c>
      <c r="AA41" s="8">
        <v>0.0699506602491063</v>
      </c>
      <c r="AB41" s="8">
        <v>0.0654052945071509</v>
      </c>
      <c r="AC41" s="8">
        <v>0.100348631685104</v>
      </c>
      <c r="AD41" s="8">
        <v>0.0691882313390933</v>
      </c>
      <c r="AE41" s="8">
        <v>0.191203606150346</v>
      </c>
      <c r="AF41" s="8">
        <v>0.124572990113316</v>
      </c>
      <c r="AG41" s="8">
        <v>0.0787013768959355</v>
      </c>
      <c r="AH41" s="8">
        <v>0.131379788517935</v>
      </c>
      <c r="AI41" s="8">
        <v>0.0821823388830107</v>
      </c>
      <c r="AJ41" s="8">
        <v>0.131379788517935</v>
      </c>
      <c r="AK41" s="8">
        <v>0.157113205385972</v>
      </c>
      <c r="AL41" s="8">
        <v>0.115262431463718</v>
      </c>
      <c r="AM41" s="8">
        <v>0.114812542054587</v>
      </c>
      <c r="AN41" s="8">
        <v>0.131379788517935</v>
      </c>
      <c r="AO41" s="8">
        <v>0.0168409255533271</v>
      </c>
      <c r="AP41" s="8">
        <v>0.0376960929684246</v>
      </c>
      <c r="AQ41" s="8">
        <v>0.0877133024670153</v>
      </c>
      <c r="AR41" s="8">
        <v>0.0877133024670153</v>
      </c>
      <c r="AS41" s="8">
        <v>0.0877133024670153</v>
      </c>
      <c r="AT41" s="8">
        <v>0.0877133024670153</v>
      </c>
      <c r="AU41" s="8">
        <v>0.0877133024670153</v>
      </c>
      <c r="AV41" s="8">
        <v>0.0877133024670153</v>
      </c>
      <c r="AW41" s="8">
        <v>0.0877133024670153</v>
      </c>
      <c r="AX41" s="8">
        <v>0.0925540111298971</v>
      </c>
      <c r="AY41" s="8">
        <v>0.0877133024670153</v>
      </c>
      <c r="AZ41" s="8">
        <v>0.0652523667012994</v>
      </c>
      <c r="BA41" s="8">
        <v>0.0693498834505705</v>
      </c>
      <c r="BB41" s="8">
        <v>0.104358012127971</v>
      </c>
      <c r="BC41" s="8">
        <v>0.0918395109605591</v>
      </c>
      <c r="BD41" s="8">
        <v>0.118365641936557</v>
      </c>
      <c r="BE41" s="8">
        <v>0.180217829947932</v>
      </c>
      <c r="BF41" s="8">
        <v>0.105987896426829</v>
      </c>
      <c r="BG41" s="8">
        <v>0.188822919310052</v>
      </c>
      <c r="BH41" s="8">
        <v>0.0859294256737309</v>
      </c>
      <c r="BI41" s="8">
        <v>0.110097317201478</v>
      </c>
      <c r="BJ41" s="8">
        <v>0.143617887762125</v>
      </c>
      <c r="BK41" s="8">
        <v>0.133593846218152</v>
      </c>
      <c r="BL41" s="8">
        <v>0.193229831857032</v>
      </c>
      <c r="BM41" s="8">
        <v>0.212228623716755</v>
      </c>
      <c r="BN41" s="8">
        <v>0.250281911235203</v>
      </c>
      <c r="BO41" s="8">
        <v>0.164473809852686</v>
      </c>
    </row>
    <row r="42" spans="1:67" x14ac:dyDescent="0.2">
      <c r="A42" s="1">
        <v>2007</v>
      </c>
      <c r="B42" s="8">
        <v>0.126581121273208</v>
      </c>
      <c r="C42" s="8">
        <v>0.174890112356041</v>
      </c>
      <c r="D42" s="8">
        <v>0.0848124175848411</v>
      </c>
      <c r="E42" s="8">
        <v>0.11742252349678</v>
      </c>
      <c r="F42" s="8">
        <v>0.115858818311058</v>
      </c>
      <c r="G42" s="8">
        <v>0.0979398471603442</v>
      </c>
      <c r="H42" s="8">
        <v>0.0570221722389815</v>
      </c>
      <c r="I42" s="8">
        <v>0.105037735507419</v>
      </c>
      <c r="J42" s="8">
        <v>0.124945678387371</v>
      </c>
      <c r="K42" s="8">
        <v>0.189925784845244</v>
      </c>
      <c r="L42" s="8">
        <v>0.234359808229188</v>
      </c>
      <c r="M42" s="8">
        <v>0.128071498234677</v>
      </c>
      <c r="N42" s="8">
        <v>0.182958605683332</v>
      </c>
      <c r="O42" s="8">
        <v>0.15400342476331</v>
      </c>
      <c r="P42" s="8">
        <v>0.146498117166648</v>
      </c>
      <c r="Q42" s="8">
        <v>0.260845429865952</v>
      </c>
      <c r="R42" s="8">
        <v>0.0877920299240036</v>
      </c>
      <c r="S42" s="8">
        <v>0.231344807965102</v>
      </c>
      <c r="T42" s="8">
        <v>0.182839652639906</v>
      </c>
      <c r="U42" s="8">
        <v>0.182839652639906</v>
      </c>
      <c r="V42" s="8">
        <v>0.0748806773663818</v>
      </c>
      <c r="W42" s="8">
        <v>0.184237382783162</v>
      </c>
      <c r="X42" s="8">
        <v>0.0431938646325775</v>
      </c>
      <c r="Y42" s="8">
        <v>0.0954988698984</v>
      </c>
      <c r="Z42" s="8">
        <v>0.0841377741093072</v>
      </c>
      <c r="AA42" s="8">
        <v>0.0719499936093241</v>
      </c>
      <c r="AB42" s="8">
        <v>0.059014894245839</v>
      </c>
      <c r="AC42" s="8">
        <v>0.101983555936186</v>
      </c>
      <c r="AD42" s="8">
        <v>0.075726833043705</v>
      </c>
      <c r="AE42" s="8">
        <v>0.192931104302396</v>
      </c>
      <c r="AF42" s="8">
        <v>0.118712248969044</v>
      </c>
      <c r="AG42" s="8">
        <v>0.0711751539511277</v>
      </c>
      <c r="AH42" s="8">
        <v>0.129734737633268</v>
      </c>
      <c r="AI42" s="8">
        <v>0.0843098981522237</v>
      </c>
      <c r="AJ42" s="8">
        <v>0.129734737633268</v>
      </c>
      <c r="AK42" s="8">
        <v>0.152084813000671</v>
      </c>
      <c r="AL42" s="8">
        <v>0.115028523469652</v>
      </c>
      <c r="AM42" s="8">
        <v>0.116690704470219</v>
      </c>
      <c r="AN42" s="8">
        <v>0.129734737633268</v>
      </c>
      <c r="AO42" s="8">
        <v>0.0422733976881216</v>
      </c>
      <c r="AP42" s="8">
        <v>0.0335116322362715</v>
      </c>
      <c r="AQ42" s="8">
        <v>0.0965372063684996</v>
      </c>
      <c r="AR42" s="8">
        <v>0.0965372063684996</v>
      </c>
      <c r="AS42" s="8">
        <v>0.0965372063684996</v>
      </c>
      <c r="AT42" s="8">
        <v>0.0965372063684996</v>
      </c>
      <c r="AU42" s="8">
        <v>0.0965372063684996</v>
      </c>
      <c r="AV42" s="8">
        <v>0.0965372063684996</v>
      </c>
      <c r="AW42" s="8">
        <v>0.0965372063684996</v>
      </c>
      <c r="AX42" s="8">
        <v>0.102047463437298</v>
      </c>
      <c r="AY42" s="8">
        <v>0.0965372063684996</v>
      </c>
      <c r="AZ42" s="8">
        <v>0.0570221722389815</v>
      </c>
      <c r="BA42" s="8">
        <v>0.0626373343748354</v>
      </c>
      <c r="BB42" s="8">
        <v>0.098867559198272</v>
      </c>
      <c r="BC42" s="8">
        <v>0.0982277462137486</v>
      </c>
      <c r="BD42" s="8">
        <v>0.119854684931467</v>
      </c>
      <c r="BE42" s="8">
        <v>0.170259297973016</v>
      </c>
      <c r="BF42" s="8">
        <v>0.105039637378527</v>
      </c>
      <c r="BG42" s="8">
        <v>0.199217936232213</v>
      </c>
      <c r="BH42" s="8">
        <v>0.084287066091403</v>
      </c>
      <c r="BI42" s="8">
        <v>0.106620061866211</v>
      </c>
      <c r="BJ42" s="8">
        <v>0.145174120818118</v>
      </c>
      <c r="BK42" s="8">
        <v>0.123760809684044</v>
      </c>
      <c r="BL42" s="8">
        <v>0.183957037413214</v>
      </c>
      <c r="BM42" s="8">
        <v>0.207343480478403</v>
      </c>
      <c r="BN42" s="8">
        <v>0.242913850817199</v>
      </c>
      <c r="BO42" s="8">
        <v>0.158614252793792</v>
      </c>
    </row>
    <row r="43" spans="1:67" x14ac:dyDescent="0.2">
      <c r="A43" s="1">
        <v>2008</v>
      </c>
      <c r="B43" s="8">
        <v>0.126787676360694</v>
      </c>
      <c r="C43" s="8">
        <v>0.179645058286632</v>
      </c>
      <c r="D43" s="8">
        <v>0.0885665153870368</v>
      </c>
      <c r="E43" s="8">
        <v>0.10558009854978</v>
      </c>
      <c r="F43" s="8">
        <v>0.118031966902266</v>
      </c>
      <c r="G43" s="8">
        <v>0.112937953805579</v>
      </c>
      <c r="H43" s="8">
        <v>0.0565221664704238</v>
      </c>
      <c r="I43" s="8">
        <v>0.101326730820232</v>
      </c>
      <c r="J43" s="8">
        <v>0.126928415561011</v>
      </c>
      <c r="K43" s="8">
        <v>0.190585485990631</v>
      </c>
      <c r="L43" s="8">
        <v>0.232209199988231</v>
      </c>
      <c r="M43" s="8">
        <v>0.138646808714812</v>
      </c>
      <c r="N43" s="8">
        <v>0.185477014460061</v>
      </c>
      <c r="O43" s="8">
        <v>0.170582540457183</v>
      </c>
      <c r="P43" s="8">
        <v>0.149728445899814</v>
      </c>
      <c r="Q43" s="8">
        <v>0.265018022736518</v>
      </c>
      <c r="R43" s="8">
        <v>0.0895913077346909</v>
      </c>
      <c r="S43" s="8">
        <v>0.235199178586813</v>
      </c>
      <c r="T43" s="8">
        <v>0.186624286914895</v>
      </c>
      <c r="U43" s="8">
        <v>0.186624286914895</v>
      </c>
      <c r="V43" s="8">
        <v>0.0810067670954172</v>
      </c>
      <c r="W43" s="8">
        <v>0.172930563143183</v>
      </c>
      <c r="X43" s="8">
        <v>0.04698521678172</v>
      </c>
      <c r="Y43" s="8">
        <v>0.0990152267272134</v>
      </c>
      <c r="Z43" s="8">
        <v>0.0881127711618239</v>
      </c>
      <c r="AA43" s="8">
        <v>0.0697720378697709</v>
      </c>
      <c r="AB43" s="8">
        <v>0.0517065884572505</v>
      </c>
      <c r="AC43" s="8">
        <v>0.0801696413913911</v>
      </c>
      <c r="AD43" s="8">
        <v>0.0741971212014696</v>
      </c>
      <c r="AE43" s="8">
        <v>0.202773137709352</v>
      </c>
      <c r="AF43" s="8">
        <v>0.111546312059183</v>
      </c>
      <c r="AG43" s="8">
        <v>0.0839849616630962</v>
      </c>
      <c r="AH43" s="8">
        <v>0.133043859776435</v>
      </c>
      <c r="AI43" s="8">
        <v>0.0845882012467672</v>
      </c>
      <c r="AJ43" s="8">
        <v>0.133043859776435</v>
      </c>
      <c r="AK43" s="8">
        <v>0.156420347960855</v>
      </c>
      <c r="AL43" s="8">
        <v>0.104788525444959</v>
      </c>
      <c r="AM43" s="8">
        <v>0.120184997183221</v>
      </c>
      <c r="AN43" s="8">
        <v>0.133043859776435</v>
      </c>
      <c r="AO43" s="8">
        <v>0.0383569438571437</v>
      </c>
      <c r="AP43" s="8">
        <v>0.0319984949978587</v>
      </c>
      <c r="AQ43" s="8">
        <v>0.110120927726755</v>
      </c>
      <c r="AR43" s="8">
        <v>0.110120927726755</v>
      </c>
      <c r="AS43" s="8">
        <v>0.110120927726755</v>
      </c>
      <c r="AT43" s="8">
        <v>0.110120927726755</v>
      </c>
      <c r="AU43" s="8">
        <v>0.110120927726755</v>
      </c>
      <c r="AV43" s="8">
        <v>0.110120927726755</v>
      </c>
      <c r="AW43" s="8">
        <v>0.110120927726755</v>
      </c>
      <c r="AX43" s="8">
        <v>0.119694257073183</v>
      </c>
      <c r="AY43" s="8">
        <v>0.110120927726755</v>
      </c>
      <c r="AZ43" s="8">
        <v>0.0565221664704238</v>
      </c>
      <c r="BA43" s="8">
        <v>0.0614078147626411</v>
      </c>
      <c r="BB43" s="8">
        <v>0.0950084607348774</v>
      </c>
      <c r="BC43" s="8">
        <v>0.0923326710139541</v>
      </c>
      <c r="BD43" s="8">
        <v>0.13021172800604</v>
      </c>
      <c r="BE43" s="8">
        <v>0.164821185765068</v>
      </c>
      <c r="BF43" s="8">
        <v>0.101106879000865</v>
      </c>
      <c r="BG43" s="8">
        <v>0.199312641546526</v>
      </c>
      <c r="BH43" s="8">
        <v>0.0887734471724406</v>
      </c>
      <c r="BI43" s="8">
        <v>0.0985155689455337</v>
      </c>
      <c r="BJ43" s="8">
        <v>0.116980771062574</v>
      </c>
      <c r="BK43" s="8">
        <v>0.109083400555636</v>
      </c>
      <c r="BL43" s="8">
        <v>0.166257932320618</v>
      </c>
      <c r="BM43" s="8">
        <v>0.204458612029057</v>
      </c>
      <c r="BN43" s="8">
        <v>0.255591956376916</v>
      </c>
      <c r="BO43" s="8">
        <v>0.155987222651541</v>
      </c>
    </row>
    <row r="44" spans="1:67" x14ac:dyDescent="0.2">
      <c r="A44" s="1">
        <v>2009</v>
      </c>
      <c r="B44" s="8">
        <v>0.11667698037663</v>
      </c>
      <c r="C44" s="8">
        <v>0.178808624245111</v>
      </c>
      <c r="D44" s="8">
        <v>0.0877178182102931</v>
      </c>
      <c r="E44" s="8">
        <v>0.105113541261758</v>
      </c>
      <c r="F44" s="8">
        <v>0.111037375068209</v>
      </c>
      <c r="G44" s="8">
        <v>0.095648373111139</v>
      </c>
      <c r="H44" s="8">
        <v>0.0488282557339992</v>
      </c>
      <c r="I44" s="8">
        <v>0.0839567091234894</v>
      </c>
      <c r="J44" s="8">
        <v>0.116292136449329</v>
      </c>
      <c r="K44" s="8">
        <v>0.182469915854161</v>
      </c>
      <c r="L44" s="8">
        <v>0.234238449826552</v>
      </c>
      <c r="M44" s="8">
        <v>0.155061818859532</v>
      </c>
      <c r="N44" s="8">
        <v>0.187413794152526</v>
      </c>
      <c r="O44" s="8">
        <v>0.176159684018745</v>
      </c>
      <c r="P44" s="8">
        <v>0.15111079522843</v>
      </c>
      <c r="Q44" s="8">
        <v>0.259242483132065</v>
      </c>
      <c r="R44" s="8">
        <v>0.0828835481989656</v>
      </c>
      <c r="S44" s="8">
        <v>0.217944336024848</v>
      </c>
      <c r="T44" s="8">
        <v>0.186332194246126</v>
      </c>
      <c r="U44" s="8">
        <v>0.186332194246126</v>
      </c>
      <c r="V44" s="8">
        <v>0.0812971231322616</v>
      </c>
      <c r="W44" s="8">
        <v>0.170802408914618</v>
      </c>
      <c r="X44" s="8">
        <v>0.0464983703038189</v>
      </c>
      <c r="Y44" s="8">
        <v>0.0936885264989605</v>
      </c>
      <c r="Z44" s="8">
        <v>0.0874490328582384</v>
      </c>
      <c r="AA44" s="8">
        <v>0.0694612464767393</v>
      </c>
      <c r="AB44" s="8">
        <v>0.0438918365500563</v>
      </c>
      <c r="AC44" s="8">
        <v>0.0878446649547835</v>
      </c>
      <c r="AD44" s="8">
        <v>0.0684253125828874</v>
      </c>
      <c r="AE44" s="8">
        <v>0.213879070462912</v>
      </c>
      <c r="AF44" s="8">
        <v>0.108542322578498</v>
      </c>
      <c r="AG44" s="8">
        <v>0.110137761163158</v>
      </c>
      <c r="AH44" s="8">
        <v>0.126205291198196</v>
      </c>
      <c r="AI44" s="8">
        <v>0.0729479723791774</v>
      </c>
      <c r="AJ44" s="8">
        <v>0.126205291198196</v>
      </c>
      <c r="AK44" s="8">
        <v>0.15166814989655</v>
      </c>
      <c r="AL44" s="8">
        <v>0.0519603744003469</v>
      </c>
      <c r="AM44" s="8">
        <v>0.119106352984064</v>
      </c>
      <c r="AN44" s="8">
        <v>0.126205291198196</v>
      </c>
      <c r="AO44" s="8">
        <v>0.0389919374894769</v>
      </c>
      <c r="AP44" s="8">
        <v>0.0367106161605723</v>
      </c>
      <c r="AQ44" s="8">
        <v>0.094133381095266</v>
      </c>
      <c r="AR44" s="8">
        <v>0.094133381095266</v>
      </c>
      <c r="AS44" s="8">
        <v>0.094133381095266</v>
      </c>
      <c r="AT44" s="8">
        <v>0.094133381095266</v>
      </c>
      <c r="AU44" s="8">
        <v>0.094133381095266</v>
      </c>
      <c r="AV44" s="8">
        <v>0.094133381095266</v>
      </c>
      <c r="AW44" s="8">
        <v>0.094133381095266</v>
      </c>
      <c r="AX44" s="8">
        <v>0.100602367691806</v>
      </c>
      <c r="AY44" s="8">
        <v>0.094133381095266</v>
      </c>
      <c r="AZ44" s="8">
        <v>0.0488282557339992</v>
      </c>
      <c r="BA44" s="8">
        <v>0.0543294592617662</v>
      </c>
      <c r="BB44" s="8">
        <v>0.0741537490674976</v>
      </c>
      <c r="BC44" s="8">
        <v>0.0753976639795258</v>
      </c>
      <c r="BD44" s="8">
        <v>0.133857207915794</v>
      </c>
      <c r="BE44" s="8">
        <v>0.166505583022658</v>
      </c>
      <c r="BF44" s="8">
        <v>0.0837645927982386</v>
      </c>
      <c r="BG44" s="8">
        <v>0.205393668501445</v>
      </c>
      <c r="BH44" s="8">
        <v>0.0778677752350418</v>
      </c>
      <c r="BI44" s="8">
        <v>0.0829661857353006</v>
      </c>
      <c r="BJ44" s="8">
        <v>0.0908897221039639</v>
      </c>
      <c r="BK44" s="8">
        <v>0.120640717798356</v>
      </c>
      <c r="BL44" s="8">
        <v>0.184215638048199</v>
      </c>
      <c r="BM44" s="8">
        <v>0.189094701327242</v>
      </c>
      <c r="BN44" s="8">
        <v>0.230837776651177</v>
      </c>
      <c r="BO44" s="8">
        <v>0.141886666180341</v>
      </c>
    </row>
    <row r="45" spans="1:67" x14ac:dyDescent="0.2">
      <c r="A45" s="1">
        <v>2010</v>
      </c>
      <c r="B45" s="8">
        <v>0.12145475250235</v>
      </c>
      <c r="C45" s="8">
        <v>0.188984917266863</v>
      </c>
      <c r="D45" s="8">
        <v>0.0912696144672505</v>
      </c>
      <c r="E45" s="8">
        <v>0.098379896044602</v>
      </c>
      <c r="F45" s="8">
        <v>0.105300894230063</v>
      </c>
      <c r="G45" s="8">
        <v>0.0903783474405807</v>
      </c>
      <c r="H45" s="8">
        <v>0.0522017439806286</v>
      </c>
      <c r="I45" s="8">
        <v>0.0954070993766488</v>
      </c>
      <c r="J45" s="8">
        <v>0.116074417276885</v>
      </c>
      <c r="K45" s="8">
        <v>0.204603353621908</v>
      </c>
      <c r="L45" s="8">
        <v>0.263152683620033</v>
      </c>
      <c r="M45" s="8">
        <v>0.163970838277028</v>
      </c>
      <c r="N45" s="8">
        <v>0.203297673698419</v>
      </c>
      <c r="O45" s="8">
        <v>0.194772287866052</v>
      </c>
      <c r="P45" s="8">
        <v>0.151348924173305</v>
      </c>
      <c r="Q45" s="8">
        <v>0.198035365969864</v>
      </c>
      <c r="R45" s="8">
        <v>0.10037757262225</v>
      </c>
      <c r="S45" s="8">
        <v>0.204827417276511</v>
      </c>
      <c r="T45" s="8">
        <v>0.197273041908053</v>
      </c>
      <c r="U45" s="8">
        <v>0.197273041908053</v>
      </c>
      <c r="V45" s="8">
        <v>0.0853321680973957</v>
      </c>
      <c r="W45" s="8">
        <v>0.173583739602752</v>
      </c>
      <c r="X45" s="8">
        <v>0.0466311652000963</v>
      </c>
      <c r="Y45" s="8">
        <v>0.09300992440303</v>
      </c>
      <c r="Z45" s="8">
        <v>0.091668562034908</v>
      </c>
      <c r="AA45" s="8">
        <v>0.0683994830007922</v>
      </c>
      <c r="AB45" s="8">
        <v>0.0350114284810477</v>
      </c>
      <c r="AC45" s="8">
        <v>0.0897274154598592</v>
      </c>
      <c r="AD45" s="8">
        <v>0.0453857857215202</v>
      </c>
      <c r="AE45" s="8">
        <v>0.224445751066967</v>
      </c>
      <c r="AF45" s="8">
        <v>0.102199914010188</v>
      </c>
      <c r="AG45" s="8">
        <v>0.105578205497395</v>
      </c>
      <c r="AH45" s="8">
        <v>0.119275266489634</v>
      </c>
      <c r="AI45" s="8">
        <v>0.0786405274395905</v>
      </c>
      <c r="AJ45" s="8">
        <v>0.119275266489634</v>
      </c>
      <c r="AK45" s="8">
        <v>0.168408910161355</v>
      </c>
      <c r="AL45" s="8">
        <v>0.0507916640007592</v>
      </c>
      <c r="AM45" s="8">
        <v>0.108950274189109</v>
      </c>
      <c r="AN45" s="8">
        <v>0.119275266489634</v>
      </c>
      <c r="AO45" s="8">
        <v>0.0359065963346521</v>
      </c>
      <c r="AP45" s="8">
        <v>0.0315849956466458</v>
      </c>
      <c r="AQ45" s="8">
        <v>0.0888951742688094</v>
      </c>
      <c r="AR45" s="8">
        <v>0.0888951742688094</v>
      </c>
      <c r="AS45" s="8">
        <v>0.0888951742688094</v>
      </c>
      <c r="AT45" s="8">
        <v>0.0888951742688095</v>
      </c>
      <c r="AU45" s="8">
        <v>0.0888951742688094</v>
      </c>
      <c r="AV45" s="8">
        <v>0.0888951742688094</v>
      </c>
      <c r="AW45" s="8">
        <v>0.0888951742688094</v>
      </c>
      <c r="AX45" s="8">
        <v>0.0942620659196092</v>
      </c>
      <c r="AY45" s="8">
        <v>0.0888951742688094</v>
      </c>
      <c r="AZ45" s="8">
        <v>0.0522017439806286</v>
      </c>
      <c r="BA45" s="8">
        <v>0.059519923559137</v>
      </c>
      <c r="BB45" s="8">
        <v>0.0823465883529519</v>
      </c>
      <c r="BC45" s="8">
        <v>0.090308841785312</v>
      </c>
      <c r="BD45" s="8">
        <v>0.141568277611081</v>
      </c>
      <c r="BE45" s="8">
        <v>0.178647394129694</v>
      </c>
      <c r="BF45" s="8">
        <v>0.094989645241063</v>
      </c>
      <c r="BG45" s="8">
        <v>0.204987936939326</v>
      </c>
      <c r="BH45" s="8">
        <v>0.0812442425257789</v>
      </c>
      <c r="BI45" s="8">
        <v>0.0781462737984557</v>
      </c>
      <c r="BJ45" s="8">
        <v>0.0843852494647252</v>
      </c>
      <c r="BK45" s="8">
        <v>0.115047002169851</v>
      </c>
      <c r="BL45" s="8">
        <v>0.198949867033081</v>
      </c>
      <c r="BM45" s="8">
        <v>0.196318902345409</v>
      </c>
      <c r="BN45" s="8">
        <v>0.217910784455841</v>
      </c>
      <c r="BO45" s="8">
        <v>0.142450711151005</v>
      </c>
    </row>
    <row r="46" spans="1:67" x14ac:dyDescent="0.2">
      <c r="A46" s="1">
        <v>2011</v>
      </c>
      <c r="B46" s="8">
        <v>0.122008727546188</v>
      </c>
      <c r="C46" s="8">
        <v>0.193985132024396</v>
      </c>
      <c r="D46" s="8">
        <v>0.091106626784182</v>
      </c>
      <c r="E46" s="8">
        <v>0.099643436498167</v>
      </c>
      <c r="F46" s="8">
        <v>0.109718522011453</v>
      </c>
      <c r="G46" s="8">
        <v>0.0978706211599474</v>
      </c>
      <c r="H46" s="8">
        <v>0.053869177067768</v>
      </c>
      <c r="I46" s="8">
        <v>0.0930412653662921</v>
      </c>
      <c r="J46" s="8">
        <v>0.127275423743723</v>
      </c>
      <c r="K46" s="8">
        <v>0.205958657002059</v>
      </c>
      <c r="L46" s="8">
        <v>0.269636028628466</v>
      </c>
      <c r="M46" s="8">
        <v>0.179114624126578</v>
      </c>
      <c r="N46" s="8">
        <v>0.201299948370739</v>
      </c>
      <c r="O46" s="8">
        <v>0.212438232033295</v>
      </c>
      <c r="P46" s="8">
        <v>0.15678649681503</v>
      </c>
      <c r="Q46" s="8">
        <v>0.202819802490199</v>
      </c>
      <c r="R46" s="8">
        <v>0.0892093788390824</v>
      </c>
      <c r="S46" s="8">
        <v>0.213532383006032</v>
      </c>
      <c r="T46" s="8">
        <v>0.201322806571366</v>
      </c>
      <c r="U46" s="8">
        <v>0.201322806571366</v>
      </c>
      <c r="V46" s="8">
        <v>0.0858702904286273</v>
      </c>
      <c r="W46" s="8">
        <v>0.166724043010554</v>
      </c>
      <c r="X46" s="8">
        <v>0.0423989697841109</v>
      </c>
      <c r="Y46" s="8">
        <v>0.0931323568303288</v>
      </c>
      <c r="Z46" s="8">
        <v>0.0913541270072812</v>
      </c>
      <c r="AA46" s="8">
        <v>0.0661203340565635</v>
      </c>
      <c r="AB46" s="8">
        <v>0.0344634139969734</v>
      </c>
      <c r="AC46" s="8">
        <v>0.0861569511410512</v>
      </c>
      <c r="AD46" s="8">
        <v>0.0424152749094087</v>
      </c>
      <c r="AE46" s="8">
        <v>0.233101647447182</v>
      </c>
      <c r="AF46" s="8">
        <v>0.102777284142457</v>
      </c>
      <c r="AG46" s="8">
        <v>0.115000825056313</v>
      </c>
      <c r="AH46" s="8">
        <v>0.122754503786502</v>
      </c>
      <c r="AI46" s="8">
        <v>0.0752472542598847</v>
      </c>
      <c r="AJ46" s="8">
        <v>0.122754503786502</v>
      </c>
      <c r="AK46" s="8">
        <v>0.167488600175339</v>
      </c>
      <c r="AL46" s="8">
        <v>0.0568563385731443</v>
      </c>
      <c r="AM46" s="8">
        <v>0.115582706043538</v>
      </c>
      <c r="AN46" s="8">
        <v>0.122754503786502</v>
      </c>
      <c r="AO46" s="8">
        <v>0.0581552247806926</v>
      </c>
      <c r="AP46" s="8">
        <v>0.0383910589904604</v>
      </c>
      <c r="AQ46" s="8">
        <v>0.096886680992513</v>
      </c>
      <c r="AR46" s="8">
        <v>0.096886680992513</v>
      </c>
      <c r="AS46" s="8">
        <v>0.096886680992513</v>
      </c>
      <c r="AT46" s="8">
        <v>0.096886680992513</v>
      </c>
      <c r="AU46" s="8">
        <v>0.096886680992513</v>
      </c>
      <c r="AV46" s="8">
        <v>0.096886680992513</v>
      </c>
      <c r="AW46" s="8">
        <v>0.096886680992513</v>
      </c>
      <c r="AX46" s="8">
        <v>0.101869079182173</v>
      </c>
      <c r="AY46" s="8">
        <v>0.096886680992513</v>
      </c>
      <c r="AZ46" s="8">
        <v>0.053869177067768</v>
      </c>
      <c r="BA46" s="8">
        <v>0.0647157544294871</v>
      </c>
      <c r="BB46" s="8">
        <v>0.0817985684033641</v>
      </c>
      <c r="BC46" s="8">
        <v>0.0858743288473056</v>
      </c>
      <c r="BD46" s="8">
        <v>0.144277897233277</v>
      </c>
      <c r="BE46" s="8">
        <v>0.165882515561664</v>
      </c>
      <c r="BF46" s="8">
        <v>0.092859499999572</v>
      </c>
      <c r="BG46" s="8">
        <v>0.229468458879333</v>
      </c>
      <c r="BH46" s="8">
        <v>0.0895757378406838</v>
      </c>
      <c r="BI46" s="8">
        <v>0.089056006072599</v>
      </c>
      <c r="BJ46" s="8">
        <v>0.0642230272471761</v>
      </c>
      <c r="BK46" s="8">
        <v>0.110298750109473</v>
      </c>
      <c r="BL46" s="8">
        <v>0.171029438992033</v>
      </c>
      <c r="BM46" s="8">
        <v>0.22052139667988</v>
      </c>
      <c r="BN46" s="8">
        <v>0.2384922343662</v>
      </c>
      <c r="BO46" s="8">
        <v>0.154516278409298</v>
      </c>
    </row>
    <row r="47" spans="1:67" x14ac:dyDescent="0.2">
      <c r="A47" s="1">
        <v>2012</v>
      </c>
      <c r="B47" s="8">
        <v>0.120531111976645</v>
      </c>
      <c r="C47" s="8">
        <v>0.19902951727785</v>
      </c>
      <c r="D47" s="8">
        <v>0.0914901262512207</v>
      </c>
      <c r="E47" s="8">
        <v>0.111009392773035</v>
      </c>
      <c r="F47" s="8">
        <v>0.113413463062153</v>
      </c>
      <c r="G47" s="8">
        <v>0.093997576558803</v>
      </c>
      <c r="H47" s="8">
        <v>0.0610424663403836</v>
      </c>
      <c r="I47" s="8">
        <v>0.0901433778746869</v>
      </c>
      <c r="J47" s="8">
        <v>0.129705484934202</v>
      </c>
      <c r="K47" s="8">
        <v>0.214400236004514</v>
      </c>
      <c r="L47" s="8">
        <v>0.264447109201438</v>
      </c>
      <c r="M47" s="8">
        <v>0.183192149224535</v>
      </c>
      <c r="N47" s="8">
        <v>0.200917810347178</v>
      </c>
      <c r="O47" s="8">
        <v>0.208388414061157</v>
      </c>
      <c r="P47" s="8">
        <v>0.163243640753864</v>
      </c>
      <c r="Q47" s="8">
        <v>0.205200074171529</v>
      </c>
      <c r="R47" s="8">
        <v>0.0858117490992132</v>
      </c>
      <c r="S47" s="8">
        <v>0.220751358661203</v>
      </c>
      <c r="T47" s="8">
        <v>0.206069935992478</v>
      </c>
      <c r="U47" s="8">
        <v>0.206069935992478</v>
      </c>
      <c r="V47" s="8">
        <v>0.0849602301025937</v>
      </c>
      <c r="W47" s="8">
        <v>0.176919152266612</v>
      </c>
      <c r="X47" s="8">
        <v>0.0440099284797827</v>
      </c>
      <c r="Y47" s="8">
        <v>0.0912882871105469</v>
      </c>
      <c r="Z47" s="8">
        <v>0.0916977970546212</v>
      </c>
      <c r="AA47" s="8">
        <v>0.0592099337953039</v>
      </c>
      <c r="AB47" s="8">
        <v>0.0390501939180043</v>
      </c>
      <c r="AC47" s="8">
        <v>0.0776363601705303</v>
      </c>
      <c r="AD47" s="8">
        <v>0.0465678429810942</v>
      </c>
      <c r="AE47" s="8">
        <v>0.249904234466577</v>
      </c>
      <c r="AF47" s="8">
        <v>0.113844285325781</v>
      </c>
      <c r="AG47" s="8">
        <v>0.13384793525607</v>
      </c>
      <c r="AH47" s="8">
        <v>0.125123047641147</v>
      </c>
      <c r="AI47" s="8">
        <v>0.0622948138579191</v>
      </c>
      <c r="AJ47" s="8">
        <v>0.125123047641147</v>
      </c>
      <c r="AK47" s="8">
        <v>0.176696903743526</v>
      </c>
      <c r="AL47" s="8">
        <v>0.0541039237639894</v>
      </c>
      <c r="AM47" s="8">
        <v>0.121007836969422</v>
      </c>
      <c r="AN47" s="8">
        <v>0.125123047641147</v>
      </c>
      <c r="AO47" s="8">
        <v>0.0313381176614984</v>
      </c>
      <c r="AP47" s="8">
        <v>0.0319169307371645</v>
      </c>
      <c r="AQ47" s="8">
        <v>0.0933218795936149</v>
      </c>
      <c r="AR47" s="8">
        <v>0.0933218795936149</v>
      </c>
      <c r="AS47" s="8">
        <v>0.0933218795936149</v>
      </c>
      <c r="AT47" s="8">
        <v>0.0933218795936149</v>
      </c>
      <c r="AU47" s="8">
        <v>0.0933218795936149</v>
      </c>
      <c r="AV47" s="8">
        <v>0.0933218795936149</v>
      </c>
      <c r="AW47" s="8">
        <v>0.0933218795936149</v>
      </c>
      <c r="AX47" s="8">
        <v>0.099181487061289</v>
      </c>
      <c r="AY47" s="8">
        <v>0.0933218795936149</v>
      </c>
      <c r="AZ47" s="8">
        <v>0.0610424663403836</v>
      </c>
      <c r="BA47" s="8">
        <v>0.0684202610259744</v>
      </c>
      <c r="BB47" s="8">
        <v>0.0791593427448769</v>
      </c>
      <c r="BC47" s="8">
        <v>0.0872727309025561</v>
      </c>
      <c r="BD47" s="8">
        <v>0.143258106898589</v>
      </c>
      <c r="BE47" s="8">
        <v>0.160343294326199</v>
      </c>
      <c r="BF47" s="8">
        <v>0.0901580456946671</v>
      </c>
      <c r="BG47" s="8">
        <v>0.243075899710499</v>
      </c>
      <c r="BH47" s="8">
        <v>0.0920656553198923</v>
      </c>
      <c r="BI47" s="8">
        <v>0.0840326201972534</v>
      </c>
      <c r="BJ47" s="8">
        <v>0.0526105112468599</v>
      </c>
      <c r="BK47" s="8">
        <v>0.111333014231226</v>
      </c>
      <c r="BL47" s="8">
        <v>0.184572414765383</v>
      </c>
      <c r="BM47" s="8">
        <v>0.212925982324646</v>
      </c>
      <c r="BN47" s="8">
        <v>0.24303248134624</v>
      </c>
      <c r="BO47" s="8">
        <v>0.152569734074552</v>
      </c>
    </row>
    <row r="48" spans="1:67" x14ac:dyDescent="0.2">
      <c r="A48" s="1">
        <v>2013</v>
      </c>
      <c r="B48" s="8">
        <v>0.119528329262716</v>
      </c>
      <c r="C48" s="8">
        <v>0.200538768341379</v>
      </c>
      <c r="D48" s="8">
        <v>0.0910729230771454</v>
      </c>
      <c r="E48" s="8">
        <v>0.113232535908795</v>
      </c>
      <c r="F48" s="8">
        <v>0.112322613662172</v>
      </c>
      <c r="G48" s="8">
        <v>0.0929783079386512</v>
      </c>
      <c r="H48" s="8">
        <v>0.0561575929252714</v>
      </c>
      <c r="I48" s="8">
        <v>0.0881364391908182</v>
      </c>
      <c r="J48" s="8">
        <v>0.137024130931787</v>
      </c>
      <c r="K48" s="8">
        <v>0.213572789533567</v>
      </c>
      <c r="L48" s="8">
        <v>0.270157241762818</v>
      </c>
      <c r="M48" s="8">
        <v>0.205392966529709</v>
      </c>
      <c r="N48" s="8">
        <v>0.201937124014856</v>
      </c>
      <c r="O48" s="8">
        <v>0.196009610724321</v>
      </c>
      <c r="P48" s="8">
        <v>0.169696940792502</v>
      </c>
      <c r="Q48" s="8">
        <v>0.21209105941632</v>
      </c>
      <c r="R48" s="8">
        <v>0.0875865935883105</v>
      </c>
      <c r="S48" s="8">
        <v>0.208820933853835</v>
      </c>
      <c r="T48" s="8">
        <v>0.209196444999035</v>
      </c>
      <c r="U48" s="8">
        <v>0.209196444999035</v>
      </c>
      <c r="V48" s="8">
        <v>0.0840572720375754</v>
      </c>
      <c r="W48" s="8">
        <v>0.178222995319761</v>
      </c>
      <c r="X48" s="8">
        <v>0.0473303992354893</v>
      </c>
      <c r="Y48" s="8">
        <v>0.0869299345001927</v>
      </c>
      <c r="Z48" s="8">
        <v>0.0910697622169149</v>
      </c>
      <c r="AA48" s="8">
        <v>0.0556824893991733</v>
      </c>
      <c r="AB48" s="8">
        <v>0.0423807370129887</v>
      </c>
      <c r="AC48" s="8">
        <v>0.0651381588017925</v>
      </c>
      <c r="AD48" s="8">
        <v>0.0506397859004796</v>
      </c>
      <c r="AE48" s="8">
        <v>0.259505967566249</v>
      </c>
      <c r="AF48" s="8">
        <v>0.119163622507632</v>
      </c>
      <c r="AG48" s="8">
        <v>0.14534638417367</v>
      </c>
      <c r="AH48" s="8">
        <v>0.123313358159498</v>
      </c>
      <c r="AI48" s="8">
        <v>0.0707341685362865</v>
      </c>
      <c r="AJ48" s="8">
        <v>0.123313358159498</v>
      </c>
      <c r="AK48" s="8">
        <v>0.184877621613602</v>
      </c>
      <c r="AL48" s="8">
        <v>0.057560457160477</v>
      </c>
      <c r="AM48" s="8">
        <v>0.114647011816061</v>
      </c>
      <c r="AN48" s="8">
        <v>0.123313358159498</v>
      </c>
      <c r="AO48" s="8">
        <v>0.0331712666569433</v>
      </c>
      <c r="AP48" s="8">
        <v>0.0245786255704222</v>
      </c>
      <c r="AQ48" s="8">
        <v>0.0920766977025607</v>
      </c>
      <c r="AR48" s="8">
        <v>0.0920766977025607</v>
      </c>
      <c r="AS48" s="8">
        <v>0.0920766977025607</v>
      </c>
      <c r="AT48" s="8">
        <v>0.0920766977025607</v>
      </c>
      <c r="AU48" s="8">
        <v>0.0920766977025607</v>
      </c>
      <c r="AV48" s="8">
        <v>0.0920766977025607</v>
      </c>
      <c r="AW48" s="8">
        <v>0.0920766977025607</v>
      </c>
      <c r="AX48" s="8">
        <v>0.099469344278521</v>
      </c>
      <c r="AY48" s="8">
        <v>0.0920766977025607</v>
      </c>
      <c r="AZ48" s="8">
        <v>0.0561575929252714</v>
      </c>
      <c r="BA48" s="8">
        <v>0.0615320021647397</v>
      </c>
      <c r="BB48" s="8">
        <v>0.0771006336847431</v>
      </c>
      <c r="BC48" s="8">
        <v>0.0937207527736914</v>
      </c>
      <c r="BD48" s="8">
        <v>0.140624970338398</v>
      </c>
      <c r="BE48" s="8">
        <v>0.150283007106677</v>
      </c>
      <c r="BF48" s="8">
        <v>0.0885722989373283</v>
      </c>
      <c r="BG48" s="8">
        <v>0.241928407642693</v>
      </c>
      <c r="BH48" s="8">
        <v>0.100672555834537</v>
      </c>
      <c r="BI48" s="8">
        <v>0.0844072787453536</v>
      </c>
      <c r="BJ48" s="8">
        <v>0.0493770784396344</v>
      </c>
      <c r="BK48" s="8">
        <v>0.10689092075334</v>
      </c>
      <c r="BL48" s="8">
        <v>0.174320623037004</v>
      </c>
      <c r="BM48" s="8">
        <v>0.205819776945873</v>
      </c>
      <c r="BN48" s="8">
        <v>0.238086274984538</v>
      </c>
      <c r="BO48" s="8">
        <v>0.15403880018412</v>
      </c>
    </row>
    <row r="49" spans="1:67" x14ac:dyDescent="0.2">
      <c r="A49" s="1">
        <v>2014</v>
      </c>
      <c r="B49" s="8">
        <v>0.119985724307054</v>
      </c>
      <c r="C49" s="8">
        <v>0.201595067957614</v>
      </c>
      <c r="D49" s="8">
        <v>0.0918663607091902</v>
      </c>
      <c r="E49" s="8">
        <v>0.123050615397123</v>
      </c>
      <c r="F49" s="8">
        <v>0.120016487701344</v>
      </c>
      <c r="G49" s="8">
        <v>0.100140160386536</v>
      </c>
      <c r="H49" s="8">
        <v>0.0596480125583705</v>
      </c>
      <c r="I49" s="8">
        <v>0.0870031043489849</v>
      </c>
      <c r="J49" s="8">
        <v>0.136387432394858</v>
      </c>
      <c r="K49" s="8">
        <v>0.216324908772746</v>
      </c>
      <c r="L49" s="8">
        <v>0.277282150672851</v>
      </c>
      <c r="M49" s="8">
        <v>0.198988273875266</v>
      </c>
      <c r="N49" s="8">
        <v>0.204468757876121</v>
      </c>
      <c r="O49" s="8">
        <v>0.189288480715995</v>
      </c>
      <c r="P49" s="8">
        <v>0.173200108215615</v>
      </c>
      <c r="Q49" s="8">
        <v>0.213891052174154</v>
      </c>
      <c r="R49" s="8">
        <v>0.0897451366997023</v>
      </c>
      <c r="S49" s="8">
        <v>0.204393140978579</v>
      </c>
      <c r="T49" s="8">
        <v>0.209261480134298</v>
      </c>
      <c r="U49" s="8">
        <v>0.209261480134298</v>
      </c>
      <c r="V49" s="8">
        <v>0.084890886191549</v>
      </c>
      <c r="W49" s="8">
        <v>0.186451498704015</v>
      </c>
      <c r="X49" s="8">
        <v>0.0425710536704095</v>
      </c>
      <c r="Y49" s="8">
        <v>0.0802866670276145</v>
      </c>
      <c r="Z49" s="8">
        <v>0.091995430418465</v>
      </c>
      <c r="AA49" s="8">
        <v>0.0539017161298767</v>
      </c>
      <c r="AB49" s="8">
        <v>0.0361078762630001</v>
      </c>
      <c r="AC49" s="8">
        <v>0.074350969376576</v>
      </c>
      <c r="AD49" s="8">
        <v>0.0435162821137434</v>
      </c>
      <c r="AE49" s="8">
        <v>0.271416041441117</v>
      </c>
      <c r="AF49" s="8">
        <v>0.125357511223313</v>
      </c>
      <c r="AG49" s="8">
        <v>0.166603201403811</v>
      </c>
      <c r="AH49" s="8">
        <v>0.131184460784464</v>
      </c>
      <c r="AI49" s="8">
        <v>0.069903220626462</v>
      </c>
      <c r="AJ49" s="8">
        <v>0.131184460784464</v>
      </c>
      <c r="AK49" s="8">
        <v>0.175400863438313</v>
      </c>
      <c r="AL49" s="8">
        <v>0.0600365860029493</v>
      </c>
      <c r="AM49" s="8">
        <v>0.122849439192544</v>
      </c>
      <c r="AN49" s="8">
        <v>0.131184460784464</v>
      </c>
      <c r="AO49" s="8">
        <v>0.0185142639332619</v>
      </c>
      <c r="AP49" s="8">
        <v>0.0219989056477551</v>
      </c>
      <c r="AQ49" s="8">
        <v>0.098786962120863</v>
      </c>
      <c r="AR49" s="8">
        <v>0.098786962120863</v>
      </c>
      <c r="AS49" s="8">
        <v>0.098786962120863</v>
      </c>
      <c r="AT49" s="8">
        <v>0.098786962120863</v>
      </c>
      <c r="AU49" s="8">
        <v>0.098786962120863</v>
      </c>
      <c r="AV49" s="8">
        <v>0.098786962120863</v>
      </c>
      <c r="AW49" s="8">
        <v>0.098786962120863</v>
      </c>
      <c r="AX49" s="8">
        <v>0.109674722794902</v>
      </c>
      <c r="AY49" s="8">
        <v>0.098786962120863</v>
      </c>
      <c r="AZ49" s="8">
        <v>0.0596480125583705</v>
      </c>
      <c r="BA49" s="8">
        <v>0.0641472803622726</v>
      </c>
      <c r="BB49" s="8">
        <v>0.0752357616614247</v>
      </c>
      <c r="BC49" s="8">
        <v>0.0982213980486952</v>
      </c>
      <c r="BD49" s="8">
        <v>0.13637334362499</v>
      </c>
      <c r="BE49" s="8">
        <v>0.152175642958351</v>
      </c>
      <c r="BF49" s="8">
        <v>0.0870170078296757</v>
      </c>
      <c r="BG49" s="8">
        <v>0.234914660546964</v>
      </c>
      <c r="BH49" s="8">
        <v>0.095586174273824</v>
      </c>
      <c r="BI49" s="8">
        <v>0.0864544216881239</v>
      </c>
      <c r="BJ49" s="8">
        <v>0.051211985877234</v>
      </c>
      <c r="BK49" s="8">
        <v>0.110605988292972</v>
      </c>
      <c r="BL49" s="8">
        <v>0.174458489184124</v>
      </c>
      <c r="BM49" s="8">
        <v>0.215817108881773</v>
      </c>
      <c r="BN49" s="8">
        <v>0.238144882444841</v>
      </c>
      <c r="BO49" s="8">
        <v>0.154161956781122</v>
      </c>
    </row>
    <row r="50" spans="1:67" x14ac:dyDescent="0.2">
      <c r="A50" s="1">
        <v>2015</v>
      </c>
      <c r="B50" s="8">
        <v>0.116741451523233</v>
      </c>
      <c r="C50" s="8">
        <v>0.210076165356118</v>
      </c>
      <c r="D50" s="8">
        <v>0.0880411403380746</v>
      </c>
      <c r="E50" s="8">
        <v>0.141752486959121</v>
      </c>
      <c r="F50" s="8">
        <v>0.111802591422339</v>
      </c>
      <c r="G50" s="8">
        <v>0.106225206860244</v>
      </c>
      <c r="H50" s="8">
        <v>0.0580999922850593</v>
      </c>
      <c r="I50" s="8">
        <v>0.0802035199577407</v>
      </c>
      <c r="J50" s="8">
        <v>0.132978750102678</v>
      </c>
      <c r="K50" s="8">
        <v>0.222147821667024</v>
      </c>
      <c r="L50" s="8">
        <v>0.276447809651779</v>
      </c>
      <c r="M50" s="8">
        <v>0.205697503496202</v>
      </c>
      <c r="N50" s="8">
        <v>0.212695377852535</v>
      </c>
      <c r="O50" s="8">
        <v>0.194488423017944</v>
      </c>
      <c r="P50" s="8">
        <v>0.180861022441084</v>
      </c>
      <c r="Q50" s="8">
        <v>0.255655288582751</v>
      </c>
      <c r="R50" s="8">
        <v>0.10552516377669</v>
      </c>
      <c r="S50" s="8">
        <v>0.206345635428339</v>
      </c>
      <c r="T50" s="8">
        <v>0.216965296226771</v>
      </c>
      <c r="U50" s="8">
        <v>0.216965296226771</v>
      </c>
      <c r="V50" s="8">
        <v>0.0795460806858766</v>
      </c>
      <c r="W50" s="8">
        <v>0.201339352119731</v>
      </c>
      <c r="X50" s="8">
        <v>0.0434397560070688</v>
      </c>
      <c r="Y50" s="8">
        <v>0.0766086331116042</v>
      </c>
      <c r="Z50" s="8">
        <v>0.0880828332097331</v>
      </c>
      <c r="AA50" s="8">
        <v>0.0363514747212739</v>
      </c>
      <c r="AB50" s="8">
        <v>0.0483980326886379</v>
      </c>
      <c r="AC50" s="8">
        <v>0.0735223633470909</v>
      </c>
      <c r="AD50" s="8">
        <v>0.0510598113970045</v>
      </c>
      <c r="AE50" s="8">
        <v>0.282460425025224</v>
      </c>
      <c r="AF50" s="8">
        <v>0.143216044253874</v>
      </c>
      <c r="AG50" s="8">
        <v>0.142751855945781</v>
      </c>
      <c r="AH50" s="8">
        <v>0.123507022963802</v>
      </c>
      <c r="AI50" s="8">
        <v>0.0533290714971278</v>
      </c>
      <c r="AJ50" s="8">
        <v>0.123507022963802</v>
      </c>
      <c r="AK50" s="8">
        <v>0.186095061624249</v>
      </c>
      <c r="AL50" s="8">
        <v>0.0464297364492777</v>
      </c>
      <c r="AM50" s="8">
        <v>0.123989771747801</v>
      </c>
      <c r="AN50" s="8">
        <v>0.123507022963802</v>
      </c>
      <c r="AO50" s="8">
        <v>0.0484044828086803</v>
      </c>
      <c r="AP50" s="8">
        <v>0.0200007115746881</v>
      </c>
      <c r="AQ50" s="8">
        <v>0.104726248073512</v>
      </c>
      <c r="AR50" s="8">
        <v>0.104726248073512</v>
      </c>
      <c r="AS50" s="8">
        <v>0.104726248073512</v>
      </c>
      <c r="AT50" s="8">
        <v>0.104726248073512</v>
      </c>
      <c r="AU50" s="8">
        <v>0.104726248073512</v>
      </c>
      <c r="AV50" s="8">
        <v>0.104726248073512</v>
      </c>
      <c r="AW50" s="8">
        <v>0.104726248073512</v>
      </c>
      <c r="AX50" s="8">
        <v>0.11757199216902</v>
      </c>
      <c r="AY50" s="8">
        <v>0.104726248073512</v>
      </c>
      <c r="AZ50" s="8">
        <v>0.0580999922850593</v>
      </c>
      <c r="BA50" s="8">
        <v>0.0621057685605407</v>
      </c>
      <c r="BB50" s="8">
        <v>0.0680839902183442</v>
      </c>
      <c r="BC50" s="8">
        <v>0.0983841957551767</v>
      </c>
      <c r="BD50" s="8">
        <v>0.128906472444576</v>
      </c>
      <c r="BE50" s="8">
        <v>0.151462397973159</v>
      </c>
      <c r="BF50" s="8">
        <v>0.0798112863370238</v>
      </c>
      <c r="BG50" s="8">
        <v>0.219588672842491</v>
      </c>
      <c r="BH50" s="8">
        <v>0.0890626498989954</v>
      </c>
      <c r="BI50" s="8">
        <v>0.0819599752276982</v>
      </c>
      <c r="BJ50" s="8">
        <v>0.0598894337936174</v>
      </c>
      <c r="BK50" s="8">
        <v>0.106528526192407</v>
      </c>
      <c r="BL50" s="8">
        <v>0.158230094041284</v>
      </c>
      <c r="BM50" s="8">
        <v>0.22103615659501</v>
      </c>
      <c r="BN50" s="8">
        <v>0.237911775824271</v>
      </c>
      <c r="BO50" s="8">
        <v>0.147628911706258</v>
      </c>
    </row>
    <row r="51" spans="1:67" x14ac:dyDescent="0.2">
      <c r="A51" s="1">
        <v>2016</v>
      </c>
      <c r="B51" s="8">
        <v>0.112892094831325</v>
      </c>
      <c r="C51" s="8">
        <v>0.209489603134257</v>
      </c>
      <c r="D51" s="8">
        <v>0.0874225623788094</v>
      </c>
      <c r="E51" s="8">
        <v>0.150497224074323</v>
      </c>
      <c r="F51" s="8">
        <v>0.11464429861796</v>
      </c>
      <c r="G51" s="8">
        <v>0.101249821896582</v>
      </c>
      <c r="H51" s="8">
        <v>0.0488049795202415</v>
      </c>
      <c r="I51" s="8">
        <v>0.0763045898212601</v>
      </c>
      <c r="J51" s="8">
        <v>0.127570260739717</v>
      </c>
      <c r="K51" s="8">
        <v>0.21598509816499</v>
      </c>
      <c r="L51" s="8">
        <v>0.267189209514019</v>
      </c>
      <c r="M51" s="8">
        <v>0.208361577389116</v>
      </c>
      <c r="N51" s="8">
        <v>0.220165991708105</v>
      </c>
      <c r="O51" s="8">
        <v>0.202395951113746</v>
      </c>
      <c r="P51" s="8">
        <v>0.180932233100954</v>
      </c>
      <c r="Q51" s="8">
        <v>0.250588386002053</v>
      </c>
      <c r="R51" s="8">
        <v>0.111072504124941</v>
      </c>
      <c r="S51" s="8">
        <v>0.201470802167838</v>
      </c>
      <c r="T51" s="8">
        <v>0.217586132037109</v>
      </c>
      <c r="U51" s="8">
        <v>0.217586132037109</v>
      </c>
      <c r="V51" s="8">
        <v>0.0777460890147418</v>
      </c>
      <c r="W51" s="8">
        <v>0.20885251422925</v>
      </c>
      <c r="X51" s="8">
        <v>0.0499257145799932</v>
      </c>
      <c r="Y51" s="8">
        <v>0.0739442523513937</v>
      </c>
      <c r="Z51" s="8">
        <v>0.0872337545089553</v>
      </c>
      <c r="AA51" s="8">
        <v>0.039985392237042</v>
      </c>
      <c r="AB51" s="8">
        <v>0.0561416839496412</v>
      </c>
      <c r="AC51" s="8">
        <v>0.0660298725150196</v>
      </c>
      <c r="AD51" s="8">
        <v>0.0489136863965663</v>
      </c>
      <c r="AE51" s="8">
        <v>0.288125104956117</v>
      </c>
      <c r="AF51" s="8">
        <v>0.15061800093487</v>
      </c>
      <c r="AG51" s="8">
        <v>0.149468247132543</v>
      </c>
      <c r="AH51" s="8">
        <v>0.126053374164355</v>
      </c>
      <c r="AI51" s="8">
        <v>0.0601409421215477</v>
      </c>
      <c r="AJ51" s="8">
        <v>0.126053374164355</v>
      </c>
      <c r="AK51" s="8">
        <v>0.20893094857789</v>
      </c>
      <c r="AL51" s="8">
        <v>0.0472505110904516</v>
      </c>
      <c r="AM51" s="8">
        <v>0.12292138088307</v>
      </c>
      <c r="AN51" s="8">
        <v>0.126053374164355</v>
      </c>
      <c r="AO51" s="8">
        <v>0.0195762013554676</v>
      </c>
      <c r="AP51" s="8">
        <v>0.0192008637886455</v>
      </c>
      <c r="AQ51" s="8">
        <v>0.0997509761609954</v>
      </c>
      <c r="AR51" s="8">
        <v>0.0997509761609954</v>
      </c>
      <c r="AS51" s="8">
        <v>0.0997509761609954</v>
      </c>
      <c r="AT51" s="8">
        <v>0.0997509761609954</v>
      </c>
      <c r="AU51" s="8">
        <v>0.0997509761609954</v>
      </c>
      <c r="AV51" s="8">
        <v>0.0997509761609954</v>
      </c>
      <c r="AW51" s="8">
        <v>0.0997509761609954</v>
      </c>
      <c r="AX51" s="8">
        <v>0.115634546259211</v>
      </c>
      <c r="AY51" s="8">
        <v>0.0997509761609954</v>
      </c>
      <c r="AZ51" s="8">
        <v>0.0488049795202415</v>
      </c>
      <c r="BA51" s="8">
        <v>0.0563356631690357</v>
      </c>
      <c r="BB51" s="8">
        <v>0.0657905546092783</v>
      </c>
      <c r="BC51" s="8">
        <v>0.0955227947740468</v>
      </c>
      <c r="BD51" s="8">
        <v>0.123685162462997</v>
      </c>
      <c r="BE51" s="8">
        <v>0.1535987317766</v>
      </c>
      <c r="BF51" s="8">
        <v>0.0779341941411875</v>
      </c>
      <c r="BG51" s="8">
        <v>0.207946380573393</v>
      </c>
      <c r="BH51" s="8">
        <v>0.0890677458907069</v>
      </c>
      <c r="BI51" s="8">
        <v>0.0731252284867579</v>
      </c>
      <c r="BJ51" s="8">
        <v>0.0743485885600884</v>
      </c>
      <c r="BK51" s="8">
        <v>0.0982883048442135</v>
      </c>
      <c r="BL51" s="8">
        <v>0.149579853149972</v>
      </c>
      <c r="BM51" s="8">
        <v>0.226923953841976</v>
      </c>
      <c r="BN51" s="8">
        <v>0.218994872127636</v>
      </c>
      <c r="BO51" s="8">
        <v>0.142746884903283</v>
      </c>
    </row>
    <row r="52" spans="1:67" x14ac:dyDescent="0.2">
      <c r="A52" s="1">
        <v>2017</v>
      </c>
      <c r="B52" s="8">
        <v>0.119028507755919</v>
      </c>
      <c r="C52" s="8">
        <v>0.212023522877549</v>
      </c>
      <c r="D52" s="8">
        <v>0.0862541864945849</v>
      </c>
      <c r="E52" s="8">
        <v>0.150424294816933</v>
      </c>
      <c r="F52" s="8">
        <v>0.119586977528981</v>
      </c>
      <c r="G52" s="8">
        <v>0.115682304213833</v>
      </c>
      <c r="H52" s="8">
        <v>0.0509144203592115</v>
      </c>
      <c r="I52" s="8">
        <v>0.0824564780022616</v>
      </c>
      <c r="J52" s="8">
        <v>0.128211035882772</v>
      </c>
      <c r="K52" s="8">
        <v>0.219060018622878</v>
      </c>
      <c r="L52" s="8">
        <v>0.272738794853972</v>
      </c>
      <c r="M52" s="8">
        <v>0.202011078137135</v>
      </c>
      <c r="N52" s="8">
        <v>0.219353267613144</v>
      </c>
      <c r="O52" s="8">
        <v>0.210078719523815</v>
      </c>
      <c r="P52" s="8">
        <v>0.182204147584521</v>
      </c>
      <c r="Q52" s="8">
        <v>0.257897350556253</v>
      </c>
      <c r="R52" s="8">
        <v>0.103787291637169</v>
      </c>
      <c r="S52" s="8">
        <v>0.212828775497044</v>
      </c>
      <c r="T52" s="8">
        <v>0.22087428271842</v>
      </c>
      <c r="U52" s="8">
        <v>0.22087428271842</v>
      </c>
      <c r="V52" s="8">
        <v>0.0769651771859707</v>
      </c>
      <c r="W52" s="8">
        <v>0.199962724191223</v>
      </c>
      <c r="X52" s="8">
        <v>0.047126396991418</v>
      </c>
      <c r="Y52" s="8">
        <v>0.0755948633027869</v>
      </c>
      <c r="Z52" s="8">
        <v>0.0859612331975779</v>
      </c>
      <c r="AA52" s="8">
        <v>0.0387494671086362</v>
      </c>
      <c r="AB52" s="8">
        <v>0.050446401076395</v>
      </c>
      <c r="AC52" s="8">
        <v>0.0646511931019638</v>
      </c>
      <c r="AD52" s="8">
        <v>0.0461565763613072</v>
      </c>
      <c r="AE52" s="8">
        <v>0.30032118842123</v>
      </c>
      <c r="AF52" s="8">
        <v>0.151590347791926</v>
      </c>
      <c r="AG52" s="8">
        <v>0.135868926948574</v>
      </c>
      <c r="AH52" s="8">
        <v>0.130847977511901</v>
      </c>
      <c r="AI52" s="8">
        <v>0.0838700952312282</v>
      </c>
      <c r="AJ52" s="8">
        <v>0.130847977511901</v>
      </c>
      <c r="AK52" s="8">
        <v>0.217558563267467</v>
      </c>
      <c r="AL52" s="8">
        <v>0.0476786183394619</v>
      </c>
      <c r="AM52" s="8">
        <v>0.131083040911717</v>
      </c>
      <c r="AN52" s="8">
        <v>0.130847977511901</v>
      </c>
      <c r="AO52" s="8">
        <v>0.0222684549602336</v>
      </c>
      <c r="AP52" s="8">
        <v>0.0207770212542279</v>
      </c>
      <c r="AQ52" s="8">
        <v>0.113081518668276</v>
      </c>
      <c r="AR52" s="8">
        <v>0.113081518668276</v>
      </c>
      <c r="AS52" s="8">
        <v>0.113081518668276</v>
      </c>
      <c r="AT52" s="8">
        <v>0.113081518668276</v>
      </c>
      <c r="AU52" s="8">
        <v>0.113081518668276</v>
      </c>
      <c r="AV52" s="8">
        <v>0.113081518668276</v>
      </c>
      <c r="AW52" s="8">
        <v>0.113081518668276</v>
      </c>
      <c r="AX52" s="8">
        <v>0.129464117261778</v>
      </c>
      <c r="AY52" s="8">
        <v>0.113081518668276</v>
      </c>
      <c r="AZ52" s="8">
        <v>0.0509144203592115</v>
      </c>
      <c r="BA52" s="8">
        <v>0.0574006870377335</v>
      </c>
      <c r="BB52" s="8">
        <v>0.071438207845584</v>
      </c>
      <c r="BC52" s="8">
        <v>0.100414180998346</v>
      </c>
      <c r="BD52" s="8">
        <v>0.123517089525375</v>
      </c>
      <c r="BE52" s="8">
        <v>0.153464005627206</v>
      </c>
      <c r="BF52" s="8">
        <v>0.0830357411566854</v>
      </c>
      <c r="BG52" s="8">
        <v>0.214213250600853</v>
      </c>
      <c r="BH52" s="8">
        <v>0.0827482519528584</v>
      </c>
      <c r="BI52" s="8">
        <v>0.0781788269397424</v>
      </c>
      <c r="BJ52" s="8">
        <v>0.0781547971982912</v>
      </c>
      <c r="BK52" s="8">
        <v>0.0917701798785408</v>
      </c>
      <c r="BL52" s="8">
        <v>0.171073270927255</v>
      </c>
      <c r="BM52" s="8">
        <v>0.221831968395498</v>
      </c>
      <c r="BN52" s="8">
        <v>0.243514119784205</v>
      </c>
      <c r="BO52" s="8">
        <v>0.145497737347444</v>
      </c>
    </row>
    <row r="53" spans="1:67" x14ac:dyDescent="0.2">
      <c r="A53" s="1">
        <v>2018</v>
      </c>
      <c r="B53" s="8">
        <v>0.119309133496415</v>
      </c>
      <c r="C53" s="8">
        <v>0.211941346060342</v>
      </c>
      <c r="D53" s="8">
        <v>0.0864833931308218</v>
      </c>
      <c r="E53" s="8">
        <v>0.165520245068774</v>
      </c>
      <c r="F53" s="8">
        <v>0.134707693636465</v>
      </c>
      <c r="G53" s="8">
        <v>0.122892976353279</v>
      </c>
      <c r="H53" s="8">
        <v>0.0561845049955604</v>
      </c>
      <c r="I53" s="8">
        <v>0.0800732404146597</v>
      </c>
      <c r="J53" s="8">
        <v>0.127926312611115</v>
      </c>
      <c r="K53" s="8">
        <v>0.217932554277739</v>
      </c>
      <c r="L53" s="8">
        <v>0.274681870035756</v>
      </c>
      <c r="M53" s="8">
        <v>0.193042164810647</v>
      </c>
      <c r="N53" s="8">
        <v>0.228016357872178</v>
      </c>
      <c r="O53" s="8">
        <v>0.206542719582959</v>
      </c>
      <c r="P53" s="8">
        <v>0.183373783531184</v>
      </c>
      <c r="Q53" s="8">
        <v>0.259659665372121</v>
      </c>
      <c r="R53" s="8">
        <v>0.0925579720885496</v>
      </c>
      <c r="S53" s="8">
        <v>0.211448842751438</v>
      </c>
      <c r="T53" s="8">
        <v>0.219372495881171</v>
      </c>
      <c r="U53" s="8">
        <v>0.219372495881171</v>
      </c>
      <c r="V53" s="8">
        <v>0.0763934441399226</v>
      </c>
      <c r="W53" s="8">
        <v>0.209665095187059</v>
      </c>
      <c r="X53" s="8">
        <v>0.0461776952484217</v>
      </c>
      <c r="Y53" s="8">
        <v>0.0701559731347374</v>
      </c>
      <c r="Z53" s="8">
        <v>0.086195768308395</v>
      </c>
      <c r="AA53" s="8">
        <v>0.0555053355567387</v>
      </c>
      <c r="AB53" s="8">
        <v>0.049346752194079</v>
      </c>
      <c r="AC53" s="8">
        <v>0.0569595307488724</v>
      </c>
      <c r="AD53" s="8">
        <v>0.0442100348535449</v>
      </c>
      <c r="AE53" s="8">
        <v>0.32637550398743</v>
      </c>
      <c r="AF53" s="8">
        <v>0.167328317803546</v>
      </c>
      <c r="AG53" s="8">
        <v>0.163590113081936</v>
      </c>
      <c r="AH53" s="8">
        <v>0.143575123579274</v>
      </c>
      <c r="AI53" s="8">
        <v>0.0850203133063376</v>
      </c>
      <c r="AJ53" s="8">
        <v>0.143575123579274</v>
      </c>
      <c r="AK53" s="8">
        <v>0.222299166920825</v>
      </c>
      <c r="AL53" s="8">
        <v>0.0539954729047739</v>
      </c>
      <c r="AM53" s="8">
        <v>0.157241251596853</v>
      </c>
      <c r="AN53" s="8">
        <v>0.143575123579274</v>
      </c>
      <c r="AO53" s="8">
        <v>0.00876651024349554</v>
      </c>
      <c r="AP53" s="8">
        <v>0.0191413733767861</v>
      </c>
      <c r="AQ53" s="8">
        <v>0.119190538472953</v>
      </c>
      <c r="AR53" s="8">
        <v>0.119190538472953</v>
      </c>
      <c r="AS53" s="8">
        <v>0.119190538472953</v>
      </c>
      <c r="AT53" s="8">
        <v>0.119190538472953</v>
      </c>
      <c r="AU53" s="8">
        <v>0.119190538472953</v>
      </c>
      <c r="AV53" s="8">
        <v>0.119190538472953</v>
      </c>
      <c r="AW53" s="8">
        <v>0.119190538472953</v>
      </c>
      <c r="AX53" s="8">
        <v>0.140147243310214</v>
      </c>
      <c r="AY53" s="8">
        <v>0.119190538472953</v>
      </c>
      <c r="AZ53" s="8">
        <v>0.0561845049955604</v>
      </c>
      <c r="BA53" s="8">
        <v>0.0621859508122588</v>
      </c>
      <c r="BB53" s="8">
        <v>0.0679236528718886</v>
      </c>
      <c r="BC53" s="8">
        <v>0.103296355595004</v>
      </c>
      <c r="BD53" s="8">
        <v>0.124861711376847</v>
      </c>
      <c r="BE53" s="8">
        <v>0.153317473006123</v>
      </c>
      <c r="BF53" s="8">
        <v>0.0807235098723772</v>
      </c>
      <c r="BG53" s="8">
        <v>0.192055494094214</v>
      </c>
      <c r="BH53" s="8">
        <v>0.0798687661188874</v>
      </c>
      <c r="BI53" s="8">
        <v>0.0730438239687192</v>
      </c>
      <c r="BJ53" s="8">
        <v>0.0869256243083646</v>
      </c>
      <c r="BK53" s="8">
        <v>0.0794273772854695</v>
      </c>
      <c r="BL53" s="8">
        <v>0.181841287570645</v>
      </c>
      <c r="BM53" s="8">
        <v>0.21867119515245</v>
      </c>
      <c r="BN53" s="8">
        <v>0.253513128830278</v>
      </c>
      <c r="BO53" s="8">
        <v>0.145004338319718</v>
      </c>
    </row>
    <row r="54" spans="1:67" x14ac:dyDescent="0.2">
      <c r="A54" s="1">
        <v>2019</v>
      </c>
      <c r="B54" s="8">
        <v>0.108883906498557</v>
      </c>
      <c r="C54" s="8">
        <v>0.210082479591805</v>
      </c>
      <c r="D54" s="8">
        <v>0.0830029089432961</v>
      </c>
      <c r="E54" s="8">
        <v>0.164268427563147</v>
      </c>
      <c r="F54" s="8">
        <v>0.130905236326091</v>
      </c>
      <c r="G54" s="8">
        <v>0.128151409742024</v>
      </c>
      <c r="H54" s="8">
        <v>0.0533441211773323</v>
      </c>
      <c r="I54" s="8">
        <v>0.0730928938597915</v>
      </c>
      <c r="J54" s="8">
        <v>0.125781067675023</v>
      </c>
      <c r="K54" s="8">
        <v>0.214974229746793</v>
      </c>
      <c r="L54" s="8">
        <v>0.289834088202557</v>
      </c>
      <c r="M54" s="8">
        <v>0.186872334600628</v>
      </c>
      <c r="N54" s="8">
        <v>0.221325692218294</v>
      </c>
      <c r="O54" s="8">
        <v>0.215971175784261</v>
      </c>
      <c r="P54" s="8">
        <v>0.183820325864692</v>
      </c>
      <c r="Q54" s="8">
        <v>0.249031705293229</v>
      </c>
      <c r="R54" s="8">
        <v>0.0966007585603696</v>
      </c>
      <c r="S54" s="8">
        <v>0.210449976493204</v>
      </c>
      <c r="T54" s="8">
        <v>0.2174313604571</v>
      </c>
      <c r="U54" s="8">
        <v>0.2174313604571</v>
      </c>
      <c r="V54" s="8">
        <v>0.0724537184566749</v>
      </c>
      <c r="W54" s="8">
        <v>0.210004016275516</v>
      </c>
      <c r="X54" s="8">
        <v>0.0478611204618125</v>
      </c>
      <c r="Y54" s="8">
        <v>0.0706664506931193</v>
      </c>
      <c r="Z54" s="8">
        <v>0.082719512095321</v>
      </c>
      <c r="AA54" s="8">
        <v>0.0565829007668309</v>
      </c>
      <c r="AB54" s="8">
        <v>0.0421250423845471</v>
      </c>
      <c r="AC54" s="8">
        <v>0.0524438033780843</v>
      </c>
      <c r="AD54" s="8">
        <v>0.047358020886536</v>
      </c>
      <c r="AE54" s="8">
        <v>0.31865352998746</v>
      </c>
      <c r="AF54" s="8">
        <v>0.165688209513141</v>
      </c>
      <c r="AG54" s="8">
        <v>0.152565729185241</v>
      </c>
      <c r="AH54" s="8">
        <v>0.139930373131449</v>
      </c>
      <c r="AI54" s="8">
        <v>0.0666163808442168</v>
      </c>
      <c r="AJ54" s="8">
        <v>0.139930373131449</v>
      </c>
      <c r="AK54" s="8">
        <v>0.215727423536647</v>
      </c>
      <c r="AL54" s="8">
        <v>0.0523125742720958</v>
      </c>
      <c r="AM54" s="8">
        <v>0.159893347391033</v>
      </c>
      <c r="AN54" s="8">
        <v>0.139930373131449</v>
      </c>
      <c r="AO54" s="8">
        <v>0.0127732836843087</v>
      </c>
      <c r="AP54" s="8">
        <v>0.0179374349490087</v>
      </c>
      <c r="AQ54" s="8">
        <v>0.124409642850636</v>
      </c>
      <c r="AR54" s="8">
        <v>0.124409642850636</v>
      </c>
      <c r="AS54" s="8">
        <v>0.124409642850636</v>
      </c>
      <c r="AT54" s="8">
        <v>0.124409642850636</v>
      </c>
      <c r="AU54" s="8">
        <v>0.124409642850636</v>
      </c>
      <c r="AV54" s="8">
        <v>0.124409642850636</v>
      </c>
      <c r="AW54" s="8">
        <v>0.124409642850636</v>
      </c>
      <c r="AX54" s="8">
        <v>0.148157278551214</v>
      </c>
      <c r="AY54" s="8">
        <v>0.124409642850636</v>
      </c>
      <c r="AZ54" s="8">
        <v>0.0533441211773323</v>
      </c>
      <c r="BA54" s="8">
        <v>0.0588376781171085</v>
      </c>
      <c r="BB54" s="8">
        <v>0.0651023918290528</v>
      </c>
      <c r="BC54" s="8">
        <v>0.0958286460345896</v>
      </c>
      <c r="BD54" s="8">
        <v>0.119206425110346</v>
      </c>
      <c r="BE54" s="8">
        <v>0.148753421771117</v>
      </c>
      <c r="BF54" s="8">
        <v>0.0761505920137679</v>
      </c>
      <c r="BG54" s="8">
        <v>0.164044656037771</v>
      </c>
      <c r="BH54" s="8">
        <v>0.082897499776616</v>
      </c>
      <c r="BI54" s="8">
        <v>0.0655523689397216</v>
      </c>
      <c r="BJ54" s="8">
        <v>0.0886935117112052</v>
      </c>
      <c r="BK54" s="8">
        <v>0.0850272156830688</v>
      </c>
      <c r="BL54" s="8">
        <v>0.147002560727012</v>
      </c>
      <c r="BM54" s="8">
        <v>0.192649000304051</v>
      </c>
      <c r="BN54" s="8">
        <v>0.251573457793888</v>
      </c>
      <c r="BO54" s="8">
        <v>0.140879511368992</v>
      </c>
    </row>
    <row r="55" spans="1:67" x14ac:dyDescent="0.2">
      <c r="A55" s="1">
        <v>2020</v>
      </c>
      <c r="B55" s="8">
        <v>0.114080876115493</v>
      </c>
      <c r="C55" s="8">
        <v>0.207580889155182</v>
      </c>
      <c r="D55" s="8">
        <v>0.0776668506587614</v>
      </c>
      <c r="E55" s="8">
        <v>0.17487688413427</v>
      </c>
      <c r="F55" s="8">
        <v>0.129959140698773</v>
      </c>
      <c r="G55" s="8">
        <v>0.141435888363103</v>
      </c>
      <c r="H55" s="8">
        <v>0.0475625604723662</v>
      </c>
      <c r="I55" s="8">
        <v>0.0778393526840421</v>
      </c>
      <c r="J55" s="8">
        <v>0.127385003341539</v>
      </c>
      <c r="K55" s="8">
        <v>0.20803748198973</v>
      </c>
      <c r="L55" s="8">
        <v>0.274944971970957</v>
      </c>
      <c r="M55" s="8">
        <v>0.189420309638706</v>
      </c>
      <c r="N55" s="8">
        <v>0.221499096526367</v>
      </c>
      <c r="O55" s="8">
        <v>0.205457127842805</v>
      </c>
      <c r="P55" s="8">
        <v>0.18531963108645</v>
      </c>
      <c r="Q55" s="8">
        <v>0.262786876351341</v>
      </c>
      <c r="R55" s="8">
        <v>0.118822978108519</v>
      </c>
      <c r="S55" s="8">
        <v>0.208548064988244</v>
      </c>
      <c r="T55" s="8">
        <v>0.219006015959946</v>
      </c>
      <c r="U55" s="8">
        <v>0.219006015959946</v>
      </c>
      <c r="V55" s="8">
        <v>0.0675934238519262</v>
      </c>
      <c r="W55" s="8">
        <v>0.199903610602003</v>
      </c>
      <c r="X55" s="8">
        <v>0.0540414678888633</v>
      </c>
      <c r="Y55" s="8">
        <v>0.0630149452170354</v>
      </c>
      <c r="Z55" s="8">
        <v>0.0775192523216615</v>
      </c>
      <c r="AA55" s="8">
        <v>0.0477484299934707</v>
      </c>
      <c r="AB55" s="8">
        <v>0.0442760212421755</v>
      </c>
      <c r="AC55" s="8">
        <v>0.0614155897445795</v>
      </c>
      <c r="AD55" s="8">
        <v>0.0429594289524719</v>
      </c>
      <c r="AE55" s="8">
        <v>0.340490827037421</v>
      </c>
      <c r="AF55" s="8">
        <v>0.177417271616214</v>
      </c>
      <c r="AG55" s="8">
        <v>0.163340704275544</v>
      </c>
      <c r="AH55" s="8">
        <v>0.138149771177501</v>
      </c>
      <c r="AI55" s="8">
        <v>0.0526057394095817</v>
      </c>
      <c r="AJ55" s="8">
        <v>0.138149771177501</v>
      </c>
      <c r="AK55" s="8">
        <v>0.218886472857997</v>
      </c>
      <c r="AL55" s="8">
        <v>0.0628154406730303</v>
      </c>
      <c r="AM55" s="8">
        <v>0.15662676020013</v>
      </c>
      <c r="AN55" s="8">
        <v>0.138149771177501</v>
      </c>
      <c r="AO55" s="8">
        <v>0.010985942482948</v>
      </c>
      <c r="AP55" s="8">
        <v>0.0162711942820346</v>
      </c>
      <c r="AQ55" s="8">
        <v>0.136880531526054</v>
      </c>
      <c r="AR55" s="8">
        <v>0.136880531526054</v>
      </c>
      <c r="AS55" s="8">
        <v>0.136880531526054</v>
      </c>
      <c r="AT55" s="8">
        <v>0.136880531526054</v>
      </c>
      <c r="AU55" s="8">
        <v>0.136880531526054</v>
      </c>
      <c r="AV55" s="8">
        <v>0.136880531526054</v>
      </c>
      <c r="AW55" s="8">
        <v>0.136880531526054</v>
      </c>
      <c r="AX55" s="8">
        <v>0.171544350958969</v>
      </c>
      <c r="AY55" s="8">
        <v>0.136880531526054</v>
      </c>
      <c r="AZ55" s="8">
        <v>0.0475625604723662</v>
      </c>
      <c r="BA55" s="8">
        <v>0.0550328549669444</v>
      </c>
      <c r="BB55" s="8">
        <v>0.06839017313818</v>
      </c>
      <c r="BC55" s="8">
        <v>0.0951516307232386</v>
      </c>
      <c r="BD55" s="8">
        <v>0.121937787718603</v>
      </c>
      <c r="BE55" s="8">
        <v>0.148199029811126</v>
      </c>
      <c r="BF55" s="8">
        <v>0.0782810817423532</v>
      </c>
      <c r="BG55" s="8">
        <v>0.154784914182316</v>
      </c>
      <c r="BH55" s="8">
        <v>0.0827967626558935</v>
      </c>
      <c r="BI55" s="8">
        <v>0.0676843770769308</v>
      </c>
      <c r="BJ55" s="8">
        <v>0.0846695733239693</v>
      </c>
      <c r="BK55" s="8">
        <v>0.0935534615101174</v>
      </c>
      <c r="BL55" s="8">
        <v>0.170530873406709</v>
      </c>
      <c r="BM55" s="8">
        <v>0.182513734534455</v>
      </c>
      <c r="BN55" s="8">
        <v>0.260266032316974</v>
      </c>
      <c r="BO55" s="8">
        <v>0.140242909043206</v>
      </c>
    </row>
    <row r="56" spans="1:67" x14ac:dyDescent="0.2">
      <c r="A56" s="1">
        <v>2021</v>
      </c>
      <c r="B56" s="8">
        <v>0.115350489198657</v>
      </c>
      <c r="C56" s="8">
        <v>0.203319205324538</v>
      </c>
      <c r="D56" s="8">
        <v>0.0755195607046444</v>
      </c>
      <c r="E56" s="8">
        <v>0.165939929746503</v>
      </c>
      <c r="F56" s="8">
        <v>0.142003394610766</v>
      </c>
      <c r="G56" s="8">
        <v>0.156562420853959</v>
      </c>
      <c r="H56" s="8">
        <v>0.0547209179809633</v>
      </c>
      <c r="I56" s="8">
        <v>0.0804279742567055</v>
      </c>
      <c r="J56" s="8">
        <v>0.126377620277474</v>
      </c>
      <c r="K56" s="8">
        <v>0.204587414748494</v>
      </c>
      <c r="L56" s="8">
        <v>0.279882537543773</v>
      </c>
      <c r="M56" s="8">
        <v>0.18212839514458</v>
      </c>
      <c r="N56" s="8">
        <v>0.225723647811338</v>
      </c>
      <c r="O56" s="8">
        <v>0.194317334865025</v>
      </c>
      <c r="P56" s="8">
        <v>0.179711800174841</v>
      </c>
      <c r="Q56" s="8">
        <v>0.263345346364696</v>
      </c>
      <c r="R56" s="8">
        <v>0.101520299925813</v>
      </c>
      <c r="S56" s="8">
        <v>0.212796771094219</v>
      </c>
      <c r="T56" s="8">
        <v>0.214186858616584</v>
      </c>
      <c r="U56" s="8">
        <v>0.214186858616584</v>
      </c>
      <c r="V56" s="8">
        <v>0.0678127483732</v>
      </c>
      <c r="W56" s="8">
        <v>0.173170520581248</v>
      </c>
      <c r="X56" s="8">
        <v>0.0457821746685065</v>
      </c>
      <c r="Y56" s="8">
        <v>0.0667766158498918</v>
      </c>
      <c r="Z56" s="8">
        <v>0.0758561852613888</v>
      </c>
      <c r="AA56" s="8">
        <v>0.0476369071834419</v>
      </c>
      <c r="AB56" s="8">
        <v>0.043848953601557</v>
      </c>
      <c r="AC56" s="8">
        <v>0.0409850950518261</v>
      </c>
      <c r="AD56" s="8">
        <v>0.0469908775138412</v>
      </c>
      <c r="AE56" s="8">
        <v>0.326680553159669</v>
      </c>
      <c r="AF56" s="8">
        <v>0.164884914760716</v>
      </c>
      <c r="AG56" s="8">
        <v>0.152316748136087</v>
      </c>
      <c r="AH56" s="8">
        <v>0.147341688889531</v>
      </c>
      <c r="AI56" s="8">
        <v>0.0594888282362827</v>
      </c>
      <c r="AJ56" s="8">
        <v>0.147341688889531</v>
      </c>
      <c r="AK56" s="8">
        <v>0.221356571182983</v>
      </c>
      <c r="AL56" s="8">
        <v>0.0706982045857189</v>
      </c>
      <c r="AM56" s="8">
        <v>0.175121628816707</v>
      </c>
      <c r="AN56" s="8">
        <v>0.147341688889531</v>
      </c>
      <c r="AO56" s="8">
        <v>0.0114412461645314</v>
      </c>
      <c r="AP56" s="8">
        <v>0.02163181832119</v>
      </c>
      <c r="AQ56" s="8">
        <v>0.150900495501336</v>
      </c>
      <c r="AR56" s="8">
        <v>0.150900495501336</v>
      </c>
      <c r="AS56" s="8">
        <v>0.150900495501336</v>
      </c>
      <c r="AT56" s="8">
        <v>0.150900495501336</v>
      </c>
      <c r="AU56" s="8">
        <v>0.150900495501336</v>
      </c>
      <c r="AV56" s="8">
        <v>0.150900495501336</v>
      </c>
      <c r="AW56" s="8">
        <v>0.150900495501336</v>
      </c>
      <c r="AX56" s="8">
        <v>0.185400961613924</v>
      </c>
      <c r="AY56" s="8">
        <v>0.150900495501336</v>
      </c>
      <c r="AZ56" s="8">
        <v>0.0547209179809633</v>
      </c>
      <c r="BA56" s="8">
        <v>0.0609601701879593</v>
      </c>
      <c r="BB56" s="8">
        <v>0.071416742824254</v>
      </c>
      <c r="BC56" s="8">
        <v>0.100285703516153</v>
      </c>
      <c r="BD56" s="8">
        <v>0.118023299487131</v>
      </c>
      <c r="BE56" s="8">
        <v>0.157428920784289</v>
      </c>
      <c r="BF56" s="8">
        <v>0.0812466599749476</v>
      </c>
      <c r="BG56" s="8">
        <v>0.138849751036895</v>
      </c>
      <c r="BH56" s="8">
        <v>0.085052385376148</v>
      </c>
      <c r="BI56" s="8">
        <v>0.0784795814036182</v>
      </c>
      <c r="BJ56" s="8">
        <v>0.0846666339471692</v>
      </c>
      <c r="BK56" s="8">
        <v>0.0931562049146344</v>
      </c>
      <c r="BL56" s="8">
        <v>0.17713047198697</v>
      </c>
      <c r="BM56" s="8">
        <v>0.212123329400966</v>
      </c>
      <c r="BN56" s="8">
        <v>0.256933059725749</v>
      </c>
      <c r="BO56" s="8">
        <v>0.145183377226593</v>
      </c>
    </row>
    <row r="57" spans="1:67" x14ac:dyDescent="0.2">
      <c r="A57" s="1">
        <v>2022</v>
      </c>
      <c r="B57" s="8">
        <v>0.119744998916514</v>
      </c>
      <c r="C57" s="8">
        <v>0.211744910361892</v>
      </c>
      <c r="D57" s="8">
        <v>0.0763347125726079</v>
      </c>
      <c r="E57" s="8">
        <v>0.162097286301487</v>
      </c>
      <c r="F57" s="8">
        <v>0.152518725214344</v>
      </c>
      <c r="G57" s="8">
        <v>0.170659707048674</v>
      </c>
      <c r="H57" s="8">
        <v>0.0496376525395452</v>
      </c>
      <c r="I57" s="8">
        <v>0.0849983944751389</v>
      </c>
      <c r="J57" s="8">
        <v>0.1318282049594</v>
      </c>
      <c r="K57" s="8">
        <v>0.211562315781625</v>
      </c>
      <c r="L57" s="8">
        <v>0.300400418449059</v>
      </c>
      <c r="M57" s="8">
        <v>0.198089713025238</v>
      </c>
      <c r="N57" s="8">
        <v>0.240957653796968</v>
      </c>
      <c r="O57" s="8">
        <v>0.217712069332656</v>
      </c>
      <c r="P57" s="8">
        <v>0.19519197539113</v>
      </c>
      <c r="Q57" s="8">
        <v>0.211346514432841</v>
      </c>
      <c r="R57" s="8">
        <v>0.0999399607674758</v>
      </c>
      <c r="S57" s="8">
        <v>0.216084758225445</v>
      </c>
      <c r="T57" s="8">
        <v>0.223263021422581</v>
      </c>
      <c r="U57" s="8">
        <v>0.223263021422581</v>
      </c>
      <c r="V57" s="8">
        <v>0.0681811039827126</v>
      </c>
      <c r="W57" s="8">
        <v>0.182829436200072</v>
      </c>
      <c r="X57" s="8">
        <v>0.0456442842230186</v>
      </c>
      <c r="Y57" s="8">
        <v>0.0775595991893348</v>
      </c>
      <c r="Z57" s="8">
        <v>0.0770740341703979</v>
      </c>
      <c r="AA57" s="8">
        <v>0.040855325046885</v>
      </c>
      <c r="AB57" s="8">
        <v>0.0424981492457838</v>
      </c>
      <c r="AC57" s="8">
        <v>0.0397883198463417</v>
      </c>
      <c r="AD57" s="8">
        <v>0.0570086547618755</v>
      </c>
      <c r="AE57" s="8">
        <v>0.330551978317591</v>
      </c>
      <c r="AF57" s="8">
        <v>0.162304669048056</v>
      </c>
      <c r="AG57" s="8">
        <v>0.144802662469589</v>
      </c>
      <c r="AH57" s="8">
        <v>0.156919138469562</v>
      </c>
      <c r="AI57" s="8">
        <v>0.0682008944529165</v>
      </c>
      <c r="AJ57" s="8">
        <v>0.156919138469562</v>
      </c>
      <c r="AK57" s="8">
        <v>0.258295001753296</v>
      </c>
      <c r="AL57" s="8">
        <v>0.0813918147076594</v>
      </c>
      <c r="AM57" s="8">
        <v>0.187219712893358</v>
      </c>
      <c r="AN57" s="8">
        <v>0.156919138469562</v>
      </c>
      <c r="AO57" s="8">
        <v>0.0508924817367612</v>
      </c>
      <c r="AP57" s="8">
        <v>0.0224666724774795</v>
      </c>
      <c r="AQ57" s="8">
        <v>0.16342895090202</v>
      </c>
      <c r="AR57" s="8">
        <v>0.16342895090202</v>
      </c>
      <c r="AS57" s="8">
        <v>0.16342895090202</v>
      </c>
      <c r="AT57" s="8">
        <v>0.16342895090202</v>
      </c>
      <c r="AU57" s="8">
        <v>0.16342895090202</v>
      </c>
      <c r="AV57" s="8">
        <v>0.16342895090202</v>
      </c>
      <c r="AW57" s="8">
        <v>0.16342895090202</v>
      </c>
      <c r="AX57" s="8">
        <v>0.200775698766099</v>
      </c>
      <c r="AY57" s="8">
        <v>0.16342895090202</v>
      </c>
      <c r="AZ57" s="8">
        <v>0.0496376525395452</v>
      </c>
      <c r="BA57" s="8">
        <v>0.0567676811586531</v>
      </c>
      <c r="BB57" s="8">
        <v>0.0743054691189332</v>
      </c>
      <c r="BC57" s="8">
        <v>0.112834433534696</v>
      </c>
      <c r="BD57" s="8">
        <v>0.125325364279248</v>
      </c>
      <c r="BE57" s="8">
        <v>0.178585442897874</v>
      </c>
      <c r="BF57" s="8">
        <v>0.0857070250443102</v>
      </c>
      <c r="BG57" s="8">
        <v>0.156069391819577</v>
      </c>
      <c r="BH57" s="8">
        <v>0.0856990899378821</v>
      </c>
      <c r="BI57" s="8">
        <v>0.088040386283975</v>
      </c>
      <c r="BJ57" s="8">
        <v>0.0946916854156215</v>
      </c>
      <c r="BK57" s="8">
        <v>0.100305412409677</v>
      </c>
      <c r="BL57" s="8">
        <v>0.191371984668957</v>
      </c>
      <c r="BM57" s="8">
        <v>0.237738359261271</v>
      </c>
      <c r="BN57" s="8">
        <v>0.253982649087989</v>
      </c>
      <c r="BO57" s="8">
        <v>0.151923251186747</v>
      </c>
    </row>
    <row r="58" spans="1:67" x14ac:dyDescent="0.2">
      <c r="A58" s="1">
        <v>2023</v>
      </c>
      <c r="B58" s="8">
        <v>0.122792024406432</v>
      </c>
      <c r="C58" s="8">
        <v>0.212748001838142</v>
      </c>
      <c r="D58" s="8">
        <v>0.0760241438457346</v>
      </c>
      <c r="E58" s="8">
        <v>0.171895459429661</v>
      </c>
      <c r="F58" s="8">
        <v>0.15886432880378</v>
      </c>
      <c r="G58" s="8">
        <v>0.169475890400645</v>
      </c>
      <c r="H58" s="8">
        <v>0.0498034451399498</v>
      </c>
      <c r="I58" s="8">
        <v>0.0854260838299267</v>
      </c>
      <c r="J58" s="8">
        <v>0.132325612709236</v>
      </c>
      <c r="K58" s="8">
        <v>0.212268946024727</v>
      </c>
      <c r="L58" s="8">
        <v>0.301403773039561</v>
      </c>
      <c r="M58" s="8">
        <v>0.198751344004054</v>
      </c>
      <c r="N58" s="8">
        <v>0.241762466151431</v>
      </c>
      <c r="O58" s="8">
        <v>0.218439240104589</v>
      </c>
      <c r="P58" s="8">
        <v>0.195843927760401</v>
      </c>
      <c r="Q58" s="8">
        <v>0.212052423887087</v>
      </c>
      <c r="R58" s="8">
        <v>0.100273765956325</v>
      </c>
      <c r="S58" s="8">
        <v>0.216806493685144</v>
      </c>
      <c r="T58" s="8">
        <v>0.224008732692193</v>
      </c>
      <c r="U58" s="8">
        <v>0.224008732692193</v>
      </c>
      <c r="V58" s="8">
        <v>0.0684088327722387</v>
      </c>
      <c r="W58" s="8">
        <v>0.183440096980897</v>
      </c>
      <c r="X58" s="8">
        <v>0.0457967387446927</v>
      </c>
      <c r="Y58" s="8">
        <v>0.0778186526896125</v>
      </c>
      <c r="Z58" s="8">
        <v>0.0773314658557219</v>
      </c>
      <c r="AA58" s="8">
        <v>0.0409917841708233</v>
      </c>
      <c r="AB58" s="8">
        <v>0.0426400954965705</v>
      </c>
      <c r="AC58" s="8">
        <v>0.039921215111842</v>
      </c>
      <c r="AD58" s="8">
        <v>0.0571990669315688</v>
      </c>
      <c r="AE58" s="8">
        <v>0.331656040843724</v>
      </c>
      <c r="AF58" s="8">
        <v>0.162846775931895</v>
      </c>
      <c r="AG58" s="8">
        <v>0.145286311649759</v>
      </c>
      <c r="AH58" s="8">
        <v>0.157443257373038</v>
      </c>
      <c r="AI58" s="8">
        <v>0.0684286893437458</v>
      </c>
      <c r="AJ58" s="8">
        <v>0.157443257373038</v>
      </c>
      <c r="AK58" s="8">
        <v>0.259157721842205</v>
      </c>
      <c r="AL58" s="8">
        <v>0.0816636680270983</v>
      </c>
      <c r="AM58" s="8">
        <v>0.187845037449608</v>
      </c>
      <c r="AN58" s="8">
        <v>0.157443257373038</v>
      </c>
      <c r="AO58" s="8">
        <v>0.0510624655385024</v>
      </c>
      <c r="AP58" s="8">
        <v>0.0225417124493943</v>
      </c>
      <c r="AQ58" s="8">
        <v>0.163974812951597</v>
      </c>
      <c r="AR58" s="8">
        <v>0.163974812951597</v>
      </c>
      <c r="AS58" s="8">
        <v>0.163974812951597</v>
      </c>
      <c r="AT58" s="8">
        <v>0.163974812951597</v>
      </c>
      <c r="AU58" s="8">
        <v>0.163974812951597</v>
      </c>
      <c r="AV58" s="8">
        <v>0.163974812951597</v>
      </c>
      <c r="AW58" s="8">
        <v>0.163974812951597</v>
      </c>
      <c r="AX58" s="8">
        <v>0.201446301091016</v>
      </c>
      <c r="AY58" s="8">
        <v>0.163974812951597</v>
      </c>
      <c r="AZ58" s="8">
        <v>0.0498034451399498</v>
      </c>
      <c r="BA58" s="8">
        <v>0.05695728846272</v>
      </c>
      <c r="BB58" s="8">
        <v>0.0745536536385314</v>
      </c>
      <c r="BC58" s="8">
        <v>0.113211307000579</v>
      </c>
      <c r="BD58" s="8">
        <v>0.125743958168714</v>
      </c>
      <c r="BE58" s="8">
        <v>0.179181928498172</v>
      </c>
      <c r="BF58" s="8">
        <v>0.085993291413247</v>
      </c>
      <c r="BG58" s="8">
        <v>0.156590672520608</v>
      </c>
      <c r="BH58" s="8">
        <v>0.0859853298031092</v>
      </c>
      <c r="BI58" s="8">
        <v>0.088334446212998</v>
      </c>
      <c r="BJ58" s="8">
        <v>0.0950079610644194</v>
      </c>
      <c r="BK58" s="8">
        <v>0.100640438227927</v>
      </c>
      <c r="BL58" s="8">
        <v>0.192011178050586</v>
      </c>
      <c r="BM58" s="8">
        <v>0.238532418987734</v>
      </c>
      <c r="BN58" s="8">
        <v>0.254830965672187</v>
      </c>
      <c r="BO58" s="8">
        <v>0.152430683540767</v>
      </c>
    </row>
    <row r="59" spans="1:67" x14ac:dyDescent="0.2">
      <c r="A59" s="1">
        <v>2024</v>
      </c>
      <c r="B59" s="8">
        <v>0.124126885379563</v>
      </c>
      <c r="C59" s="8">
        <v>0.213685304828959</v>
      </c>
      <c r="D59" s="8">
        <v>0.0761686400800148</v>
      </c>
      <c r="E59" s="8">
        <v>0.179432809605001</v>
      </c>
      <c r="F59" s="8">
        <v>0.162935733922952</v>
      </c>
      <c r="G59" s="8">
        <v>0.170386203456092</v>
      </c>
      <c r="H59" s="8">
        <v>0.0500019176829484</v>
      </c>
      <c r="I59" s="8">
        <v>0.0853689738411751</v>
      </c>
      <c r="J59" s="8">
        <v>0.131404015856443</v>
      </c>
      <c r="K59" s="8">
        <v>0.213114862555176</v>
      </c>
      <c r="L59" s="8">
        <v>0.302604902261374</v>
      </c>
      <c r="M59" s="8">
        <v>0.199543391312388</v>
      </c>
      <c r="N59" s="8">
        <v>0.242725917802695</v>
      </c>
      <c r="O59" s="8">
        <v>0.219309745977274</v>
      </c>
      <c r="P59" s="8">
        <v>0.196624388675589</v>
      </c>
      <c r="Q59" s="8">
        <v>0.21289747755154</v>
      </c>
      <c r="R59" s="8">
        <v>0.100673368619744</v>
      </c>
      <c r="S59" s="8">
        <v>0.217670492872738</v>
      </c>
      <c r="T59" s="8">
        <v>0.224901433643029</v>
      </c>
      <c r="U59" s="8">
        <v>0.224901433643029</v>
      </c>
      <c r="V59" s="8">
        <v>0.0686814499569681</v>
      </c>
      <c r="W59" s="8">
        <v>0.18417112718239</v>
      </c>
      <c r="X59" s="8">
        <v>0.0459792440949584</v>
      </c>
      <c r="Y59" s="8">
        <v>0.0781287691052266</v>
      </c>
      <c r="Z59" s="8">
        <v>0.0776396407749282</v>
      </c>
      <c r="AA59" s="8">
        <v>0.0411551412161757</v>
      </c>
      <c r="AB59" s="8">
        <v>0.042810021254982</v>
      </c>
      <c r="AC59" s="8">
        <v>0.0400803058145148</v>
      </c>
      <c r="AD59" s="8">
        <v>0.0574270118907811</v>
      </c>
      <c r="AE59" s="8">
        <v>0.332977728884424</v>
      </c>
      <c r="AF59" s="8">
        <v>0.163495739344918</v>
      </c>
      <c r="AG59" s="8">
        <v>0.145865294562588</v>
      </c>
      <c r="AH59" s="8">
        <v>0.158070687133791</v>
      </c>
      <c r="AI59" s="8">
        <v>0.0687013856592307</v>
      </c>
      <c r="AJ59" s="8">
        <v>0.158070687133791</v>
      </c>
      <c r="AK59" s="8">
        <v>0.26019049561814</v>
      </c>
      <c r="AL59" s="8">
        <v>0.0819891072777042</v>
      </c>
      <c r="AM59" s="8">
        <v>0.188593621853107</v>
      </c>
      <c r="AN59" s="8">
        <v>0.158070687133791</v>
      </c>
      <c r="AO59" s="8">
        <v>0.0512659554247689</v>
      </c>
      <c r="AP59" s="8">
        <v>0.0226315438050526</v>
      </c>
      <c r="AQ59" s="8">
        <v>0.164628271723833</v>
      </c>
      <c r="AR59" s="8">
        <v>0.164628271723833</v>
      </c>
      <c r="AS59" s="8">
        <v>0.164628271723833</v>
      </c>
      <c r="AT59" s="8">
        <v>0.164628271723833</v>
      </c>
      <c r="AU59" s="8">
        <v>0.164628271723833</v>
      </c>
      <c r="AV59" s="8">
        <v>0.164628271723833</v>
      </c>
      <c r="AW59" s="8">
        <v>0.164628271723833</v>
      </c>
      <c r="AX59" s="8">
        <v>0.202249088117955</v>
      </c>
      <c r="AY59" s="8">
        <v>0.164628271723833</v>
      </c>
      <c r="AZ59" s="8">
        <v>0.0500019176829484</v>
      </c>
      <c r="BA59" s="8">
        <v>0.0571842699065084</v>
      </c>
      <c r="BB59" s="8">
        <v>0.074850758651767</v>
      </c>
      <c r="BC59" s="8">
        <v>0.113662467275405</v>
      </c>
      <c r="BD59" s="8">
        <v>0.126245062521522</v>
      </c>
      <c r="BE59" s="8">
        <v>0.179895989401158</v>
      </c>
      <c r="BF59" s="8">
        <v>0.0863359847184923</v>
      </c>
      <c r="BG59" s="8">
        <v>0.157214704631192</v>
      </c>
      <c r="BH59" s="8">
        <v>0.0863279913804086</v>
      </c>
      <c r="BI59" s="8">
        <v>0.0886864692934296</v>
      </c>
      <c r="BJ59" s="8">
        <v>0.0953865788806083</v>
      </c>
      <c r="BK59" s="8">
        <v>0.101041502123155</v>
      </c>
      <c r="BL59" s="8">
        <v>0.192776365010741</v>
      </c>
      <c r="BM59" s="8">
        <v>0.239482998523971</v>
      </c>
      <c r="BN59" s="8">
        <v>0.255846496819674</v>
      </c>
      <c r="BO59" s="8">
        <v>0.153038137609624</v>
      </c>
    </row>
    <row r="60" spans="1:67" x14ac:dyDescent="0.2">
      <c r="A60" s="1">
        <v>2025</v>
      </c>
      <c r="B60" s="8">
        <v>0.123744734275887</v>
      </c>
      <c r="C60" s="8">
        <v>0.213553449314887</v>
      </c>
      <c r="D60" s="8">
        <v>0.0760128498268592</v>
      </c>
      <c r="E60" s="8">
        <v>0.181226638286061</v>
      </c>
      <c r="F60" s="8">
        <v>0.163350510245126</v>
      </c>
      <c r="G60" s="8">
        <v>0.169112376862513</v>
      </c>
      <c r="H60" s="8">
        <v>0.0499603701050701</v>
      </c>
      <c r="I60" s="8">
        <v>0.0850857655111735</v>
      </c>
      <c r="J60" s="8">
        <v>0.131218922524925</v>
      </c>
      <c r="K60" s="8">
        <v>0.212937781219912</v>
      </c>
      <c r="L60" s="8">
        <v>0.302353461890171</v>
      </c>
      <c r="M60" s="8">
        <v>0.199377586779786</v>
      </c>
      <c r="N60" s="8">
        <v>0.242524232058621</v>
      </c>
      <c r="O60" s="8">
        <v>0.219127517191405</v>
      </c>
      <c r="P60" s="8">
        <v>0.196461009599749</v>
      </c>
      <c r="Q60" s="8">
        <v>0.212720576845756</v>
      </c>
      <c r="R60" s="8">
        <v>0.100589717135625</v>
      </c>
      <c r="S60" s="8">
        <v>0.217489626174549</v>
      </c>
      <c r="T60" s="8">
        <v>0.224714558613785</v>
      </c>
      <c r="U60" s="8">
        <v>0.224714558613785</v>
      </c>
      <c r="V60" s="8">
        <v>0.0686243811879465</v>
      </c>
      <c r="W60" s="8">
        <v>0.184018095766714</v>
      </c>
      <c r="X60" s="8">
        <v>0.0459410390357658</v>
      </c>
      <c r="Y60" s="8">
        <v>0.0780638503727188</v>
      </c>
      <c r="Z60" s="8">
        <v>0.0775751284687803</v>
      </c>
      <c r="AA60" s="8">
        <v>0.0411209445990457</v>
      </c>
      <c r="AB60" s="8">
        <v>0.0427744495654452</v>
      </c>
      <c r="AC60" s="8">
        <v>0.0400470022992822</v>
      </c>
      <c r="AD60" s="8">
        <v>0.0573792946559347</v>
      </c>
      <c r="AE60" s="8">
        <v>0.332701051133577</v>
      </c>
      <c r="AF60" s="8">
        <v>0.163359887516069</v>
      </c>
      <c r="AG60" s="8">
        <v>0.14574409221743</v>
      </c>
      <c r="AH60" s="8">
        <v>0.157939343087636</v>
      </c>
      <c r="AI60" s="8">
        <v>0.0686443003252416</v>
      </c>
      <c r="AJ60" s="8">
        <v>0.157939343087636</v>
      </c>
      <c r="AK60" s="8">
        <v>0.259974298212504</v>
      </c>
      <c r="AL60" s="8">
        <v>0.0819209809142036</v>
      </c>
      <c r="AM60" s="8">
        <v>0.188436915699536</v>
      </c>
      <c r="AN60" s="8">
        <v>0.157939343087636</v>
      </c>
      <c r="AO60" s="8">
        <v>0.0512233575330436</v>
      </c>
      <c r="AP60" s="8">
        <v>0.022612738809718</v>
      </c>
      <c r="AQ60" s="8">
        <v>0.164491478851531</v>
      </c>
      <c r="AR60" s="8">
        <v>0.164491478851531</v>
      </c>
      <c r="AS60" s="8">
        <v>0.164491478851531</v>
      </c>
      <c r="AT60" s="8">
        <v>0.164491478851531</v>
      </c>
      <c r="AU60" s="8">
        <v>0.164491478851531</v>
      </c>
      <c r="AV60" s="8">
        <v>0.164491478851531</v>
      </c>
      <c r="AW60" s="8">
        <v>0.164491478851531</v>
      </c>
      <c r="AX60" s="8">
        <v>0.202081035368605</v>
      </c>
      <c r="AY60" s="8">
        <v>0.164491478851531</v>
      </c>
      <c r="AZ60" s="8">
        <v>0.0499603701050701</v>
      </c>
      <c r="BA60" s="8">
        <v>0.057136754370756</v>
      </c>
      <c r="BB60" s="8">
        <v>0.0747885636826849</v>
      </c>
      <c r="BC60" s="8">
        <v>0.113568022893473</v>
      </c>
      <c r="BD60" s="8">
        <v>0.126140163013465</v>
      </c>
      <c r="BE60" s="8">
        <v>0.179746510281636</v>
      </c>
      <c r="BF60" s="8">
        <v>0.0862642464489415</v>
      </c>
      <c r="BG60" s="8">
        <v>0.157084071837752</v>
      </c>
      <c r="BH60" s="8">
        <v>0.0862562597526799</v>
      </c>
      <c r="BI60" s="8">
        <v>0.0886127779599675</v>
      </c>
      <c r="BJ60" s="8">
        <v>0.0953073202941734</v>
      </c>
      <c r="BK60" s="8">
        <v>0.100957544749659</v>
      </c>
      <c r="BL60" s="8">
        <v>0.192616183333526</v>
      </c>
      <c r="BM60" s="8">
        <v>0.239284007385375</v>
      </c>
      <c r="BN60" s="8">
        <v>0.255633908928167</v>
      </c>
      <c r="BO60" s="8">
        <v>0.152910975207954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L17" sqref="L17"/>
      <selection pane="topRight" activeCell="L17" sqref="L17"/>
      <selection pane="bottomLeft" activeCell="L17" sqref="L17"/>
      <selection pane="bottomRight" activeCell="I36" sqref="I36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Output (current price MER)."</f>
        <v>Data Series on Net "Manufacturing" Export Import as Share of Total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Qxo!B5-Qmo!B5</f>
        <v>0</v>
      </c>
      <c r="C5" s="33">
        <f>Qxo!C5-Qmo!C5</f>
        <v>7.4040540948629996E-3</v>
      </c>
      <c r="D5" s="33">
        <f>Qxo!D5-Qmo!D5</f>
        <v>-2.143617233339605E-3</v>
      </c>
      <c r="E5" s="33">
        <f>Qxo!E5-Qmo!E5</f>
        <v>-0.1245864995649327</v>
      </c>
      <c r="F5" s="33">
        <f>Qxo!F5-Qmo!F5</f>
        <v>-6.8506384747647808E-2</v>
      </c>
      <c r="G5" s="33">
        <f>Qxo!G5-Qmo!G5</f>
        <v>-0.19714458858905431</v>
      </c>
      <c r="H5" s="33">
        <f>Qxo!H5-Qmo!H5</f>
        <v>3.3728625523134992E-2</v>
      </c>
      <c r="I5" s="33">
        <f>Qxo!I5-Qmo!I5</f>
        <v>2.8776149809160701E-2</v>
      </c>
      <c r="J5" s="33">
        <f>Qxo!J5-Qmo!J5</f>
        <v>-5.0047967661843593E-2</v>
      </c>
      <c r="K5" s="33">
        <f>Qxo!K5-Qmo!K5</f>
        <v>3.3459906915222798E-2</v>
      </c>
      <c r="L5" s="33">
        <f>Qxo!L5-Qmo!L5</f>
        <v>-0.24612645956738699</v>
      </c>
      <c r="M5" s="33">
        <f>Qxo!M5-Qmo!M5</f>
        <v>-6.47929798327401E-2</v>
      </c>
      <c r="N5" s="33">
        <f>Qxo!N5-Qmo!N5</f>
        <v>5.7428600512569872E-3</v>
      </c>
      <c r="O5" s="33">
        <f>Qxo!O5-Qmo!O5</f>
        <v>1.8503858526223993E-2</v>
      </c>
      <c r="P5" s="33">
        <f>Qxo!P5-Qmo!P5</f>
        <v>1.6990416936855005E-2</v>
      </c>
      <c r="Q5" s="33">
        <f>Qxo!Q5-Qmo!Q5</f>
        <v>-0.13849368977578502</v>
      </c>
      <c r="R5" s="33">
        <f>Qxo!R5-Qmo!R5</f>
        <v>-0.14253510513710502</v>
      </c>
      <c r="S5" s="33">
        <f>Qxo!S5-Qmo!S5</f>
        <v>2.4096034609337014E-2</v>
      </c>
      <c r="T5" s="33">
        <f>Qxo!T5-Qmo!T5</f>
        <v>-1.1454858628079934E-3</v>
      </c>
      <c r="U5" s="33">
        <f>Qxo!U5-Qmo!U5</f>
        <v>-1.1454858628079934E-3</v>
      </c>
      <c r="V5" s="33">
        <f>Qxo!V5-Qmo!V5</f>
        <v>3.9649418968591976E-3</v>
      </c>
      <c r="W5" s="33">
        <f>Qxo!W5-Qmo!W5</f>
        <v>-3.706191838004802E-2</v>
      </c>
      <c r="X5" s="33">
        <f>Qxo!X5-Qmo!X5</f>
        <v>-9.511299552824061E-2</v>
      </c>
      <c r="Y5" s="33">
        <f>Qxo!Y5-Qmo!Y5</f>
        <v>-4.6501913646974494E-2</v>
      </c>
      <c r="Z5" s="33">
        <f>Qxo!Z5-Qmo!Z5</f>
        <v>-1.7277469741320967E-3</v>
      </c>
      <c r="AA5" s="33">
        <f>Qxo!AA5-Qmo!AA5</f>
        <v>-9.4413439626805901E-2</v>
      </c>
      <c r="AB5" s="33">
        <f>Qxo!AB5-Qmo!AB5</f>
        <v>-6.8537094534476789E-2</v>
      </c>
      <c r="AC5" s="33">
        <f>Qxo!AC5-Qmo!AC5</f>
        <v>-0.4785766027104546</v>
      </c>
      <c r="AD5" s="33">
        <f>Qxo!AD5-Qmo!AD5</f>
        <v>-0.29344476460736268</v>
      </c>
      <c r="AE5" s="33">
        <f>Qxo!AE5-Qmo!AE5</f>
        <v>-0.1281003105585436</v>
      </c>
      <c r="AF5" s="33">
        <f>Qxo!AF5-Qmo!AF5</f>
        <v>-0.12401595354286951</v>
      </c>
      <c r="AG5" s="33">
        <f>Qxo!AG5-Qmo!AG5</f>
        <v>-0.32524475964246335</v>
      </c>
      <c r="AH5" s="33">
        <f>Qxo!AH5-Qmo!AH5</f>
        <v>-8.1668817827526496E-2</v>
      </c>
      <c r="AI5" s="33">
        <f>Qxo!AI5-Qmo!AI5</f>
        <v>-0.1161529622882575</v>
      </c>
      <c r="AJ5" s="33">
        <f>Qxo!AJ5-Qmo!AJ5</f>
        <v>-8.1668817827526496E-2</v>
      </c>
      <c r="AK5" s="33">
        <f>Qxo!AK5-Qmo!AK5</f>
        <v>-5.8345161714356983E-2</v>
      </c>
      <c r="AL5" s="33">
        <f>Qxo!AL5-Qmo!AL5</f>
        <v>-0.28884876405851578</v>
      </c>
      <c r="AM5" s="33">
        <f>Qxo!AM5-Qmo!AM5</f>
        <v>-2.4667636515933802E-2</v>
      </c>
      <c r="AN5" s="33">
        <f>Qxo!AN5-Qmo!AN5</f>
        <v>-8.1668817827526496E-2</v>
      </c>
      <c r="AO5" s="33">
        <f>Qxo!AO5-Qmo!AO5</f>
        <v>-0.153979132482985</v>
      </c>
      <c r="AP5" s="33">
        <f>Qxo!AP5-Qmo!AP5</f>
        <v>-0.15869003252331351</v>
      </c>
      <c r="AQ5" s="33">
        <f>Qxo!AQ5-Qmo!AQ5</f>
        <v>-0.1267549917672976</v>
      </c>
      <c r="AR5" s="33">
        <f>Qxo!AR5-Qmo!AR5</f>
        <v>-0.12675499176729771</v>
      </c>
      <c r="AS5" s="33">
        <f>Qxo!AS5-Qmo!AS5</f>
        <v>-0.12675499176729771</v>
      </c>
      <c r="AT5" s="33">
        <f>Qxo!AT5-Qmo!AT5</f>
        <v>-0.12675499176729771</v>
      </c>
      <c r="AU5" s="33">
        <f>Qxo!AU5-Qmo!AU5</f>
        <v>-0.34014840336044622</v>
      </c>
      <c r="AV5" s="33">
        <f>Qxo!AV5-Qmo!AV5</f>
        <v>-0.1267549917672976</v>
      </c>
      <c r="AW5" s="33">
        <f>Qxo!AW5-Qmo!AW5</f>
        <v>-0.12675499176729771</v>
      </c>
      <c r="AX5" s="33">
        <f>Qxo!AX5-Qmo!AX5</f>
        <v>-8.5944353949024999E-2</v>
      </c>
      <c r="AY5" s="33">
        <f>Qxo!AY5-Qmo!AY5</f>
        <v>-0.1267549917672976</v>
      </c>
      <c r="AZ5" s="33">
        <f>Qxo!AZ5-Qmo!AZ5</f>
        <v>3.3728625523134992E-2</v>
      </c>
      <c r="BA5" s="33">
        <f>Qxo!BA5-Qmo!BA5</f>
        <v>3.2634257913884995E-2</v>
      </c>
      <c r="BB5" s="33">
        <f>Qxo!BB5-Qmo!BB5</f>
        <v>-1.10835723736916E-2</v>
      </c>
      <c r="BC5" s="33">
        <f>Qxo!BC5-Qmo!BC5</f>
        <v>4.4680413093474897E-2</v>
      </c>
      <c r="BD5" s="33">
        <f>Qxo!BD5-Qmo!BD5</f>
        <v>-8.1182802667224996E-2</v>
      </c>
      <c r="BE5" s="33">
        <f>Qxo!BE5-Qmo!BE5</f>
        <v>8.7004308831001298E-4</v>
      </c>
      <c r="BF5" s="33">
        <f>Qxo!BF5-Qmo!BF5</f>
        <v>3.2525210722307102E-2</v>
      </c>
      <c r="BG5" s="33">
        <f>Qxo!BG5-Qmo!BG5</f>
        <v>-5.0974593024682602E-2</v>
      </c>
      <c r="BH5" s="33">
        <f>Qxo!BH5-Qmo!BH5</f>
        <v>-1.9585275102231001E-2</v>
      </c>
      <c r="BI5" s="33">
        <f>Qxo!BI5-Qmo!BI5</f>
        <v>-7.2875609350793E-2</v>
      </c>
      <c r="BJ5" s="33">
        <f>Qxo!BJ5-Qmo!BJ5</f>
        <v>-0.34975011810405221</v>
      </c>
      <c r="BK5" s="33">
        <f>Qxo!BK5-Qmo!BK5</f>
        <v>-4.7358473579239002E-2</v>
      </c>
      <c r="BL5" s="33">
        <f>Qxo!BL5-Qmo!BL5</f>
        <v>-0.21744363284182899</v>
      </c>
      <c r="BM5" s="33">
        <f>Qxo!BM5-Qmo!BM5</f>
        <v>-9.3992423793999996E-2</v>
      </c>
      <c r="BN5" s="33">
        <f>Qxo!BN5-Qmo!BN5</f>
        <v>-0.15229822009087995</v>
      </c>
      <c r="BO5" s="33">
        <f>Qxo!BO5-Qmo!BO5</f>
        <v>-7.0494875300918997E-2</v>
      </c>
    </row>
    <row r="6" spans="1:67" x14ac:dyDescent="0.2">
      <c r="A6" s="1">
        <v>1971</v>
      </c>
      <c r="B6" s="33">
        <f>Qxo!B6-Qmo!B6</f>
        <v>0</v>
      </c>
      <c r="C6" s="33">
        <f>Qxo!C6-Qmo!C6</f>
        <v>5.2351432151999944E-3</v>
      </c>
      <c r="D6" s="33">
        <f>Qxo!D6-Qmo!D6</f>
        <v>-1.1133021271066398E-2</v>
      </c>
      <c r="E6" s="33">
        <f>Qxo!E6-Qmo!E6</f>
        <v>-0.12137298005247141</v>
      </c>
      <c r="F6" s="33">
        <f>Qxo!F6-Qmo!F6</f>
        <v>-6.5187781031112099E-2</v>
      </c>
      <c r="G6" s="33">
        <f>Qxo!G6-Qmo!G6</f>
        <v>-0.18977978057488459</v>
      </c>
      <c r="H6" s="33">
        <f>Qxo!H6-Qmo!H6</f>
        <v>5.1518616532784001E-2</v>
      </c>
      <c r="I6" s="33">
        <f>Qxo!I6-Qmo!I6</f>
        <v>3.5892694080735206E-2</v>
      </c>
      <c r="J6" s="33">
        <f>Qxo!J6-Qmo!J6</f>
        <v>-5.3439352048553899E-2</v>
      </c>
      <c r="K6" s="33">
        <f>Qxo!K6-Qmo!K6</f>
        <v>2.6042161984278389E-2</v>
      </c>
      <c r="L6" s="33">
        <f>Qxo!L6-Qmo!L6</f>
        <v>-0.23526504352154401</v>
      </c>
      <c r="M6" s="33">
        <f>Qxo!M6-Qmo!M6</f>
        <v>-4.9382927275575896E-2</v>
      </c>
      <c r="N6" s="33">
        <f>Qxo!N6-Qmo!N6</f>
        <v>1.465298120605002E-3</v>
      </c>
      <c r="O6" s="33">
        <f>Qxo!O6-Qmo!O6</f>
        <v>1.7326852135668008E-2</v>
      </c>
      <c r="P6" s="33">
        <f>Qxo!P6-Qmo!P6</f>
        <v>2.5169379057224994E-2</v>
      </c>
      <c r="Q6" s="33">
        <f>Qxo!Q6-Qmo!Q6</f>
        <v>-0.146886999594321</v>
      </c>
      <c r="R6" s="33">
        <f>Qxo!R6-Qmo!R6</f>
        <v>-0.14951045324798404</v>
      </c>
      <c r="S6" s="33">
        <f>Qxo!S6-Qmo!S6</f>
        <v>3.3958739334993021E-2</v>
      </c>
      <c r="T6" s="33">
        <f>Qxo!T6-Qmo!T6</f>
        <v>-4.9889437168340045E-3</v>
      </c>
      <c r="U6" s="33">
        <f>Qxo!U6-Qmo!U6</f>
        <v>-4.9889437168340045E-3</v>
      </c>
      <c r="V6" s="33">
        <f>Qxo!V6-Qmo!V6</f>
        <v>-4.1776038521188011E-3</v>
      </c>
      <c r="W6" s="33">
        <f>Qxo!W6-Qmo!W6</f>
        <v>-6.3587517610740996E-2</v>
      </c>
      <c r="X6" s="33">
        <f>Qxo!X6-Qmo!X6</f>
        <v>-9.1509010923159398E-2</v>
      </c>
      <c r="Y6" s="33">
        <f>Qxo!Y6-Qmo!Y6</f>
        <v>-6.521293183446969E-2</v>
      </c>
      <c r="Z6" s="33">
        <f>Qxo!Z6-Qmo!Z6</f>
        <v>-1.0988423442906105E-2</v>
      </c>
      <c r="AA6" s="33">
        <f>Qxo!AA6-Qmo!AA6</f>
        <v>-9.1758624308266201E-2</v>
      </c>
      <c r="AB6" s="33">
        <f>Qxo!AB6-Qmo!AB6</f>
        <v>-8.0347590274962105E-2</v>
      </c>
      <c r="AC6" s="33">
        <f>Qxo!AC6-Qmo!AC6</f>
        <v>-0.46553225455637121</v>
      </c>
      <c r="AD6" s="33">
        <f>Qxo!AD6-Qmo!AD6</f>
        <v>-0.28544871043775533</v>
      </c>
      <c r="AE6" s="33">
        <f>Qxo!AE6-Qmo!AE6</f>
        <v>-0.11221110131671161</v>
      </c>
      <c r="AF6" s="33">
        <f>Qxo!AF6-Qmo!AF6</f>
        <v>-0.12033441581002831</v>
      </c>
      <c r="AG6" s="33">
        <f>Qxo!AG6-Qmo!AG6</f>
        <v>-0.31490704183295437</v>
      </c>
      <c r="AH6" s="33">
        <f>Qxo!AH6-Qmo!AH6</f>
        <v>-7.0258590021229E-2</v>
      </c>
      <c r="AI6" s="33">
        <f>Qxo!AI6-Qmo!AI6</f>
        <v>-0.10876294707577719</v>
      </c>
      <c r="AJ6" s="33">
        <f>Qxo!AJ6-Qmo!AJ6</f>
        <v>-7.0258590021229E-2</v>
      </c>
      <c r="AK6" s="33">
        <f>Qxo!AK6-Qmo!AK6</f>
        <v>-4.4301793231017017E-2</v>
      </c>
      <c r="AL6" s="33">
        <f>Qxo!AL6-Qmo!AL6</f>
        <v>-0.27614281581797218</v>
      </c>
      <c r="AM6" s="33">
        <f>Qxo!AM6-Qmo!AM6</f>
        <v>-1.6662890074592596E-2</v>
      </c>
      <c r="AN6" s="33">
        <f>Qxo!AN6-Qmo!AN6</f>
        <v>-7.0258590021229E-2</v>
      </c>
      <c r="AO6" s="33">
        <f>Qxo!AO6-Qmo!AO6</f>
        <v>-0.16097741668330201</v>
      </c>
      <c r="AP6" s="33">
        <f>Qxo!AP6-Qmo!AP6</f>
        <v>-0.14784068040673481</v>
      </c>
      <c r="AQ6" s="33">
        <f>Qxo!AQ6-Qmo!AQ6</f>
        <v>-0.12662346816847009</v>
      </c>
      <c r="AR6" s="33">
        <f>Qxo!AR6-Qmo!AR6</f>
        <v>-0.12662346816847009</v>
      </c>
      <c r="AS6" s="33">
        <f>Qxo!AS6-Qmo!AS6</f>
        <v>-0.12662346816847009</v>
      </c>
      <c r="AT6" s="33">
        <f>Qxo!AT6-Qmo!AT6</f>
        <v>-0.12662346816847009</v>
      </c>
      <c r="AU6" s="33">
        <f>Qxo!AU6-Qmo!AU6</f>
        <v>-0.31139835200708965</v>
      </c>
      <c r="AV6" s="33">
        <f>Qxo!AV6-Qmo!AV6</f>
        <v>-0.12662346816847009</v>
      </c>
      <c r="AW6" s="33">
        <f>Qxo!AW6-Qmo!AW6</f>
        <v>-0.12662346816847009</v>
      </c>
      <c r="AX6" s="33">
        <f>Qxo!AX6-Qmo!AX6</f>
        <v>-9.0822365200595084E-2</v>
      </c>
      <c r="AY6" s="33">
        <f>Qxo!AY6-Qmo!AY6</f>
        <v>-0.12662346816847009</v>
      </c>
      <c r="AZ6" s="33">
        <f>Qxo!AZ6-Qmo!AZ6</f>
        <v>5.1518616532784001E-2</v>
      </c>
      <c r="BA6" s="33">
        <f>Qxo!BA6-Qmo!BA6</f>
        <v>4.9862664824982E-2</v>
      </c>
      <c r="BB6" s="33">
        <f>Qxo!BB6-Qmo!BB6</f>
        <v>-8.5903947174767008E-3</v>
      </c>
      <c r="BC6" s="33">
        <f>Qxo!BC6-Qmo!BC6</f>
        <v>5.4033524912813498E-2</v>
      </c>
      <c r="BD6" s="33">
        <f>Qxo!BD6-Qmo!BD6</f>
        <v>-7.7218883607471978E-2</v>
      </c>
      <c r="BE6" s="33">
        <f>Qxo!BE6-Qmo!BE6</f>
        <v>8.9848510944669779E-3</v>
      </c>
      <c r="BF6" s="33">
        <f>Qxo!BF6-Qmo!BF6</f>
        <v>3.8979601602096507E-2</v>
      </c>
      <c r="BG6" s="33">
        <f>Qxo!BG6-Qmo!BG6</f>
        <v>-5.5487368053740299E-2</v>
      </c>
      <c r="BH6" s="33">
        <f>Qxo!BH6-Qmo!BH6</f>
        <v>-2.5339376798595305E-2</v>
      </c>
      <c r="BI6" s="33">
        <f>Qxo!BI6-Qmo!BI6</f>
        <v>-8.0736338105336897E-2</v>
      </c>
      <c r="BJ6" s="33">
        <f>Qxo!BJ6-Qmo!BJ6</f>
        <v>-0.32154438857513445</v>
      </c>
      <c r="BK6" s="33">
        <f>Qxo!BK6-Qmo!BK6</f>
        <v>-5.7112923980604802E-2</v>
      </c>
      <c r="BL6" s="33">
        <f>Qxo!BL6-Qmo!BL6</f>
        <v>-0.23394628804747103</v>
      </c>
      <c r="BM6" s="33">
        <f>Qxo!BM6-Qmo!BM6</f>
        <v>-0.10426915979318462</v>
      </c>
      <c r="BN6" s="33">
        <f>Qxo!BN6-Qmo!BN6</f>
        <v>-0.15112820755372991</v>
      </c>
      <c r="BO6" s="33">
        <f>Qxo!BO6-Qmo!BO6</f>
        <v>-8.4044020129548008E-2</v>
      </c>
    </row>
    <row r="7" spans="1:67" x14ac:dyDescent="0.2">
      <c r="A7" s="1">
        <v>1972</v>
      </c>
      <c r="B7" s="33">
        <f>Qxo!B7-Qmo!B7</f>
        <v>0</v>
      </c>
      <c r="C7" s="33">
        <f>Qxo!C7-Qmo!C7</f>
        <v>3.8364714212940076E-3</v>
      </c>
      <c r="D7" s="33">
        <f>Qxo!D7-Qmo!D7</f>
        <v>-1.7732072062469205E-2</v>
      </c>
      <c r="E7" s="33">
        <f>Qxo!E7-Qmo!E7</f>
        <v>-0.1170478502961364</v>
      </c>
      <c r="F7" s="33">
        <f>Qxo!F7-Qmo!F7</f>
        <v>-5.3179328937499507E-2</v>
      </c>
      <c r="G7" s="33">
        <f>Qxo!G7-Qmo!G7</f>
        <v>-0.21524652347431372</v>
      </c>
      <c r="H7" s="33">
        <f>Qxo!H7-Qmo!H7</f>
        <v>6.0779194580351997E-2</v>
      </c>
      <c r="I7" s="33">
        <f>Qxo!I7-Qmo!I7</f>
        <v>3.7577914244422403E-2</v>
      </c>
      <c r="J7" s="33">
        <f>Qxo!J7-Qmo!J7</f>
        <v>-5.5369188534197394E-2</v>
      </c>
      <c r="K7" s="33">
        <f>Qxo!K7-Qmo!K7</f>
        <v>2.9217574320360984E-2</v>
      </c>
      <c r="L7" s="33">
        <f>Qxo!L7-Qmo!L7</f>
        <v>-0.211366578263781</v>
      </c>
      <c r="M7" s="33">
        <f>Qxo!M7-Qmo!M7</f>
        <v>-4.9430797853913203E-2</v>
      </c>
      <c r="N7" s="33">
        <f>Qxo!N7-Qmo!N7</f>
        <v>-4.3601941664970223E-3</v>
      </c>
      <c r="O7" s="33">
        <f>Qxo!O7-Qmo!O7</f>
        <v>2.3048898227900905E-4</v>
      </c>
      <c r="P7" s="33">
        <f>Qxo!P7-Qmo!P7</f>
        <v>2.8366454539476005E-2</v>
      </c>
      <c r="Q7" s="33">
        <f>Qxo!Q7-Qmo!Q7</f>
        <v>-0.10840628379059597</v>
      </c>
      <c r="R7" s="33">
        <f>Qxo!R7-Qmo!R7</f>
        <v>-0.15470287812092601</v>
      </c>
      <c r="S7" s="33">
        <f>Qxo!S7-Qmo!S7</f>
        <v>3.7712259273645965E-2</v>
      </c>
      <c r="T7" s="33">
        <f>Qxo!T7-Qmo!T7</f>
        <v>-4.8771352393449929E-3</v>
      </c>
      <c r="U7" s="33">
        <f>Qxo!U7-Qmo!U7</f>
        <v>-4.8771352393449929E-3</v>
      </c>
      <c r="V7" s="33">
        <f>Qxo!V7-Qmo!V7</f>
        <v>-1.1469436649822196E-2</v>
      </c>
      <c r="W7" s="33">
        <f>Qxo!W7-Qmo!W7</f>
        <v>-7.9564545192836011E-2</v>
      </c>
      <c r="X7" s="33">
        <f>Qxo!X7-Qmo!X7</f>
        <v>-6.3213848417353793E-2</v>
      </c>
      <c r="Y7" s="33">
        <f>Qxo!Y7-Qmo!Y7</f>
        <v>-8.1058538257327381E-2</v>
      </c>
      <c r="Z7" s="33">
        <f>Qxo!Z7-Qmo!Z7</f>
        <v>-1.7928685512535097E-2</v>
      </c>
      <c r="AA7" s="33">
        <f>Qxo!AA7-Qmo!AA7</f>
        <v>-9.1331019535146399E-2</v>
      </c>
      <c r="AB7" s="33">
        <f>Qxo!AB7-Qmo!AB7</f>
        <v>-8.5695419334118297E-2</v>
      </c>
      <c r="AC7" s="33">
        <f>Qxo!AC7-Qmo!AC7</f>
        <v>-0.46647003356339967</v>
      </c>
      <c r="AD7" s="33">
        <f>Qxo!AD7-Qmo!AD7</f>
        <v>-0.2860405599714404</v>
      </c>
      <c r="AE7" s="33">
        <f>Qxo!AE7-Qmo!AE7</f>
        <v>-0.1064570706927716</v>
      </c>
      <c r="AF7" s="33">
        <f>Qxo!AF7-Qmo!AF7</f>
        <v>-0.11831078948778599</v>
      </c>
      <c r="AG7" s="33">
        <f>Qxo!AG7-Qmo!AG7</f>
        <v>-0.28205102720280234</v>
      </c>
      <c r="AH7" s="33">
        <f>Qxo!AH7-Qmo!AH7</f>
        <v>-5.6088650219710004E-2</v>
      </c>
      <c r="AI7" s="33">
        <f>Qxo!AI7-Qmo!AI7</f>
        <v>-9.4545550489285285E-2</v>
      </c>
      <c r="AJ7" s="33">
        <f>Qxo!AJ7-Qmo!AJ7</f>
        <v>-5.6088650219710004E-2</v>
      </c>
      <c r="AK7" s="33">
        <f>Qxo!AK7-Qmo!AK7</f>
        <v>-3.0221686147021004E-2</v>
      </c>
      <c r="AL7" s="33">
        <f>Qxo!AL7-Qmo!AL7</f>
        <v>-0.24459605860241151</v>
      </c>
      <c r="AM7" s="33">
        <f>Qxo!AM7-Qmo!AM7</f>
        <v>-9.3215293898020052E-3</v>
      </c>
      <c r="AN7" s="33">
        <f>Qxo!AN7-Qmo!AN7</f>
        <v>-5.6088650219710004E-2</v>
      </c>
      <c r="AO7" s="33">
        <f>Qxo!AO7-Qmo!AO7</f>
        <v>-0.16954610860250399</v>
      </c>
      <c r="AP7" s="33">
        <f>Qxo!AP7-Qmo!AP7</f>
        <v>-0.16438430331040638</v>
      </c>
      <c r="AQ7" s="33">
        <f>Qxo!AQ7-Qmo!AQ7</f>
        <v>-0.13619340473050101</v>
      </c>
      <c r="AR7" s="33">
        <f>Qxo!AR7-Qmo!AR7</f>
        <v>-0.13619340473050101</v>
      </c>
      <c r="AS7" s="33">
        <f>Qxo!AS7-Qmo!AS7</f>
        <v>-0.13619340473050101</v>
      </c>
      <c r="AT7" s="33">
        <f>Qxo!AT7-Qmo!AT7</f>
        <v>-0.13619340473050101</v>
      </c>
      <c r="AU7" s="33">
        <f>Qxo!AU7-Qmo!AU7</f>
        <v>-0.34920559331137413</v>
      </c>
      <c r="AV7" s="33">
        <f>Qxo!AV7-Qmo!AV7</f>
        <v>-0.13619340473050101</v>
      </c>
      <c r="AW7" s="33">
        <f>Qxo!AW7-Qmo!AW7</f>
        <v>-0.13619340473050101</v>
      </c>
      <c r="AX7" s="33">
        <f>Qxo!AX7-Qmo!AX7</f>
        <v>-9.5190016682734496E-2</v>
      </c>
      <c r="AY7" s="33">
        <f>Qxo!AY7-Qmo!AY7</f>
        <v>-0.13619340473050101</v>
      </c>
      <c r="AZ7" s="33">
        <f>Qxo!AZ7-Qmo!AZ7</f>
        <v>6.0779194580351997E-2</v>
      </c>
      <c r="BA7" s="33">
        <f>Qxo!BA7-Qmo!BA7</f>
        <v>5.8833271983772015E-2</v>
      </c>
      <c r="BB7" s="33">
        <f>Qxo!BB7-Qmo!BB7</f>
        <v>-4.5237986921938984E-3</v>
      </c>
      <c r="BC7" s="33">
        <f>Qxo!BC7-Qmo!BC7</f>
        <v>4.9986997028587901E-2</v>
      </c>
      <c r="BD7" s="33">
        <f>Qxo!BD7-Qmo!BD7</f>
        <v>-1.1184496358776996E-2</v>
      </c>
      <c r="BE7" s="33">
        <f>Qxo!BE7-Qmo!BE7</f>
        <v>8.9569835612858001E-2</v>
      </c>
      <c r="BF7" s="33">
        <f>Qxo!BF7-Qmo!BF7</f>
        <v>4.0723022824031001E-2</v>
      </c>
      <c r="BG7" s="33">
        <f>Qxo!BG7-Qmo!BG7</f>
        <v>-5.7386279474344992E-2</v>
      </c>
      <c r="BH7" s="33">
        <f>Qxo!BH7-Qmo!BH7</f>
        <v>-2.4352244310445005E-2</v>
      </c>
      <c r="BI7" s="33">
        <f>Qxo!BI7-Qmo!BI7</f>
        <v>-8.2849408296766611E-2</v>
      </c>
      <c r="BJ7" s="33">
        <f>Qxo!BJ7-Qmo!BJ7</f>
        <v>-0.35983986215853658</v>
      </c>
      <c r="BK7" s="33">
        <f>Qxo!BK7-Qmo!BK7</f>
        <v>-5.6502107561149109E-2</v>
      </c>
      <c r="BL7" s="33">
        <f>Qxo!BL7-Qmo!BL7</f>
        <v>-0.24321981349374103</v>
      </c>
      <c r="BM7" s="33">
        <f>Qxo!BM7-Qmo!BM7</f>
        <v>-0.10693549179201801</v>
      </c>
      <c r="BN7" s="33">
        <f>Qxo!BN7-Qmo!BN7</f>
        <v>-0.16305878526573611</v>
      </c>
      <c r="BO7" s="33">
        <f>Qxo!BO7-Qmo!BO7</f>
        <v>-8.3549317588095001E-2</v>
      </c>
    </row>
    <row r="8" spans="1:67" x14ac:dyDescent="0.2">
      <c r="A8" s="1">
        <v>1973</v>
      </c>
      <c r="B8" s="33">
        <f>Qxo!B8-Qmo!B8</f>
        <v>0</v>
      </c>
      <c r="C8" s="33">
        <f>Qxo!C8-Qmo!C8</f>
        <v>6.7736822126179819E-3</v>
      </c>
      <c r="D8" s="33">
        <f>Qxo!D8-Qmo!D8</f>
        <v>-1.15194178365568E-2</v>
      </c>
      <c r="E8" s="33">
        <f>Qxo!E8-Qmo!E8</f>
        <v>-0.10417425554455009</v>
      </c>
      <c r="F8" s="33">
        <f>Qxo!F8-Qmo!F8</f>
        <v>-8.1999029176932511E-2</v>
      </c>
      <c r="G8" s="33">
        <f>Qxo!G8-Qmo!G8</f>
        <v>-0.19189876029934411</v>
      </c>
      <c r="H8" s="33">
        <f>Qxo!H8-Qmo!H8</f>
        <v>4.1579015023037014E-2</v>
      </c>
      <c r="I8" s="33">
        <f>Qxo!I8-Qmo!I8</f>
        <v>3.2917201256038607E-2</v>
      </c>
      <c r="J8" s="33">
        <f>Qxo!J8-Qmo!J8</f>
        <v>-4.4804809090754016E-2</v>
      </c>
      <c r="K8" s="33">
        <f>Qxo!K8-Qmo!K8</f>
        <v>4.4437053244337901E-2</v>
      </c>
      <c r="L8" s="33">
        <f>Qxo!L8-Qmo!L8</f>
        <v>-0.23725784589261201</v>
      </c>
      <c r="M8" s="33">
        <f>Qxo!M8-Qmo!M8</f>
        <v>-5.3049779945432009E-2</v>
      </c>
      <c r="N8" s="33">
        <f>Qxo!N8-Qmo!N8</f>
        <v>5.050334660829936E-4</v>
      </c>
      <c r="O8" s="33">
        <f>Qxo!O8-Qmo!O8</f>
        <v>-1.2656778430854998E-2</v>
      </c>
      <c r="P8" s="33">
        <f>Qxo!P8-Qmo!P8</f>
        <v>8.6036096408660112E-3</v>
      </c>
      <c r="Q8" s="33">
        <f>Qxo!Q8-Qmo!Q8</f>
        <v>-8.5234973215002008E-2</v>
      </c>
      <c r="R8" s="33">
        <f>Qxo!R8-Qmo!R8</f>
        <v>-0.15732960565885099</v>
      </c>
      <c r="S8" s="33">
        <f>Qxo!S8-Qmo!S8</f>
        <v>7.0028499850874976E-2</v>
      </c>
      <c r="T8" s="33">
        <f>Qxo!T8-Qmo!T8</f>
        <v>-1.4841939064779985E-3</v>
      </c>
      <c r="U8" s="33">
        <f>Qxo!U8-Qmo!U8</f>
        <v>-1.4841939064779985E-3</v>
      </c>
      <c r="V8" s="33">
        <f>Qxo!V8-Qmo!V8</f>
        <v>-2.4264758395559916E-3</v>
      </c>
      <c r="W8" s="33">
        <f>Qxo!W8-Qmo!W8</f>
        <v>-6.9593041308026987E-2</v>
      </c>
      <c r="X8" s="33">
        <f>Qxo!X8-Qmo!X8</f>
        <v>-0.1014861909705316</v>
      </c>
      <c r="Y8" s="33">
        <f>Qxo!Y8-Qmo!Y8</f>
        <v>-7.3634102215135E-2</v>
      </c>
      <c r="Z8" s="33">
        <f>Qxo!Z8-Qmo!Z8</f>
        <v>-1.1503882807970392E-2</v>
      </c>
      <c r="AA8" s="33">
        <f>Qxo!AA8-Qmo!AA8</f>
        <v>-8.2833386360654002E-2</v>
      </c>
      <c r="AB8" s="33">
        <f>Qxo!AB8-Qmo!AB8</f>
        <v>-6.9047274579082607E-2</v>
      </c>
      <c r="AC8" s="33">
        <f>Qxo!AC8-Qmo!AC8</f>
        <v>-0.42731912673700329</v>
      </c>
      <c r="AD8" s="33">
        <f>Qxo!AD8-Qmo!AD8</f>
        <v>-0.26205600442658883</v>
      </c>
      <c r="AE8" s="33">
        <f>Qxo!AE8-Qmo!AE8</f>
        <v>-0.1063241025177821</v>
      </c>
      <c r="AF8" s="33">
        <f>Qxo!AF8-Qmo!AF8</f>
        <v>-0.1053018083210371</v>
      </c>
      <c r="AG8" s="33">
        <f>Qxo!AG8-Qmo!AG8</f>
        <v>-0.34051169435504447</v>
      </c>
      <c r="AH8" s="33">
        <f>Qxo!AH8-Qmo!AH8</f>
        <v>-8.2573621251173013E-2</v>
      </c>
      <c r="AI8" s="33">
        <f>Qxo!AI8-Qmo!AI8</f>
        <v>-0.1203763979028426</v>
      </c>
      <c r="AJ8" s="33">
        <f>Qxo!AJ8-Qmo!AJ8</f>
        <v>-8.2573621251173013E-2</v>
      </c>
      <c r="AK8" s="33">
        <f>Qxo!AK8-Qmo!AK8</f>
        <v>-5.7033942190416992E-2</v>
      </c>
      <c r="AL8" s="33">
        <f>Qxo!AL8-Qmo!AL8</f>
        <v>-0.30123602791750448</v>
      </c>
      <c r="AM8" s="33">
        <f>Qxo!AM8-Qmo!AM8</f>
        <v>-2.3426353456312304E-2</v>
      </c>
      <c r="AN8" s="33">
        <f>Qxo!AN8-Qmo!AN8</f>
        <v>-8.2573621251173013E-2</v>
      </c>
      <c r="AO8" s="33">
        <f>Qxo!AO8-Qmo!AO8</f>
        <v>-0.14301290820498103</v>
      </c>
      <c r="AP8" s="33">
        <f>Qxo!AP8-Qmo!AP8</f>
        <v>-0.15679991774499699</v>
      </c>
      <c r="AQ8" s="33">
        <f>Qxo!AQ8-Qmo!AQ8</f>
        <v>-0.12079809583508321</v>
      </c>
      <c r="AR8" s="33">
        <f>Qxo!AR8-Qmo!AR8</f>
        <v>-0.12079809583508321</v>
      </c>
      <c r="AS8" s="33">
        <f>Qxo!AS8-Qmo!AS8</f>
        <v>-0.12079809583508321</v>
      </c>
      <c r="AT8" s="33">
        <f>Qxo!AT8-Qmo!AT8</f>
        <v>-0.12079809583508321</v>
      </c>
      <c r="AU8" s="33">
        <f>Qxo!AU8-Qmo!AU8</f>
        <v>-0.33896017341437501</v>
      </c>
      <c r="AV8" s="33">
        <f>Qxo!AV8-Qmo!AV8</f>
        <v>-0.12079809583508321</v>
      </c>
      <c r="AW8" s="33">
        <f>Qxo!AW8-Qmo!AW8</f>
        <v>-0.12079809583508321</v>
      </c>
      <c r="AX8" s="33">
        <f>Qxo!AX8-Qmo!AX8</f>
        <v>-7.9317065479525994E-2</v>
      </c>
      <c r="AY8" s="33">
        <f>Qxo!AY8-Qmo!AY8</f>
        <v>-0.12079809583508321</v>
      </c>
      <c r="AZ8" s="33">
        <f>Qxo!AZ8-Qmo!AZ8</f>
        <v>4.1579015023037014E-2</v>
      </c>
      <c r="BA8" s="33">
        <f>Qxo!BA8-Qmo!BA8</f>
        <v>4.0235126447998981E-2</v>
      </c>
      <c r="BB8" s="33">
        <f>Qxo!BB8-Qmo!BB8</f>
        <v>-6.9025739657068014E-3</v>
      </c>
      <c r="BC8" s="33">
        <f>Qxo!BC8-Qmo!BC8</f>
        <v>4.1339900919003497E-2</v>
      </c>
      <c r="BD8" s="33">
        <f>Qxo!BD8-Qmo!BD8</f>
        <v>2.3470367318623009E-2</v>
      </c>
      <c r="BE8" s="33">
        <f>Qxo!BE8-Qmo!BE8</f>
        <v>0.108321569930904</v>
      </c>
      <c r="BF8" s="33">
        <f>Qxo!BF8-Qmo!BF8</f>
        <v>3.6539992496140296E-2</v>
      </c>
      <c r="BG8" s="33">
        <f>Qxo!BG8-Qmo!BG8</f>
        <v>-4.6199945785490804E-2</v>
      </c>
      <c r="BH8" s="33">
        <f>Qxo!BH8-Qmo!BH8</f>
        <v>-1.5655921161218202E-2</v>
      </c>
      <c r="BI8" s="33">
        <f>Qxo!BI8-Qmo!BI8</f>
        <v>-6.5315322683622015E-2</v>
      </c>
      <c r="BJ8" s="33">
        <f>Qxo!BJ8-Qmo!BJ8</f>
        <v>-0.34782182543226436</v>
      </c>
      <c r="BK8" s="33">
        <f>Qxo!BK8-Qmo!BK8</f>
        <v>-4.0024389928093998E-2</v>
      </c>
      <c r="BL8" s="33">
        <f>Qxo!BL8-Qmo!BL8</f>
        <v>-0.19850801957418701</v>
      </c>
      <c r="BM8" s="33">
        <f>Qxo!BM8-Qmo!BM8</f>
        <v>-8.4169394258887004E-2</v>
      </c>
      <c r="BN8" s="33">
        <f>Qxo!BN8-Qmo!BN8</f>
        <v>-0.145668236112942</v>
      </c>
      <c r="BO8" s="33">
        <f>Qxo!BO8-Qmo!BO8</f>
        <v>-6.0083639230918001E-2</v>
      </c>
    </row>
    <row r="9" spans="1:67" x14ac:dyDescent="0.2">
      <c r="A9" s="1">
        <v>1974</v>
      </c>
      <c r="B9" s="33">
        <f>Qxo!B9-Qmo!B9</f>
        <v>0</v>
      </c>
      <c r="C9" s="33">
        <f>Qxo!C9-Qmo!C9</f>
        <v>5.1137204038119999E-3</v>
      </c>
      <c r="D9" s="33">
        <f>Qxo!D9-Qmo!D9</f>
        <v>-9.1313360750007039E-3</v>
      </c>
      <c r="E9" s="33">
        <f>Qxo!E9-Qmo!E9</f>
        <v>-0.12252107314633839</v>
      </c>
      <c r="F9" s="33">
        <f>Qxo!F9-Qmo!F9</f>
        <v>-0.12242882328553001</v>
      </c>
      <c r="G9" s="33">
        <f>Qxo!G9-Qmo!G9</f>
        <v>-0.20659268115448032</v>
      </c>
      <c r="H9" s="33">
        <f>Qxo!H9-Qmo!H9</f>
        <v>6.3490446095435998E-2</v>
      </c>
      <c r="I9" s="33">
        <f>Qxo!I9-Qmo!I9</f>
        <v>4.5623760562885501E-2</v>
      </c>
      <c r="J9" s="33">
        <f>Qxo!J9-Qmo!J9</f>
        <v>-4.444180226410728E-2</v>
      </c>
      <c r="K9" s="33">
        <f>Qxo!K9-Qmo!K9</f>
        <v>5.2498717477585E-2</v>
      </c>
      <c r="L9" s="33">
        <f>Qxo!L9-Qmo!L9</f>
        <v>-0.21464052534772898</v>
      </c>
      <c r="M9" s="33">
        <f>Qxo!M9-Qmo!M9</f>
        <v>-5.2624588248646999E-2</v>
      </c>
      <c r="N9" s="33">
        <f>Qxo!N9-Qmo!N9</f>
        <v>-1.0860760825550986E-2</v>
      </c>
      <c r="O9" s="33">
        <f>Qxo!O9-Qmo!O9</f>
        <v>-2.7854601924674982E-2</v>
      </c>
      <c r="P9" s="33">
        <f>Qxo!P9-Qmo!P9</f>
        <v>1.0492004236733993E-2</v>
      </c>
      <c r="Q9" s="33">
        <f>Qxo!Q9-Qmo!Q9</f>
        <v>-9.2486597064604992E-2</v>
      </c>
      <c r="R9" s="33">
        <f>Qxo!R9-Qmo!R9</f>
        <v>-0.18109081865402299</v>
      </c>
      <c r="S9" s="33">
        <f>Qxo!S9-Qmo!S9</f>
        <v>4.5776402358309015E-2</v>
      </c>
      <c r="T9" s="33">
        <f>Qxo!T9-Qmo!T9</f>
        <v>-4.7467052504469864E-3</v>
      </c>
      <c r="U9" s="33">
        <f>Qxo!U9-Qmo!U9</f>
        <v>-4.7467052504469864E-3</v>
      </c>
      <c r="V9" s="33">
        <f>Qxo!V9-Qmo!V9</f>
        <v>3.8787758557422974E-3</v>
      </c>
      <c r="W9" s="33">
        <f>Qxo!W9-Qmo!W9</f>
        <v>-9.8021949416429999E-2</v>
      </c>
      <c r="X9" s="33">
        <f>Qxo!X9-Qmo!X9</f>
        <v>-0.11771823620516599</v>
      </c>
      <c r="Y9" s="33">
        <f>Qxo!Y9-Qmo!Y9</f>
        <v>-7.6457064781991019E-2</v>
      </c>
      <c r="Z9" s="33">
        <f>Qxo!Z9-Qmo!Z9</f>
        <v>-9.6325077112111024E-3</v>
      </c>
      <c r="AA9" s="33">
        <f>Qxo!AA9-Qmo!AA9</f>
        <v>-0.1004280089205393</v>
      </c>
      <c r="AB9" s="33">
        <f>Qxo!AB9-Qmo!AB9</f>
        <v>-9.3842416278809904E-2</v>
      </c>
      <c r="AC9" s="33">
        <f>Qxo!AC9-Qmo!AC9</f>
        <v>-0.51578547618576132</v>
      </c>
      <c r="AD9" s="33">
        <f>Qxo!AD9-Qmo!AD9</f>
        <v>-0.31629626352350398</v>
      </c>
      <c r="AE9" s="33">
        <f>Qxo!AE9-Qmo!AE9</f>
        <v>-0.12136565280594699</v>
      </c>
      <c r="AF9" s="33">
        <f>Qxo!AF9-Qmo!AF9</f>
        <v>-0.1287519673221631</v>
      </c>
      <c r="AG9" s="33">
        <f>Qxo!AG9-Qmo!AG9</f>
        <v>-0.41184599887125373</v>
      </c>
      <c r="AH9" s="33">
        <f>Qxo!AH9-Qmo!AH9</f>
        <v>-9.3703133018221002E-2</v>
      </c>
      <c r="AI9" s="33">
        <f>Qxo!AI9-Qmo!AI9</f>
        <v>-0.14300599686521392</v>
      </c>
      <c r="AJ9" s="33">
        <f>Qxo!AJ9-Qmo!AJ9</f>
        <v>-9.3703133018221002E-2</v>
      </c>
      <c r="AK9" s="33">
        <f>Qxo!AK9-Qmo!AK9</f>
        <v>-6.0451416860727997E-2</v>
      </c>
      <c r="AL9" s="33">
        <f>Qxo!AL9-Qmo!AL9</f>
        <v>-0.36187533170827596</v>
      </c>
      <c r="AM9" s="33">
        <f>Qxo!AM9-Qmo!AM9</f>
        <v>-2.3280421139444993E-2</v>
      </c>
      <c r="AN9" s="33">
        <f>Qxo!AN9-Qmo!AN9</f>
        <v>-9.3703133018221002E-2</v>
      </c>
      <c r="AO9" s="33">
        <f>Qxo!AO9-Qmo!AO9</f>
        <v>-0.13856721218019899</v>
      </c>
      <c r="AP9" s="33">
        <f>Qxo!AP9-Qmo!AP9</f>
        <v>-0.15725031906477069</v>
      </c>
      <c r="AQ9" s="33">
        <f>Qxo!AQ9-Qmo!AQ9</f>
        <v>-0.11878009815364801</v>
      </c>
      <c r="AR9" s="33">
        <f>Qxo!AR9-Qmo!AR9</f>
        <v>-0.11878009815364801</v>
      </c>
      <c r="AS9" s="33">
        <f>Qxo!AS9-Qmo!AS9</f>
        <v>-0.11878009815364801</v>
      </c>
      <c r="AT9" s="33">
        <f>Qxo!AT9-Qmo!AT9</f>
        <v>-0.11878009815364801</v>
      </c>
      <c r="AU9" s="33">
        <f>Qxo!AU9-Qmo!AU9</f>
        <v>-0.34145645936067287</v>
      </c>
      <c r="AV9" s="33">
        <f>Qxo!AV9-Qmo!AV9</f>
        <v>-0.11878009815364801</v>
      </c>
      <c r="AW9" s="33">
        <f>Qxo!AW9-Qmo!AW9</f>
        <v>-0.11878009815364801</v>
      </c>
      <c r="AX9" s="33">
        <f>Qxo!AX9-Qmo!AX9</f>
        <v>-7.6564903173714005E-2</v>
      </c>
      <c r="AY9" s="33">
        <f>Qxo!AY9-Qmo!AY9</f>
        <v>-0.11878009815364801</v>
      </c>
      <c r="AZ9" s="33">
        <f>Qxo!AZ9-Qmo!AZ9</f>
        <v>6.3490446095435998E-2</v>
      </c>
      <c r="BA9" s="33">
        <f>Qxo!BA9-Qmo!BA9</f>
        <v>6.1447644009973018E-2</v>
      </c>
      <c r="BB9" s="33">
        <f>Qxo!BB9-Qmo!BB9</f>
        <v>-2.0887022439550998E-2</v>
      </c>
      <c r="BC9" s="33">
        <f>Qxo!BC9-Qmo!BC9</f>
        <v>5.9975185730674903E-2</v>
      </c>
      <c r="BD9" s="33">
        <f>Qxo!BD9-Qmo!BD9</f>
        <v>-1.272120680977798E-2</v>
      </c>
      <c r="BE9" s="33">
        <f>Qxo!BE9-Qmo!BE9</f>
        <v>0.16893282745753999</v>
      </c>
      <c r="BF9" s="33">
        <f>Qxo!BF9-Qmo!BF9</f>
        <v>4.9435570078861298E-2</v>
      </c>
      <c r="BG9" s="33">
        <f>Qxo!BG9-Qmo!BG9</f>
        <v>-4.4116384459337993E-2</v>
      </c>
      <c r="BH9" s="33">
        <f>Qxo!BH9-Qmo!BH9</f>
        <v>-1.3735325366381196E-2</v>
      </c>
      <c r="BI9" s="33">
        <f>Qxo!BI9-Qmo!BI9</f>
        <v>-6.1943995754007997E-2</v>
      </c>
      <c r="BJ9" s="33">
        <f>Qxo!BJ9-Qmo!BJ9</f>
        <v>-0.35001082059942068</v>
      </c>
      <c r="BK9" s="33">
        <f>Qxo!BK9-Qmo!BK9</f>
        <v>-3.6539081951596011E-2</v>
      </c>
      <c r="BL9" s="33">
        <f>Qxo!BL9-Qmo!BL9</f>
        <v>-0.19038561780594998</v>
      </c>
      <c r="BM9" s="33">
        <f>Qxo!BM9-Qmo!BM9</f>
        <v>-7.9782659181504012E-2</v>
      </c>
      <c r="BN9" s="33">
        <f>Qxo!BN9-Qmo!BN9</f>
        <v>-0.143525523549932</v>
      </c>
      <c r="BO9" s="33">
        <f>Qxo!BO9-Qmo!BO9</f>
        <v>-5.5166075965465994E-2</v>
      </c>
    </row>
    <row r="10" spans="1:67" x14ac:dyDescent="0.2">
      <c r="A10" s="1">
        <v>1975</v>
      </c>
      <c r="B10" s="33">
        <f>Qxo!B10-Qmo!B10</f>
        <v>0</v>
      </c>
      <c r="C10" s="33">
        <f>Qxo!C10-Qmo!C10</f>
        <v>5.4501608156770076E-3</v>
      </c>
      <c r="D10" s="33">
        <f>Qxo!D10-Qmo!D10</f>
        <v>-4.9988814820796923E-3</v>
      </c>
      <c r="E10" s="33">
        <f>Qxo!E10-Qmo!E10</f>
        <v>-0.11578444549745399</v>
      </c>
      <c r="F10" s="33">
        <f>Qxo!F10-Qmo!F10</f>
        <v>-0.108147456838162</v>
      </c>
      <c r="G10" s="33">
        <f>Qxo!G10-Qmo!G10</f>
        <v>-0.26904469715237844</v>
      </c>
      <c r="H10" s="33">
        <f>Qxo!H10-Qmo!H10</f>
        <v>6.6370143483850008E-2</v>
      </c>
      <c r="I10" s="33">
        <f>Qxo!I10-Qmo!I10</f>
        <v>4.5519213581378996E-2</v>
      </c>
      <c r="J10" s="33">
        <f>Qxo!J10-Qmo!J10</f>
        <v>-6.1893174961303005E-2</v>
      </c>
      <c r="K10" s="33">
        <f>Qxo!K10-Qmo!K10</f>
        <v>3.2338334435355998E-2</v>
      </c>
      <c r="L10" s="33">
        <f>Qxo!L10-Qmo!L10</f>
        <v>-0.21946361061678299</v>
      </c>
      <c r="M10" s="33">
        <f>Qxo!M10-Qmo!M10</f>
        <v>-4.8876852678501392E-2</v>
      </c>
      <c r="N10" s="33">
        <f>Qxo!N10-Qmo!N10</f>
        <v>1.1014142436303997E-2</v>
      </c>
      <c r="O10" s="33">
        <f>Qxo!O10-Qmo!O10</f>
        <v>-1.5420492026240989E-2</v>
      </c>
      <c r="P10" s="33">
        <f>Qxo!P10-Qmo!P10</f>
        <v>3.982315093686499E-2</v>
      </c>
      <c r="Q10" s="33">
        <f>Qxo!Q10-Qmo!Q10</f>
        <v>-0.117705285634497</v>
      </c>
      <c r="R10" s="33">
        <f>Qxo!R10-Qmo!R10</f>
        <v>-0.173190078196753</v>
      </c>
      <c r="S10" s="33">
        <f>Qxo!S10-Qmo!S10</f>
        <v>3.0987246237150989E-2</v>
      </c>
      <c r="T10" s="33">
        <f>Qxo!T10-Qmo!T10</f>
        <v>-5.3458957442830135E-3</v>
      </c>
      <c r="U10" s="33">
        <f>Qxo!U10-Qmo!U10</f>
        <v>-5.3458957442830135E-3</v>
      </c>
      <c r="V10" s="33">
        <f>Qxo!V10-Qmo!V10</f>
        <v>1.0608338846511398E-2</v>
      </c>
      <c r="W10" s="33">
        <f>Qxo!W10-Qmo!W10</f>
        <v>-0.13267169146931401</v>
      </c>
      <c r="X10" s="33">
        <f>Qxo!X10-Qmo!X10</f>
        <v>-0.1087564071801492</v>
      </c>
      <c r="Y10" s="33">
        <f>Qxo!Y10-Qmo!Y10</f>
        <v>-7.1101843317210006E-2</v>
      </c>
      <c r="Z10" s="33">
        <f>Qxo!Z10-Qmo!Z10</f>
        <v>-6.3000594712577934E-3</v>
      </c>
      <c r="AA10" s="33">
        <f>Qxo!AA10-Qmo!AA10</f>
        <v>-9.4865538312129405E-2</v>
      </c>
      <c r="AB10" s="33">
        <f>Qxo!AB10-Qmo!AB10</f>
        <v>-7.4065319392582013E-2</v>
      </c>
      <c r="AC10" s="33">
        <f>Qxo!AC10-Qmo!AC10</f>
        <v>-0.48233754921020616</v>
      </c>
      <c r="AD10" s="33">
        <f>Qxo!AD10-Qmo!AD10</f>
        <v>-0.29575880005095412</v>
      </c>
      <c r="AE10" s="33">
        <f>Qxo!AE10-Qmo!AE10</f>
        <v>-0.1408440464906367</v>
      </c>
      <c r="AF10" s="33">
        <f>Qxo!AF10-Qmo!AF10</f>
        <v>-0.1239180740729699</v>
      </c>
      <c r="AG10" s="33">
        <f>Qxo!AG10-Qmo!AG10</f>
        <v>-0.3911322352489095</v>
      </c>
      <c r="AH10" s="33">
        <f>Qxo!AH10-Qmo!AH10</f>
        <v>-8.6152388936987984E-2</v>
      </c>
      <c r="AI10" s="33">
        <f>Qxo!AI10-Qmo!AI10</f>
        <v>-0.13462283715663032</v>
      </c>
      <c r="AJ10" s="33">
        <f>Qxo!AJ10-Qmo!AJ10</f>
        <v>-8.6152388936987984E-2</v>
      </c>
      <c r="AK10" s="33">
        <f>Qxo!AK10-Qmo!AK10</f>
        <v>-5.3486598994316986E-2</v>
      </c>
      <c r="AL10" s="33">
        <f>Qxo!AL10-Qmo!AL10</f>
        <v>-0.34253988885490699</v>
      </c>
      <c r="AM10" s="33">
        <f>Qxo!AM10-Qmo!AM10</f>
        <v>-1.9784710321110191E-2</v>
      </c>
      <c r="AN10" s="33">
        <f>Qxo!AN10-Qmo!AN10</f>
        <v>-8.6152388936987984E-2</v>
      </c>
      <c r="AO10" s="33">
        <f>Qxo!AO10-Qmo!AO10</f>
        <v>-0.18175022877538399</v>
      </c>
      <c r="AP10" s="33">
        <f>Qxo!AP10-Qmo!AP10</f>
        <v>-0.19365753518549539</v>
      </c>
      <c r="AQ10" s="33">
        <f>Qxo!AQ10-Qmo!AQ10</f>
        <v>-0.151686620248211</v>
      </c>
      <c r="AR10" s="33">
        <f>Qxo!AR10-Qmo!AR10</f>
        <v>-0.151686620248211</v>
      </c>
      <c r="AS10" s="33">
        <f>Qxo!AS10-Qmo!AS10</f>
        <v>-0.151686620248211</v>
      </c>
      <c r="AT10" s="33">
        <f>Qxo!AT10-Qmo!AT10</f>
        <v>-0.151686620248211</v>
      </c>
      <c r="AU10" s="33">
        <f>Qxo!AU10-Qmo!AU10</f>
        <v>-0.41703123778407913</v>
      </c>
      <c r="AV10" s="33">
        <f>Qxo!AV10-Qmo!AV10</f>
        <v>-0.151686620248211</v>
      </c>
      <c r="AW10" s="33">
        <f>Qxo!AW10-Qmo!AW10</f>
        <v>-0.151686620248211</v>
      </c>
      <c r="AX10" s="33">
        <f>Qxo!AX10-Qmo!AX10</f>
        <v>-0.10110344299831099</v>
      </c>
      <c r="AY10" s="33">
        <f>Qxo!AY10-Qmo!AY10</f>
        <v>-0.151686620248211</v>
      </c>
      <c r="AZ10" s="33">
        <f>Qxo!AZ10-Qmo!AZ10</f>
        <v>6.6370143483850008E-2</v>
      </c>
      <c r="BA10" s="33">
        <f>Qxo!BA10-Qmo!BA10</f>
        <v>6.4238073447843991E-2</v>
      </c>
      <c r="BB10" s="33">
        <f>Qxo!BB10-Qmo!BB10</f>
        <v>-2.70107196788117E-2</v>
      </c>
      <c r="BC10" s="33">
        <f>Qxo!BC10-Qmo!BC10</f>
        <v>6.6198110730199294E-2</v>
      </c>
      <c r="BD10" s="33">
        <f>Qxo!BD10-Qmo!BD10</f>
        <v>7.0882595603820042E-3</v>
      </c>
      <c r="BE10" s="33">
        <f>Qxo!BE10-Qmo!BE10</f>
        <v>0.15669165018909598</v>
      </c>
      <c r="BF10" s="33">
        <f>Qxo!BF10-Qmo!BF10</f>
        <v>4.9360157189973095E-2</v>
      </c>
      <c r="BG10" s="33">
        <f>Qxo!BG10-Qmo!BG10</f>
        <v>-5.9396519383747501E-2</v>
      </c>
      <c r="BH10" s="33">
        <f>Qxo!BH10-Qmo!BH10</f>
        <v>-2.1408441417140808E-2</v>
      </c>
      <c r="BI10" s="33">
        <f>Qxo!BI10-Qmo!BI10</f>
        <v>-8.4420847233926011E-2</v>
      </c>
      <c r="BJ10" s="33">
        <f>Qxo!BJ10-Qmo!BJ10</f>
        <v>-0.4283267564801681</v>
      </c>
      <c r="BK10" s="33">
        <f>Qxo!BK10-Qmo!BK10</f>
        <v>-5.322857174989501E-2</v>
      </c>
      <c r="BL10" s="33">
        <f>Qxo!BL10-Qmo!BL10</f>
        <v>-0.25433474937709194</v>
      </c>
      <c r="BM10" s="33">
        <f>Qxo!BM10-Qmo!BM10</f>
        <v>-0.10883449253208297</v>
      </c>
      <c r="BN10" s="33">
        <f>Qxo!BN10-Qmo!BN10</f>
        <v>-0.18260958837753202</v>
      </c>
      <c r="BO10" s="33">
        <f>Qxo!BO10-Qmo!BO10</f>
        <v>-7.9573842910626996E-2</v>
      </c>
    </row>
    <row r="11" spans="1:67" x14ac:dyDescent="0.2">
      <c r="A11" s="1">
        <v>1976</v>
      </c>
      <c r="B11" s="33">
        <f>Qxo!B11-Qmo!B11</f>
        <v>0</v>
      </c>
      <c r="C11" s="33">
        <f>Qxo!C11-Qmo!C11</f>
        <v>-4.6751490428469933E-3</v>
      </c>
      <c r="D11" s="33">
        <f>Qxo!D11-Qmo!D11</f>
        <v>-1.69982191136651E-2</v>
      </c>
      <c r="E11" s="33">
        <f>Qxo!E11-Qmo!E11</f>
        <v>-9.0633743655762211E-2</v>
      </c>
      <c r="F11" s="33">
        <f>Qxo!F11-Qmo!F11</f>
        <v>-0.116795714858761</v>
      </c>
      <c r="G11" s="33">
        <f>Qxo!G11-Qmo!G11</f>
        <v>-0.17220742648989001</v>
      </c>
      <c r="H11" s="33">
        <f>Qxo!H11-Qmo!H11</f>
        <v>8.2104387234291032E-2</v>
      </c>
      <c r="I11" s="33">
        <f>Qxo!I11-Qmo!I11</f>
        <v>5.3066413258652301E-2</v>
      </c>
      <c r="J11" s="33">
        <f>Qxo!J11-Qmo!J11</f>
        <v>-4.980203558516999E-3</v>
      </c>
      <c r="K11" s="33">
        <f>Qxo!K11-Qmo!K11</f>
        <v>2.7064486604931992E-2</v>
      </c>
      <c r="L11" s="33">
        <f>Qxo!L11-Qmo!L11</f>
        <v>-0.27355687084442998</v>
      </c>
      <c r="M11" s="33">
        <f>Qxo!M11-Qmo!M11</f>
        <v>-4.8438751156219609E-2</v>
      </c>
      <c r="N11" s="33">
        <f>Qxo!N11-Qmo!N11</f>
        <v>-1.368377343376001E-2</v>
      </c>
      <c r="O11" s="33">
        <f>Qxo!O11-Qmo!O11</f>
        <v>-2.1445001614087994E-2</v>
      </c>
      <c r="P11" s="33">
        <f>Qxo!P11-Qmo!P11</f>
        <v>2.2803167205265984E-2</v>
      </c>
      <c r="Q11" s="33">
        <f>Qxo!Q11-Qmo!Q11</f>
        <v>-9.9952450448564045E-2</v>
      </c>
      <c r="R11" s="33">
        <f>Qxo!R11-Qmo!R11</f>
        <v>-0.19981720721061402</v>
      </c>
      <c r="S11" s="33">
        <f>Qxo!S11-Qmo!S11</f>
        <v>1.6604799585810986E-2</v>
      </c>
      <c r="T11" s="33">
        <f>Qxo!T11-Qmo!T11</f>
        <v>-1.5342229942122004E-2</v>
      </c>
      <c r="U11" s="33">
        <f>Qxo!U11-Qmo!U11</f>
        <v>-1.5342229942122004E-2</v>
      </c>
      <c r="V11" s="33">
        <f>Qxo!V11-Qmo!V11</f>
        <v>-3.7927307683315037E-3</v>
      </c>
      <c r="W11" s="33">
        <f>Qxo!W11-Qmo!W11</f>
        <v>-0.104902274337865</v>
      </c>
      <c r="X11" s="33">
        <f>Qxo!X11-Qmo!X11</f>
        <v>-0.13077680340181491</v>
      </c>
      <c r="Y11" s="33">
        <f>Qxo!Y11-Qmo!Y11</f>
        <v>-9.2616530408231992E-2</v>
      </c>
      <c r="Z11" s="33">
        <f>Qxo!Z11-Qmo!Z11</f>
        <v>-1.7189559218085793E-2</v>
      </c>
      <c r="AA11" s="33">
        <f>Qxo!AA11-Qmo!AA11</f>
        <v>-7.5781890669133101E-2</v>
      </c>
      <c r="AB11" s="33">
        <f>Qxo!AB11-Qmo!AB11</f>
        <v>-4.8110449752341501E-2</v>
      </c>
      <c r="AC11" s="33">
        <f>Qxo!AC11-Qmo!AC11</f>
        <v>-0.39354822007448231</v>
      </c>
      <c r="AD11" s="33">
        <f>Qxo!AD11-Qmo!AD11</f>
        <v>-0.24135968134241997</v>
      </c>
      <c r="AE11" s="33">
        <f>Qxo!AE11-Qmo!AE11</f>
        <v>-0.12235002644696549</v>
      </c>
      <c r="AF11" s="33">
        <f>Qxo!AF11-Qmo!AF11</f>
        <v>-9.5110621791204109E-2</v>
      </c>
      <c r="AG11" s="33">
        <f>Qxo!AG11-Qmo!AG11</f>
        <v>-0.41206736207138744</v>
      </c>
      <c r="AH11" s="33">
        <f>Qxo!AH11-Qmo!AH11</f>
        <v>-8.5070950770625986E-2</v>
      </c>
      <c r="AI11" s="33">
        <f>Qxo!AI11-Qmo!AI11</f>
        <v>-0.1394400343049102</v>
      </c>
      <c r="AJ11" s="33">
        <f>Qxo!AJ11-Qmo!AJ11</f>
        <v>-8.5070950770625986E-2</v>
      </c>
      <c r="AK11" s="33">
        <f>Qxo!AK11-Qmo!AK11</f>
        <v>-4.8477382445089978E-2</v>
      </c>
      <c r="AL11" s="33">
        <f>Qxo!AL11-Qmo!AL11</f>
        <v>-0.358597523042888</v>
      </c>
      <c r="AM11" s="33">
        <f>Qxo!AM11-Qmo!AM11</f>
        <v>-1.6180272973975993E-2</v>
      </c>
      <c r="AN11" s="33">
        <f>Qxo!AN11-Qmo!AN11</f>
        <v>-8.5070950770625986E-2</v>
      </c>
      <c r="AO11" s="33">
        <f>Qxo!AO11-Qmo!AO11</f>
        <v>-5.6037015463709983E-2</v>
      </c>
      <c r="AP11" s="33">
        <f>Qxo!AP11-Qmo!AP11</f>
        <v>-0.1217367271081623</v>
      </c>
      <c r="AQ11" s="33">
        <f>Qxo!AQ11-Qmo!AQ11</f>
        <v>-6.7004070719191011E-2</v>
      </c>
      <c r="AR11" s="33">
        <f>Qxo!AR11-Qmo!AR11</f>
        <v>-6.7004070719191011E-2</v>
      </c>
      <c r="AS11" s="33">
        <f>Qxo!AS11-Qmo!AS11</f>
        <v>-6.7004070719191011E-2</v>
      </c>
      <c r="AT11" s="33">
        <f>Qxo!AT11-Qmo!AT11</f>
        <v>-6.7004070719191011E-2</v>
      </c>
      <c r="AU11" s="33">
        <f>Qxo!AU11-Qmo!AU11</f>
        <v>-0.280405359837544</v>
      </c>
      <c r="AV11" s="33">
        <f>Qxo!AV11-Qmo!AV11</f>
        <v>-6.7004070719191011E-2</v>
      </c>
      <c r="AW11" s="33">
        <f>Qxo!AW11-Qmo!AW11</f>
        <v>-6.7004070719191011E-2</v>
      </c>
      <c r="AX11" s="33">
        <f>Qxo!AX11-Qmo!AX11</f>
        <v>-2.7834426383431005E-2</v>
      </c>
      <c r="AY11" s="33">
        <f>Qxo!AY11-Qmo!AY11</f>
        <v>-6.7004070719191011E-2</v>
      </c>
      <c r="AZ11" s="33">
        <f>Qxo!AZ11-Qmo!AZ11</f>
        <v>8.2104387234291032E-2</v>
      </c>
      <c r="BA11" s="33">
        <f>Qxo!BA11-Qmo!BA11</f>
        <v>7.9473042283210005E-2</v>
      </c>
      <c r="BB11" s="33">
        <f>Qxo!BB11-Qmo!BB11</f>
        <v>-2.7129016188433903E-2</v>
      </c>
      <c r="BC11" s="33">
        <f>Qxo!BC11-Qmo!BC11</f>
        <v>6.9678688322929005E-2</v>
      </c>
      <c r="BD11" s="33">
        <f>Qxo!BD11-Qmo!BD11</f>
        <v>3.764922076743199E-2</v>
      </c>
      <c r="BE11" s="33">
        <f>Qxo!BE11-Qmo!BE11</f>
        <v>0.172497032012147</v>
      </c>
      <c r="BF11" s="33">
        <f>Qxo!BF11-Qmo!BF11</f>
        <v>5.6838286383701198E-2</v>
      </c>
      <c r="BG11" s="33">
        <f>Qxo!BG11-Qmo!BG11</f>
        <v>-1.0771454349035994E-2</v>
      </c>
      <c r="BH11" s="33">
        <f>Qxo!BH11-Qmo!BH11</f>
        <v>1.0103405659942999E-2</v>
      </c>
      <c r="BI11" s="33">
        <f>Qxo!BI11-Qmo!BI11</f>
        <v>-1.0407649679528008E-2</v>
      </c>
      <c r="BJ11" s="33">
        <f>Qxo!BJ11-Qmo!BJ11</f>
        <v>-0.28351732923849082</v>
      </c>
      <c r="BK11" s="33">
        <f>Qxo!BK11-Qmo!BK11</f>
        <v>9.6958617768470035E-3</v>
      </c>
      <c r="BL11" s="33">
        <f>Qxo!BL11-Qmo!BL11</f>
        <v>-5.5681699427185039E-2</v>
      </c>
      <c r="BM11" s="33">
        <f>Qxo!BM11-Qmo!BM11</f>
        <v>-1.2933690965174993E-2</v>
      </c>
      <c r="BN11" s="33">
        <f>Qxo!BN11-Qmo!BN11</f>
        <v>-8.4091543239367017E-2</v>
      </c>
      <c r="BO11" s="33">
        <f>Qxo!BO11-Qmo!BO11</f>
        <v>1.0993786931735E-2</v>
      </c>
    </row>
    <row r="12" spans="1:67" x14ac:dyDescent="0.2">
      <c r="A12" s="1">
        <v>1977</v>
      </c>
      <c r="B12" s="33">
        <f>Qxo!B12-Qmo!B12</f>
        <v>9.9920072216264089E-16</v>
      </c>
      <c r="C12" s="33">
        <f>Qxo!C12-Qmo!C12</f>
        <v>-7.8816997994501925E-4</v>
      </c>
      <c r="D12" s="33">
        <f>Qxo!D12-Qmo!D12</f>
        <v>-2.3688932349101507E-2</v>
      </c>
      <c r="E12" s="33">
        <f>Qxo!E12-Qmo!E12</f>
        <v>-7.3354336795233108E-2</v>
      </c>
      <c r="F12" s="33">
        <f>Qxo!F12-Qmo!F12</f>
        <v>-0.11165180943064501</v>
      </c>
      <c r="G12" s="33">
        <f>Qxo!G12-Qmo!G12</f>
        <v>-0.21172725601128717</v>
      </c>
      <c r="H12" s="33">
        <f>Qxo!H12-Qmo!H12</f>
        <v>8.754821486997999E-2</v>
      </c>
      <c r="I12" s="33">
        <f>Qxo!I12-Qmo!I12</f>
        <v>5.5933863116337496E-2</v>
      </c>
      <c r="J12" s="33">
        <f>Qxo!J12-Qmo!J12</f>
        <v>-3.2698478837403011E-2</v>
      </c>
      <c r="K12" s="33">
        <f>Qxo!K12-Qmo!K12</f>
        <v>2.6638410712090999E-2</v>
      </c>
      <c r="L12" s="33">
        <f>Qxo!L12-Qmo!L12</f>
        <v>-0.25806247906600799</v>
      </c>
      <c r="M12" s="33">
        <f>Qxo!M12-Qmo!M12</f>
        <v>-2.9613126878413901E-2</v>
      </c>
      <c r="N12" s="33">
        <f>Qxo!N12-Qmo!N12</f>
        <v>-4.7336871365729893E-3</v>
      </c>
      <c r="O12" s="33">
        <f>Qxo!O12-Qmo!O12</f>
        <v>-2.0706132079570005E-2</v>
      </c>
      <c r="P12" s="33">
        <f>Qxo!P12-Qmo!P12</f>
        <v>3.7215255230374999E-2</v>
      </c>
      <c r="Q12" s="33">
        <f>Qxo!Q12-Qmo!Q12</f>
        <v>-0.13270770290987799</v>
      </c>
      <c r="R12" s="33">
        <f>Qxo!R12-Qmo!R12</f>
        <v>-0.19956374969005899</v>
      </c>
      <c r="S12" s="33">
        <f>Qxo!S12-Qmo!S12</f>
        <v>1.8343972361718031E-2</v>
      </c>
      <c r="T12" s="33">
        <f>Qxo!T12-Qmo!T12</f>
        <v>-1.3160026953937004E-2</v>
      </c>
      <c r="U12" s="33">
        <f>Qxo!U12-Qmo!U12</f>
        <v>-1.3160026953937004E-2</v>
      </c>
      <c r="V12" s="33">
        <f>Qxo!V12-Qmo!V12</f>
        <v>-1.2862943632566293E-2</v>
      </c>
      <c r="W12" s="33">
        <f>Qxo!W12-Qmo!W12</f>
        <v>-0.10414497229422601</v>
      </c>
      <c r="X12" s="33">
        <f>Qxo!X12-Qmo!X12</f>
        <v>-0.12605187861627801</v>
      </c>
      <c r="Y12" s="33">
        <f>Qxo!Y12-Qmo!Y12</f>
        <v>-0.102823084119397</v>
      </c>
      <c r="Z12" s="33">
        <f>Qxo!Z12-Qmo!Z12</f>
        <v>-2.3595673814709991E-2</v>
      </c>
      <c r="AA12" s="33">
        <f>Qxo!AA12-Qmo!AA12</f>
        <v>-6.2277241382282411E-2</v>
      </c>
      <c r="AB12" s="33">
        <f>Qxo!AB12-Qmo!AB12</f>
        <v>-2.8325013270384301E-2</v>
      </c>
      <c r="AC12" s="33">
        <f>Qxo!AC12-Qmo!AC12</f>
        <v>-0.33374353246764682</v>
      </c>
      <c r="AD12" s="33">
        <f>Qxo!AD12-Qmo!AD12</f>
        <v>-0.20473665306549688</v>
      </c>
      <c r="AE12" s="33">
        <f>Qxo!AE12-Qmo!AE12</f>
        <v>-0.11045693461684561</v>
      </c>
      <c r="AF12" s="33">
        <f>Qxo!AF12-Qmo!AF12</f>
        <v>-7.3299503712387998E-2</v>
      </c>
      <c r="AG12" s="33">
        <f>Qxo!AG12-Qmo!AG12</f>
        <v>-0.39823649141017331</v>
      </c>
      <c r="AH12" s="33">
        <f>Qxo!AH12-Qmo!AH12</f>
        <v>-7.8383805782652999E-2</v>
      </c>
      <c r="AI12" s="33">
        <f>Qxo!AI12-Qmo!AI12</f>
        <v>-0.13315213812750248</v>
      </c>
      <c r="AJ12" s="33">
        <f>Qxo!AJ12-Qmo!AJ12</f>
        <v>-7.8383805782652999E-2</v>
      </c>
      <c r="AK12" s="33">
        <f>Qxo!AK12-Qmo!AK12</f>
        <v>-4.1551549734650001E-2</v>
      </c>
      <c r="AL12" s="33">
        <f>Qxo!AL12-Qmo!AL12</f>
        <v>-0.345028947335833</v>
      </c>
      <c r="AM12" s="33">
        <f>Qxo!AM12-Qmo!AM12</f>
        <v>-1.249823560234499E-2</v>
      </c>
      <c r="AN12" s="33">
        <f>Qxo!AN12-Qmo!AN12</f>
        <v>-7.8383805782652999E-2</v>
      </c>
      <c r="AO12" s="33">
        <f>Qxo!AO12-Qmo!AO12</f>
        <v>-0.11114864555936299</v>
      </c>
      <c r="AP12" s="33">
        <f>Qxo!AP12-Qmo!AP12</f>
        <v>-0.14658377003802711</v>
      </c>
      <c r="AQ12" s="33">
        <f>Qxo!AQ12-Qmo!AQ12</f>
        <v>-0.10194811094600902</v>
      </c>
      <c r="AR12" s="33">
        <f>Qxo!AR12-Qmo!AR12</f>
        <v>-0.10194811094600902</v>
      </c>
      <c r="AS12" s="33">
        <f>Qxo!AS12-Qmo!AS12</f>
        <v>-0.10194811094600902</v>
      </c>
      <c r="AT12" s="33">
        <f>Qxo!AT12-Qmo!AT12</f>
        <v>-0.10194811094600902</v>
      </c>
      <c r="AU12" s="33">
        <f>Qxo!AU12-Qmo!AU12</f>
        <v>-0.32394442767934228</v>
      </c>
      <c r="AV12" s="33">
        <f>Qxo!AV12-Qmo!AV12</f>
        <v>-0.10194811094600902</v>
      </c>
      <c r="AW12" s="33">
        <f>Qxo!AW12-Qmo!AW12</f>
        <v>-0.10194811094600902</v>
      </c>
      <c r="AX12" s="33">
        <f>Qxo!AX12-Qmo!AX12</f>
        <v>-6.0314528781101009E-2</v>
      </c>
      <c r="AY12" s="33">
        <f>Qxo!AY12-Qmo!AY12</f>
        <v>-0.10194811094600902</v>
      </c>
      <c r="AZ12" s="33">
        <f>Qxo!AZ12-Qmo!AZ12</f>
        <v>8.754821486997999E-2</v>
      </c>
      <c r="BA12" s="33">
        <f>Qxo!BA12-Qmo!BA12</f>
        <v>8.474593928100399E-2</v>
      </c>
      <c r="BB12" s="33">
        <f>Qxo!BB12-Qmo!BB12</f>
        <v>-1.67000791289161E-2</v>
      </c>
      <c r="BC12" s="33">
        <f>Qxo!BC12-Qmo!BC12</f>
        <v>7.3047446198499802E-2</v>
      </c>
      <c r="BD12" s="33">
        <f>Qxo!BD12-Qmo!BD12</f>
        <v>3.874143810047001E-2</v>
      </c>
      <c r="BE12" s="33">
        <f>Qxo!BE12-Qmo!BE12</f>
        <v>9.0476904357806975E-2</v>
      </c>
      <c r="BF12" s="33">
        <f>Qxo!BF12-Qmo!BF12</f>
        <v>5.8185766518857193E-2</v>
      </c>
      <c r="BG12" s="33">
        <f>Qxo!BG12-Qmo!BG12</f>
        <v>-3.2900751391776395E-2</v>
      </c>
      <c r="BH12" s="33">
        <f>Qxo!BH12-Qmo!BH12</f>
        <v>-5.5106833302380892E-3</v>
      </c>
      <c r="BI12" s="33">
        <f>Qxo!BI12-Qmo!BI12</f>
        <v>-4.4537288992326007E-2</v>
      </c>
      <c r="BJ12" s="33">
        <f>Qxo!BJ12-Qmo!BJ12</f>
        <v>-0.33068392820710391</v>
      </c>
      <c r="BK12" s="33">
        <f>Qxo!BK12-Qmo!BK12</f>
        <v>-2.0702269068831006E-2</v>
      </c>
      <c r="BL12" s="33">
        <f>Qxo!BL12-Qmo!BL12</f>
        <v>-0.14521877815525602</v>
      </c>
      <c r="BM12" s="33">
        <f>Qxo!BM12-Qmo!BM12</f>
        <v>-5.7197457071458013E-2</v>
      </c>
      <c r="BN12" s="33">
        <f>Qxo!BN12-Qmo!BN12</f>
        <v>-0.124287214558568</v>
      </c>
      <c r="BO12" s="33">
        <f>Qxo!BO12-Qmo!BO12</f>
        <v>-3.2537798142486002E-2</v>
      </c>
    </row>
    <row r="13" spans="1:67" x14ac:dyDescent="0.2">
      <c r="A13" s="1">
        <v>1978</v>
      </c>
      <c r="B13" s="33">
        <f>Qxo!B13-Qmo!B13</f>
        <v>0</v>
      </c>
      <c r="C13" s="33">
        <f>Qxo!C13-Qmo!C13</f>
        <v>1.8768406223683004E-2</v>
      </c>
      <c r="D13" s="33">
        <f>Qxo!D13-Qmo!D13</f>
        <v>-2.0920950916282308E-2</v>
      </c>
      <c r="E13" s="33">
        <f>Qxo!E13-Qmo!E13</f>
        <v>-7.3620182330859804E-2</v>
      </c>
      <c r="F13" s="33">
        <f>Qxo!F13-Qmo!F13</f>
        <v>-0.12295851172128</v>
      </c>
      <c r="G13" s="33">
        <f>Qxo!G13-Qmo!G13</f>
        <v>-0.35977835432869282</v>
      </c>
      <c r="H13" s="33">
        <f>Qxo!H13-Qmo!H13</f>
        <v>6.8982666847192009E-2</v>
      </c>
      <c r="I13" s="33">
        <f>Qxo!I13-Qmo!I13</f>
        <v>4.9938178756984704E-2</v>
      </c>
      <c r="J13" s="33">
        <f>Qxo!J13-Qmo!J13</f>
        <v>-0.10520625344090019</v>
      </c>
      <c r="K13" s="33">
        <f>Qxo!K13-Qmo!K13</f>
        <v>4.2349693227267005E-2</v>
      </c>
      <c r="L13" s="33">
        <f>Qxo!L13-Qmo!L13</f>
        <v>-0.21377017891540803</v>
      </c>
      <c r="M13" s="33">
        <f>Qxo!M13-Qmo!M13</f>
        <v>-1.1413761953939922E-3</v>
      </c>
      <c r="N13" s="33">
        <f>Qxo!N13-Qmo!N13</f>
        <v>1.5683357784127994E-2</v>
      </c>
      <c r="O13" s="33">
        <f>Qxo!O13-Qmo!O13</f>
        <v>-1.3344197940286018E-2</v>
      </c>
      <c r="P13" s="33">
        <f>Qxo!P13-Qmo!P13</f>
        <v>5.7376510297305006E-2</v>
      </c>
      <c r="Q13" s="33">
        <f>Qxo!Q13-Qmo!Q13</f>
        <v>-0.10163219961449899</v>
      </c>
      <c r="R13" s="33">
        <f>Qxo!R13-Qmo!R13</f>
        <v>-0.16777744761432903</v>
      </c>
      <c r="S13" s="33">
        <f>Qxo!S13-Qmo!S13</f>
        <v>7.1712208884703005E-2</v>
      </c>
      <c r="T13" s="33">
        <f>Qxo!T13-Qmo!T13</f>
        <v>8.2237449272130059E-3</v>
      </c>
      <c r="U13" s="33">
        <f>Qxo!U13-Qmo!U13</f>
        <v>8.2237449272130059E-3</v>
      </c>
      <c r="V13" s="33">
        <f>Qxo!V13-Qmo!V13</f>
        <v>-1.2695192206730807E-2</v>
      </c>
      <c r="W13" s="33">
        <f>Qxo!W13-Qmo!W13</f>
        <v>-6.1181322695185003E-2</v>
      </c>
      <c r="X13" s="33">
        <f>Qxo!X13-Qmo!X13</f>
        <v>-0.12216990041163998</v>
      </c>
      <c r="Y13" s="33">
        <f>Qxo!Y13-Qmo!Y13</f>
        <v>-0.10135624039874</v>
      </c>
      <c r="Z13" s="33">
        <f>Qxo!Z13-Qmo!Z13</f>
        <v>-2.0374651424269197E-2</v>
      </c>
      <c r="AA13" s="33">
        <f>Qxo!AA13-Qmo!AA13</f>
        <v>-6.3332829874013008E-2</v>
      </c>
      <c r="AB13" s="33">
        <f>Qxo!AB13-Qmo!AB13</f>
        <v>-1.9165619283380703E-2</v>
      </c>
      <c r="AC13" s="33">
        <f>Qxo!AC13-Qmo!AC13</f>
        <v>-0.34122350909680699</v>
      </c>
      <c r="AD13" s="33">
        <f>Qxo!AD13-Qmo!AD13</f>
        <v>-0.20933463367447652</v>
      </c>
      <c r="AE13" s="33">
        <f>Qxo!AE13-Qmo!AE13</f>
        <v>-0.12157500472599121</v>
      </c>
      <c r="AF13" s="33">
        <f>Qxo!AF13-Qmo!AF13</f>
        <v>-7.3683621574780506E-2</v>
      </c>
      <c r="AG13" s="33">
        <f>Qxo!AG13-Qmo!AG13</f>
        <v>-0.41882926542555693</v>
      </c>
      <c r="AH13" s="33">
        <f>Qxo!AH13-Qmo!AH13</f>
        <v>-9.3228472059939005E-2</v>
      </c>
      <c r="AI13" s="33">
        <f>Qxo!AI13-Qmo!AI13</f>
        <v>-0.14456505493740501</v>
      </c>
      <c r="AJ13" s="33">
        <f>Qxo!AJ13-Qmo!AJ13</f>
        <v>-9.3228472059939005E-2</v>
      </c>
      <c r="AK13" s="33">
        <f>Qxo!AK13-Qmo!AK13</f>
        <v>-5.8622962881098001E-2</v>
      </c>
      <c r="AL13" s="33">
        <f>Qxo!AL13-Qmo!AL13</f>
        <v>-0.36718606557593003</v>
      </c>
      <c r="AM13" s="33">
        <f>Qxo!AM13-Qmo!AM13</f>
        <v>-2.1984770434672993E-2</v>
      </c>
      <c r="AN13" s="33">
        <f>Qxo!AN13-Qmo!AN13</f>
        <v>-9.3228472059939005E-2</v>
      </c>
      <c r="AO13" s="33">
        <f>Qxo!AO13-Qmo!AO13</f>
        <v>-0.274162895116626</v>
      </c>
      <c r="AP13" s="33">
        <f>Qxo!AP13-Qmo!AP13</f>
        <v>-0.24657271188793206</v>
      </c>
      <c r="AQ13" s="33">
        <f>Qxo!AQ13-Qmo!AQ13</f>
        <v>-0.21395226181705401</v>
      </c>
      <c r="AR13" s="33">
        <f>Qxo!AR13-Qmo!AR13</f>
        <v>-0.21395226181705401</v>
      </c>
      <c r="AS13" s="33">
        <f>Qxo!AS13-Qmo!AS13</f>
        <v>-0.21395226181705401</v>
      </c>
      <c r="AT13" s="33">
        <f>Qxo!AT13-Qmo!AT13</f>
        <v>-0.21395226181705401</v>
      </c>
      <c r="AU13" s="33">
        <f>Qxo!AU13-Qmo!AU13</f>
        <v>-0.51757770446719198</v>
      </c>
      <c r="AV13" s="33">
        <f>Qxo!AV13-Qmo!AV13</f>
        <v>-0.21395226181705401</v>
      </c>
      <c r="AW13" s="33">
        <f>Qxo!AW13-Qmo!AW13</f>
        <v>-0.21395226181705401</v>
      </c>
      <c r="AX13" s="33">
        <f>Qxo!AX13-Qmo!AX13</f>
        <v>-0.15496155361683803</v>
      </c>
      <c r="AY13" s="33">
        <f>Qxo!AY13-Qmo!AY13</f>
        <v>-0.21395226181705401</v>
      </c>
      <c r="AZ13" s="33">
        <f>Qxo!AZ13-Qmo!AZ13</f>
        <v>6.8982666847192009E-2</v>
      </c>
      <c r="BA13" s="33">
        <f>Qxo!BA13-Qmo!BA13</f>
        <v>6.6765614929786998E-2</v>
      </c>
      <c r="BB13" s="33">
        <f>Qxo!BB13-Qmo!BB13</f>
        <v>-2.8992257185545704E-2</v>
      </c>
      <c r="BC13" s="33">
        <f>Qxo!BC13-Qmo!BC13</f>
        <v>6.6606524773409809E-2</v>
      </c>
      <c r="BD13" s="33">
        <f>Qxo!BD13-Qmo!BD13</f>
        <v>3.1634568199921997E-2</v>
      </c>
      <c r="BE13" s="33">
        <f>Qxo!BE13-Qmo!BE13</f>
        <v>0.12124484897951002</v>
      </c>
      <c r="BF13" s="33">
        <f>Qxo!BF13-Qmo!BF13</f>
        <v>5.2026813718455002E-2</v>
      </c>
      <c r="BG13" s="33">
        <f>Qxo!BG13-Qmo!BG13</f>
        <v>-9.5135591752251891E-2</v>
      </c>
      <c r="BH13" s="33">
        <f>Qxo!BH13-Qmo!BH13</f>
        <v>-4.4560718698440797E-2</v>
      </c>
      <c r="BI13" s="33">
        <f>Qxo!BI13-Qmo!BI13</f>
        <v>-0.13881696361809803</v>
      </c>
      <c r="BJ13" s="33">
        <f>Qxo!BJ13-Qmo!BJ13</f>
        <v>-0.53488873475276533</v>
      </c>
      <c r="BK13" s="33">
        <f>Qxo!BK13-Qmo!BK13</f>
        <v>-9.9465536356170989E-2</v>
      </c>
      <c r="BL13" s="33">
        <f>Qxo!BL13-Qmo!BL13</f>
        <v>-0.40034925762009305</v>
      </c>
      <c r="BM13" s="33">
        <f>Qxo!BM13-Qmo!BM13</f>
        <v>-0.17931665694609999</v>
      </c>
      <c r="BN13" s="33">
        <f>Qxo!BN13-Qmo!BN13</f>
        <v>-0.25505136318148497</v>
      </c>
      <c r="BO13" s="33">
        <f>Qxo!BO13-Qmo!BO13</f>
        <v>-0.14612457680656801</v>
      </c>
    </row>
    <row r="14" spans="1:67" x14ac:dyDescent="0.2">
      <c r="A14" s="1">
        <v>1979</v>
      </c>
      <c r="B14" s="33">
        <f>Qxo!B14-Qmo!B14</f>
        <v>0</v>
      </c>
      <c r="C14" s="33">
        <f>Qxo!C14-Qmo!C14</f>
        <v>1.6146119353483007E-2</v>
      </c>
      <c r="D14" s="33">
        <f>Qxo!D14-Qmo!D14</f>
        <v>-7.4777962161799993E-3</v>
      </c>
      <c r="E14" s="33">
        <f>Qxo!E14-Qmo!E14</f>
        <v>-8.2811937412301195E-2</v>
      </c>
      <c r="F14" s="33">
        <f>Qxo!F14-Qmo!F14</f>
        <v>-0.15479416043421401</v>
      </c>
      <c r="G14" s="33">
        <f>Qxo!G14-Qmo!G14</f>
        <v>-0.26888307472859874</v>
      </c>
      <c r="H14" s="33">
        <f>Qxo!H14-Qmo!H14</f>
        <v>5.1235466978546002E-2</v>
      </c>
      <c r="I14" s="33">
        <f>Qxo!I14-Qmo!I14</f>
        <v>4.5884793477900102E-2</v>
      </c>
      <c r="J14" s="33">
        <f>Qxo!J14-Qmo!J14</f>
        <v>-6.7744769434570806E-2</v>
      </c>
      <c r="K14" s="33">
        <f>Qxo!K14-Qmo!K14</f>
        <v>3.7013229767768024E-2</v>
      </c>
      <c r="L14" s="33">
        <f>Qxo!L14-Qmo!L14</f>
        <v>-0.17075708094522096</v>
      </c>
      <c r="M14" s="33">
        <f>Qxo!M14-Qmo!M14</f>
        <v>2.0905749785933986E-3</v>
      </c>
      <c r="N14" s="33">
        <f>Qxo!N14-Qmo!N14</f>
        <v>1.6795141318576984E-2</v>
      </c>
      <c r="O14" s="33">
        <f>Qxo!O14-Qmo!O14</f>
        <v>-2.0890649007580003E-2</v>
      </c>
      <c r="P14" s="33">
        <f>Qxo!P14-Qmo!P14</f>
        <v>4.9039680024656002E-2</v>
      </c>
      <c r="Q14" s="33">
        <f>Qxo!Q14-Qmo!Q14</f>
        <v>-8.3391996167021976E-2</v>
      </c>
      <c r="R14" s="33">
        <f>Qxo!R14-Qmo!R14</f>
        <v>-0.17590388026591697</v>
      </c>
      <c r="S14" s="33">
        <f>Qxo!S14-Qmo!S14</f>
        <v>6.5771394168350039E-2</v>
      </c>
      <c r="T14" s="33">
        <f>Qxo!T14-Qmo!T14</f>
        <v>7.3313248787859886E-3</v>
      </c>
      <c r="U14" s="33">
        <f>Qxo!U14-Qmo!U14</f>
        <v>7.3313248787859886E-3</v>
      </c>
      <c r="V14" s="33">
        <f>Qxo!V14-Qmo!V14</f>
        <v>1.3021913998587098E-3</v>
      </c>
      <c r="W14" s="33">
        <f>Qxo!W14-Qmo!W14</f>
        <v>-6.0546372086417999E-2</v>
      </c>
      <c r="X14" s="33">
        <f>Qxo!X14-Qmo!X14</f>
        <v>-0.10384961123226299</v>
      </c>
      <c r="Y14" s="33">
        <f>Qxo!Y14-Qmo!Y14</f>
        <v>-8.0242902327708004E-2</v>
      </c>
      <c r="Z14" s="33">
        <f>Qxo!Z14-Qmo!Z14</f>
        <v>-7.5989567786994006E-3</v>
      </c>
      <c r="AA14" s="33">
        <f>Qxo!AA14-Qmo!AA14</f>
        <v>-7.1872754625369004E-2</v>
      </c>
      <c r="AB14" s="33">
        <f>Qxo!AB14-Qmo!AB14</f>
        <v>-1.0599083818175696E-2</v>
      </c>
      <c r="AC14" s="33">
        <f>Qxo!AC14-Qmo!AC14</f>
        <v>-0.39018435713504362</v>
      </c>
      <c r="AD14" s="33">
        <f>Qxo!AD14-Qmo!AD14</f>
        <v>-0.23938630324084342</v>
      </c>
      <c r="AE14" s="33">
        <f>Qxo!AE14-Qmo!AE14</f>
        <v>-0.13889945148919461</v>
      </c>
      <c r="AF14" s="33">
        <f>Qxo!AF14-Qmo!AF14</f>
        <v>-8.2230617252963906E-2</v>
      </c>
      <c r="AG14" s="33">
        <f>Qxo!AG14-Qmo!AG14</f>
        <v>-0.48696309042244174</v>
      </c>
      <c r="AH14" s="33">
        <f>Qxo!AH14-Qmo!AH14</f>
        <v>-0.121932148590744</v>
      </c>
      <c r="AI14" s="33">
        <f>Qxo!AI14-Qmo!AI14</f>
        <v>-0.17376222723248008</v>
      </c>
      <c r="AJ14" s="33">
        <f>Qxo!AJ14-Qmo!AJ14</f>
        <v>-0.121932148590744</v>
      </c>
      <c r="AK14" s="33">
        <f>Qxo!AK14-Qmo!AK14</f>
        <v>-8.6879772146806006E-2</v>
      </c>
      <c r="AL14" s="33">
        <f>Qxo!AL14-Qmo!AL14</f>
        <v>-0.43233266244051494</v>
      </c>
      <c r="AM14" s="33">
        <f>Qxo!AM14-Qmo!AM14</f>
        <v>-3.6651028282749992E-2</v>
      </c>
      <c r="AN14" s="33">
        <f>Qxo!AN14-Qmo!AN14</f>
        <v>-0.121932148590744</v>
      </c>
      <c r="AO14" s="33">
        <f>Qxo!AO14-Qmo!AO14</f>
        <v>-0.18787053046378699</v>
      </c>
      <c r="AP14" s="33">
        <f>Qxo!AP14-Qmo!AP14</f>
        <v>-0.18597237423392821</v>
      </c>
      <c r="AQ14" s="33">
        <f>Qxo!AQ14-Qmo!AQ14</f>
        <v>-0.15215983129261851</v>
      </c>
      <c r="AR14" s="33">
        <f>Qxo!AR14-Qmo!AR14</f>
        <v>-0.15215983129261851</v>
      </c>
      <c r="AS14" s="33">
        <f>Qxo!AS14-Qmo!AS14</f>
        <v>-0.15215983129261851</v>
      </c>
      <c r="AT14" s="33">
        <f>Qxo!AT14-Qmo!AT14</f>
        <v>-0.15215983129261851</v>
      </c>
      <c r="AU14" s="33">
        <f>Qxo!AU14-Qmo!AU14</f>
        <v>-0.39630143250187622</v>
      </c>
      <c r="AV14" s="33">
        <f>Qxo!AV14-Qmo!AV14</f>
        <v>-0.15215983129261851</v>
      </c>
      <c r="AW14" s="33">
        <f>Qxo!AW14-Qmo!AW14</f>
        <v>-0.15215983129261851</v>
      </c>
      <c r="AX14" s="33">
        <f>Qxo!AX14-Qmo!AX14</f>
        <v>-0.105272453919766</v>
      </c>
      <c r="AY14" s="33">
        <f>Qxo!AY14-Qmo!AY14</f>
        <v>-0.15215983129261851</v>
      </c>
      <c r="AZ14" s="33">
        <f>Qxo!AZ14-Qmo!AZ14</f>
        <v>5.1235466978546002E-2</v>
      </c>
      <c r="BA14" s="33">
        <f>Qxo!BA14-Qmo!BA14</f>
        <v>4.9573678207920996E-2</v>
      </c>
      <c r="BB14" s="33">
        <f>Qxo!BB14-Qmo!BB14</f>
        <v>-2.2033043910747001E-2</v>
      </c>
      <c r="BC14" s="33">
        <f>Qxo!BC14-Qmo!BC14</f>
        <v>6.11231429599811E-2</v>
      </c>
      <c r="BD14" s="33">
        <f>Qxo!BD14-Qmo!BD14</f>
        <v>2.3493942154379999E-2</v>
      </c>
      <c r="BE14" s="33">
        <f>Qxo!BE14-Qmo!BE14</f>
        <v>0.14113869555630801</v>
      </c>
      <c r="BF14" s="33">
        <f>Qxo!BF14-Qmo!BF14</f>
        <v>4.8989710903797896E-2</v>
      </c>
      <c r="BG14" s="33">
        <f>Qxo!BG14-Qmo!BG14</f>
        <v>-6.312391372933511E-2</v>
      </c>
      <c r="BH14" s="33">
        <f>Qxo!BH14-Qmo!BH14</f>
        <v>-2.5955092960913403E-2</v>
      </c>
      <c r="BI14" s="33">
        <f>Qxo!BI14-Qmo!BI14</f>
        <v>-9.0841320344760987E-2</v>
      </c>
      <c r="BJ14" s="33">
        <f>Qxo!BJ14-Qmo!BJ14</f>
        <v>-0.40806220990107439</v>
      </c>
      <c r="BK14" s="33">
        <f>Qxo!BK14-Qmo!BK14</f>
        <v>-6.1000365297733991E-2</v>
      </c>
      <c r="BL14" s="33">
        <f>Qxo!BL14-Qmo!BL14</f>
        <v>-0.26810617948536997</v>
      </c>
      <c r="BM14" s="33">
        <f>Qxo!BM14-Qmo!BM14</f>
        <v>-0.11722249319722003</v>
      </c>
      <c r="BN14" s="33">
        <f>Qxo!BN14-Qmo!BN14</f>
        <v>-0.18239415922036201</v>
      </c>
      <c r="BO14" s="33">
        <f>Qxo!BO14-Qmo!BO14</f>
        <v>-9.0390417182151989E-2</v>
      </c>
    </row>
    <row r="15" spans="1:67" x14ac:dyDescent="0.2">
      <c r="A15" s="1">
        <v>1980</v>
      </c>
      <c r="B15" s="33">
        <f>Qxo!B15-Qmo!B15</f>
        <v>0</v>
      </c>
      <c r="C15" s="33">
        <f>Qxo!C15-Qmo!C15</f>
        <v>1.4137087116698005E-2</v>
      </c>
      <c r="D15" s="33">
        <f>Qxo!D15-Qmo!D15</f>
        <v>-2.8199697253549899E-3</v>
      </c>
      <c r="E15" s="33">
        <f>Qxo!E15-Qmo!E15</f>
        <v>-8.9966450929759384E-2</v>
      </c>
      <c r="F15" s="33">
        <f>Qxo!F15-Qmo!F15</f>
        <v>-0.165246150355364</v>
      </c>
      <c r="G15" s="33">
        <f>Qxo!G15-Qmo!G15</f>
        <v>-0.38660187033742932</v>
      </c>
      <c r="H15" s="33">
        <f>Qxo!H15-Qmo!H15</f>
        <v>8.8438454203443984E-2</v>
      </c>
      <c r="I15" s="33">
        <f>Qxo!I15-Qmo!I15</f>
        <v>5.9245922637166402E-2</v>
      </c>
      <c r="J15" s="33">
        <f>Qxo!J15-Qmo!J15</f>
        <v>-0.12346917418477789</v>
      </c>
      <c r="K15" s="33">
        <f>Qxo!K15-Qmo!K15</f>
        <v>3.4221999362774008E-2</v>
      </c>
      <c r="L15" s="33">
        <f>Qxo!L15-Qmo!L15</f>
        <v>-0.10820946330909198</v>
      </c>
      <c r="M15" s="33">
        <f>Qxo!M15-Qmo!M15</f>
        <v>1.0933005204862983E-3</v>
      </c>
      <c r="N15" s="33">
        <f>Qxo!N15-Qmo!N15</f>
        <v>1.0721919675777014E-2</v>
      </c>
      <c r="O15" s="33">
        <f>Qxo!O15-Qmo!O15</f>
        <v>4.178237350609959E-4</v>
      </c>
      <c r="P15" s="33">
        <f>Qxo!P15-Qmo!P15</f>
        <v>2.6109090369587001E-2</v>
      </c>
      <c r="Q15" s="33">
        <f>Qxo!Q15-Qmo!Q15</f>
        <v>-8.0114947299683992E-2</v>
      </c>
      <c r="R15" s="33">
        <f>Qxo!R15-Qmo!R15</f>
        <v>-0.18146115641014904</v>
      </c>
      <c r="S15" s="33">
        <f>Qxo!S15-Qmo!S15</f>
        <v>6.9869968820780004E-2</v>
      </c>
      <c r="T15" s="33">
        <f>Qxo!T15-Qmo!T15</f>
        <v>6.6950888049780166E-3</v>
      </c>
      <c r="U15" s="33">
        <f>Qxo!U15-Qmo!U15</f>
        <v>6.6950888049780166E-3</v>
      </c>
      <c r="V15" s="33">
        <f>Qxo!V15-Qmo!V15</f>
        <v>6.7246867870827121E-3</v>
      </c>
      <c r="W15" s="33">
        <f>Qxo!W15-Qmo!W15</f>
        <v>-4.5400907926048006E-2</v>
      </c>
      <c r="X15" s="33">
        <f>Qxo!X15-Qmo!X15</f>
        <v>-0.10777503363223701</v>
      </c>
      <c r="Y15" s="33">
        <f>Qxo!Y15-Qmo!Y15</f>
        <v>-7.7183738910693994E-2</v>
      </c>
      <c r="Z15" s="33">
        <f>Qxo!Z15-Qmo!Z15</f>
        <v>-2.7017853547429971E-3</v>
      </c>
      <c r="AA15" s="33">
        <f>Qxo!AA15-Qmo!AA15</f>
        <v>-7.7784265392860499E-2</v>
      </c>
      <c r="AB15" s="33">
        <f>Qxo!AB15-Qmo!AB15</f>
        <v>9.2107091579528011E-3</v>
      </c>
      <c r="AC15" s="33">
        <f>Qxo!AC15-Qmo!AC15</f>
        <v>-0.42798726949647076</v>
      </c>
      <c r="AD15" s="33">
        <f>Qxo!AD15-Qmo!AD15</f>
        <v>-0.26260809823219528</v>
      </c>
      <c r="AE15" s="33">
        <f>Qxo!AE15-Qmo!AE15</f>
        <v>-0.14296001800900132</v>
      </c>
      <c r="AF15" s="33">
        <f>Qxo!AF15-Qmo!AF15</f>
        <v>-8.6305647388458501E-2</v>
      </c>
      <c r="AG15" s="33">
        <f>Qxo!AG15-Qmo!AG15</f>
        <v>-0.45747900055411084</v>
      </c>
      <c r="AH15" s="33">
        <f>Qxo!AH15-Qmo!AH15</f>
        <v>-9.5714518155633976E-2</v>
      </c>
      <c r="AI15" s="33">
        <f>Qxo!AI15-Qmo!AI15</f>
        <v>-0.15533909598974932</v>
      </c>
      <c r="AJ15" s="33">
        <f>Qxo!AJ15-Qmo!AJ15</f>
        <v>-9.5714518155633976E-2</v>
      </c>
      <c r="AK15" s="33">
        <f>Qxo!AK15-Qmo!AK15</f>
        <v>-5.557375486091401E-2</v>
      </c>
      <c r="AL15" s="33">
        <f>Qxo!AL15-Qmo!AL15</f>
        <v>-0.39862379619932403</v>
      </c>
      <c r="AM15" s="33">
        <f>Qxo!AM15-Qmo!AM15</f>
        <v>-1.9002450348745009E-2</v>
      </c>
      <c r="AN15" s="33">
        <f>Qxo!AN15-Qmo!AN15</f>
        <v>-9.5714518155633976E-2</v>
      </c>
      <c r="AO15" s="33">
        <f>Qxo!AO15-Qmo!AO15</f>
        <v>-0.31567910695780999</v>
      </c>
      <c r="AP15" s="33">
        <f>Qxo!AP15-Qmo!AP15</f>
        <v>-0.2670922811556129</v>
      </c>
      <c r="AQ15" s="33">
        <f>Qxo!AQ15-Qmo!AQ15</f>
        <v>-0.24086389125281901</v>
      </c>
      <c r="AR15" s="33">
        <f>Qxo!AR15-Qmo!AR15</f>
        <v>-0.24086389125281901</v>
      </c>
      <c r="AS15" s="33">
        <f>Qxo!AS15-Qmo!AS15</f>
        <v>-0.24086389125281901</v>
      </c>
      <c r="AT15" s="33">
        <f>Qxo!AT15-Qmo!AT15</f>
        <v>-0.24086389125281901</v>
      </c>
      <c r="AU15" s="33">
        <f>Qxo!AU15-Qmo!AU15</f>
        <v>-0.55478695083937701</v>
      </c>
      <c r="AV15" s="33">
        <f>Qxo!AV15-Qmo!AV15</f>
        <v>-0.24086389125281901</v>
      </c>
      <c r="AW15" s="33">
        <f>Qxo!AW15-Qmo!AW15</f>
        <v>-0.24086389125281901</v>
      </c>
      <c r="AX15" s="33">
        <f>Qxo!AX15-Qmo!AX15</f>
        <v>-0.17933221686050313</v>
      </c>
      <c r="AY15" s="33">
        <f>Qxo!AY15-Qmo!AY15</f>
        <v>-0.24086389125281901</v>
      </c>
      <c r="AZ15" s="33">
        <f>Qxo!AZ15-Qmo!AZ15</f>
        <v>8.8438454203443984E-2</v>
      </c>
      <c r="BA15" s="33">
        <f>Qxo!BA15-Qmo!BA15</f>
        <v>8.5602939251750998E-2</v>
      </c>
      <c r="BB15" s="33">
        <f>Qxo!BB15-Qmo!BB15</f>
        <v>-1.4126019102563902E-2</v>
      </c>
      <c r="BC15" s="33">
        <f>Qxo!BC15-Qmo!BC15</f>
        <v>7.3357276203691091E-2</v>
      </c>
      <c r="BD15" s="33">
        <f>Qxo!BD15-Qmo!BD15</f>
        <v>8.1202991038696992E-2</v>
      </c>
      <c r="BE15" s="33">
        <f>Qxo!BE15-Qmo!BE15</f>
        <v>0.16023569776895397</v>
      </c>
      <c r="BF15" s="33">
        <f>Qxo!BF15-Qmo!BF15</f>
        <v>6.2024585325492605E-2</v>
      </c>
      <c r="BG15" s="33">
        <f>Qxo!BG15-Qmo!BG15</f>
        <v>-0.1115867464137292</v>
      </c>
      <c r="BH15" s="33">
        <f>Qxo!BH15-Qmo!BH15</f>
        <v>-5.5837712855719104E-2</v>
      </c>
      <c r="BI15" s="33">
        <f>Qxo!BI15-Qmo!BI15</f>
        <v>-0.16407339727516596</v>
      </c>
      <c r="BJ15" s="33">
        <f>Qxo!BJ15-Qmo!BJ15</f>
        <v>-0.57481987325511097</v>
      </c>
      <c r="BK15" s="33">
        <f>Qxo!BK15-Qmo!BK15</f>
        <v>-0.12160633992613901</v>
      </c>
      <c r="BL15" s="33">
        <f>Qxo!BL15-Qmo!BL15</f>
        <v>-0.46713807968277399</v>
      </c>
      <c r="BM15" s="33">
        <f>Qxo!BM15-Qmo!BM15</f>
        <v>-0.212061952375036</v>
      </c>
      <c r="BN15" s="33">
        <f>Qxo!BN15-Qmo!BN15</f>
        <v>-0.28613854034865804</v>
      </c>
      <c r="BO15" s="33">
        <f>Qxo!BO15-Qmo!BO15</f>
        <v>-0.17788527609580099</v>
      </c>
    </row>
    <row r="16" spans="1:67" x14ac:dyDescent="0.2">
      <c r="A16" s="1">
        <v>1981</v>
      </c>
      <c r="B16" s="33">
        <f>Qxo!B16-Qmo!B16</f>
        <v>0</v>
      </c>
      <c r="C16" s="33">
        <f>Qxo!C16-Qmo!C16</f>
        <v>1.5506182277005981E-2</v>
      </c>
      <c r="D16" s="33">
        <f>Qxo!D16-Qmo!D16</f>
        <v>-1.2904466733510006E-2</v>
      </c>
      <c r="E16" s="33">
        <f>Qxo!E16-Qmo!E16</f>
        <v>-0.10771139363953641</v>
      </c>
      <c r="F16" s="33">
        <f>Qxo!F16-Qmo!F16</f>
        <v>-0.17531971265852503</v>
      </c>
      <c r="G16" s="33">
        <f>Qxo!G16-Qmo!G16</f>
        <v>-0.34261047485282214</v>
      </c>
      <c r="H16" s="33">
        <f>Qxo!H16-Qmo!H16</f>
        <v>0.10769774203100899</v>
      </c>
      <c r="I16" s="33">
        <f>Qxo!I16-Qmo!I16</f>
        <v>6.8619403880482696E-2</v>
      </c>
      <c r="J16" s="33">
        <f>Qxo!J16-Qmo!J16</f>
        <v>-0.11345687530662621</v>
      </c>
      <c r="K16" s="33">
        <f>Qxo!K16-Qmo!K16</f>
        <v>3.6456267445474977E-2</v>
      </c>
      <c r="L16" s="33">
        <f>Qxo!L16-Qmo!L16</f>
        <v>-9.9017079330181001E-2</v>
      </c>
      <c r="M16" s="33">
        <f>Qxo!M16-Qmo!M16</f>
        <v>2.780568617889001E-3</v>
      </c>
      <c r="N16" s="33">
        <f>Qxo!N16-Qmo!N16</f>
        <v>1.0294648763289005E-2</v>
      </c>
      <c r="O16" s="33">
        <f>Qxo!O16-Qmo!O16</f>
        <v>-2.0347324475949002E-2</v>
      </c>
      <c r="P16" s="33">
        <f>Qxo!P16-Qmo!P16</f>
        <v>4.6622701020733986E-2</v>
      </c>
      <c r="Q16" s="33">
        <f>Qxo!Q16-Qmo!Q16</f>
        <v>-6.566384848213197E-2</v>
      </c>
      <c r="R16" s="33">
        <f>Qxo!R16-Qmo!R16</f>
        <v>-0.18876747961436202</v>
      </c>
      <c r="S16" s="33">
        <f>Qxo!S16-Qmo!S16</f>
        <v>7.9116832854781993E-2</v>
      </c>
      <c r="T16" s="33">
        <f>Qxo!T16-Qmo!T16</f>
        <v>8.1156187349580022E-3</v>
      </c>
      <c r="U16" s="33">
        <f>Qxo!U16-Qmo!U16</f>
        <v>8.1156187349580022E-3</v>
      </c>
      <c r="V16" s="33">
        <f>Qxo!V16-Qmo!V16</f>
        <v>-4.8906104268310602E-4</v>
      </c>
      <c r="W16" s="33">
        <f>Qxo!W16-Qmo!W16</f>
        <v>-7.5935223152021003E-2</v>
      </c>
      <c r="X16" s="33">
        <f>Qxo!X16-Qmo!X16</f>
        <v>-0.13240286221918998</v>
      </c>
      <c r="Y16" s="33">
        <f>Qxo!Y16-Qmo!Y16</f>
        <v>-9.5539943414600009E-2</v>
      </c>
      <c r="Z16" s="33">
        <f>Qxo!Z16-Qmo!Z16</f>
        <v>-1.2512048122406E-2</v>
      </c>
      <c r="AA16" s="33">
        <f>Qxo!AA16-Qmo!AA16</f>
        <v>-9.3912574049324904E-2</v>
      </c>
      <c r="AB16" s="33">
        <f>Qxo!AB16-Qmo!AB16</f>
        <v>1.8423009262166695E-2</v>
      </c>
      <c r="AC16" s="33">
        <f>Qxo!AC16-Qmo!AC16</f>
        <v>-0.50541942919175831</v>
      </c>
      <c r="AD16" s="33">
        <f>Qxo!AD16-Qmo!AD16</f>
        <v>-0.31006308604051619</v>
      </c>
      <c r="AE16" s="33">
        <f>Qxo!AE16-Qmo!AE16</f>
        <v>-0.16169163293130523</v>
      </c>
      <c r="AF16" s="33">
        <f>Qxo!AF16-Qmo!AF16</f>
        <v>-0.10952531905905659</v>
      </c>
      <c r="AG16" s="33">
        <f>Qxo!AG16-Qmo!AG16</f>
        <v>-0.48002226328794495</v>
      </c>
      <c r="AH16" s="33">
        <f>Qxo!AH16-Qmo!AH16</f>
        <v>-9.3467523560067989E-2</v>
      </c>
      <c r="AI16" s="33">
        <f>Qxo!AI16-Qmo!AI16</f>
        <v>-0.16007216225351101</v>
      </c>
      <c r="AJ16" s="33">
        <f>Qxo!AJ16-Qmo!AJ16</f>
        <v>-9.3467523560067989E-2</v>
      </c>
      <c r="AK16" s="33">
        <f>Qxo!AK16-Qmo!AK16</f>
        <v>-4.8682855841765987E-2</v>
      </c>
      <c r="AL16" s="33">
        <f>Qxo!AL16-Qmo!AL16</f>
        <v>-0.41548199448747597</v>
      </c>
      <c r="AM16" s="33">
        <f>Qxo!AM16-Qmo!AM16</f>
        <v>-1.4234375393741977E-2</v>
      </c>
      <c r="AN16" s="33">
        <f>Qxo!AN16-Qmo!AN16</f>
        <v>-9.3467523560067989E-2</v>
      </c>
      <c r="AO16" s="33">
        <f>Qxo!AO16-Qmo!AO16</f>
        <v>-0.286593476474304</v>
      </c>
      <c r="AP16" s="33">
        <f>Qxo!AP16-Qmo!AP16</f>
        <v>-0.2424519772272648</v>
      </c>
      <c r="AQ16" s="33">
        <f>Qxo!AQ16-Qmo!AQ16</f>
        <v>-0.21866127532408131</v>
      </c>
      <c r="AR16" s="33">
        <f>Qxo!AR16-Qmo!AR16</f>
        <v>-0.21866127532408131</v>
      </c>
      <c r="AS16" s="33">
        <f>Qxo!AS16-Qmo!AS16</f>
        <v>-0.21866127532408131</v>
      </c>
      <c r="AT16" s="33">
        <f>Qxo!AT16-Qmo!AT16</f>
        <v>-0.21866127532408119</v>
      </c>
      <c r="AU16" s="33">
        <f>Qxo!AU16-Qmo!AU16</f>
        <v>-0.50359409267192401</v>
      </c>
      <c r="AV16" s="33">
        <f>Qxo!AV16-Qmo!AV16</f>
        <v>-0.21866127532408131</v>
      </c>
      <c r="AW16" s="33">
        <f>Qxo!AW16-Qmo!AW16</f>
        <v>-0.21866127532408131</v>
      </c>
      <c r="AX16" s="33">
        <f>Qxo!AX16-Qmo!AX16</f>
        <v>-0.16281082296659399</v>
      </c>
      <c r="AY16" s="33">
        <f>Qxo!AY16-Qmo!AY16</f>
        <v>-0.21866127532408131</v>
      </c>
      <c r="AZ16" s="33">
        <f>Qxo!AZ16-Qmo!AZ16</f>
        <v>0.10769774203100899</v>
      </c>
      <c r="BA16" s="33">
        <f>Qxo!BA16-Qmo!BA16</f>
        <v>0.10425136131504703</v>
      </c>
      <c r="BB16" s="33">
        <f>Qxo!BB16-Qmo!BB16</f>
        <v>-1.4135206631568004E-2</v>
      </c>
      <c r="BC16" s="33">
        <f>Qxo!BC16-Qmo!BC16</f>
        <v>8.39530289910045E-2</v>
      </c>
      <c r="BD16" s="33">
        <f>Qxo!BD16-Qmo!BD16</f>
        <v>8.5856862386336996E-2</v>
      </c>
      <c r="BE16" s="33">
        <f>Qxo!BE16-Qmo!BE16</f>
        <v>0.14179010061834502</v>
      </c>
      <c r="BF16" s="33">
        <f>Qxo!BF16-Qmo!BF16</f>
        <v>7.0996760068355397E-2</v>
      </c>
      <c r="BG16" s="33">
        <f>Qxo!BG16-Qmo!BG16</f>
        <v>-0.10130931800984831</v>
      </c>
      <c r="BH16" s="33">
        <f>Qxo!BH16-Qmo!BH16</f>
        <v>-5.0701440194671599E-2</v>
      </c>
      <c r="BI16" s="33">
        <f>Qxo!BI16-Qmo!BI16</f>
        <v>-0.14896409944898642</v>
      </c>
      <c r="BJ16" s="33">
        <f>Qxo!BJ16-Qmo!BJ16</f>
        <v>-0.52178143482083394</v>
      </c>
      <c r="BK16" s="33">
        <f>Qxo!BK16-Qmo!BK16</f>
        <v>-0.1104151085432972</v>
      </c>
      <c r="BL16" s="33">
        <f>Qxo!BL16-Qmo!BL16</f>
        <v>-0.42410899272946206</v>
      </c>
      <c r="BM16" s="33">
        <f>Qxo!BM16-Qmo!BM16</f>
        <v>-0.19253367141457398</v>
      </c>
      <c r="BN16" s="33">
        <f>Qxo!BN16-Qmo!BN16</f>
        <v>-0.25976065590797276</v>
      </c>
      <c r="BO16" s="33">
        <f>Qxo!BO16-Qmo!BO16</f>
        <v>-0.16151344358884501</v>
      </c>
    </row>
    <row r="17" spans="1:67" x14ac:dyDescent="0.2">
      <c r="A17" s="1">
        <v>1982</v>
      </c>
      <c r="B17" s="33">
        <f>Qxo!B17-Qmo!B17</f>
        <v>0</v>
      </c>
      <c r="C17" s="33">
        <f>Qxo!C17-Qmo!C17</f>
        <v>1.1032056080408997E-2</v>
      </c>
      <c r="D17" s="33">
        <f>Qxo!D17-Qmo!D17</f>
        <v>-1.7312409285807392E-2</v>
      </c>
      <c r="E17" s="33">
        <f>Qxo!E17-Qmo!E17</f>
        <v>-3.6881103321742395E-2</v>
      </c>
      <c r="F17" s="33">
        <f>Qxo!F17-Qmo!F17</f>
        <v>-0.183932439790601</v>
      </c>
      <c r="G17" s="33">
        <f>Qxo!G17-Qmo!G17</f>
        <v>-0.34679642987114412</v>
      </c>
      <c r="H17" s="33">
        <f>Qxo!H17-Qmo!H17</f>
        <v>0.10062814983778301</v>
      </c>
      <c r="I17" s="33">
        <f>Qxo!I17-Qmo!I17</f>
        <v>6.7959737590009811E-2</v>
      </c>
      <c r="J17" s="33">
        <f>Qxo!J17-Qmo!J17</f>
        <v>-0.111000429562178</v>
      </c>
      <c r="K17" s="33">
        <f>Qxo!K17-Qmo!K17</f>
        <v>4.5017094047657996E-2</v>
      </c>
      <c r="L17" s="33">
        <f>Qxo!L17-Qmo!L17</f>
        <v>-0.10171064113684697</v>
      </c>
      <c r="M17" s="33">
        <f>Qxo!M17-Qmo!M17</f>
        <v>4.6167692442210112E-3</v>
      </c>
      <c r="N17" s="33">
        <f>Qxo!N17-Qmo!N17</f>
        <v>-1.1662865275187007E-2</v>
      </c>
      <c r="O17" s="33">
        <f>Qxo!O17-Qmo!O17</f>
        <v>-3.8068690066905997E-2</v>
      </c>
      <c r="P17" s="33">
        <f>Qxo!P17-Qmo!P17</f>
        <v>4.6068551278589998E-2</v>
      </c>
      <c r="Q17" s="33">
        <f>Qxo!Q17-Qmo!Q17</f>
        <v>-5.9120799337590069E-2</v>
      </c>
      <c r="R17" s="33">
        <f>Qxo!R17-Qmo!R17</f>
        <v>-0.200410314447871</v>
      </c>
      <c r="S17" s="33">
        <f>Qxo!S17-Qmo!S17</f>
        <v>7.3302720495272033E-2</v>
      </c>
      <c r="T17" s="33">
        <f>Qxo!T17-Qmo!T17</f>
        <v>5.1639196425659895E-3</v>
      </c>
      <c r="U17" s="33">
        <f>Qxo!U17-Qmo!U17</f>
        <v>5.1639196425659895E-3</v>
      </c>
      <c r="V17" s="33">
        <f>Qxo!V17-Qmo!V17</f>
        <v>-9.8530469453376041E-3</v>
      </c>
      <c r="W17" s="33">
        <f>Qxo!W17-Qmo!W17</f>
        <v>-3.2404241619386986E-2</v>
      </c>
      <c r="X17" s="33">
        <f>Qxo!X17-Qmo!X17</f>
        <v>-0.11297309013872399</v>
      </c>
      <c r="Y17" s="33">
        <f>Qxo!Y17-Qmo!Y17</f>
        <v>-0.10032738476577399</v>
      </c>
      <c r="Z17" s="33">
        <f>Qxo!Z17-Qmo!Z17</f>
        <v>-1.6325025913741506E-2</v>
      </c>
      <c r="AA17" s="33">
        <f>Qxo!AA17-Qmo!AA17</f>
        <v>-4.1296703788690797E-2</v>
      </c>
      <c r="AB17" s="33">
        <f>Qxo!AB17-Qmo!AB17</f>
        <v>1.9519226931794698E-2</v>
      </c>
      <c r="AC17" s="33">
        <f>Qxo!AC17-Qmo!AC17</f>
        <v>-0.25011602323571852</v>
      </c>
      <c r="AD17" s="33">
        <f>Qxo!AD17-Qmo!AD17</f>
        <v>-0.15358269763738092</v>
      </c>
      <c r="AE17" s="33">
        <f>Qxo!AE17-Qmo!AE17</f>
        <v>-7.8871884971700001E-2</v>
      </c>
      <c r="AF17" s="33">
        <f>Qxo!AF17-Qmo!AF17</f>
        <v>-3.5043458140292305E-2</v>
      </c>
      <c r="AG17" s="33">
        <f>Qxo!AG17-Qmo!AG17</f>
        <v>-0.52058758390075899</v>
      </c>
      <c r="AH17" s="33">
        <f>Qxo!AH17-Qmo!AH17</f>
        <v>-0.10892299773289799</v>
      </c>
      <c r="AI17" s="33">
        <f>Qxo!AI17-Qmo!AI17</f>
        <v>-0.17676991783448304</v>
      </c>
      <c r="AJ17" s="33">
        <f>Qxo!AJ17-Qmo!AJ17</f>
        <v>-0.10892299773289799</v>
      </c>
      <c r="AK17" s="33">
        <f>Qxo!AK17-Qmo!AK17</f>
        <v>-6.3246709059624012E-2</v>
      </c>
      <c r="AL17" s="33">
        <f>Qxo!AL17-Qmo!AL17</f>
        <v>-0.45361530534693295</v>
      </c>
      <c r="AM17" s="33">
        <f>Qxo!AM17-Qmo!AM17</f>
        <v>-2.1627741003411999E-2</v>
      </c>
      <c r="AN17" s="33">
        <f>Qxo!AN17-Qmo!AN17</f>
        <v>-0.10892299773289799</v>
      </c>
      <c r="AO17" s="33">
        <f>Qxo!AO17-Qmo!AO17</f>
        <v>-0.28084768565038504</v>
      </c>
      <c r="AP17" s="33">
        <f>Qxo!AP17-Qmo!AP17</f>
        <v>-0.24341438514218444</v>
      </c>
      <c r="AQ17" s="33">
        <f>Qxo!AQ17-Qmo!AQ17</f>
        <v>-0.21617720322526318</v>
      </c>
      <c r="AR17" s="33">
        <f>Qxo!AR17-Qmo!AR17</f>
        <v>-0.21617720322526318</v>
      </c>
      <c r="AS17" s="33">
        <f>Qxo!AS17-Qmo!AS17</f>
        <v>-0.21617720322526318</v>
      </c>
      <c r="AT17" s="33">
        <f>Qxo!AT17-Qmo!AT17</f>
        <v>-0.21617720322526318</v>
      </c>
      <c r="AU17" s="33">
        <f>Qxo!AU17-Qmo!AU17</f>
        <v>-0.50775122811780082</v>
      </c>
      <c r="AV17" s="33">
        <f>Qxo!AV17-Qmo!AV17</f>
        <v>-0.21617720322526318</v>
      </c>
      <c r="AW17" s="33">
        <f>Qxo!AW17-Qmo!AW17</f>
        <v>-0.21617720322526318</v>
      </c>
      <c r="AX17" s="33">
        <f>Qxo!AX17-Qmo!AX17</f>
        <v>-0.15923335815060669</v>
      </c>
      <c r="AY17" s="33">
        <f>Qxo!AY17-Qmo!AY17</f>
        <v>-0.21617720322526318</v>
      </c>
      <c r="AZ17" s="33">
        <f>Qxo!AZ17-Qmo!AZ17</f>
        <v>0.10062814983778301</v>
      </c>
      <c r="BA17" s="33">
        <f>Qxo!BA17-Qmo!BA17</f>
        <v>9.7401804130660019E-2</v>
      </c>
      <c r="BB17" s="33">
        <f>Qxo!BB17-Qmo!BB17</f>
        <v>-8.5788711355119021E-3</v>
      </c>
      <c r="BC17" s="33">
        <f>Qxo!BC17-Qmo!BC17</f>
        <v>8.4216726247988496E-2</v>
      </c>
      <c r="BD17" s="33">
        <f>Qxo!BD17-Qmo!BD17</f>
        <v>6.0987629666425985E-2</v>
      </c>
      <c r="BE17" s="33">
        <f>Qxo!BE17-Qmo!BE17</f>
        <v>0.13713131241882104</v>
      </c>
      <c r="BF17" s="33">
        <f>Qxo!BF17-Qmo!BF17</f>
        <v>7.0576714478462199E-2</v>
      </c>
      <c r="BG17" s="33">
        <f>Qxo!BG17-Qmo!BG17</f>
        <v>-9.8570205114615284E-2</v>
      </c>
      <c r="BH17" s="33">
        <f>Qxo!BH17-Qmo!BH17</f>
        <v>-4.8116776215132995E-2</v>
      </c>
      <c r="BI17" s="33">
        <f>Qxo!BI17-Qmo!BI17</f>
        <v>-0.14451109468257997</v>
      </c>
      <c r="BJ17" s="33">
        <f>Qxo!BJ17-Qmo!BJ17</f>
        <v>-0.52553914325050299</v>
      </c>
      <c r="BK17" s="33">
        <f>Qxo!BK17-Qmo!BK17</f>
        <v>-0.10575049925769602</v>
      </c>
      <c r="BL17" s="33">
        <f>Qxo!BL17-Qmo!BL17</f>
        <v>-0.41347190070761503</v>
      </c>
      <c r="BM17" s="33">
        <f>Qxo!BM17-Qmo!BM17</f>
        <v>-0.18673765194946099</v>
      </c>
      <c r="BN17" s="33">
        <f>Qxo!BN17-Qmo!BN17</f>
        <v>-0.257161706372528</v>
      </c>
      <c r="BO17" s="33">
        <f>Qxo!BO17-Qmo!BO17</f>
        <v>-0.15493997435970502</v>
      </c>
    </row>
    <row r="18" spans="1:67" x14ac:dyDescent="0.2">
      <c r="A18" s="1">
        <v>1983</v>
      </c>
      <c r="B18" s="33">
        <f>Qxo!B18-Qmo!B18</f>
        <v>0</v>
      </c>
      <c r="C18" s="33">
        <f>Qxo!C18-Qmo!C18</f>
        <v>1.5515514153052024E-2</v>
      </c>
      <c r="D18" s="33">
        <f>Qxo!D18-Qmo!D18</f>
        <v>-2.8615437638137203E-2</v>
      </c>
      <c r="E18" s="33">
        <f>Qxo!E18-Qmo!E18</f>
        <v>-6.7230813537366013E-3</v>
      </c>
      <c r="F18" s="33">
        <f>Qxo!F18-Qmo!F18</f>
        <v>-0.17104793195040499</v>
      </c>
      <c r="G18" s="33">
        <f>Qxo!G18-Qmo!G18</f>
        <v>-0.36886990741804648</v>
      </c>
      <c r="H18" s="33">
        <f>Qxo!H18-Qmo!H18</f>
        <v>9.880616832386202E-2</v>
      </c>
      <c r="I18" s="33">
        <f>Qxo!I18-Qmo!I18</f>
        <v>6.8068262396986212E-2</v>
      </c>
      <c r="J18" s="33">
        <f>Qxo!J18-Qmo!J18</f>
        <v>-0.1231216792103188</v>
      </c>
      <c r="K18" s="33">
        <f>Qxo!K18-Qmo!K18</f>
        <v>4.1966238108969017E-2</v>
      </c>
      <c r="L18" s="33">
        <f>Qxo!L18-Qmo!L18</f>
        <v>-8.4834762840535982E-2</v>
      </c>
      <c r="M18" s="33">
        <f>Qxo!M18-Qmo!M18</f>
        <v>1.8953290627275007E-2</v>
      </c>
      <c r="N18" s="33">
        <f>Qxo!N18-Qmo!N18</f>
        <v>5.7958303762450092E-3</v>
      </c>
      <c r="O18" s="33">
        <f>Qxo!O18-Qmo!O18</f>
        <v>-6.6869969405761009E-2</v>
      </c>
      <c r="P18" s="33">
        <f>Qxo!P18-Qmo!P18</f>
        <v>6.2285451666472008E-2</v>
      </c>
      <c r="Q18" s="33">
        <f>Qxo!Q18-Qmo!Q18</f>
        <v>-4.5195370611496977E-2</v>
      </c>
      <c r="R18" s="33">
        <f>Qxo!R18-Qmo!R18</f>
        <v>-0.19962691567127</v>
      </c>
      <c r="S18" s="33">
        <f>Qxo!S18-Qmo!S18</f>
        <v>0.10043093298517902</v>
      </c>
      <c r="T18" s="33">
        <f>Qxo!T18-Qmo!T18</f>
        <v>1.0538690937892004E-2</v>
      </c>
      <c r="U18" s="33">
        <f>Qxo!U18-Qmo!U18</f>
        <v>1.0538690937892004E-2</v>
      </c>
      <c r="V18" s="33">
        <f>Qxo!V18-Qmo!V18</f>
        <v>-2.2770045124637497E-2</v>
      </c>
      <c r="W18" s="33">
        <f>Qxo!W18-Qmo!W18</f>
        <v>-4.2023811808763023E-2</v>
      </c>
      <c r="X18" s="33">
        <f>Qxo!X18-Qmo!X18</f>
        <v>-0.11566820021072981</v>
      </c>
      <c r="Y18" s="33">
        <f>Qxo!Y18-Qmo!Y18</f>
        <v>-0.12289568128436101</v>
      </c>
      <c r="Z18" s="33">
        <f>Qxo!Z18-Qmo!Z18</f>
        <v>-2.8078913769608901E-2</v>
      </c>
      <c r="AA18" s="33">
        <f>Qxo!AA18-Qmo!AA18</f>
        <v>-2.5772531354611702E-2</v>
      </c>
      <c r="AB18" s="33">
        <f>Qxo!AB18-Qmo!AB18</f>
        <v>3.6722023697463496E-2</v>
      </c>
      <c r="AC18" s="33">
        <f>Qxo!AC18-Qmo!AC18</f>
        <v>-0.19966466069811403</v>
      </c>
      <c r="AD18" s="33">
        <f>Qxo!AD18-Qmo!AD18</f>
        <v>-0.12280100328641219</v>
      </c>
      <c r="AE18" s="33">
        <f>Qxo!AE18-Qmo!AE18</f>
        <v>-6.8875457041610022E-3</v>
      </c>
      <c r="AF18" s="33">
        <f>Qxo!AF18-Qmo!AF18</f>
        <v>-1.3566712616637916E-3</v>
      </c>
      <c r="AG18" s="33">
        <f>Qxo!AG18-Qmo!AG18</f>
        <v>-0.51933953261686505</v>
      </c>
      <c r="AH18" s="33">
        <f>Qxo!AH18-Qmo!AH18</f>
        <v>-0.10940056201607001</v>
      </c>
      <c r="AI18" s="33">
        <f>Qxo!AI18-Qmo!AI18</f>
        <v>-0.17665605649211702</v>
      </c>
      <c r="AJ18" s="33">
        <f>Qxo!AJ18-Qmo!AJ18</f>
        <v>-0.10940056201607001</v>
      </c>
      <c r="AK18" s="33">
        <f>Qxo!AK18-Qmo!AK18</f>
        <v>-6.4116575298834022E-2</v>
      </c>
      <c r="AL18" s="33">
        <f>Qxo!AL18-Qmo!AL18</f>
        <v>-0.45282323074038194</v>
      </c>
      <c r="AM18" s="33">
        <f>Qxo!AM18-Qmo!AM18</f>
        <v>-2.2181023044337E-2</v>
      </c>
      <c r="AN18" s="33">
        <f>Qxo!AN18-Qmo!AN18</f>
        <v>-0.10940056201607001</v>
      </c>
      <c r="AO18" s="33">
        <f>Qxo!AO18-Qmo!AO18</f>
        <v>-0.31338184379638301</v>
      </c>
      <c r="AP18" s="33">
        <f>Qxo!AP18-Qmo!AP18</f>
        <v>-0.26460283394795342</v>
      </c>
      <c r="AQ18" s="33">
        <f>Qxo!AQ18-Qmo!AQ18</f>
        <v>-0.23893302462459121</v>
      </c>
      <c r="AR18" s="33">
        <f>Qxo!AR18-Qmo!AR18</f>
        <v>-0.23893302462459121</v>
      </c>
      <c r="AS18" s="33">
        <f>Qxo!AS18-Qmo!AS18</f>
        <v>-0.23893302462459121</v>
      </c>
      <c r="AT18" s="33">
        <f>Qxo!AT18-Qmo!AT18</f>
        <v>-0.23893302462459121</v>
      </c>
      <c r="AU18" s="33">
        <f>Qxo!AU18-Qmo!AU18</f>
        <v>-0.54941379407010094</v>
      </c>
      <c r="AV18" s="33">
        <f>Qxo!AV18-Qmo!AV18</f>
        <v>-0.23893302462459121</v>
      </c>
      <c r="AW18" s="33">
        <f>Qxo!AW18-Qmo!AW18</f>
        <v>-0.23893302462459121</v>
      </c>
      <c r="AX18" s="33">
        <f>Qxo!AX18-Qmo!AX18</f>
        <v>-0.17805654529063999</v>
      </c>
      <c r="AY18" s="33">
        <f>Qxo!AY18-Qmo!AY18</f>
        <v>-0.23893302462459121</v>
      </c>
      <c r="AZ18" s="33">
        <f>Qxo!AZ18-Qmo!AZ18</f>
        <v>9.880616832386202E-2</v>
      </c>
      <c r="BA18" s="33">
        <f>Qxo!BA18-Qmo!BA18</f>
        <v>9.5637536157178016E-2</v>
      </c>
      <c r="BB18" s="33">
        <f>Qxo!BB18-Qmo!BB18</f>
        <v>-1.4450857728224603E-2</v>
      </c>
      <c r="BC18" s="33">
        <f>Qxo!BC18-Qmo!BC18</f>
        <v>8.4342987066389999E-2</v>
      </c>
      <c r="BD18" s="33">
        <f>Qxo!BD18-Qmo!BD18</f>
        <v>7.4032862971765007E-2</v>
      </c>
      <c r="BE18" s="33">
        <f>Qxo!BE18-Qmo!BE18</f>
        <v>0.14008610916513997</v>
      </c>
      <c r="BF18" s="33">
        <f>Qxo!BF18-Qmo!BF18</f>
        <v>6.9779965694840101E-2</v>
      </c>
      <c r="BG18" s="33">
        <f>Qxo!BG18-Qmo!BG18</f>
        <v>-0.1108410614626007</v>
      </c>
      <c r="BH18" s="33">
        <f>Qxo!BH18-Qmo!BH18</f>
        <v>-5.5578341352204706E-2</v>
      </c>
      <c r="BI18" s="33">
        <f>Qxo!BI18-Qmo!BI18</f>
        <v>-0.163016841858589</v>
      </c>
      <c r="BJ18" s="33">
        <f>Qxo!BJ18-Qmo!BJ18</f>
        <v>-0.56930419389846965</v>
      </c>
      <c r="BK18" s="33">
        <f>Qxo!BK18-Qmo!BK18</f>
        <v>-0.120951090849743</v>
      </c>
      <c r="BL18" s="33">
        <f>Qxo!BL18-Qmo!BL18</f>
        <v>-0.46393864832114501</v>
      </c>
      <c r="BM18" s="33">
        <f>Qxo!BM18-Qmo!BM18</f>
        <v>-0.21070017699060703</v>
      </c>
      <c r="BN18" s="33">
        <f>Qxo!BN18-Qmo!BN18</f>
        <v>-0.283811742150477</v>
      </c>
      <c r="BO18" s="33">
        <f>Qxo!BO18-Qmo!BO18</f>
        <v>-0.17690336160399298</v>
      </c>
    </row>
    <row r="19" spans="1:67" x14ac:dyDescent="0.2">
      <c r="A19" s="1">
        <v>1984</v>
      </c>
      <c r="B19" s="33">
        <f>Qxo!B19-Qmo!B19</f>
        <v>9.9920072216264089E-16</v>
      </c>
      <c r="C19" s="33">
        <f>Qxo!C19-Qmo!C19</f>
        <v>1.337612417904302E-2</v>
      </c>
      <c r="D19" s="33">
        <f>Qxo!D19-Qmo!D19</f>
        <v>-4.9520472602558499E-2</v>
      </c>
      <c r="E19" s="33">
        <f>Qxo!E19-Qmo!E19</f>
        <v>3.47820588348699E-3</v>
      </c>
      <c r="F19" s="33">
        <f>Qxo!F19-Qmo!F19</f>
        <v>-0.17580256973283501</v>
      </c>
      <c r="G19" s="33">
        <f>Qxo!G19-Qmo!G19</f>
        <v>-0.26933714434216571</v>
      </c>
      <c r="H19" s="33">
        <f>Qxo!H19-Qmo!H19</f>
        <v>0.10959059735080401</v>
      </c>
      <c r="I19" s="33">
        <f>Qxo!I19-Qmo!I19</f>
        <v>7.2965247324769306E-2</v>
      </c>
      <c r="J19" s="33">
        <f>Qxo!J19-Qmo!J19</f>
        <v>-7.7302752322384607E-2</v>
      </c>
      <c r="K19" s="33">
        <f>Qxo!K19-Qmo!K19</f>
        <v>4.2632546529798004E-2</v>
      </c>
      <c r="L19" s="33">
        <f>Qxo!L19-Qmo!L19</f>
        <v>-9.3575974506958981E-2</v>
      </c>
      <c r="M19" s="33">
        <f>Qxo!M19-Qmo!M19</f>
        <v>3.0613301249256999E-2</v>
      </c>
      <c r="N19" s="33">
        <f>Qxo!N19-Qmo!N19</f>
        <v>1.5443504186528012E-2</v>
      </c>
      <c r="O19" s="33">
        <f>Qxo!O19-Qmo!O19</f>
        <v>-7.9773707874085026E-2</v>
      </c>
      <c r="P19" s="33">
        <f>Qxo!P19-Qmo!P19</f>
        <v>4.4811366452993995E-2</v>
      </c>
      <c r="Q19" s="33">
        <f>Qxo!Q19-Qmo!Q19</f>
        <v>-4.171127007162595E-2</v>
      </c>
      <c r="R19" s="33">
        <f>Qxo!R19-Qmo!R19</f>
        <v>-0.20887254458344803</v>
      </c>
      <c r="S19" s="33">
        <f>Qxo!S19-Qmo!S19</f>
        <v>9.7545119580539963E-2</v>
      </c>
      <c r="T19" s="33">
        <f>Qxo!T19-Qmo!T19</f>
        <v>1.0817341388913992E-2</v>
      </c>
      <c r="U19" s="33">
        <f>Qxo!U19-Qmo!U19</f>
        <v>1.0817341388913992E-2</v>
      </c>
      <c r="V19" s="33">
        <f>Qxo!V19-Qmo!V19</f>
        <v>-4.3794810453340494E-2</v>
      </c>
      <c r="W19" s="33">
        <f>Qxo!W19-Qmo!W19</f>
        <v>-4.1717732997217982E-2</v>
      </c>
      <c r="X19" s="33">
        <f>Qxo!X19-Qmo!X19</f>
        <v>-0.16660764675982812</v>
      </c>
      <c r="Y19" s="33">
        <f>Qxo!Y19-Qmo!Y19</f>
        <v>-0.16682392808269603</v>
      </c>
      <c r="Z19" s="33">
        <f>Qxo!Z19-Qmo!Z19</f>
        <v>-4.8229316772430808E-2</v>
      </c>
      <c r="AA19" s="33">
        <f>Qxo!AA19-Qmo!AA19</f>
        <v>-2.1874687757702301E-2</v>
      </c>
      <c r="AB19" s="33">
        <f>Qxo!AB19-Qmo!AB19</f>
        <v>5.5008188728151407E-2</v>
      </c>
      <c r="AC19" s="33">
        <f>Qxo!AC19-Qmo!AC19</f>
        <v>-0.18728769733349199</v>
      </c>
      <c r="AD19" s="33">
        <f>Qxo!AD19-Qmo!AD19</f>
        <v>-0.11525195151142399</v>
      </c>
      <c r="AE19" s="33">
        <f>Qxo!AE19-Qmo!AE19</f>
        <v>-1.3749462720309968E-3</v>
      </c>
      <c r="AF19" s="33">
        <f>Qxo!AF19-Qmo!AF19</f>
        <v>7.2382364277230049E-3</v>
      </c>
      <c r="AG19" s="33">
        <f>Qxo!AG19-Qmo!AG19</f>
        <v>-0.55324362671064498</v>
      </c>
      <c r="AH19" s="33">
        <f>Qxo!AH19-Qmo!AH19</f>
        <v>-0.114517218885028</v>
      </c>
      <c r="AI19" s="33">
        <f>Qxo!AI19-Qmo!AI19</f>
        <v>-0.18733896033976002</v>
      </c>
      <c r="AJ19" s="33">
        <f>Qxo!AJ19-Qmo!AJ19</f>
        <v>-0.114517218885028</v>
      </c>
      <c r="AK19" s="33">
        <f>Qxo!AK19-Qmo!AK19</f>
        <v>-6.5501578713389963E-2</v>
      </c>
      <c r="AL19" s="33">
        <f>Qxo!AL19-Qmo!AL19</f>
        <v>-0.48157495876892498</v>
      </c>
      <c r="AM19" s="33">
        <f>Qxo!AM19-Qmo!AM19</f>
        <v>-2.1969920482352995E-2</v>
      </c>
      <c r="AN19" s="33">
        <f>Qxo!AN19-Qmo!AN19</f>
        <v>-0.114517218885028</v>
      </c>
      <c r="AO19" s="33">
        <f>Qxo!AO19-Qmo!AO19</f>
        <v>-0.20756254786113298</v>
      </c>
      <c r="AP19" s="33">
        <f>Qxo!AP19-Qmo!AP19</f>
        <v>-0.19191993522221779</v>
      </c>
      <c r="AQ19" s="33">
        <f>Qxo!AQ19-Qmo!AQ19</f>
        <v>-0.16368966456554118</v>
      </c>
      <c r="AR19" s="33">
        <f>Qxo!AR19-Qmo!AR19</f>
        <v>-0.16368966456554118</v>
      </c>
      <c r="AS19" s="33">
        <f>Qxo!AS19-Qmo!AS19</f>
        <v>-0.16368966456554118</v>
      </c>
      <c r="AT19" s="33">
        <f>Qxo!AT19-Qmo!AT19</f>
        <v>-0.16368966456554118</v>
      </c>
      <c r="AU19" s="33">
        <f>Qxo!AU19-Qmo!AU19</f>
        <v>-0.40468529249409219</v>
      </c>
      <c r="AV19" s="33">
        <f>Qxo!AV19-Qmo!AV19</f>
        <v>-0.16368966456554118</v>
      </c>
      <c r="AW19" s="33">
        <f>Qxo!AW19-Qmo!AW19</f>
        <v>-0.16368966456554118</v>
      </c>
      <c r="AX19" s="33">
        <f>Qxo!AX19-Qmo!AX19</f>
        <v>-0.1170356570773823</v>
      </c>
      <c r="AY19" s="33">
        <f>Qxo!AY19-Qmo!AY19</f>
        <v>-0.16368966456554118</v>
      </c>
      <c r="AZ19" s="33">
        <f>Qxo!AZ19-Qmo!AZ19</f>
        <v>0.10959059735080401</v>
      </c>
      <c r="BA19" s="33">
        <f>Qxo!BA19-Qmo!BA19</f>
        <v>0.10607807560566399</v>
      </c>
      <c r="BB19" s="33">
        <f>Qxo!BB19-Qmo!BB19</f>
        <v>-2.6201750161931492E-2</v>
      </c>
      <c r="BC19" s="33">
        <f>Qxo!BC19-Qmo!BC19</f>
        <v>8.9452185123300706E-2</v>
      </c>
      <c r="BD19" s="33">
        <f>Qxo!BD19-Qmo!BD19</f>
        <v>9.1806768951338991E-2</v>
      </c>
      <c r="BE19" s="33">
        <f>Qxo!BE19-Qmo!BE19</f>
        <v>0.19541496226189498</v>
      </c>
      <c r="BF19" s="33">
        <f>Qxo!BF19-Qmo!BF19</f>
        <v>7.6056028683056304E-2</v>
      </c>
      <c r="BG19" s="33">
        <f>Qxo!BG19-Qmo!BG19</f>
        <v>-7.1387273258265382E-2</v>
      </c>
      <c r="BH19" s="33">
        <f>Qxo!BH19-Qmo!BH19</f>
        <v>-3.2323378057163392E-2</v>
      </c>
      <c r="BI19" s="33">
        <f>Qxo!BI19-Qmo!BI19</f>
        <v>-0.10377425005041201</v>
      </c>
      <c r="BJ19" s="33">
        <f>Qxo!BJ19-Qmo!BJ19</f>
        <v>-0.417759740018881</v>
      </c>
      <c r="BK19" s="33">
        <f>Qxo!BK19-Qmo!BK19</f>
        <v>-7.3095418001845797E-2</v>
      </c>
      <c r="BL19" s="33">
        <f>Qxo!BL19-Qmo!BL19</f>
        <v>-0.30117290915277201</v>
      </c>
      <c r="BM19" s="33">
        <f>Qxo!BM19-Qmo!BM19</f>
        <v>-0.134012744733705</v>
      </c>
      <c r="BN19" s="33">
        <f>Qxo!BN19-Qmo!BN19</f>
        <v>-0.19544359840308351</v>
      </c>
      <c r="BO19" s="33">
        <f>Qxo!BO19-Qmo!BO19</f>
        <v>-0.10762328884375</v>
      </c>
    </row>
    <row r="20" spans="1:67" x14ac:dyDescent="0.2">
      <c r="A20" s="1">
        <v>1985</v>
      </c>
      <c r="B20" s="33">
        <f>Qxo!B20-Qmo!B20</f>
        <v>0</v>
      </c>
      <c r="C20" s="33">
        <f>Qxo!C20-Qmo!C20</f>
        <v>2.1167295216997006E-2</v>
      </c>
      <c r="D20" s="33">
        <f>Qxo!D20-Qmo!D20</f>
        <v>-5.2706074100625985E-2</v>
      </c>
      <c r="E20" s="33">
        <f>Qxo!E20-Qmo!E20</f>
        <v>-9.6984777690652946E-3</v>
      </c>
      <c r="F20" s="33">
        <f>Qxo!F20-Qmo!F20</f>
        <v>-0.16418549452014503</v>
      </c>
      <c r="G20" s="33">
        <f>Qxo!G20-Qmo!G20</f>
        <v>-0.31318204630148205</v>
      </c>
      <c r="H20" s="33">
        <f>Qxo!H20-Qmo!H20</f>
        <v>0.11448830486241199</v>
      </c>
      <c r="I20" s="33">
        <f>Qxo!I20-Qmo!I20</f>
        <v>7.3149377672499891E-2</v>
      </c>
      <c r="J20" s="33">
        <f>Qxo!J20-Qmo!J20</f>
        <v>-9.5409009005217399E-2</v>
      </c>
      <c r="K20" s="33">
        <f>Qxo!K20-Qmo!K20</f>
        <v>5.5649399596783E-2</v>
      </c>
      <c r="L20" s="33">
        <f>Qxo!L20-Qmo!L20</f>
        <v>-0.105889857749976</v>
      </c>
      <c r="M20" s="33">
        <f>Qxo!M20-Qmo!M20</f>
        <v>2.6798007035767984E-2</v>
      </c>
      <c r="N20" s="33">
        <f>Qxo!N20-Qmo!N20</f>
        <v>1.235121996965502E-2</v>
      </c>
      <c r="O20" s="33">
        <f>Qxo!O20-Qmo!O20</f>
        <v>-6.2842197351168E-2</v>
      </c>
      <c r="P20" s="33">
        <f>Qxo!P20-Qmo!P20</f>
        <v>4.8106145604518008E-2</v>
      </c>
      <c r="Q20" s="33">
        <f>Qxo!Q20-Qmo!Q20</f>
        <v>-8.8153635393650731E-3</v>
      </c>
      <c r="R20" s="33">
        <f>Qxo!R20-Qmo!R20</f>
        <v>-0.20062674540196498</v>
      </c>
      <c r="S20" s="33">
        <f>Qxo!S20-Qmo!S20</f>
        <v>9.544579244828405E-2</v>
      </c>
      <c r="T20" s="33">
        <f>Qxo!T20-Qmo!T20</f>
        <v>1.8768370489970015E-2</v>
      </c>
      <c r="U20" s="33">
        <f>Qxo!U20-Qmo!U20</f>
        <v>1.8768370489970015E-2</v>
      </c>
      <c r="V20" s="33">
        <f>Qxo!V20-Qmo!V20</f>
        <v>-4.6443297860977908E-2</v>
      </c>
      <c r="W20" s="33">
        <f>Qxo!W20-Qmo!W20</f>
        <v>-4.8783630815488033E-2</v>
      </c>
      <c r="X20" s="33">
        <f>Qxo!X20-Qmo!X20</f>
        <v>-0.19843043581884401</v>
      </c>
      <c r="Y20" s="33">
        <f>Qxo!Y20-Qmo!Y20</f>
        <v>-0.173973971870652</v>
      </c>
      <c r="Z20" s="33">
        <f>Qxo!Z20-Qmo!Z20</f>
        <v>-5.1251014966802691E-2</v>
      </c>
      <c r="AA20" s="33">
        <f>Qxo!AA20-Qmo!AA20</f>
        <v>-3.1137375580395497E-2</v>
      </c>
      <c r="AB20" s="33">
        <f>Qxo!AB20-Qmo!AB20</f>
        <v>4.5908528902201297E-2</v>
      </c>
      <c r="AC20" s="33">
        <f>Qxo!AC20-Qmo!AC20</f>
        <v>-0.22173487182011498</v>
      </c>
      <c r="AD20" s="33">
        <f>Qxo!AD20-Qmo!AD20</f>
        <v>-0.1363058216811121</v>
      </c>
      <c r="AE20" s="33">
        <f>Qxo!AE20-Qmo!AE20</f>
        <v>-2.6519262074179997E-2</v>
      </c>
      <c r="AF20" s="33">
        <f>Qxo!AF20-Qmo!AF20</f>
        <v>-1.0815914817895192E-2</v>
      </c>
      <c r="AG20" s="33">
        <f>Qxo!AG20-Qmo!AG20</f>
        <v>-0.55916742776272499</v>
      </c>
      <c r="AH20" s="33">
        <f>Qxo!AH20-Qmo!AH20</f>
        <v>-0.11400300604338803</v>
      </c>
      <c r="AI20" s="33">
        <f>Qxo!AI20-Qmo!AI20</f>
        <v>-0.18861467816091801</v>
      </c>
      <c r="AJ20" s="33">
        <f>Qxo!AJ20-Qmo!AJ20</f>
        <v>-0.11400300604338803</v>
      </c>
      <c r="AK20" s="33">
        <f>Qxo!AK20-Qmo!AK20</f>
        <v>-6.3796252453163005E-2</v>
      </c>
      <c r="AL20" s="33">
        <f>Qxo!AL20-Qmo!AL20</f>
        <v>-0.48603535830271405</v>
      </c>
      <c r="AM20" s="33">
        <f>Qxo!AM20-Qmo!AM20</f>
        <v>-2.0779446259376999E-2</v>
      </c>
      <c r="AN20" s="33">
        <f>Qxo!AN20-Qmo!AN20</f>
        <v>-0.11400300604338803</v>
      </c>
      <c r="AO20" s="33">
        <f>Qxo!AO20-Qmo!AO20</f>
        <v>-0.25045435457013099</v>
      </c>
      <c r="AP20" s="33">
        <f>Qxo!AP20-Qmo!AP20</f>
        <v>-0.21313768122206661</v>
      </c>
      <c r="AQ20" s="33">
        <f>Qxo!AQ20-Qmo!AQ20</f>
        <v>-0.1914989464446156</v>
      </c>
      <c r="AR20" s="33">
        <f>Qxo!AR20-Qmo!AR20</f>
        <v>-0.1914989464446156</v>
      </c>
      <c r="AS20" s="33">
        <f>Qxo!AS20-Qmo!AS20</f>
        <v>-0.1914989464446156</v>
      </c>
      <c r="AT20" s="33">
        <f>Qxo!AT20-Qmo!AT20</f>
        <v>-0.1914989464446156</v>
      </c>
      <c r="AU20" s="33">
        <f>Qxo!AU20-Qmo!AU20</f>
        <v>-0.44317217817964416</v>
      </c>
      <c r="AV20" s="33">
        <f>Qxo!AV20-Qmo!AV20</f>
        <v>-0.1914989464446156</v>
      </c>
      <c r="AW20" s="33">
        <f>Qxo!AW20-Qmo!AW20</f>
        <v>-0.1914989464446156</v>
      </c>
      <c r="AX20" s="33">
        <f>Qxo!AX20-Qmo!AX20</f>
        <v>-0.14221283216167549</v>
      </c>
      <c r="AY20" s="33">
        <f>Qxo!AY20-Qmo!AY20</f>
        <v>-0.19149894644461568</v>
      </c>
      <c r="AZ20" s="33">
        <f>Qxo!AZ20-Qmo!AZ20</f>
        <v>0.11448830486241199</v>
      </c>
      <c r="BA20" s="33">
        <f>Qxo!BA20-Qmo!BA20</f>
        <v>0.11082042129857</v>
      </c>
      <c r="BB20" s="33">
        <f>Qxo!BB20-Qmo!BB20</f>
        <v>-5.9904075158715701E-2</v>
      </c>
      <c r="BC20" s="33">
        <f>Qxo!BC20-Qmo!BC20</f>
        <v>9.4618291013407407E-2</v>
      </c>
      <c r="BD20" s="33">
        <f>Qxo!BD20-Qmo!BD20</f>
        <v>9.3506454886792018E-2</v>
      </c>
      <c r="BE20" s="33">
        <f>Qxo!BE20-Qmo!BE20</f>
        <v>0.26192401180764802</v>
      </c>
      <c r="BF20" s="33">
        <f>Qxo!BF20-Qmo!BF20</f>
        <v>7.8348920700254621E-2</v>
      </c>
      <c r="BG20" s="33">
        <f>Qxo!BG20-Qmo!BG20</f>
        <v>-8.838129627525429E-2</v>
      </c>
      <c r="BH20" s="33">
        <f>Qxo!BH20-Qmo!BH20</f>
        <v>-4.3969099713720199E-2</v>
      </c>
      <c r="BI20" s="33">
        <f>Qxo!BI20-Qmo!BI20</f>
        <v>-0.12986292410359798</v>
      </c>
      <c r="BJ20" s="33">
        <f>Qxo!BJ20-Qmo!BJ20</f>
        <v>-0.45905859554246531</v>
      </c>
      <c r="BK20" s="33">
        <f>Qxo!BK20-Qmo!BK20</f>
        <v>-9.5962138066846087E-2</v>
      </c>
      <c r="BL20" s="33">
        <f>Qxo!BL20-Qmo!BL20</f>
        <v>-0.37016800573056496</v>
      </c>
      <c r="BM20" s="33">
        <f>Qxo!BM20-Qmo!BM20</f>
        <v>-0.16783694181775499</v>
      </c>
      <c r="BN20" s="33">
        <f>Qxo!BN20-Qmo!BN20</f>
        <v>-0.22756900663514532</v>
      </c>
      <c r="BO20" s="33">
        <f>Qxo!BO20-Qmo!BO20</f>
        <v>-0.140425872737788</v>
      </c>
    </row>
    <row r="21" spans="1:67" x14ac:dyDescent="0.2">
      <c r="A21" s="1">
        <v>1986</v>
      </c>
      <c r="B21" s="33">
        <f>Qxo!B21-Qmo!B21</f>
        <v>0</v>
      </c>
      <c r="C21" s="33">
        <f>Qxo!C21-Qmo!C21</f>
        <v>2.1407390618284006E-2</v>
      </c>
      <c r="D21" s="33">
        <f>Qxo!D21-Qmo!D21</f>
        <v>-6.3736609177785689E-2</v>
      </c>
      <c r="E21" s="33">
        <f>Qxo!E21-Qmo!E21</f>
        <v>-1.7953922261861308E-2</v>
      </c>
      <c r="F21" s="33">
        <f>Qxo!F21-Qmo!F21</f>
        <v>-0.14590441598051102</v>
      </c>
      <c r="G21" s="33">
        <f>Qxo!G21-Qmo!G21</f>
        <v>-0.29619281513178819</v>
      </c>
      <c r="H21" s="33">
        <f>Qxo!H21-Qmo!H21</f>
        <v>0.10219835080260697</v>
      </c>
      <c r="I21" s="33">
        <f>Qxo!I21-Qmo!I21</f>
        <v>7.0260816938868709E-2</v>
      </c>
      <c r="J21" s="33">
        <f>Qxo!J21-Qmo!J21</f>
        <v>-0.10951584348489268</v>
      </c>
      <c r="K21" s="33">
        <f>Qxo!K21-Qmo!K21</f>
        <v>6.9018687072124996E-2</v>
      </c>
      <c r="L21" s="33">
        <f>Qxo!L21-Qmo!L21</f>
        <v>-0.14512421767015998</v>
      </c>
      <c r="M21" s="33">
        <f>Qxo!M21-Qmo!M21</f>
        <v>1.1885261867339847E-3</v>
      </c>
      <c r="N21" s="33">
        <f>Qxo!N21-Qmo!N21</f>
        <v>-3.2113218125010001E-3</v>
      </c>
      <c r="O21" s="33">
        <f>Qxo!O21-Qmo!O21</f>
        <v>-7.7559322696908017E-2</v>
      </c>
      <c r="P21" s="33">
        <f>Qxo!P21-Qmo!P21</f>
        <v>4.9821194387017015E-2</v>
      </c>
      <c r="Q21" s="33">
        <f>Qxo!Q21-Qmo!Q21</f>
        <v>-8.9535727936250198E-3</v>
      </c>
      <c r="R21" s="33">
        <f>Qxo!R21-Qmo!R21</f>
        <v>-0.19467356915405301</v>
      </c>
      <c r="S21" s="33">
        <f>Qxo!S21-Qmo!S21</f>
        <v>9.4790542092192009E-2</v>
      </c>
      <c r="T21" s="33">
        <f>Qxo!T21-Qmo!T21</f>
        <v>1.8312777165554989E-2</v>
      </c>
      <c r="U21" s="33">
        <f>Qxo!U21-Qmo!U21</f>
        <v>1.8312777165554989E-2</v>
      </c>
      <c r="V21" s="33">
        <f>Qxo!V21-Qmo!V21</f>
        <v>-5.9765274510271305E-2</v>
      </c>
      <c r="W21" s="33">
        <f>Qxo!W21-Qmo!W21</f>
        <v>-4.6422114888019006E-2</v>
      </c>
      <c r="X21" s="33">
        <f>Qxo!X21-Qmo!X21</f>
        <v>-0.18233026661699001</v>
      </c>
      <c r="Y21" s="33">
        <f>Qxo!Y21-Qmo!Y21</f>
        <v>-0.20038581070906797</v>
      </c>
      <c r="Z21" s="33">
        <f>Qxo!Z21-Qmo!Z21</f>
        <v>-6.2543401057900391E-2</v>
      </c>
      <c r="AA21" s="33">
        <f>Qxo!AA21-Qmo!AA21</f>
        <v>-3.6674327040669398E-2</v>
      </c>
      <c r="AB21" s="33">
        <f>Qxo!AB21-Qmo!AB21</f>
        <v>2.2021213892647509E-2</v>
      </c>
      <c r="AC21" s="33">
        <f>Qxo!AC21-Qmo!AC21</f>
        <v>-0.24894974290149899</v>
      </c>
      <c r="AD21" s="33">
        <f>Qxo!AD21-Qmo!AD21</f>
        <v>-0.15298831552535669</v>
      </c>
      <c r="AE21" s="33">
        <f>Qxo!AE21-Qmo!AE21</f>
        <v>-2.526387864378199E-2</v>
      </c>
      <c r="AF21" s="33">
        <f>Qxo!AF21-Qmo!AF21</f>
        <v>-1.8489874314204596E-2</v>
      </c>
      <c r="AG21" s="33">
        <f>Qxo!AG21-Qmo!AG21</f>
        <v>-0.54057010442625997</v>
      </c>
      <c r="AH21" s="33">
        <f>Qxo!AH21-Qmo!AH21</f>
        <v>-0.114175204939194</v>
      </c>
      <c r="AI21" s="33">
        <f>Qxo!AI21-Qmo!AI21</f>
        <v>-0.18400460128412599</v>
      </c>
      <c r="AJ21" s="33">
        <f>Qxo!AJ21-Qmo!AJ21</f>
        <v>-0.114175204939194</v>
      </c>
      <c r="AK21" s="33">
        <f>Qxo!AK21-Qmo!AK21</f>
        <v>-6.7155762860998974E-2</v>
      </c>
      <c r="AL21" s="33">
        <f>Qxo!AL21-Qmo!AL21</f>
        <v>-0.47145553674329099</v>
      </c>
      <c r="AM21" s="33">
        <f>Qxo!AM21-Qmo!AM21</f>
        <v>-2.3335467552415001E-2</v>
      </c>
      <c r="AN21" s="33">
        <f>Qxo!AN21-Qmo!AN21</f>
        <v>-0.114175204939194</v>
      </c>
      <c r="AO21" s="33">
        <f>Qxo!AO21-Qmo!AO21</f>
        <v>-0.29100056201805502</v>
      </c>
      <c r="AP21" s="33">
        <f>Qxo!AP21-Qmo!AP21</f>
        <v>-0.24132922295144899</v>
      </c>
      <c r="AQ21" s="33">
        <f>Qxo!AQ21-Qmo!AQ21</f>
        <v>-0.22044112158309026</v>
      </c>
      <c r="AR21" s="33">
        <f>Qxo!AR21-Qmo!AR21</f>
        <v>-0.22044112158309026</v>
      </c>
      <c r="AS21" s="33">
        <f>Qxo!AS21-Qmo!AS21</f>
        <v>-0.22044112158309026</v>
      </c>
      <c r="AT21" s="33">
        <f>Qxo!AT21-Qmo!AT21</f>
        <v>-0.22044112158309026</v>
      </c>
      <c r="AU21" s="33">
        <f>Qxo!AU21-Qmo!AU21</f>
        <v>-0.49946419694244154</v>
      </c>
      <c r="AV21" s="33">
        <f>Qxo!AV21-Qmo!AV21</f>
        <v>-0.22044112158309026</v>
      </c>
      <c r="AW21" s="33">
        <f>Qxo!AW21-Qmo!AW21</f>
        <v>-0.22044112158309026</v>
      </c>
      <c r="AX21" s="33">
        <f>Qxo!AX21-Qmo!AX21</f>
        <v>-0.16557547186670971</v>
      </c>
      <c r="AY21" s="33">
        <f>Qxo!AY21-Qmo!AY21</f>
        <v>-0.22044112158309026</v>
      </c>
      <c r="AZ21" s="33">
        <f>Qxo!AZ21-Qmo!AZ21</f>
        <v>0.10219835080260697</v>
      </c>
      <c r="BA21" s="33">
        <f>Qxo!BA21-Qmo!BA21</f>
        <v>9.8920641825453015E-2</v>
      </c>
      <c r="BB21" s="33">
        <f>Qxo!BB21-Qmo!BB21</f>
        <v>-4.9524545650737294E-2</v>
      </c>
      <c r="BC21" s="33">
        <f>Qxo!BC21-Qmo!BC21</f>
        <v>8.0972892215282699E-2</v>
      </c>
      <c r="BD21" s="33">
        <f>Qxo!BD21-Qmo!BD21</f>
        <v>9.9024892261059011E-2</v>
      </c>
      <c r="BE21" s="33">
        <f>Qxo!BE21-Qmo!BE21</f>
        <v>0.21079897527345404</v>
      </c>
      <c r="BF21" s="33">
        <f>Qxo!BF21-Qmo!BF21</f>
        <v>7.2375706046650112E-2</v>
      </c>
      <c r="BG21" s="33">
        <f>Qxo!BG21-Qmo!BG21</f>
        <v>-0.10345700610997868</v>
      </c>
      <c r="BH21" s="33">
        <f>Qxo!BH21-Qmo!BH21</f>
        <v>-5.2787471295640605E-2</v>
      </c>
      <c r="BI21" s="33">
        <f>Qxo!BI21-Qmo!BI21</f>
        <v>-0.15247645323601672</v>
      </c>
      <c r="BJ21" s="33">
        <f>Qxo!BJ21-Qmo!BJ21</f>
        <v>-0.51796020210145055</v>
      </c>
      <c r="BK21" s="33">
        <f>Qxo!BK21-Qmo!BK21</f>
        <v>-0.1141547807326716</v>
      </c>
      <c r="BL21" s="33">
        <f>Qxo!BL21-Qmo!BL21</f>
        <v>-0.43240871466902997</v>
      </c>
      <c r="BM21" s="33">
        <f>Qxo!BM21-Qmo!BM21</f>
        <v>-0.197107139545732</v>
      </c>
      <c r="BN21" s="33">
        <f>Qxo!BN21-Qmo!BN21</f>
        <v>-0.26158178370971741</v>
      </c>
      <c r="BO21" s="33">
        <f>Qxo!BO21-Qmo!BO21</f>
        <v>-0.16677564078352297</v>
      </c>
    </row>
    <row r="22" spans="1:67" x14ac:dyDescent="0.2">
      <c r="A22" s="1">
        <v>1987</v>
      </c>
      <c r="B22" s="33">
        <f>Qxo!B22-Qmo!B22</f>
        <v>0</v>
      </c>
      <c r="C22" s="33">
        <f>Qxo!C22-Qmo!C22</f>
        <v>1.0005280256894983E-2</v>
      </c>
      <c r="D22" s="33">
        <f>Qxo!D22-Qmo!D22</f>
        <v>-6.03430646140138E-2</v>
      </c>
      <c r="E22" s="33">
        <f>Qxo!E22-Qmo!E22</f>
        <v>1.0688945259759997E-3</v>
      </c>
      <c r="F22" s="33">
        <f>Qxo!F22-Qmo!F22</f>
        <v>-0.16321291826068801</v>
      </c>
      <c r="G22" s="33">
        <f>Qxo!G22-Qmo!G22</f>
        <v>-0.20890215853986888</v>
      </c>
      <c r="H22" s="33">
        <f>Qxo!H22-Qmo!H22</f>
        <v>9.0185971029587003E-2</v>
      </c>
      <c r="I22" s="33">
        <f>Qxo!I22-Qmo!I22</f>
        <v>6.7292319188083496E-2</v>
      </c>
      <c r="J22" s="33">
        <f>Qxo!J22-Qmo!J22</f>
        <v>-8.5142072455675288E-2</v>
      </c>
      <c r="K22" s="33">
        <f>Qxo!K22-Qmo!K22</f>
        <v>6.2851799294173005E-2</v>
      </c>
      <c r="L22" s="33">
        <f>Qxo!L22-Qmo!L22</f>
        <v>-0.10896530719088104</v>
      </c>
      <c r="M22" s="33">
        <f>Qxo!M22-Qmo!M22</f>
        <v>-4.1664959545913011E-2</v>
      </c>
      <c r="N22" s="33">
        <f>Qxo!N22-Qmo!N22</f>
        <v>-2.0112481878609978E-2</v>
      </c>
      <c r="O22" s="33">
        <f>Qxo!O22-Qmo!O22</f>
        <v>-7.5968921974116005E-2</v>
      </c>
      <c r="P22" s="33">
        <f>Qxo!P22-Qmo!P22</f>
        <v>3.143381486848898E-2</v>
      </c>
      <c r="Q22" s="33">
        <f>Qxo!Q22-Qmo!Q22</f>
        <v>-6.9481092077020024E-3</v>
      </c>
      <c r="R22" s="33">
        <f>Qxo!R22-Qmo!R22</f>
        <v>-0.21634601956334898</v>
      </c>
      <c r="S22" s="33">
        <f>Qxo!S22-Qmo!S22</f>
        <v>7.2445111630494996E-2</v>
      </c>
      <c r="T22" s="33">
        <f>Qxo!T22-Qmo!T22</f>
        <v>5.955574024447019E-3</v>
      </c>
      <c r="U22" s="33">
        <f>Qxo!U22-Qmo!U22</f>
        <v>5.955574024447019E-3</v>
      </c>
      <c r="V22" s="33">
        <f>Qxo!V22-Qmo!V22</f>
        <v>-5.6735765473555397E-2</v>
      </c>
      <c r="W22" s="33">
        <f>Qxo!W22-Qmo!W22</f>
        <v>-4.5050813219566999E-2</v>
      </c>
      <c r="X22" s="33">
        <f>Qxo!X22-Qmo!X22</f>
        <v>-0.15998150092594399</v>
      </c>
      <c r="Y22" s="33">
        <f>Qxo!Y22-Qmo!Y22</f>
        <v>-0.195899722292877</v>
      </c>
      <c r="Z22" s="33">
        <f>Qxo!Z22-Qmo!Z22</f>
        <v>-5.9464332529512512E-2</v>
      </c>
      <c r="AA22" s="33">
        <f>Qxo!AA22-Qmo!AA22</f>
        <v>-2.7829631298460097E-2</v>
      </c>
      <c r="AB22" s="33">
        <f>Qxo!AB22-Qmo!AB22</f>
        <v>3.2543171525851004E-2</v>
      </c>
      <c r="AC22" s="33">
        <f>Qxo!AC22-Qmo!AC22</f>
        <v>-0.22091706768674602</v>
      </c>
      <c r="AD22" s="33">
        <f>Qxo!AD22-Qmo!AD22</f>
        <v>-0.13589086466110101</v>
      </c>
      <c r="AE22" s="33">
        <f>Qxo!AE22-Qmo!AE22</f>
        <v>1.4643080651019991E-2</v>
      </c>
      <c r="AF22" s="33">
        <f>Qxo!AF22-Qmo!AF22</f>
        <v>1.0376270344110011E-3</v>
      </c>
      <c r="AG22" s="33">
        <f>Qxo!AG22-Qmo!AG22</f>
        <v>-0.57005120925143293</v>
      </c>
      <c r="AH22" s="33">
        <f>Qxo!AH22-Qmo!AH22</f>
        <v>-0.12862010061984697</v>
      </c>
      <c r="AI22" s="33">
        <f>Qxo!AI22-Qmo!AI22</f>
        <v>-0.19748764279636802</v>
      </c>
      <c r="AJ22" s="33">
        <f>Qxo!AJ22-Qmo!AJ22</f>
        <v>-0.12862010061984697</v>
      </c>
      <c r="AK22" s="33">
        <f>Qxo!AK22-Qmo!AK22</f>
        <v>-8.2182535691852993E-2</v>
      </c>
      <c r="AL22" s="33">
        <f>Qxo!AL22-Qmo!AL22</f>
        <v>-0.50045391454231503</v>
      </c>
      <c r="AM22" s="33">
        <f>Qxo!AM22-Qmo!AM22</f>
        <v>-3.1340318825679003E-2</v>
      </c>
      <c r="AN22" s="33">
        <f>Qxo!AN22-Qmo!AN22</f>
        <v>-0.12862010061984697</v>
      </c>
      <c r="AO22" s="33">
        <f>Qxo!AO22-Qmo!AO22</f>
        <v>-0.23755411055867301</v>
      </c>
      <c r="AP22" s="33">
        <f>Qxo!AP22-Qmo!AP22</f>
        <v>-0.21648076791314069</v>
      </c>
      <c r="AQ22" s="33">
        <f>Qxo!AQ22-Qmo!AQ22</f>
        <v>-0.18630751888441177</v>
      </c>
      <c r="AR22" s="33">
        <f>Qxo!AR22-Qmo!AR22</f>
        <v>-0.18630751888441177</v>
      </c>
      <c r="AS22" s="33">
        <f>Qxo!AS22-Qmo!AS22</f>
        <v>-0.18630751888441177</v>
      </c>
      <c r="AT22" s="33">
        <f>Qxo!AT22-Qmo!AT22</f>
        <v>-0.18630751888441177</v>
      </c>
      <c r="AU22" s="33">
        <f>Qxo!AU22-Qmo!AU22</f>
        <v>-0.45539959609368796</v>
      </c>
      <c r="AV22" s="33">
        <f>Qxo!AV22-Qmo!AV22</f>
        <v>-0.18630751888441177</v>
      </c>
      <c r="AW22" s="33">
        <f>Qxo!AW22-Qmo!AW22</f>
        <v>-0.18630751888441177</v>
      </c>
      <c r="AX22" s="33">
        <f>Qxo!AX22-Qmo!AX22</f>
        <v>-0.13411721694583992</v>
      </c>
      <c r="AY22" s="33">
        <f>Qxo!AY22-Qmo!AY22</f>
        <v>-0.18630751888441177</v>
      </c>
      <c r="AZ22" s="33">
        <f>Qxo!AZ22-Qmo!AZ22</f>
        <v>9.0185971029587003E-2</v>
      </c>
      <c r="BA22" s="33">
        <f>Qxo!BA22-Qmo!BA22</f>
        <v>8.7285527769421029E-2</v>
      </c>
      <c r="BB22" s="33">
        <f>Qxo!BB22-Qmo!BB22</f>
        <v>-3.1511502209102503E-2</v>
      </c>
      <c r="BC22" s="33">
        <f>Qxo!BC22-Qmo!BC22</f>
        <v>7.1208010842650507E-2</v>
      </c>
      <c r="BD22" s="33">
        <f>Qxo!BD22-Qmo!BD22</f>
        <v>0.105246009143147</v>
      </c>
      <c r="BE22" s="33">
        <f>Qxo!BE22-Qmo!BE22</f>
        <v>0.19530362071949098</v>
      </c>
      <c r="BF22" s="33">
        <f>Qxo!BF22-Qmo!BF22</f>
        <v>6.9341270706981609E-2</v>
      </c>
      <c r="BG22" s="33">
        <f>Qxo!BG22-Qmo!BG22</f>
        <v>-8.2087787564822892E-2</v>
      </c>
      <c r="BH22" s="33">
        <f>Qxo!BH22-Qmo!BH22</f>
        <v>-3.7847709532989299E-2</v>
      </c>
      <c r="BI22" s="33">
        <f>Qxo!BI22-Qmo!BI22</f>
        <v>-0.11956744782110199</v>
      </c>
      <c r="BJ22" s="33">
        <f>Qxo!BJ22-Qmo!BJ22</f>
        <v>-0.470382169229422</v>
      </c>
      <c r="BK22" s="33">
        <f>Qxo!BK22-Qmo!BK22</f>
        <v>-8.4991694934598003E-2</v>
      </c>
      <c r="BL22" s="33">
        <f>Qxo!BL22-Qmo!BL22</f>
        <v>-0.34585264576695501</v>
      </c>
      <c r="BM22" s="33">
        <f>Qxo!BM22-Qmo!BM22</f>
        <v>-0.15443085029143402</v>
      </c>
      <c r="BN22" s="33">
        <f>Qxo!BN22-Qmo!BN22</f>
        <v>-0.22226363436215299</v>
      </c>
      <c r="BO22" s="33">
        <f>Qxo!BO22-Qmo!BO22</f>
        <v>-0.12499015845285999</v>
      </c>
    </row>
    <row r="23" spans="1:67" x14ac:dyDescent="0.2">
      <c r="A23" s="1">
        <v>1988</v>
      </c>
      <c r="B23" s="33">
        <f>Qxo!B23-Qmo!B23</f>
        <v>0</v>
      </c>
      <c r="C23" s="33">
        <f>Qxo!C23-Qmo!C23</f>
        <v>8.8149315265909911E-3</v>
      </c>
      <c r="D23" s="33">
        <f>Qxo!D23-Qmo!D23</f>
        <v>-4.9452250344575011E-2</v>
      </c>
      <c r="E23" s="33">
        <f>Qxo!E23-Qmo!E23</f>
        <v>-4.0629291013390134E-3</v>
      </c>
      <c r="F23" s="33">
        <f>Qxo!F23-Qmo!F23</f>
        <v>-0.19415747222411198</v>
      </c>
      <c r="G23" s="33">
        <f>Qxo!G23-Qmo!G23</f>
        <v>-0.21976851284765697</v>
      </c>
      <c r="H23" s="33">
        <f>Qxo!H23-Qmo!H23</f>
        <v>6.3169855714017009E-2</v>
      </c>
      <c r="I23" s="33">
        <f>Qxo!I23-Qmo!I23</f>
        <v>5.9606101655205995E-2</v>
      </c>
      <c r="J23" s="33">
        <f>Qxo!J23-Qmo!J23</f>
        <v>-8.5328644085103003E-2</v>
      </c>
      <c r="K23" s="33">
        <f>Qxo!K23-Qmo!K23</f>
        <v>6.6110700667840999E-2</v>
      </c>
      <c r="L23" s="33">
        <f>Qxo!L23-Qmo!L23</f>
        <v>-7.301043251557604E-2</v>
      </c>
      <c r="M23" s="33">
        <f>Qxo!M23-Qmo!M23</f>
        <v>-5.2815658026501011E-2</v>
      </c>
      <c r="N23" s="33">
        <f>Qxo!N23-Qmo!N23</f>
        <v>-2.116859588584899E-2</v>
      </c>
      <c r="O23" s="33">
        <f>Qxo!O23-Qmo!O23</f>
        <v>-8.7684060716420986E-2</v>
      </c>
      <c r="P23" s="33">
        <f>Qxo!P23-Qmo!P23</f>
        <v>2.4600603333081006E-2</v>
      </c>
      <c r="Q23" s="33">
        <f>Qxo!Q23-Qmo!Q23</f>
        <v>3.2409110705388988E-2</v>
      </c>
      <c r="R23" s="33">
        <f>Qxo!R23-Qmo!R23</f>
        <v>-0.22295878350722301</v>
      </c>
      <c r="S23" s="33">
        <f>Qxo!S23-Qmo!S23</f>
        <v>7.8103332242934975E-2</v>
      </c>
      <c r="T23" s="33">
        <f>Qxo!T23-Qmo!T23</f>
        <v>5.3011267768729997E-3</v>
      </c>
      <c r="U23" s="33">
        <f>Qxo!U23-Qmo!U23</f>
        <v>5.3011267768729997E-3</v>
      </c>
      <c r="V23" s="33">
        <f>Qxo!V23-Qmo!V23</f>
        <v>-4.3803054638460487E-2</v>
      </c>
      <c r="W23" s="33">
        <f>Qxo!W23-Qmo!W23</f>
        <v>-3.7982663050506016E-2</v>
      </c>
      <c r="X23" s="33">
        <f>Qxo!X23-Qmo!X23</f>
        <v>-0.17447805539956501</v>
      </c>
      <c r="Y23" s="33">
        <f>Qxo!Y23-Qmo!Y23</f>
        <v>-0.180082189641419</v>
      </c>
      <c r="Z23" s="33">
        <f>Qxo!Z23-Qmo!Z23</f>
        <v>-4.8088347266622991E-2</v>
      </c>
      <c r="AA23" s="33">
        <f>Qxo!AA23-Qmo!AA23</f>
        <v>-3.2278819289067201E-2</v>
      </c>
      <c r="AB23" s="33">
        <f>Qxo!AB23-Qmo!AB23</f>
        <v>6.1330473454475107E-2</v>
      </c>
      <c r="AC23" s="33">
        <f>Qxo!AC23-Qmo!AC23</f>
        <v>-0.24759949545100302</v>
      </c>
      <c r="AD23" s="33">
        <f>Qxo!AD23-Qmo!AD23</f>
        <v>-0.152273898011478</v>
      </c>
      <c r="AE23" s="33">
        <f>Qxo!AE23-Qmo!AE23</f>
        <v>-2.2643314499004003E-2</v>
      </c>
      <c r="AF23" s="33">
        <f>Qxo!AF23-Qmo!AF23</f>
        <v>-2.8623099337949931E-3</v>
      </c>
      <c r="AG23" s="33">
        <f>Qxo!AG23-Qmo!AG23</f>
        <v>-0.636187725870767</v>
      </c>
      <c r="AH23" s="33">
        <f>Qxo!AH23-Qmo!AH23</f>
        <v>-0.16105692536714802</v>
      </c>
      <c r="AI23" s="33">
        <f>Qxo!AI23-Qmo!AI23</f>
        <v>-0.22774821460743699</v>
      </c>
      <c r="AJ23" s="33">
        <f>Qxo!AJ23-Qmo!AJ23</f>
        <v>-0.16105692536714802</v>
      </c>
      <c r="AK23" s="33">
        <f>Qxo!AK23-Qmo!AK23</f>
        <v>-0.115936901281256</v>
      </c>
      <c r="AL23" s="33">
        <f>Qxo!AL23-Qmo!AL23</f>
        <v>-0.56552023309749599</v>
      </c>
      <c r="AM23" s="33">
        <f>Qxo!AM23-Qmo!AM23</f>
        <v>-4.9324097512766008E-2</v>
      </c>
      <c r="AN23" s="33">
        <f>Qxo!AN23-Qmo!AN23</f>
        <v>-0.16105692536714802</v>
      </c>
      <c r="AO23" s="33">
        <f>Qxo!AO23-Qmo!AO23</f>
        <v>-0.24138384882798103</v>
      </c>
      <c r="AP23" s="33">
        <f>Qxo!AP23-Qmo!AP23</f>
        <v>-0.22982350848907007</v>
      </c>
      <c r="AQ23" s="33">
        <f>Qxo!AQ23-Qmo!AQ23</f>
        <v>-0.192525450406488</v>
      </c>
      <c r="AR23" s="33">
        <f>Qxo!AR23-Qmo!AR23</f>
        <v>-0.192525450406488</v>
      </c>
      <c r="AS23" s="33">
        <f>Qxo!AS23-Qmo!AS23</f>
        <v>-0.192525450406488</v>
      </c>
      <c r="AT23" s="33">
        <f>Qxo!AT23-Qmo!AT23</f>
        <v>-0.192525450406488</v>
      </c>
      <c r="AU23" s="33">
        <f>Qxo!AU23-Qmo!AU23</f>
        <v>-0.48685783738823524</v>
      </c>
      <c r="AV23" s="33">
        <f>Qxo!AV23-Qmo!AV23</f>
        <v>-0.192525450406488</v>
      </c>
      <c r="AW23" s="33">
        <f>Qxo!AW23-Qmo!AW23</f>
        <v>-0.192525450406488</v>
      </c>
      <c r="AX23" s="33">
        <f>Qxo!AX23-Qmo!AX23</f>
        <v>-0.135749230711976</v>
      </c>
      <c r="AY23" s="33">
        <f>Qxo!AY23-Qmo!AY23</f>
        <v>-0.192525450406488</v>
      </c>
      <c r="AZ23" s="33">
        <f>Qxo!AZ23-Qmo!AZ23</f>
        <v>6.3169855714017009E-2</v>
      </c>
      <c r="BA23" s="33">
        <f>Qxo!BA23-Qmo!BA23</f>
        <v>6.1117906000313027E-2</v>
      </c>
      <c r="BB23" s="33">
        <f>Qxo!BB23-Qmo!BB23</f>
        <v>-3.3111490494510606E-2</v>
      </c>
      <c r="BC23" s="33">
        <f>Qxo!BC23-Qmo!BC23</f>
        <v>6.3246910655846103E-2</v>
      </c>
      <c r="BD23" s="33">
        <f>Qxo!BD23-Qmo!BD23</f>
        <v>0.11207145639413099</v>
      </c>
      <c r="BE23" s="33">
        <f>Qxo!BE23-Qmo!BE23</f>
        <v>0.17284134862178202</v>
      </c>
      <c r="BF23" s="33">
        <f>Qxo!BF23-Qmo!BF23</f>
        <v>6.2506922222284003E-2</v>
      </c>
      <c r="BG23" s="33">
        <f>Qxo!BG23-Qmo!BG23</f>
        <v>-8.2213243312400305E-2</v>
      </c>
      <c r="BH23" s="33">
        <f>Qxo!BH23-Qmo!BH23</f>
        <v>-3.5804568105722495E-2</v>
      </c>
      <c r="BI23" s="33">
        <f>Qxo!BI23-Qmo!BI23</f>
        <v>-0.119013803595135</v>
      </c>
      <c r="BJ23" s="33">
        <f>Qxo!BJ23-Qmo!BJ23</f>
        <v>-0.50202307758300424</v>
      </c>
      <c r="BK23" s="33">
        <f>Qxo!BK23-Qmo!BK23</f>
        <v>-8.2214962166381994E-2</v>
      </c>
      <c r="BL23" s="33">
        <f>Qxo!BL23-Qmo!BL23</f>
        <v>-0.34781712723791502</v>
      </c>
      <c r="BM23" s="33">
        <f>Qxo!BM23-Qmo!BM23</f>
        <v>-0.15364486502672403</v>
      </c>
      <c r="BN23" s="33">
        <f>Qxo!BN23-Qmo!BN23</f>
        <v>-0.23026102284451302</v>
      </c>
      <c r="BO23" s="33">
        <f>Qxo!BO23-Qmo!BO23</f>
        <v>-0.12136186303517701</v>
      </c>
    </row>
    <row r="24" spans="1:67" x14ac:dyDescent="0.2">
      <c r="A24" s="1">
        <v>1989</v>
      </c>
      <c r="B24" s="33">
        <f>Qxo!B24-Qmo!B24</f>
        <v>0</v>
      </c>
      <c r="C24" s="33">
        <f>Qxo!C24-Qmo!C24</f>
        <v>7.4503755269569871E-3</v>
      </c>
      <c r="D24" s="33">
        <f>Qxo!D24-Qmo!D24</f>
        <v>-4.3225009240835999E-2</v>
      </c>
      <c r="E24" s="33">
        <f>Qxo!E24-Qmo!E24</f>
        <v>-9.7547857271430144E-3</v>
      </c>
      <c r="F24" s="33">
        <f>Qxo!F24-Qmo!F24</f>
        <v>-0.20429240890277697</v>
      </c>
      <c r="G24" s="33">
        <f>Qxo!G24-Qmo!G24</f>
        <v>-0.19017008826903797</v>
      </c>
      <c r="H24" s="33">
        <f>Qxo!H24-Qmo!H24</f>
        <v>5.1836661717651999E-2</v>
      </c>
      <c r="I24" s="33">
        <f>Qxo!I24-Qmo!I24</f>
        <v>5.6714555788553792E-2</v>
      </c>
      <c r="J24" s="33">
        <f>Qxo!J24-Qmo!J24</f>
        <v>-7.1972008129914999E-2</v>
      </c>
      <c r="K24" s="33">
        <f>Qxo!K24-Qmo!K24</f>
        <v>6.5504925317340007E-2</v>
      </c>
      <c r="L24" s="33">
        <f>Qxo!L24-Qmo!L24</f>
        <v>-5.8561195644086017E-2</v>
      </c>
      <c r="M24" s="33">
        <f>Qxo!M24-Qmo!M24</f>
        <v>-6.5155880752529011E-2</v>
      </c>
      <c r="N24" s="33">
        <f>Qxo!N24-Qmo!N24</f>
        <v>-2.0874477152897974E-2</v>
      </c>
      <c r="O24" s="33">
        <f>Qxo!O24-Qmo!O24</f>
        <v>-8.8758338181366969E-2</v>
      </c>
      <c r="P24" s="33">
        <f>Qxo!P24-Qmo!P24</f>
        <v>2.6541791143930016E-2</v>
      </c>
      <c r="Q24" s="33">
        <f>Qxo!Q24-Qmo!Q24</f>
        <v>2.8981669062048965E-2</v>
      </c>
      <c r="R24" s="33">
        <f>Qxo!R24-Qmo!R24</f>
        <v>-0.23448580904548802</v>
      </c>
      <c r="S24" s="33">
        <f>Qxo!S24-Qmo!S24</f>
        <v>6.8736130076562985E-2</v>
      </c>
      <c r="T24" s="33">
        <f>Qxo!T24-Qmo!T24</f>
        <v>3.5938922625430303E-3</v>
      </c>
      <c r="U24" s="33">
        <f>Qxo!U24-Qmo!U24</f>
        <v>3.5938922625430303E-3</v>
      </c>
      <c r="V24" s="33">
        <f>Qxo!V24-Qmo!V24</f>
        <v>-3.6887941601247018E-2</v>
      </c>
      <c r="W24" s="33">
        <f>Qxo!W24-Qmo!W24</f>
        <v>-3.5060486760848997E-2</v>
      </c>
      <c r="X24" s="33">
        <f>Qxo!X24-Qmo!X24</f>
        <v>-0.16500086579508502</v>
      </c>
      <c r="Y24" s="33">
        <f>Qxo!Y24-Qmo!Y24</f>
        <v>-0.17033397127933403</v>
      </c>
      <c r="Z24" s="33">
        <f>Qxo!Z24-Qmo!Z24</f>
        <v>-4.1739084772959983E-2</v>
      </c>
      <c r="AA24" s="33">
        <f>Qxo!AA24-Qmo!AA24</f>
        <v>-3.59319556712486E-2</v>
      </c>
      <c r="AB24" s="33">
        <f>Qxo!AB24-Qmo!AB24</f>
        <v>4.1122956673127598E-2</v>
      </c>
      <c r="AC24" s="33">
        <f>Qxo!AC24-Qmo!AC24</f>
        <v>-0.257808020645372</v>
      </c>
      <c r="AD24" s="33">
        <f>Qxo!AD24-Qmo!AD24</f>
        <v>-0.15848831432975796</v>
      </c>
      <c r="AE24" s="33">
        <f>Qxo!AE24-Qmo!AE24</f>
        <v>-2.5459345219954993E-2</v>
      </c>
      <c r="AF24" s="33">
        <f>Qxo!AF24-Qmo!AF24</f>
        <v>-1.1572695970132996E-2</v>
      </c>
      <c r="AG24" s="33">
        <f>Qxo!AG24-Qmo!AG24</f>
        <v>-0.66492469559405509</v>
      </c>
      <c r="AH24" s="33">
        <f>Qxo!AH24-Qmo!AH24</f>
        <v>-0.17496151659035802</v>
      </c>
      <c r="AI24" s="33">
        <f>Qxo!AI24-Qmo!AI24</f>
        <v>-0.24081721343785198</v>
      </c>
      <c r="AJ24" s="33">
        <f>Qxo!AJ24-Qmo!AJ24</f>
        <v>-0.17496151659035802</v>
      </c>
      <c r="AK24" s="33">
        <f>Qxo!AK24-Qmo!AK24</f>
        <v>-0.13034141854842501</v>
      </c>
      <c r="AL24" s="33">
        <f>Qxo!AL24-Qmo!AL24</f>
        <v>-0.59371639478582094</v>
      </c>
      <c r="AM24" s="33">
        <f>Qxo!AM24-Qmo!AM24</f>
        <v>-5.6982966173621002E-2</v>
      </c>
      <c r="AN24" s="33">
        <f>Qxo!AN24-Qmo!AN24</f>
        <v>-0.17496151659035802</v>
      </c>
      <c r="AO24" s="33">
        <f>Qxo!AO24-Qmo!AO24</f>
        <v>-0.21162997097740999</v>
      </c>
      <c r="AP24" s="33">
        <f>Qxo!AP24-Qmo!AP24</f>
        <v>-0.22070085063514769</v>
      </c>
      <c r="AQ24" s="33">
        <f>Qxo!AQ24-Qmo!AQ24</f>
        <v>-0.17505990870359603</v>
      </c>
      <c r="AR24" s="33">
        <f>Qxo!AR24-Qmo!AR24</f>
        <v>-0.17505990870359603</v>
      </c>
      <c r="AS24" s="33">
        <f>Qxo!AS24-Qmo!AS24</f>
        <v>-0.17505990870359603</v>
      </c>
      <c r="AT24" s="33">
        <f>Qxo!AT24-Qmo!AT24</f>
        <v>-0.17505990870359603</v>
      </c>
      <c r="AU24" s="33">
        <f>Qxo!AU24-Qmo!AU24</f>
        <v>-0.47385696137537636</v>
      </c>
      <c r="AV24" s="33">
        <f>Qxo!AV24-Qmo!AV24</f>
        <v>-0.17505990870359603</v>
      </c>
      <c r="AW24" s="33">
        <f>Qxo!AW24-Qmo!AW24</f>
        <v>-0.17505990870359603</v>
      </c>
      <c r="AX24" s="33">
        <f>Qxo!AX24-Qmo!AX24</f>
        <v>-0.117982809581717</v>
      </c>
      <c r="AY24" s="33">
        <f>Qxo!AY24-Qmo!AY24</f>
        <v>-0.17505990870359603</v>
      </c>
      <c r="AZ24" s="33">
        <f>Qxo!AZ24-Qmo!AZ24</f>
        <v>5.1836661717651999E-2</v>
      </c>
      <c r="BA24" s="33">
        <f>Qxo!BA24-Qmo!BA24</f>
        <v>5.0140567617886045E-2</v>
      </c>
      <c r="BB24" s="33">
        <f>Qxo!BB24-Qmo!BB24</f>
        <v>-2.6463782777288593E-2</v>
      </c>
      <c r="BC24" s="33">
        <f>Qxo!BC24-Qmo!BC24</f>
        <v>6.1465311965462101E-2</v>
      </c>
      <c r="BD24" s="33">
        <f>Qxo!BD24-Qmo!BD24</f>
        <v>8.4861321967188014E-2</v>
      </c>
      <c r="BE24" s="33">
        <f>Qxo!BE24-Qmo!BE24</f>
        <v>0.17081301429142898</v>
      </c>
      <c r="BF24" s="33">
        <f>Qxo!BF24-Qmo!BF24</f>
        <v>5.96983426488433E-2</v>
      </c>
      <c r="BG24" s="33">
        <f>Qxo!BG24-Qmo!BG24</f>
        <v>-6.9744176401055888E-2</v>
      </c>
      <c r="BH24" s="33">
        <f>Qxo!BH24-Qmo!BH24</f>
        <v>-2.6218992621376794E-2</v>
      </c>
      <c r="BI24" s="33">
        <f>Qxo!BI24-Qmo!BI24</f>
        <v>-9.9506926623426001E-2</v>
      </c>
      <c r="BJ24" s="33">
        <f>Qxo!BJ24-Qmo!BJ24</f>
        <v>-0.48703811014297993</v>
      </c>
      <c r="BK24" s="33">
        <f>Qxo!BK24-Qmo!BK24</f>
        <v>-6.3997097512449003E-2</v>
      </c>
      <c r="BL24" s="33">
        <f>Qxo!BL24-Qmo!BL24</f>
        <v>-0.29790446698527501</v>
      </c>
      <c r="BM24" s="33">
        <f>Qxo!BM24-Qmo!BM24</f>
        <v>-0.12832069885100997</v>
      </c>
      <c r="BN24" s="33">
        <f>Qxo!BN24-Qmo!BN24</f>
        <v>-0.21048283931860398</v>
      </c>
      <c r="BO24" s="33">
        <f>Qxo!BO24-Qmo!BO24</f>
        <v>-9.5401626210828011E-2</v>
      </c>
    </row>
    <row r="25" spans="1:67" x14ac:dyDescent="0.2">
      <c r="A25" s="1">
        <v>1990</v>
      </c>
      <c r="B25" s="33">
        <f>Qxo!B25-Qmo!B25</f>
        <v>0</v>
      </c>
      <c r="C25" s="33">
        <f>Qxo!C25-Qmo!C25</f>
        <v>8.9670898285220124E-3</v>
      </c>
      <c r="D25" s="33">
        <f>Qxo!D25-Qmo!D25</f>
        <v>-3.8638495136678996E-2</v>
      </c>
      <c r="E25" s="33">
        <f>Qxo!E25-Qmo!E25</f>
        <v>-2.8245599307075986E-2</v>
      </c>
      <c r="F25" s="33">
        <f>Qxo!F25-Qmo!F25</f>
        <v>-0.20489339604210502</v>
      </c>
      <c r="G25" s="33">
        <f>Qxo!G25-Qmo!G25</f>
        <v>-0.17968470367957001</v>
      </c>
      <c r="H25" s="33">
        <f>Qxo!H25-Qmo!H25</f>
        <v>4.6683981713930012E-2</v>
      </c>
      <c r="I25" s="33">
        <f>Qxo!I25-Qmo!I25</f>
        <v>5.6238047147612005E-2</v>
      </c>
      <c r="J25" s="33">
        <f>Qxo!J25-Qmo!J25</f>
        <v>-6.9500927158597986E-2</v>
      </c>
      <c r="K25" s="33">
        <f>Qxo!K25-Qmo!K25</f>
        <v>6.0250058276553997E-2</v>
      </c>
      <c r="L25" s="33">
        <f>Qxo!L25-Qmo!L25</f>
        <v>-3.8548857936913983E-2</v>
      </c>
      <c r="M25" s="33">
        <f>Qxo!M25-Qmo!M25</f>
        <v>-6.5210763400823019E-2</v>
      </c>
      <c r="N25" s="33">
        <f>Qxo!N25-Qmo!N25</f>
        <v>-2.1816118279395003E-2</v>
      </c>
      <c r="O25" s="33">
        <f>Qxo!O25-Qmo!O25</f>
        <v>-7.473340572621201E-2</v>
      </c>
      <c r="P25" s="33">
        <f>Qxo!P25-Qmo!P25</f>
        <v>2.5266166806298979E-2</v>
      </c>
      <c r="Q25" s="33">
        <f>Qxo!Q25-Qmo!Q25</f>
        <v>2.5927095835310054E-2</v>
      </c>
      <c r="R25" s="33">
        <f>Qxo!R25-Qmo!R25</f>
        <v>-0.23957269781403998</v>
      </c>
      <c r="S25" s="33">
        <f>Qxo!S25-Qmo!S25</f>
        <v>6.9990443983372008E-2</v>
      </c>
      <c r="T25" s="33">
        <f>Qxo!T25-Qmo!T25</f>
        <v>3.0725883735669979E-3</v>
      </c>
      <c r="U25" s="33">
        <f>Qxo!U25-Qmo!U25</f>
        <v>3.0725883735669979E-3</v>
      </c>
      <c r="V25" s="33">
        <f>Qxo!V25-Qmo!V25</f>
        <v>-3.2698937529590008E-2</v>
      </c>
      <c r="W25" s="33">
        <f>Qxo!W25-Qmo!W25</f>
        <v>-3.3976241163682031E-2</v>
      </c>
      <c r="X25" s="33">
        <f>Qxo!X25-Qmo!X25</f>
        <v>-0.145118970447147</v>
      </c>
      <c r="Y25" s="33">
        <f>Qxo!Y25-Qmo!Y25</f>
        <v>-0.16485573730456704</v>
      </c>
      <c r="Z25" s="33">
        <f>Qxo!Z25-Qmo!Z25</f>
        <v>-3.7321125035025993E-2</v>
      </c>
      <c r="AA25" s="33">
        <f>Qxo!AA25-Qmo!AA25</f>
        <v>-5.0540622401180797E-2</v>
      </c>
      <c r="AB25" s="33">
        <f>Qxo!AB25-Qmo!AB25</f>
        <v>2.6285340108108103E-2</v>
      </c>
      <c r="AC25" s="33">
        <f>Qxo!AC25-Qmo!AC25</f>
        <v>-0.32890929290725701</v>
      </c>
      <c r="AD25" s="33">
        <f>Qxo!AD25-Qmo!AD25</f>
        <v>-0.202068886155026</v>
      </c>
      <c r="AE25" s="33">
        <f>Qxo!AE25-Qmo!AE25</f>
        <v>-3.8180877108915989E-2</v>
      </c>
      <c r="AF25" s="33">
        <f>Qxo!AF25-Qmo!AF25</f>
        <v>-3.2150280845448007E-2</v>
      </c>
      <c r="AG25" s="33">
        <f>Qxo!AG25-Qmo!AG25</f>
        <v>-0.69487949026383</v>
      </c>
      <c r="AH25" s="33">
        <f>Qxo!AH25-Qmo!AH25</f>
        <v>-0.18634270001623601</v>
      </c>
      <c r="AI25" s="33">
        <f>Qxo!AI25-Qmo!AI25</f>
        <v>-0.25313411458343399</v>
      </c>
      <c r="AJ25" s="33">
        <f>Qxo!AJ25-Qmo!AJ25</f>
        <v>-0.18634270001623701</v>
      </c>
      <c r="AK25" s="33">
        <f>Qxo!AK25-Qmo!AK25</f>
        <v>-0.141052079499595</v>
      </c>
      <c r="AL25" s="33">
        <f>Qxo!AL25-Qmo!AL25</f>
        <v>-0.62186265133419594</v>
      </c>
      <c r="AM25" s="33">
        <f>Qxo!AM25-Qmo!AM25</f>
        <v>-6.2416541951562016E-2</v>
      </c>
      <c r="AN25" s="33">
        <f>Qxo!AN25-Qmo!AN25</f>
        <v>-0.18634270001623601</v>
      </c>
      <c r="AO25" s="33">
        <f>Qxo!AO25-Qmo!AO25</f>
        <v>-0.20284714454231101</v>
      </c>
      <c r="AP25" s="33">
        <f>Qxo!AP25-Qmo!AP25</f>
        <v>-0.21430416409493763</v>
      </c>
      <c r="AQ25" s="33">
        <f>Qxo!AQ25-Qmo!AQ25</f>
        <v>-0.168696041419749</v>
      </c>
      <c r="AR25" s="33">
        <f>Qxo!AR25-Qmo!AR25</f>
        <v>-0.168696041419749</v>
      </c>
      <c r="AS25" s="33">
        <f>Qxo!AS25-Qmo!AS25</f>
        <v>-0.168696041419749</v>
      </c>
      <c r="AT25" s="33">
        <f>Qxo!AT25-Qmo!AT25</f>
        <v>-0.168696041419749</v>
      </c>
      <c r="AU25" s="33">
        <f>Qxo!AU25-Qmo!AU25</f>
        <v>-0.46095346519564495</v>
      </c>
      <c r="AV25" s="33">
        <f>Qxo!AV25-Qmo!AV25</f>
        <v>-0.168696041419749</v>
      </c>
      <c r="AW25" s="33">
        <f>Qxo!AW25-Qmo!AW25</f>
        <v>-0.168696041419749</v>
      </c>
      <c r="AX25" s="33">
        <f>Qxo!AX25-Qmo!AX25</f>
        <v>-0.112937769986096</v>
      </c>
      <c r="AY25" s="33">
        <f>Qxo!AY25-Qmo!AY25</f>
        <v>-0.168696041419749</v>
      </c>
      <c r="AZ25" s="33">
        <f>Qxo!AZ25-Qmo!AZ25</f>
        <v>4.6683981713930012E-2</v>
      </c>
      <c r="BA25" s="33">
        <f>Qxo!BA25-Qmo!BA25</f>
        <v>4.5148226957976989E-2</v>
      </c>
      <c r="BB25" s="33">
        <f>Qxo!BB25-Qmo!BB25</f>
        <v>-5.3047670552451992E-3</v>
      </c>
      <c r="BC25" s="33">
        <f>Qxo!BC25-Qmo!BC25</f>
        <v>5.8563440339806205E-2</v>
      </c>
      <c r="BD25" s="33">
        <f>Qxo!BD25-Qmo!BD25</f>
        <v>6.5165454617668983E-2</v>
      </c>
      <c r="BE25" s="33">
        <f>Qxo!BE25-Qmo!BE25</f>
        <v>0.15087946886839801</v>
      </c>
      <c r="BF25" s="33">
        <f>Qxo!BF25-Qmo!BF25</f>
        <v>5.9415061188007809E-2</v>
      </c>
      <c r="BG25" s="33">
        <f>Qxo!BG25-Qmo!BG25</f>
        <v>-6.6513848854446209E-2</v>
      </c>
      <c r="BH25" s="33">
        <f>Qxo!BH25-Qmo!BH25</f>
        <v>-2.4386926971427705E-2</v>
      </c>
      <c r="BI25" s="33">
        <f>Qxo!BI25-Qmo!BI25</f>
        <v>-9.4681588970139979E-2</v>
      </c>
      <c r="BJ25" s="33">
        <f>Qxo!BJ25-Qmo!BJ25</f>
        <v>-0.47357107704126888</v>
      </c>
      <c r="BK25" s="33">
        <f>Qxo!BK25-Qmo!BK25</f>
        <v>-6.0178413375296003E-2</v>
      </c>
      <c r="BL25" s="33">
        <f>Qxo!BL25-Qmo!BL25</f>
        <v>-0.28452863847658993</v>
      </c>
      <c r="BM25" s="33">
        <f>Qxo!BM25-Qmo!BM25</f>
        <v>-0.12207682657547198</v>
      </c>
      <c r="BN25" s="33">
        <f>Qxo!BN25-Qmo!BN25</f>
        <v>-0.20298529627516604</v>
      </c>
      <c r="BO25" s="33">
        <f>Qxo!BO25-Qmo!BO25</f>
        <v>-8.9860054566253983E-2</v>
      </c>
    </row>
    <row r="26" spans="1:67" x14ac:dyDescent="0.2">
      <c r="A26" s="1">
        <v>1991</v>
      </c>
      <c r="B26" s="33">
        <f>Qxo!B26-Qmo!B26</f>
        <v>0</v>
      </c>
      <c r="C26" s="33">
        <f>Qxo!C26-Qmo!C26</f>
        <v>2.5868111818090067E-3</v>
      </c>
      <c r="D26" s="33">
        <f>Qxo!D26-Qmo!D26</f>
        <v>-3.6810142845978E-2</v>
      </c>
      <c r="E26" s="33">
        <f>Qxo!E26-Qmo!E26</f>
        <v>-6.1989567478915999E-2</v>
      </c>
      <c r="F26" s="33">
        <f>Qxo!F26-Qmo!F26</f>
        <v>-0.208540449940052</v>
      </c>
      <c r="G26" s="33">
        <f>Qxo!G26-Qmo!G26</f>
        <v>-0.11508557832156802</v>
      </c>
      <c r="H26" s="33">
        <f>Qxo!H26-Qmo!H26</f>
        <v>4.2601870117677021E-2</v>
      </c>
      <c r="I26" s="33">
        <f>Qxo!I26-Qmo!I26</f>
        <v>5.427688592274979E-2</v>
      </c>
      <c r="J26" s="33">
        <f>Qxo!J26-Qmo!J26</f>
        <v>-2.5118655142653989E-2</v>
      </c>
      <c r="K26" s="33">
        <f>Qxo!K26-Qmo!K26</f>
        <v>3.9289677046936006E-2</v>
      </c>
      <c r="L26" s="33">
        <f>Qxo!L26-Qmo!L26</f>
        <v>-6.6375190041146004E-2</v>
      </c>
      <c r="M26" s="33">
        <f>Qxo!M26-Qmo!M26</f>
        <v>-6.6740344430335996E-2</v>
      </c>
      <c r="N26" s="33">
        <f>Qxo!N26-Qmo!N26</f>
        <v>-2.0931893564119008E-2</v>
      </c>
      <c r="O26" s="33">
        <f>Qxo!O26-Qmo!O26</f>
        <v>-5.725385607938599E-2</v>
      </c>
      <c r="P26" s="33">
        <f>Qxo!P26-Qmo!P26</f>
        <v>2.1415080668779979E-2</v>
      </c>
      <c r="Q26" s="33">
        <f>Qxo!Q26-Qmo!Q26</f>
        <v>3.2797525563770247E-3</v>
      </c>
      <c r="R26" s="33">
        <f>Qxo!R26-Qmo!R26</f>
        <v>-0.25602527076607595</v>
      </c>
      <c r="S26" s="33">
        <f>Qxo!S26-Qmo!S26</f>
        <v>8.1781764876465046E-2</v>
      </c>
      <c r="T26" s="33">
        <f>Qxo!T26-Qmo!T26</f>
        <v>-4.481888351412E-3</v>
      </c>
      <c r="U26" s="33">
        <f>Qxo!U26-Qmo!U26</f>
        <v>-4.481888351412E-3</v>
      </c>
      <c r="V26" s="33">
        <f>Qxo!V26-Qmo!V26</f>
        <v>-2.8535783256603983E-2</v>
      </c>
      <c r="W26" s="33">
        <f>Qxo!W26-Qmo!W26</f>
        <v>-6.3187911800389018E-2</v>
      </c>
      <c r="X26" s="33">
        <f>Qxo!X26-Qmo!X26</f>
        <v>-0.13970419524188699</v>
      </c>
      <c r="Y26" s="33">
        <f>Qxo!Y26-Qmo!Y26</f>
        <v>-0.16782764207439602</v>
      </c>
      <c r="Z26" s="33">
        <f>Qxo!Z26-Qmo!Z26</f>
        <v>-3.6318948393500999E-2</v>
      </c>
      <c r="AA26" s="33">
        <f>Qxo!AA26-Qmo!AA26</f>
        <v>-7.9905848971123711E-2</v>
      </c>
      <c r="AB26" s="33">
        <f>Qxo!AB26-Qmo!AB26</f>
        <v>2.1916993135350699E-2</v>
      </c>
      <c r="AC26" s="33">
        <f>Qxo!AC26-Qmo!AC26</f>
        <v>-0.48355116952018307</v>
      </c>
      <c r="AD26" s="33">
        <f>Qxo!AD26-Qmo!AD26</f>
        <v>-0.29692074119609002</v>
      </c>
      <c r="AE26" s="33">
        <f>Qxo!AE26-Qmo!AE26</f>
        <v>-6.6898783939153994E-2</v>
      </c>
      <c r="AF26" s="33">
        <f>Qxo!AF26-Qmo!AF26</f>
        <v>-6.7996285869889012E-2</v>
      </c>
      <c r="AG26" s="33">
        <f>Qxo!AG26-Qmo!AG26</f>
        <v>-0.69114447117853994</v>
      </c>
      <c r="AH26" s="33">
        <f>Qxo!AH26-Qmo!AH26</f>
        <v>-0.18713144933252598</v>
      </c>
      <c r="AI26" s="33">
        <f>Qxo!AI26-Qmo!AI26</f>
        <v>-0.25252465916893896</v>
      </c>
      <c r="AJ26" s="33">
        <f>Qxo!AJ26-Qmo!AJ26</f>
        <v>-0.18713144933252598</v>
      </c>
      <c r="AK26" s="33">
        <f>Qxo!AK26-Qmo!AK26</f>
        <v>-0.14276967760543999</v>
      </c>
      <c r="AL26" s="33">
        <f>Qxo!AL26-Qmo!AL26</f>
        <v>-0.61923609767824295</v>
      </c>
      <c r="AM26" s="33">
        <f>Qxo!AM26-Qmo!AM26</f>
        <v>-6.3547689354016001E-2</v>
      </c>
      <c r="AN26" s="33">
        <f>Qxo!AN26-Qmo!AN26</f>
        <v>-0.18713144933252598</v>
      </c>
      <c r="AO26" s="33">
        <f>Qxo!AO26-Qmo!AO26</f>
        <v>-0.10931511760615498</v>
      </c>
      <c r="AP26" s="33">
        <f>Qxo!AP26-Qmo!AP26</f>
        <v>-0.17386047861313431</v>
      </c>
      <c r="AQ26" s="33">
        <f>Qxo!AQ26-Qmo!AQ26</f>
        <v>-0.10995401304204996</v>
      </c>
      <c r="AR26" s="33">
        <f>Qxo!AR26-Qmo!AR26</f>
        <v>-0.10995401304204996</v>
      </c>
      <c r="AS26" s="33">
        <f>Qxo!AS26-Qmo!AS26</f>
        <v>-0.10995401304204996</v>
      </c>
      <c r="AT26" s="33">
        <f>Qxo!AT26-Qmo!AT26</f>
        <v>-0.10995401304204996</v>
      </c>
      <c r="AU26" s="33">
        <f>Qxo!AU26-Qmo!AU26</f>
        <v>-0.39128435742996498</v>
      </c>
      <c r="AV26" s="33">
        <f>Qxo!AV26-Qmo!AV26</f>
        <v>-0.10995401304204996</v>
      </c>
      <c r="AW26" s="33">
        <f>Qxo!AW26-Qmo!AW26</f>
        <v>-0.10995401304204996</v>
      </c>
      <c r="AX26" s="33">
        <f>Qxo!AX26-Qmo!AX26</f>
        <v>-5.7721733668865988E-2</v>
      </c>
      <c r="AY26" s="33">
        <f>Qxo!AY26-Qmo!AY26</f>
        <v>-0.10995401304204996</v>
      </c>
      <c r="AZ26" s="33">
        <f>Qxo!AZ26-Qmo!AZ26</f>
        <v>4.2601870117677021E-2</v>
      </c>
      <c r="BA26" s="33">
        <f>Qxo!BA26-Qmo!BA26</f>
        <v>4.1195502041542986E-2</v>
      </c>
      <c r="BB26" s="33">
        <f>Qxo!BB26-Qmo!BB26</f>
        <v>-4.6874743908259936E-3</v>
      </c>
      <c r="BC26" s="33">
        <f>Qxo!BC26-Qmo!BC26</f>
        <v>5.9528943404260307E-2</v>
      </c>
      <c r="BD26" s="33">
        <f>Qxo!BD26-Qmo!BD26</f>
        <v>4.8911794877521009E-2</v>
      </c>
      <c r="BE26" s="33">
        <f>Qxo!BE26-Qmo!BE26</f>
        <v>0.13155379709002002</v>
      </c>
      <c r="BF26" s="33">
        <f>Qxo!BF26-Qmo!BF26</f>
        <v>5.7574730837821692E-2</v>
      </c>
      <c r="BG26" s="33">
        <f>Qxo!BG26-Qmo!BG26</f>
        <v>-2.874763257976401E-2</v>
      </c>
      <c r="BH26" s="33">
        <f>Qxo!BH26-Qmo!BH26</f>
        <v>2.5769139949732012E-3</v>
      </c>
      <c r="BI26" s="33">
        <f>Qxo!BI26-Qmo!BI26</f>
        <v>-3.6324433915286003E-2</v>
      </c>
      <c r="BJ26" s="33">
        <f>Qxo!BJ26-Qmo!BJ26</f>
        <v>-0.39773524056639198</v>
      </c>
      <c r="BK26" s="33">
        <f>Qxo!BK26-Qmo!BK26</f>
        <v>-7.8624903146400082E-3</v>
      </c>
      <c r="BL26" s="33">
        <f>Qxo!BL26-Qmo!BL26</f>
        <v>-0.13193958000877298</v>
      </c>
      <c r="BM26" s="33">
        <f>Qxo!BM26-Qmo!BM26</f>
        <v>-4.6381568053674965E-2</v>
      </c>
      <c r="BN26" s="33">
        <f>Qxo!BN26-Qmo!BN26</f>
        <v>-0.13554060410567698</v>
      </c>
      <c r="BO26" s="33">
        <f>Qxo!BO26-Qmo!BO26</f>
        <v>-1.4992838154161997E-2</v>
      </c>
    </row>
    <row r="27" spans="1:67" x14ac:dyDescent="0.2">
      <c r="A27" s="1">
        <v>1992</v>
      </c>
      <c r="B27" s="33">
        <f>Qxo!B27-Qmo!B27</f>
        <v>0</v>
      </c>
      <c r="C27" s="33">
        <f>Qxo!C27-Qmo!C27</f>
        <v>6.1793677805910274E-3</v>
      </c>
      <c r="D27" s="33">
        <f>Qxo!D27-Qmo!D27</f>
        <v>-4.0250243177116007E-2</v>
      </c>
      <c r="E27" s="33">
        <f>Qxo!E27-Qmo!E27</f>
        <v>-8.7331377876371991E-2</v>
      </c>
      <c r="F27" s="33">
        <f>Qxo!F27-Qmo!F27</f>
        <v>-0.20709070614399999</v>
      </c>
      <c r="G27" s="33">
        <f>Qxo!G27-Qmo!G27</f>
        <v>-0.12891155711969601</v>
      </c>
      <c r="H27" s="33">
        <f>Qxo!H27-Qmo!H27</f>
        <v>5.0337943921550055E-2</v>
      </c>
      <c r="I27" s="33">
        <f>Qxo!I27-Qmo!I27</f>
        <v>5.8129377397010504E-2</v>
      </c>
      <c r="J27" s="33">
        <f>Qxo!J27-Qmo!J27</f>
        <v>-3.8137397202500006E-2</v>
      </c>
      <c r="K27" s="33">
        <f>Qxo!K27-Qmo!K27</f>
        <v>4.3820223299940009E-2</v>
      </c>
      <c r="L27" s="33">
        <f>Qxo!L27-Qmo!L27</f>
        <v>-3.639755250988902E-2</v>
      </c>
      <c r="M27" s="33">
        <f>Qxo!M27-Qmo!M27</f>
        <v>-6.4482892663807995E-2</v>
      </c>
      <c r="N27" s="33">
        <f>Qxo!N27-Qmo!N27</f>
        <v>-1.0592414646955983E-2</v>
      </c>
      <c r="O27" s="33">
        <f>Qxo!O27-Qmo!O27</f>
        <v>-6.5001746969233998E-2</v>
      </c>
      <c r="P27" s="33">
        <f>Qxo!P27-Qmo!P27</f>
        <v>2.1988886540420999E-2</v>
      </c>
      <c r="Q27" s="33">
        <f>Qxo!Q27-Qmo!Q27</f>
        <v>7.2416612277259595E-3</v>
      </c>
      <c r="R27" s="33">
        <f>Qxo!R27-Qmo!R27</f>
        <v>-0.25613823334957303</v>
      </c>
      <c r="S27" s="33">
        <f>Qxo!S27-Qmo!S27</f>
        <v>9.2532064282736026E-2</v>
      </c>
      <c r="T27" s="33">
        <f>Qxo!T27-Qmo!T27</f>
        <v>-4.0051074597902137E-4</v>
      </c>
      <c r="U27" s="33">
        <f>Qxo!U27-Qmo!U27</f>
        <v>-4.0051074597902137E-4</v>
      </c>
      <c r="V27" s="33">
        <f>Qxo!V27-Qmo!V27</f>
        <v>-3.2005185830928012E-2</v>
      </c>
      <c r="W27" s="33">
        <f>Qxo!W27-Qmo!W27</f>
        <v>-6.2273134360227023E-2</v>
      </c>
      <c r="X27" s="33">
        <f>Qxo!X27-Qmo!X27</f>
        <v>-0.15875720706047097</v>
      </c>
      <c r="Y27" s="33">
        <f>Qxo!Y27-Qmo!Y27</f>
        <v>-0.17729795253080097</v>
      </c>
      <c r="Z27" s="33">
        <f>Qxo!Z27-Qmo!Z27</f>
        <v>-3.9907876433851991E-2</v>
      </c>
      <c r="AA27" s="33">
        <f>Qxo!AA27-Qmo!AA27</f>
        <v>-0.10052338793853301</v>
      </c>
      <c r="AB27" s="33">
        <f>Qxo!AB27-Qmo!AB27</f>
        <v>4.7829562840808484E-2</v>
      </c>
      <c r="AC27" s="33">
        <f>Qxo!AC27-Qmo!AC27</f>
        <v>-0.596198733250629</v>
      </c>
      <c r="AD27" s="33">
        <f>Qxo!AD27-Qmo!AD27</f>
        <v>-0.36603602762010001</v>
      </c>
      <c r="AE27" s="33">
        <f>Qxo!AE27-Qmo!AE27</f>
        <v>-9.6914812114580001E-2</v>
      </c>
      <c r="AF27" s="33">
        <f>Qxo!AF27-Qmo!AF27</f>
        <v>-9.1246774482589027E-2</v>
      </c>
      <c r="AG27" s="33">
        <f>Qxo!AG27-Qmo!AG27</f>
        <v>-0.699092569377326</v>
      </c>
      <c r="AH27" s="33">
        <f>Qxo!AH27-Qmo!AH27</f>
        <v>-0.18589723751581796</v>
      </c>
      <c r="AI27" s="33">
        <f>Qxo!AI27-Qmo!AI27</f>
        <v>-0.25400796165700001</v>
      </c>
      <c r="AJ27" s="33">
        <f>Qxo!AJ27-Qmo!AJ27</f>
        <v>-0.18589723751581796</v>
      </c>
      <c r="AK27" s="33">
        <f>Qxo!AK27-Qmo!AK27</f>
        <v>-0.13972895236452101</v>
      </c>
      <c r="AL27" s="33">
        <f>Qxo!AL27-Qmo!AL27</f>
        <v>-0.625003048792236</v>
      </c>
      <c r="AM27" s="33">
        <f>Qxo!AM27-Qmo!AM27</f>
        <v>-6.1504533360237007E-2</v>
      </c>
      <c r="AN27" s="33">
        <f>Qxo!AN27-Qmo!AN27</f>
        <v>-0.18589723751581796</v>
      </c>
      <c r="AO27" s="33">
        <f>Qxo!AO27-Qmo!AO27</f>
        <v>-0.13725060854627996</v>
      </c>
      <c r="AP27" s="33">
        <f>Qxo!AP27-Qmo!AP27</f>
        <v>-0.2021697709230314</v>
      </c>
      <c r="AQ27" s="33">
        <f>Qxo!AQ27-Qmo!AQ27</f>
        <v>-0.13279351586826901</v>
      </c>
      <c r="AR27" s="33">
        <f>Qxo!AR27-Qmo!AR27</f>
        <v>-0.13279351586826901</v>
      </c>
      <c r="AS27" s="33">
        <f>Qxo!AS27-Qmo!AS27</f>
        <v>-0.13279351586826901</v>
      </c>
      <c r="AT27" s="33">
        <f>Qxo!AT27-Qmo!AT27</f>
        <v>-0.13279351586826901</v>
      </c>
      <c r="AU27" s="33">
        <f>Qxo!AU27-Qmo!AU27</f>
        <v>-0.45181837971378458</v>
      </c>
      <c r="AV27" s="33">
        <f>Qxo!AV27-Qmo!AV27</f>
        <v>-0.13279351586826901</v>
      </c>
      <c r="AW27" s="33">
        <f>Qxo!AW27-Qmo!AW27</f>
        <v>-0.13279351586826901</v>
      </c>
      <c r="AX27" s="33">
        <f>Qxo!AX27-Qmo!AX27</f>
        <v>-7.3339966302378018E-2</v>
      </c>
      <c r="AY27" s="33">
        <f>Qxo!AY27-Qmo!AY27</f>
        <v>-0.13279351586826901</v>
      </c>
      <c r="AZ27" s="33">
        <f>Qxo!AZ27-Qmo!AZ27</f>
        <v>5.0337943921550055E-2</v>
      </c>
      <c r="BA27" s="33">
        <f>Qxo!BA27-Qmo!BA27</f>
        <v>4.8686298349967017E-2</v>
      </c>
      <c r="BB27" s="33">
        <f>Qxo!BB27-Qmo!BB27</f>
        <v>-1.2996361432030604E-2</v>
      </c>
      <c r="BC27" s="33">
        <f>Qxo!BC27-Qmo!BC27</f>
        <v>6.8474155197838699E-2</v>
      </c>
      <c r="BD27" s="33">
        <f>Qxo!BD27-Qmo!BD27</f>
        <v>6.9920824496100015E-2</v>
      </c>
      <c r="BE27" s="33">
        <f>Qxo!BE27-Qmo!BE27</f>
        <v>0.11151651855835898</v>
      </c>
      <c r="BF27" s="33">
        <f>Qxo!BF27-Qmo!BF27</f>
        <v>6.1113542744795801E-2</v>
      </c>
      <c r="BG27" s="33">
        <f>Qxo!BG27-Qmo!BG27</f>
        <v>-3.8054106236669022E-2</v>
      </c>
      <c r="BH27" s="33">
        <f>Qxo!BH27-Qmo!BH27</f>
        <v>-1.1058185476370136E-3</v>
      </c>
      <c r="BI27" s="33">
        <f>Qxo!BI27-Qmo!BI27</f>
        <v>-4.9666908463024989E-2</v>
      </c>
      <c r="BJ27" s="33">
        <f>Qxo!BJ27-Qmo!BJ27</f>
        <v>-0.46001411658168501</v>
      </c>
      <c r="BK27" s="33">
        <f>Qxo!BK27-Qmo!BK27</f>
        <v>-1.6656841365186026E-2</v>
      </c>
      <c r="BL27" s="33">
        <f>Qxo!BL27-Qmo!BL27</f>
        <v>-0.17156529300540801</v>
      </c>
      <c r="BM27" s="33">
        <f>Qxo!BM27-Qmo!BM27</f>
        <v>-6.3593907700372987E-2</v>
      </c>
      <c r="BN27" s="33">
        <f>Qxo!BN27-Qmo!BN27</f>
        <v>-0.16295570202787402</v>
      </c>
      <c r="BO27" s="33">
        <f>Qxo!BO27-Qmo!BO27</f>
        <v>-2.8057717486389022E-2</v>
      </c>
    </row>
    <row r="28" spans="1:67" x14ac:dyDescent="0.2">
      <c r="A28" s="1">
        <v>1993</v>
      </c>
      <c r="B28" s="33">
        <f>Qxo!B28-Qmo!B28</f>
        <v>0</v>
      </c>
      <c r="C28" s="33">
        <f>Qxo!C28-Qmo!C28</f>
        <v>2.0668611604605036E-2</v>
      </c>
      <c r="D28" s="33">
        <f>Qxo!D28-Qmo!D28</f>
        <v>-4.9430599963742994E-2</v>
      </c>
      <c r="E28" s="33">
        <f>Qxo!E28-Qmo!E28</f>
        <v>-8.8155797528083002E-2</v>
      </c>
      <c r="F28" s="33">
        <f>Qxo!F28-Qmo!F28</f>
        <v>-0.21449404214989601</v>
      </c>
      <c r="G28" s="33">
        <f>Qxo!G28-Qmo!G28</f>
        <v>-0.14031188932166502</v>
      </c>
      <c r="H28" s="33">
        <f>Qxo!H28-Qmo!H28</f>
        <v>2.7591092060758993E-2</v>
      </c>
      <c r="I28" s="33">
        <f>Qxo!I28-Qmo!I28</f>
        <v>5.1894645245259802E-2</v>
      </c>
      <c r="J28" s="33">
        <f>Qxo!J28-Qmo!J28</f>
        <v>-3.9211092393873992E-2</v>
      </c>
      <c r="K28" s="33">
        <f>Qxo!K28-Qmo!K28</f>
        <v>5.1927385734206993E-2</v>
      </c>
      <c r="L28" s="33">
        <f>Qxo!L28-Qmo!L28</f>
        <v>-2.1650019562711009E-2</v>
      </c>
      <c r="M28" s="33">
        <f>Qxo!M28-Qmo!M28</f>
        <v>-3.3719407002565011E-2</v>
      </c>
      <c r="N28" s="33">
        <f>Qxo!N28-Qmo!N28</f>
        <v>-6.3863792378993089E-5</v>
      </c>
      <c r="O28" s="33">
        <f>Qxo!O28-Qmo!O28</f>
        <v>-7.3667765211775982E-2</v>
      </c>
      <c r="P28" s="33">
        <f>Qxo!P28-Qmo!P28</f>
        <v>6.2951717754553993E-2</v>
      </c>
      <c r="Q28" s="33">
        <f>Qxo!Q28-Qmo!Q28</f>
        <v>2.7449449845935003E-2</v>
      </c>
      <c r="R28" s="33">
        <f>Qxo!R28-Qmo!R28</f>
        <v>-0.24412810977432003</v>
      </c>
      <c r="S28" s="33">
        <f>Qxo!S28-Qmo!S28</f>
        <v>0.115353418449537</v>
      </c>
      <c r="T28" s="33">
        <f>Qxo!T28-Qmo!T28</f>
        <v>1.3504992922712011E-2</v>
      </c>
      <c r="U28" s="33">
        <f>Qxo!U28-Qmo!U28</f>
        <v>1.3504992922712011E-2</v>
      </c>
      <c r="V28" s="33">
        <f>Qxo!V28-Qmo!V28</f>
        <v>-4.2361152041510003E-2</v>
      </c>
      <c r="W28" s="33">
        <f>Qxo!W28-Qmo!W28</f>
        <v>-5.7600504228976002E-2</v>
      </c>
      <c r="X28" s="33">
        <f>Qxo!X28-Qmo!X28</f>
        <v>-0.17461826092550997</v>
      </c>
      <c r="Y28" s="33">
        <f>Qxo!Y28-Qmo!Y28</f>
        <v>-0.196236408024206</v>
      </c>
      <c r="Z28" s="33">
        <f>Qxo!Z28-Qmo!Z28</f>
        <v>-4.8644816065364999E-2</v>
      </c>
      <c r="AA28" s="33">
        <f>Qxo!AA28-Qmo!AA28</f>
        <v>-0.10045953254307259</v>
      </c>
      <c r="AB28" s="33">
        <f>Qxo!AB28-Qmo!AB28</f>
        <v>2.5363051901375014E-2</v>
      </c>
      <c r="AC28" s="33">
        <f>Qxo!AC28-Qmo!AC28</f>
        <v>-0.59709018762598498</v>
      </c>
      <c r="AD28" s="33">
        <f>Qxo!AD28-Qmo!AD28</f>
        <v>-0.36658922265296101</v>
      </c>
      <c r="AE28" s="33">
        <f>Qxo!AE28-Qmo!AE28</f>
        <v>-9.0355360636209997E-2</v>
      </c>
      <c r="AF28" s="33">
        <f>Qxo!AF28-Qmo!AF28</f>
        <v>-9.0590819823910984E-2</v>
      </c>
      <c r="AG28" s="33">
        <f>Qxo!AG28-Qmo!AG28</f>
        <v>-0.72966546997610293</v>
      </c>
      <c r="AH28" s="33">
        <f>Qxo!AH28-Qmo!AH28</f>
        <v>-0.20568552609207302</v>
      </c>
      <c r="AI28" s="33">
        <f>Qxo!AI28-Qmo!AI28</f>
        <v>-0.27000774917548104</v>
      </c>
      <c r="AJ28" s="33">
        <f>Qxo!AJ28-Qmo!AJ28</f>
        <v>-0.20568552609207302</v>
      </c>
      <c r="AK28" s="33">
        <f>Qxo!AK28-Qmo!AK28</f>
        <v>-0.16196150623567501</v>
      </c>
      <c r="AL28" s="33">
        <f>Qxo!AL28-Qmo!AL28</f>
        <v>-0.65699833213082903</v>
      </c>
      <c r="AM28" s="33">
        <f>Qxo!AM28-Qmo!AM28</f>
        <v>-7.3744866888565019E-2</v>
      </c>
      <c r="AN28" s="33">
        <f>Qxo!AN28-Qmo!AN28</f>
        <v>-0.20568552609207302</v>
      </c>
      <c r="AO28" s="33">
        <f>Qxo!AO28-Qmo!AO28</f>
        <v>-0.14383289623504197</v>
      </c>
      <c r="AP28" s="33">
        <f>Qxo!AP28-Qmo!AP28</f>
        <v>-0.22467039992271431</v>
      </c>
      <c r="AQ28" s="33">
        <f>Qxo!AQ28-Qmo!AQ28</f>
        <v>-0.14333954570978502</v>
      </c>
      <c r="AR28" s="33">
        <f>Qxo!AR28-Qmo!AR28</f>
        <v>-0.14333954570978502</v>
      </c>
      <c r="AS28" s="33">
        <f>Qxo!AS28-Qmo!AS28</f>
        <v>-0.14333954570978502</v>
      </c>
      <c r="AT28" s="33">
        <f>Qxo!AT28-Qmo!AT28</f>
        <v>-0.14333954570978502</v>
      </c>
      <c r="AU28" s="33">
        <f>Qxo!AU28-Qmo!AU28</f>
        <v>-0.50482934595392304</v>
      </c>
      <c r="AV28" s="33">
        <f>Qxo!AV28-Qmo!AV28</f>
        <v>-0.14333954570978502</v>
      </c>
      <c r="AW28" s="33">
        <f>Qxo!AW28-Qmo!AW28</f>
        <v>-0.14333954570978502</v>
      </c>
      <c r="AX28" s="33">
        <f>Qxo!AX28-Qmo!AX28</f>
        <v>-7.6168200403625014E-2</v>
      </c>
      <c r="AY28" s="33">
        <f>Qxo!AY28-Qmo!AY28</f>
        <v>-0.14333954570978502</v>
      </c>
      <c r="AZ28" s="33">
        <f>Qxo!AZ28-Qmo!AZ28</f>
        <v>2.7591092060758993E-2</v>
      </c>
      <c r="BA28" s="33">
        <f>Qxo!BA28-Qmo!BA28</f>
        <v>2.6656014118691007E-2</v>
      </c>
      <c r="BB28" s="33">
        <f>Qxo!BB28-Qmo!BB28</f>
        <v>-2.8902295059571495E-2</v>
      </c>
      <c r="BC28" s="33">
        <f>Qxo!BC28-Qmo!BC28</f>
        <v>6.7312437679873396E-2</v>
      </c>
      <c r="BD28" s="33">
        <f>Qxo!BD28-Qmo!BD28</f>
        <v>7.1385292480035001E-2</v>
      </c>
      <c r="BE28" s="33">
        <f>Qxo!BE28-Qmo!BE28</f>
        <v>0.11477847628388804</v>
      </c>
      <c r="BF28" s="33">
        <f>Qxo!BF28-Qmo!BF28</f>
        <v>5.3881779319968404E-2</v>
      </c>
      <c r="BG28" s="33">
        <f>Qxo!BG28-Qmo!BG28</f>
        <v>-3.8322248063871994E-2</v>
      </c>
      <c r="BH28" s="33">
        <f>Qxo!BH28-Qmo!BH28</f>
        <v>2.2894695804930032E-3</v>
      </c>
      <c r="BI28" s="33">
        <f>Qxo!BI28-Qmo!BI28</f>
        <v>-4.8824121840713969E-2</v>
      </c>
      <c r="BJ28" s="33">
        <f>Qxo!BJ28-Qmo!BJ28</f>
        <v>-0.51334161934587197</v>
      </c>
      <c r="BK28" s="33">
        <f>Qxo!BK28-Qmo!BK28</f>
        <v>-1.2066188182820986E-2</v>
      </c>
      <c r="BL28" s="33">
        <f>Qxo!BL28-Qmo!BL28</f>
        <v>-0.17510002235894695</v>
      </c>
      <c r="BM28" s="33">
        <f>Qxo!BM28-Qmo!BM28</f>
        <v>-6.2386615743255991E-2</v>
      </c>
      <c r="BN28" s="33">
        <f>Qxo!BN28-Qmo!BN28</f>
        <v>-0.17650753979363201</v>
      </c>
      <c r="BO28" s="33">
        <f>Qxo!BO28-Qmo!BO28</f>
        <v>-2.2069060006217001E-2</v>
      </c>
    </row>
    <row r="29" spans="1:67" x14ac:dyDescent="0.2">
      <c r="A29" s="1">
        <v>1994</v>
      </c>
      <c r="B29" s="33">
        <f>Qxo!B29-Qmo!B29</f>
        <v>9.9920072216264089E-16</v>
      </c>
      <c r="C29" s="33">
        <f>Qxo!C29-Qmo!C29</f>
        <v>2.5519651930580978E-2</v>
      </c>
      <c r="D29" s="33">
        <f>Qxo!D29-Qmo!D29</f>
        <v>-5.3975449947842008E-2</v>
      </c>
      <c r="E29" s="33">
        <f>Qxo!E29-Qmo!E29</f>
        <v>-8.9907941315878009E-2</v>
      </c>
      <c r="F29" s="33">
        <f>Qxo!F29-Qmo!F29</f>
        <v>-0.27514838902396599</v>
      </c>
      <c r="G29" s="33">
        <f>Qxo!G29-Qmo!G29</f>
        <v>-0.13329237883464803</v>
      </c>
      <c r="H29" s="33">
        <f>Qxo!H29-Qmo!H29</f>
        <v>2.0853107745487043E-2</v>
      </c>
      <c r="I29" s="33">
        <f>Qxo!I29-Qmo!I29</f>
        <v>5.5850921799270509E-2</v>
      </c>
      <c r="J29" s="33">
        <f>Qxo!J29-Qmo!J29</f>
        <v>-4.1856835494089001E-2</v>
      </c>
      <c r="K29" s="33">
        <f>Qxo!K29-Qmo!K29</f>
        <v>6.0174763608236009E-2</v>
      </c>
      <c r="L29" s="33">
        <f>Qxo!L29-Qmo!L29</f>
        <v>-4.4111101979248002E-2</v>
      </c>
      <c r="M29" s="33">
        <f>Qxo!M29-Qmo!M29</f>
        <v>-2.8063554658804973E-2</v>
      </c>
      <c r="N29" s="33">
        <f>Qxo!N29-Qmo!N29</f>
        <v>-1.4664952159230138E-3</v>
      </c>
      <c r="O29" s="33">
        <f>Qxo!O29-Qmo!O29</f>
        <v>-6.194157425976099E-2</v>
      </c>
      <c r="P29" s="33">
        <f>Qxo!P29-Qmo!P29</f>
        <v>6.5070768993230999E-2</v>
      </c>
      <c r="Q29" s="33">
        <f>Qxo!Q29-Qmo!Q29</f>
        <v>3.5849010787575963E-2</v>
      </c>
      <c r="R29" s="33">
        <f>Qxo!R29-Qmo!R29</f>
        <v>-0.25178630616729197</v>
      </c>
      <c r="S29" s="33">
        <f>Qxo!S29-Qmo!S29</f>
        <v>0.12123614678054301</v>
      </c>
      <c r="T29" s="33">
        <f>Qxo!T29-Qmo!T29</f>
        <v>1.8466551392843977E-2</v>
      </c>
      <c r="U29" s="33">
        <f>Qxo!U29-Qmo!U29</f>
        <v>1.8466551392843977E-2</v>
      </c>
      <c r="V29" s="33">
        <f>Qxo!V29-Qmo!V29</f>
        <v>-4.7332282639042003E-2</v>
      </c>
      <c r="W29" s="33">
        <f>Qxo!W29-Qmo!W29</f>
        <v>-3.9180153046996014E-2</v>
      </c>
      <c r="X29" s="33">
        <f>Qxo!X29-Qmo!X29</f>
        <v>-0.19386471549766598</v>
      </c>
      <c r="Y29" s="33">
        <f>Qxo!Y29-Qmo!Y29</f>
        <v>-0.20915258613322502</v>
      </c>
      <c r="Z29" s="33">
        <f>Qxo!Z29-Qmo!Z29</f>
        <v>-5.2858380378650011E-2</v>
      </c>
      <c r="AA29" s="33">
        <f>Qxo!AA29-Qmo!AA29</f>
        <v>-0.10332963561172639</v>
      </c>
      <c r="AB29" s="33">
        <f>Qxo!AB29-Qmo!AB29</f>
        <v>-2.6332437256959967E-3</v>
      </c>
      <c r="AC29" s="33">
        <f>Qxo!AC29-Qmo!AC29</f>
        <v>-0.60900351556746501</v>
      </c>
      <c r="AD29" s="33">
        <f>Qxo!AD29-Qmo!AD29</f>
        <v>-0.37387972750235704</v>
      </c>
      <c r="AE29" s="33">
        <f>Qxo!AE29-Qmo!AE29</f>
        <v>-9.0811585247483978E-2</v>
      </c>
      <c r="AF29" s="33">
        <f>Qxo!AF29-Qmo!AF29</f>
        <v>-9.5601393797035E-2</v>
      </c>
      <c r="AG29" s="33">
        <f>Qxo!AG29-Qmo!AG29</f>
        <v>-0.82364018667759997</v>
      </c>
      <c r="AH29" s="33">
        <f>Qxo!AH29-Qmo!AH29</f>
        <v>-0.23698539534916502</v>
      </c>
      <c r="AI29" s="33">
        <f>Qxo!AI29-Qmo!AI29</f>
        <v>-0.30680024043330301</v>
      </c>
      <c r="AJ29" s="33">
        <f>Qxo!AJ29-Qmo!AJ29</f>
        <v>-0.23698539534916502</v>
      </c>
      <c r="AK29" s="33">
        <f>Qxo!AK29-Qmo!AK29</f>
        <v>-0.18947126733339398</v>
      </c>
      <c r="AL29" s="33">
        <f>Qxo!AL29-Qmo!AL29</f>
        <v>-0.74353747570592699</v>
      </c>
      <c r="AM29" s="33">
        <f>Qxo!AM29-Qmo!AM29</f>
        <v>-8.7182329581316997E-2</v>
      </c>
      <c r="AN29" s="33">
        <f>Qxo!AN29-Qmo!AN29</f>
        <v>-0.23698539534916502</v>
      </c>
      <c r="AO29" s="33">
        <f>Qxo!AO29-Qmo!AO29</f>
        <v>-0.14804057300180701</v>
      </c>
      <c r="AP29" s="33">
        <f>Qxo!AP29-Qmo!AP29</f>
        <v>-0.22436660540540959</v>
      </c>
      <c r="AQ29" s="33">
        <f>Qxo!AQ29-Qmo!AQ29</f>
        <v>-0.14528946342738702</v>
      </c>
      <c r="AR29" s="33">
        <f>Qxo!AR29-Qmo!AR29</f>
        <v>-0.14528946342738702</v>
      </c>
      <c r="AS29" s="33">
        <f>Qxo!AS29-Qmo!AS29</f>
        <v>-0.14528946342738702</v>
      </c>
      <c r="AT29" s="33">
        <f>Qxo!AT29-Qmo!AT29</f>
        <v>-0.14528946342738702</v>
      </c>
      <c r="AU29" s="33">
        <f>Qxo!AU29-Qmo!AU29</f>
        <v>-0.50276653398559101</v>
      </c>
      <c r="AV29" s="33">
        <f>Qxo!AV29-Qmo!AV29</f>
        <v>-0.14528946342738702</v>
      </c>
      <c r="AW29" s="33">
        <f>Qxo!AW29-Qmo!AW29</f>
        <v>-0.14528946342738702</v>
      </c>
      <c r="AX29" s="33">
        <f>Qxo!AX29-Qmo!AX29</f>
        <v>-7.8766422823613014E-2</v>
      </c>
      <c r="AY29" s="33">
        <f>Qxo!AY29-Qmo!AY29</f>
        <v>-0.14528946342738702</v>
      </c>
      <c r="AZ29" s="33">
        <f>Qxo!AZ29-Qmo!AZ29</f>
        <v>2.0853107745487043E-2</v>
      </c>
      <c r="BA29" s="33">
        <f>Qxo!BA29-Qmo!BA29</f>
        <v>2.0122989305948968E-2</v>
      </c>
      <c r="BB29" s="33">
        <f>Qxo!BB29-Qmo!BB29</f>
        <v>-1.3299770941339994E-2</v>
      </c>
      <c r="BC29" s="33">
        <f>Qxo!BC29-Qmo!BC29</f>
        <v>6.7681491788836298E-2</v>
      </c>
      <c r="BD29" s="33">
        <f>Qxo!BD29-Qmo!BD29</f>
        <v>6.0926110923595012E-2</v>
      </c>
      <c r="BE29" s="33">
        <f>Qxo!BE29-Qmo!BE29</f>
        <v>0.113866564763066</v>
      </c>
      <c r="BF29" s="33">
        <f>Qxo!BF29-Qmo!BF29</f>
        <v>5.6735599407068113E-2</v>
      </c>
      <c r="BG29" s="33">
        <f>Qxo!BG29-Qmo!BG29</f>
        <v>-4.0279364035980009E-2</v>
      </c>
      <c r="BH29" s="33">
        <f>Qxo!BH29-Qmo!BH29</f>
        <v>5.046878632840035E-4</v>
      </c>
      <c r="BI29" s="33">
        <f>Qxo!BI29-Qmo!BI29</f>
        <v>-5.1984102601289023E-2</v>
      </c>
      <c r="BJ29" s="33">
        <f>Qxo!BJ29-Qmo!BJ29</f>
        <v>-0.51156891408120797</v>
      </c>
      <c r="BK29" s="33">
        <f>Qxo!BK29-Qmo!BK29</f>
        <v>-1.5313339290179001E-2</v>
      </c>
      <c r="BL29" s="33">
        <f>Qxo!BL29-Qmo!BL29</f>
        <v>-0.18274266113467008</v>
      </c>
      <c r="BM29" s="33">
        <f>Qxo!BM29-Qmo!BM29</f>
        <v>-6.6497764287373029E-2</v>
      </c>
      <c r="BN29" s="33">
        <f>Qxo!BN29-Qmo!BN29</f>
        <v>-0.17859041144434099</v>
      </c>
      <c r="BO29" s="33">
        <f>Qxo!BO29-Qmo!BO29</f>
        <v>-2.6653180761138984E-2</v>
      </c>
    </row>
    <row r="30" spans="1:67" x14ac:dyDescent="0.2">
      <c r="A30" s="1">
        <v>1995</v>
      </c>
      <c r="B30" s="33">
        <f>Qxo!B30-Qmo!B30</f>
        <v>0</v>
      </c>
      <c r="C30" s="33">
        <f>Qxo!C30-Qmo!C30</f>
        <v>2.7723061903099033E-2</v>
      </c>
      <c r="D30" s="33">
        <f>Qxo!D30-Qmo!D30</f>
        <v>-5.0703078007879987E-2</v>
      </c>
      <c r="E30" s="33">
        <f>Qxo!E30-Qmo!E30</f>
        <v>-6.7234908702386992E-2</v>
      </c>
      <c r="F30" s="33">
        <f>Qxo!F30-Qmo!F30</f>
        <v>-0.29327203650911998</v>
      </c>
      <c r="G30" s="33">
        <f>Qxo!G30-Qmo!G30</f>
        <v>-0.17363358226863498</v>
      </c>
      <c r="H30" s="33">
        <f>Qxo!H30-Qmo!H30</f>
        <v>-8.4896550341410082E-3</v>
      </c>
      <c r="I30" s="33">
        <f>Qxo!I30-Qmo!I30</f>
        <v>5.0509340088974702E-2</v>
      </c>
      <c r="J30" s="33">
        <f>Qxo!J30-Qmo!J30</f>
        <v>-7.4249170276001003E-2</v>
      </c>
      <c r="K30" s="33">
        <f>Qxo!K30-Qmo!K30</f>
        <v>6.3369105586432023E-2</v>
      </c>
      <c r="L30" s="33">
        <f>Qxo!L30-Qmo!L30</f>
        <v>-4.651971507382302E-2</v>
      </c>
      <c r="M30" s="33">
        <f>Qxo!M30-Qmo!M30</f>
        <v>-2.5711623181170984E-2</v>
      </c>
      <c r="N30" s="33">
        <f>Qxo!N30-Qmo!N30</f>
        <v>-2.6454800865299832E-4</v>
      </c>
      <c r="O30" s="33">
        <f>Qxo!O30-Qmo!O30</f>
        <v>-5.8490083064978993E-2</v>
      </c>
      <c r="P30" s="33">
        <f>Qxo!P30-Qmo!P30</f>
        <v>6.4357081613052008E-2</v>
      </c>
      <c r="Q30" s="33">
        <f>Qxo!Q30-Qmo!Q30</f>
        <v>4.2321053373099993E-2</v>
      </c>
      <c r="R30" s="33">
        <f>Qxo!R30-Qmo!R30</f>
        <v>-0.25762554194353299</v>
      </c>
      <c r="S30" s="33">
        <f>Qxo!S30-Qmo!S30</f>
        <v>0.13662448282638401</v>
      </c>
      <c r="T30" s="33">
        <f>Qxo!T30-Qmo!T30</f>
        <v>2.182464443993698E-2</v>
      </c>
      <c r="U30" s="33">
        <f>Qxo!U30-Qmo!U30</f>
        <v>2.182464443993698E-2</v>
      </c>
      <c r="V30" s="33">
        <f>Qxo!V30-Qmo!V30</f>
        <v>-4.7423263076563985E-2</v>
      </c>
      <c r="W30" s="33">
        <f>Qxo!W30-Qmo!W30</f>
        <v>-1.3197555491152035E-2</v>
      </c>
      <c r="X30" s="33">
        <f>Qxo!X30-Qmo!X30</f>
        <v>-0.171331636965738</v>
      </c>
      <c r="Y30" s="33">
        <f>Qxo!Y30-Qmo!Y30</f>
        <v>-0.20696443905703202</v>
      </c>
      <c r="Z30" s="33">
        <f>Qxo!Z30-Qmo!Z30</f>
        <v>-4.9891209780930007E-2</v>
      </c>
      <c r="AA30" s="33">
        <f>Qxo!AA30-Qmo!AA30</f>
        <v>-8.7017375407229106E-2</v>
      </c>
      <c r="AB30" s="33">
        <f>Qxo!AB30-Qmo!AB30</f>
        <v>-3.9863999570489403E-2</v>
      </c>
      <c r="AC30" s="33">
        <f>Qxo!AC30-Qmo!AC30</f>
        <v>-0.53556839655594901</v>
      </c>
      <c r="AD30" s="33">
        <f>Qxo!AD30-Qmo!AD30</f>
        <v>-0.32890230317561098</v>
      </c>
      <c r="AE30" s="33">
        <f>Qxo!AE30-Qmo!AE30</f>
        <v>-1.5302481154693959E-2</v>
      </c>
      <c r="AF30" s="33">
        <f>Qxo!AF30-Qmo!AF30</f>
        <v>-6.9819323213882012E-2</v>
      </c>
      <c r="AG30" s="33">
        <f>Qxo!AG30-Qmo!AG30</f>
        <v>-0.896197049198864</v>
      </c>
      <c r="AH30" s="33">
        <f>Qxo!AH30-Qmo!AH30</f>
        <v>-0.27243277102875396</v>
      </c>
      <c r="AI30" s="33">
        <f>Qxo!AI30-Qmo!AI30</f>
        <v>-0.33994038797567905</v>
      </c>
      <c r="AJ30" s="33">
        <f>Qxo!AJ30-Qmo!AJ30</f>
        <v>-0.27243277102875396</v>
      </c>
      <c r="AK30" s="33">
        <f>Qxo!AK30-Qmo!AK30</f>
        <v>-0.22631113168287798</v>
      </c>
      <c r="AL30" s="33">
        <f>Qxo!AL30-Qmo!AL30</f>
        <v>-0.81486492990994697</v>
      </c>
      <c r="AM30" s="33">
        <f>Qxo!AM30-Qmo!AM30</f>
        <v>-0.10679860869813401</v>
      </c>
      <c r="AN30" s="33">
        <f>Qxo!AN30-Qmo!AN30</f>
        <v>-0.27243277102875396</v>
      </c>
      <c r="AO30" s="33">
        <f>Qxo!AO30-Qmo!AO30</f>
        <v>-0.21382606126506604</v>
      </c>
      <c r="AP30" s="33">
        <f>Qxo!AP30-Qmo!AP30</f>
        <v>-0.26803053448059666</v>
      </c>
      <c r="AQ30" s="33">
        <f>Qxo!AQ30-Qmo!AQ30</f>
        <v>-0.19157023261460399</v>
      </c>
      <c r="AR30" s="33">
        <f>Qxo!AR30-Qmo!AR30</f>
        <v>-0.19157023261460399</v>
      </c>
      <c r="AS30" s="33">
        <f>Qxo!AS30-Qmo!AS30</f>
        <v>-0.19157023261460399</v>
      </c>
      <c r="AT30" s="33">
        <f>Qxo!AT30-Qmo!AT30</f>
        <v>-0.19157023261460399</v>
      </c>
      <c r="AU30" s="33">
        <f>Qxo!AU30-Qmo!AU30</f>
        <v>-0.58901707477765997</v>
      </c>
      <c r="AV30" s="33">
        <f>Qxo!AV30-Qmo!AV30</f>
        <v>-0.19157023261460399</v>
      </c>
      <c r="AW30" s="33">
        <f>Qxo!AW30-Qmo!AW30</f>
        <v>-0.19157023261460399</v>
      </c>
      <c r="AX30" s="33">
        <f>Qxo!AX30-Qmo!AX30</f>
        <v>-0.11678360811039398</v>
      </c>
      <c r="AY30" s="33">
        <f>Qxo!AY30-Qmo!AY30</f>
        <v>-0.19157023261460399</v>
      </c>
      <c r="AZ30" s="33">
        <f>Qxo!AZ30-Qmo!AZ30</f>
        <v>-8.4896550341410082E-3</v>
      </c>
      <c r="BA30" s="33">
        <f>Qxo!BA30-Qmo!BA30</f>
        <v>-8.2982693336199898E-3</v>
      </c>
      <c r="BB30" s="33">
        <f>Qxo!BB30-Qmo!BB30</f>
        <v>-2.0144699759514911E-3</v>
      </c>
      <c r="BC30" s="33">
        <f>Qxo!BC30-Qmo!BC30</f>
        <v>5.9640651713844195E-2</v>
      </c>
      <c r="BD30" s="33">
        <f>Qxo!BD30-Qmo!BD30</f>
        <v>5.810402915247001E-2</v>
      </c>
      <c r="BE30" s="33">
        <f>Qxo!BE30-Qmo!BE30</f>
        <v>0.10995574716082701</v>
      </c>
      <c r="BF30" s="33">
        <f>Qxo!BF30-Qmo!BF30</f>
        <v>4.9355303271727699E-2</v>
      </c>
      <c r="BG30" s="33">
        <f>Qxo!BG30-Qmo!BG30</f>
        <v>-6.4991878038199002E-2</v>
      </c>
      <c r="BH30" s="33">
        <f>Qxo!BH30-Qmo!BH30</f>
        <v>-1.4362110374890005E-2</v>
      </c>
      <c r="BI30" s="33">
        <f>Qxo!BI30-Qmo!BI30</f>
        <v>-8.9197037329490025E-2</v>
      </c>
      <c r="BJ30" s="33">
        <f>Qxo!BJ30-Qmo!BJ30</f>
        <v>-0.60206587104575393</v>
      </c>
      <c r="BK30" s="33">
        <f>Qxo!BK30-Qmo!BK30</f>
        <v>-4.5704485065242023E-2</v>
      </c>
      <c r="BL30" s="33">
        <f>Qxo!BL30-Qmo!BL30</f>
        <v>-0.28448809878013004</v>
      </c>
      <c r="BM30" s="33">
        <f>Qxo!BM30-Qmo!BM30</f>
        <v>-0.11467843147621798</v>
      </c>
      <c r="BN30" s="33">
        <f>Qxo!BN30-Qmo!BN30</f>
        <v>-0.232845300482273</v>
      </c>
      <c r="BO30" s="33">
        <f>Qxo!BO30-Qmo!BO30</f>
        <v>-7.0594461869026015E-2</v>
      </c>
    </row>
    <row r="31" spans="1:67" x14ac:dyDescent="0.2">
      <c r="A31" s="1">
        <v>1996</v>
      </c>
      <c r="B31" s="33">
        <f>Qxo!B31-Qmo!B31</f>
        <v>0</v>
      </c>
      <c r="C31" s="33">
        <f>Qxo!C31-Qmo!C31</f>
        <v>3.5862556552440972E-2</v>
      </c>
      <c r="D31" s="33">
        <f>Qxo!D31-Qmo!D31</f>
        <v>-4.8027702105571002E-2</v>
      </c>
      <c r="E31" s="33">
        <f>Qxo!E31-Qmo!E31</f>
        <v>-7.6983181791035998E-2</v>
      </c>
      <c r="F31" s="33">
        <f>Qxo!F31-Qmo!F31</f>
        <v>-0.27074109062046903</v>
      </c>
      <c r="G31" s="33">
        <f>Qxo!G31-Qmo!G31</f>
        <v>-0.18883723589436396</v>
      </c>
      <c r="H31" s="33">
        <f>Qxo!H31-Qmo!H31</f>
        <v>-4.134541936347802E-2</v>
      </c>
      <c r="I31" s="33">
        <f>Qxo!I31-Qmo!I31</f>
        <v>4.6694793712213203E-2</v>
      </c>
      <c r="J31" s="33">
        <f>Qxo!J31-Qmo!J31</f>
        <v>-6.0141404243150037E-2</v>
      </c>
      <c r="K31" s="33">
        <f>Qxo!K31-Qmo!K31</f>
        <v>6.9133680272669001E-2</v>
      </c>
      <c r="L31" s="33">
        <f>Qxo!L31-Qmo!L31</f>
        <v>-2.2064303567151999E-2</v>
      </c>
      <c r="M31" s="33">
        <f>Qxo!M31-Qmo!M31</f>
        <v>-9.6353243380180031E-3</v>
      </c>
      <c r="N31" s="33">
        <f>Qxo!N31-Qmo!N31</f>
        <v>7.8159630970619509E-3</v>
      </c>
      <c r="O31" s="33">
        <f>Qxo!O31-Qmo!O31</f>
        <v>-5.5445323505450006E-2</v>
      </c>
      <c r="P31" s="33">
        <f>Qxo!P31-Qmo!P31</f>
        <v>8.0573097366686025E-2</v>
      </c>
      <c r="Q31" s="33">
        <f>Qxo!Q31-Qmo!Q31</f>
        <v>5.3319638685785931E-2</v>
      </c>
      <c r="R31" s="33">
        <f>Qxo!R31-Qmo!R31</f>
        <v>-0.25247949085301896</v>
      </c>
      <c r="S31" s="33">
        <f>Qxo!S31-Qmo!S31</f>
        <v>0.15046500427078902</v>
      </c>
      <c r="T31" s="33">
        <f>Qxo!T31-Qmo!T31</f>
        <v>2.6960277276558031E-2</v>
      </c>
      <c r="U31" s="33">
        <f>Qxo!U31-Qmo!U31</f>
        <v>2.6960277276558031E-2</v>
      </c>
      <c r="V31" s="33">
        <f>Qxo!V31-Qmo!V31</f>
        <v>-4.7358666505781993E-2</v>
      </c>
      <c r="W31" s="33">
        <f>Qxo!W31-Qmo!W31</f>
        <v>9.585575401794999E-3</v>
      </c>
      <c r="X31" s="33">
        <f>Qxo!X31-Qmo!X31</f>
        <v>-0.15202497890097297</v>
      </c>
      <c r="Y31" s="33">
        <f>Qxo!Y31-Qmo!Y31</f>
        <v>-0.20633835699150202</v>
      </c>
      <c r="Z31" s="33">
        <f>Qxo!Z31-Qmo!Z31</f>
        <v>-4.7770603111898985E-2</v>
      </c>
      <c r="AA31" s="33">
        <f>Qxo!AA31-Qmo!AA31</f>
        <v>-9.5773591435783401E-2</v>
      </c>
      <c r="AB31" s="33">
        <f>Qxo!AB31-Qmo!AB31</f>
        <v>-5.1635571768681499E-2</v>
      </c>
      <c r="AC31" s="33">
        <f>Qxo!AC31-Qmo!AC31</f>
        <v>-0.60801843815919998</v>
      </c>
      <c r="AD31" s="33">
        <f>Qxo!AD31-Qmo!AD31</f>
        <v>-0.31134725843459998</v>
      </c>
      <c r="AE31" s="33">
        <f>Qxo!AE31-Qmo!AE31</f>
        <v>-2.9344069454875998E-2</v>
      </c>
      <c r="AF31" s="33">
        <f>Qxo!AF31-Qmo!AF31</f>
        <v>-7.8979640320009981E-2</v>
      </c>
      <c r="AG31" s="33">
        <f>Qxo!AG31-Qmo!AG31</f>
        <v>-1.0412482535824259</v>
      </c>
      <c r="AH31" s="33">
        <f>Qxo!AH31-Qmo!AH31</f>
        <v>-0.25445780790099903</v>
      </c>
      <c r="AI31" s="33">
        <f>Qxo!AI31-Qmo!AI31</f>
        <v>-0.33427565036169099</v>
      </c>
      <c r="AJ31" s="33">
        <f>Qxo!AJ31-Qmo!AJ31</f>
        <v>-0.25445780790099903</v>
      </c>
      <c r="AK31" s="33">
        <f>Qxo!AK31-Qmo!AK31</f>
        <v>-0.16975848116526798</v>
      </c>
      <c r="AL31" s="33">
        <f>Qxo!AL31-Qmo!AL31</f>
        <v>-0.64240361324837403</v>
      </c>
      <c r="AM31" s="33">
        <f>Qxo!AM31-Qmo!AM31</f>
        <v>-9.311475121650703E-2</v>
      </c>
      <c r="AN31" s="33">
        <f>Qxo!AN31-Qmo!AN31</f>
        <v>-0.25445780790099903</v>
      </c>
      <c r="AO31" s="33">
        <f>Qxo!AO31-Qmo!AO31</f>
        <v>-0.33025215172166605</v>
      </c>
      <c r="AP31" s="33">
        <f>Qxo!AP31-Qmo!AP31</f>
        <v>-0.26303538042896868</v>
      </c>
      <c r="AQ31" s="33">
        <f>Qxo!AQ31-Qmo!AQ31</f>
        <v>-0.21022775057917903</v>
      </c>
      <c r="AR31" s="33">
        <f>Qxo!AR31-Qmo!AR31</f>
        <v>-0.21022775057917903</v>
      </c>
      <c r="AS31" s="33">
        <f>Qxo!AS31-Qmo!AS31</f>
        <v>-0.21022775057917903</v>
      </c>
      <c r="AT31" s="33">
        <f>Qxo!AT31-Qmo!AT31</f>
        <v>-0.21022775057917903</v>
      </c>
      <c r="AU31" s="33">
        <f>Qxo!AU31-Qmo!AU31</f>
        <v>-0.66105221325456098</v>
      </c>
      <c r="AV31" s="33">
        <f>Qxo!AV31-Qmo!AV31</f>
        <v>-0.21022775057917903</v>
      </c>
      <c r="AW31" s="33">
        <f>Qxo!AW31-Qmo!AW31</f>
        <v>-0.21022775057917903</v>
      </c>
      <c r="AX31" s="33">
        <f>Qxo!AX31-Qmo!AX31</f>
        <v>-0.11950722776551098</v>
      </c>
      <c r="AY31" s="33">
        <f>Qxo!AY31-Qmo!AY31</f>
        <v>-0.21022775057917903</v>
      </c>
      <c r="AZ31" s="33">
        <f>Qxo!AZ31-Qmo!AZ31</f>
        <v>-4.134541936347802E-2</v>
      </c>
      <c r="BA31" s="33">
        <f>Qxo!BA31-Qmo!BA31</f>
        <v>-3.2099923741926994E-2</v>
      </c>
      <c r="BB31" s="33">
        <f>Qxo!BB31-Qmo!BB31</f>
        <v>7.3512065441520835E-4</v>
      </c>
      <c r="BC31" s="33">
        <f>Qxo!BC31-Qmo!BC31</f>
        <v>5.6074613168197104E-2</v>
      </c>
      <c r="BD31" s="33">
        <f>Qxo!BD31-Qmo!BD31</f>
        <v>4.807251804051299E-2</v>
      </c>
      <c r="BE31" s="33">
        <f>Qxo!BE31-Qmo!BE31</f>
        <v>0.12895633825129799</v>
      </c>
      <c r="BF31" s="33">
        <f>Qxo!BF31-Qmo!BF31</f>
        <v>4.5236981068882104E-2</v>
      </c>
      <c r="BG31" s="33">
        <f>Qxo!BG31-Qmo!BG31</f>
        <v>-7.5738270255457985E-2</v>
      </c>
      <c r="BH31" s="33">
        <f>Qxo!BH31-Qmo!BH31</f>
        <v>-8.0144791438689911E-3</v>
      </c>
      <c r="BI31" s="33">
        <f>Qxo!BI31-Qmo!BI31</f>
        <v>-7.156840625841801E-2</v>
      </c>
      <c r="BJ31" s="33">
        <f>Qxo!BJ31-Qmo!BJ31</f>
        <v>-0.57781612042838248</v>
      </c>
      <c r="BK31" s="33">
        <f>Qxo!BK31-Qmo!BK31</f>
        <v>-7.1136399569857012E-2</v>
      </c>
      <c r="BL31" s="33">
        <f>Qxo!BL31-Qmo!BL31</f>
        <v>-0.14066209928523299</v>
      </c>
      <c r="BM31" s="33">
        <f>Qxo!BM31-Qmo!BM31</f>
        <v>-9.6310877520772997E-2</v>
      </c>
      <c r="BN31" s="33">
        <f>Qxo!BN31-Qmo!BN31</f>
        <v>-0.27910019879229897</v>
      </c>
      <c r="BO31" s="33">
        <f>Qxo!BO31-Qmo!BO31</f>
        <v>-5.4802713074821985E-2</v>
      </c>
    </row>
    <row r="32" spans="1:67" x14ac:dyDescent="0.2">
      <c r="A32" s="1">
        <v>1997</v>
      </c>
      <c r="B32" s="33">
        <f>Qxo!B32-Qmo!B32</f>
        <v>0</v>
      </c>
      <c r="C32" s="33">
        <f>Qxo!C32-Qmo!C32</f>
        <v>3.6277195965011E-2</v>
      </c>
      <c r="D32" s="33">
        <f>Qxo!D32-Qmo!D32</f>
        <v>-5.0448955405847984E-2</v>
      </c>
      <c r="E32" s="33">
        <f>Qxo!E32-Qmo!E32</f>
        <v>-8.4977993177846989E-2</v>
      </c>
      <c r="F32" s="33">
        <f>Qxo!F32-Qmo!F32</f>
        <v>-0.27974159660323195</v>
      </c>
      <c r="G32" s="33">
        <f>Qxo!G32-Qmo!G32</f>
        <v>-0.225913010937694</v>
      </c>
      <c r="H32" s="33">
        <f>Qxo!H32-Qmo!H32</f>
        <v>-9.0113000643798014E-2</v>
      </c>
      <c r="I32" s="33">
        <f>Qxo!I32-Qmo!I32</f>
        <v>5.8587032912276987E-2</v>
      </c>
      <c r="J32" s="33">
        <f>Qxo!J32-Qmo!J32</f>
        <v>-4.6880669380537032E-2</v>
      </c>
      <c r="K32" s="33">
        <f>Qxo!K32-Qmo!K32</f>
        <v>7.6269288201001983E-2</v>
      </c>
      <c r="L32" s="33">
        <f>Qxo!L32-Qmo!L32</f>
        <v>-4.8576226605172024E-2</v>
      </c>
      <c r="M32" s="33">
        <f>Qxo!M32-Qmo!M32</f>
        <v>-1.4167760541314023E-2</v>
      </c>
      <c r="N32" s="33">
        <f>Qxo!N32-Qmo!N32</f>
        <v>3.0333816856566054E-2</v>
      </c>
      <c r="O32" s="33">
        <f>Qxo!O32-Qmo!O32</f>
        <v>-5.6575385827237978E-2</v>
      </c>
      <c r="P32" s="33">
        <f>Qxo!P32-Qmo!P32</f>
        <v>6.4366381021662977E-2</v>
      </c>
      <c r="Q32" s="33">
        <f>Qxo!Q32-Qmo!Q32</f>
        <v>6.3083514879807068E-2</v>
      </c>
      <c r="R32" s="33">
        <f>Qxo!R32-Qmo!R32</f>
        <v>-0.25306065876991601</v>
      </c>
      <c r="S32" s="33">
        <f>Qxo!S32-Qmo!S32</f>
        <v>0.161305625901219</v>
      </c>
      <c r="T32" s="33">
        <f>Qxo!T32-Qmo!T32</f>
        <v>2.7546775989320982E-2</v>
      </c>
      <c r="U32" s="33">
        <f>Qxo!U32-Qmo!U32</f>
        <v>2.7546775989320982E-2</v>
      </c>
      <c r="V32" s="33">
        <f>Qxo!V32-Qmo!V32</f>
        <v>-4.7048354114379992E-2</v>
      </c>
      <c r="W32" s="33">
        <f>Qxo!W32-Qmo!W32</f>
        <v>-2.2389204496229997E-2</v>
      </c>
      <c r="X32" s="33">
        <f>Qxo!X32-Qmo!X32</f>
        <v>-0.165482625998292</v>
      </c>
      <c r="Y32" s="33">
        <f>Qxo!Y32-Qmo!Y32</f>
        <v>-0.21337447234696699</v>
      </c>
      <c r="Z32" s="33">
        <f>Qxo!Z32-Qmo!Z32</f>
        <v>-4.9915394754243975E-2</v>
      </c>
      <c r="AA32" s="33">
        <f>Qxo!AA32-Qmo!AA32</f>
        <v>-0.122604843428953</v>
      </c>
      <c r="AB32" s="33">
        <f>Qxo!AB32-Qmo!AB32</f>
        <v>-5.8310088555235312E-2</v>
      </c>
      <c r="AC32" s="33">
        <f>Qxo!AC32-Qmo!AC32</f>
        <v>-0.61184279527597596</v>
      </c>
      <c r="AD32" s="33">
        <f>Qxo!AD32-Qmo!AD32</f>
        <v>-0.30744469391571294</v>
      </c>
      <c r="AE32" s="33">
        <f>Qxo!AE32-Qmo!AE32</f>
        <v>-4.1418406256904988E-2</v>
      </c>
      <c r="AF32" s="33">
        <f>Qxo!AF32-Qmo!AF32</f>
        <v>-8.7870681155303998E-2</v>
      </c>
      <c r="AG32" s="33">
        <f>Qxo!AG32-Qmo!AG32</f>
        <v>-0.9980067352989791</v>
      </c>
      <c r="AH32" s="33">
        <f>Qxo!AH32-Qmo!AH32</f>
        <v>-0.25839555765632005</v>
      </c>
      <c r="AI32" s="33">
        <f>Qxo!AI32-Qmo!AI32</f>
        <v>-0.31394268138066578</v>
      </c>
      <c r="AJ32" s="33">
        <f>Qxo!AJ32-Qmo!AJ32</f>
        <v>-0.25839555765632005</v>
      </c>
      <c r="AK32" s="33">
        <f>Qxo!AK32-Qmo!AK32</f>
        <v>-0.161480966738548</v>
      </c>
      <c r="AL32" s="33">
        <f>Qxo!AL32-Qmo!AL32</f>
        <v>-0.63786388642385794</v>
      </c>
      <c r="AM32" s="33">
        <f>Qxo!AM32-Qmo!AM32</f>
        <v>-0.11854230113011102</v>
      </c>
      <c r="AN32" s="33">
        <f>Qxo!AN32-Qmo!AN32</f>
        <v>-0.25839555765632005</v>
      </c>
      <c r="AO32" s="33">
        <f>Qxo!AO32-Qmo!AO32</f>
        <v>-0.10754438155641499</v>
      </c>
      <c r="AP32" s="33">
        <f>Qxo!AP32-Qmo!AP32</f>
        <v>-0.28233212372582228</v>
      </c>
      <c r="AQ32" s="33">
        <f>Qxo!AQ32-Qmo!AQ32</f>
        <v>-0.25114989111411101</v>
      </c>
      <c r="AR32" s="33">
        <f>Qxo!AR32-Qmo!AR32</f>
        <v>-0.25114989111411101</v>
      </c>
      <c r="AS32" s="33">
        <f>Qxo!AS32-Qmo!AS32</f>
        <v>-0.25114989111411101</v>
      </c>
      <c r="AT32" s="33">
        <f>Qxo!AT32-Qmo!AT32</f>
        <v>-0.25114989111411101</v>
      </c>
      <c r="AU32" s="33">
        <f>Qxo!AU32-Qmo!AU32</f>
        <v>-1.050388533752054</v>
      </c>
      <c r="AV32" s="33">
        <f>Qxo!AV32-Qmo!AV32</f>
        <v>-0.25114989111411101</v>
      </c>
      <c r="AW32" s="33">
        <f>Qxo!AW32-Qmo!AW32</f>
        <v>-0.25114989111411101</v>
      </c>
      <c r="AX32" s="33">
        <f>Qxo!AX32-Qmo!AX32</f>
        <v>-0.12682589285066398</v>
      </c>
      <c r="AY32" s="33">
        <f>Qxo!AY32-Qmo!AY32</f>
        <v>-0.25114989111411101</v>
      </c>
      <c r="AZ32" s="33">
        <f>Qxo!AZ32-Qmo!AZ32</f>
        <v>-9.0113000643798014E-2</v>
      </c>
      <c r="BA32" s="33">
        <f>Qxo!BA32-Qmo!BA32</f>
        <v>-6.8415479948255975E-2</v>
      </c>
      <c r="BB32" s="33">
        <f>Qxo!BB32-Qmo!BB32</f>
        <v>2.5441804399378792E-2</v>
      </c>
      <c r="BC32" s="33">
        <f>Qxo!BC32-Qmo!BC32</f>
        <v>6.4568203025480386E-2</v>
      </c>
      <c r="BD32" s="33">
        <f>Qxo!BD32-Qmo!BD32</f>
        <v>7.4667390145555013E-2</v>
      </c>
      <c r="BE32" s="33">
        <f>Qxo!BE32-Qmo!BE32</f>
        <v>0.11269552717095299</v>
      </c>
      <c r="BF32" s="33">
        <f>Qxo!BF32-Qmo!BF32</f>
        <v>5.643159988093259E-2</v>
      </c>
      <c r="BG32" s="33">
        <f>Qxo!BG32-Qmo!BG32</f>
        <v>-6.3542323779098991E-2</v>
      </c>
      <c r="BH32" s="33">
        <f>Qxo!BH32-Qmo!BH32</f>
        <v>-1.7010351792899003E-2</v>
      </c>
      <c r="BI32" s="33">
        <f>Qxo!BI32-Qmo!BI32</f>
        <v>-5.6658130099637966E-2</v>
      </c>
      <c r="BJ32" s="33">
        <f>Qxo!BJ32-Qmo!BJ32</f>
        <v>-0.50305314283803726</v>
      </c>
      <c r="BK32" s="33">
        <f>Qxo!BK32-Qmo!BK32</f>
        <v>-4.1618428860375006E-2</v>
      </c>
      <c r="BL32" s="33">
        <f>Qxo!BL32-Qmo!BL32</f>
        <v>-0.19861414364442809</v>
      </c>
      <c r="BM32" s="33">
        <f>Qxo!BM32-Qmo!BM32</f>
        <v>-2.7561726474480019E-2</v>
      </c>
      <c r="BN32" s="33">
        <f>Qxo!BN32-Qmo!BN32</f>
        <v>-0.22568545272354401</v>
      </c>
      <c r="BO32" s="33">
        <f>Qxo!BO32-Qmo!BO32</f>
        <v>-4.078992246735802E-2</v>
      </c>
    </row>
    <row r="33" spans="1:67" x14ac:dyDescent="0.2">
      <c r="A33" s="1">
        <v>1998</v>
      </c>
      <c r="B33" s="33">
        <f>Qxo!B33-Qmo!B33</f>
        <v>0</v>
      </c>
      <c r="C33" s="33">
        <f>Qxo!C33-Qmo!C33</f>
        <v>2.8412792592161007E-2</v>
      </c>
      <c r="D33" s="33">
        <f>Qxo!D33-Qmo!D33</f>
        <v>-6.0446886100649022E-2</v>
      </c>
      <c r="E33" s="33">
        <f>Qxo!E33-Qmo!E33</f>
        <v>-8.4484496211248011E-2</v>
      </c>
      <c r="F33" s="33">
        <f>Qxo!F33-Qmo!F33</f>
        <v>-0.26278462795832802</v>
      </c>
      <c r="G33" s="33">
        <f>Qxo!G33-Qmo!G33</f>
        <v>-0.24087360464812699</v>
      </c>
      <c r="H33" s="33">
        <f>Qxo!H33-Qmo!H33</f>
        <v>-6.541726050144403E-2</v>
      </c>
      <c r="I33" s="33">
        <f>Qxo!I33-Qmo!I33</f>
        <v>7.0311962643147694E-2</v>
      </c>
      <c r="J33" s="33">
        <f>Qxo!J33-Qmo!J33</f>
        <v>2.2501687137900239E-3</v>
      </c>
      <c r="K33" s="33">
        <f>Qxo!K33-Qmo!K33</f>
        <v>7.2108012555668982E-2</v>
      </c>
      <c r="L33" s="33">
        <f>Qxo!L33-Qmo!L33</f>
        <v>-4.8969024457596988E-2</v>
      </c>
      <c r="M33" s="33">
        <f>Qxo!M33-Qmo!M33</f>
        <v>-3.4700045497837007E-2</v>
      </c>
      <c r="N33" s="33">
        <f>Qxo!N33-Qmo!N33</f>
        <v>2.3859687467220003E-2</v>
      </c>
      <c r="O33" s="33">
        <f>Qxo!O33-Qmo!O33</f>
        <v>-7.2022754033740033E-2</v>
      </c>
      <c r="P33" s="33">
        <f>Qxo!P33-Qmo!P33</f>
        <v>5.5816059411540969E-2</v>
      </c>
      <c r="Q33" s="33">
        <f>Qxo!Q33-Qmo!Q33</f>
        <v>6.9755561530304044E-2</v>
      </c>
      <c r="R33" s="33">
        <f>Qxo!R33-Qmo!R33</f>
        <v>-0.28961927118751996</v>
      </c>
      <c r="S33" s="33">
        <f>Qxo!S33-Qmo!S33</f>
        <v>0.16002419304054905</v>
      </c>
      <c r="T33" s="33">
        <f>Qxo!T33-Qmo!T33</f>
        <v>2.003684028997299E-2</v>
      </c>
      <c r="U33" s="33">
        <f>Qxo!U33-Qmo!U33</f>
        <v>2.003684028997299E-2</v>
      </c>
      <c r="V33" s="33">
        <f>Qxo!V33-Qmo!V33</f>
        <v>-5.9872413051173995E-2</v>
      </c>
      <c r="W33" s="33">
        <f>Qxo!W33-Qmo!W33</f>
        <v>-5.9918510279030057E-3</v>
      </c>
      <c r="X33" s="33">
        <f>Qxo!X33-Qmo!X33</f>
        <v>-0.19222537888991903</v>
      </c>
      <c r="Y33" s="33">
        <f>Qxo!Y33-Qmo!Y33</f>
        <v>-0.21446577803414102</v>
      </c>
      <c r="Z33" s="33">
        <f>Qxo!Z33-Qmo!Z33</f>
        <v>-6.0393375771627983E-2</v>
      </c>
      <c r="AA33" s="33">
        <f>Qxo!AA33-Qmo!AA33</f>
        <v>-0.12655872933840509</v>
      </c>
      <c r="AB33" s="33">
        <f>Qxo!AB33-Qmo!AB33</f>
        <v>-5.7473922151026091E-2</v>
      </c>
      <c r="AC33" s="33">
        <f>Qxo!AC33-Qmo!AC33</f>
        <v>-0.60916136081988603</v>
      </c>
      <c r="AD33" s="33">
        <f>Qxo!AD33-Qmo!AD33</f>
        <v>-0.28898821486738802</v>
      </c>
      <c r="AE33" s="33">
        <f>Qxo!AE33-Qmo!AE33</f>
        <v>-4.6660025143396011E-2</v>
      </c>
      <c r="AF33" s="33">
        <f>Qxo!AF33-Qmo!AF33</f>
        <v>-8.7664816804882001E-2</v>
      </c>
      <c r="AG33" s="33">
        <f>Qxo!AG33-Qmo!AG33</f>
        <v>-0.8730548933909541</v>
      </c>
      <c r="AH33" s="33">
        <f>Qxo!AH33-Qmo!AH33</f>
        <v>-0.24187483344799401</v>
      </c>
      <c r="AI33" s="33">
        <f>Qxo!AI33-Qmo!AI33</f>
        <v>-0.31907819707803009</v>
      </c>
      <c r="AJ33" s="33">
        <f>Qxo!AJ33-Qmo!AJ33</f>
        <v>-0.24187483344799401</v>
      </c>
      <c r="AK33" s="33">
        <f>Qxo!AK33-Qmo!AK33</f>
        <v>-0.20615657021841899</v>
      </c>
      <c r="AL33" s="33">
        <f>Qxo!AL33-Qmo!AL33</f>
        <v>-0.82730371710946193</v>
      </c>
      <c r="AM33" s="33">
        <f>Qxo!AM33-Qmo!AM33</f>
        <v>-9.1695328791614988E-2</v>
      </c>
      <c r="AN33" s="33">
        <f>Qxo!AN33-Qmo!AN33</f>
        <v>-0.24187483344799401</v>
      </c>
      <c r="AO33" s="33">
        <f>Qxo!AO33-Qmo!AO33</f>
        <v>-0.48556822538381306</v>
      </c>
      <c r="AP33" s="33">
        <f>Qxo!AP33-Qmo!AP33</f>
        <v>-0.29658381060737588</v>
      </c>
      <c r="AQ33" s="33">
        <f>Qxo!AQ33-Qmo!AQ33</f>
        <v>-0.26303870180345201</v>
      </c>
      <c r="AR33" s="33">
        <f>Qxo!AR33-Qmo!AR33</f>
        <v>-0.26303870180345201</v>
      </c>
      <c r="AS33" s="33">
        <f>Qxo!AS33-Qmo!AS33</f>
        <v>-0.26303870180345201</v>
      </c>
      <c r="AT33" s="33">
        <f>Qxo!AT33-Qmo!AT33</f>
        <v>-0.26303870180345201</v>
      </c>
      <c r="AU33" s="33">
        <f>Qxo!AU33-Qmo!AU33</f>
        <v>-1.0320466750086053</v>
      </c>
      <c r="AV33" s="33">
        <f>Qxo!AV33-Qmo!AV33</f>
        <v>-0.26303870180345201</v>
      </c>
      <c r="AW33" s="33">
        <f>Qxo!AW33-Qmo!AW33</f>
        <v>-0.26303870180345201</v>
      </c>
      <c r="AX33" s="33">
        <f>Qxo!AX33-Qmo!AX33</f>
        <v>-0.12550881289611399</v>
      </c>
      <c r="AY33" s="33">
        <f>Qxo!AY33-Qmo!AY33</f>
        <v>-0.26303870180345201</v>
      </c>
      <c r="AZ33" s="33">
        <f>Qxo!AZ33-Qmo!AZ33</f>
        <v>-6.541726050144403E-2</v>
      </c>
      <c r="BA33" s="33">
        <f>Qxo!BA33-Qmo!BA33</f>
        <v>-4.3556233761425978E-2</v>
      </c>
      <c r="BB33" s="33">
        <f>Qxo!BB33-Qmo!BB33</f>
        <v>2.9145092986643389E-2</v>
      </c>
      <c r="BC33" s="33">
        <f>Qxo!BC33-Qmo!BC33</f>
        <v>7.4394506952638301E-2</v>
      </c>
      <c r="BD33" s="33">
        <f>Qxo!BD33-Qmo!BD33</f>
        <v>0.17563323098063202</v>
      </c>
      <c r="BE33" s="33">
        <f>Qxo!BE33-Qmo!BE33</f>
        <v>0.11197360176162402</v>
      </c>
      <c r="BF33" s="33">
        <f>Qxo!BF33-Qmo!BF33</f>
        <v>7.0871285610217508E-2</v>
      </c>
      <c r="BG33" s="33">
        <f>Qxo!BG33-Qmo!BG33</f>
        <v>-5.651099879068E-2</v>
      </c>
      <c r="BH33" s="33">
        <f>Qxo!BH33-Qmo!BH33</f>
        <v>-2.4279387347220016E-2</v>
      </c>
      <c r="BI33" s="33">
        <f>Qxo!BI33-Qmo!BI33</f>
        <v>0.12336197313818797</v>
      </c>
      <c r="BJ33" s="33">
        <f>Qxo!BJ33-Qmo!BJ33</f>
        <v>-0.55449272279172912</v>
      </c>
      <c r="BK33" s="33">
        <f>Qxo!BK33-Qmo!BK33</f>
        <v>-1.7167174742204999E-2</v>
      </c>
      <c r="BL33" s="33">
        <f>Qxo!BL33-Qmo!BL33</f>
        <v>-0.11519553421233097</v>
      </c>
      <c r="BM33" s="33">
        <f>Qxo!BM33-Qmo!BM33</f>
        <v>8.9028257730318028E-2</v>
      </c>
      <c r="BN33" s="33">
        <f>Qxo!BN33-Qmo!BN33</f>
        <v>-0.21197324153934699</v>
      </c>
      <c r="BO33" s="33">
        <f>Qxo!BO33-Qmo!BO33</f>
        <v>1.7988348741955984E-2</v>
      </c>
    </row>
    <row r="34" spans="1:67" x14ac:dyDescent="0.2">
      <c r="A34" s="1">
        <v>1999</v>
      </c>
      <c r="B34" s="33">
        <f>Qxo!B34-Qmo!B34</f>
        <v>0</v>
      </c>
      <c r="C34" s="33">
        <f>Qxo!C34-Qmo!C34</f>
        <v>2.4518904759354976E-2</v>
      </c>
      <c r="D34" s="33">
        <f>Qxo!D34-Qmo!D34</f>
        <v>-7.0679686949008003E-2</v>
      </c>
      <c r="E34" s="33">
        <f>Qxo!E34-Qmo!E34</f>
        <v>-6.4438995954481021E-2</v>
      </c>
      <c r="F34" s="33">
        <f>Qxo!F34-Qmo!F34</f>
        <v>-0.23480106645639903</v>
      </c>
      <c r="G34" s="33">
        <f>Qxo!G34-Qmo!G34</f>
        <v>-0.159395792346291</v>
      </c>
      <c r="H34" s="33">
        <f>Qxo!H34-Qmo!H34</f>
        <v>6.8816770552779016E-2</v>
      </c>
      <c r="I34" s="33">
        <f>Qxo!I34-Qmo!I34</f>
        <v>6.5076467121421011E-2</v>
      </c>
      <c r="J34" s="33">
        <f>Qxo!J34-Qmo!J34</f>
        <v>1.8855623146252998E-2</v>
      </c>
      <c r="K34" s="33">
        <f>Qxo!K34-Qmo!K34</f>
        <v>7.3172416065167001E-2</v>
      </c>
      <c r="L34" s="33">
        <f>Qxo!L34-Qmo!L34</f>
        <v>-9.7562922301899779E-3</v>
      </c>
      <c r="M34" s="33">
        <f>Qxo!M34-Qmo!M34</f>
        <v>-5.4144475743203968E-2</v>
      </c>
      <c r="N34" s="33">
        <f>Qxo!N34-Qmo!N34</f>
        <v>1.8547016694987983E-2</v>
      </c>
      <c r="O34" s="33">
        <f>Qxo!O34-Qmo!O34</f>
        <v>-8.7367433739651001E-2</v>
      </c>
      <c r="P34" s="33">
        <f>Qxo!P34-Qmo!P34</f>
        <v>4.5411440647500995E-2</v>
      </c>
      <c r="Q34" s="33">
        <f>Qxo!Q34-Qmo!Q34</f>
        <v>7.2901449228587045E-2</v>
      </c>
      <c r="R34" s="33">
        <f>Qxo!R34-Qmo!R34</f>
        <v>-0.22024931930751102</v>
      </c>
      <c r="S34" s="33">
        <f>Qxo!S34-Qmo!S34</f>
        <v>0.15843476533065404</v>
      </c>
      <c r="T34" s="33">
        <f>Qxo!T34-Qmo!T34</f>
        <v>1.844038347746596E-2</v>
      </c>
      <c r="U34" s="33">
        <f>Qxo!U34-Qmo!U34</f>
        <v>1.844038347746596E-2</v>
      </c>
      <c r="V34" s="33">
        <f>Qxo!V34-Qmo!V34</f>
        <v>-7.416903009845402E-2</v>
      </c>
      <c r="W34" s="33">
        <f>Qxo!W34-Qmo!W34</f>
        <v>2.7281620679044993E-2</v>
      </c>
      <c r="X34" s="33">
        <f>Qxo!X34-Qmo!X34</f>
        <v>-0.21526627566670598</v>
      </c>
      <c r="Y34" s="33">
        <f>Qxo!Y34-Qmo!Y34</f>
        <v>-0.24132882578221199</v>
      </c>
      <c r="Z34" s="33">
        <f>Qxo!Z34-Qmo!Z34</f>
        <v>-7.1147366172102988E-2</v>
      </c>
      <c r="AA34" s="33">
        <f>Qxo!AA34-Qmo!AA34</f>
        <v>-0.10668907979206611</v>
      </c>
      <c r="AB34" s="33">
        <f>Qxo!AB34-Qmo!AB34</f>
        <v>-5.0260685719703019E-2</v>
      </c>
      <c r="AC34" s="33">
        <f>Qxo!AC34-Qmo!AC34</f>
        <v>-0.43087325983286595</v>
      </c>
      <c r="AD34" s="33">
        <f>Qxo!AD34-Qmo!AD34</f>
        <v>-0.19317613012419199</v>
      </c>
      <c r="AE34" s="33">
        <f>Qxo!AE34-Qmo!AE34</f>
        <v>-3.6544538176810026E-2</v>
      </c>
      <c r="AF34" s="33">
        <f>Qxo!AF34-Qmo!AF34</f>
        <v>-6.8665733516802024E-2</v>
      </c>
      <c r="AG34" s="33">
        <f>Qxo!AG34-Qmo!AG34</f>
        <v>-0.80146736541423991</v>
      </c>
      <c r="AH34" s="33">
        <f>Qxo!AH34-Qmo!AH34</f>
        <v>-0.21168430488110301</v>
      </c>
      <c r="AI34" s="33">
        <f>Qxo!AI34-Qmo!AI34</f>
        <v>-0.29018577177167298</v>
      </c>
      <c r="AJ34" s="33">
        <f>Qxo!AJ34-Qmo!AJ34</f>
        <v>-0.21168430488110301</v>
      </c>
      <c r="AK34" s="33">
        <f>Qxo!AK34-Qmo!AK34</f>
        <v>-0.20701117619383602</v>
      </c>
      <c r="AL34" s="33">
        <f>Qxo!AL34-Qmo!AL34</f>
        <v>-0.64132091182138395</v>
      </c>
      <c r="AM34" s="33">
        <f>Qxo!AM34-Qmo!AM34</f>
        <v>-6.1398801713966999E-2</v>
      </c>
      <c r="AN34" s="33">
        <f>Qxo!AN34-Qmo!AN34</f>
        <v>-0.21168430488110301</v>
      </c>
      <c r="AO34" s="33">
        <f>Qxo!AO34-Qmo!AO34</f>
        <v>-0.12154866126931499</v>
      </c>
      <c r="AP34" s="33">
        <f>Qxo!AP34-Qmo!AP34</f>
        <v>-0.24879788532386954</v>
      </c>
      <c r="AQ34" s="33">
        <f>Qxo!AQ34-Qmo!AQ34</f>
        <v>-0.19231230036062802</v>
      </c>
      <c r="AR34" s="33">
        <f>Qxo!AR34-Qmo!AR34</f>
        <v>-0.19231230036062802</v>
      </c>
      <c r="AS34" s="33">
        <f>Qxo!AS34-Qmo!AS34</f>
        <v>-0.19231230036062802</v>
      </c>
      <c r="AT34" s="33">
        <f>Qxo!AT34-Qmo!AT34</f>
        <v>-0.19231230036062802</v>
      </c>
      <c r="AU34" s="33">
        <f>Qxo!AU34-Qmo!AU34</f>
        <v>-0.65547325977073323</v>
      </c>
      <c r="AV34" s="33">
        <f>Qxo!AV34-Qmo!AV34</f>
        <v>-0.19231230036062802</v>
      </c>
      <c r="AW34" s="33">
        <f>Qxo!AW34-Qmo!AW34</f>
        <v>-0.19231230036062802</v>
      </c>
      <c r="AX34" s="33">
        <f>Qxo!AX34-Qmo!AX34</f>
        <v>-8.6982225581626965E-2</v>
      </c>
      <c r="AY34" s="33">
        <f>Qxo!AY34-Qmo!AY34</f>
        <v>-0.19231230036062802</v>
      </c>
      <c r="AZ34" s="33">
        <f>Qxo!AZ34-Qmo!AZ34</f>
        <v>6.8816770552779016E-2</v>
      </c>
      <c r="BA34" s="33">
        <f>Qxo!BA34-Qmo!BA34</f>
        <v>6.8416972732489034E-2</v>
      </c>
      <c r="BB34" s="33">
        <f>Qxo!BB34-Qmo!BB34</f>
        <v>2.4121954831784892E-2</v>
      </c>
      <c r="BC34" s="33">
        <f>Qxo!BC34-Qmo!BC34</f>
        <v>7.1573516474507992E-2</v>
      </c>
      <c r="BD34" s="33">
        <f>Qxo!BD34-Qmo!BD34</f>
        <v>0.12369273673730502</v>
      </c>
      <c r="BE34" s="33">
        <f>Qxo!BE34-Qmo!BE34</f>
        <v>0.12436995029039999</v>
      </c>
      <c r="BF34" s="33">
        <f>Qxo!BF34-Qmo!BF34</f>
        <v>6.6422625943154706E-2</v>
      </c>
      <c r="BG34" s="33">
        <f>Qxo!BG34-Qmo!BG34</f>
        <v>-8.4153098266638998E-2</v>
      </c>
      <c r="BH34" s="33">
        <f>Qxo!BH34-Qmo!BH34</f>
        <v>-2.0602924200772005E-2</v>
      </c>
      <c r="BI34" s="33">
        <f>Qxo!BI34-Qmo!BI34</f>
        <v>9.0231102616132985E-2</v>
      </c>
      <c r="BJ34" s="33">
        <f>Qxo!BJ34-Qmo!BJ34</f>
        <v>-0.67313671853004298</v>
      </c>
      <c r="BK34" s="33">
        <f>Qxo!BK34-Qmo!BK34</f>
        <v>1.0674207357846022E-2</v>
      </c>
      <c r="BL34" s="33">
        <f>Qxo!BL34-Qmo!BL34</f>
        <v>6.9837613635723939E-2</v>
      </c>
      <c r="BM34" s="33">
        <f>Qxo!BM34-Qmo!BM34</f>
        <v>9.0734153914187043E-2</v>
      </c>
      <c r="BN34" s="33">
        <f>Qxo!BN34-Qmo!BN34</f>
        <v>-0.17898706620850496</v>
      </c>
      <c r="BO34" s="33">
        <f>Qxo!BO34-Qmo!BO34</f>
        <v>2.9766438119079031E-2</v>
      </c>
    </row>
    <row r="35" spans="1:67" x14ac:dyDescent="0.2">
      <c r="A35" s="1">
        <v>2000</v>
      </c>
      <c r="B35" s="33">
        <f>Qxo!B35-Qmo!B35</f>
        <v>0</v>
      </c>
      <c r="C35" s="33">
        <f>Qxo!C35-Qmo!C35</f>
        <v>2.6281667935015962E-2</v>
      </c>
      <c r="D35" s="33">
        <f>Qxo!D35-Qmo!D35</f>
        <v>-7.4596678784002973E-2</v>
      </c>
      <c r="E35" s="33">
        <f>Qxo!E35-Qmo!E35</f>
        <v>-6.8303588989006986E-2</v>
      </c>
      <c r="F35" s="33">
        <f>Qxo!F35-Qmo!F35</f>
        <v>-0.24230142518592698</v>
      </c>
      <c r="G35" s="33">
        <f>Qxo!G35-Qmo!G35</f>
        <v>-0.15395050710364902</v>
      </c>
      <c r="H35" s="33">
        <f>Qxo!H35-Qmo!H35</f>
        <v>0.11082259460659905</v>
      </c>
      <c r="I35" s="33">
        <f>Qxo!I35-Qmo!I35</f>
        <v>6.6491117612104009E-2</v>
      </c>
      <c r="J35" s="33">
        <f>Qxo!J35-Qmo!J35</f>
        <v>2.6110428488283016E-2</v>
      </c>
      <c r="K35" s="33">
        <f>Qxo!K35-Qmo!K35</f>
        <v>8.8522177736283014E-2</v>
      </c>
      <c r="L35" s="33">
        <f>Qxo!L35-Qmo!L35</f>
        <v>-6.0413314548760089E-3</v>
      </c>
      <c r="M35" s="33">
        <f>Qxo!M35-Qmo!M35</f>
        <v>-5.844664695625601E-2</v>
      </c>
      <c r="N35" s="33">
        <f>Qxo!N35-Qmo!N35</f>
        <v>1.0221769943143999E-2</v>
      </c>
      <c r="O35" s="33">
        <f>Qxo!O35-Qmo!O35</f>
        <v>-0.10628756430613201</v>
      </c>
      <c r="P35" s="33">
        <f>Qxo!P35-Qmo!P35</f>
        <v>4.3799667990197994E-2</v>
      </c>
      <c r="Q35" s="33">
        <f>Qxo!Q35-Qmo!Q35</f>
        <v>9.4397967556634987E-2</v>
      </c>
      <c r="R35" s="33">
        <f>Qxo!R35-Qmo!R35</f>
        <v>-0.21416331900450197</v>
      </c>
      <c r="S35" s="33">
        <f>Qxo!S35-Qmo!S35</f>
        <v>0.15568413582264001</v>
      </c>
      <c r="T35" s="33">
        <f>Qxo!T35-Qmo!T35</f>
        <v>2.0193793688657979E-2</v>
      </c>
      <c r="U35" s="33">
        <f>Qxo!U35-Qmo!U35</f>
        <v>2.0193793688657979E-2</v>
      </c>
      <c r="V35" s="33">
        <f>Qxo!V35-Qmo!V35</f>
        <v>-8.0674376365410999E-2</v>
      </c>
      <c r="W35" s="33">
        <f>Qxo!W35-Qmo!W35</f>
        <v>2.8322064551005999E-2</v>
      </c>
      <c r="X35" s="33">
        <f>Qxo!X35-Qmo!X35</f>
        <v>-0.21160568008800501</v>
      </c>
      <c r="Y35" s="33">
        <f>Qxo!Y35-Qmo!Y35</f>
        <v>-0.23240073838709702</v>
      </c>
      <c r="Z35" s="33">
        <f>Qxo!Z35-Qmo!Z35</f>
        <v>-7.5559697809679999E-2</v>
      </c>
      <c r="AA35" s="33">
        <f>Qxo!AA35-Qmo!AA35</f>
        <v>-9.5188656063204091E-2</v>
      </c>
      <c r="AB35" s="33">
        <f>Qxo!AB35-Qmo!AB35</f>
        <v>-4.2809861034634994E-2</v>
      </c>
      <c r="AC35" s="33">
        <f>Qxo!AC35-Qmo!AC35</f>
        <v>-0.46561845334938501</v>
      </c>
      <c r="AD35" s="33">
        <f>Qxo!AD35-Qmo!AD35</f>
        <v>-0.19077326601601602</v>
      </c>
      <c r="AE35" s="33">
        <f>Qxo!AE35-Qmo!AE35</f>
        <v>-5.3339703618004997E-2</v>
      </c>
      <c r="AF35" s="33">
        <f>Qxo!AF35-Qmo!AF35</f>
        <v>-7.1970734078639992E-2</v>
      </c>
      <c r="AG35" s="33">
        <f>Qxo!AG35-Qmo!AG35</f>
        <v>-0.66592540203445494</v>
      </c>
      <c r="AH35" s="33">
        <f>Qxo!AH35-Qmo!AH35</f>
        <v>-0.208917137937908</v>
      </c>
      <c r="AI35" s="33">
        <f>Qxo!AI35-Qmo!AI35</f>
        <v>-0.24980682045241459</v>
      </c>
      <c r="AJ35" s="33">
        <f>Qxo!AJ35-Qmo!AJ35</f>
        <v>-0.208917137937908</v>
      </c>
      <c r="AK35" s="33">
        <f>Qxo!AK35-Qmo!AK35</f>
        <v>-0.20512327161273097</v>
      </c>
      <c r="AL35" s="33">
        <f>Qxo!AL35-Qmo!AL35</f>
        <v>-0.53588842738851106</v>
      </c>
      <c r="AM35" s="33">
        <f>Qxo!AM35-Qmo!AM35</f>
        <v>-0.1090691526001</v>
      </c>
      <c r="AN35" s="33">
        <f>Qxo!AN35-Qmo!AN35</f>
        <v>-0.208917137937908</v>
      </c>
      <c r="AO35" s="33">
        <f>Qxo!AO35-Qmo!AO35</f>
        <v>-0.2342970434321523</v>
      </c>
      <c r="AP35" s="33">
        <f>Qxo!AP35-Qmo!AP35</f>
        <v>-0.27697323832581061</v>
      </c>
      <c r="AQ35" s="33">
        <f>Qxo!AQ35-Qmo!AQ35</f>
        <v>-0.18752440815038399</v>
      </c>
      <c r="AR35" s="33">
        <f>Qxo!AR35-Qmo!AR35</f>
        <v>-0.18752440815038399</v>
      </c>
      <c r="AS35" s="33">
        <f>Qxo!AS35-Qmo!AS35</f>
        <v>-0.18752440815038299</v>
      </c>
      <c r="AT35" s="33">
        <f>Qxo!AT35-Qmo!AT35</f>
        <v>-0.18752440815038399</v>
      </c>
      <c r="AU35" s="33">
        <f>Qxo!AU35-Qmo!AU35</f>
        <v>-0.65780516380054299</v>
      </c>
      <c r="AV35" s="33">
        <f>Qxo!AV35-Qmo!AV35</f>
        <v>-0.18752440815038399</v>
      </c>
      <c r="AW35" s="33">
        <f>Qxo!AW35-Qmo!AW35</f>
        <v>-0.18752440815038399</v>
      </c>
      <c r="AX35" s="33">
        <f>Qxo!AX35-Qmo!AX35</f>
        <v>-9.2010577391657966E-2</v>
      </c>
      <c r="AY35" s="33">
        <f>Qxo!AY35-Qmo!AY35</f>
        <v>-0.18752440815038399</v>
      </c>
      <c r="AZ35" s="33">
        <f>Qxo!AZ35-Qmo!AZ35</f>
        <v>0.11082259460659905</v>
      </c>
      <c r="BA35" s="33">
        <f>Qxo!BA35-Qmo!BA35</f>
        <v>9.9302220796322005E-2</v>
      </c>
      <c r="BB35" s="33">
        <f>Qxo!BB35-Qmo!BB35</f>
        <v>2.6784039250861799E-2</v>
      </c>
      <c r="BC35" s="33">
        <f>Qxo!BC35-Qmo!BC35</f>
        <v>7.5489946330727101E-2</v>
      </c>
      <c r="BD35" s="33">
        <f>Qxo!BD35-Qmo!BD35</f>
        <v>0.105199901466799</v>
      </c>
      <c r="BE35" s="33">
        <f>Qxo!BE35-Qmo!BE35</f>
        <v>0.12587613589807201</v>
      </c>
      <c r="BF35" s="33">
        <f>Qxo!BF35-Qmo!BF35</f>
        <v>6.8199838509485786E-2</v>
      </c>
      <c r="BG35" s="33">
        <f>Qxo!BG35-Qmo!BG35</f>
        <v>-6.4967149276819985E-2</v>
      </c>
      <c r="BH35" s="33">
        <f>Qxo!BH35-Qmo!BH35</f>
        <v>3.208835978909988E-3</v>
      </c>
      <c r="BI35" s="33">
        <f>Qxo!BI35-Qmo!BI35</f>
        <v>7.0515147471780004E-2</v>
      </c>
      <c r="BJ35" s="33">
        <f>Qxo!BJ35-Qmo!BJ35</f>
        <v>-0.55428275904601998</v>
      </c>
      <c r="BK35" s="33">
        <f>Qxo!BK35-Qmo!BK35</f>
        <v>-4.1087022753910074E-3</v>
      </c>
      <c r="BL35" s="33">
        <f>Qxo!BL35-Qmo!BL35</f>
        <v>0.17834032291951796</v>
      </c>
      <c r="BM35" s="33">
        <f>Qxo!BM35-Qmo!BM35</f>
        <v>6.8561634620325995E-2</v>
      </c>
      <c r="BN35" s="33">
        <f>Qxo!BN35-Qmo!BN35</f>
        <v>-0.18319022274709307</v>
      </c>
      <c r="BO35" s="33">
        <f>Qxo!BO35-Qmo!BO35</f>
        <v>3.7276585588950029E-2</v>
      </c>
    </row>
    <row r="36" spans="1:67" x14ac:dyDescent="0.2">
      <c r="A36" s="1">
        <v>2001</v>
      </c>
      <c r="B36" s="33">
        <f>Qxo!B36-Qmo!B36</f>
        <v>9.9920072216264089E-16</v>
      </c>
      <c r="C36" s="33">
        <f>Qxo!C36-Qmo!C36</f>
        <v>3.3795712841664993E-2</v>
      </c>
      <c r="D36" s="33">
        <f>Qxo!D36-Qmo!D36</f>
        <v>-7.6913032238400014E-2</v>
      </c>
      <c r="E36" s="33">
        <f>Qxo!E36-Qmo!E36</f>
        <v>-6.6957087597060982E-2</v>
      </c>
      <c r="F36" s="33">
        <f>Qxo!F36-Qmo!F36</f>
        <v>-0.22494684603992601</v>
      </c>
      <c r="G36" s="33">
        <f>Qxo!G36-Qmo!G36</f>
        <v>-0.21426252269549001</v>
      </c>
      <c r="H36" s="33">
        <f>Qxo!H36-Qmo!H36</f>
        <v>-1.3611475058048994E-2</v>
      </c>
      <c r="I36" s="33">
        <f>Qxo!I36-Qmo!I36</f>
        <v>6.436077323276701E-2</v>
      </c>
      <c r="J36" s="33">
        <f>Qxo!J36-Qmo!J36</f>
        <v>2.0132769770516007E-2</v>
      </c>
      <c r="K36" s="33">
        <f>Qxo!K36-Qmo!K36</f>
        <v>0.10765092480614899</v>
      </c>
      <c r="L36" s="33">
        <f>Qxo!L36-Qmo!L36</f>
        <v>9.1136501104099876E-3</v>
      </c>
      <c r="M36" s="33">
        <f>Qxo!M36-Qmo!M36</f>
        <v>-4.7868894140610019E-2</v>
      </c>
      <c r="N36" s="33">
        <f>Qxo!N36-Qmo!N36</f>
        <v>2.0129717237383993E-2</v>
      </c>
      <c r="O36" s="33">
        <f>Qxo!O36-Qmo!O36</f>
        <v>-0.12674400769731303</v>
      </c>
      <c r="P36" s="33">
        <f>Qxo!P36-Qmo!P36</f>
        <v>4.9660643190575005E-2</v>
      </c>
      <c r="Q36" s="33">
        <f>Qxo!Q36-Qmo!Q36</f>
        <v>0.10497646785190701</v>
      </c>
      <c r="R36" s="33">
        <f>Qxo!R36-Qmo!R36</f>
        <v>-0.18111518637248203</v>
      </c>
      <c r="S36" s="33">
        <f>Qxo!S36-Qmo!S36</f>
        <v>0.15646776657477601</v>
      </c>
      <c r="T36" s="33">
        <f>Qxo!T36-Qmo!T36</f>
        <v>2.8906917711471969E-2</v>
      </c>
      <c r="U36" s="33">
        <f>Qxo!U36-Qmo!U36</f>
        <v>2.890691771147097E-2</v>
      </c>
      <c r="V36" s="33">
        <f>Qxo!V36-Qmo!V36</f>
        <v>-8.3556359594139984E-2</v>
      </c>
      <c r="W36" s="33">
        <f>Qxo!W36-Qmo!W36</f>
        <v>2.7209211529210964E-2</v>
      </c>
      <c r="X36" s="33">
        <f>Qxo!X36-Qmo!X36</f>
        <v>-0.19814075876575801</v>
      </c>
      <c r="Y36" s="33">
        <f>Qxo!Y36-Qmo!Y36</f>
        <v>-0.22760033206756403</v>
      </c>
      <c r="Z36" s="33">
        <f>Qxo!Z36-Qmo!Z36</f>
        <v>-7.7903165428716004E-2</v>
      </c>
      <c r="AA36" s="33">
        <f>Qxo!AA36-Qmo!AA36</f>
        <v>-6.7396116765323685E-2</v>
      </c>
      <c r="AB36" s="33">
        <f>Qxo!AB36-Qmo!AB36</f>
        <v>-5.5091898734550976E-2</v>
      </c>
      <c r="AC36" s="33">
        <f>Qxo!AC36-Qmo!AC36</f>
        <v>-0.45318077975403998</v>
      </c>
      <c r="AD36" s="33">
        <f>Qxo!AD36-Qmo!AD36</f>
        <v>-0.19899647345208499</v>
      </c>
      <c r="AE36" s="33">
        <f>Qxo!AE36-Qmo!AE36</f>
        <v>-4.9127070632986991E-2</v>
      </c>
      <c r="AF36" s="33">
        <f>Qxo!AF36-Qmo!AF36</f>
        <v>-6.9854978783817023E-2</v>
      </c>
      <c r="AG36" s="33">
        <f>Qxo!AG36-Qmo!AG36</f>
        <v>-0.77757034817210591</v>
      </c>
      <c r="AH36" s="33">
        <f>Qxo!AH36-Qmo!AH36</f>
        <v>-0.19655987573226003</v>
      </c>
      <c r="AI36" s="33">
        <f>Qxo!AI36-Qmo!AI36</f>
        <v>-0.23508091534203401</v>
      </c>
      <c r="AJ36" s="33">
        <f>Qxo!AJ36-Qmo!AJ36</f>
        <v>-0.19655987573226003</v>
      </c>
      <c r="AK36" s="33">
        <f>Qxo!AK36-Qmo!AK36</f>
        <v>-0.17561180739607002</v>
      </c>
      <c r="AL36" s="33">
        <f>Qxo!AL36-Qmo!AL36</f>
        <v>-0.58379690528003203</v>
      </c>
      <c r="AM36" s="33">
        <f>Qxo!AM36-Qmo!AM36</f>
        <v>-6.119219880033E-3</v>
      </c>
      <c r="AN36" s="33">
        <f>Qxo!AN36-Qmo!AN36</f>
        <v>-0.19655987573226003</v>
      </c>
      <c r="AO36" s="33">
        <f>Qxo!AO36-Qmo!AO36</f>
        <v>-0.18581932737344858</v>
      </c>
      <c r="AP36" s="33">
        <f>Qxo!AP36-Qmo!AP36</f>
        <v>-0.27362381943612202</v>
      </c>
      <c r="AQ36" s="33">
        <f>Qxo!AQ36-Qmo!AQ36</f>
        <v>-0.27247380282195099</v>
      </c>
      <c r="AR36" s="33">
        <f>Qxo!AR36-Qmo!AR36</f>
        <v>-0.27247380282195099</v>
      </c>
      <c r="AS36" s="33">
        <f>Qxo!AS36-Qmo!AS36</f>
        <v>-0.27247380282195099</v>
      </c>
      <c r="AT36" s="33">
        <f>Qxo!AT36-Qmo!AT36</f>
        <v>-0.27247380282195099</v>
      </c>
      <c r="AU36" s="33">
        <f>Qxo!AU36-Qmo!AU36</f>
        <v>-1.2081523277058182</v>
      </c>
      <c r="AV36" s="33">
        <f>Qxo!AV36-Qmo!AV36</f>
        <v>-0.27247380282195099</v>
      </c>
      <c r="AW36" s="33">
        <f>Qxo!AW36-Qmo!AW36</f>
        <v>-0.27247380282195099</v>
      </c>
      <c r="AX36" s="33">
        <f>Qxo!AX36-Qmo!AX36</f>
        <v>-8.6415065141070002E-2</v>
      </c>
      <c r="AY36" s="33">
        <f>Qxo!AY36-Qmo!AY36</f>
        <v>-0.27247380282195099</v>
      </c>
      <c r="AZ36" s="33">
        <f>Qxo!AZ36-Qmo!AZ36</f>
        <v>-1.3611475058048994E-2</v>
      </c>
      <c r="BA36" s="33">
        <f>Qxo!BA36-Qmo!BA36</f>
        <v>5.9719095276299927E-3</v>
      </c>
      <c r="BB36" s="33">
        <f>Qxo!BB36-Qmo!BB36</f>
        <v>3.17933566496474E-2</v>
      </c>
      <c r="BC36" s="33">
        <f>Qxo!BC36-Qmo!BC36</f>
        <v>6.7900304709041195E-2</v>
      </c>
      <c r="BD36" s="33">
        <f>Qxo!BD36-Qmo!BD36</f>
        <v>0.10792972733399597</v>
      </c>
      <c r="BE36" s="33">
        <f>Qxo!BE36-Qmo!BE36</f>
        <v>0.15536968291831499</v>
      </c>
      <c r="BF36" s="33">
        <f>Qxo!BF36-Qmo!BF36</f>
        <v>6.5497895033593989E-2</v>
      </c>
      <c r="BG36" s="33">
        <f>Qxo!BG36-Qmo!BG36</f>
        <v>-6.2644713528286988E-2</v>
      </c>
      <c r="BH36" s="33">
        <f>Qxo!BH36-Qmo!BH36</f>
        <v>-9.238061937050096E-4</v>
      </c>
      <c r="BI36" s="33">
        <f>Qxo!BI36-Qmo!BI36</f>
        <v>8.6641012586652022E-2</v>
      </c>
      <c r="BJ36" s="33">
        <f>Qxo!BJ36-Qmo!BJ36</f>
        <v>-0.38809704266129297</v>
      </c>
      <c r="BK36" s="33">
        <f>Qxo!BK36-Qmo!BK36</f>
        <v>-9.4183279140430121E-3</v>
      </c>
      <c r="BL36" s="33">
        <f>Qxo!BL36-Qmo!BL36</f>
        <v>5.3027785248865034E-2</v>
      </c>
      <c r="BM36" s="33">
        <f>Qxo!BM36-Qmo!BM36</f>
        <v>7.0484135671005976E-2</v>
      </c>
      <c r="BN36" s="33">
        <f>Qxo!BN36-Qmo!BN36</f>
        <v>-0.148197149127687</v>
      </c>
      <c r="BO36" s="33">
        <f>Qxo!BO36-Qmo!BO36</f>
        <v>4.6610195942957955E-2</v>
      </c>
    </row>
    <row r="37" spans="1:67" x14ac:dyDescent="0.2">
      <c r="A37" s="1">
        <v>2002</v>
      </c>
      <c r="B37" s="33">
        <f>Qxo!B37-Qmo!B37</f>
        <v>0</v>
      </c>
      <c r="C37" s="33">
        <f>Qxo!C37-Qmo!C37</f>
        <v>3.976679928295701E-2</v>
      </c>
      <c r="D37" s="33">
        <f>Qxo!D37-Qmo!D37</f>
        <v>-9.6529548187214986E-2</v>
      </c>
      <c r="E37" s="33">
        <f>Qxo!E37-Qmo!E37</f>
        <v>-3.9994317922043027E-2</v>
      </c>
      <c r="F37" s="33">
        <f>Qxo!F37-Qmo!F37</f>
        <v>-0.23015454142486003</v>
      </c>
      <c r="G37" s="33">
        <f>Qxo!G37-Qmo!G37</f>
        <v>-0.21653787051133802</v>
      </c>
      <c r="H37" s="33">
        <f>Qxo!H37-Qmo!H37</f>
        <v>-4.1953222931917999E-2</v>
      </c>
      <c r="I37" s="33">
        <f>Qxo!I37-Qmo!I37</f>
        <v>7.0679260879230002E-2</v>
      </c>
      <c r="J37" s="33">
        <f>Qxo!J37-Qmo!J37</f>
        <v>1.1485551174821029E-2</v>
      </c>
      <c r="K37" s="33">
        <f>Qxo!K37-Qmo!K37</f>
        <v>0.13282193455072297</v>
      </c>
      <c r="L37" s="33">
        <f>Qxo!L37-Qmo!L37</f>
        <v>1.8243092512263026E-2</v>
      </c>
      <c r="M37" s="33">
        <f>Qxo!M37-Qmo!M37</f>
        <v>-4.4615756118736971E-2</v>
      </c>
      <c r="N37" s="33">
        <f>Qxo!N37-Qmo!N37</f>
        <v>2.2696332893245019E-2</v>
      </c>
      <c r="O37" s="33">
        <f>Qxo!O37-Qmo!O37</f>
        <v>-0.142274136301201</v>
      </c>
      <c r="P37" s="33">
        <f>Qxo!P37-Qmo!P37</f>
        <v>4.5177207175336992E-2</v>
      </c>
      <c r="Q37" s="33">
        <f>Qxo!Q37-Qmo!Q37</f>
        <v>0.12569904576128899</v>
      </c>
      <c r="R37" s="33">
        <f>Qxo!R37-Qmo!R37</f>
        <v>-0.21622413569206295</v>
      </c>
      <c r="S37" s="33">
        <f>Qxo!S37-Qmo!S37</f>
        <v>0.16116458278419399</v>
      </c>
      <c r="T37" s="33">
        <f>Qxo!T37-Qmo!T37</f>
        <v>3.7102505976211009E-2</v>
      </c>
      <c r="U37" s="33">
        <f>Qxo!U37-Qmo!U37</f>
        <v>3.7102505976212008E-2</v>
      </c>
      <c r="V37" s="33">
        <f>Qxo!V37-Qmo!V37</f>
        <v>-0.105898059708537</v>
      </c>
      <c r="W37" s="33">
        <f>Qxo!W37-Qmo!W37</f>
        <v>2.4987290084849956E-2</v>
      </c>
      <c r="X37" s="33">
        <f>Qxo!X37-Qmo!X37</f>
        <v>-0.20945809226713702</v>
      </c>
      <c r="Y37" s="33">
        <f>Qxo!Y37-Qmo!Y37</f>
        <v>-0.21596287829469601</v>
      </c>
      <c r="Z37" s="33">
        <f>Qxo!Z37-Qmo!Z37</f>
        <v>-9.8498493626748035E-2</v>
      </c>
      <c r="AA37" s="33">
        <f>Qxo!AA37-Qmo!AA37</f>
        <v>2.1633204687738994E-2</v>
      </c>
      <c r="AB37" s="33">
        <f>Qxo!AB37-Qmo!AB37</f>
        <v>-1.8873506933659856E-3</v>
      </c>
      <c r="AC37" s="33">
        <f>Qxo!AC37-Qmo!AC37</f>
        <v>-0.40548673219002601</v>
      </c>
      <c r="AD37" s="33">
        <f>Qxo!AD37-Qmo!AD37</f>
        <v>-0.19888219313958699</v>
      </c>
      <c r="AE37" s="33">
        <f>Qxo!AE37-Qmo!AE37</f>
        <v>-3.8617568040714034E-2</v>
      </c>
      <c r="AF37" s="33">
        <f>Qxo!AF37-Qmo!AF37</f>
        <v>-4.3828930103644026E-2</v>
      </c>
      <c r="AG37" s="33">
        <f>Qxo!AG37-Qmo!AG37</f>
        <v>-0.95407556152818396</v>
      </c>
      <c r="AH37" s="33">
        <f>Qxo!AH37-Qmo!AH37</f>
        <v>-0.20810907817086299</v>
      </c>
      <c r="AI37" s="33">
        <f>Qxo!AI37-Qmo!AI37</f>
        <v>-0.242419259148451</v>
      </c>
      <c r="AJ37" s="33">
        <f>Qxo!AJ37-Qmo!AJ37</f>
        <v>-0.20810907817086299</v>
      </c>
      <c r="AK37" s="33">
        <f>Qxo!AK37-Qmo!AK37</f>
        <v>-0.17260292643590297</v>
      </c>
      <c r="AL37" s="33">
        <f>Qxo!AL37-Qmo!AL37</f>
        <v>-0.57690697737604602</v>
      </c>
      <c r="AM37" s="33">
        <f>Qxo!AM37-Qmo!AM37</f>
        <v>-2.2430927616014978E-2</v>
      </c>
      <c r="AN37" s="33">
        <f>Qxo!AN37-Qmo!AN37</f>
        <v>-0.20810907817086299</v>
      </c>
      <c r="AO37" s="33">
        <f>Qxo!AO37-Qmo!AO37</f>
        <v>-0.18349144581071899</v>
      </c>
      <c r="AP37" s="33">
        <f>Qxo!AP37-Qmo!AP37</f>
        <v>-0.24783530462956202</v>
      </c>
      <c r="AQ37" s="33">
        <f>Qxo!AQ37-Qmo!AQ37</f>
        <v>-0.25239396729770303</v>
      </c>
      <c r="AR37" s="33">
        <f>Qxo!AR37-Qmo!AR37</f>
        <v>-0.25239396729770303</v>
      </c>
      <c r="AS37" s="33">
        <f>Qxo!AS37-Qmo!AS37</f>
        <v>-0.25239396729770303</v>
      </c>
      <c r="AT37" s="33">
        <f>Qxo!AT37-Qmo!AT37</f>
        <v>-0.25239396729770303</v>
      </c>
      <c r="AU37" s="33">
        <f>Qxo!AU37-Qmo!AU37</f>
        <v>-1.018036221362971</v>
      </c>
      <c r="AV37" s="33">
        <f>Qxo!AV37-Qmo!AV37</f>
        <v>-0.25239396729770303</v>
      </c>
      <c r="AW37" s="33">
        <f>Qxo!AW37-Qmo!AW37</f>
        <v>-0.25239396729770303</v>
      </c>
      <c r="AX37" s="33">
        <f>Qxo!AX37-Qmo!AX37</f>
        <v>-9.6734571016624971E-2</v>
      </c>
      <c r="AY37" s="33">
        <f>Qxo!AY37-Qmo!AY37</f>
        <v>-0.25239396729770303</v>
      </c>
      <c r="AZ37" s="33">
        <f>Qxo!AZ37-Qmo!AZ37</f>
        <v>-4.1953222931917999E-2</v>
      </c>
      <c r="BA37" s="33">
        <f>Qxo!BA37-Qmo!BA37</f>
        <v>-1.2656577619585996E-2</v>
      </c>
      <c r="BB37" s="33">
        <f>Qxo!BB37-Qmo!BB37</f>
        <v>3.1008788711667998E-2</v>
      </c>
      <c r="BC37" s="33">
        <f>Qxo!BC37-Qmo!BC37</f>
        <v>7.6919413720673985E-2</v>
      </c>
      <c r="BD37" s="33">
        <f>Qxo!BD37-Qmo!BD37</f>
        <v>0.10995734524460102</v>
      </c>
      <c r="BE37" s="33">
        <f>Qxo!BE37-Qmo!BE37</f>
        <v>0.16650943283141401</v>
      </c>
      <c r="BF37" s="33">
        <f>Qxo!BF37-Qmo!BF37</f>
        <v>7.1193493862458004E-2</v>
      </c>
      <c r="BG37" s="33">
        <f>Qxo!BG37-Qmo!BG37</f>
        <v>-6.2097274769125993E-2</v>
      </c>
      <c r="BH37" s="33">
        <f>Qxo!BH37-Qmo!BH37</f>
        <v>-4.0287962228549856E-3</v>
      </c>
      <c r="BI37" s="33">
        <f>Qxo!BI37-Qmo!BI37</f>
        <v>5.9403393306247998E-2</v>
      </c>
      <c r="BJ37" s="33">
        <f>Qxo!BJ37-Qmo!BJ37</f>
        <v>-0.30483029986936006</v>
      </c>
      <c r="BK37" s="33">
        <f>Qxo!BK37-Qmo!BK37</f>
        <v>1.3858570980269935E-3</v>
      </c>
      <c r="BL37" s="33">
        <f>Qxo!BL37-Qmo!BL37</f>
        <v>-2.830435426375999E-2</v>
      </c>
      <c r="BM37" s="33">
        <f>Qxo!BM37-Qmo!BM37</f>
        <v>7.6237803691100003E-2</v>
      </c>
      <c r="BN37" s="33">
        <f>Qxo!BN37-Qmo!BN37</f>
        <v>-0.19134218026947497</v>
      </c>
      <c r="BO37" s="33">
        <f>Qxo!BO37-Qmo!BO37</f>
        <v>4.2786588954896954E-2</v>
      </c>
    </row>
    <row r="38" spans="1:67" x14ac:dyDescent="0.2">
      <c r="A38" s="1">
        <v>2003</v>
      </c>
      <c r="B38" s="33">
        <f>Qxo!B38-Qmo!B38</f>
        <v>0</v>
      </c>
      <c r="C38" s="33">
        <f>Qxo!C38-Qmo!C38</f>
        <v>4.049814944199398E-2</v>
      </c>
      <c r="D38" s="33">
        <f>Qxo!D38-Qmo!D38</f>
        <v>-0.103172688419814</v>
      </c>
      <c r="E38" s="33">
        <f>Qxo!E38-Qmo!E38</f>
        <v>-3.6649047254778022E-2</v>
      </c>
      <c r="F38" s="33">
        <f>Qxo!F38-Qmo!F38</f>
        <v>-0.225915698003092</v>
      </c>
      <c r="G38" s="33">
        <f>Qxo!G38-Qmo!G38</f>
        <v>-0.23701805018899003</v>
      </c>
      <c r="H38" s="33">
        <f>Qxo!H38-Qmo!H38</f>
        <v>-5.3805519074326957E-2</v>
      </c>
      <c r="I38" s="33">
        <f>Qxo!I38-Qmo!I38</f>
        <v>7.6557030090209005E-2</v>
      </c>
      <c r="J38" s="33">
        <f>Qxo!J38-Qmo!J38</f>
        <v>1.299103851272998E-2</v>
      </c>
      <c r="K38" s="33">
        <f>Qxo!K38-Qmo!K38</f>
        <v>0.12738913170658703</v>
      </c>
      <c r="L38" s="33">
        <f>Qxo!L38-Qmo!L38</f>
        <v>2.6701087551815994E-2</v>
      </c>
      <c r="M38" s="33">
        <f>Qxo!M38-Qmo!M38</f>
        <v>-5.4696293796226036E-2</v>
      </c>
      <c r="N38" s="33">
        <f>Qxo!N38-Qmo!N38</f>
        <v>1.7818814682212025E-2</v>
      </c>
      <c r="O38" s="33">
        <f>Qxo!O38-Qmo!O38</f>
        <v>-0.14270313663582901</v>
      </c>
      <c r="P38" s="33">
        <f>Qxo!P38-Qmo!P38</f>
        <v>4.3376393398972007E-2</v>
      </c>
      <c r="Q38" s="33">
        <f>Qxo!Q38-Qmo!Q38</f>
        <v>0.14398173096860806</v>
      </c>
      <c r="R38" s="33">
        <f>Qxo!R38-Qmo!R38</f>
        <v>-0.22530434894539098</v>
      </c>
      <c r="S38" s="33">
        <f>Qxo!S38-Qmo!S38</f>
        <v>0.16318658776406403</v>
      </c>
      <c r="T38" s="33">
        <f>Qxo!T38-Qmo!T38</f>
        <v>3.5263889003443016E-2</v>
      </c>
      <c r="U38" s="33">
        <f>Qxo!U38-Qmo!U38</f>
        <v>3.5263889003443016E-2</v>
      </c>
      <c r="V38" s="33">
        <f>Qxo!V38-Qmo!V38</f>
        <v>-0.1102283190658</v>
      </c>
      <c r="W38" s="33">
        <f>Qxo!W38-Qmo!W38</f>
        <v>1.2760544886469993E-2</v>
      </c>
      <c r="X38" s="33">
        <f>Qxo!X38-Qmo!X38</f>
        <v>-0.21974393415364898</v>
      </c>
      <c r="Y38" s="33">
        <f>Qxo!Y38-Qmo!Y38</f>
        <v>-0.229164641637883</v>
      </c>
      <c r="Z38" s="33">
        <f>Qxo!Z38-Qmo!Z38</f>
        <v>-0.10368236538679801</v>
      </c>
      <c r="AA38" s="33">
        <f>Qxo!AA38-Qmo!AA38</f>
        <v>-2.8315120773531988E-2</v>
      </c>
      <c r="AB38" s="33">
        <f>Qxo!AB38-Qmo!AB38</f>
        <v>1.814568556495702E-2</v>
      </c>
      <c r="AC38" s="33">
        <f>Qxo!AC38-Qmo!AC38</f>
        <v>-0.36599963997637996</v>
      </c>
      <c r="AD38" s="33">
        <f>Qxo!AD38-Qmo!AD38</f>
        <v>-0.22620620832045699</v>
      </c>
      <c r="AE38" s="33">
        <f>Qxo!AE38-Qmo!AE38</f>
        <v>-3.9553269937853963E-2</v>
      </c>
      <c r="AF38" s="33">
        <f>Qxo!AF38-Qmo!AF38</f>
        <v>-4.152379260411998E-2</v>
      </c>
      <c r="AG38" s="33">
        <f>Qxo!AG38-Qmo!AG38</f>
        <v>-1.001596012924433</v>
      </c>
      <c r="AH38" s="33">
        <f>Qxo!AH38-Qmo!AH38</f>
        <v>-0.20611219910968503</v>
      </c>
      <c r="AI38" s="33">
        <f>Qxo!AI38-Qmo!AI38</f>
        <v>-0.2523428015818</v>
      </c>
      <c r="AJ38" s="33">
        <f>Qxo!AJ38-Qmo!AJ38</f>
        <v>-0.20611219910968503</v>
      </c>
      <c r="AK38" s="33">
        <f>Qxo!AK38-Qmo!AK38</f>
        <v>-0.19337339749216204</v>
      </c>
      <c r="AL38" s="33">
        <f>Qxo!AL38-Qmo!AL38</f>
        <v>-0.54798384023183599</v>
      </c>
      <c r="AM38" s="33">
        <f>Qxo!AM38-Qmo!AM38</f>
        <v>-4.667188954882398E-2</v>
      </c>
      <c r="AN38" s="33">
        <f>Qxo!AN38-Qmo!AN38</f>
        <v>-0.20611219910968503</v>
      </c>
      <c r="AO38" s="33">
        <f>Qxo!AO38-Qmo!AO38</f>
        <v>-0.36688764560291703</v>
      </c>
      <c r="AP38" s="33">
        <f>Qxo!AP38-Qmo!AP38</f>
        <v>-0.28781988389655122</v>
      </c>
      <c r="AQ38" s="33">
        <f>Qxo!AQ38-Qmo!AQ38</f>
        <v>-0.27080528795418002</v>
      </c>
      <c r="AR38" s="33">
        <f>Qxo!AR38-Qmo!AR38</f>
        <v>-0.27080528795418002</v>
      </c>
      <c r="AS38" s="33">
        <f>Qxo!AS38-Qmo!AS38</f>
        <v>-0.27080528795418002</v>
      </c>
      <c r="AT38" s="33">
        <f>Qxo!AT38-Qmo!AT38</f>
        <v>-0.27080528795418002</v>
      </c>
      <c r="AU38" s="33">
        <f>Qxo!AU38-Qmo!AU38</f>
        <v>-1.5812241134155369</v>
      </c>
      <c r="AV38" s="33">
        <f>Qxo!AV38-Qmo!AV38</f>
        <v>-0.27080528795418002</v>
      </c>
      <c r="AW38" s="33">
        <f>Qxo!AW38-Qmo!AW38</f>
        <v>-0.27080528795418002</v>
      </c>
      <c r="AX38" s="33">
        <f>Qxo!AX38-Qmo!AX38</f>
        <v>-9.2474884926841999E-2</v>
      </c>
      <c r="AY38" s="33">
        <f>Qxo!AY38-Qmo!AY38</f>
        <v>-0.27080528795418002</v>
      </c>
      <c r="AZ38" s="33">
        <f>Qxo!AZ38-Qmo!AZ38</f>
        <v>-5.3805519074326957E-2</v>
      </c>
      <c r="BA38" s="33">
        <f>Qxo!BA38-Qmo!BA38</f>
        <v>-2.1302029707384984E-2</v>
      </c>
      <c r="BB38" s="33">
        <f>Qxo!BB38-Qmo!BB38</f>
        <v>4.0501227183163985E-2</v>
      </c>
      <c r="BC38" s="33">
        <f>Qxo!BC38-Qmo!BC38</f>
        <v>8.0262127808145206E-2</v>
      </c>
      <c r="BD38" s="33">
        <f>Qxo!BD38-Qmo!BD38</f>
        <v>0.120504686018156</v>
      </c>
      <c r="BE38" s="33">
        <f>Qxo!BE38-Qmo!BE38</f>
        <v>0.16981902327499399</v>
      </c>
      <c r="BF38" s="33">
        <f>Qxo!BF38-Qmo!BF38</f>
        <v>7.6344133881573004E-2</v>
      </c>
      <c r="BG38" s="33">
        <f>Qxo!BG38-Qmo!BG38</f>
        <v>-3.7833926333251E-2</v>
      </c>
      <c r="BH38" s="33">
        <f>Qxo!BH38-Qmo!BH38</f>
        <v>-1.0756467594204011E-2</v>
      </c>
      <c r="BI38" s="33">
        <f>Qxo!BI38-Qmo!BI38</f>
        <v>6.7196082524114992E-2</v>
      </c>
      <c r="BJ38" s="33">
        <f>Qxo!BJ38-Qmo!BJ38</f>
        <v>-0.20523128038302801</v>
      </c>
      <c r="BK38" s="33">
        <f>Qxo!BK38-Qmo!BK38</f>
        <v>5.7516718762847002E-2</v>
      </c>
      <c r="BL38" s="33">
        <f>Qxo!BL38-Qmo!BL38</f>
        <v>-2.2475453786296007E-2</v>
      </c>
      <c r="BM38" s="33">
        <f>Qxo!BM38-Qmo!BM38</f>
        <v>8.6176635956711989E-2</v>
      </c>
      <c r="BN38" s="33">
        <f>Qxo!BN38-Qmo!BN38</f>
        <v>-0.20637231282465102</v>
      </c>
      <c r="BO38" s="33">
        <f>Qxo!BO38-Qmo!BO38</f>
        <v>6.0741621591728023E-2</v>
      </c>
    </row>
    <row r="39" spans="1:67" x14ac:dyDescent="0.2">
      <c r="A39" s="1">
        <v>2004</v>
      </c>
      <c r="B39" s="33">
        <f>Qxo!B39-Qmo!B39</f>
        <v>0</v>
      </c>
      <c r="C39" s="33">
        <f>Qxo!C39-Qmo!C39</f>
        <v>3.9556743723467014E-2</v>
      </c>
      <c r="D39" s="33">
        <f>Qxo!D39-Qmo!D39</f>
        <v>-0.113222526807539</v>
      </c>
      <c r="E39" s="33">
        <f>Qxo!E39-Qmo!E39</f>
        <v>-3.6232378569535012E-2</v>
      </c>
      <c r="F39" s="33">
        <f>Qxo!F39-Qmo!F39</f>
        <v>-0.23789604545352802</v>
      </c>
      <c r="G39" s="33">
        <f>Qxo!G39-Qmo!G39</f>
        <v>-0.200718659865706</v>
      </c>
      <c r="H39" s="33">
        <f>Qxo!H39-Qmo!H39</f>
        <v>-4.4199467781029012E-2</v>
      </c>
      <c r="I39" s="33">
        <f>Qxo!I39-Qmo!I39</f>
        <v>8.3096032029774974E-2</v>
      </c>
      <c r="J39" s="33">
        <f>Qxo!J39-Qmo!J39</f>
        <v>-3.9581714861119943E-3</v>
      </c>
      <c r="K39" s="33">
        <f>Qxo!K39-Qmo!K39</f>
        <v>0.13549059307383401</v>
      </c>
      <c r="L39" s="33">
        <f>Qxo!L39-Qmo!L39</f>
        <v>-4.0499046439819719E-3</v>
      </c>
      <c r="M39" s="33">
        <f>Qxo!M39-Qmo!M39</f>
        <v>-8.0734377491560039E-2</v>
      </c>
      <c r="N39" s="33">
        <f>Qxo!N39-Qmo!N39</f>
        <v>1.2289720663097026E-2</v>
      </c>
      <c r="O39" s="33">
        <f>Qxo!O39-Qmo!O39</f>
        <v>-0.15093346004504704</v>
      </c>
      <c r="P39" s="33">
        <f>Qxo!P39-Qmo!P39</f>
        <v>4.3874554940148996E-2</v>
      </c>
      <c r="Q39" s="33">
        <f>Qxo!Q39-Qmo!Q39</f>
        <v>0.16578692121495697</v>
      </c>
      <c r="R39" s="33">
        <f>Qxo!R39-Qmo!R39</f>
        <v>-0.26634741941932505</v>
      </c>
      <c r="S39" s="33">
        <f>Qxo!S39-Qmo!S39</f>
        <v>0.16764206500838902</v>
      </c>
      <c r="T39" s="33">
        <f>Qxo!T39-Qmo!T39</f>
        <v>3.5499681848188969E-2</v>
      </c>
      <c r="U39" s="33">
        <f>Qxo!U39-Qmo!U39</f>
        <v>3.5499681848188969E-2</v>
      </c>
      <c r="V39" s="33">
        <f>Qxo!V39-Qmo!V39</f>
        <v>-0.122463600868049</v>
      </c>
      <c r="W39" s="33">
        <f>Qxo!W39-Qmo!W39</f>
        <v>1.9778424373413983E-2</v>
      </c>
      <c r="X39" s="33">
        <f>Qxo!X39-Qmo!X39</f>
        <v>-0.228305978665575</v>
      </c>
      <c r="Y39" s="33">
        <f>Qxo!Y39-Qmo!Y39</f>
        <v>-0.24747632092538599</v>
      </c>
      <c r="Z39" s="33">
        <f>Qxo!Z39-Qmo!Z39</f>
        <v>-0.11390732761330902</v>
      </c>
      <c r="AA39" s="33">
        <f>Qxo!AA39-Qmo!AA39</f>
        <v>-8.8485272993169994E-2</v>
      </c>
      <c r="AB39" s="33">
        <f>Qxo!AB39-Qmo!AB39</f>
        <v>3.3713684922356019E-2</v>
      </c>
      <c r="AC39" s="33">
        <f>Qxo!AC39-Qmo!AC39</f>
        <v>-0.30419473711377804</v>
      </c>
      <c r="AD39" s="33">
        <f>Qxo!AD39-Qmo!AD39</f>
        <v>-0.21572232983852599</v>
      </c>
      <c r="AE39" s="33">
        <f>Qxo!AE39-Qmo!AE39</f>
        <v>-4.5515852745577012E-2</v>
      </c>
      <c r="AF39" s="33">
        <f>Qxo!AF39-Qmo!AF39</f>
        <v>-4.0517627144458029E-2</v>
      </c>
      <c r="AG39" s="33">
        <f>Qxo!AG39-Qmo!AG39</f>
        <v>-1.2016302972612651</v>
      </c>
      <c r="AH39" s="33">
        <f>Qxo!AH39-Qmo!AH39</f>
        <v>-0.22880772352716994</v>
      </c>
      <c r="AI39" s="33">
        <f>Qxo!AI39-Qmo!AI39</f>
        <v>-0.32722605947739503</v>
      </c>
      <c r="AJ39" s="33">
        <f>Qxo!AJ39-Qmo!AJ39</f>
        <v>-0.22880772352716994</v>
      </c>
      <c r="AK39" s="33">
        <f>Qxo!AK39-Qmo!AK39</f>
        <v>-0.22260254896431997</v>
      </c>
      <c r="AL39" s="33">
        <f>Qxo!AL39-Qmo!AL39</f>
        <v>-0.54117983412888204</v>
      </c>
      <c r="AM39" s="33">
        <f>Qxo!AM39-Qmo!AM39</f>
        <v>-6.3849560744257017E-2</v>
      </c>
      <c r="AN39" s="33">
        <f>Qxo!AN39-Qmo!AN39</f>
        <v>-0.22880772352716994</v>
      </c>
      <c r="AO39" s="33">
        <f>Qxo!AO39-Qmo!AO39</f>
        <v>-0.25952060130803101</v>
      </c>
      <c r="AP39" s="33">
        <f>Qxo!AP39-Qmo!AP39</f>
        <v>-0.34717125956640899</v>
      </c>
      <c r="AQ39" s="33">
        <f>Qxo!AQ39-Qmo!AQ39</f>
        <v>-0.23603812434896299</v>
      </c>
      <c r="AR39" s="33">
        <f>Qxo!AR39-Qmo!AR39</f>
        <v>-0.23603812434896299</v>
      </c>
      <c r="AS39" s="33">
        <f>Qxo!AS39-Qmo!AS39</f>
        <v>-0.23603812434896299</v>
      </c>
      <c r="AT39" s="33">
        <f>Qxo!AT39-Qmo!AT39</f>
        <v>-0.23603812434896299</v>
      </c>
      <c r="AU39" s="33">
        <f>Qxo!AU39-Qmo!AU39</f>
        <v>-0.80729921206950994</v>
      </c>
      <c r="AV39" s="33">
        <f>Qxo!AV39-Qmo!AV39</f>
        <v>-0.23603812434896299</v>
      </c>
      <c r="AW39" s="33">
        <f>Qxo!AW39-Qmo!AW39</f>
        <v>-0.23603812434896299</v>
      </c>
      <c r="AX39" s="33">
        <f>Qxo!AX39-Qmo!AX39</f>
        <v>-0.12755432408318998</v>
      </c>
      <c r="AY39" s="33">
        <f>Qxo!AY39-Qmo!AY39</f>
        <v>-0.23603812434896299</v>
      </c>
      <c r="AZ39" s="33">
        <f>Qxo!AZ39-Qmo!AZ39</f>
        <v>-4.4199467781029012E-2</v>
      </c>
      <c r="BA39" s="33">
        <f>Qxo!BA39-Qmo!BA39</f>
        <v>-1.5848532500288004E-2</v>
      </c>
      <c r="BB39" s="33">
        <f>Qxo!BB39-Qmo!BB39</f>
        <v>5.228449072552202E-2</v>
      </c>
      <c r="BC39" s="33">
        <f>Qxo!BC39-Qmo!BC39</f>
        <v>8.6266897150597294E-2</v>
      </c>
      <c r="BD39" s="33">
        <f>Qxo!BD39-Qmo!BD39</f>
        <v>0.13114532802638001</v>
      </c>
      <c r="BE39" s="33">
        <f>Qxo!BE39-Qmo!BE39</f>
        <v>0.14502966703188103</v>
      </c>
      <c r="BF39" s="33">
        <f>Qxo!BF39-Qmo!BF39</f>
        <v>8.2882725564171006E-2</v>
      </c>
      <c r="BG39" s="33">
        <f>Qxo!BG39-Qmo!BG39</f>
        <v>-5.684573761292197E-2</v>
      </c>
      <c r="BH39" s="33">
        <f>Qxo!BH39-Qmo!BH39</f>
        <v>-2.6662173282756996E-2</v>
      </c>
      <c r="BI39" s="33">
        <f>Qxo!BI39-Qmo!BI39</f>
        <v>1.591700458768297E-2</v>
      </c>
      <c r="BJ39" s="33">
        <f>Qxo!BJ39-Qmo!BJ39</f>
        <v>-0.16601193917708801</v>
      </c>
      <c r="BK39" s="33">
        <f>Qxo!BK39-Qmo!BK39</f>
        <v>6.8002171931294014E-2</v>
      </c>
      <c r="BL39" s="33">
        <f>Qxo!BL39-Qmo!BL39</f>
        <v>-2.9197100091933992E-2</v>
      </c>
      <c r="BM39" s="33">
        <f>Qxo!BM39-Qmo!BM39</f>
        <v>7.7964541850177982E-2</v>
      </c>
      <c r="BN39" s="33">
        <f>Qxo!BN39-Qmo!BN39</f>
        <v>-0.18972685619831403</v>
      </c>
      <c r="BO39" s="33">
        <f>Qxo!BO39-Qmo!BO39</f>
        <v>4.2064018261529001E-2</v>
      </c>
    </row>
    <row r="40" spans="1:67" x14ac:dyDescent="0.2">
      <c r="A40" s="1">
        <v>2005</v>
      </c>
      <c r="B40" s="33">
        <f>Qxo!B40-Qmo!B40</f>
        <v>0</v>
      </c>
      <c r="C40" s="33">
        <f>Qxo!C40-Qmo!C40</f>
        <v>4.1202927141869961E-2</v>
      </c>
      <c r="D40" s="33">
        <f>Qxo!D40-Qmo!D40</f>
        <v>-0.115023940315269</v>
      </c>
      <c r="E40" s="33">
        <f>Qxo!E40-Qmo!E40</f>
        <v>-3.7950716592547007E-2</v>
      </c>
      <c r="F40" s="33">
        <f>Qxo!F40-Qmo!F40</f>
        <v>-0.236259586260223</v>
      </c>
      <c r="G40" s="33">
        <f>Qxo!G40-Qmo!G40</f>
        <v>-0.23328586868617998</v>
      </c>
      <c r="H40" s="33">
        <f>Qxo!H40-Qmo!H40</f>
        <v>-5.152877281788798E-2</v>
      </c>
      <c r="I40" s="33">
        <f>Qxo!I40-Qmo!I40</f>
        <v>8.8740931030049985E-2</v>
      </c>
      <c r="J40" s="33">
        <f>Qxo!J40-Qmo!J40</f>
        <v>-1.9001182914737014E-2</v>
      </c>
      <c r="K40" s="33">
        <f>Qxo!K40-Qmo!K40</f>
        <v>0.14301023820151598</v>
      </c>
      <c r="L40" s="33">
        <f>Qxo!L40-Qmo!L40</f>
        <v>-1.4465908430548013E-2</v>
      </c>
      <c r="M40" s="33">
        <f>Qxo!M40-Qmo!M40</f>
        <v>-9.0278883304246993E-2</v>
      </c>
      <c r="N40" s="33">
        <f>Qxo!N40-Qmo!N40</f>
        <v>2.435915105099995E-3</v>
      </c>
      <c r="O40" s="33">
        <f>Qxo!O40-Qmo!O40</f>
        <v>-0.15058472702495401</v>
      </c>
      <c r="P40" s="33">
        <f>Qxo!P40-Qmo!P40</f>
        <v>4.4998320579862999E-2</v>
      </c>
      <c r="Q40" s="33">
        <f>Qxo!Q40-Qmo!Q40</f>
        <v>0.19321509133809001</v>
      </c>
      <c r="R40" s="33">
        <f>Qxo!R40-Qmo!R40</f>
        <v>-0.27696705686722206</v>
      </c>
      <c r="S40" s="33">
        <f>Qxo!S40-Qmo!S40</f>
        <v>0.16067850878807999</v>
      </c>
      <c r="T40" s="33">
        <f>Qxo!T40-Qmo!T40</f>
        <v>3.740992776087404E-2</v>
      </c>
      <c r="U40" s="33">
        <f>Qxo!U40-Qmo!U40</f>
        <v>3.740992776087404E-2</v>
      </c>
      <c r="V40" s="33">
        <f>Qxo!V40-Qmo!V40</f>
        <v>-0.119537533632881</v>
      </c>
      <c r="W40" s="33">
        <f>Qxo!W40-Qmo!W40</f>
        <v>-9.6401431395140014E-3</v>
      </c>
      <c r="X40" s="33">
        <f>Qxo!X40-Qmo!X40</f>
        <v>-0.24868569351655898</v>
      </c>
      <c r="Y40" s="33">
        <f>Qxo!Y40-Qmo!Y40</f>
        <v>-0.26925336376814901</v>
      </c>
      <c r="Z40" s="33">
        <f>Qxo!Z40-Qmo!Z40</f>
        <v>-0.115130076648225</v>
      </c>
      <c r="AA40" s="33">
        <f>Qxo!AA40-Qmo!AA40</f>
        <v>-0.10164879010546302</v>
      </c>
      <c r="AB40" s="33">
        <f>Qxo!AB40-Qmo!AB40</f>
        <v>3.5293482214509009E-2</v>
      </c>
      <c r="AC40" s="33">
        <f>Qxo!AC40-Qmo!AC40</f>
        <v>-0.30455198019756397</v>
      </c>
      <c r="AD40" s="33">
        <f>Qxo!AD40-Qmo!AD40</f>
        <v>-0.27140385808161305</v>
      </c>
      <c r="AE40" s="33">
        <f>Qxo!AE40-Qmo!AE40</f>
        <v>-4.4915792617014005E-2</v>
      </c>
      <c r="AF40" s="33">
        <f>Qxo!AF40-Qmo!AF40</f>
        <v>-4.2057155375300997E-2</v>
      </c>
      <c r="AG40" s="33">
        <f>Qxo!AG40-Qmo!AG40</f>
        <v>-1.0853798953128559</v>
      </c>
      <c r="AH40" s="33">
        <f>Qxo!AH40-Qmo!AH40</f>
        <v>-0.216727638155367</v>
      </c>
      <c r="AI40" s="33">
        <f>Qxo!AI40-Qmo!AI40</f>
        <v>-0.31385409847909307</v>
      </c>
      <c r="AJ40" s="33">
        <f>Qxo!AJ40-Qmo!AJ40</f>
        <v>-0.216727638155367</v>
      </c>
      <c r="AK40" s="33">
        <f>Qxo!AK40-Qmo!AK40</f>
        <v>-0.22047420155773101</v>
      </c>
      <c r="AL40" s="33">
        <f>Qxo!AL40-Qmo!AL40</f>
        <v>-0.55433913046888006</v>
      </c>
      <c r="AM40" s="33">
        <f>Qxo!AM40-Qmo!AM40</f>
        <v>-6.7487520819664998E-2</v>
      </c>
      <c r="AN40" s="33">
        <f>Qxo!AN40-Qmo!AN40</f>
        <v>-0.216727638155367</v>
      </c>
      <c r="AO40" s="33">
        <f>Qxo!AO40-Qmo!AO40</f>
        <v>-0.29903104277426901</v>
      </c>
      <c r="AP40" s="33">
        <f>Qxo!AP40-Qmo!AP40</f>
        <v>-0.39534118067380097</v>
      </c>
      <c r="AQ40" s="33">
        <f>Qxo!AQ40-Qmo!AQ40</f>
        <v>-0.27236908175275498</v>
      </c>
      <c r="AR40" s="33">
        <f>Qxo!AR40-Qmo!AR40</f>
        <v>-0.27236908175275498</v>
      </c>
      <c r="AS40" s="33">
        <f>Qxo!AS40-Qmo!AS40</f>
        <v>-0.27236908175275498</v>
      </c>
      <c r="AT40" s="33">
        <f>Qxo!AT40-Qmo!AT40</f>
        <v>-0.27236908175275498</v>
      </c>
      <c r="AU40" s="33">
        <f>Qxo!AU40-Qmo!AU40</f>
        <v>-0.92920927373338946</v>
      </c>
      <c r="AV40" s="33">
        <f>Qxo!AV40-Qmo!AV40</f>
        <v>-0.27236908175275498</v>
      </c>
      <c r="AW40" s="33">
        <f>Qxo!AW40-Qmo!AW40</f>
        <v>-0.27236908175275498</v>
      </c>
      <c r="AX40" s="33">
        <f>Qxo!AX40-Qmo!AX40</f>
        <v>-0.135169318785583</v>
      </c>
      <c r="AY40" s="33">
        <f>Qxo!AY40-Qmo!AY40</f>
        <v>-0.27236908175275498</v>
      </c>
      <c r="AZ40" s="33">
        <f>Qxo!AZ40-Qmo!AZ40</f>
        <v>-5.152877281788798E-2</v>
      </c>
      <c r="BA40" s="33">
        <f>Qxo!BA40-Qmo!BA40</f>
        <v>-3.6630829609565985E-2</v>
      </c>
      <c r="BB40" s="33">
        <f>Qxo!BB40-Qmo!BB40</f>
        <v>7.4340933566974993E-2</v>
      </c>
      <c r="BC40" s="33">
        <f>Qxo!BC40-Qmo!BC40</f>
        <v>8.3431803714490604E-2</v>
      </c>
      <c r="BD40" s="33">
        <f>Qxo!BD40-Qmo!BD40</f>
        <v>0.12015778498041199</v>
      </c>
      <c r="BE40" s="33">
        <f>Qxo!BE40-Qmo!BE40</f>
        <v>0.15381090409637999</v>
      </c>
      <c r="BF40" s="33">
        <f>Qxo!BF40-Qmo!BF40</f>
        <v>8.8641713729301019E-2</v>
      </c>
      <c r="BG40" s="33">
        <f>Qxo!BG40-Qmo!BG40</f>
        <v>-5.9710013772313969E-2</v>
      </c>
      <c r="BH40" s="33">
        <f>Qxo!BH40-Qmo!BH40</f>
        <v>-3.7570287703883987E-2</v>
      </c>
      <c r="BI40" s="33">
        <f>Qxo!BI40-Qmo!BI40</f>
        <v>-4.800322483836994E-3</v>
      </c>
      <c r="BJ40" s="33">
        <f>Qxo!BJ40-Qmo!BJ40</f>
        <v>-8.1447815563026021E-2</v>
      </c>
      <c r="BK40" s="33">
        <f>Qxo!BK40-Qmo!BK40</f>
        <v>3.5481861895117012E-2</v>
      </c>
      <c r="BL40" s="33">
        <f>Qxo!BL40-Qmo!BL40</f>
        <v>-4.1874453864545025E-2</v>
      </c>
      <c r="BM40" s="33">
        <f>Qxo!BM40-Qmo!BM40</f>
        <v>5.2192648415517962E-2</v>
      </c>
      <c r="BN40" s="33">
        <f>Qxo!BN40-Qmo!BN40</f>
        <v>-0.16753417442720198</v>
      </c>
      <c r="BO40" s="33">
        <f>Qxo!BO40-Qmo!BO40</f>
        <v>3.0756310299337009E-2</v>
      </c>
    </row>
    <row r="41" spans="1:67" x14ac:dyDescent="0.2">
      <c r="A41" s="1">
        <v>2006</v>
      </c>
      <c r="B41" s="33">
        <f>Qxo!B41-Qmo!B41</f>
        <v>0</v>
      </c>
      <c r="C41" s="33">
        <f>Qxo!C41-Qmo!C41</f>
        <v>3.3975570748007E-2</v>
      </c>
      <c r="D41" s="33">
        <f>Qxo!D41-Qmo!D41</f>
        <v>-0.12052011089051001</v>
      </c>
      <c r="E41" s="33">
        <f>Qxo!E41-Qmo!E41</f>
        <v>-4.0751025698846977E-2</v>
      </c>
      <c r="F41" s="33">
        <f>Qxo!F41-Qmo!F41</f>
        <v>-0.22760350092635107</v>
      </c>
      <c r="G41" s="33">
        <f>Qxo!G41-Qmo!G41</f>
        <v>-0.25399883922078703</v>
      </c>
      <c r="H41" s="33">
        <f>Qxo!H41-Qmo!H41</f>
        <v>-7.2415291821318006E-2</v>
      </c>
      <c r="I41" s="33">
        <f>Qxo!I41-Qmo!I41</f>
        <v>9.3147119442012996E-2</v>
      </c>
      <c r="J41" s="33">
        <f>Qxo!J41-Qmo!J41</f>
        <v>-1.9034876507001974E-2</v>
      </c>
      <c r="K41" s="33">
        <f>Qxo!K41-Qmo!K41</f>
        <v>0.13942025144287901</v>
      </c>
      <c r="L41" s="33">
        <f>Qxo!L41-Qmo!L41</f>
        <v>-5.1055058878805959E-2</v>
      </c>
      <c r="M41" s="33">
        <f>Qxo!M41-Qmo!M41</f>
        <v>-0.10164313442994904</v>
      </c>
      <c r="N41" s="33">
        <f>Qxo!N41-Qmo!N41</f>
        <v>-4.7661839055259669E-3</v>
      </c>
      <c r="O41" s="33">
        <f>Qxo!O41-Qmo!O41</f>
        <v>-0.16062091165601206</v>
      </c>
      <c r="P41" s="33">
        <f>Qxo!P41-Qmo!P41</f>
        <v>3.9380955474362989E-2</v>
      </c>
      <c r="Q41" s="33">
        <f>Qxo!Q41-Qmo!Q41</f>
        <v>0.17886106158003495</v>
      </c>
      <c r="R41" s="33">
        <f>Qxo!R41-Qmo!R41</f>
        <v>-0.26939666179972299</v>
      </c>
      <c r="S41" s="33">
        <f>Qxo!S41-Qmo!S41</f>
        <v>0.15157477883105303</v>
      </c>
      <c r="T41" s="33">
        <f>Qxo!T41-Qmo!T41</f>
        <v>3.0443159513903029E-2</v>
      </c>
      <c r="U41" s="33">
        <f>Qxo!U41-Qmo!U41</f>
        <v>3.0443159513903029E-2</v>
      </c>
      <c r="V41" s="33">
        <f>Qxo!V41-Qmo!V41</f>
        <v>-0.12506533329055999</v>
      </c>
      <c r="W41" s="33">
        <f>Qxo!W41-Qmo!W41</f>
        <v>-2.5082171845955015E-2</v>
      </c>
      <c r="X41" s="33">
        <f>Qxo!X41-Qmo!X41</f>
        <v>-0.23527152150351802</v>
      </c>
      <c r="Y41" s="33">
        <f>Qxo!Y41-Qmo!Y41</f>
        <v>-0.27777900850955894</v>
      </c>
      <c r="Z41" s="33">
        <f>Qxo!Z41-Qmo!Z41</f>
        <v>-0.12082824794667302</v>
      </c>
      <c r="AA41" s="33">
        <f>Qxo!AA41-Qmo!AA41</f>
        <v>-0.10944884958618298</v>
      </c>
      <c r="AB41" s="33">
        <f>Qxo!AB41-Qmo!AB41</f>
        <v>2.0265701805388003E-2</v>
      </c>
      <c r="AC41" s="33">
        <f>Qxo!AC41-Qmo!AC41</f>
        <v>-0.20747664311218994</v>
      </c>
      <c r="AD41" s="33">
        <f>Qxo!AD41-Qmo!AD41</f>
        <v>-0.297596116963395</v>
      </c>
      <c r="AE41" s="33">
        <f>Qxo!AE41-Qmo!AE41</f>
        <v>-4.2601410924842043E-2</v>
      </c>
      <c r="AF41" s="33">
        <f>Qxo!AF41-Qmo!AF41</f>
        <v>-4.3108090640061991E-2</v>
      </c>
      <c r="AG41" s="33">
        <f>Qxo!AG41-Qmo!AG41</f>
        <v>-1.0192345106114189</v>
      </c>
      <c r="AH41" s="33">
        <f>Qxo!AH41-Qmo!AH41</f>
        <v>-0.21256363722709204</v>
      </c>
      <c r="AI41" s="33">
        <f>Qxo!AI41-Qmo!AI41</f>
        <v>-0.30586226587285403</v>
      </c>
      <c r="AJ41" s="33">
        <f>Qxo!AJ41-Qmo!AJ41</f>
        <v>-0.21256363722709204</v>
      </c>
      <c r="AK41" s="33">
        <f>Qxo!AK41-Qmo!AK41</f>
        <v>-0.21746574190974399</v>
      </c>
      <c r="AL41" s="33">
        <f>Qxo!AL41-Qmo!AL41</f>
        <v>-0.50146608729688702</v>
      </c>
      <c r="AM41" s="33">
        <f>Qxo!AM41-Qmo!AM41</f>
        <v>-7.9326127487783005E-2</v>
      </c>
      <c r="AN41" s="33">
        <f>Qxo!AN41-Qmo!AN41</f>
        <v>-0.21256363722709204</v>
      </c>
      <c r="AO41" s="33">
        <f>Qxo!AO41-Qmo!AO41</f>
        <v>-0.21168452513163599</v>
      </c>
      <c r="AP41" s="33">
        <f>Qxo!AP41-Qmo!AP41</f>
        <v>-0.35271463343946996</v>
      </c>
      <c r="AQ41" s="33">
        <f>Qxo!AQ41-Qmo!AQ41</f>
        <v>-0.291093542950074</v>
      </c>
      <c r="AR41" s="33">
        <f>Qxo!AR41-Qmo!AR41</f>
        <v>-0.291093542950074</v>
      </c>
      <c r="AS41" s="33">
        <f>Qxo!AS41-Qmo!AS41</f>
        <v>-0.291093542950074</v>
      </c>
      <c r="AT41" s="33">
        <f>Qxo!AT41-Qmo!AT41</f>
        <v>-0.291093542950074</v>
      </c>
      <c r="AU41" s="33">
        <f>Qxo!AU41-Qmo!AU41</f>
        <v>-0.65460661305426293</v>
      </c>
      <c r="AV41" s="33">
        <f>Qxo!AV41-Qmo!AV41</f>
        <v>-0.291093542950074</v>
      </c>
      <c r="AW41" s="33">
        <f>Qxo!AW41-Qmo!AW41</f>
        <v>-0.291093542950074</v>
      </c>
      <c r="AX41" s="33">
        <f>Qxo!AX41-Qmo!AX41</f>
        <v>-0.182725646262416</v>
      </c>
      <c r="AY41" s="33">
        <f>Qxo!AY41-Qmo!AY41</f>
        <v>-0.291093542950074</v>
      </c>
      <c r="AZ41" s="33">
        <f>Qxo!AZ41-Qmo!AZ41</f>
        <v>-7.2415291821318006E-2</v>
      </c>
      <c r="BA41" s="33">
        <f>Qxo!BA41-Qmo!BA41</f>
        <v>-6.3245450778410983E-2</v>
      </c>
      <c r="BB41" s="33">
        <f>Qxo!BB41-Qmo!BB41</f>
        <v>8.3941646459609998E-2</v>
      </c>
      <c r="BC41" s="33">
        <f>Qxo!BC41-Qmo!BC41</f>
        <v>8.9470068314954507E-2</v>
      </c>
      <c r="BD41" s="33">
        <f>Qxo!BD41-Qmo!BD41</f>
        <v>0.10785433360748201</v>
      </c>
      <c r="BE41" s="33">
        <f>Qxo!BE41-Qmo!BE41</f>
        <v>0.15999856895414</v>
      </c>
      <c r="BF41" s="33">
        <f>Qxo!BF41-Qmo!BF41</f>
        <v>9.3552575140272001E-2</v>
      </c>
      <c r="BG41" s="33">
        <f>Qxo!BG41-Qmo!BG41</f>
        <v>-3.1553226318417976E-2</v>
      </c>
      <c r="BH41" s="33">
        <f>Qxo!BH41-Qmo!BH41</f>
        <v>-4.4366710689270006E-2</v>
      </c>
      <c r="BI41" s="33">
        <f>Qxo!BI41-Qmo!BI41</f>
        <v>-1.4474889744288011E-2</v>
      </c>
      <c r="BJ41" s="33">
        <f>Qxo!BJ41-Qmo!BJ41</f>
        <v>-5.0127634776599983E-2</v>
      </c>
      <c r="BK41" s="33">
        <f>Qxo!BK41-Qmo!BK41</f>
        <v>-8.9512803748869885E-3</v>
      </c>
      <c r="BL41" s="33">
        <f>Qxo!BL41-Qmo!BL41</f>
        <v>-1.8921821009739992E-2</v>
      </c>
      <c r="BM41" s="33">
        <f>Qxo!BM41-Qmo!BM41</f>
        <v>7.8957377689995001E-2</v>
      </c>
      <c r="BN41" s="33">
        <f>Qxo!BN41-Qmo!BN41</f>
        <v>-0.14926688039542502</v>
      </c>
      <c r="BO41" s="33">
        <f>Qxo!BO41-Qmo!BO41</f>
        <v>2.9967045894990996E-2</v>
      </c>
    </row>
    <row r="42" spans="1:67" x14ac:dyDescent="0.2">
      <c r="A42" s="1">
        <v>2007</v>
      </c>
      <c r="B42" s="33">
        <f>Qxo!B42-Qmo!B42</f>
        <v>0</v>
      </c>
      <c r="C42" s="33">
        <f>Qxo!C42-Qmo!C42</f>
        <v>3.6541472062724012E-2</v>
      </c>
      <c r="D42" s="33">
        <f>Qxo!D42-Qmo!D42</f>
        <v>-0.11467528397953297</v>
      </c>
      <c r="E42" s="33">
        <f>Qxo!E42-Qmo!E42</f>
        <v>-5.5691442819724019E-2</v>
      </c>
      <c r="F42" s="33">
        <f>Qxo!F42-Qmo!F42</f>
        <v>-0.28212015335372698</v>
      </c>
      <c r="G42" s="33">
        <f>Qxo!G42-Qmo!G42</f>
        <v>-0.34620702544364601</v>
      </c>
      <c r="H42" s="33">
        <f>Qxo!H42-Qmo!H42</f>
        <v>-0.14423463436272499</v>
      </c>
      <c r="I42" s="33">
        <f>Qxo!I42-Qmo!I42</f>
        <v>9.8872199444921996E-2</v>
      </c>
      <c r="J42" s="33">
        <f>Qxo!J42-Qmo!J42</f>
        <v>-3.0900616906090028E-2</v>
      </c>
      <c r="K42" s="33">
        <f>Qxo!K42-Qmo!K42</f>
        <v>0.15329761323826996</v>
      </c>
      <c r="L42" s="33">
        <f>Qxo!L42-Qmo!L42</f>
        <v>-5.892007157389606E-2</v>
      </c>
      <c r="M42" s="33">
        <f>Qxo!M42-Qmo!M42</f>
        <v>-0.11116143410062002</v>
      </c>
      <c r="N42" s="33">
        <f>Qxo!N42-Qmo!N42</f>
        <v>-2.2582861012861999E-2</v>
      </c>
      <c r="O42" s="33">
        <f>Qxo!O42-Qmo!O42</f>
        <v>-0.181346965617462</v>
      </c>
      <c r="P42" s="33">
        <f>Qxo!P42-Qmo!P42</f>
        <v>4.6692544922999013E-2</v>
      </c>
      <c r="Q42" s="33">
        <f>Qxo!Q42-Qmo!Q42</f>
        <v>0.17984481183326401</v>
      </c>
      <c r="R42" s="33">
        <f>Qxo!R42-Qmo!R42</f>
        <v>-0.27588996753223805</v>
      </c>
      <c r="S42" s="33">
        <f>Qxo!S42-Qmo!S42</f>
        <v>0.140496557105731</v>
      </c>
      <c r="T42" s="33">
        <f>Qxo!T42-Qmo!T42</f>
        <v>3.0062773639716989E-2</v>
      </c>
      <c r="U42" s="33">
        <f>Qxo!U42-Qmo!U42</f>
        <v>3.0062773639716989E-2</v>
      </c>
      <c r="V42" s="33">
        <f>Qxo!V42-Qmo!V42</f>
        <v>-0.11439958858427302</v>
      </c>
      <c r="W42" s="33">
        <f>Qxo!W42-Qmo!W42</f>
        <v>-4.9462131026928036E-2</v>
      </c>
      <c r="X42" s="33">
        <f>Qxo!X42-Qmo!X42</f>
        <v>-0.23483243894689898</v>
      </c>
      <c r="Y42" s="33">
        <f>Qxo!Y42-Qmo!Y42</f>
        <v>-0.29737195016255397</v>
      </c>
      <c r="Z42" s="33">
        <f>Qxo!Z42-Qmo!Z42</f>
        <v>-0.114749557385637</v>
      </c>
      <c r="AA42" s="33">
        <f>Qxo!AA42-Qmo!AA42</f>
        <v>-0.13308728727277397</v>
      </c>
      <c r="AB42" s="33">
        <f>Qxo!AB42-Qmo!AB42</f>
        <v>-2.402921643848005E-3</v>
      </c>
      <c r="AC42" s="33">
        <f>Qxo!AC42-Qmo!AC42</f>
        <v>-0.24369622320713602</v>
      </c>
      <c r="AD42" s="33">
        <f>Qxo!AD42-Qmo!AD42</f>
        <v>-0.28352037823086396</v>
      </c>
      <c r="AE42" s="33">
        <f>Qxo!AE42-Qmo!AE42</f>
        <v>-5.0540953493502017E-2</v>
      </c>
      <c r="AF42" s="33">
        <f>Qxo!AF42-Qmo!AF42</f>
        <v>-5.8317996359641966E-2</v>
      </c>
      <c r="AG42" s="33">
        <f>Qxo!AG42-Qmo!AG42</f>
        <v>-1.489691252097409</v>
      </c>
      <c r="AH42" s="33">
        <f>Qxo!AH42-Qmo!AH42</f>
        <v>-0.28326532673363497</v>
      </c>
      <c r="AI42" s="33">
        <f>Qxo!AI42-Qmo!AI42</f>
        <v>-0.36868432994172895</v>
      </c>
      <c r="AJ42" s="33">
        <f>Qxo!AJ42-Qmo!AJ42</f>
        <v>-0.28326532673363497</v>
      </c>
      <c r="AK42" s="33">
        <f>Qxo!AK42-Qmo!AK42</f>
        <v>-0.28575767354000198</v>
      </c>
      <c r="AL42" s="33">
        <f>Qxo!AL42-Qmo!AL42</f>
        <v>-0.69540449197366994</v>
      </c>
      <c r="AM42" s="33">
        <f>Qxo!AM42-Qmo!AM42</f>
        <v>-7.6065175472612018E-2</v>
      </c>
      <c r="AN42" s="33">
        <f>Qxo!AN42-Qmo!AN42</f>
        <v>-0.28326532673363497</v>
      </c>
      <c r="AO42" s="33">
        <f>Qxo!AO42-Qmo!AO42</f>
        <v>-0.475302774619135</v>
      </c>
      <c r="AP42" s="33">
        <f>Qxo!AP42-Qmo!AP42</f>
        <v>-0.3754299592491816</v>
      </c>
      <c r="AQ42" s="33">
        <f>Qxo!AQ42-Qmo!AQ42</f>
        <v>-0.37372098386520897</v>
      </c>
      <c r="AR42" s="33">
        <f>Qxo!AR42-Qmo!AR42</f>
        <v>-0.37372098386520897</v>
      </c>
      <c r="AS42" s="33">
        <f>Qxo!AS42-Qmo!AS42</f>
        <v>-0.37372098386520897</v>
      </c>
      <c r="AT42" s="33">
        <f>Qxo!AT42-Qmo!AT42</f>
        <v>-0.37372098386520897</v>
      </c>
      <c r="AU42" s="33">
        <f>Qxo!AU42-Qmo!AU42</f>
        <v>-1.1400067149727846</v>
      </c>
      <c r="AV42" s="33">
        <f>Qxo!AV42-Qmo!AV42</f>
        <v>-0.37372098386520897</v>
      </c>
      <c r="AW42" s="33">
        <f>Qxo!AW42-Qmo!AW42</f>
        <v>-0.37372098386520897</v>
      </c>
      <c r="AX42" s="33">
        <f>Qxo!AX42-Qmo!AX42</f>
        <v>-0.18127056428058097</v>
      </c>
      <c r="AY42" s="33">
        <f>Qxo!AY42-Qmo!AY42</f>
        <v>-0.37372098386520897</v>
      </c>
      <c r="AZ42" s="33">
        <f>Qxo!AZ42-Qmo!AZ42</f>
        <v>-0.14423463436272499</v>
      </c>
      <c r="BA42" s="33">
        <f>Qxo!BA42-Qmo!BA42</f>
        <v>-0.12526580461398101</v>
      </c>
      <c r="BB42" s="33">
        <f>Qxo!BB42-Qmo!BB42</f>
        <v>8.8884147308568501E-2</v>
      </c>
      <c r="BC42" s="33">
        <f>Qxo!BC42-Qmo!BC42</f>
        <v>9.8033104603563001E-2</v>
      </c>
      <c r="BD42" s="33">
        <f>Qxo!BD42-Qmo!BD42</f>
        <v>0.11101750189078899</v>
      </c>
      <c r="BE42" s="33">
        <f>Qxo!BE42-Qmo!BE42</f>
        <v>0.16829714339510199</v>
      </c>
      <c r="BF42" s="33">
        <f>Qxo!BF42-Qmo!BF42</f>
        <v>9.7409243224461012E-2</v>
      </c>
      <c r="BG42" s="33">
        <f>Qxo!BG42-Qmo!BG42</f>
        <v>4.4106138716629995E-3</v>
      </c>
      <c r="BH42" s="33">
        <f>Qxo!BH42-Qmo!BH42</f>
        <v>-6.3082128497910006E-2</v>
      </c>
      <c r="BI42" s="33">
        <f>Qxo!BI42-Qmo!BI42</f>
        <v>-3.547034988849701E-2</v>
      </c>
      <c r="BJ42" s="33">
        <f>Qxo!BJ42-Qmo!BJ42</f>
        <v>-6.7818742618368011E-2</v>
      </c>
      <c r="BK42" s="33">
        <f>Qxo!BK42-Qmo!BK42</f>
        <v>-3.2377333940411007E-2</v>
      </c>
      <c r="BL42" s="33">
        <f>Qxo!BL42-Qmo!BL42</f>
        <v>7.1465239117289858E-3</v>
      </c>
      <c r="BM42" s="33">
        <f>Qxo!BM42-Qmo!BM42</f>
        <v>0.10419855265264799</v>
      </c>
      <c r="BN42" s="33">
        <f>Qxo!BN42-Qmo!BN42</f>
        <v>-0.18132527112494501</v>
      </c>
      <c r="BO42" s="33">
        <f>Qxo!BO42-Qmo!BO42</f>
        <v>1.8015033915942003E-2</v>
      </c>
    </row>
    <row r="43" spans="1:67" x14ac:dyDescent="0.2">
      <c r="A43" s="1">
        <v>2008</v>
      </c>
      <c r="B43" s="33">
        <f>Qxo!B43-Qmo!B43</f>
        <v>-9.9920072216264089E-16</v>
      </c>
      <c r="C43" s="33">
        <f>Qxo!C43-Qmo!C43</f>
        <v>4.9937626731763995E-2</v>
      </c>
      <c r="D43" s="33">
        <f>Qxo!D43-Qmo!D43</f>
        <v>-0.118883699671119</v>
      </c>
      <c r="E43" s="33">
        <f>Qxo!E43-Qmo!E43</f>
        <v>-8.6703085871833979E-2</v>
      </c>
      <c r="F43" s="33">
        <f>Qxo!F43-Qmo!F43</f>
        <v>-0.31203131877593304</v>
      </c>
      <c r="G43" s="33">
        <f>Qxo!G43-Qmo!G43</f>
        <v>-0.31969367060744996</v>
      </c>
      <c r="H43" s="33">
        <f>Qxo!H43-Qmo!H43</f>
        <v>-0.15859959449109096</v>
      </c>
      <c r="I43" s="33">
        <f>Qxo!I43-Qmo!I43</f>
        <v>9.4943903716697989E-2</v>
      </c>
      <c r="J43" s="33">
        <f>Qxo!J43-Qmo!J43</f>
        <v>-4.8729267065462989E-2</v>
      </c>
      <c r="K43" s="33">
        <f>Qxo!K43-Qmo!K43</f>
        <v>0.15967233457835098</v>
      </c>
      <c r="L43" s="33">
        <f>Qxo!L43-Qmo!L43</f>
        <v>-3.5016121909274001E-2</v>
      </c>
      <c r="M43" s="33">
        <f>Qxo!M43-Qmo!M43</f>
        <v>-8.5676471807888011E-2</v>
      </c>
      <c r="N43" s="33">
        <f>Qxo!N43-Qmo!N43</f>
        <v>-1.8299239801554013E-2</v>
      </c>
      <c r="O43" s="33">
        <f>Qxo!O43-Qmo!O43</f>
        <v>-0.17146091683714904</v>
      </c>
      <c r="P43" s="33">
        <f>Qxo!P43-Qmo!P43</f>
        <v>5.9053049531685997E-2</v>
      </c>
      <c r="Q43" s="33">
        <f>Qxo!Q43-Qmo!Q43</f>
        <v>0.17792620657192204</v>
      </c>
      <c r="R43" s="33">
        <f>Qxo!R43-Qmo!R43</f>
        <v>-0.28240677077107301</v>
      </c>
      <c r="S43" s="33">
        <f>Qxo!S43-Qmo!S43</f>
        <v>0.147123032179096</v>
      </c>
      <c r="T43" s="33">
        <f>Qxo!T43-Qmo!T43</f>
        <v>3.7685630863719011E-2</v>
      </c>
      <c r="U43" s="33">
        <f>Qxo!U43-Qmo!U43</f>
        <v>3.7685630863719011E-2</v>
      </c>
      <c r="V43" s="33">
        <f>Qxo!V43-Qmo!V43</f>
        <v>-0.10854635788199699</v>
      </c>
      <c r="W43" s="33">
        <f>Qxo!W43-Qmo!W43</f>
        <v>-0.12513279271017302</v>
      </c>
      <c r="X43" s="33">
        <f>Qxo!X43-Qmo!X43</f>
        <v>-0.24923541090929999</v>
      </c>
      <c r="Y43" s="33">
        <f>Qxo!Y43-Qmo!Y43</f>
        <v>-0.35630398707359701</v>
      </c>
      <c r="Z43" s="33">
        <f>Qxo!Z43-Qmo!Z43</f>
        <v>-0.11835514407963399</v>
      </c>
      <c r="AA43" s="33">
        <f>Qxo!AA43-Qmo!AA43</f>
        <v>-0.15198014763000497</v>
      </c>
      <c r="AB43" s="33">
        <f>Qxo!AB43-Qmo!AB43</f>
        <v>-5.9050139705326993E-2</v>
      </c>
      <c r="AC43" s="33">
        <f>Qxo!AC43-Qmo!AC43</f>
        <v>-0.465859502165613</v>
      </c>
      <c r="AD43" s="33">
        <f>Qxo!AD43-Qmo!AD43</f>
        <v>-0.30279008038966698</v>
      </c>
      <c r="AE43" s="33">
        <f>Qxo!AE43-Qmo!AE43</f>
        <v>-4.8122018030639979E-2</v>
      </c>
      <c r="AF43" s="33">
        <f>Qxo!AF43-Qmo!AF43</f>
        <v>-9.2028672382096027E-2</v>
      </c>
      <c r="AG43" s="33">
        <f>Qxo!AG43-Qmo!AG43</f>
        <v>-1.52563282663711</v>
      </c>
      <c r="AH43" s="33">
        <f>Qxo!AH43-Qmo!AH43</f>
        <v>-0.30388178267810495</v>
      </c>
      <c r="AI43" s="33">
        <f>Qxo!AI43-Qmo!AI43</f>
        <v>-0.41943963446630095</v>
      </c>
      <c r="AJ43" s="33">
        <f>Qxo!AJ43-Qmo!AJ43</f>
        <v>-0.30388178267810495</v>
      </c>
      <c r="AK43" s="33">
        <f>Qxo!AK43-Qmo!AK43</f>
        <v>-0.30387132282364498</v>
      </c>
      <c r="AL43" s="33">
        <f>Qxo!AL43-Qmo!AL43</f>
        <v>-0.71499502452705288</v>
      </c>
      <c r="AM43" s="33">
        <f>Qxo!AM43-Qmo!AM43</f>
        <v>-7.8358911161809985E-2</v>
      </c>
      <c r="AN43" s="33">
        <f>Qxo!AN43-Qmo!AN43</f>
        <v>-0.30388178267810495</v>
      </c>
      <c r="AO43" s="33">
        <f>Qxo!AO43-Qmo!AO43</f>
        <v>-0.61469387794429498</v>
      </c>
      <c r="AP43" s="33">
        <f>Qxo!AP43-Qmo!AP43</f>
        <v>-0.37606886210829593</v>
      </c>
      <c r="AQ43" s="33">
        <f>Qxo!AQ43-Qmo!AQ43</f>
        <v>-0.40179160680660897</v>
      </c>
      <c r="AR43" s="33">
        <f>Qxo!AR43-Qmo!AR43</f>
        <v>-0.40179160680660897</v>
      </c>
      <c r="AS43" s="33">
        <f>Qxo!AS43-Qmo!AS43</f>
        <v>-0.40179160680660897</v>
      </c>
      <c r="AT43" s="33">
        <f>Qxo!AT43-Qmo!AT43</f>
        <v>-0.40179160680660897</v>
      </c>
      <c r="AU43" s="33">
        <f>Qxo!AU43-Qmo!AU43</f>
        <v>-0.67960776710821003</v>
      </c>
      <c r="AV43" s="33">
        <f>Qxo!AV43-Qmo!AV43</f>
        <v>-0.40179160680660897</v>
      </c>
      <c r="AW43" s="33">
        <f>Qxo!AW43-Qmo!AW43</f>
        <v>-0.40179160680660897</v>
      </c>
      <c r="AX43" s="33">
        <f>Qxo!AX43-Qmo!AX43</f>
        <v>-0.20720344674025304</v>
      </c>
      <c r="AY43" s="33">
        <f>Qxo!AY43-Qmo!AY43</f>
        <v>-0.40179160680660897</v>
      </c>
      <c r="AZ43" s="33">
        <f>Qxo!AZ43-Qmo!AZ43</f>
        <v>-0.15859959449109096</v>
      </c>
      <c r="BA43" s="33">
        <f>Qxo!BA43-Qmo!BA43</f>
        <v>-0.13491669003817003</v>
      </c>
      <c r="BB43" s="33">
        <f>Qxo!BB43-Qmo!BB43</f>
        <v>9.1020414647331807E-2</v>
      </c>
      <c r="BC43" s="33">
        <f>Qxo!BC43-Qmo!BC43</f>
        <v>8.9916917478923095E-2</v>
      </c>
      <c r="BD43" s="33">
        <f>Qxo!BD43-Qmo!BD43</f>
        <v>0.11031056842043199</v>
      </c>
      <c r="BE43" s="33">
        <f>Qxo!BE43-Qmo!BE43</f>
        <v>0.136457309346105</v>
      </c>
      <c r="BF43" s="33">
        <f>Qxo!BF43-Qmo!BF43</f>
        <v>9.3475674617986004E-2</v>
      </c>
      <c r="BG43" s="33">
        <f>Qxo!BG43-Qmo!BG43</f>
        <v>-6.4170197678756008E-2</v>
      </c>
      <c r="BH43" s="33">
        <f>Qxo!BH43-Qmo!BH43</f>
        <v>-6.5731283139263991E-2</v>
      </c>
      <c r="BI43" s="33">
        <f>Qxo!BI43-Qmo!BI43</f>
        <v>-9.8282834040545997E-2</v>
      </c>
      <c r="BJ43" s="33">
        <f>Qxo!BJ43-Qmo!BJ43</f>
        <v>-7.2975300152077011E-2</v>
      </c>
      <c r="BK43" s="33">
        <f>Qxo!BK43-Qmo!BK43</f>
        <v>-2.9806823778840003E-2</v>
      </c>
      <c r="BL43" s="33">
        <f>Qxo!BL43-Qmo!BL43</f>
        <v>9.829754660722001E-3</v>
      </c>
      <c r="BM43" s="33">
        <f>Qxo!BM43-Qmo!BM43</f>
        <v>6.4837892478653014E-2</v>
      </c>
      <c r="BN43" s="33">
        <f>Qxo!BN43-Qmo!BN43</f>
        <v>-0.16895916146785606</v>
      </c>
      <c r="BO43" s="33">
        <f>Qxo!BO43-Qmo!BO43</f>
        <v>-6.2216083895110241E-3</v>
      </c>
    </row>
    <row r="44" spans="1:67" x14ac:dyDescent="0.2">
      <c r="A44" s="1">
        <v>2009</v>
      </c>
      <c r="B44" s="33">
        <f>Qxo!B44-Qmo!B44</f>
        <v>0</v>
      </c>
      <c r="C44" s="33">
        <f>Qxo!C44-Qmo!C44</f>
        <v>4.6669239705354026E-2</v>
      </c>
      <c r="D44" s="33">
        <f>Qxo!D44-Qmo!D44</f>
        <v>-0.10880670095435901</v>
      </c>
      <c r="E44" s="33">
        <f>Qxo!E44-Qmo!E44</f>
        <v>-7.4806348670172024E-2</v>
      </c>
      <c r="F44" s="33">
        <f>Qxo!F44-Qmo!F44</f>
        <v>-0.28707529993827102</v>
      </c>
      <c r="G44" s="33">
        <f>Qxo!G44-Qmo!G44</f>
        <v>-0.31995044938864703</v>
      </c>
      <c r="H44" s="33">
        <f>Qxo!H44-Qmo!H44</f>
        <v>-0.14691472497097902</v>
      </c>
      <c r="I44" s="33">
        <f>Qxo!I44-Qmo!I44</f>
        <v>7.7350839038568694E-2</v>
      </c>
      <c r="J44" s="33">
        <f>Qxo!J44-Qmo!J44</f>
        <v>-3.3259934584947026E-2</v>
      </c>
      <c r="K44" s="33">
        <f>Qxo!K44-Qmo!K44</f>
        <v>0.13803642839653701</v>
      </c>
      <c r="L44" s="33">
        <f>Qxo!L44-Qmo!L44</f>
        <v>1.7880748042924999E-2</v>
      </c>
      <c r="M44" s="33">
        <f>Qxo!M44-Qmo!M44</f>
        <v>-3.8200343852867968E-2</v>
      </c>
      <c r="N44" s="33">
        <f>Qxo!N44-Qmo!N44</f>
        <v>-2.043600599746298E-2</v>
      </c>
      <c r="O44" s="33">
        <f>Qxo!O44-Qmo!O44</f>
        <v>-0.166829166550162</v>
      </c>
      <c r="P44" s="33">
        <f>Qxo!P44-Qmo!P44</f>
        <v>5.6943815090916977E-2</v>
      </c>
      <c r="Q44" s="33">
        <f>Qxo!Q44-Qmo!Q44</f>
        <v>0.16351354822869807</v>
      </c>
      <c r="R44" s="33">
        <f>Qxo!R44-Qmo!R44</f>
        <v>-0.29039602702193795</v>
      </c>
      <c r="S44" s="33">
        <f>Qxo!S44-Qmo!S44</f>
        <v>0.14472444729344197</v>
      </c>
      <c r="T44" s="33">
        <f>Qxo!T44-Qmo!T44</f>
        <v>4.0025056273011006E-2</v>
      </c>
      <c r="U44" s="33">
        <f>Qxo!U44-Qmo!U44</f>
        <v>4.0025056273011006E-2</v>
      </c>
      <c r="V44" s="33">
        <f>Qxo!V44-Qmo!V44</f>
        <v>-9.2921372084004E-2</v>
      </c>
      <c r="W44" s="33">
        <f>Qxo!W44-Qmo!W44</f>
        <v>-0.15793154568777601</v>
      </c>
      <c r="X44" s="33">
        <f>Qxo!X44-Qmo!X44</f>
        <v>-0.25153678915717703</v>
      </c>
      <c r="Y44" s="33">
        <f>Qxo!Y44-Qmo!Y44</f>
        <v>-0.31531977689563995</v>
      </c>
      <c r="Z44" s="33">
        <f>Qxo!Z44-Qmo!Z44</f>
        <v>-0.10846929571712202</v>
      </c>
      <c r="AA44" s="33">
        <f>Qxo!AA44-Qmo!AA44</f>
        <v>-9.7172192509788008E-2</v>
      </c>
      <c r="AB44" s="33">
        <f>Qxo!AB44-Qmo!AB44</f>
        <v>-5.3121383420933005E-2</v>
      </c>
      <c r="AC44" s="33">
        <f>Qxo!AC44-Qmo!AC44</f>
        <v>-0.37880757695468198</v>
      </c>
      <c r="AD44" s="33">
        <f>Qxo!AD44-Qmo!AD44</f>
        <v>-0.288573662583888</v>
      </c>
      <c r="AE44" s="33">
        <f>Qxo!AE44-Qmo!AE44</f>
        <v>-3.9326839037951034E-2</v>
      </c>
      <c r="AF44" s="33">
        <f>Qxo!AF44-Qmo!AF44</f>
        <v>-7.915884471045298E-2</v>
      </c>
      <c r="AG44" s="33">
        <f>Qxo!AG44-Qmo!AG44</f>
        <v>-1.5041603008603142</v>
      </c>
      <c r="AH44" s="33">
        <f>Qxo!AH44-Qmo!AH44</f>
        <v>-0.28963559721506305</v>
      </c>
      <c r="AI44" s="33">
        <f>Qxo!AI44-Qmo!AI44</f>
        <v>-0.24703245177168401</v>
      </c>
      <c r="AJ44" s="33">
        <f>Qxo!AJ44-Qmo!AJ44</f>
        <v>-0.28963559721506305</v>
      </c>
      <c r="AK44" s="33">
        <f>Qxo!AK44-Qmo!AK44</f>
        <v>-0.32211522645247603</v>
      </c>
      <c r="AL44" s="33">
        <f>Qxo!AL44-Qmo!AL44</f>
        <v>-0.92994683934603006</v>
      </c>
      <c r="AM44" s="33">
        <f>Qxo!AM44-Qmo!AM44</f>
        <v>-4.0926616856041015E-2</v>
      </c>
      <c r="AN44" s="33">
        <f>Qxo!AN44-Qmo!AN44</f>
        <v>-0.28963559721506305</v>
      </c>
      <c r="AO44" s="33">
        <f>Qxo!AO44-Qmo!AO44</f>
        <v>-0.50695843799137896</v>
      </c>
      <c r="AP44" s="33">
        <f>Qxo!AP44-Qmo!AP44</f>
        <v>-0.36548481630962498</v>
      </c>
      <c r="AQ44" s="33">
        <f>Qxo!AQ44-Qmo!AQ44</f>
        <v>-0.37883790389456695</v>
      </c>
      <c r="AR44" s="33">
        <f>Qxo!AR44-Qmo!AR44</f>
        <v>-0.37883790389456695</v>
      </c>
      <c r="AS44" s="33">
        <f>Qxo!AS44-Qmo!AS44</f>
        <v>-0.37883790389456695</v>
      </c>
      <c r="AT44" s="33">
        <f>Qxo!AT44-Qmo!AT44</f>
        <v>-0.37883790389456695</v>
      </c>
      <c r="AU44" s="33">
        <f>Qxo!AU44-Qmo!AU44</f>
        <v>-1.125150784669422</v>
      </c>
      <c r="AV44" s="33">
        <f>Qxo!AV44-Qmo!AV44</f>
        <v>-0.37883790389456695</v>
      </c>
      <c r="AW44" s="33">
        <f>Qxo!AW44-Qmo!AW44</f>
        <v>-0.37883790389456695</v>
      </c>
      <c r="AX44" s="33">
        <f>Qxo!AX44-Qmo!AX44</f>
        <v>-0.13534742045689602</v>
      </c>
      <c r="AY44" s="33">
        <f>Qxo!AY44-Qmo!AY44</f>
        <v>-0.37883790389456695</v>
      </c>
      <c r="AZ44" s="33">
        <f>Qxo!AZ44-Qmo!AZ44</f>
        <v>-0.14691472497097902</v>
      </c>
      <c r="BA44" s="33">
        <f>Qxo!BA44-Qmo!BA44</f>
        <v>-0.13254681193217199</v>
      </c>
      <c r="BB44" s="33">
        <f>Qxo!BB44-Qmo!BB44</f>
        <v>6.2399500542994604E-2</v>
      </c>
      <c r="BC44" s="33">
        <f>Qxo!BC44-Qmo!BC44</f>
        <v>7.1142312767836405E-2</v>
      </c>
      <c r="BD44" s="33">
        <f>Qxo!BD44-Qmo!BD44</f>
        <v>0.14776328022136601</v>
      </c>
      <c r="BE44" s="33">
        <f>Qxo!BE44-Qmo!BE44</f>
        <v>0.16739406178453003</v>
      </c>
      <c r="BF44" s="33">
        <f>Qxo!BF44-Qmo!BF44</f>
        <v>7.5402231281735399E-2</v>
      </c>
      <c r="BG44" s="33">
        <f>Qxo!BG44-Qmo!BG44</f>
        <v>-4.4504848067262015E-2</v>
      </c>
      <c r="BH44" s="33">
        <f>Qxo!BH44-Qmo!BH44</f>
        <v>-6.1022013058025015E-2</v>
      </c>
      <c r="BI44" s="33">
        <f>Qxo!BI44-Qmo!BI44</f>
        <v>-4.6653190293029001E-2</v>
      </c>
      <c r="BJ44" s="33">
        <f>Qxo!BJ44-Qmo!BJ44</f>
        <v>-0.11718425146585099</v>
      </c>
      <c r="BK44" s="33">
        <f>Qxo!BK44-Qmo!BK44</f>
        <v>-6.4584716765387962E-2</v>
      </c>
      <c r="BL44" s="33">
        <f>Qxo!BL44-Qmo!BL44</f>
        <v>-2.530635384123997E-2</v>
      </c>
      <c r="BM44" s="33">
        <f>Qxo!BM44-Qmo!BM44</f>
        <v>9.9848481332519001E-2</v>
      </c>
      <c r="BN44" s="33">
        <f>Qxo!BN44-Qmo!BN44</f>
        <v>-0.11105798389800597</v>
      </c>
      <c r="BO44" s="33">
        <f>Qxo!BO44-Qmo!BO44</f>
        <v>1.1148426164098002E-2</v>
      </c>
    </row>
    <row r="45" spans="1:67" x14ac:dyDescent="0.2">
      <c r="A45" s="1">
        <v>2010</v>
      </c>
      <c r="B45" s="33">
        <f>Qxo!B45-Qmo!B45</f>
        <v>9.9920072216264089E-16</v>
      </c>
      <c r="C45" s="33">
        <f>Qxo!C45-Qmo!C45</f>
        <v>4.7244498158353021E-2</v>
      </c>
      <c r="D45" s="33">
        <f>Qxo!D45-Qmo!D45</f>
        <v>-0.12444963573353901</v>
      </c>
      <c r="E45" s="33">
        <f>Qxo!E45-Qmo!E45</f>
        <v>-9.1988903813968015E-2</v>
      </c>
      <c r="F45" s="33">
        <f>Qxo!F45-Qmo!F45</f>
        <v>-0.23982747734196702</v>
      </c>
      <c r="G45" s="33">
        <f>Qxo!G45-Qmo!G45</f>
        <v>-0.32869944717855792</v>
      </c>
      <c r="H45" s="33">
        <f>Qxo!H45-Qmo!H45</f>
        <v>-0.158855438254043</v>
      </c>
      <c r="I45" s="33">
        <f>Qxo!I45-Qmo!I45</f>
        <v>8.7093735272555997E-2</v>
      </c>
      <c r="J45" s="33">
        <f>Qxo!J45-Qmo!J45</f>
        <v>-3.5318287434056017E-2</v>
      </c>
      <c r="K45" s="33">
        <f>Qxo!K45-Qmo!K45</f>
        <v>0.15396443411503402</v>
      </c>
      <c r="L45" s="33">
        <f>Qxo!L45-Qmo!L45</f>
        <v>3.7458601043465933E-2</v>
      </c>
      <c r="M45" s="33">
        <f>Qxo!M45-Qmo!M45</f>
        <v>-2.9051788665864997E-2</v>
      </c>
      <c r="N45" s="33">
        <f>Qxo!N45-Qmo!N45</f>
        <v>-2.586991897205998E-2</v>
      </c>
      <c r="O45" s="33">
        <f>Qxo!O45-Qmo!O45</f>
        <v>-0.18446611727406803</v>
      </c>
      <c r="P45" s="33">
        <f>Qxo!P45-Qmo!P45</f>
        <v>3.6481592077077019E-2</v>
      </c>
      <c r="Q45" s="33">
        <f>Qxo!Q45-Qmo!Q45</f>
        <v>0.14446692842673897</v>
      </c>
      <c r="R45" s="33">
        <f>Qxo!R45-Qmo!R45</f>
        <v>-0.31340650378676099</v>
      </c>
      <c r="S45" s="33">
        <f>Qxo!S45-Qmo!S45</f>
        <v>0.13730209142124</v>
      </c>
      <c r="T45" s="33">
        <f>Qxo!T45-Qmo!T45</f>
        <v>4.5495946271219001E-2</v>
      </c>
      <c r="U45" s="33">
        <f>Qxo!U45-Qmo!U45</f>
        <v>4.5495946271219001E-2</v>
      </c>
      <c r="V45" s="33">
        <f>Qxo!V45-Qmo!V45</f>
        <v>-0.10943962753902997</v>
      </c>
      <c r="W45" s="33">
        <f>Qxo!W45-Qmo!W45</f>
        <v>-0.15270377547241099</v>
      </c>
      <c r="X45" s="33">
        <f>Qxo!X45-Qmo!X45</f>
        <v>-0.28269306475026101</v>
      </c>
      <c r="Y45" s="33">
        <f>Qxo!Y45-Qmo!Y45</f>
        <v>-0.31159098195078494</v>
      </c>
      <c r="Z45" s="33">
        <f>Qxo!Z45-Qmo!Z45</f>
        <v>-0.12429586605011303</v>
      </c>
      <c r="AA45" s="33">
        <f>Qxo!AA45-Qmo!AA45</f>
        <v>-0.12605268170678602</v>
      </c>
      <c r="AB45" s="33">
        <f>Qxo!AB45-Qmo!AB45</f>
        <v>-7.7642340505697099E-2</v>
      </c>
      <c r="AC45" s="33">
        <f>Qxo!AC45-Qmo!AC45</f>
        <v>-0.443630915110232</v>
      </c>
      <c r="AD45" s="33">
        <f>Qxo!AD45-Qmo!AD45</f>
        <v>-0.29800774985226197</v>
      </c>
      <c r="AE45" s="33">
        <f>Qxo!AE45-Qmo!AE45</f>
        <v>-4.2102466019032003E-2</v>
      </c>
      <c r="AF45" s="33">
        <f>Qxo!AF45-Qmo!AF45</f>
        <v>-9.6629937097910984E-2</v>
      </c>
      <c r="AG45" s="33">
        <f>Qxo!AG45-Qmo!AG45</f>
        <v>-0.61695374548218895</v>
      </c>
      <c r="AH45" s="33">
        <f>Qxo!AH45-Qmo!AH45</f>
        <v>-0.21844502663870702</v>
      </c>
      <c r="AI45" s="33">
        <f>Qxo!AI45-Qmo!AI45</f>
        <v>-0.21539878506472801</v>
      </c>
      <c r="AJ45" s="33">
        <f>Qxo!AJ45-Qmo!AJ45</f>
        <v>-0.21844502663870702</v>
      </c>
      <c r="AK45" s="33">
        <f>Qxo!AK45-Qmo!AK45</f>
        <v>-0.24071764166077997</v>
      </c>
      <c r="AL45" s="33">
        <f>Qxo!AL45-Qmo!AL45</f>
        <v>-0.79397625711141506</v>
      </c>
      <c r="AM45" s="33">
        <f>Qxo!AM45-Qmo!AM45</f>
        <v>-9.3562558726380973E-2</v>
      </c>
      <c r="AN45" s="33">
        <f>Qxo!AN45-Qmo!AN45</f>
        <v>-0.21844502663870702</v>
      </c>
      <c r="AO45" s="33">
        <f>Qxo!AO45-Qmo!AO45</f>
        <v>-0.720215798807049</v>
      </c>
      <c r="AP45" s="33">
        <f>Qxo!AP45-Qmo!AP45</f>
        <v>-0.41855952794012741</v>
      </c>
      <c r="AQ45" s="33">
        <f>Qxo!AQ45-Qmo!AQ45</f>
        <v>-0.35380938679757401</v>
      </c>
      <c r="AR45" s="33">
        <f>Qxo!AR45-Qmo!AR45</f>
        <v>-0.35380938679757401</v>
      </c>
      <c r="AS45" s="33">
        <f>Qxo!AS45-Qmo!AS45</f>
        <v>-0.35380938679757401</v>
      </c>
      <c r="AT45" s="33">
        <f>Qxo!AT45-Qmo!AT45</f>
        <v>-0.35380938679757401</v>
      </c>
      <c r="AU45" s="33">
        <f>Qxo!AU45-Qmo!AU45</f>
        <v>-1.1970746732986359</v>
      </c>
      <c r="AV45" s="33">
        <f>Qxo!AV45-Qmo!AV45</f>
        <v>-0.35380938679757401</v>
      </c>
      <c r="AW45" s="33">
        <f>Qxo!AW45-Qmo!AW45</f>
        <v>-0.35380938679757401</v>
      </c>
      <c r="AX45" s="33">
        <f>Qxo!AX45-Qmo!AX45</f>
        <v>-0.13946844822334398</v>
      </c>
      <c r="AY45" s="33">
        <f>Qxo!AY45-Qmo!AY45</f>
        <v>-0.35380938679757401</v>
      </c>
      <c r="AZ45" s="33">
        <f>Qxo!AZ45-Qmo!AZ45</f>
        <v>-0.158855438254043</v>
      </c>
      <c r="BA45" s="33">
        <f>Qxo!BA45-Qmo!BA45</f>
        <v>-0.133456011244527</v>
      </c>
      <c r="BB45" s="33">
        <f>Qxo!BB45-Qmo!BB45</f>
        <v>6.87815039962658E-2</v>
      </c>
      <c r="BC45" s="33">
        <f>Qxo!BC45-Qmo!BC45</f>
        <v>9.0845615402284696E-2</v>
      </c>
      <c r="BD45" s="33">
        <f>Qxo!BD45-Qmo!BD45</f>
        <v>0.14081925118158398</v>
      </c>
      <c r="BE45" s="33">
        <f>Qxo!BE45-Qmo!BE45</f>
        <v>0.15948683265409597</v>
      </c>
      <c r="BF45" s="33">
        <f>Qxo!BF45-Qmo!BF45</f>
        <v>8.3906622831618011E-2</v>
      </c>
      <c r="BG45" s="33">
        <f>Qxo!BG45-Qmo!BG45</f>
        <v>-4.6049686470686024E-2</v>
      </c>
      <c r="BH45" s="33">
        <f>Qxo!BH45-Qmo!BH45</f>
        <v>-4.8078884118508997E-2</v>
      </c>
      <c r="BI45" s="33">
        <f>Qxo!BI45-Qmo!BI45</f>
        <v>-7.6509750338474014E-2</v>
      </c>
      <c r="BJ45" s="33">
        <f>Qxo!BJ45-Qmo!BJ45</f>
        <v>-6.683782903883001E-2</v>
      </c>
      <c r="BK45" s="33">
        <f>Qxo!BK45-Qmo!BK45</f>
        <v>-3.8932339431863E-2</v>
      </c>
      <c r="BL45" s="33">
        <f>Qxo!BL45-Qmo!BL45</f>
        <v>-5.1131173172447975E-2</v>
      </c>
      <c r="BM45" s="33">
        <f>Qxo!BM45-Qmo!BM45</f>
        <v>6.4608212588313008E-2</v>
      </c>
      <c r="BN45" s="33">
        <f>Qxo!BN45-Qmo!BN45</f>
        <v>-7.9340689368652961E-2</v>
      </c>
      <c r="BO45" s="33">
        <f>Qxo!BO45-Qmo!BO45</f>
        <v>5.90539774253801E-3</v>
      </c>
    </row>
    <row r="46" spans="1:67" x14ac:dyDescent="0.2">
      <c r="A46" s="1">
        <v>2011</v>
      </c>
      <c r="B46" s="33">
        <f>Qxo!B46-Qmo!B46</f>
        <v>0</v>
      </c>
      <c r="C46" s="33">
        <f>Qxo!C46-Qmo!C46</f>
        <v>5.7587364443637989E-2</v>
      </c>
      <c r="D46" s="33">
        <f>Qxo!D46-Qmo!D46</f>
        <v>-0.13240187632839298</v>
      </c>
      <c r="E46" s="33">
        <f>Qxo!E46-Qmo!E46</f>
        <v>-0.10553088434107</v>
      </c>
      <c r="F46" s="33">
        <f>Qxo!F46-Qmo!F46</f>
        <v>-0.25220441490093404</v>
      </c>
      <c r="G46" s="33">
        <f>Qxo!G46-Qmo!G46</f>
        <v>-0.43385777849218399</v>
      </c>
      <c r="H46" s="33">
        <f>Qxo!H46-Qmo!H46</f>
        <v>-0.16131037714025898</v>
      </c>
      <c r="I46" s="33">
        <f>Qxo!I46-Qmo!I46</f>
        <v>8.1610273358253008E-2</v>
      </c>
      <c r="J46" s="33">
        <f>Qxo!J46-Qmo!J46</f>
        <v>-4.0751943246483013E-2</v>
      </c>
      <c r="K46" s="33">
        <f>Qxo!K46-Qmo!K46</f>
        <v>0.16039808402216099</v>
      </c>
      <c r="L46" s="33">
        <f>Qxo!L46-Qmo!L46</f>
        <v>4.4719372948188063E-2</v>
      </c>
      <c r="M46" s="33">
        <f>Qxo!M46-Qmo!M46</f>
        <v>-5.9950548041898255E-4</v>
      </c>
      <c r="N46" s="33">
        <f>Qxo!N46-Qmo!N46</f>
        <v>-4.1684688646965007E-2</v>
      </c>
      <c r="O46" s="33">
        <f>Qxo!O46-Qmo!O46</f>
        <v>-0.15843194915873493</v>
      </c>
      <c r="P46" s="33">
        <f>Qxo!P46-Qmo!P46</f>
        <v>4.9147643487457038E-2</v>
      </c>
      <c r="Q46" s="33">
        <f>Qxo!Q46-Qmo!Q46</f>
        <v>0.15179184981684002</v>
      </c>
      <c r="R46" s="33">
        <f>Qxo!R46-Qmo!R46</f>
        <v>-0.33228677774727705</v>
      </c>
      <c r="S46" s="33">
        <f>Qxo!S46-Qmo!S46</f>
        <v>0.12939454341596401</v>
      </c>
      <c r="T46" s="33">
        <f>Qxo!T46-Qmo!T46</f>
        <v>5.586904825597E-2</v>
      </c>
      <c r="U46" s="33">
        <f>Qxo!U46-Qmo!U46</f>
        <v>5.586904825597E-2</v>
      </c>
      <c r="V46" s="33">
        <f>Qxo!V46-Qmo!V46</f>
        <v>-0.11319595223037199</v>
      </c>
      <c r="W46" s="33">
        <f>Qxo!W46-Qmo!W46</f>
        <v>-0.15886393225283801</v>
      </c>
      <c r="X46" s="33">
        <f>Qxo!X46-Qmo!X46</f>
        <v>-0.34082711908576202</v>
      </c>
      <c r="Y46" s="33">
        <f>Qxo!Y46-Qmo!Y46</f>
        <v>-0.35470359937608698</v>
      </c>
      <c r="Z46" s="33">
        <f>Qxo!Z46-Qmo!Z46</f>
        <v>-0.13208246511421498</v>
      </c>
      <c r="AA46" s="33">
        <f>Qxo!AA46-Qmo!AA46</f>
        <v>-0.14312397074632099</v>
      </c>
      <c r="AB46" s="33">
        <f>Qxo!AB46-Qmo!AB46</f>
        <v>-8.4912972931071085E-2</v>
      </c>
      <c r="AC46" s="33">
        <f>Qxo!AC46-Qmo!AC46</f>
        <v>-0.48401946423331405</v>
      </c>
      <c r="AD46" s="33">
        <f>Qxo!AD46-Qmo!AD46</f>
        <v>-0.35616693726717197</v>
      </c>
      <c r="AE46" s="33">
        <f>Qxo!AE46-Qmo!AE46</f>
        <v>-5.3431008402353986E-2</v>
      </c>
      <c r="AF46" s="33">
        <f>Qxo!AF46-Qmo!AF46</f>
        <v>-0.11124673368088298</v>
      </c>
      <c r="AG46" s="33">
        <f>Qxo!AG46-Qmo!AG46</f>
        <v>-0.43561081973697302</v>
      </c>
      <c r="AH46" s="33">
        <f>Qxo!AH46-Qmo!AH46</f>
        <v>-0.23287891364354096</v>
      </c>
      <c r="AI46" s="33">
        <f>Qxo!AI46-Qmo!AI46</f>
        <v>-0.219588068752503</v>
      </c>
      <c r="AJ46" s="33">
        <f>Qxo!AJ46-Qmo!AJ46</f>
        <v>-0.23287891364354096</v>
      </c>
      <c r="AK46" s="33">
        <f>Qxo!AK46-Qmo!AK46</f>
        <v>-0.22832306989565099</v>
      </c>
      <c r="AL46" s="33">
        <f>Qxo!AL46-Qmo!AL46</f>
        <v>-0.70539277644271792</v>
      </c>
      <c r="AM46" s="33">
        <f>Qxo!AM46-Qmo!AM46</f>
        <v>-0.132558910104811</v>
      </c>
      <c r="AN46" s="33">
        <f>Qxo!AN46-Qmo!AN46</f>
        <v>-0.23287891364354096</v>
      </c>
      <c r="AO46" s="33">
        <f>Qxo!AO46-Qmo!AO46</f>
        <v>-0.68620388255376596</v>
      </c>
      <c r="AP46" s="33">
        <f>Qxo!AP46-Qmo!AP46</f>
        <v>-0.31452624487000702</v>
      </c>
      <c r="AQ46" s="33">
        <f>Qxo!AQ46-Qmo!AQ46</f>
        <v>-0.43333384240585399</v>
      </c>
      <c r="AR46" s="33">
        <f>Qxo!AR46-Qmo!AR46</f>
        <v>-0.43333384240585399</v>
      </c>
      <c r="AS46" s="33">
        <f>Qxo!AS46-Qmo!AS46</f>
        <v>-0.43333384240585399</v>
      </c>
      <c r="AT46" s="33">
        <f>Qxo!AT46-Qmo!AT46</f>
        <v>-0.43333384240585399</v>
      </c>
      <c r="AU46" s="33">
        <f>Qxo!AU46-Qmo!AU46</f>
        <v>-1.4930821669406711</v>
      </c>
      <c r="AV46" s="33">
        <f>Qxo!AV46-Qmo!AV46</f>
        <v>-0.43333384240585399</v>
      </c>
      <c r="AW46" s="33">
        <f>Qxo!AW46-Qmo!AW46</f>
        <v>-0.43333384240585399</v>
      </c>
      <c r="AX46" s="33">
        <f>Qxo!AX46-Qmo!AX46</f>
        <v>-0.16425758013527803</v>
      </c>
      <c r="AY46" s="33">
        <f>Qxo!AY46-Qmo!AY46</f>
        <v>-0.43333384240585399</v>
      </c>
      <c r="AZ46" s="33">
        <f>Qxo!AZ46-Qmo!AZ46</f>
        <v>-0.16131037714025898</v>
      </c>
      <c r="BA46" s="33">
        <f>Qxo!BA46-Qmo!BA46</f>
        <v>-0.13422884042371697</v>
      </c>
      <c r="BB46" s="33">
        <f>Qxo!BB46-Qmo!BB46</f>
        <v>6.7361025344008896E-2</v>
      </c>
      <c r="BC46" s="33">
        <f>Qxo!BC46-Qmo!BC46</f>
        <v>7.8694565709372999E-2</v>
      </c>
      <c r="BD46" s="33">
        <f>Qxo!BD46-Qmo!BD46</f>
        <v>0.140608370320327</v>
      </c>
      <c r="BE46" s="33">
        <f>Qxo!BE46-Qmo!BE46</f>
        <v>0.15110177676312098</v>
      </c>
      <c r="BF46" s="33">
        <f>Qxo!BF46-Qmo!BF46</f>
        <v>7.8683935842674996E-2</v>
      </c>
      <c r="BG46" s="33">
        <f>Qxo!BG46-Qmo!BG46</f>
        <v>-4.4225123151095003E-2</v>
      </c>
      <c r="BH46" s="33">
        <f>Qxo!BH46-Qmo!BH46</f>
        <v>-5.2853684313797999E-2</v>
      </c>
      <c r="BI46" s="33">
        <f>Qxo!BI46-Qmo!BI46</f>
        <v>-8.2987498066136034E-2</v>
      </c>
      <c r="BJ46" s="33">
        <f>Qxo!BJ46-Qmo!BJ46</f>
        <v>-0.10934036225282701</v>
      </c>
      <c r="BK46" s="33">
        <f>Qxo!BK46-Qmo!BK46</f>
        <v>-1.6926234073753987E-2</v>
      </c>
      <c r="BL46" s="33">
        <f>Qxo!BL46-Qmo!BL46</f>
        <v>-6.0316940787502993E-2</v>
      </c>
      <c r="BM46" s="33">
        <f>Qxo!BM46-Qmo!BM46</f>
        <v>5.0478493388158019E-2</v>
      </c>
      <c r="BN46" s="33">
        <f>Qxo!BN46-Qmo!BN46</f>
        <v>-6.7221424316853018E-2</v>
      </c>
      <c r="BO46" s="33">
        <f>Qxo!BO46-Qmo!BO46</f>
        <v>1.3933705959245979E-2</v>
      </c>
    </row>
    <row r="47" spans="1:67" x14ac:dyDescent="0.2">
      <c r="A47" s="1">
        <v>2012</v>
      </c>
      <c r="B47" s="33">
        <f>Qxo!B47-Qmo!B47</f>
        <v>0</v>
      </c>
      <c r="C47" s="33">
        <f>Qxo!C47-Qmo!C47</f>
        <v>7.0964735512612009E-2</v>
      </c>
      <c r="D47" s="33">
        <f>Qxo!D47-Qmo!D47</f>
        <v>-0.14738484037062496</v>
      </c>
      <c r="E47" s="33">
        <f>Qxo!E47-Qmo!E47</f>
        <v>-0.11578465663825199</v>
      </c>
      <c r="F47" s="33">
        <f>Qxo!F47-Qmo!F47</f>
        <v>-0.23768508490551798</v>
      </c>
      <c r="G47" s="33">
        <f>Qxo!G47-Qmo!G47</f>
        <v>-0.32315655248548103</v>
      </c>
      <c r="H47" s="33">
        <f>Qxo!H47-Qmo!H47</f>
        <v>-0.18806549218601901</v>
      </c>
      <c r="I47" s="33">
        <f>Qxo!I47-Qmo!I47</f>
        <v>8.0038127114879995E-2</v>
      </c>
      <c r="J47" s="33">
        <f>Qxo!J47-Qmo!J47</f>
        <v>-5.3784678683668985E-2</v>
      </c>
      <c r="K47" s="33">
        <f>Qxo!K47-Qmo!K47</f>
        <v>0.179823530628552</v>
      </c>
      <c r="L47" s="33">
        <f>Qxo!L47-Qmo!L47</f>
        <v>4.166124702514501E-2</v>
      </c>
      <c r="M47" s="33">
        <f>Qxo!M47-Qmo!M47</f>
        <v>1.9566339427075974E-2</v>
      </c>
      <c r="N47" s="33">
        <f>Qxo!N47-Qmo!N47</f>
        <v>-3.9901150945129027E-2</v>
      </c>
      <c r="O47" s="33">
        <f>Qxo!O47-Qmo!O47</f>
        <v>-0.16636189024582798</v>
      </c>
      <c r="P47" s="33">
        <f>Qxo!P47-Qmo!P47</f>
        <v>8.3129620861025988E-2</v>
      </c>
      <c r="Q47" s="33">
        <f>Qxo!Q47-Qmo!Q47</f>
        <v>0.16579863147574103</v>
      </c>
      <c r="R47" s="33">
        <f>Qxo!R47-Qmo!R47</f>
        <v>-0.37341452140699699</v>
      </c>
      <c r="S47" s="33">
        <f>Qxo!S47-Qmo!S47</f>
        <v>0.12614783681789599</v>
      </c>
      <c r="T47" s="33">
        <f>Qxo!T47-Qmo!T47</f>
        <v>6.621879709863504E-2</v>
      </c>
      <c r="U47" s="33">
        <f>Qxo!U47-Qmo!U47</f>
        <v>6.621879709863504E-2</v>
      </c>
      <c r="V47" s="33">
        <f>Qxo!V47-Qmo!V47</f>
        <v>-0.124804491103708</v>
      </c>
      <c r="W47" s="33">
        <f>Qxo!W47-Qmo!W47</f>
        <v>-0.18627138527749904</v>
      </c>
      <c r="X47" s="33">
        <f>Qxo!X47-Qmo!X47</f>
        <v>-0.38930448153187802</v>
      </c>
      <c r="Y47" s="33">
        <f>Qxo!Y47-Qmo!Y47</f>
        <v>-0.38272093130282697</v>
      </c>
      <c r="Z47" s="33">
        <f>Qxo!Z47-Qmo!Z47</f>
        <v>-0.146611944632837</v>
      </c>
      <c r="AA47" s="33">
        <f>Qxo!AA47-Qmo!AA47</f>
        <v>-0.12360867242729799</v>
      </c>
      <c r="AB47" s="33">
        <f>Qxo!AB47-Qmo!AB47</f>
        <v>-0.10048178708648499</v>
      </c>
      <c r="AC47" s="33">
        <f>Qxo!AC47-Qmo!AC47</f>
        <v>-0.57278891782842101</v>
      </c>
      <c r="AD47" s="33">
        <f>Qxo!AD47-Qmo!AD47</f>
        <v>-0.35603114152666898</v>
      </c>
      <c r="AE47" s="33">
        <f>Qxo!AE47-Qmo!AE47</f>
        <v>-5.5349850697027025E-2</v>
      </c>
      <c r="AF47" s="33">
        <f>Qxo!AF47-Qmo!AF47</f>
        <v>-0.12383059228262497</v>
      </c>
      <c r="AG47" s="33">
        <f>Qxo!AG47-Qmo!AG47</f>
        <v>-0.25272935371995409</v>
      </c>
      <c r="AH47" s="33">
        <f>Qxo!AH47-Qmo!AH47</f>
        <v>-0.22264769546557395</v>
      </c>
      <c r="AI47" s="33">
        <f>Qxo!AI47-Qmo!AI47</f>
        <v>-0.26942912215395798</v>
      </c>
      <c r="AJ47" s="33">
        <f>Qxo!AJ47-Qmo!AJ47</f>
        <v>-0.22264769546557395</v>
      </c>
      <c r="AK47" s="33">
        <f>Qxo!AK47-Qmo!AK47</f>
        <v>-0.22748089401855204</v>
      </c>
      <c r="AL47" s="33">
        <f>Qxo!AL47-Qmo!AL47</f>
        <v>-0.81861349137558892</v>
      </c>
      <c r="AM47" s="33">
        <f>Qxo!AM47-Qmo!AM47</f>
        <v>-9.479460919863103E-2</v>
      </c>
      <c r="AN47" s="33">
        <f>Qxo!AN47-Qmo!AN47</f>
        <v>-0.22264769546557395</v>
      </c>
      <c r="AO47" s="33">
        <f>Qxo!AO47-Qmo!AO47</f>
        <v>-0.86022824945783194</v>
      </c>
      <c r="AP47" s="33">
        <f>Qxo!AP47-Qmo!AP47</f>
        <v>-0.46342711333682213</v>
      </c>
      <c r="AQ47" s="33">
        <f>Qxo!AQ47-Qmo!AQ47</f>
        <v>-0.36523568994129896</v>
      </c>
      <c r="AR47" s="33">
        <f>Qxo!AR47-Qmo!AR47</f>
        <v>-0.36523568994129896</v>
      </c>
      <c r="AS47" s="33">
        <f>Qxo!AS47-Qmo!AS47</f>
        <v>-0.36523568994129896</v>
      </c>
      <c r="AT47" s="33">
        <f>Qxo!AT47-Qmo!AT47</f>
        <v>-0.36523568994129896</v>
      </c>
      <c r="AU47" s="33">
        <f>Qxo!AU47-Qmo!AU47</f>
        <v>-0.55899994400859199</v>
      </c>
      <c r="AV47" s="33">
        <f>Qxo!AV47-Qmo!AV47</f>
        <v>-0.36523568994129896</v>
      </c>
      <c r="AW47" s="33">
        <f>Qxo!AW47-Qmo!AW47</f>
        <v>-0.36523568994129896</v>
      </c>
      <c r="AX47" s="33">
        <f>Qxo!AX47-Qmo!AX47</f>
        <v>-0.21711122897254798</v>
      </c>
      <c r="AY47" s="33">
        <f>Qxo!AY47-Qmo!AY47</f>
        <v>-0.36523568994129896</v>
      </c>
      <c r="AZ47" s="33">
        <f>Qxo!AZ47-Qmo!AZ47</f>
        <v>-0.18806549218601901</v>
      </c>
      <c r="BA47" s="33">
        <f>Qxo!BA47-Qmo!BA47</f>
        <v>-0.16699865471294301</v>
      </c>
      <c r="BB47" s="33">
        <f>Qxo!BB47-Qmo!BB47</f>
        <v>6.9389437140121787E-2</v>
      </c>
      <c r="BC47" s="33">
        <f>Qxo!BC47-Qmo!BC47</f>
        <v>7.1925122058495994E-2</v>
      </c>
      <c r="BD47" s="33">
        <f>Qxo!BD47-Qmo!BD47</f>
        <v>0.14704256985933301</v>
      </c>
      <c r="BE47" s="33">
        <f>Qxo!BE47-Qmo!BE47</f>
        <v>0.14216399618740599</v>
      </c>
      <c r="BF47" s="33">
        <f>Qxo!BF47-Qmo!BF47</f>
        <v>7.6630682007477982E-2</v>
      </c>
      <c r="BG47" s="33">
        <f>Qxo!BG47-Qmo!BG47</f>
        <v>-7.3094693915510989E-2</v>
      </c>
      <c r="BH47" s="33">
        <f>Qxo!BH47-Qmo!BH47</f>
        <v>-6.2374393829579988E-2</v>
      </c>
      <c r="BI47" s="33">
        <f>Qxo!BI47-Qmo!BI47</f>
        <v>-0.11607510538642898</v>
      </c>
      <c r="BJ47" s="33">
        <f>Qxo!BJ47-Qmo!BJ47</f>
        <v>-0.14922024587114802</v>
      </c>
      <c r="BK47" s="33">
        <f>Qxo!BK47-Qmo!BK47</f>
        <v>-1.5470306049259003E-2</v>
      </c>
      <c r="BL47" s="33">
        <f>Qxo!BL47-Qmo!BL47</f>
        <v>-7.6045881991837039E-2</v>
      </c>
      <c r="BM47" s="33">
        <f>Qxo!BM47-Qmo!BM47</f>
        <v>1.020568744455902E-2</v>
      </c>
      <c r="BN47" s="33">
        <f>Qxo!BN47-Qmo!BN47</f>
        <v>-4.0689000364890204E-3</v>
      </c>
      <c r="BO47" s="33">
        <f>Qxo!BO47-Qmo!BO47</f>
        <v>-4.1053240416539794E-3</v>
      </c>
    </row>
    <row r="48" spans="1:67" x14ac:dyDescent="0.2">
      <c r="A48" s="1">
        <v>2013</v>
      </c>
      <c r="B48" s="33">
        <f>Qxo!B48-Qmo!B48</f>
        <v>0</v>
      </c>
      <c r="C48" s="33">
        <f>Qxo!C48-Qmo!C48</f>
        <v>6.7626751483292002E-2</v>
      </c>
      <c r="D48" s="33">
        <f>Qxo!D48-Qmo!D48</f>
        <v>-0.15008821962313804</v>
      </c>
      <c r="E48" s="33">
        <f>Qxo!E48-Qmo!E48</f>
        <v>-0.11843290742314899</v>
      </c>
      <c r="F48" s="33">
        <f>Qxo!F48-Qmo!F48</f>
        <v>-0.24341743456648901</v>
      </c>
      <c r="G48" s="33">
        <f>Qxo!G48-Qmo!G48</f>
        <v>-0.38952658656407302</v>
      </c>
      <c r="H48" s="33">
        <f>Qxo!H48-Qmo!H48</f>
        <v>-0.19169379808849199</v>
      </c>
      <c r="I48" s="33">
        <f>Qxo!I48-Qmo!I48</f>
        <v>7.7032872408638001E-2</v>
      </c>
      <c r="J48" s="33">
        <f>Qxo!J48-Qmo!J48</f>
        <v>-3.6105667431967969E-2</v>
      </c>
      <c r="K48" s="33">
        <f>Qxo!K48-Qmo!K48</f>
        <v>0.17686077092041103</v>
      </c>
      <c r="L48" s="33">
        <f>Qxo!L48-Qmo!L48</f>
        <v>4.0835575195426965E-2</v>
      </c>
      <c r="M48" s="33">
        <f>Qxo!M48-Qmo!M48</f>
        <v>3.5500478642942979E-2</v>
      </c>
      <c r="N48" s="33">
        <f>Qxo!N48-Qmo!N48</f>
        <v>-3.7475676469469033E-2</v>
      </c>
      <c r="O48" s="33">
        <f>Qxo!O48-Qmo!O48</f>
        <v>-0.19966116459201094</v>
      </c>
      <c r="P48" s="33">
        <f>Qxo!P48-Qmo!P48</f>
        <v>9.3977690510142986E-2</v>
      </c>
      <c r="Q48" s="33">
        <f>Qxo!Q48-Qmo!Q48</f>
        <v>0.15154988876332204</v>
      </c>
      <c r="R48" s="33">
        <f>Qxo!R48-Qmo!R48</f>
        <v>-0.37798209109282804</v>
      </c>
      <c r="S48" s="33">
        <f>Qxo!S48-Qmo!S48</f>
        <v>0.10813315416277697</v>
      </c>
      <c r="T48" s="33">
        <f>Qxo!T48-Qmo!T48</f>
        <v>6.6324654899887037E-2</v>
      </c>
      <c r="U48" s="33">
        <f>Qxo!U48-Qmo!U48</f>
        <v>6.6324654899887037E-2</v>
      </c>
      <c r="V48" s="33">
        <f>Qxo!V48-Qmo!V48</f>
        <v>-0.12775231219300501</v>
      </c>
      <c r="W48" s="33">
        <f>Qxo!W48-Qmo!W48</f>
        <v>-0.18808621054197699</v>
      </c>
      <c r="X48" s="33">
        <f>Qxo!X48-Qmo!X48</f>
        <v>-0.41813353403294906</v>
      </c>
      <c r="Y48" s="33">
        <f>Qxo!Y48-Qmo!Y48</f>
        <v>-0.40357549784882396</v>
      </c>
      <c r="Z48" s="33">
        <f>Qxo!Z48-Qmo!Z48</f>
        <v>-0.14876999777821598</v>
      </c>
      <c r="AA48" s="33">
        <f>Qxo!AA48-Qmo!AA48</f>
        <v>-0.146557111750765</v>
      </c>
      <c r="AB48" s="33">
        <f>Qxo!AB48-Qmo!AB48</f>
        <v>-0.10975662215142491</v>
      </c>
      <c r="AC48" s="33">
        <f>Qxo!AC48-Qmo!AC48</f>
        <v>-0.57710393088062495</v>
      </c>
      <c r="AD48" s="33">
        <f>Qxo!AD48-Qmo!AD48</f>
        <v>-0.37310642635790492</v>
      </c>
      <c r="AE48" s="33">
        <f>Qxo!AE48-Qmo!AE48</f>
        <v>-3.6773733877033976E-2</v>
      </c>
      <c r="AF48" s="33">
        <f>Qxo!AF48-Qmo!AF48</f>
        <v>-0.12492557397885001</v>
      </c>
      <c r="AG48" s="33">
        <f>Qxo!AG48-Qmo!AG48</f>
        <v>-0.29821535279835198</v>
      </c>
      <c r="AH48" s="33">
        <f>Qxo!AH48-Qmo!AH48</f>
        <v>-0.22520832379282002</v>
      </c>
      <c r="AI48" s="33">
        <f>Qxo!AI48-Qmo!AI48</f>
        <v>-0.22579031002968597</v>
      </c>
      <c r="AJ48" s="33">
        <f>Qxo!AJ48-Qmo!AJ48</f>
        <v>-0.22520832379282002</v>
      </c>
      <c r="AK48" s="33">
        <f>Qxo!AK48-Qmo!AK48</f>
        <v>-0.25969646256536394</v>
      </c>
      <c r="AL48" s="33">
        <f>Qxo!AL48-Qmo!AL48</f>
        <v>-0.8111270158778181</v>
      </c>
      <c r="AM48" s="33">
        <f>Qxo!AM48-Qmo!AM48</f>
        <v>-0.10530553470833201</v>
      </c>
      <c r="AN48" s="33">
        <f>Qxo!AN48-Qmo!AN48</f>
        <v>-0.22520832379282002</v>
      </c>
      <c r="AO48" s="33">
        <f>Qxo!AO48-Qmo!AO48</f>
        <v>-0.97355158238484396</v>
      </c>
      <c r="AP48" s="33">
        <f>Qxo!AP48-Qmo!AP48</f>
        <v>-0.36385945544017401</v>
      </c>
      <c r="AQ48" s="33">
        <f>Qxo!AQ48-Qmo!AQ48</f>
        <v>-0.43259672071590505</v>
      </c>
      <c r="AR48" s="33">
        <f>Qxo!AR48-Qmo!AR48</f>
        <v>-0.43259672071590505</v>
      </c>
      <c r="AS48" s="33">
        <f>Qxo!AS48-Qmo!AS48</f>
        <v>-0.43259672071590505</v>
      </c>
      <c r="AT48" s="33">
        <f>Qxo!AT48-Qmo!AT48</f>
        <v>-0.43259672071590505</v>
      </c>
      <c r="AU48" s="33">
        <f>Qxo!AU48-Qmo!AU48</f>
        <v>-0.62624305951537929</v>
      </c>
      <c r="AV48" s="33">
        <f>Qxo!AV48-Qmo!AV48</f>
        <v>-0.43259672071590505</v>
      </c>
      <c r="AW48" s="33">
        <f>Qxo!AW48-Qmo!AW48</f>
        <v>-0.43259672071590505</v>
      </c>
      <c r="AX48" s="33">
        <f>Qxo!AX48-Qmo!AX48</f>
        <v>-0.25332768389891502</v>
      </c>
      <c r="AY48" s="33">
        <f>Qxo!AY48-Qmo!AY48</f>
        <v>-0.43259672071590505</v>
      </c>
      <c r="AZ48" s="33">
        <f>Qxo!AZ48-Qmo!AZ48</f>
        <v>-0.19169379808849199</v>
      </c>
      <c r="BA48" s="33">
        <f>Qxo!BA48-Qmo!BA48</f>
        <v>-0.19344065775889502</v>
      </c>
      <c r="BB48" s="33">
        <f>Qxo!BB48-Qmo!BB48</f>
        <v>6.6257635485972993E-2</v>
      </c>
      <c r="BC48" s="33">
        <f>Qxo!BC48-Qmo!BC48</f>
        <v>6.7739799003383006E-2</v>
      </c>
      <c r="BD48" s="33">
        <f>Qxo!BD48-Qmo!BD48</f>
        <v>0.15485060967975098</v>
      </c>
      <c r="BE48" s="33">
        <f>Qxo!BE48-Qmo!BE48</f>
        <v>0.14720968144281299</v>
      </c>
      <c r="BF48" s="33">
        <f>Qxo!BF48-Qmo!BF48</f>
        <v>7.4741358151664009E-2</v>
      </c>
      <c r="BG48" s="33">
        <f>Qxo!BG48-Qmo!BG48</f>
        <v>-6.6043530309132015E-2</v>
      </c>
      <c r="BH48" s="33">
        <f>Qxo!BH48-Qmo!BH48</f>
        <v>-2.4089157042166021E-2</v>
      </c>
      <c r="BI48" s="33">
        <f>Qxo!BI48-Qmo!BI48</f>
        <v>-0.11471594811143801</v>
      </c>
      <c r="BJ48" s="33">
        <f>Qxo!BJ48-Qmo!BJ48</f>
        <v>-0.19658065268894309</v>
      </c>
      <c r="BK48" s="33">
        <f>Qxo!BK48-Qmo!BK48</f>
        <v>-4.4166724402473989E-2</v>
      </c>
      <c r="BL48" s="33">
        <f>Qxo!BL48-Qmo!BL48</f>
        <v>-0.11747735828928801</v>
      </c>
      <c r="BM48" s="33">
        <f>Qxo!BM48-Qmo!BM48</f>
        <v>1.1527925110448978E-2</v>
      </c>
      <c r="BN48" s="33">
        <f>Qxo!BN48-Qmo!BN48</f>
        <v>1.6908110572749768E-3</v>
      </c>
      <c r="BO48" s="33">
        <f>Qxo!BO48-Qmo!BO48</f>
        <v>8.514653712618947E-3</v>
      </c>
    </row>
    <row r="49" spans="1:67" x14ac:dyDescent="0.2">
      <c r="A49" s="1">
        <v>2014</v>
      </c>
      <c r="B49" s="33">
        <f>Qxo!B49-Qmo!B49</f>
        <v>0</v>
      </c>
      <c r="C49" s="33">
        <f>Qxo!C49-Qmo!C49</f>
        <v>5.8648498550087969E-2</v>
      </c>
      <c r="D49" s="33">
        <f>Qxo!D49-Qmo!D49</f>
        <v>-0.16205862206132099</v>
      </c>
      <c r="E49" s="33">
        <f>Qxo!E49-Qmo!E49</f>
        <v>-0.11414404534642003</v>
      </c>
      <c r="F49" s="33">
        <f>Qxo!F49-Qmo!F49</f>
        <v>-0.23779064462192701</v>
      </c>
      <c r="G49" s="33">
        <f>Qxo!G49-Qmo!G49</f>
        <v>-0.36600810501671999</v>
      </c>
      <c r="H49" s="33">
        <f>Qxo!H49-Qmo!H49</f>
        <v>-0.162984473570495</v>
      </c>
      <c r="I49" s="33">
        <f>Qxo!I49-Qmo!I49</f>
        <v>7.8176798986315091E-2</v>
      </c>
      <c r="J49" s="33">
        <f>Qxo!J49-Qmo!J49</f>
        <v>-3.7629525456286006E-2</v>
      </c>
      <c r="K49" s="33">
        <f>Qxo!K49-Qmo!K49</f>
        <v>0.17260057508905802</v>
      </c>
      <c r="L49" s="33">
        <f>Qxo!L49-Qmo!L49</f>
        <v>5.1636776344253066E-2</v>
      </c>
      <c r="M49" s="33">
        <f>Qxo!M49-Qmo!M49</f>
        <v>9.8879210900959524E-5</v>
      </c>
      <c r="N49" s="33">
        <f>Qxo!N49-Qmo!N49</f>
        <v>-4.5488362530859971E-2</v>
      </c>
      <c r="O49" s="33">
        <f>Qxo!O49-Qmo!O49</f>
        <v>-0.21330862219856001</v>
      </c>
      <c r="P49" s="33">
        <f>Qxo!P49-Qmo!P49</f>
        <v>9.1110359126005014E-2</v>
      </c>
      <c r="Q49" s="33">
        <f>Qxo!Q49-Qmo!Q49</f>
        <v>0.15323637545836399</v>
      </c>
      <c r="R49" s="33">
        <f>Qxo!R49-Qmo!R49</f>
        <v>-0.38695317071152602</v>
      </c>
      <c r="S49" s="33">
        <f>Qxo!S49-Qmo!S49</f>
        <v>9.3861470713332007E-2</v>
      </c>
      <c r="T49" s="33">
        <f>Qxo!T49-Qmo!T49</f>
        <v>5.8636095124099008E-2</v>
      </c>
      <c r="U49" s="33">
        <f>Qxo!U49-Qmo!U49</f>
        <v>5.8636095124099008E-2</v>
      </c>
      <c r="V49" s="33">
        <f>Qxo!V49-Qmo!V49</f>
        <v>-0.141705550971405</v>
      </c>
      <c r="W49" s="33">
        <f>Qxo!W49-Qmo!W49</f>
        <v>-0.19155227837056998</v>
      </c>
      <c r="X49" s="33">
        <f>Qxo!X49-Qmo!X49</f>
        <v>-0.441490337054944</v>
      </c>
      <c r="Y49" s="33">
        <f>Qxo!Y49-Qmo!Y49</f>
        <v>-0.42419720811263301</v>
      </c>
      <c r="Z49" s="33">
        <f>Qxo!Z49-Qmo!Z49</f>
        <v>-0.16072997695560298</v>
      </c>
      <c r="AA49" s="33">
        <f>Qxo!AA49-Qmo!AA49</f>
        <v>-0.137461120984327</v>
      </c>
      <c r="AB49" s="33">
        <f>Qxo!AB49-Qmo!AB49</f>
        <v>-0.11513762337708092</v>
      </c>
      <c r="AC49" s="33">
        <f>Qxo!AC49-Qmo!AC49</f>
        <v>-0.56324192858063493</v>
      </c>
      <c r="AD49" s="33">
        <f>Qxo!AD49-Qmo!AD49</f>
        <v>-0.40369116519790194</v>
      </c>
      <c r="AE49" s="33">
        <f>Qxo!AE49-Qmo!AE49</f>
        <v>-2.8816755780520009E-2</v>
      </c>
      <c r="AF49" s="33">
        <f>Qxo!AF49-Qmo!AF49</f>
        <v>-0.122564666312696</v>
      </c>
      <c r="AG49" s="33">
        <f>Qxo!AG49-Qmo!AG49</f>
        <v>-0.32781695024229007</v>
      </c>
      <c r="AH49" s="33">
        <f>Qxo!AH49-Qmo!AH49</f>
        <v>-0.22083244265169799</v>
      </c>
      <c r="AI49" s="33">
        <f>Qxo!AI49-Qmo!AI49</f>
        <v>-0.26646728254858199</v>
      </c>
      <c r="AJ49" s="33">
        <f>Qxo!AJ49-Qmo!AJ49</f>
        <v>-0.22083244265169799</v>
      </c>
      <c r="AK49" s="33">
        <f>Qxo!AK49-Qmo!AK49</f>
        <v>-0.176805378503057</v>
      </c>
      <c r="AL49" s="33">
        <f>Qxo!AL49-Qmo!AL49</f>
        <v>-0.81196999160626304</v>
      </c>
      <c r="AM49" s="33">
        <f>Qxo!AM49-Qmo!AM49</f>
        <v>-7.9179214002406018E-2</v>
      </c>
      <c r="AN49" s="33">
        <f>Qxo!AN49-Qmo!AN49</f>
        <v>-0.22083244265169799</v>
      </c>
      <c r="AO49" s="33">
        <f>Qxo!AO49-Qmo!AO49</f>
        <v>-1.0922136146046331</v>
      </c>
      <c r="AP49" s="33">
        <f>Qxo!AP49-Qmo!AP49</f>
        <v>-0.22782623724710871</v>
      </c>
      <c r="AQ49" s="33">
        <f>Qxo!AQ49-Qmo!AQ49</f>
        <v>-0.40244127908726801</v>
      </c>
      <c r="AR49" s="33">
        <f>Qxo!AR49-Qmo!AR49</f>
        <v>-0.40244127908726801</v>
      </c>
      <c r="AS49" s="33">
        <f>Qxo!AS49-Qmo!AS49</f>
        <v>-0.40244127908726801</v>
      </c>
      <c r="AT49" s="33">
        <f>Qxo!AT49-Qmo!AT49</f>
        <v>-0.40244127908726801</v>
      </c>
      <c r="AU49" s="33">
        <f>Qxo!AU49-Qmo!AU49</f>
        <v>-0.5152568574073495</v>
      </c>
      <c r="AV49" s="33">
        <f>Qxo!AV49-Qmo!AV49</f>
        <v>-0.40244127908726801</v>
      </c>
      <c r="AW49" s="33">
        <f>Qxo!AW49-Qmo!AW49</f>
        <v>-0.40244127908726801</v>
      </c>
      <c r="AX49" s="33">
        <f>Qxo!AX49-Qmo!AX49</f>
        <v>-0.24377351650234302</v>
      </c>
      <c r="AY49" s="33">
        <f>Qxo!AY49-Qmo!AY49</f>
        <v>-0.40244127908726801</v>
      </c>
      <c r="AZ49" s="33">
        <f>Qxo!AZ49-Qmo!AZ49</f>
        <v>-0.162984473570495</v>
      </c>
      <c r="BA49" s="33">
        <f>Qxo!BA49-Qmo!BA49</f>
        <v>-0.17135680233440098</v>
      </c>
      <c r="BB49" s="33">
        <f>Qxo!BB49-Qmo!BB49</f>
        <v>6.7896402809913603E-2</v>
      </c>
      <c r="BC49" s="33">
        <f>Qxo!BC49-Qmo!BC49</f>
        <v>6.6311175198677019E-2</v>
      </c>
      <c r="BD49" s="33">
        <f>Qxo!BD49-Qmo!BD49</f>
        <v>0.15145849565121899</v>
      </c>
      <c r="BE49" s="33">
        <f>Qxo!BE49-Qmo!BE49</f>
        <v>0.16147244021735002</v>
      </c>
      <c r="BF49" s="33">
        <f>Qxo!BF49-Qmo!BF49</f>
        <v>7.6272961085002991E-2</v>
      </c>
      <c r="BG49" s="33">
        <f>Qxo!BG49-Qmo!BG49</f>
        <v>-8.4240176834360025E-2</v>
      </c>
      <c r="BH49" s="33">
        <f>Qxo!BH49-Qmo!BH49</f>
        <v>-3.8164549200310982E-2</v>
      </c>
      <c r="BI49" s="33">
        <f>Qxo!BI49-Qmo!BI49</f>
        <v>-0.10954374500995601</v>
      </c>
      <c r="BJ49" s="33">
        <f>Qxo!BJ49-Qmo!BJ49</f>
        <v>-0.27428765731766169</v>
      </c>
      <c r="BK49" s="33">
        <f>Qxo!BK49-Qmo!BK49</f>
        <v>-5.3349050796346997E-2</v>
      </c>
      <c r="BL49" s="33">
        <f>Qxo!BL49-Qmo!BL49</f>
        <v>-0.11568865171777898</v>
      </c>
      <c r="BM49" s="33">
        <f>Qxo!BM49-Qmo!BM49</f>
        <v>4.3578052429184999E-2</v>
      </c>
      <c r="BN49" s="33">
        <f>Qxo!BN49-Qmo!BN49</f>
        <v>1.0429472411603025E-2</v>
      </c>
      <c r="BO49" s="33">
        <f>Qxo!BO49-Qmo!BO49</f>
        <v>7.7358644422559908E-3</v>
      </c>
    </row>
    <row r="50" spans="1:67" x14ac:dyDescent="0.2">
      <c r="A50" s="1">
        <v>2015</v>
      </c>
      <c r="B50" s="33">
        <f>Qxo!B50-Qmo!B50</f>
        <v>0</v>
      </c>
      <c r="C50" s="33">
        <f>Qxo!C50-Qmo!C50</f>
        <v>5.8114093554530954E-2</v>
      </c>
      <c r="D50" s="33">
        <f>Qxo!D50-Qmo!D50</f>
        <v>-0.17174517405402298</v>
      </c>
      <c r="E50" s="33">
        <f>Qxo!E50-Qmo!E50</f>
        <v>-0.10265838479966599</v>
      </c>
      <c r="F50" s="33">
        <f>Qxo!F50-Qmo!F50</f>
        <v>-0.27899880713679803</v>
      </c>
      <c r="G50" s="33">
        <f>Qxo!G50-Qmo!G50</f>
        <v>-0.30693557935973698</v>
      </c>
      <c r="H50" s="33">
        <f>Qxo!H50-Qmo!H50</f>
        <v>-0.12748558644398797</v>
      </c>
      <c r="I50" s="33">
        <f>Qxo!I50-Qmo!I50</f>
        <v>7.6138334553797607E-2</v>
      </c>
      <c r="J50" s="33">
        <f>Qxo!J50-Qmo!J50</f>
        <v>-3.7191154382823999E-2</v>
      </c>
      <c r="K50" s="33">
        <f>Qxo!K50-Qmo!K50</f>
        <v>0.17928503688445802</v>
      </c>
      <c r="L50" s="33">
        <f>Qxo!L50-Qmo!L50</f>
        <v>6.2808797183069032E-2</v>
      </c>
      <c r="M50" s="33">
        <f>Qxo!M50-Qmo!M50</f>
        <v>-1.5044869464674981E-2</v>
      </c>
      <c r="N50" s="33">
        <f>Qxo!N50-Qmo!N50</f>
        <v>-4.0799466715916943E-2</v>
      </c>
      <c r="O50" s="33">
        <f>Qxo!O50-Qmo!O50</f>
        <v>-0.21004135784297295</v>
      </c>
      <c r="P50" s="33">
        <f>Qxo!P50-Qmo!P50</f>
        <v>9.2168548092739E-2</v>
      </c>
      <c r="Q50" s="33">
        <f>Qxo!Q50-Qmo!Q50</f>
        <v>0.10716797243549298</v>
      </c>
      <c r="R50" s="33">
        <f>Qxo!R50-Qmo!R50</f>
        <v>-0.38740513366718493</v>
      </c>
      <c r="S50" s="33">
        <f>Qxo!S50-Qmo!S50</f>
        <v>8.6958382171259008E-2</v>
      </c>
      <c r="T50" s="33">
        <f>Qxo!T50-Qmo!T50</f>
        <v>6.7505051731702015E-2</v>
      </c>
      <c r="U50" s="33">
        <f>Qxo!U50-Qmo!U50</f>
        <v>6.7505051731702015E-2</v>
      </c>
      <c r="V50" s="33">
        <f>Qxo!V50-Qmo!V50</f>
        <v>-0.15697421986459401</v>
      </c>
      <c r="W50" s="33">
        <f>Qxo!W50-Qmo!W50</f>
        <v>-0.17841516252415907</v>
      </c>
      <c r="X50" s="33">
        <f>Qxo!X50-Qmo!X50</f>
        <v>-0.44234459576931706</v>
      </c>
      <c r="Y50" s="33">
        <f>Qxo!Y50-Qmo!Y50</f>
        <v>-0.43101433222526209</v>
      </c>
      <c r="Z50" s="33">
        <f>Qxo!Z50-Qmo!Z50</f>
        <v>-0.17073860522489398</v>
      </c>
      <c r="AA50" s="33">
        <f>Qxo!AA50-Qmo!AA50</f>
        <v>-0.12635298018900348</v>
      </c>
      <c r="AB50" s="33">
        <f>Qxo!AB50-Qmo!AB50</f>
        <v>-0.10362689144936099</v>
      </c>
      <c r="AC50" s="33">
        <f>Qxo!AC50-Qmo!AC50</f>
        <v>-0.55345686250536597</v>
      </c>
      <c r="AD50" s="33">
        <f>Qxo!AD50-Qmo!AD50</f>
        <v>-0.40435422594262693</v>
      </c>
      <c r="AE50" s="33">
        <f>Qxo!AE50-Qmo!AE50</f>
        <v>-2.0798358136787987E-2</v>
      </c>
      <c r="AF50" s="33">
        <f>Qxo!AF50-Qmo!AF50</f>
        <v>-0.11284895166425996</v>
      </c>
      <c r="AG50" s="33">
        <f>Qxo!AG50-Qmo!AG50</f>
        <v>-0.27746873238606395</v>
      </c>
      <c r="AH50" s="33">
        <f>Qxo!AH50-Qmo!AH50</f>
        <v>-0.23413181391006704</v>
      </c>
      <c r="AI50" s="33">
        <f>Qxo!AI50-Qmo!AI50</f>
        <v>-0.24077455958538599</v>
      </c>
      <c r="AJ50" s="33">
        <f>Qxo!AJ50-Qmo!AJ50</f>
        <v>-0.23413181391006704</v>
      </c>
      <c r="AK50" s="33">
        <f>Qxo!AK50-Qmo!AK50</f>
        <v>-0.15963620822427793</v>
      </c>
      <c r="AL50" s="33">
        <f>Qxo!AL50-Qmo!AL50</f>
        <v>-1.0399059339371719</v>
      </c>
      <c r="AM50" s="33">
        <f>Qxo!AM50-Qmo!AM50</f>
        <v>-7.5888505006213025E-2</v>
      </c>
      <c r="AN50" s="33">
        <f>Qxo!AN50-Qmo!AN50</f>
        <v>-0.23413181391006704</v>
      </c>
      <c r="AO50" s="33">
        <f>Qxo!AO50-Qmo!AO50</f>
        <v>-0.85853905170292089</v>
      </c>
      <c r="AP50" s="33">
        <f>Qxo!AP50-Qmo!AP50</f>
        <v>-0.20776890527020969</v>
      </c>
      <c r="AQ50" s="33">
        <f>Qxo!AQ50-Qmo!AQ50</f>
        <v>-0.33515127853031901</v>
      </c>
      <c r="AR50" s="33">
        <f>Qxo!AR50-Qmo!AR50</f>
        <v>-0.33515127853031901</v>
      </c>
      <c r="AS50" s="33">
        <f>Qxo!AS50-Qmo!AS50</f>
        <v>-0.33515127853031901</v>
      </c>
      <c r="AT50" s="33">
        <f>Qxo!AT50-Qmo!AT50</f>
        <v>-0.33515127853031901</v>
      </c>
      <c r="AU50" s="33">
        <f>Qxo!AU50-Qmo!AU50</f>
        <v>-0.4303837027132123</v>
      </c>
      <c r="AV50" s="33">
        <f>Qxo!AV50-Qmo!AV50</f>
        <v>-0.33515127853031901</v>
      </c>
      <c r="AW50" s="33">
        <f>Qxo!AW50-Qmo!AW50</f>
        <v>-0.33515127853031901</v>
      </c>
      <c r="AX50" s="33">
        <f>Qxo!AX50-Qmo!AX50</f>
        <v>-0.18554726559013801</v>
      </c>
      <c r="AY50" s="33">
        <f>Qxo!AY50-Qmo!AY50</f>
        <v>-0.33515127853031901</v>
      </c>
      <c r="AZ50" s="33">
        <f>Qxo!AZ50-Qmo!AZ50</f>
        <v>-0.12748558644398797</v>
      </c>
      <c r="BA50" s="33">
        <f>Qxo!BA50-Qmo!BA50</f>
        <v>-0.14089074423954101</v>
      </c>
      <c r="BB50" s="33">
        <f>Qxo!BB50-Qmo!BB50</f>
        <v>6.4839273194071206E-2</v>
      </c>
      <c r="BC50" s="33">
        <f>Qxo!BC50-Qmo!BC50</f>
        <v>6.5604022941395002E-2</v>
      </c>
      <c r="BD50" s="33">
        <f>Qxo!BD50-Qmo!BD50</f>
        <v>0.15171945801356201</v>
      </c>
      <c r="BE50" s="33">
        <f>Qxo!BE50-Qmo!BE50</f>
        <v>0.20026294720455096</v>
      </c>
      <c r="BF50" s="33">
        <f>Qxo!BF50-Qmo!BF50</f>
        <v>7.4340833089068803E-2</v>
      </c>
      <c r="BG50" s="33">
        <f>Qxo!BG50-Qmo!BG50</f>
        <v>-3.8267651580812023E-2</v>
      </c>
      <c r="BH50" s="33">
        <f>Qxo!BH50-Qmo!BH50</f>
        <v>-5.0027583545510984E-2</v>
      </c>
      <c r="BI50" s="33">
        <f>Qxo!BI50-Qmo!BI50</f>
        <v>-6.2279577147611981E-2</v>
      </c>
      <c r="BJ50" s="33">
        <f>Qxo!BJ50-Qmo!BJ50</f>
        <v>-0.35020201464740697</v>
      </c>
      <c r="BK50" s="33">
        <f>Qxo!BK50-Qmo!BK50</f>
        <v>-8.8031319369109018E-2</v>
      </c>
      <c r="BL50" s="33">
        <f>Qxo!BL50-Qmo!BL50</f>
        <v>-0.21958341675102494</v>
      </c>
      <c r="BM50" s="33">
        <f>Qxo!BM50-Qmo!BM50</f>
        <v>7.5732737832759023E-2</v>
      </c>
      <c r="BN50" s="33">
        <f>Qxo!BN50-Qmo!BN50</f>
        <v>1.0725856422753033E-2</v>
      </c>
      <c r="BO50" s="33">
        <f>Qxo!BO50-Qmo!BO50</f>
        <v>1.8021662660699933E-4</v>
      </c>
    </row>
    <row r="51" spans="1:67" x14ac:dyDescent="0.2">
      <c r="A51" s="1">
        <v>2016</v>
      </c>
      <c r="B51" s="33">
        <f>Qxo!B51-Qmo!B51</f>
        <v>0</v>
      </c>
      <c r="C51" s="33">
        <f>Qxo!C51-Qmo!C51</f>
        <v>4.7403950407686968E-2</v>
      </c>
      <c r="D51" s="33">
        <f>Qxo!D51-Qmo!D51</f>
        <v>-0.17782605885085401</v>
      </c>
      <c r="E51" s="33">
        <f>Qxo!E51-Qmo!E51</f>
        <v>-8.6661271544956009E-2</v>
      </c>
      <c r="F51" s="33">
        <f>Qxo!F51-Qmo!F51</f>
        <v>-0.23443720952635799</v>
      </c>
      <c r="G51" s="33">
        <f>Qxo!G51-Qmo!G51</f>
        <v>-0.31633832610820806</v>
      </c>
      <c r="H51" s="33">
        <f>Qxo!H51-Qmo!H51</f>
        <v>-0.18830034286700803</v>
      </c>
      <c r="I51" s="33">
        <f>Qxo!I51-Qmo!I51</f>
        <v>6.81978606061273E-2</v>
      </c>
      <c r="J51" s="33">
        <f>Qxo!J51-Qmo!J51</f>
        <v>-3.7220129490366988E-2</v>
      </c>
      <c r="K51" s="33">
        <f>Qxo!K51-Qmo!K51</f>
        <v>0.16436863308744298</v>
      </c>
      <c r="L51" s="33">
        <f>Qxo!L51-Qmo!L51</f>
        <v>6.2488428670658958E-2</v>
      </c>
      <c r="M51" s="33">
        <f>Qxo!M51-Qmo!M51</f>
        <v>-2.6218611127840019E-2</v>
      </c>
      <c r="N51" s="33">
        <f>Qxo!N51-Qmo!N51</f>
        <v>-4.9324044112714016E-2</v>
      </c>
      <c r="O51" s="33">
        <f>Qxo!O51-Qmo!O51</f>
        <v>-0.23521815592237999</v>
      </c>
      <c r="P51" s="33">
        <f>Qxo!P51-Qmo!P51</f>
        <v>8.3811418802508975E-2</v>
      </c>
      <c r="Q51" s="33">
        <f>Qxo!Q51-Qmo!Q51</f>
        <v>0.10481609311857798</v>
      </c>
      <c r="R51" s="33">
        <f>Qxo!R51-Qmo!R51</f>
        <v>-0.51041376907666702</v>
      </c>
      <c r="S51" s="33">
        <f>Qxo!S51-Qmo!S51</f>
        <v>6.4936844065260013E-2</v>
      </c>
      <c r="T51" s="33">
        <f>Qxo!T51-Qmo!T51</f>
        <v>5.4439711424536963E-2</v>
      </c>
      <c r="U51" s="33">
        <f>Qxo!U51-Qmo!U51</f>
        <v>5.4439711424535964E-2</v>
      </c>
      <c r="V51" s="33">
        <f>Qxo!V51-Qmo!V51</f>
        <v>-0.162916705728744</v>
      </c>
      <c r="W51" s="33">
        <f>Qxo!W51-Qmo!W51</f>
        <v>-0.16532663691411004</v>
      </c>
      <c r="X51" s="33">
        <f>Qxo!X51-Qmo!X51</f>
        <v>-0.48198617358544299</v>
      </c>
      <c r="Y51" s="33">
        <f>Qxo!Y51-Qmo!Y51</f>
        <v>-0.43765081479272594</v>
      </c>
      <c r="Z51" s="33">
        <f>Qxo!Z51-Qmo!Z51</f>
        <v>-0.17643763494757503</v>
      </c>
      <c r="AA51" s="33">
        <f>Qxo!AA51-Qmo!AA51</f>
        <v>-0.14257772463884322</v>
      </c>
      <c r="AB51" s="33">
        <f>Qxo!AB51-Qmo!AB51</f>
        <v>-6.6261956196508986E-2</v>
      </c>
      <c r="AC51" s="33">
        <f>Qxo!AC51-Qmo!AC51</f>
        <v>-0.55369887503313908</v>
      </c>
      <c r="AD51" s="33">
        <f>Qxo!AD51-Qmo!AD51</f>
        <v>-0.36825956085215705</v>
      </c>
      <c r="AE51" s="33">
        <f>Qxo!AE51-Qmo!AE51</f>
        <v>-1.7677266455705998E-2</v>
      </c>
      <c r="AF51" s="33">
        <f>Qxo!AF51-Qmo!AF51</f>
        <v>-9.8330865096281972E-2</v>
      </c>
      <c r="AG51" s="33">
        <f>Qxo!AG51-Qmo!AG51</f>
        <v>-0.267323237597071</v>
      </c>
      <c r="AH51" s="33">
        <f>Qxo!AH51-Qmo!AH51</f>
        <v>-0.20789231178565398</v>
      </c>
      <c r="AI51" s="33">
        <f>Qxo!AI51-Qmo!AI51</f>
        <v>-0.25515609149552199</v>
      </c>
      <c r="AJ51" s="33">
        <f>Qxo!AJ51-Qmo!AJ51</f>
        <v>-0.20789231178565398</v>
      </c>
      <c r="AK51" s="33">
        <f>Qxo!AK51-Qmo!AK51</f>
        <v>-0.22988830234747099</v>
      </c>
      <c r="AL51" s="33">
        <f>Qxo!AL51-Qmo!AL51</f>
        <v>-0.77017792070992608</v>
      </c>
      <c r="AM51" s="33">
        <f>Qxo!AM51-Qmo!AM51</f>
        <v>-7.067516352193598E-2</v>
      </c>
      <c r="AN51" s="33">
        <f>Qxo!AN51-Qmo!AN51</f>
        <v>-0.20789231178565398</v>
      </c>
      <c r="AO51" s="33">
        <f>Qxo!AO51-Qmo!AO51</f>
        <v>-0.78308121071728998</v>
      </c>
      <c r="AP51" s="33">
        <f>Qxo!AP51-Qmo!AP51</f>
        <v>-0.16614287854029669</v>
      </c>
      <c r="AQ51" s="33">
        <f>Qxo!AQ51-Qmo!AQ51</f>
        <v>-0.31519631749746901</v>
      </c>
      <c r="AR51" s="33">
        <f>Qxo!AR51-Qmo!AR51</f>
        <v>-0.31519631749746901</v>
      </c>
      <c r="AS51" s="33">
        <f>Qxo!AS51-Qmo!AS51</f>
        <v>-0.31519631749746901</v>
      </c>
      <c r="AT51" s="33">
        <f>Qxo!AT51-Qmo!AT51</f>
        <v>-0.31519631749746901</v>
      </c>
      <c r="AU51" s="33">
        <f>Qxo!AU51-Qmo!AU51</f>
        <v>-0.52311512974531404</v>
      </c>
      <c r="AV51" s="33">
        <f>Qxo!AV51-Qmo!AV51</f>
        <v>-0.31519631749746901</v>
      </c>
      <c r="AW51" s="33">
        <f>Qxo!AW51-Qmo!AW51</f>
        <v>-0.31519631749746801</v>
      </c>
      <c r="AX51" s="33">
        <f>Qxo!AX51-Qmo!AX51</f>
        <v>-0.17208007744725001</v>
      </c>
      <c r="AY51" s="33">
        <f>Qxo!AY51-Qmo!AY51</f>
        <v>-0.31519631749746901</v>
      </c>
      <c r="AZ51" s="33">
        <f>Qxo!AZ51-Qmo!AZ51</f>
        <v>-0.18830034286700803</v>
      </c>
      <c r="BA51" s="33">
        <f>Qxo!BA51-Qmo!BA51</f>
        <v>-0.19249743629103303</v>
      </c>
      <c r="BB51" s="33">
        <f>Qxo!BB51-Qmo!BB51</f>
        <v>5.7124217031560398E-2</v>
      </c>
      <c r="BC51" s="33">
        <f>Qxo!BC51-Qmo!BC51</f>
        <v>6.8374504275386994E-2</v>
      </c>
      <c r="BD51" s="33">
        <f>Qxo!BD51-Qmo!BD51</f>
        <v>0.14067530103227402</v>
      </c>
      <c r="BE51" s="33">
        <f>Qxo!BE51-Qmo!BE51</f>
        <v>0.19907937564070205</v>
      </c>
      <c r="BF51" s="33">
        <f>Qxo!BF51-Qmo!BF51</f>
        <v>6.8983260090713719E-2</v>
      </c>
      <c r="BG51" s="33">
        <f>Qxo!BG51-Qmo!BG51</f>
        <v>-8.6546238308677997E-2</v>
      </c>
      <c r="BH51" s="33">
        <f>Qxo!BH51-Qmo!BH51</f>
        <v>-4.2398599238035989E-2</v>
      </c>
      <c r="BI51" s="33">
        <f>Qxo!BI51-Qmo!BI51</f>
        <v>-4.6419697286382983E-2</v>
      </c>
      <c r="BJ51" s="33">
        <f>Qxo!BJ51-Qmo!BJ51</f>
        <v>-0.37611109236884699</v>
      </c>
      <c r="BK51" s="33">
        <f>Qxo!BK51-Qmo!BK51</f>
        <v>-9.9260889200612018E-2</v>
      </c>
      <c r="BL51" s="33">
        <f>Qxo!BL51-Qmo!BL51</f>
        <v>-0.35545523233617204</v>
      </c>
      <c r="BM51" s="33">
        <f>Qxo!BM51-Qmo!BM51</f>
        <v>0.10050483860841203</v>
      </c>
      <c r="BN51" s="33">
        <f>Qxo!BN51-Qmo!BN51</f>
        <v>1.9796991371475003E-2</v>
      </c>
      <c r="BO51" s="33">
        <f>Qxo!BO51-Qmo!BO51</f>
        <v>-1.6098391568200032E-3</v>
      </c>
    </row>
    <row r="52" spans="1:67" x14ac:dyDescent="0.2">
      <c r="A52" s="1">
        <v>2017</v>
      </c>
      <c r="B52" s="33">
        <f>Qxo!B52-Qmo!B52</f>
        <v>0</v>
      </c>
      <c r="C52" s="33">
        <f>Qxo!C52-Qmo!C52</f>
        <v>5.5561836337743031E-2</v>
      </c>
      <c r="D52" s="33">
        <f>Qxo!D52-Qmo!D52</f>
        <v>-0.18767849028568798</v>
      </c>
      <c r="E52" s="33">
        <f>Qxo!E52-Qmo!E52</f>
        <v>-7.6702852375967967E-2</v>
      </c>
      <c r="F52" s="33">
        <f>Qxo!F52-Qmo!F52</f>
        <v>-0.235123406600799</v>
      </c>
      <c r="G52" s="33">
        <f>Qxo!G52-Qmo!G52</f>
        <v>-0.29817847441957795</v>
      </c>
      <c r="H52" s="33">
        <f>Qxo!H52-Qmo!H52</f>
        <v>-0.19290045075392001</v>
      </c>
      <c r="I52" s="33">
        <f>Qxo!I52-Qmo!I52</f>
        <v>7.5057339427679406E-2</v>
      </c>
      <c r="J52" s="33">
        <f>Qxo!J52-Qmo!J52</f>
        <v>-4.0004371748480011E-2</v>
      </c>
      <c r="K52" s="33">
        <f>Qxo!K52-Qmo!K52</f>
        <v>0.16736244904739001</v>
      </c>
      <c r="L52" s="33">
        <f>Qxo!L52-Qmo!L52</f>
        <v>5.6428320810220034E-2</v>
      </c>
      <c r="M52" s="33">
        <f>Qxo!M52-Qmo!M52</f>
        <v>-2.3705746979073017E-2</v>
      </c>
      <c r="N52" s="33">
        <f>Qxo!N52-Qmo!N52</f>
        <v>-4.8279076321170011E-2</v>
      </c>
      <c r="O52" s="33">
        <f>Qxo!O52-Qmo!O52</f>
        <v>-0.21541957478652096</v>
      </c>
      <c r="P52" s="33">
        <f>Qxo!P52-Qmo!P52</f>
        <v>8.2898473210691992E-2</v>
      </c>
      <c r="Q52" s="33">
        <f>Qxo!Q52-Qmo!Q52</f>
        <v>0.12373447084567996</v>
      </c>
      <c r="R52" s="33">
        <f>Qxo!R52-Qmo!R52</f>
        <v>-0.51435559686132404</v>
      </c>
      <c r="S52" s="33">
        <f>Qxo!S52-Qmo!S52</f>
        <v>9.1191670830018001E-2</v>
      </c>
      <c r="T52" s="33">
        <f>Qxo!T52-Qmo!T52</f>
        <v>6.1460271564618973E-2</v>
      </c>
      <c r="U52" s="33">
        <f>Qxo!U52-Qmo!U52</f>
        <v>6.1460271564618973E-2</v>
      </c>
      <c r="V52" s="33">
        <f>Qxo!V52-Qmo!V52</f>
        <v>-0.17153516622120502</v>
      </c>
      <c r="W52" s="33">
        <f>Qxo!W52-Qmo!W52</f>
        <v>-0.17835833912479004</v>
      </c>
      <c r="X52" s="33">
        <f>Qxo!X52-Qmo!X52</f>
        <v>-0.48785785568600804</v>
      </c>
      <c r="Y52" s="33">
        <f>Qxo!Y52-Qmo!Y52</f>
        <v>-0.47333578846242297</v>
      </c>
      <c r="Z52" s="33">
        <f>Qxo!Z52-Qmo!Z52</f>
        <v>-0.18615592779394799</v>
      </c>
      <c r="AA52" s="33">
        <f>Qxo!AA52-Qmo!AA52</f>
        <v>-0.16263480963000582</v>
      </c>
      <c r="AB52" s="33">
        <f>Qxo!AB52-Qmo!AB52</f>
        <v>-6.184477988780801E-2</v>
      </c>
      <c r="AC52" s="33">
        <f>Qxo!AC52-Qmo!AC52</f>
        <v>-0.540193829934695</v>
      </c>
      <c r="AD52" s="33">
        <f>Qxo!AD52-Qmo!AD52</f>
        <v>-0.36620565919982606</v>
      </c>
      <c r="AE52" s="33">
        <f>Qxo!AE52-Qmo!AE52</f>
        <v>2.4835986774560115E-3</v>
      </c>
      <c r="AF52" s="33">
        <f>Qxo!AF52-Qmo!AF52</f>
        <v>-8.7215665866586023E-2</v>
      </c>
      <c r="AG52" s="33">
        <f>Qxo!AG52-Qmo!AG52</f>
        <v>-0.45155287666825</v>
      </c>
      <c r="AH52" s="33">
        <f>Qxo!AH52-Qmo!AH52</f>
        <v>-0.21546043981665397</v>
      </c>
      <c r="AI52" s="33">
        <f>Qxo!AI52-Qmo!AI52</f>
        <v>-0.281894736223118</v>
      </c>
      <c r="AJ52" s="33">
        <f>Qxo!AJ52-Qmo!AJ52</f>
        <v>-0.21546043981665397</v>
      </c>
      <c r="AK52" s="33">
        <f>Qxo!AK52-Qmo!AK52</f>
        <v>-0.20170989627713504</v>
      </c>
      <c r="AL52" s="33">
        <f>Qxo!AL52-Qmo!AL52</f>
        <v>-0.57538999147401304</v>
      </c>
      <c r="AM52" s="33">
        <f>Qxo!AM52-Qmo!AM52</f>
        <v>-8.0858977943153998E-2</v>
      </c>
      <c r="AN52" s="33">
        <f>Qxo!AN52-Qmo!AN52</f>
        <v>-0.21546043981665397</v>
      </c>
      <c r="AO52" s="33">
        <f>Qxo!AO52-Qmo!AO52</f>
        <v>-1.1848850815483201</v>
      </c>
      <c r="AP52" s="33">
        <f>Qxo!AP52-Qmo!AP52</f>
        <v>-0.17276692722693299</v>
      </c>
      <c r="AQ52" s="33">
        <f>Qxo!AQ52-Qmo!AQ52</f>
        <v>-0.30482300168855403</v>
      </c>
      <c r="AR52" s="33">
        <f>Qxo!AR52-Qmo!AR52</f>
        <v>-0.30482300168855403</v>
      </c>
      <c r="AS52" s="33">
        <f>Qxo!AS52-Qmo!AS52</f>
        <v>-0.30482300168855403</v>
      </c>
      <c r="AT52" s="33">
        <f>Qxo!AT52-Qmo!AT52</f>
        <v>-0.30482300168855403</v>
      </c>
      <c r="AU52" s="33">
        <f>Qxo!AU52-Qmo!AU52</f>
        <v>-0.58817068207931145</v>
      </c>
      <c r="AV52" s="33">
        <f>Qxo!AV52-Qmo!AV52</f>
        <v>-0.30482300168855403</v>
      </c>
      <c r="AW52" s="33">
        <f>Qxo!AW52-Qmo!AW52</f>
        <v>-0.30482300168855403</v>
      </c>
      <c r="AX52" s="33">
        <f>Qxo!AX52-Qmo!AX52</f>
        <v>-0.13935360672483099</v>
      </c>
      <c r="AY52" s="33">
        <f>Qxo!AY52-Qmo!AY52</f>
        <v>-0.30482300168855403</v>
      </c>
      <c r="AZ52" s="33">
        <f>Qxo!AZ52-Qmo!AZ52</f>
        <v>-0.19290045075392001</v>
      </c>
      <c r="BA52" s="33">
        <f>Qxo!BA52-Qmo!BA52</f>
        <v>-0.19799464629769797</v>
      </c>
      <c r="BB52" s="33">
        <f>Qxo!BB52-Qmo!BB52</f>
        <v>6.234353475748039E-2</v>
      </c>
      <c r="BC52" s="33">
        <f>Qxo!BC52-Qmo!BC52</f>
        <v>7.5905968689653019E-2</v>
      </c>
      <c r="BD52" s="33">
        <f>Qxo!BD52-Qmo!BD52</f>
        <v>0.14315052958114</v>
      </c>
      <c r="BE52" s="33">
        <f>Qxo!BE52-Qmo!BE52</f>
        <v>0.20904041136377899</v>
      </c>
      <c r="BF52" s="33">
        <f>Qxo!BF52-Qmo!BF52</f>
        <v>7.4833972362060602E-2</v>
      </c>
      <c r="BG52" s="33">
        <f>Qxo!BG52-Qmo!BG52</f>
        <v>-2.3834129982393981E-2</v>
      </c>
      <c r="BH52" s="33">
        <f>Qxo!BH52-Qmo!BH52</f>
        <v>-5.4886318196724987E-2</v>
      </c>
      <c r="BI52" s="33">
        <f>Qxo!BI52-Qmo!BI52</f>
        <v>-4.6075274982776998E-2</v>
      </c>
      <c r="BJ52" s="33">
        <f>Qxo!BJ52-Qmo!BJ52</f>
        <v>-0.32846927526270997</v>
      </c>
      <c r="BK52" s="33">
        <f>Qxo!BK52-Qmo!BK52</f>
        <v>-0.10310577812073402</v>
      </c>
      <c r="BL52" s="33">
        <f>Qxo!BL52-Qmo!BL52</f>
        <v>-0.35445672936542594</v>
      </c>
      <c r="BM52" s="33">
        <f>Qxo!BM52-Qmo!BM52</f>
        <v>8.0138439012881979E-2</v>
      </c>
      <c r="BN52" s="33">
        <f>Qxo!BN52-Qmo!BN52</f>
        <v>3.0840474087580005E-2</v>
      </c>
      <c r="BO52" s="33">
        <f>Qxo!BO52-Qmo!BO52</f>
        <v>-2.4577212033299878E-4</v>
      </c>
    </row>
    <row r="53" spans="1:67" x14ac:dyDescent="0.2">
      <c r="A53" s="1">
        <v>2018</v>
      </c>
      <c r="B53" s="33">
        <f>Qxo!B53-Qmo!B53</f>
        <v>0</v>
      </c>
      <c r="C53" s="33">
        <f>Qxo!C53-Qmo!C53</f>
        <v>5.3768412459762993E-2</v>
      </c>
      <c r="D53" s="33">
        <f>Qxo!D53-Qmo!D53</f>
        <v>-0.189691358376575</v>
      </c>
      <c r="E53" s="33">
        <f>Qxo!E53-Qmo!E53</f>
        <v>-8.7866667466997006E-2</v>
      </c>
      <c r="F53" s="33">
        <f>Qxo!F53-Qmo!F53</f>
        <v>-0.17658726982644096</v>
      </c>
      <c r="G53" s="33">
        <f>Qxo!G53-Qmo!G53</f>
        <v>-0.32059074558311895</v>
      </c>
      <c r="H53" s="33">
        <f>Qxo!H53-Qmo!H53</f>
        <v>-0.15629330726662</v>
      </c>
      <c r="I53" s="33">
        <f>Qxo!I53-Qmo!I53</f>
        <v>7.0634324627457112E-2</v>
      </c>
      <c r="J53" s="33">
        <f>Qxo!J53-Qmo!J53</f>
        <v>-4.4269189379457979E-2</v>
      </c>
      <c r="K53" s="33">
        <f>Qxo!K53-Qmo!K53</f>
        <v>0.157152053160246</v>
      </c>
      <c r="L53" s="33">
        <f>Qxo!L53-Qmo!L53</f>
        <v>6.1684990504030035E-2</v>
      </c>
      <c r="M53" s="33">
        <f>Qxo!M53-Qmo!M53</f>
        <v>-2.368012237175704E-2</v>
      </c>
      <c r="N53" s="33">
        <f>Qxo!N53-Qmo!N53</f>
        <v>-3.8211018964389998E-2</v>
      </c>
      <c r="O53" s="33">
        <f>Qxo!O53-Qmo!O53</f>
        <v>-0.19942752801157099</v>
      </c>
      <c r="P53" s="33">
        <f>Qxo!P53-Qmo!P53</f>
        <v>8.3854998828208016E-2</v>
      </c>
      <c r="Q53" s="33">
        <f>Qxo!Q53-Qmo!Q53</f>
        <v>0.11769307620487107</v>
      </c>
      <c r="R53" s="33">
        <f>Qxo!R53-Qmo!R53</f>
        <v>-0.55430804356455998</v>
      </c>
      <c r="S53" s="33">
        <f>Qxo!S53-Qmo!S53</f>
        <v>9.8247329338569001E-2</v>
      </c>
      <c r="T53" s="33">
        <f>Qxo!T53-Qmo!T53</f>
        <v>5.8212075370049965E-2</v>
      </c>
      <c r="U53" s="33">
        <f>Qxo!U53-Qmo!U53</f>
        <v>5.8212075370050964E-2</v>
      </c>
      <c r="V53" s="33">
        <f>Qxo!V53-Qmo!V53</f>
        <v>-0.17542844171550503</v>
      </c>
      <c r="W53" s="33">
        <f>Qxo!W53-Qmo!W53</f>
        <v>-0.17609540136786195</v>
      </c>
      <c r="X53" s="33">
        <f>Qxo!X53-Qmo!X53</f>
        <v>-0.46609938666571793</v>
      </c>
      <c r="Y53" s="33">
        <f>Qxo!Y53-Qmo!Y53</f>
        <v>-0.49124215087016304</v>
      </c>
      <c r="Z53" s="33">
        <f>Qxo!Z53-Qmo!Z53</f>
        <v>-0.18833935429420898</v>
      </c>
      <c r="AA53" s="33">
        <f>Qxo!AA53-Qmo!AA53</f>
        <v>-0.174046447037912</v>
      </c>
      <c r="AB53" s="33">
        <f>Qxo!AB53-Qmo!AB53</f>
        <v>-9.4016519537264004E-2</v>
      </c>
      <c r="AC53" s="33">
        <f>Qxo!AC53-Qmo!AC53</f>
        <v>-0.54376045286745911</v>
      </c>
      <c r="AD53" s="33">
        <f>Qxo!AD53-Qmo!AD53</f>
        <v>-0.40182072442743505</v>
      </c>
      <c r="AE53" s="33">
        <f>Qxo!AE53-Qmo!AE53</f>
        <v>9.861479604870993E-3</v>
      </c>
      <c r="AF53" s="33">
        <f>Qxo!AF53-Qmo!AF53</f>
        <v>-9.8622722296540011E-2</v>
      </c>
      <c r="AG53" s="33">
        <f>Qxo!AG53-Qmo!AG53</f>
        <v>-0.42382124874751798</v>
      </c>
      <c r="AH53" s="33">
        <f>Qxo!AH53-Qmo!AH53</f>
        <v>-0.16848618442660601</v>
      </c>
      <c r="AI53" s="33">
        <f>Qxo!AI53-Qmo!AI53</f>
        <v>-0.212748146783139</v>
      </c>
      <c r="AJ53" s="33">
        <f>Qxo!AJ53-Qmo!AJ53</f>
        <v>-0.16848618442660601</v>
      </c>
      <c r="AK53" s="33">
        <f>Qxo!AK53-Qmo!AK53</f>
        <v>-0.17134463550355705</v>
      </c>
      <c r="AL53" s="33">
        <f>Qxo!AL53-Qmo!AL53</f>
        <v>-0.393166886972527</v>
      </c>
      <c r="AM53" s="33">
        <f>Qxo!AM53-Qmo!AM53</f>
        <v>-1.9701222421269038E-2</v>
      </c>
      <c r="AN53" s="33">
        <f>Qxo!AN53-Qmo!AN53</f>
        <v>-0.16848618442660601</v>
      </c>
      <c r="AO53" s="33">
        <f>Qxo!AO53-Qmo!AO53</f>
        <v>-1.2077922962032741</v>
      </c>
      <c r="AP53" s="33">
        <f>Qxo!AP53-Qmo!AP53</f>
        <v>-0.18261756813762989</v>
      </c>
      <c r="AQ53" s="33">
        <f>Qxo!AQ53-Qmo!AQ53</f>
        <v>-0.33090913914040099</v>
      </c>
      <c r="AR53" s="33">
        <f>Qxo!AR53-Qmo!AR53</f>
        <v>-0.33090913914040099</v>
      </c>
      <c r="AS53" s="33">
        <f>Qxo!AS53-Qmo!AS53</f>
        <v>-0.33090913914040099</v>
      </c>
      <c r="AT53" s="33">
        <f>Qxo!AT53-Qmo!AT53</f>
        <v>-0.33090913914040099</v>
      </c>
      <c r="AU53" s="33">
        <f>Qxo!AU53-Qmo!AU53</f>
        <v>-0.64676141929787911</v>
      </c>
      <c r="AV53" s="33">
        <f>Qxo!AV53-Qmo!AV53</f>
        <v>-0.33090913914040199</v>
      </c>
      <c r="AW53" s="33">
        <f>Qxo!AW53-Qmo!AW53</f>
        <v>-0.33090913914040099</v>
      </c>
      <c r="AX53" s="33">
        <f>Qxo!AX53-Qmo!AX53</f>
        <v>-0.11958830078153204</v>
      </c>
      <c r="AY53" s="33">
        <f>Qxo!AY53-Qmo!AY53</f>
        <v>-0.33090913914040199</v>
      </c>
      <c r="AZ53" s="33">
        <f>Qxo!AZ53-Qmo!AZ53</f>
        <v>-0.15629330726662</v>
      </c>
      <c r="BA53" s="33">
        <f>Qxo!BA53-Qmo!BA53</f>
        <v>-0.172475048868865</v>
      </c>
      <c r="BB53" s="33">
        <f>Qxo!BB53-Qmo!BB53</f>
        <v>5.7907893658210613E-2</v>
      </c>
      <c r="BC53" s="33">
        <f>Qxo!BC53-Qmo!BC53</f>
        <v>6.9086422370737005E-2</v>
      </c>
      <c r="BD53" s="33">
        <f>Qxo!BD53-Qmo!BD53</f>
        <v>0.15084654728902799</v>
      </c>
      <c r="BE53" s="33">
        <f>Qxo!BE53-Qmo!BE53</f>
        <v>0.19691317912121703</v>
      </c>
      <c r="BF53" s="33">
        <f>Qxo!BF53-Qmo!BF53</f>
        <v>6.8594282412508006E-2</v>
      </c>
      <c r="BG53" s="33">
        <f>Qxo!BG53-Qmo!BG53</f>
        <v>-5.6607250269442022E-2</v>
      </c>
      <c r="BH53" s="33">
        <f>Qxo!BH53-Qmo!BH53</f>
        <v>-4.8776809546178995E-2</v>
      </c>
      <c r="BI53" s="33">
        <f>Qxo!BI53-Qmo!BI53</f>
        <v>-8.9100520477884027E-2</v>
      </c>
      <c r="BJ53" s="33">
        <f>Qxo!BJ53-Qmo!BJ53</f>
        <v>-0.28360762203712703</v>
      </c>
      <c r="BK53" s="33">
        <f>Qxo!BK53-Qmo!BK53</f>
        <v>-0.101257080809073</v>
      </c>
      <c r="BL53" s="33">
        <f>Qxo!BL53-Qmo!BL53</f>
        <v>-0.42407787618628001</v>
      </c>
      <c r="BM53" s="33">
        <f>Qxo!BM53-Qmo!BM53</f>
        <v>6.0019925388068995E-2</v>
      </c>
      <c r="BN53" s="33">
        <f>Qxo!BN53-Qmo!BN53</f>
        <v>5.9087129906985003E-2</v>
      </c>
      <c r="BO53" s="33">
        <f>Qxo!BO53-Qmo!BO53</f>
        <v>-4.3689976153599708E-3</v>
      </c>
    </row>
    <row r="54" spans="1:67" x14ac:dyDescent="0.2">
      <c r="A54" s="1">
        <v>2019</v>
      </c>
      <c r="B54" s="33">
        <f>Qxo!B54-Qmo!B54</f>
        <v>-9.9920072216264089E-16</v>
      </c>
      <c r="C54" s="33">
        <f>Qxo!C54-Qmo!C54</f>
        <v>4.2127190322557018E-2</v>
      </c>
      <c r="D54" s="33">
        <f>Qxo!D54-Qmo!D54</f>
        <v>-0.19685815905235099</v>
      </c>
      <c r="E54" s="33">
        <f>Qxo!E54-Qmo!E54</f>
        <v>-9.1148474995761009E-2</v>
      </c>
      <c r="F54" s="33">
        <f>Qxo!F54-Qmo!F54</f>
        <v>-0.20623619272858507</v>
      </c>
      <c r="G54" s="33">
        <f>Qxo!G54-Qmo!G54</f>
        <v>-0.37217585784336604</v>
      </c>
      <c r="H54" s="33">
        <f>Qxo!H54-Qmo!H54</f>
        <v>-0.15870298300865401</v>
      </c>
      <c r="I54" s="33">
        <f>Qxo!I54-Qmo!I54</f>
        <v>6.2845467767089103E-2</v>
      </c>
      <c r="J54" s="33">
        <f>Qxo!J54-Qmo!J54</f>
        <v>-4.0892853514095995E-2</v>
      </c>
      <c r="K54" s="33">
        <f>Qxo!K54-Qmo!K54</f>
        <v>0.14790050453000902</v>
      </c>
      <c r="L54" s="33">
        <f>Qxo!L54-Qmo!L54</f>
        <v>9.225534029582505E-2</v>
      </c>
      <c r="M54" s="33">
        <f>Qxo!M54-Qmo!M54</f>
        <v>-3.5522924678799972E-2</v>
      </c>
      <c r="N54" s="33">
        <f>Qxo!N54-Qmo!N54</f>
        <v>-5.0038434316770963E-2</v>
      </c>
      <c r="O54" s="33">
        <f>Qxo!O54-Qmo!O54</f>
        <v>-0.22866593526743006</v>
      </c>
      <c r="P54" s="33">
        <f>Qxo!P54-Qmo!P54</f>
        <v>8.4640803663662001E-2</v>
      </c>
      <c r="Q54" s="33">
        <f>Qxo!Q54-Qmo!Q54</f>
        <v>6.8313582609668022E-2</v>
      </c>
      <c r="R54" s="33">
        <f>Qxo!R54-Qmo!R54</f>
        <v>-0.60423671808351309</v>
      </c>
      <c r="S54" s="33">
        <f>Qxo!S54-Qmo!S54</f>
        <v>0.11010427294147201</v>
      </c>
      <c r="T54" s="33">
        <f>Qxo!T54-Qmo!T54</f>
        <v>4.8013545612944963E-2</v>
      </c>
      <c r="U54" s="33">
        <f>Qxo!U54-Qmo!U54</f>
        <v>4.8013545612944963E-2</v>
      </c>
      <c r="V54" s="33">
        <f>Qxo!V54-Qmo!V54</f>
        <v>-0.18442949627687397</v>
      </c>
      <c r="W54" s="33">
        <f>Qxo!W54-Qmo!W54</f>
        <v>-0.18303261852075398</v>
      </c>
      <c r="X54" s="33">
        <f>Qxo!X54-Qmo!X54</f>
        <v>-0.42777933474729096</v>
      </c>
      <c r="Y54" s="33">
        <f>Qxo!Y54-Qmo!Y54</f>
        <v>-0.51561720342512296</v>
      </c>
      <c r="Z54" s="33">
        <f>Qxo!Z54-Qmo!Z54</f>
        <v>-0.19548345909342499</v>
      </c>
      <c r="AA54" s="33">
        <f>Qxo!AA54-Qmo!AA54</f>
        <v>-0.145748720906138</v>
      </c>
      <c r="AB54" s="33">
        <f>Qxo!AB54-Qmo!AB54</f>
        <v>-0.12746872757137501</v>
      </c>
      <c r="AC54" s="33">
        <f>Qxo!AC54-Qmo!AC54</f>
        <v>-0.55139990650543202</v>
      </c>
      <c r="AD54" s="33">
        <f>Qxo!AD54-Qmo!AD54</f>
        <v>-0.42476586932549404</v>
      </c>
      <c r="AE54" s="33">
        <f>Qxo!AE54-Qmo!AE54</f>
        <v>2.2959775921167935E-2</v>
      </c>
      <c r="AF54" s="33">
        <f>Qxo!AF54-Qmo!AF54</f>
        <v>-0.10087856864667705</v>
      </c>
      <c r="AG54" s="33">
        <f>Qxo!AG54-Qmo!AG54</f>
        <v>-0.68191659938063887</v>
      </c>
      <c r="AH54" s="33">
        <f>Qxo!AH54-Qmo!AH54</f>
        <v>-0.19945882990858094</v>
      </c>
      <c r="AI54" s="33">
        <f>Qxo!AI54-Qmo!AI54</f>
        <v>-0.19436426605593199</v>
      </c>
      <c r="AJ54" s="33">
        <f>Qxo!AJ54-Qmo!AJ54</f>
        <v>-0.19945882990858094</v>
      </c>
      <c r="AK54" s="33">
        <f>Qxo!AK54-Qmo!AK54</f>
        <v>-0.18112459171175999</v>
      </c>
      <c r="AL54" s="33">
        <f>Qxo!AL54-Qmo!AL54</f>
        <v>-0.49368351226471907</v>
      </c>
      <c r="AM54" s="33">
        <f>Qxo!AM54-Qmo!AM54</f>
        <v>6.6799816051960059E-3</v>
      </c>
      <c r="AN54" s="33">
        <f>Qxo!AN54-Qmo!AN54</f>
        <v>-0.19945882990858094</v>
      </c>
      <c r="AO54" s="33">
        <f>Qxo!AO54-Qmo!AO54</f>
        <v>-1.258579408362515</v>
      </c>
      <c r="AP54" s="33">
        <f>Qxo!AP54-Qmo!AP54</f>
        <v>-0.16068076857445421</v>
      </c>
      <c r="AQ54" s="33">
        <f>Qxo!AQ54-Qmo!AQ54</f>
        <v>-0.35943655788653206</v>
      </c>
      <c r="AR54" s="33">
        <f>Qxo!AR54-Qmo!AR54</f>
        <v>-0.35943655788653206</v>
      </c>
      <c r="AS54" s="33">
        <f>Qxo!AS54-Qmo!AS54</f>
        <v>-0.35943655788653206</v>
      </c>
      <c r="AT54" s="33">
        <f>Qxo!AT54-Qmo!AT54</f>
        <v>-0.35943655788653206</v>
      </c>
      <c r="AU54" s="33">
        <f>Qxo!AU54-Qmo!AU54</f>
        <v>-0.65271019612847003</v>
      </c>
      <c r="AV54" s="33">
        <f>Qxo!AV54-Qmo!AV54</f>
        <v>-0.35943655788653206</v>
      </c>
      <c r="AW54" s="33">
        <f>Qxo!AW54-Qmo!AW54</f>
        <v>-0.35943655788653206</v>
      </c>
      <c r="AX54" s="33">
        <f>Qxo!AX54-Qmo!AX54</f>
        <v>-0.13787437690488502</v>
      </c>
      <c r="AY54" s="33">
        <f>Qxo!AY54-Qmo!AY54</f>
        <v>-0.35943655788653206</v>
      </c>
      <c r="AZ54" s="33">
        <f>Qxo!AZ54-Qmo!AZ54</f>
        <v>-0.15870298300865401</v>
      </c>
      <c r="BA54" s="33">
        <f>Qxo!BA54-Qmo!BA54</f>
        <v>-0.19060982664863999</v>
      </c>
      <c r="BB54" s="33">
        <f>Qxo!BB54-Qmo!BB54</f>
        <v>5.6540637147380987E-2</v>
      </c>
      <c r="BC54" s="33">
        <f>Qxo!BC54-Qmo!BC54</f>
        <v>5.6542818942968004E-2</v>
      </c>
      <c r="BD54" s="33">
        <f>Qxo!BD54-Qmo!BD54</f>
        <v>0.13066056771330301</v>
      </c>
      <c r="BE54" s="33">
        <f>Qxo!BE54-Qmo!BE54</f>
        <v>0.17793381627280697</v>
      </c>
      <c r="BF54" s="33">
        <f>Qxo!BF54-Qmo!BF54</f>
        <v>6.4668831988102499E-2</v>
      </c>
      <c r="BG54" s="33">
        <f>Qxo!BG54-Qmo!BG54</f>
        <v>-8.6010300299558001E-2</v>
      </c>
      <c r="BH54" s="33">
        <f>Qxo!BH54-Qmo!BH54</f>
        <v>-3.9313663567447005E-2</v>
      </c>
      <c r="BI54" s="33">
        <f>Qxo!BI54-Qmo!BI54</f>
        <v>-7.8520932351426015E-2</v>
      </c>
      <c r="BJ54" s="33">
        <f>Qxo!BJ54-Qmo!BJ54</f>
        <v>-0.26178860538813598</v>
      </c>
      <c r="BK54" s="33">
        <f>Qxo!BK54-Qmo!BK54</f>
        <v>-9.9803740430569998E-2</v>
      </c>
      <c r="BL54" s="33">
        <f>Qxo!BL54-Qmo!BL54</f>
        <v>-0.48259098760312702</v>
      </c>
      <c r="BM54" s="33">
        <f>Qxo!BM54-Qmo!BM54</f>
        <v>5.6742838780439009E-2</v>
      </c>
      <c r="BN54" s="33">
        <f>Qxo!BN54-Qmo!BN54</f>
        <v>6.2021821498380036E-2</v>
      </c>
      <c r="BO54" s="33">
        <f>Qxo!BO54-Qmo!BO54</f>
        <v>-2.5034167876140101E-3</v>
      </c>
    </row>
    <row r="55" spans="1:67" x14ac:dyDescent="0.2">
      <c r="A55" s="1">
        <v>2020</v>
      </c>
      <c r="B55" s="33">
        <f>Qxo!B55-Qmo!B55</f>
        <v>0</v>
      </c>
      <c r="C55" s="33">
        <f>Qxo!C55-Qmo!C55</f>
        <v>4.231887912193899E-2</v>
      </c>
      <c r="D55" s="33">
        <f>Qxo!D55-Qmo!D55</f>
        <v>-0.20178963369314001</v>
      </c>
      <c r="E55" s="33">
        <f>Qxo!E55-Qmo!E55</f>
        <v>-9.2534613341755001E-2</v>
      </c>
      <c r="F55" s="33">
        <f>Qxo!F55-Qmo!F55</f>
        <v>-0.24753493468423204</v>
      </c>
      <c r="G55" s="33">
        <f>Qxo!G55-Qmo!G55</f>
        <v>-0.28544460054738402</v>
      </c>
      <c r="H55" s="33">
        <f>Qxo!H55-Qmo!H55</f>
        <v>-0.19035539098875598</v>
      </c>
      <c r="I55" s="33">
        <f>Qxo!I55-Qmo!I55</f>
        <v>7.2915740867820614E-2</v>
      </c>
      <c r="J55" s="33">
        <f>Qxo!J55-Qmo!J55</f>
        <v>-8.6331892875199934E-3</v>
      </c>
      <c r="K55" s="33">
        <f>Qxo!K55-Qmo!K55</f>
        <v>0.13731083098538999</v>
      </c>
      <c r="L55" s="33">
        <f>Qxo!L55-Qmo!L55</f>
        <v>8.4655305134044012E-2</v>
      </c>
      <c r="M55" s="33">
        <f>Qxo!M55-Qmo!M55</f>
        <v>-9.0782293541959991E-3</v>
      </c>
      <c r="N55" s="33">
        <f>Qxo!N55-Qmo!N55</f>
        <v>-8.0158401064206075E-2</v>
      </c>
      <c r="O55" s="33">
        <f>Qxo!O55-Qmo!O55</f>
        <v>-0.21854715054900897</v>
      </c>
      <c r="P55" s="33">
        <f>Qxo!P55-Qmo!P55</f>
        <v>8.8091026603639988E-2</v>
      </c>
      <c r="Q55" s="33">
        <f>Qxo!Q55-Qmo!Q55</f>
        <v>0.103907006192412</v>
      </c>
      <c r="R55" s="33">
        <f>Qxo!R55-Qmo!R55</f>
        <v>-0.60459425371023112</v>
      </c>
      <c r="S55" s="33">
        <f>Qxo!S55-Qmo!S55</f>
        <v>0.11861155824222497</v>
      </c>
      <c r="T55" s="33">
        <f>Qxo!T55-Qmo!T55</f>
        <v>5.479850995630503E-2</v>
      </c>
      <c r="U55" s="33">
        <f>Qxo!U55-Qmo!U55</f>
        <v>5.479850995630503E-2</v>
      </c>
      <c r="V55" s="33">
        <f>Qxo!V55-Qmo!V55</f>
        <v>-0.19022722121196603</v>
      </c>
      <c r="W55" s="33">
        <f>Qxo!W55-Qmo!W55</f>
        <v>-0.19506166448752699</v>
      </c>
      <c r="X55" s="33">
        <f>Qxo!X55-Qmo!X55</f>
        <v>-0.38764528370508999</v>
      </c>
      <c r="Y55" s="33">
        <f>Qxo!Y55-Qmo!Y55</f>
        <v>-0.49806823016484097</v>
      </c>
      <c r="Z55" s="33">
        <f>Qxo!Z55-Qmo!Z55</f>
        <v>-0.20059721293260399</v>
      </c>
      <c r="AA55" s="33">
        <f>Qxo!AA55-Qmo!AA55</f>
        <v>-0.1557276696508311</v>
      </c>
      <c r="AB55" s="33">
        <f>Qxo!AB55-Qmo!AB55</f>
        <v>-0.16219401479096102</v>
      </c>
      <c r="AC55" s="33">
        <f>Qxo!AC55-Qmo!AC55</f>
        <v>-0.50282325407777795</v>
      </c>
      <c r="AD55" s="33">
        <f>Qxo!AD55-Qmo!AD55</f>
        <v>-0.44315633334794902</v>
      </c>
      <c r="AE55" s="33">
        <f>Qxo!AE55-Qmo!AE55</f>
        <v>5.3334060264111971E-2</v>
      </c>
      <c r="AF55" s="33">
        <f>Qxo!AF55-Qmo!AF55</f>
        <v>-9.9092420616700039E-2</v>
      </c>
      <c r="AG55" s="33">
        <f>Qxo!AG55-Qmo!AG55</f>
        <v>-1.0319505043562889</v>
      </c>
      <c r="AH55" s="33">
        <f>Qxo!AH55-Qmo!AH55</f>
        <v>-0.23928942927001201</v>
      </c>
      <c r="AI55" s="33">
        <f>Qxo!AI55-Qmo!AI55</f>
        <v>-0.19626051498351099</v>
      </c>
      <c r="AJ55" s="33">
        <f>Qxo!AJ55-Qmo!AJ55</f>
        <v>-0.23928942927001201</v>
      </c>
      <c r="AK55" s="33">
        <f>Qxo!AK55-Qmo!AK55</f>
        <v>-0.16608219750782305</v>
      </c>
      <c r="AL55" s="33">
        <f>Qxo!AL55-Qmo!AL55</f>
        <v>-0.50135988540479692</v>
      </c>
      <c r="AM55" s="33">
        <f>Qxo!AM55-Qmo!AM55</f>
        <v>-5.516852424797003E-2</v>
      </c>
      <c r="AN55" s="33">
        <f>Qxo!AN55-Qmo!AN55</f>
        <v>-0.23928942927001201</v>
      </c>
      <c r="AO55" s="33">
        <f>Qxo!AO55-Qmo!AO55</f>
        <v>-0.98786568171179712</v>
      </c>
      <c r="AP55" s="33">
        <f>Qxo!AP55-Qmo!AP55</f>
        <v>-0.19171646233309939</v>
      </c>
      <c r="AQ55" s="33">
        <f>Qxo!AQ55-Qmo!AQ55</f>
        <v>-0.27893898753976099</v>
      </c>
      <c r="AR55" s="33">
        <f>Qxo!AR55-Qmo!AR55</f>
        <v>-0.27893898753976099</v>
      </c>
      <c r="AS55" s="33">
        <f>Qxo!AS55-Qmo!AS55</f>
        <v>-0.27893898753976099</v>
      </c>
      <c r="AT55" s="33">
        <f>Qxo!AT55-Qmo!AT55</f>
        <v>-0.27893898753976099</v>
      </c>
      <c r="AU55" s="33">
        <f>Qxo!AU55-Qmo!AU55</f>
        <v>-0.43757468075255529</v>
      </c>
      <c r="AV55" s="33">
        <f>Qxo!AV55-Qmo!AV55</f>
        <v>-0.27893898753976099</v>
      </c>
      <c r="AW55" s="33">
        <f>Qxo!AW55-Qmo!AW55</f>
        <v>-0.27893898753976099</v>
      </c>
      <c r="AX55" s="33">
        <f>Qxo!AX55-Qmo!AX55</f>
        <v>-8.8581984016091964E-2</v>
      </c>
      <c r="AY55" s="33">
        <f>Qxo!AY55-Qmo!AY55</f>
        <v>-0.27893898753976099</v>
      </c>
      <c r="AZ55" s="33">
        <f>Qxo!AZ55-Qmo!AZ55</f>
        <v>-0.19035539098875598</v>
      </c>
      <c r="BA55" s="33">
        <f>Qxo!BA55-Qmo!BA55</f>
        <v>-0.21078627044223899</v>
      </c>
      <c r="BB55" s="33">
        <f>Qxo!BB55-Qmo!BB55</f>
        <v>6.5880926296598002E-2</v>
      </c>
      <c r="BC55" s="33">
        <f>Qxo!BC55-Qmo!BC55</f>
        <v>6.0777196593575999E-2</v>
      </c>
      <c r="BD55" s="33">
        <f>Qxo!BD55-Qmo!BD55</f>
        <v>0.13251667808763404</v>
      </c>
      <c r="BE55" s="33">
        <f>Qxo!BE55-Qmo!BE55</f>
        <v>0.20064471030856701</v>
      </c>
      <c r="BF55" s="33">
        <f>Qxo!BF55-Qmo!BF55</f>
        <v>7.3518417703537911E-2</v>
      </c>
      <c r="BG55" s="33">
        <f>Qxo!BG55-Qmo!BG55</f>
        <v>-4.7707939368988012E-2</v>
      </c>
      <c r="BH55" s="33">
        <f>Qxo!BH55-Qmo!BH55</f>
        <v>-1.4216849664477005E-2</v>
      </c>
      <c r="BI55" s="33">
        <f>Qxo!BI55-Qmo!BI55</f>
        <v>-3.3986967166307003E-2</v>
      </c>
      <c r="BJ55" s="33">
        <f>Qxo!BJ55-Qmo!BJ55</f>
        <v>-0.24999460887403502</v>
      </c>
      <c r="BK55" s="33">
        <f>Qxo!BK55-Qmo!BK55</f>
        <v>-8.259190812908801E-2</v>
      </c>
      <c r="BL55" s="33">
        <f>Qxo!BL55-Qmo!BL55</f>
        <v>-0.36442535601749504</v>
      </c>
      <c r="BM55" s="33">
        <f>Qxo!BM55-Qmo!BM55</f>
        <v>7.6897265191156972E-2</v>
      </c>
      <c r="BN55" s="33">
        <f>Qxo!BN55-Qmo!BN55</f>
        <v>8.7267227256477009E-2</v>
      </c>
      <c r="BO55" s="33">
        <f>Qxo!BO55-Qmo!BO55</f>
        <v>2.2828041268069033E-2</v>
      </c>
    </row>
    <row r="56" spans="1:67" x14ac:dyDescent="0.2">
      <c r="A56" s="1">
        <v>2021</v>
      </c>
      <c r="B56" s="33">
        <f>Qxo!B56-Qmo!B56</f>
        <v>0</v>
      </c>
      <c r="C56" s="33">
        <f>Qxo!C56-Qmo!C56</f>
        <v>3.7837357526198989E-2</v>
      </c>
      <c r="D56" s="33">
        <f>Qxo!D56-Qmo!D56</f>
        <v>-0.220050051044345</v>
      </c>
      <c r="E56" s="33">
        <f>Qxo!E56-Qmo!E56</f>
        <v>-0.12318190710801297</v>
      </c>
      <c r="F56" s="33">
        <f>Qxo!F56-Qmo!F56</f>
        <v>-0.20617998045009295</v>
      </c>
      <c r="G56" s="33">
        <f>Qxo!G56-Qmo!G56</f>
        <v>-0.19884747555193102</v>
      </c>
      <c r="H56" s="33">
        <f>Qxo!H56-Qmo!H56</f>
        <v>-0.154934830505469</v>
      </c>
      <c r="I56" s="33">
        <f>Qxo!I56-Qmo!I56</f>
        <v>7.6960647925601783E-2</v>
      </c>
      <c r="J56" s="33">
        <f>Qxo!J56-Qmo!J56</f>
        <v>-1.1846946501957001E-2</v>
      </c>
      <c r="K56" s="33">
        <f>Qxo!K56-Qmo!K56</f>
        <v>0.14460664994186201</v>
      </c>
      <c r="L56" s="33">
        <f>Qxo!L56-Qmo!L56</f>
        <v>6.6676501843539016E-2</v>
      </c>
      <c r="M56" s="33">
        <f>Qxo!M56-Qmo!M56</f>
        <v>-3.1940394289960983E-2</v>
      </c>
      <c r="N56" s="33">
        <f>Qxo!N56-Qmo!N56</f>
        <v>-7.1782751105081033E-2</v>
      </c>
      <c r="O56" s="33">
        <f>Qxo!O56-Qmo!O56</f>
        <v>-0.26234478411335005</v>
      </c>
      <c r="P56" s="33">
        <f>Qxo!P56-Qmo!P56</f>
        <v>8.6141187576935008E-2</v>
      </c>
      <c r="Q56" s="33">
        <f>Qxo!Q56-Qmo!Q56</f>
        <v>9.7435866671278015E-2</v>
      </c>
      <c r="R56" s="33">
        <f>Qxo!R56-Qmo!R56</f>
        <v>-0.63097370649071105</v>
      </c>
      <c r="S56" s="33">
        <f>Qxo!S56-Qmo!S56</f>
        <v>9.4594875138424017E-2</v>
      </c>
      <c r="T56" s="33">
        <f>Qxo!T56-Qmo!T56</f>
        <v>5.1216702552286997E-2</v>
      </c>
      <c r="U56" s="33">
        <f>Qxo!U56-Qmo!U56</f>
        <v>5.1216702552286997E-2</v>
      </c>
      <c r="V56" s="33">
        <f>Qxo!V56-Qmo!V56</f>
        <v>-0.20694521011518799</v>
      </c>
      <c r="W56" s="33">
        <f>Qxo!W56-Qmo!W56</f>
        <v>-0.19322770078204593</v>
      </c>
      <c r="X56" s="33">
        <f>Qxo!X56-Qmo!X56</f>
        <v>-0.455947089241585</v>
      </c>
      <c r="Y56" s="33">
        <f>Qxo!Y56-Qmo!Y56</f>
        <v>-0.5881379671211</v>
      </c>
      <c r="Z56" s="33">
        <f>Qxo!Z56-Qmo!Z56</f>
        <v>-0.21873722408987897</v>
      </c>
      <c r="AA56" s="33">
        <f>Qxo!AA56-Qmo!AA56</f>
        <v>-0.152553402015559</v>
      </c>
      <c r="AB56" s="33">
        <f>Qxo!AB56-Qmo!AB56</f>
        <v>-0.16571204748107898</v>
      </c>
      <c r="AC56" s="33">
        <f>Qxo!AC56-Qmo!AC56</f>
        <v>-0.67684377249533201</v>
      </c>
      <c r="AD56" s="33">
        <f>Qxo!AD56-Qmo!AD56</f>
        <v>-0.45693301093654903</v>
      </c>
      <c r="AE56" s="33">
        <f>Qxo!AE56-Qmo!AE56</f>
        <v>-5.1902611077460081E-3</v>
      </c>
      <c r="AF56" s="33">
        <f>Qxo!AF56-Qmo!AF56</f>
        <v>-0.13805517901881098</v>
      </c>
      <c r="AG56" s="33">
        <f>Qxo!AG56-Qmo!AG56</f>
        <v>-0.96975722698846889</v>
      </c>
      <c r="AH56" s="33">
        <f>Qxo!AH56-Qmo!AH56</f>
        <v>-0.21192106858424503</v>
      </c>
      <c r="AI56" s="33">
        <f>Qxo!AI56-Qmo!AI56</f>
        <v>-0.21609672162494198</v>
      </c>
      <c r="AJ56" s="33">
        <f>Qxo!AJ56-Qmo!AJ56</f>
        <v>-0.21192106858424503</v>
      </c>
      <c r="AK56" s="33">
        <f>Qxo!AK56-Qmo!AK56</f>
        <v>-0.137682365928532</v>
      </c>
      <c r="AL56" s="33">
        <f>Qxo!AL56-Qmo!AL56</f>
        <v>-0.40420017106742306</v>
      </c>
      <c r="AM56" s="33">
        <f>Qxo!AM56-Qmo!AM56</f>
        <v>-1.1410974384470973E-2</v>
      </c>
      <c r="AN56" s="33">
        <f>Qxo!AN56-Qmo!AN56</f>
        <v>-0.21192106858424503</v>
      </c>
      <c r="AO56" s="33">
        <f>Qxo!AO56-Qmo!AO56</f>
        <v>-1.1750257765713639</v>
      </c>
      <c r="AP56" s="33">
        <f>Qxo!AP56-Qmo!AP56</f>
        <v>-0.21791795416216322</v>
      </c>
      <c r="AQ56" s="33">
        <f>Qxo!AQ56-Qmo!AQ56</f>
        <v>-0.20832891818318597</v>
      </c>
      <c r="AR56" s="33">
        <f>Qxo!AR56-Qmo!AR56</f>
        <v>-0.20832891818318597</v>
      </c>
      <c r="AS56" s="33">
        <f>Qxo!AS56-Qmo!AS56</f>
        <v>-0.20832891818318597</v>
      </c>
      <c r="AT56" s="33">
        <f>Qxo!AT56-Qmo!AT56</f>
        <v>-0.20832891818318597</v>
      </c>
      <c r="AU56" s="33">
        <f>Qxo!AU56-Qmo!AU56</f>
        <v>-0.27951812316282498</v>
      </c>
      <c r="AV56" s="33">
        <f>Qxo!AV56-Qmo!AV56</f>
        <v>-0.20832891818318597</v>
      </c>
      <c r="AW56" s="33">
        <f>Qxo!AW56-Qmo!AW56</f>
        <v>-0.20832891818318597</v>
      </c>
      <c r="AX56" s="33">
        <f>Qxo!AX56-Qmo!AX56</f>
        <v>-6.0806599136860984E-2</v>
      </c>
      <c r="AY56" s="33">
        <f>Qxo!AY56-Qmo!AY56</f>
        <v>-0.20832891818318597</v>
      </c>
      <c r="AZ56" s="33">
        <f>Qxo!AZ56-Qmo!AZ56</f>
        <v>-0.154934830505469</v>
      </c>
      <c r="BA56" s="33">
        <f>Qxo!BA56-Qmo!BA56</f>
        <v>-0.17721135491682799</v>
      </c>
      <c r="BB56" s="33">
        <f>Qxo!BB56-Qmo!BB56</f>
        <v>6.9929156961724595E-2</v>
      </c>
      <c r="BC56" s="33">
        <f>Qxo!BC56-Qmo!BC56</f>
        <v>6.9058706015296983E-2</v>
      </c>
      <c r="BD56" s="33">
        <f>Qxo!BD56-Qmo!BD56</f>
        <v>0.12467023966867197</v>
      </c>
      <c r="BE56" s="33">
        <f>Qxo!BE56-Qmo!BE56</f>
        <v>0.212809386398714</v>
      </c>
      <c r="BF56" s="33">
        <f>Qxo!BF56-Qmo!BF56</f>
        <v>7.8091079483854908E-2</v>
      </c>
      <c r="BG56" s="33">
        <f>Qxo!BG56-Qmo!BG56</f>
        <v>-4.1526553799695998E-2</v>
      </c>
      <c r="BH56" s="33">
        <f>Qxo!BH56-Qmo!BH56</f>
        <v>-1.1870716538844001E-2</v>
      </c>
      <c r="BI56" s="33">
        <f>Qxo!BI56-Qmo!BI56</f>
        <v>-4.3282908893713001E-2</v>
      </c>
      <c r="BJ56" s="33">
        <f>Qxo!BJ56-Qmo!BJ56</f>
        <v>-0.22371239879302499</v>
      </c>
      <c r="BK56" s="33">
        <f>Qxo!BK56-Qmo!BK56</f>
        <v>-7.8586894520884992E-2</v>
      </c>
      <c r="BL56" s="33">
        <f>Qxo!BL56-Qmo!BL56</f>
        <v>-0.41722633321062103</v>
      </c>
      <c r="BM56" s="33">
        <f>Qxo!BM56-Qmo!BM56</f>
        <v>7.6250067638752028E-2</v>
      </c>
      <c r="BN56" s="33">
        <f>Qxo!BN56-Qmo!BN56</f>
        <v>8.1014659833448965E-2</v>
      </c>
      <c r="BO56" s="33">
        <f>Qxo!BO56-Qmo!BO56</f>
        <v>2.4602366046482027E-2</v>
      </c>
    </row>
    <row r="57" spans="1:67" x14ac:dyDescent="0.2">
      <c r="A57" s="1">
        <v>2022</v>
      </c>
      <c r="B57" s="33">
        <f>Qxo!B57-Qmo!B57</f>
        <v>0</v>
      </c>
      <c r="C57" s="33">
        <f>Qxo!C57-Qmo!C57</f>
        <v>1.401856588699596E-2</v>
      </c>
      <c r="D57" s="33">
        <f>Qxo!D57-Qmo!D57</f>
        <v>-0.21991073450893198</v>
      </c>
      <c r="E57" s="33">
        <f>Qxo!E57-Qmo!E57</f>
        <v>-0.10768847601791098</v>
      </c>
      <c r="F57" s="33">
        <f>Qxo!F57-Qmo!F57</f>
        <v>-0.20743634795605803</v>
      </c>
      <c r="G57" s="33">
        <f>Qxo!G57-Qmo!G57</f>
        <v>-0.27112511867004196</v>
      </c>
      <c r="H57" s="33">
        <f>Qxo!H57-Qmo!H57</f>
        <v>-6.3900663636350968E-2</v>
      </c>
      <c r="I57" s="33">
        <f>Qxo!I57-Qmo!I57</f>
        <v>8.9922593591554495E-2</v>
      </c>
      <c r="J57" s="33">
        <f>Qxo!J57-Qmo!J57</f>
        <v>-2.0645148564679694E-3</v>
      </c>
      <c r="K57" s="33">
        <f>Qxo!K57-Qmo!K57</f>
        <v>0.12224691611315402</v>
      </c>
      <c r="L57" s="33">
        <f>Qxo!L57-Qmo!L57</f>
        <v>8.5012294485170004E-2</v>
      </c>
      <c r="M57" s="33">
        <f>Qxo!M57-Qmo!M57</f>
        <v>-3.9855987851489971E-2</v>
      </c>
      <c r="N57" s="33">
        <f>Qxo!N57-Qmo!N57</f>
        <v>-9.1751447382362961E-2</v>
      </c>
      <c r="O57" s="33">
        <f>Qxo!O57-Qmo!O57</f>
        <v>-0.29837806556881297</v>
      </c>
      <c r="P57" s="33">
        <f>Qxo!P57-Qmo!P57</f>
        <v>7.2203660107423018E-2</v>
      </c>
      <c r="Q57" s="33">
        <f>Qxo!Q57-Qmo!Q57</f>
        <v>8.1328057865193037E-2</v>
      </c>
      <c r="R57" s="33">
        <f>Qxo!R57-Qmo!R57</f>
        <v>-0.57654821719256488</v>
      </c>
      <c r="S57" s="33">
        <f>Qxo!S57-Qmo!S57</f>
        <v>0.11474750093779396</v>
      </c>
      <c r="T57" s="33">
        <f>Qxo!T57-Qmo!T57</f>
        <v>4.2242597495453005E-2</v>
      </c>
      <c r="U57" s="33">
        <f>Qxo!U57-Qmo!U57</f>
        <v>4.2242597495453005E-2</v>
      </c>
      <c r="V57" s="33">
        <f>Qxo!V57-Qmo!V57</f>
        <v>-0.20818671698734498</v>
      </c>
      <c r="W57" s="33">
        <f>Qxo!W57-Qmo!W57</f>
        <v>-0.17739558448463799</v>
      </c>
      <c r="X57" s="33">
        <f>Qxo!X57-Qmo!X57</f>
        <v>-0.49784060731354801</v>
      </c>
      <c r="Y57" s="33">
        <f>Qxo!Y57-Qmo!Y57</f>
        <v>-0.58112167342992904</v>
      </c>
      <c r="Z57" s="33">
        <f>Qxo!Z57-Qmo!Z57</f>
        <v>-0.21899031083741599</v>
      </c>
      <c r="AA57" s="33">
        <f>Qxo!AA57-Qmo!AA57</f>
        <v>-0.14736813975770913</v>
      </c>
      <c r="AB57" s="33">
        <f>Qxo!AB57-Qmo!AB57</f>
        <v>-0.15359419639212096</v>
      </c>
      <c r="AC57" s="33">
        <f>Qxo!AC57-Qmo!AC57</f>
        <v>-0.60619852498356808</v>
      </c>
      <c r="AD57" s="33">
        <f>Qxo!AD57-Qmo!AD57</f>
        <v>-0.46967236042973004</v>
      </c>
      <c r="AE57" s="33">
        <f>Qxo!AE57-Qmo!AE57</f>
        <v>1.1091828509243951E-2</v>
      </c>
      <c r="AF57" s="33">
        <f>Qxo!AF57-Qmo!AF57</f>
        <v>-0.12284635906694602</v>
      </c>
      <c r="AG57" s="33">
        <f>Qxo!AG57-Qmo!AG57</f>
        <v>-1.0540461740597009</v>
      </c>
      <c r="AH57" s="33">
        <f>Qxo!AH57-Qmo!AH57</f>
        <v>-0.21594476225489201</v>
      </c>
      <c r="AI57" s="33">
        <f>Qxo!AI57-Qmo!AI57</f>
        <v>-0.17824243424632896</v>
      </c>
      <c r="AJ57" s="33">
        <f>Qxo!AJ57-Qmo!AJ57</f>
        <v>-0.21594476225489201</v>
      </c>
      <c r="AK57" s="33">
        <f>Qxo!AK57-Qmo!AK57</f>
        <v>-6.7552829100092082E-2</v>
      </c>
      <c r="AL57" s="33">
        <f>Qxo!AL57-Qmo!AL57</f>
        <v>-0.296929251975935</v>
      </c>
      <c r="AM57" s="33">
        <f>Qxo!AM57-Qmo!AM57</f>
        <v>-2.7626350237895003E-2</v>
      </c>
      <c r="AN57" s="33">
        <f>Qxo!AN57-Qmo!AN57</f>
        <v>-0.21594476225489201</v>
      </c>
      <c r="AO57" s="33">
        <f>Qxo!AO57-Qmo!AO57</f>
        <v>-1.5145583841421231</v>
      </c>
      <c r="AP57" s="33">
        <f>Qxo!AP57-Qmo!AP57</f>
        <v>-0.2329685379307514</v>
      </c>
      <c r="AQ57" s="33">
        <f>Qxo!AQ57-Qmo!AQ57</f>
        <v>-0.28083536986513902</v>
      </c>
      <c r="AR57" s="33">
        <f>Qxo!AR57-Qmo!AR57</f>
        <v>-0.28083536986513902</v>
      </c>
      <c r="AS57" s="33">
        <f>Qxo!AS57-Qmo!AS57</f>
        <v>-0.28083536986513902</v>
      </c>
      <c r="AT57" s="33">
        <f>Qxo!AT57-Qmo!AT57</f>
        <v>-0.28083536986513902</v>
      </c>
      <c r="AU57" s="33">
        <f>Qxo!AU57-Qmo!AU57</f>
        <v>-0.39200342722411874</v>
      </c>
      <c r="AV57" s="33">
        <f>Qxo!AV57-Qmo!AV57</f>
        <v>-0.28083536986513902</v>
      </c>
      <c r="AW57" s="33">
        <f>Qxo!AW57-Qmo!AW57</f>
        <v>-0.28083536986513902</v>
      </c>
      <c r="AX57" s="33">
        <f>Qxo!AX57-Qmo!AX57</f>
        <v>-8.140249038330799E-2</v>
      </c>
      <c r="AY57" s="33">
        <f>Qxo!AY57-Qmo!AY57</f>
        <v>-0.28083536986513902</v>
      </c>
      <c r="AZ57" s="33">
        <f>Qxo!AZ57-Qmo!AZ57</f>
        <v>-6.3900663636350968E-2</v>
      </c>
      <c r="BA57" s="33">
        <f>Qxo!BA57-Qmo!BA57</f>
        <v>-9.5436280694688985E-2</v>
      </c>
      <c r="BB57" s="33">
        <f>Qxo!BB57-Qmo!BB57</f>
        <v>8.5175197338963005E-2</v>
      </c>
      <c r="BC57" s="33">
        <f>Qxo!BC57-Qmo!BC57</f>
        <v>7.3029013428326989E-2</v>
      </c>
      <c r="BD57" s="33">
        <f>Qxo!BD57-Qmo!BD57</f>
        <v>0.12597878915380301</v>
      </c>
      <c r="BE57" s="33">
        <f>Qxo!BE57-Qmo!BE57</f>
        <v>0.225511321611367</v>
      </c>
      <c r="BF57" s="33">
        <f>Qxo!BF57-Qmo!BF57</f>
        <v>9.0691980292371091E-2</v>
      </c>
      <c r="BG57" s="33">
        <f>Qxo!BG57-Qmo!BG57</f>
        <v>-5.0653550828651001E-2</v>
      </c>
      <c r="BH57" s="33">
        <f>Qxo!BH57-Qmo!BH57</f>
        <v>-8.4309920071359845E-3</v>
      </c>
      <c r="BI57" s="33">
        <f>Qxo!BI57-Qmo!BI57</f>
        <v>-2.5626599484893015E-2</v>
      </c>
      <c r="BJ57" s="33">
        <f>Qxo!BJ57-Qmo!BJ57</f>
        <v>-0.26014995718969303</v>
      </c>
      <c r="BK57" s="33">
        <f>Qxo!BK57-Qmo!BK57</f>
        <v>-8.1892611828760009E-2</v>
      </c>
      <c r="BL57" s="33">
        <f>Qxo!BL57-Qmo!BL57</f>
        <v>-0.44583367846685196</v>
      </c>
      <c r="BM57" s="33">
        <f>Qxo!BM57-Qmo!BM57</f>
        <v>6.980285201021702E-2</v>
      </c>
      <c r="BN57" s="33">
        <f>Qxo!BN57-Qmo!BN57</f>
        <v>0.115508715566362</v>
      </c>
      <c r="BO57" s="33">
        <f>Qxo!BO57-Qmo!BO57</f>
        <v>2.9131162881701977E-2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9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Output (current price MER)."</f>
        <v>Data Series on "Manufacturing" Final Consumption Expenditure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0.258741338905121</v>
      </c>
      <c r="C5" s="8">
        <v>0.197663245286138</v>
      </c>
      <c r="D5" s="8">
        <v>0.332262138898618</v>
      </c>
      <c r="E5" s="8">
        <v>0.349844437093827</v>
      </c>
      <c r="F5" s="8">
        <v>0.420078551658847</v>
      </c>
      <c r="G5" s="8">
        <v>0.418790493454186</v>
      </c>
      <c r="H5" s="8">
        <v>0.256278470689649</v>
      </c>
      <c r="I5" s="8">
        <v>0.17833672823292</v>
      </c>
      <c r="J5" s="8">
        <v>0.368272947035797</v>
      </c>
      <c r="K5" s="8">
        <v>0.159554128257855</v>
      </c>
      <c r="L5" s="8">
        <v>0.386206957272996</v>
      </c>
      <c r="M5" s="8">
        <v>0.234425927539794</v>
      </c>
      <c r="N5" s="8">
        <v>0.19643639263475</v>
      </c>
      <c r="O5" s="8">
        <v>0.165911488378933</v>
      </c>
      <c r="P5" s="8">
        <v>0.2567905967145</v>
      </c>
      <c r="Q5" s="8">
        <v>0.379325061376782</v>
      </c>
      <c r="R5" s="8">
        <v>0.180451259484456</v>
      </c>
      <c r="S5" s="8">
        <v>0.212129978955524</v>
      </c>
      <c r="T5" s="8">
        <v>0.189500089482702</v>
      </c>
      <c r="U5" s="8">
        <v>0.189500089482702</v>
      </c>
      <c r="V5" s="8">
        <v>0.336169549922155</v>
      </c>
      <c r="W5" s="8">
        <v>0.422573331395105</v>
      </c>
      <c r="X5" s="8">
        <v>0.122528357903928</v>
      </c>
      <c r="Y5" s="8">
        <v>0.292986970076884</v>
      </c>
      <c r="Z5" s="8">
        <v>0.337021797227005</v>
      </c>
      <c r="AA5" s="8">
        <v>0.428171456931634</v>
      </c>
      <c r="AB5" s="8">
        <v>0.377268309180874</v>
      </c>
      <c r="AC5" s="8">
        <v>0.497138062277357</v>
      </c>
      <c r="AD5" s="8">
        <v>0.330312735405332</v>
      </c>
      <c r="AE5" s="8">
        <v>0.29560039262401</v>
      </c>
      <c r="AF5" s="8">
        <v>0.360224483513694</v>
      </c>
      <c r="AG5" s="8">
        <v>0.659652374886401</v>
      </c>
      <c r="AH5" s="8">
        <v>0.423148375258851</v>
      </c>
      <c r="AI5" s="8">
        <v>0.420890101075633</v>
      </c>
      <c r="AJ5" s="8">
        <v>0.423148375258851</v>
      </c>
      <c r="AK5" s="8">
        <v>0.320149800453637</v>
      </c>
      <c r="AL5" s="8">
        <v>0.680916856203358</v>
      </c>
      <c r="AM5" s="8">
        <v>0.403857299930997</v>
      </c>
      <c r="AN5" s="8">
        <v>0.423148375258851</v>
      </c>
      <c r="AO5" s="8">
        <v>0.680232342253796</v>
      </c>
      <c r="AP5" s="8">
        <v>0.515309110837261</v>
      </c>
      <c r="AQ5" s="8">
        <v>0.409835801292999</v>
      </c>
      <c r="AR5" s="8">
        <v>0.409835801292999</v>
      </c>
      <c r="AS5" s="8">
        <v>0.409835801292999</v>
      </c>
      <c r="AT5" s="8">
        <v>0.409835801292999</v>
      </c>
      <c r="AU5" s="8">
        <v>0.409835801292999</v>
      </c>
      <c r="AV5" s="8">
        <v>0.409835801292999</v>
      </c>
      <c r="AW5" s="8">
        <v>0.409835801292999</v>
      </c>
      <c r="AX5" s="8">
        <v>0.386272820249766</v>
      </c>
      <c r="AY5" s="8">
        <v>0.409835801292999</v>
      </c>
      <c r="AZ5" s="8">
        <v>0.256278470689649</v>
      </c>
      <c r="BA5" s="8">
        <v>0.225770069898852</v>
      </c>
      <c r="BB5" s="8">
        <v>0.140261054684407</v>
      </c>
      <c r="BC5" s="8">
        <v>0.191330259595903</v>
      </c>
      <c r="BD5" s="8">
        <v>0.229010055543321</v>
      </c>
      <c r="BE5" s="8">
        <v>0.0813369951627793</v>
      </c>
      <c r="BF5" s="8">
        <v>0.184696679829662</v>
      </c>
      <c r="BG5" s="8">
        <v>0.576972607528837</v>
      </c>
      <c r="BH5" s="8">
        <v>0.309220218245692</v>
      </c>
      <c r="BI5" s="8">
        <v>0.357513755806469</v>
      </c>
      <c r="BJ5" s="8">
        <v>1.0029327462235</v>
      </c>
      <c r="BK5" s="8">
        <v>0.557581644879843</v>
      </c>
      <c r="BL5" s="8">
        <v>0.45553097238616</v>
      </c>
      <c r="BM5" s="8">
        <v>0.306457282220594</v>
      </c>
      <c r="BN5" s="8">
        <v>0.519843241031348</v>
      </c>
      <c r="BO5" s="8">
        <v>0.31896266825154</v>
      </c>
    </row>
    <row r="6" spans="1:67" x14ac:dyDescent="0.2">
      <c r="A6" s="1">
        <v>1971</v>
      </c>
      <c r="B6" s="8">
        <v>0.262118202013288</v>
      </c>
      <c r="C6" s="8">
        <v>0.203273312273426</v>
      </c>
      <c r="D6" s="8">
        <v>0.343282813710738</v>
      </c>
      <c r="E6" s="8">
        <v>0.354035667767772</v>
      </c>
      <c r="F6" s="8">
        <v>0.42094449731381</v>
      </c>
      <c r="G6" s="8">
        <v>0.380625920041985</v>
      </c>
      <c r="H6" s="8">
        <v>0.258186500946586</v>
      </c>
      <c r="I6" s="8">
        <v>0.177955972355221</v>
      </c>
      <c r="J6" s="8">
        <v>0.327183909997858</v>
      </c>
      <c r="K6" s="8">
        <v>0.166807045933615</v>
      </c>
      <c r="L6" s="8">
        <v>0.363221954822391</v>
      </c>
      <c r="M6" s="8">
        <v>0.237055427815218</v>
      </c>
      <c r="N6" s="8">
        <v>0.204853324316468</v>
      </c>
      <c r="O6" s="8">
        <v>0.174115312879347</v>
      </c>
      <c r="P6" s="8">
        <v>0.264685877044475</v>
      </c>
      <c r="Q6" s="8">
        <v>0.328941955985631</v>
      </c>
      <c r="R6" s="8">
        <v>0.188513498570412</v>
      </c>
      <c r="S6" s="8">
        <v>0.217560879175647</v>
      </c>
      <c r="T6" s="8">
        <v>0.196233516078933</v>
      </c>
      <c r="U6" s="8">
        <v>0.196233516078933</v>
      </c>
      <c r="V6" s="8">
        <v>0.348143452723067</v>
      </c>
      <c r="W6" s="8">
        <v>0.417694072670505</v>
      </c>
      <c r="X6" s="8">
        <v>0.132238649489717</v>
      </c>
      <c r="Y6" s="8">
        <v>0.303550125206028</v>
      </c>
      <c r="Z6" s="8">
        <v>0.347651519217878</v>
      </c>
      <c r="AA6" s="8">
        <v>0.430833813206443</v>
      </c>
      <c r="AB6" s="8">
        <v>0.379497002474498</v>
      </c>
      <c r="AC6" s="8">
        <v>0.500687727567937</v>
      </c>
      <c r="AD6" s="8">
        <v>0.332820936104221</v>
      </c>
      <c r="AE6" s="8">
        <v>0.297493798177846</v>
      </c>
      <c r="AF6" s="8">
        <v>0.362487453751637</v>
      </c>
      <c r="AG6" s="8">
        <v>0.654828005422002</v>
      </c>
      <c r="AH6" s="8">
        <v>0.420385748718544</v>
      </c>
      <c r="AI6" s="8">
        <v>0.420185268261032</v>
      </c>
      <c r="AJ6" s="8">
        <v>0.420385748718544</v>
      </c>
      <c r="AK6" s="8">
        <v>0.320563636680649</v>
      </c>
      <c r="AL6" s="8">
        <v>0.67857048851923</v>
      </c>
      <c r="AM6" s="8">
        <v>0.396747890856418</v>
      </c>
      <c r="AN6" s="8">
        <v>0.420385748718544</v>
      </c>
      <c r="AO6" s="8">
        <v>0.618680479618587</v>
      </c>
      <c r="AP6" s="8">
        <v>0.468729831461528</v>
      </c>
      <c r="AQ6" s="8">
        <v>0.372663220338918</v>
      </c>
      <c r="AR6" s="8">
        <v>0.372663220338918</v>
      </c>
      <c r="AS6" s="8">
        <v>0.372663220338918</v>
      </c>
      <c r="AT6" s="8">
        <v>0.372663220338918</v>
      </c>
      <c r="AU6" s="8">
        <v>0.372663220338918</v>
      </c>
      <c r="AV6" s="8">
        <v>0.372663220338918</v>
      </c>
      <c r="AW6" s="8">
        <v>0.372663220338918</v>
      </c>
      <c r="AX6" s="8">
        <v>0.351212918631534</v>
      </c>
      <c r="AY6" s="8">
        <v>0.372663220338918</v>
      </c>
      <c r="AZ6" s="8">
        <v>0.258186500946586</v>
      </c>
      <c r="BA6" s="8">
        <v>0.227485090724645</v>
      </c>
      <c r="BB6" s="8">
        <v>0.136561882784699</v>
      </c>
      <c r="BC6" s="8">
        <v>0.193239855268584</v>
      </c>
      <c r="BD6" s="8">
        <v>0.224783827024692</v>
      </c>
      <c r="BE6" s="8">
        <v>0.0684876617418976</v>
      </c>
      <c r="BF6" s="8">
        <v>0.185519351523153</v>
      </c>
      <c r="BG6" s="8">
        <v>0.524995535731234</v>
      </c>
      <c r="BH6" s="8">
        <v>0.281149558343001</v>
      </c>
      <c r="BI6" s="8">
        <v>0.324982740943509</v>
      </c>
      <c r="BJ6" s="8">
        <v>0.912372682506495</v>
      </c>
      <c r="BK6" s="8">
        <v>0.507092962669557</v>
      </c>
      <c r="BL6" s="8">
        <v>0.414186425712705</v>
      </c>
      <c r="BM6" s="8">
        <v>0.278448420649302</v>
      </c>
      <c r="BN6" s="8">
        <v>0.472845706826445</v>
      </c>
      <c r="BO6" s="8">
        <v>0.289931795997079</v>
      </c>
    </row>
    <row r="7" spans="1:67" x14ac:dyDescent="0.2">
      <c r="A7" s="1">
        <v>1972</v>
      </c>
      <c r="B7" s="8">
        <v>0.260428968544082</v>
      </c>
      <c r="C7" s="8">
        <v>0.207235840781573</v>
      </c>
      <c r="D7" s="8">
        <v>0.337432092927096</v>
      </c>
      <c r="E7" s="8">
        <v>0.36220837906543</v>
      </c>
      <c r="F7" s="8">
        <v>0.407434145312564</v>
      </c>
      <c r="G7" s="8">
        <v>0.392583674756697</v>
      </c>
      <c r="H7" s="8">
        <v>0.263612189379245</v>
      </c>
      <c r="I7" s="8">
        <v>0.172652430757661</v>
      </c>
      <c r="J7" s="8">
        <v>0.333109678903207</v>
      </c>
      <c r="K7" s="8">
        <v>0.171698186892046</v>
      </c>
      <c r="L7" s="8">
        <v>0.325251649495679</v>
      </c>
      <c r="M7" s="8">
        <v>0.228516513490912</v>
      </c>
      <c r="N7" s="8">
        <v>0.202040937130286</v>
      </c>
      <c r="O7" s="8">
        <v>0.192385754700882</v>
      </c>
      <c r="P7" s="8">
        <v>0.262889972647401</v>
      </c>
      <c r="Q7" s="8">
        <v>0.33738274999677</v>
      </c>
      <c r="R7" s="8">
        <v>0.193641218728872</v>
      </c>
      <c r="S7" s="8">
        <v>0.21275152409796</v>
      </c>
      <c r="T7" s="8">
        <v>0.200508207841836</v>
      </c>
      <c r="U7" s="8">
        <v>0.200508207841836</v>
      </c>
      <c r="V7" s="8">
        <v>0.341645656202969</v>
      </c>
      <c r="W7" s="8">
        <v>0.410341291790647</v>
      </c>
      <c r="X7" s="8">
        <v>0.142227227882559</v>
      </c>
      <c r="Y7" s="8">
        <v>0.297292026387324</v>
      </c>
      <c r="Z7" s="8">
        <v>0.340879298467193</v>
      </c>
      <c r="AA7" s="8">
        <v>0.433715037295665</v>
      </c>
      <c r="AB7" s="8">
        <v>0.380683243125787</v>
      </c>
      <c r="AC7" s="8">
        <v>0.509407954934762</v>
      </c>
      <c r="AD7" s="8">
        <v>0.340400354890126</v>
      </c>
      <c r="AE7" s="8">
        <v>0.300126148201788</v>
      </c>
      <c r="AF7" s="8">
        <v>0.365179448630257</v>
      </c>
      <c r="AG7" s="8">
        <v>0.630398608411357</v>
      </c>
      <c r="AH7" s="8">
        <v>0.404677535504752</v>
      </c>
      <c r="AI7" s="8">
        <v>0.404329703880349</v>
      </c>
      <c r="AJ7" s="8">
        <v>0.404677535504752</v>
      </c>
      <c r="AK7" s="8">
        <v>0.308395097259751</v>
      </c>
      <c r="AL7" s="8">
        <v>0.653056060555346</v>
      </c>
      <c r="AM7" s="8">
        <v>0.382256932289475</v>
      </c>
      <c r="AN7" s="8">
        <v>0.404677535504752</v>
      </c>
      <c r="AO7" s="8">
        <v>0.638231331586342</v>
      </c>
      <c r="AP7" s="8">
        <v>0.483606634305571</v>
      </c>
      <c r="AQ7" s="8">
        <v>0.384324561202758</v>
      </c>
      <c r="AR7" s="8">
        <v>0.384324561202758</v>
      </c>
      <c r="AS7" s="8">
        <v>0.384324561202758</v>
      </c>
      <c r="AT7" s="8">
        <v>0.384324561202758</v>
      </c>
      <c r="AU7" s="8">
        <v>0.384324561202758</v>
      </c>
      <c r="AV7" s="8">
        <v>0.384324561202758</v>
      </c>
      <c r="AW7" s="8">
        <v>0.384324561202758</v>
      </c>
      <c r="AX7" s="8">
        <v>0.362170968179136</v>
      </c>
      <c r="AY7" s="8">
        <v>0.384324561202758</v>
      </c>
      <c r="AZ7" s="8">
        <v>0.263612189379245</v>
      </c>
      <c r="BA7" s="8">
        <v>0.232673518444473</v>
      </c>
      <c r="BB7" s="8">
        <v>0.144221981532383</v>
      </c>
      <c r="BC7" s="8">
        <v>0.18313796816535</v>
      </c>
      <c r="BD7" s="8">
        <v>0.20069873879369</v>
      </c>
      <c r="BE7" s="8">
        <v>0.059693647984997</v>
      </c>
      <c r="BF7" s="8">
        <v>0.178432591062489</v>
      </c>
      <c r="BG7" s="8">
        <v>0.541888947132582</v>
      </c>
      <c r="BH7" s="8">
        <v>0.28991582342831</v>
      </c>
      <c r="BI7" s="8">
        <v>0.335015931103795</v>
      </c>
      <c r="BJ7" s="8">
        <v>0.941455849224176</v>
      </c>
      <c r="BK7" s="8">
        <v>0.523071643483482</v>
      </c>
      <c r="BL7" s="8">
        <v>0.427111305881578</v>
      </c>
      <c r="BM7" s="8">
        <v>0.28688355870325</v>
      </c>
      <c r="BN7" s="8">
        <v>0.487842122221104</v>
      </c>
      <c r="BO7" s="8">
        <v>0.298872779188687</v>
      </c>
    </row>
    <row r="8" spans="1:67" x14ac:dyDescent="0.2">
      <c r="A8" s="1">
        <v>1973</v>
      </c>
      <c r="B8" s="8">
        <v>0.249594606750784</v>
      </c>
      <c r="C8" s="8">
        <v>0.192229002459279</v>
      </c>
      <c r="D8" s="8">
        <v>0.331796163835681</v>
      </c>
      <c r="E8" s="8">
        <v>0.355826058468758</v>
      </c>
      <c r="F8" s="8">
        <v>0.413325707935105</v>
      </c>
      <c r="G8" s="8">
        <v>0.40472895881765</v>
      </c>
      <c r="H8" s="8">
        <v>0.250234302127121</v>
      </c>
      <c r="I8" s="8">
        <v>0.174969611144619</v>
      </c>
      <c r="J8" s="8">
        <v>0.346206245016988</v>
      </c>
      <c r="K8" s="8">
        <v>0.165805879423394</v>
      </c>
      <c r="L8" s="8">
        <v>0.306615771393268</v>
      </c>
      <c r="M8" s="8">
        <v>0.227119620172695</v>
      </c>
      <c r="N8" s="8">
        <v>0.169323976249118</v>
      </c>
      <c r="O8" s="8">
        <v>0.158448337587086</v>
      </c>
      <c r="P8" s="8">
        <v>0.2553059624723</v>
      </c>
      <c r="Q8" s="8">
        <v>0.338466694748231</v>
      </c>
      <c r="R8" s="8">
        <v>0.175441958097329</v>
      </c>
      <c r="S8" s="8">
        <v>0.200405800698178</v>
      </c>
      <c r="T8" s="8">
        <v>0.184046099651835</v>
      </c>
      <c r="U8" s="8">
        <v>0.184046099651835</v>
      </c>
      <c r="V8" s="8">
        <v>0.340356459052472</v>
      </c>
      <c r="W8" s="8">
        <v>0.383917457807632</v>
      </c>
      <c r="X8" s="8">
        <v>0.120718100286474</v>
      </c>
      <c r="Y8" s="8">
        <v>0.294229929859382</v>
      </c>
      <c r="Z8" s="8">
        <v>0.338579847570995</v>
      </c>
      <c r="AA8" s="8">
        <v>0.418477198221661</v>
      </c>
      <c r="AB8" s="8">
        <v>0.368816849454038</v>
      </c>
      <c r="AC8" s="8">
        <v>0.485529710769805</v>
      </c>
      <c r="AD8" s="8">
        <v>0.322484960694664</v>
      </c>
      <c r="AE8" s="8">
        <v>0.288865041942274</v>
      </c>
      <c r="AF8" s="8">
        <v>0.352050818726002</v>
      </c>
      <c r="AG8" s="8">
        <v>0.630594365649839</v>
      </c>
      <c r="AH8" s="8">
        <v>0.404758895050815</v>
      </c>
      <c r="AI8" s="8">
        <v>0.404137520344868</v>
      </c>
      <c r="AJ8" s="8">
        <v>0.404758895050815</v>
      </c>
      <c r="AK8" s="8">
        <v>0.308121223919897</v>
      </c>
      <c r="AL8" s="8">
        <v>0.652906722856854</v>
      </c>
      <c r="AM8" s="8">
        <v>0.38292572783774</v>
      </c>
      <c r="AN8" s="8">
        <v>0.404758895050815</v>
      </c>
      <c r="AO8" s="8">
        <v>0.667349267955064</v>
      </c>
      <c r="AP8" s="8">
        <v>0.508932592429777</v>
      </c>
      <c r="AQ8" s="8">
        <v>0.396158371998522</v>
      </c>
      <c r="AR8" s="8">
        <v>0.396158371998522</v>
      </c>
      <c r="AS8" s="8">
        <v>0.396158371998522</v>
      </c>
      <c r="AT8" s="8">
        <v>0.396158371998522</v>
      </c>
      <c r="AU8" s="8">
        <v>0.396158371998522</v>
      </c>
      <c r="AV8" s="8">
        <v>0.396158371998522</v>
      </c>
      <c r="AW8" s="8">
        <v>0.396158371998522</v>
      </c>
      <c r="AX8" s="8">
        <v>0.371764236227197</v>
      </c>
      <c r="AY8" s="8">
        <v>0.396158371998522</v>
      </c>
      <c r="AZ8" s="8">
        <v>0.250234302127121</v>
      </c>
      <c r="BA8" s="8">
        <v>0.220419252086354</v>
      </c>
      <c r="BB8" s="8">
        <v>0.139244765645209</v>
      </c>
      <c r="BC8" s="8">
        <v>0.187883024121815</v>
      </c>
      <c r="BD8" s="8">
        <v>0.16140303918569</v>
      </c>
      <c r="BE8" s="8">
        <v>0.0488111631920049</v>
      </c>
      <c r="BF8" s="8">
        <v>0.178195767444103</v>
      </c>
      <c r="BG8" s="8">
        <v>0.582265039395893</v>
      </c>
      <c r="BH8" s="8">
        <v>0.29731640884478</v>
      </c>
      <c r="BI8" s="8">
        <v>0.338815799474869</v>
      </c>
      <c r="BJ8" s="8">
        <v>0.997202277554726</v>
      </c>
      <c r="BK8" s="8">
        <v>0.544639631315876</v>
      </c>
      <c r="BL8" s="8">
        <v>0.438522507567813</v>
      </c>
      <c r="BM8" s="8">
        <v>0.282755563467214</v>
      </c>
      <c r="BN8" s="8">
        <v>0.512829764729614</v>
      </c>
      <c r="BO8" s="8">
        <v>0.30179015040794</v>
      </c>
    </row>
    <row r="9" spans="1:67" x14ac:dyDescent="0.2">
      <c r="A9" s="1">
        <v>1974</v>
      </c>
      <c r="B9" s="8">
        <v>0.235596566622408</v>
      </c>
      <c r="C9" s="8">
        <v>0.174014333442393</v>
      </c>
      <c r="D9" s="8">
        <v>0.294434783601341</v>
      </c>
      <c r="E9" s="8">
        <v>0.36325824187988</v>
      </c>
      <c r="F9" s="8">
        <v>0.41115002148435</v>
      </c>
      <c r="G9" s="8">
        <v>0.398489333281669</v>
      </c>
      <c r="H9" s="8">
        <v>0.251862839943224</v>
      </c>
      <c r="I9" s="8">
        <v>0.164048585947436</v>
      </c>
      <c r="J9" s="8">
        <v>0.346233070659673</v>
      </c>
      <c r="K9" s="8">
        <v>0.152343336135331</v>
      </c>
      <c r="L9" s="8">
        <v>0.273559974604867</v>
      </c>
      <c r="M9" s="8">
        <v>0.211073519840337</v>
      </c>
      <c r="N9" s="8">
        <v>0.156871038663911</v>
      </c>
      <c r="O9" s="8">
        <v>0.13906065762579</v>
      </c>
      <c r="P9" s="8">
        <v>0.218448423149589</v>
      </c>
      <c r="Q9" s="8">
        <v>0.281734592194209</v>
      </c>
      <c r="R9" s="8">
        <v>0.160019360376479</v>
      </c>
      <c r="S9" s="8">
        <v>0.195051046293245</v>
      </c>
      <c r="T9" s="8">
        <v>0.168499469013375</v>
      </c>
      <c r="U9" s="8">
        <v>0.168499469013375</v>
      </c>
      <c r="V9" s="8">
        <v>0.298443538209789</v>
      </c>
      <c r="W9" s="8">
        <v>0.358323726289896</v>
      </c>
      <c r="X9" s="8">
        <v>0.155191098618472</v>
      </c>
      <c r="Y9" s="8">
        <v>0.260255932671748</v>
      </c>
      <c r="Z9" s="8">
        <v>0.301137917802175</v>
      </c>
      <c r="AA9" s="8">
        <v>0.428277466749546</v>
      </c>
      <c r="AB9" s="8">
        <v>0.379070111474415</v>
      </c>
      <c r="AC9" s="8">
        <v>0.490701104013426</v>
      </c>
      <c r="AD9" s="8">
        <v>0.323938575772437</v>
      </c>
      <c r="AE9" s="8">
        <v>0.29487229931262</v>
      </c>
      <c r="AF9" s="8">
        <v>0.359978667595842</v>
      </c>
      <c r="AG9" s="8">
        <v>0.591728655605444</v>
      </c>
      <c r="AH9" s="8">
        <v>0.379810555531017</v>
      </c>
      <c r="AI9" s="8">
        <v>0.379217303317205</v>
      </c>
      <c r="AJ9" s="8">
        <v>0.379810555531017</v>
      </c>
      <c r="AK9" s="8">
        <v>0.289116897491963</v>
      </c>
      <c r="AL9" s="8">
        <v>0.612652716895451</v>
      </c>
      <c r="AM9" s="8">
        <v>0.359345211488908</v>
      </c>
      <c r="AN9" s="8">
        <v>0.379810555531017</v>
      </c>
      <c r="AO9" s="8">
        <v>0.659895609233862</v>
      </c>
      <c r="AP9" s="8">
        <v>0.503375739333909</v>
      </c>
      <c r="AQ9" s="8">
        <v>0.391515733403451</v>
      </c>
      <c r="AR9" s="8">
        <v>0.391515733403451</v>
      </c>
      <c r="AS9" s="8">
        <v>0.391515733403451</v>
      </c>
      <c r="AT9" s="8">
        <v>0.391515733403451</v>
      </c>
      <c r="AU9" s="8">
        <v>0.391515733403451</v>
      </c>
      <c r="AV9" s="8">
        <v>0.391515733403451</v>
      </c>
      <c r="AW9" s="8">
        <v>0.391515733403451</v>
      </c>
      <c r="AX9" s="8">
        <v>0.367348187453342</v>
      </c>
      <c r="AY9" s="8">
        <v>0.391515733403451</v>
      </c>
      <c r="AZ9" s="8">
        <v>0.251862839943224</v>
      </c>
      <c r="BA9" s="8">
        <v>0.221404184454335</v>
      </c>
      <c r="BB9" s="8">
        <v>0.139418136844182</v>
      </c>
      <c r="BC9" s="8">
        <v>0.173999965243321</v>
      </c>
      <c r="BD9" s="8">
        <v>0.140104711761873</v>
      </c>
      <c r="BE9" s="8">
        <v>0.0337879691036116</v>
      </c>
      <c r="BF9" s="8">
        <v>0.167202080411912</v>
      </c>
      <c r="BG9" s="8">
        <v>0.576386554259599</v>
      </c>
      <c r="BH9" s="8">
        <v>0.293774104384008</v>
      </c>
      <c r="BI9" s="8">
        <v>0.334601078383629</v>
      </c>
      <c r="BJ9" s="8">
        <v>0.986567648502474</v>
      </c>
      <c r="BK9" s="8">
        <v>0.538467818521226</v>
      </c>
      <c r="BL9" s="8">
        <v>0.433317182380037</v>
      </c>
      <c r="BM9" s="8">
        <v>0.278969159062423</v>
      </c>
      <c r="BN9" s="8">
        <v>0.507208498846111</v>
      </c>
      <c r="BO9" s="8">
        <v>0.298018351366739</v>
      </c>
    </row>
    <row r="10" spans="1:67" x14ac:dyDescent="0.2">
      <c r="A10" s="1">
        <v>1975</v>
      </c>
      <c r="B10" s="8">
        <v>0.245030370046557</v>
      </c>
      <c r="C10" s="8">
        <v>0.193364040438405</v>
      </c>
      <c r="D10" s="8">
        <v>0.328754481806215</v>
      </c>
      <c r="E10" s="8">
        <v>0.319179275534938</v>
      </c>
      <c r="F10" s="8">
        <v>0.425472979089335</v>
      </c>
      <c r="G10" s="8">
        <v>0.362100903806105</v>
      </c>
      <c r="H10" s="8">
        <v>0.227176998200704</v>
      </c>
      <c r="I10" s="8">
        <v>0.169722838230903</v>
      </c>
      <c r="J10" s="8">
        <v>0.311039020558898</v>
      </c>
      <c r="K10" s="8">
        <v>0.166932133421453</v>
      </c>
      <c r="L10" s="8">
        <v>0.321364118712454</v>
      </c>
      <c r="M10" s="8">
        <v>0.227351720927054</v>
      </c>
      <c r="N10" s="8">
        <v>0.186189542469357</v>
      </c>
      <c r="O10" s="8">
        <v>0.157184003564897</v>
      </c>
      <c r="P10" s="8">
        <v>0.242568680753028</v>
      </c>
      <c r="Q10" s="8">
        <v>0.306374755758574</v>
      </c>
      <c r="R10" s="8">
        <v>0.183113748813601</v>
      </c>
      <c r="S10" s="8">
        <v>0.183502143715092</v>
      </c>
      <c r="T10" s="8">
        <v>0.188140141091434</v>
      </c>
      <c r="U10" s="8">
        <v>0.188140141091434</v>
      </c>
      <c r="V10" s="8">
        <v>0.335634567180099</v>
      </c>
      <c r="W10" s="8">
        <v>0.386552427172898</v>
      </c>
      <c r="X10" s="8">
        <v>0.158244503092931</v>
      </c>
      <c r="Y10" s="8">
        <v>0.294209684271646</v>
      </c>
      <c r="Z10" s="8">
        <v>0.335866083455421</v>
      </c>
      <c r="AA10" s="8">
        <v>0.396878857020342</v>
      </c>
      <c r="AB10" s="8">
        <v>0.353789172965892</v>
      </c>
      <c r="AC10" s="8">
        <v>0.44551512724471</v>
      </c>
      <c r="AD10" s="8">
        <v>0.29126999003974</v>
      </c>
      <c r="AE10" s="8">
        <v>0.272098501294894</v>
      </c>
      <c r="AF10" s="8">
        <v>0.333101940062929</v>
      </c>
      <c r="AG10" s="8">
        <v>0.620464497534783</v>
      </c>
      <c r="AH10" s="8">
        <v>0.398596147283949</v>
      </c>
      <c r="AI10" s="8">
        <v>0.400090027438179</v>
      </c>
      <c r="AJ10" s="8">
        <v>0.398596147283949</v>
      </c>
      <c r="AK10" s="8">
        <v>0.306023465005359</v>
      </c>
      <c r="AL10" s="8">
        <v>0.645123043028532</v>
      </c>
      <c r="AM10" s="8">
        <v>0.372605335509543</v>
      </c>
      <c r="AN10" s="8">
        <v>0.398596147283949</v>
      </c>
      <c r="AO10" s="8">
        <v>0.604525987747936</v>
      </c>
      <c r="AP10" s="8">
        <v>0.46282183999459</v>
      </c>
      <c r="AQ10" s="8">
        <v>0.355823083205265</v>
      </c>
      <c r="AR10" s="8">
        <v>0.355823083205265</v>
      </c>
      <c r="AS10" s="8">
        <v>0.355823083205265</v>
      </c>
      <c r="AT10" s="8">
        <v>0.355823083205265</v>
      </c>
      <c r="AU10" s="8">
        <v>0.355823083205265</v>
      </c>
      <c r="AV10" s="8">
        <v>0.355823083205265</v>
      </c>
      <c r="AW10" s="8">
        <v>0.355823083205265</v>
      </c>
      <c r="AX10" s="8">
        <v>0.333093624666675</v>
      </c>
      <c r="AY10" s="8">
        <v>0.355823083205265</v>
      </c>
      <c r="AZ10" s="8">
        <v>0.227176998200704</v>
      </c>
      <c r="BA10" s="8">
        <v>0.199063768896327</v>
      </c>
      <c r="BB10" s="8">
        <v>0.134899333897729</v>
      </c>
      <c r="BC10" s="8">
        <v>0.184626812245085</v>
      </c>
      <c r="BD10" s="8">
        <v>0.141083266847108</v>
      </c>
      <c r="BE10" s="8">
        <v>0.0479549450965695</v>
      </c>
      <c r="BF10" s="8">
        <v>0.177594712538394</v>
      </c>
      <c r="BG10" s="8">
        <v>0.536381301374629</v>
      </c>
      <c r="BH10" s="8">
        <v>0.266243864128031</v>
      </c>
      <c r="BI10" s="8">
        <v>0.300973931075805</v>
      </c>
      <c r="BJ10" s="8">
        <v>0.910458127749979</v>
      </c>
      <c r="BK10" s="8">
        <v>0.492123089195032</v>
      </c>
      <c r="BL10" s="8">
        <v>0.39295903615953</v>
      </c>
      <c r="BM10" s="8">
        <v>0.24757466879317</v>
      </c>
      <c r="BN10" s="8">
        <v>0.466056316882791</v>
      </c>
      <c r="BO10" s="8">
        <v>0.267844286859249</v>
      </c>
    </row>
    <row r="11" spans="1:67" x14ac:dyDescent="0.2">
      <c r="A11" s="1">
        <v>1976</v>
      </c>
      <c r="B11" s="8">
        <v>0.238923358994918</v>
      </c>
      <c r="C11" s="8">
        <v>0.181800191153143</v>
      </c>
      <c r="D11" s="8">
        <v>0.30863399193992</v>
      </c>
      <c r="E11" s="8">
        <v>0.332208774138561</v>
      </c>
      <c r="F11" s="8">
        <v>0.412034605214046</v>
      </c>
      <c r="G11" s="8">
        <v>0.345955712011595</v>
      </c>
      <c r="H11" s="8">
        <v>0.239277887439819</v>
      </c>
      <c r="I11" s="8">
        <v>0.165552009742174</v>
      </c>
      <c r="J11" s="8">
        <v>0.297361349109796</v>
      </c>
      <c r="K11" s="8">
        <v>0.156663337375636</v>
      </c>
      <c r="L11" s="8">
        <v>0.287471339134055</v>
      </c>
      <c r="M11" s="8">
        <v>0.242593201295141</v>
      </c>
      <c r="N11" s="8">
        <v>0.169693562797188</v>
      </c>
      <c r="O11" s="8">
        <v>0.141402483126889</v>
      </c>
      <c r="P11" s="8">
        <v>0.225182843770964</v>
      </c>
      <c r="Q11" s="8">
        <v>0.290362006843363</v>
      </c>
      <c r="R11" s="8">
        <v>0.169378386236736</v>
      </c>
      <c r="S11" s="8">
        <v>0.186707655844324</v>
      </c>
      <c r="T11" s="8">
        <v>0.176805117132889</v>
      </c>
      <c r="U11" s="8">
        <v>0.176805117132889</v>
      </c>
      <c r="V11" s="8">
        <v>0.314840159227264</v>
      </c>
      <c r="W11" s="8">
        <v>0.358537326014499</v>
      </c>
      <c r="X11" s="8">
        <v>0.146119097530306</v>
      </c>
      <c r="Y11" s="8">
        <v>0.273343729857948</v>
      </c>
      <c r="Z11" s="8">
        <v>0.315060328033645</v>
      </c>
      <c r="AA11" s="8">
        <v>0.405140710003949</v>
      </c>
      <c r="AB11" s="8">
        <v>0.358195515665739</v>
      </c>
      <c r="AC11" s="8">
        <v>0.465692908535255</v>
      </c>
      <c r="AD11" s="8">
        <v>0.307908330437142</v>
      </c>
      <c r="AE11" s="8">
        <v>0.279127262252518</v>
      </c>
      <c r="AF11" s="8">
        <v>0.340608969343933</v>
      </c>
      <c r="AG11" s="8">
        <v>0.592657656174403</v>
      </c>
      <c r="AH11" s="8">
        <v>0.380794953558172</v>
      </c>
      <c r="AI11" s="8">
        <v>0.382611639984324</v>
      </c>
      <c r="AJ11" s="8">
        <v>0.380794953558172</v>
      </c>
      <c r="AK11" s="8">
        <v>0.292838154972729</v>
      </c>
      <c r="AL11" s="8">
        <v>0.616710159087816</v>
      </c>
      <c r="AM11" s="8">
        <v>0.355151230483318</v>
      </c>
      <c r="AN11" s="8">
        <v>0.380794953558172</v>
      </c>
      <c r="AO11" s="8">
        <v>0.580652610908272</v>
      </c>
      <c r="AP11" s="8">
        <v>0.445260671117889</v>
      </c>
      <c r="AQ11" s="8">
        <v>0.340581739779099</v>
      </c>
      <c r="AR11" s="8">
        <v>0.340581739779099</v>
      </c>
      <c r="AS11" s="8">
        <v>0.340581739779099</v>
      </c>
      <c r="AT11" s="8">
        <v>0.340581739779099</v>
      </c>
      <c r="AU11" s="8">
        <v>0.340581739779099</v>
      </c>
      <c r="AV11" s="8">
        <v>0.340581739779099</v>
      </c>
      <c r="AW11" s="8">
        <v>0.340581739779099</v>
      </c>
      <c r="AX11" s="8">
        <v>0.318507773631021</v>
      </c>
      <c r="AY11" s="8">
        <v>0.340581739779099</v>
      </c>
      <c r="AZ11" s="8">
        <v>0.239277887439819</v>
      </c>
      <c r="BA11" s="8">
        <v>0.210449986042159</v>
      </c>
      <c r="BB11" s="8">
        <v>0.145021656786515</v>
      </c>
      <c r="BC11" s="8">
        <v>0.177100284733488</v>
      </c>
      <c r="BD11" s="8">
        <v>0.121937856462498</v>
      </c>
      <c r="BE11" s="8">
        <v>0.0361698531795162</v>
      </c>
      <c r="BF11" s="8">
        <v>0.170057204578469</v>
      </c>
      <c r="BG11" s="8">
        <v>0.518818652009101</v>
      </c>
      <c r="BH11" s="8">
        <v>0.254528721159729</v>
      </c>
      <c r="BI11" s="8">
        <v>0.286798437950149</v>
      </c>
      <c r="BJ11" s="8">
        <v>0.877357261629231</v>
      </c>
      <c r="BK11" s="8">
        <v>0.472197605299606</v>
      </c>
      <c r="BL11" s="8">
        <v>0.375771636580544</v>
      </c>
      <c r="BM11" s="8">
        <v>0.234566286959509</v>
      </c>
      <c r="BN11" s="8">
        <v>0.448249117618435</v>
      </c>
      <c r="BO11" s="8">
        <v>0.255137840769279</v>
      </c>
    </row>
    <row r="12" spans="1:67" x14ac:dyDescent="0.2">
      <c r="A12" s="1">
        <v>1977</v>
      </c>
      <c r="B12" s="8">
        <v>0.235423386046011</v>
      </c>
      <c r="C12" s="8">
        <v>0.182123552000309</v>
      </c>
      <c r="D12" s="8">
        <v>0.301496213787525</v>
      </c>
      <c r="E12" s="8">
        <v>0.33108880132315</v>
      </c>
      <c r="F12" s="8">
        <v>0.404918574681385</v>
      </c>
      <c r="G12" s="8">
        <v>0.346835241830526</v>
      </c>
      <c r="H12" s="8">
        <v>0.238288343393354</v>
      </c>
      <c r="I12" s="8">
        <v>0.161144022898594</v>
      </c>
      <c r="J12" s="8">
        <v>0.296408719021534</v>
      </c>
      <c r="K12" s="8">
        <v>0.160627122818846</v>
      </c>
      <c r="L12" s="8">
        <v>0.272607990063387</v>
      </c>
      <c r="M12" s="8">
        <v>0.240316181100779</v>
      </c>
      <c r="N12" s="8">
        <v>0.164786935449055</v>
      </c>
      <c r="O12" s="8">
        <v>0.139888853207059</v>
      </c>
      <c r="P12" s="8">
        <v>0.225554372855256</v>
      </c>
      <c r="Q12" s="8">
        <v>0.30047765261194</v>
      </c>
      <c r="R12" s="8">
        <v>0.170001006206561</v>
      </c>
      <c r="S12" s="8">
        <v>0.185728499051006</v>
      </c>
      <c r="T12" s="8">
        <v>0.176617703129723</v>
      </c>
      <c r="U12" s="8">
        <v>0.176617703129723</v>
      </c>
      <c r="V12" s="8">
        <v>0.305273478389738</v>
      </c>
      <c r="W12" s="8">
        <v>0.354039863035515</v>
      </c>
      <c r="X12" s="8">
        <v>0.168746172183995</v>
      </c>
      <c r="Y12" s="8">
        <v>0.264777139041749</v>
      </c>
      <c r="Z12" s="8">
        <v>0.305977163809706</v>
      </c>
      <c r="AA12" s="8">
        <v>0.401588344888055</v>
      </c>
      <c r="AB12" s="8">
        <v>0.354629637908299</v>
      </c>
      <c r="AC12" s="8">
        <v>0.463234896629617</v>
      </c>
      <c r="AD12" s="8">
        <v>0.306805403110564</v>
      </c>
      <c r="AE12" s="8">
        <v>0.276878857904414</v>
      </c>
      <c r="AF12" s="8">
        <v>0.337705688019293</v>
      </c>
      <c r="AG12" s="8">
        <v>0.58083740324924</v>
      </c>
      <c r="AH12" s="8">
        <v>0.373053453068427</v>
      </c>
      <c r="AI12" s="8">
        <v>0.373918254293397</v>
      </c>
      <c r="AJ12" s="8">
        <v>0.373053453068427</v>
      </c>
      <c r="AK12" s="8">
        <v>0.28575452808407</v>
      </c>
      <c r="AL12" s="8">
        <v>0.603236875694288</v>
      </c>
      <c r="AM12" s="8">
        <v>0.349851149156993</v>
      </c>
      <c r="AN12" s="8">
        <v>0.373053453068427</v>
      </c>
      <c r="AO12" s="8">
        <v>0.573722163082305</v>
      </c>
      <c r="AP12" s="8">
        <v>0.437672018982182</v>
      </c>
      <c r="AQ12" s="8">
        <v>0.340337231855852</v>
      </c>
      <c r="AR12" s="8">
        <v>0.340337231855852</v>
      </c>
      <c r="AS12" s="8">
        <v>0.340337231855852</v>
      </c>
      <c r="AT12" s="8">
        <v>0.340337231855852</v>
      </c>
      <c r="AU12" s="8">
        <v>0.340337231855852</v>
      </c>
      <c r="AV12" s="8">
        <v>0.340337231855852</v>
      </c>
      <c r="AW12" s="8">
        <v>0.340337231855852</v>
      </c>
      <c r="AX12" s="8">
        <v>0.319314742323909</v>
      </c>
      <c r="AY12" s="8">
        <v>0.340337231855852</v>
      </c>
      <c r="AZ12" s="8">
        <v>0.238288343393354</v>
      </c>
      <c r="BA12" s="8">
        <v>0.20969843338964</v>
      </c>
      <c r="BB12" s="8">
        <v>0.137691321534375</v>
      </c>
      <c r="BC12" s="8">
        <v>0.174034429072401</v>
      </c>
      <c r="BD12" s="8">
        <v>0.114573810306531</v>
      </c>
      <c r="BE12" s="8">
        <v>0.0486212604318251</v>
      </c>
      <c r="BF12" s="8">
        <v>0.165676592213469</v>
      </c>
      <c r="BG12" s="8">
        <v>0.501267213161987</v>
      </c>
      <c r="BH12" s="8">
        <v>0.255358486441966</v>
      </c>
      <c r="BI12" s="8">
        <v>0.290804397099113</v>
      </c>
      <c r="BJ12" s="8">
        <v>0.857855106167282</v>
      </c>
      <c r="BK12" s="8">
        <v>0.468130089172394</v>
      </c>
      <c r="BL12" s="8">
        <v>0.376658696352142</v>
      </c>
      <c r="BM12" s="8">
        <v>0.242390423813624</v>
      </c>
      <c r="BN12" s="8">
        <v>0.440999297328905</v>
      </c>
      <c r="BO12" s="8">
        <v>0.259005869376381</v>
      </c>
    </row>
    <row r="13" spans="1:67" x14ac:dyDescent="0.2">
      <c r="A13" s="1">
        <v>1978</v>
      </c>
      <c r="B13" s="8">
        <v>0.227701738044966</v>
      </c>
      <c r="C13" s="8">
        <v>0.1786042765117</v>
      </c>
      <c r="D13" s="8">
        <v>0.292945024111399</v>
      </c>
      <c r="E13" s="8">
        <v>0.318389037249363</v>
      </c>
      <c r="F13" s="8">
        <v>0.410677621468041</v>
      </c>
      <c r="G13" s="8">
        <v>0.341607869913595</v>
      </c>
      <c r="H13" s="8">
        <v>0.226289054725378</v>
      </c>
      <c r="I13" s="8">
        <v>0.163496037900826</v>
      </c>
      <c r="J13" s="8">
        <v>0.286753084623809</v>
      </c>
      <c r="K13" s="8">
        <v>0.158345167298923</v>
      </c>
      <c r="L13" s="8">
        <v>0.269597256550618</v>
      </c>
      <c r="M13" s="8">
        <v>0.242825333921948</v>
      </c>
      <c r="N13" s="8">
        <v>0.147335846163528</v>
      </c>
      <c r="O13" s="8">
        <v>0.149454573681745</v>
      </c>
      <c r="P13" s="8">
        <v>0.218912877558305</v>
      </c>
      <c r="Q13" s="8">
        <v>0.306772814434662</v>
      </c>
      <c r="R13" s="8">
        <v>0.166770915888552</v>
      </c>
      <c r="S13" s="8">
        <v>0.189992498830705</v>
      </c>
      <c r="T13" s="8">
        <v>0.173739371938239</v>
      </c>
      <c r="U13" s="8">
        <v>0.173739371938239</v>
      </c>
      <c r="V13" s="8">
        <v>0.304281819954625</v>
      </c>
      <c r="W13" s="8">
        <v>0.254123805376036</v>
      </c>
      <c r="X13" s="8">
        <v>0.11994021771029</v>
      </c>
      <c r="Y13" s="8">
        <v>0.25754065335722</v>
      </c>
      <c r="Z13" s="8">
        <v>0.299050002752546</v>
      </c>
      <c r="AA13" s="8">
        <v>0.3875819443263</v>
      </c>
      <c r="AB13" s="8">
        <v>0.343696283289761</v>
      </c>
      <c r="AC13" s="8">
        <v>0.44165523288031</v>
      </c>
      <c r="AD13" s="8">
        <v>0.290798590867191</v>
      </c>
      <c r="AE13" s="8">
        <v>0.266553244129778</v>
      </c>
      <c r="AF13" s="8">
        <v>0.325647301432019</v>
      </c>
      <c r="AG13" s="8">
        <v>0.591529314373988</v>
      </c>
      <c r="AH13" s="8">
        <v>0.379674457576561</v>
      </c>
      <c r="AI13" s="8">
        <v>0.379031171222113</v>
      </c>
      <c r="AJ13" s="8">
        <v>0.379674457576561</v>
      </c>
      <c r="AK13" s="8">
        <v>0.288951618144714</v>
      </c>
      <c r="AL13" s="8">
        <v>0.612381605836361</v>
      </c>
      <c r="AM13" s="8">
        <v>0.359325516858177</v>
      </c>
      <c r="AN13" s="8">
        <v>0.379674457576561</v>
      </c>
      <c r="AO13" s="8">
        <v>0.563290173973899</v>
      </c>
      <c r="AP13" s="8">
        <v>0.430418432099805</v>
      </c>
      <c r="AQ13" s="8">
        <v>0.332951792034556</v>
      </c>
      <c r="AR13" s="8">
        <v>0.332951792034556</v>
      </c>
      <c r="AS13" s="8">
        <v>0.332951792034556</v>
      </c>
      <c r="AT13" s="8">
        <v>0.332951792034556</v>
      </c>
      <c r="AU13" s="8">
        <v>0.332951792034556</v>
      </c>
      <c r="AV13" s="8">
        <v>0.332951792034556</v>
      </c>
      <c r="AW13" s="8">
        <v>0.332951792034556</v>
      </c>
      <c r="AX13" s="8">
        <v>0.312061452032236</v>
      </c>
      <c r="AY13" s="8">
        <v>0.332951792034556</v>
      </c>
      <c r="AZ13" s="8">
        <v>0.226289054725378</v>
      </c>
      <c r="BA13" s="8">
        <v>0.198750500025123</v>
      </c>
      <c r="BB13" s="8">
        <v>0.126490550846673</v>
      </c>
      <c r="BC13" s="8">
        <v>0.180282358808164</v>
      </c>
      <c r="BD13" s="8">
        <v>0.107715587203142</v>
      </c>
      <c r="BE13" s="8">
        <v>0.0404740238035459</v>
      </c>
      <c r="BF13" s="8">
        <v>0.167092117008578</v>
      </c>
      <c r="BG13" s="8">
        <v>0.495630629216415</v>
      </c>
      <c r="BH13" s="8">
        <v>0.249500152530362</v>
      </c>
      <c r="BI13" s="8">
        <v>0.283165771580871</v>
      </c>
      <c r="BJ13" s="8">
        <v>0.845044445581165</v>
      </c>
      <c r="BK13" s="8">
        <v>0.459129288749057</v>
      </c>
      <c r="BL13" s="8">
        <v>0.368123140523151</v>
      </c>
      <c r="BM13" s="8">
        <v>0.23457783320985</v>
      </c>
      <c r="BN13" s="8">
        <v>0.433569536842438</v>
      </c>
      <c r="BO13" s="8">
        <v>0.252106924129913</v>
      </c>
    </row>
    <row r="14" spans="1:67" x14ac:dyDescent="0.2">
      <c r="A14" s="1">
        <v>1979</v>
      </c>
      <c r="B14" s="8">
        <v>0.223441424442198</v>
      </c>
      <c r="C14" s="8">
        <v>0.170178716120698</v>
      </c>
      <c r="D14" s="8">
        <v>0.293915332076754</v>
      </c>
      <c r="E14" s="8">
        <v>0.320816689779156</v>
      </c>
      <c r="F14" s="8">
        <v>0.402766893720807</v>
      </c>
      <c r="G14" s="8">
        <v>0.334369553907448</v>
      </c>
      <c r="H14" s="8">
        <v>0.230377871641051</v>
      </c>
      <c r="I14" s="8">
        <v>0.156030608568011</v>
      </c>
      <c r="J14" s="8">
        <v>0.281514545382073</v>
      </c>
      <c r="K14" s="8">
        <v>0.147862863884369</v>
      </c>
      <c r="L14" s="8">
        <v>0.23618504860245</v>
      </c>
      <c r="M14" s="8">
        <v>0.24842544319589</v>
      </c>
      <c r="N14" s="8">
        <v>0.122086604315896</v>
      </c>
      <c r="O14" s="8">
        <v>0.158204332805886</v>
      </c>
      <c r="P14" s="8">
        <v>0.217726451166301</v>
      </c>
      <c r="Q14" s="8">
        <v>0.267639761819863</v>
      </c>
      <c r="R14" s="8">
        <v>0.157465471900711</v>
      </c>
      <c r="S14" s="8">
        <v>0.177175233999492</v>
      </c>
      <c r="T14" s="8">
        <v>0.165935616233998</v>
      </c>
      <c r="U14" s="8">
        <v>0.165935616233998</v>
      </c>
      <c r="V14" s="8">
        <v>0.300267538913029</v>
      </c>
      <c r="W14" s="8">
        <v>0.342196230525219</v>
      </c>
      <c r="X14" s="8">
        <v>0.117966992878068</v>
      </c>
      <c r="Y14" s="8">
        <v>0.257836088298964</v>
      </c>
      <c r="Z14" s="8">
        <v>0.299320164679294</v>
      </c>
      <c r="AA14" s="8">
        <v>0.389824957863211</v>
      </c>
      <c r="AB14" s="8">
        <v>0.344598357961566</v>
      </c>
      <c r="AC14" s="8">
        <v>0.448301665280935</v>
      </c>
      <c r="AD14" s="8">
        <v>0.296477860337865</v>
      </c>
      <c r="AE14" s="8">
        <v>0.268601486318482</v>
      </c>
      <c r="AF14" s="8">
        <v>0.327743717658062</v>
      </c>
      <c r="AG14" s="8">
        <v>0.574153746579474</v>
      </c>
      <c r="AH14" s="8">
        <v>0.368397859420408</v>
      </c>
      <c r="AI14" s="8">
        <v>0.367010600219395</v>
      </c>
      <c r="AJ14" s="8">
        <v>0.368397859420408</v>
      </c>
      <c r="AK14" s="8">
        <v>0.279434103665708</v>
      </c>
      <c r="AL14" s="8">
        <v>0.59340950672599</v>
      </c>
      <c r="AM14" s="8">
        <v>0.350321817651507</v>
      </c>
      <c r="AN14" s="8">
        <v>0.368397859420408</v>
      </c>
      <c r="AO14" s="8">
        <v>0.558555843745751</v>
      </c>
      <c r="AP14" s="8">
        <v>0.428131357145506</v>
      </c>
      <c r="AQ14" s="8">
        <v>0.327926840903706</v>
      </c>
      <c r="AR14" s="8">
        <v>0.327926840903706</v>
      </c>
      <c r="AS14" s="8">
        <v>0.327926840903706</v>
      </c>
      <c r="AT14" s="8">
        <v>0.327926840903706</v>
      </c>
      <c r="AU14" s="8">
        <v>0.327926840903706</v>
      </c>
      <c r="AV14" s="8">
        <v>0.327926840903706</v>
      </c>
      <c r="AW14" s="8">
        <v>0.327926840903706</v>
      </c>
      <c r="AX14" s="8">
        <v>0.306754907600572</v>
      </c>
      <c r="AY14" s="8">
        <v>0.327926840903706</v>
      </c>
      <c r="AZ14" s="8">
        <v>0.230377871641051</v>
      </c>
      <c r="BA14" s="8">
        <v>0.202637756342404</v>
      </c>
      <c r="BB14" s="8">
        <v>0.129383320515277</v>
      </c>
      <c r="BC14" s="8">
        <v>0.17109148519772</v>
      </c>
      <c r="BD14" s="8">
        <v>0.1135659766682</v>
      </c>
      <c r="BE14" s="8">
        <v>0.0345542936832004</v>
      </c>
      <c r="BF14" s="8">
        <v>0.161371384186442</v>
      </c>
      <c r="BG14" s="8">
        <v>0.498136793335218</v>
      </c>
      <c r="BH14" s="8">
        <v>0.245151225269798</v>
      </c>
      <c r="BI14" s="8">
        <v>0.276471327537735</v>
      </c>
      <c r="BJ14" s="8">
        <v>0.843231636879804</v>
      </c>
      <c r="BK14" s="8">
        <v>0.454354622277909</v>
      </c>
      <c r="BL14" s="8">
        <v>0.361900625454083</v>
      </c>
      <c r="BM14" s="8">
        <v>0.226464818689789</v>
      </c>
      <c r="BN14" s="8">
        <v>0.431036650646159</v>
      </c>
      <c r="BO14" s="8">
        <v>0.245974228105453</v>
      </c>
    </row>
    <row r="15" spans="1:67" x14ac:dyDescent="0.2">
      <c r="A15" s="1">
        <v>1980</v>
      </c>
      <c r="B15" s="8">
        <v>0.214177659023171</v>
      </c>
      <c r="C15" s="8">
        <v>0.171122856816784</v>
      </c>
      <c r="D15" s="8">
        <v>0.259964242730908</v>
      </c>
      <c r="E15" s="8">
        <v>0.314096871827224</v>
      </c>
      <c r="F15" s="8">
        <v>0.397977400343977</v>
      </c>
      <c r="G15" s="8">
        <v>0.331777352307942</v>
      </c>
      <c r="H15" s="8">
        <v>0.22695345303299</v>
      </c>
      <c r="I15" s="8">
        <v>0.146274403949236</v>
      </c>
      <c r="J15" s="8">
        <v>0.279692595098718</v>
      </c>
      <c r="K15" s="8">
        <v>0.144765430738622</v>
      </c>
      <c r="L15" s="8">
        <v>0.233387761855907</v>
      </c>
      <c r="M15" s="8">
        <v>0.253873110468582</v>
      </c>
      <c r="N15" s="8">
        <v>0.113683070572422</v>
      </c>
      <c r="O15" s="8">
        <v>0.169437943071182</v>
      </c>
      <c r="P15" s="8">
        <v>0.221917219529541</v>
      </c>
      <c r="Q15" s="8">
        <v>0.267238434388465</v>
      </c>
      <c r="R15" s="8">
        <v>0.158369203159514</v>
      </c>
      <c r="S15" s="8">
        <v>0.191734528050696</v>
      </c>
      <c r="T15" s="8">
        <v>0.166757227000816</v>
      </c>
      <c r="U15" s="8">
        <v>0.166757227000816</v>
      </c>
      <c r="V15" s="8">
        <v>0.263088755747795</v>
      </c>
      <c r="W15" s="8">
        <v>0.348999440572572</v>
      </c>
      <c r="X15" s="8">
        <v>0.110579900886131</v>
      </c>
      <c r="Y15" s="8">
        <v>0.227635617749637</v>
      </c>
      <c r="Z15" s="8">
        <v>0.265116023963633</v>
      </c>
      <c r="AA15" s="8">
        <v>0.384796753487961</v>
      </c>
      <c r="AB15" s="8">
        <v>0.340328380287673</v>
      </c>
      <c r="AC15" s="8">
        <v>0.441854320983924</v>
      </c>
      <c r="AD15" s="8">
        <v>0.292001739371826</v>
      </c>
      <c r="AE15" s="8">
        <v>0.265055208195866</v>
      </c>
      <c r="AF15" s="8">
        <v>0.323482088863809</v>
      </c>
      <c r="AG15" s="8">
        <v>0.541590686314381</v>
      </c>
      <c r="AH15" s="8">
        <v>0.347607082295654</v>
      </c>
      <c r="AI15" s="8">
        <v>0.346930892087827</v>
      </c>
      <c r="AJ15" s="8">
        <v>0.347607082295654</v>
      </c>
      <c r="AK15" s="8">
        <v>0.26443965040847</v>
      </c>
      <c r="AL15" s="8">
        <v>0.560570180891944</v>
      </c>
      <c r="AM15" s="8">
        <v>0.329166418350132</v>
      </c>
      <c r="AN15" s="8">
        <v>0.347607082295654</v>
      </c>
      <c r="AO15" s="8">
        <v>0.557510940486896</v>
      </c>
      <c r="AP15" s="8">
        <v>0.426527924795899</v>
      </c>
      <c r="AQ15" s="8">
        <v>0.328651123691861</v>
      </c>
      <c r="AR15" s="8">
        <v>0.328651123691861</v>
      </c>
      <c r="AS15" s="8">
        <v>0.328651123691861</v>
      </c>
      <c r="AT15" s="8">
        <v>0.328651123691861</v>
      </c>
      <c r="AU15" s="8">
        <v>0.328651123691861</v>
      </c>
      <c r="AV15" s="8">
        <v>0.328651123691861</v>
      </c>
      <c r="AW15" s="8">
        <v>0.328651123691861</v>
      </c>
      <c r="AX15" s="8">
        <v>0.307792223005597</v>
      </c>
      <c r="AY15" s="8">
        <v>0.328651123691861</v>
      </c>
      <c r="AZ15" s="8">
        <v>0.22695345303299</v>
      </c>
      <c r="BA15" s="8">
        <v>0.199577476868568</v>
      </c>
      <c r="BB15" s="8">
        <v>0.138259644803443</v>
      </c>
      <c r="BC15" s="8">
        <v>0.156181625996883</v>
      </c>
      <c r="BD15" s="8">
        <v>0.108796779393173</v>
      </c>
      <c r="BE15" s="8">
        <v>0.0354189517436271</v>
      </c>
      <c r="BF15" s="8">
        <v>0.15289263387288</v>
      </c>
      <c r="BG15" s="8">
        <v>0.493164166526043</v>
      </c>
      <c r="BH15" s="8">
        <v>0.246044319618843</v>
      </c>
      <c r="BI15" s="8">
        <v>0.278537317600288</v>
      </c>
      <c r="BJ15" s="8">
        <v>0.838459635664216</v>
      </c>
      <c r="BK15" s="8">
        <v>0.454055904729324</v>
      </c>
      <c r="BL15" s="8">
        <v>0.363101880052511</v>
      </c>
      <c r="BM15" s="8">
        <v>0.229701585305504</v>
      </c>
      <c r="BN15" s="8">
        <v>0.429560215782043</v>
      </c>
      <c r="BO15" s="8">
        <v>0.247916556200836</v>
      </c>
    </row>
    <row r="16" spans="1:67" x14ac:dyDescent="0.2">
      <c r="A16" s="1">
        <v>1981</v>
      </c>
      <c r="B16" s="8">
        <v>0.217330333099931</v>
      </c>
      <c r="C16" s="8">
        <v>0.173143328170193</v>
      </c>
      <c r="D16" s="8">
        <v>0.264693348672684</v>
      </c>
      <c r="E16" s="8">
        <v>0.308168560279162</v>
      </c>
      <c r="F16" s="8">
        <v>0.396213966351019</v>
      </c>
      <c r="G16" s="8">
        <v>0.312253504959926</v>
      </c>
      <c r="H16" s="8">
        <v>0.225220628736615</v>
      </c>
      <c r="I16" s="8">
        <v>0.146934883863163</v>
      </c>
      <c r="J16" s="8">
        <v>0.26249709320243</v>
      </c>
      <c r="K16" s="8">
        <v>0.148295598595523</v>
      </c>
      <c r="L16" s="8">
        <v>0.226468833123539</v>
      </c>
      <c r="M16" s="8">
        <v>0.264091564175958</v>
      </c>
      <c r="N16" s="8">
        <v>0.11684996577732</v>
      </c>
      <c r="O16" s="8">
        <v>0.174988367976162</v>
      </c>
      <c r="P16" s="8">
        <v>0.219183862470835</v>
      </c>
      <c r="Q16" s="8">
        <v>0.228071670030002</v>
      </c>
      <c r="R16" s="8">
        <v>0.16538771316202</v>
      </c>
      <c r="S16" s="8">
        <v>0.195057331725823</v>
      </c>
      <c r="T16" s="8">
        <v>0.171149383742468</v>
      </c>
      <c r="U16" s="8">
        <v>0.171149383742468</v>
      </c>
      <c r="V16" s="8">
        <v>0.271433056883313</v>
      </c>
      <c r="W16" s="8">
        <v>0.321327556866214</v>
      </c>
      <c r="X16" s="8">
        <v>0.0972723655802925</v>
      </c>
      <c r="Y16" s="8">
        <v>0.231664145323538</v>
      </c>
      <c r="Z16" s="8">
        <v>0.270966622572012</v>
      </c>
      <c r="AA16" s="8">
        <v>0.386883445621907</v>
      </c>
      <c r="AB16" s="8">
        <v>0.343340191493502</v>
      </c>
      <c r="AC16" s="8">
        <v>0.439883410261671</v>
      </c>
      <c r="AD16" s="8">
        <v>0.289326289452714</v>
      </c>
      <c r="AE16" s="8">
        <v>0.265951134731706</v>
      </c>
      <c r="AF16" s="8">
        <v>0.325009346886595</v>
      </c>
      <c r="AG16" s="8">
        <v>0.5332556579498</v>
      </c>
      <c r="AH16" s="8">
        <v>0.342358601234538</v>
      </c>
      <c r="AI16" s="8">
        <v>0.342317374745852</v>
      </c>
      <c r="AJ16" s="8">
        <v>0.342358601234538</v>
      </c>
      <c r="AK16" s="8">
        <v>0.261214373032321</v>
      </c>
      <c r="AL16" s="8">
        <v>0.552747227772937</v>
      </c>
      <c r="AM16" s="8">
        <v>0.322845518245408</v>
      </c>
      <c r="AN16" s="8">
        <v>0.342358601234538</v>
      </c>
      <c r="AO16" s="8">
        <v>0.534156455610368</v>
      </c>
      <c r="AP16" s="8">
        <v>0.411353210014926</v>
      </c>
      <c r="AQ16" s="8">
        <v>0.310460732697298</v>
      </c>
      <c r="AR16" s="8">
        <v>0.310460732697298</v>
      </c>
      <c r="AS16" s="8">
        <v>0.310460732697298</v>
      </c>
      <c r="AT16" s="8">
        <v>0.310460732697298</v>
      </c>
      <c r="AU16" s="8">
        <v>0.310460732697298</v>
      </c>
      <c r="AV16" s="8">
        <v>0.310460732697298</v>
      </c>
      <c r="AW16" s="8">
        <v>0.310460732697298</v>
      </c>
      <c r="AX16" s="8">
        <v>0.28958681313463</v>
      </c>
      <c r="AY16" s="8">
        <v>0.310460732697298</v>
      </c>
      <c r="AZ16" s="8">
        <v>0.225220628736615</v>
      </c>
      <c r="BA16" s="8">
        <v>0.197742909773153</v>
      </c>
      <c r="BB16" s="8">
        <v>0.139534108145254</v>
      </c>
      <c r="BC16" s="8">
        <v>0.15723210213667</v>
      </c>
      <c r="BD16" s="8">
        <v>0.106473952233769</v>
      </c>
      <c r="BE16" s="8">
        <v>0.0436241970035558</v>
      </c>
      <c r="BF16" s="8">
        <v>0.151207365412397</v>
      </c>
      <c r="BG16" s="8">
        <v>0.486280920058045</v>
      </c>
      <c r="BH16" s="8">
        <v>0.231283818671016</v>
      </c>
      <c r="BI16" s="8">
        <v>0.25843638104409</v>
      </c>
      <c r="BJ16" s="8">
        <v>0.814107068380402</v>
      </c>
      <c r="BK16" s="8">
        <v>0.433199699691067</v>
      </c>
      <c r="BL16" s="8">
        <v>0.341697978626691</v>
      </c>
      <c r="BM16" s="8">
        <v>0.208320124233144</v>
      </c>
      <c r="BN16" s="8">
        <v>0.413812301046459</v>
      </c>
      <c r="BO16" s="8">
        <v>0.229696212232197</v>
      </c>
    </row>
    <row r="17" spans="1:67" x14ac:dyDescent="0.2">
      <c r="A17" s="1">
        <v>1982</v>
      </c>
      <c r="B17" s="8">
        <v>0.221561566276735</v>
      </c>
      <c r="C17" s="8">
        <v>0.169455309209057</v>
      </c>
      <c r="D17" s="8">
        <v>0.290558737058218</v>
      </c>
      <c r="E17" s="8">
        <v>0.312033807157857</v>
      </c>
      <c r="F17" s="8">
        <v>0.393160892814939</v>
      </c>
      <c r="G17" s="8">
        <v>0.310534002857329</v>
      </c>
      <c r="H17" s="8">
        <v>0.22122625742221</v>
      </c>
      <c r="I17" s="8">
        <v>0.148727916757828</v>
      </c>
      <c r="J17" s="8">
        <v>0.259991444232212</v>
      </c>
      <c r="K17" s="8">
        <v>0.149358457205677</v>
      </c>
      <c r="L17" s="8">
        <v>0.188357776496573</v>
      </c>
      <c r="M17" s="8">
        <v>0.258109753271944</v>
      </c>
      <c r="N17" s="8">
        <v>0.113696633722996</v>
      </c>
      <c r="O17" s="8">
        <v>0.16711367542422</v>
      </c>
      <c r="P17" s="8">
        <v>0.218020570317128</v>
      </c>
      <c r="Q17" s="8">
        <v>0.199292031388134</v>
      </c>
      <c r="R17" s="8">
        <v>0.161761821276503</v>
      </c>
      <c r="S17" s="8">
        <v>0.187414736030936</v>
      </c>
      <c r="T17" s="8">
        <v>0.167724670304093</v>
      </c>
      <c r="U17" s="8">
        <v>0.167724670304093</v>
      </c>
      <c r="V17" s="8">
        <v>0.296621355191221</v>
      </c>
      <c r="W17" s="8">
        <v>0.34474910935298</v>
      </c>
      <c r="X17" s="8">
        <v>0.134630671691923</v>
      </c>
      <c r="Y17" s="8">
        <v>0.254773308174398</v>
      </c>
      <c r="Z17" s="8">
        <v>0.294613675406791</v>
      </c>
      <c r="AA17" s="8">
        <v>0.382330568335966</v>
      </c>
      <c r="AB17" s="8">
        <v>0.339841544907235</v>
      </c>
      <c r="AC17" s="8">
        <v>0.432717151904773</v>
      </c>
      <c r="AD17" s="8">
        <v>0.283994407060064</v>
      </c>
      <c r="AE17" s="8">
        <v>0.262571869126242</v>
      </c>
      <c r="AF17" s="8">
        <v>0.321079815642271</v>
      </c>
      <c r="AG17" s="8">
        <v>0.540401531173523</v>
      </c>
      <c r="AH17" s="8">
        <v>0.346941967612442</v>
      </c>
      <c r="AI17" s="8">
        <v>0.346872981715735</v>
      </c>
      <c r="AJ17" s="8">
        <v>0.346941967612442</v>
      </c>
      <c r="AK17" s="8">
        <v>0.264677953184654</v>
      </c>
      <c r="AL17" s="8">
        <v>0.560119298160842</v>
      </c>
      <c r="AM17" s="8">
        <v>0.327226142343778</v>
      </c>
      <c r="AN17" s="8">
        <v>0.346941967612442</v>
      </c>
      <c r="AO17" s="8">
        <v>0.529255518932023</v>
      </c>
      <c r="AP17" s="8">
        <v>0.407047938541726</v>
      </c>
      <c r="AQ17" s="8">
        <v>0.308470130160367</v>
      </c>
      <c r="AR17" s="8">
        <v>0.308470130160367</v>
      </c>
      <c r="AS17" s="8">
        <v>0.308470130160367</v>
      </c>
      <c r="AT17" s="8">
        <v>0.308470130160367</v>
      </c>
      <c r="AU17" s="8">
        <v>0.308470130160367</v>
      </c>
      <c r="AV17" s="8">
        <v>0.308470130160367</v>
      </c>
      <c r="AW17" s="8">
        <v>0.308470130160367</v>
      </c>
      <c r="AX17" s="8">
        <v>0.287956793414459</v>
      </c>
      <c r="AY17" s="8">
        <v>0.308470130160367</v>
      </c>
      <c r="AZ17" s="8">
        <v>0.22122625742221</v>
      </c>
      <c r="BA17" s="8">
        <v>0.194096108387816</v>
      </c>
      <c r="BB17" s="8">
        <v>0.12606297854461</v>
      </c>
      <c r="BC17" s="8">
        <v>0.163314362432628</v>
      </c>
      <c r="BD17" s="8">
        <v>0.115478688498745</v>
      </c>
      <c r="BE17" s="8">
        <v>0.0564082821085122</v>
      </c>
      <c r="BF17" s="8">
        <v>0.153204470476531</v>
      </c>
      <c r="BG17" s="8">
        <v>0.479053883729532</v>
      </c>
      <c r="BH17" s="8">
        <v>0.230022182080652</v>
      </c>
      <c r="BI17" s="8">
        <v>0.257677375040067</v>
      </c>
      <c r="BJ17" s="8">
        <v>0.804501822441212</v>
      </c>
      <c r="BK17" s="8">
        <v>0.429583925105525</v>
      </c>
      <c r="BL17" s="8">
        <v>0.339760473159277</v>
      </c>
      <c r="BM17" s="8">
        <v>0.208615770475128</v>
      </c>
      <c r="BN17" s="8">
        <v>0.409572859015737</v>
      </c>
      <c r="BO17" s="8">
        <v>0.229084870022348</v>
      </c>
    </row>
    <row r="18" spans="1:67" x14ac:dyDescent="0.2">
      <c r="A18" s="1">
        <v>1983</v>
      </c>
      <c r="B18" s="8">
        <v>0.230614129167704</v>
      </c>
      <c r="C18" s="8">
        <v>0.167203488657131</v>
      </c>
      <c r="D18" s="8">
        <v>0.309428047804433</v>
      </c>
      <c r="E18" s="8">
        <v>0.344531939189635</v>
      </c>
      <c r="F18" s="8">
        <v>0.388608325584541</v>
      </c>
      <c r="G18" s="8">
        <v>0.318395998869786</v>
      </c>
      <c r="H18" s="8">
        <v>0.261286606839659</v>
      </c>
      <c r="I18" s="8">
        <v>0.150278674915264</v>
      </c>
      <c r="J18" s="8">
        <v>0.268414972943546</v>
      </c>
      <c r="K18" s="8">
        <v>0.148802489722439</v>
      </c>
      <c r="L18" s="8">
        <v>0.170015061380986</v>
      </c>
      <c r="M18" s="8">
        <v>0.249707887860663</v>
      </c>
      <c r="N18" s="8">
        <v>0.120763400759075</v>
      </c>
      <c r="O18" s="8">
        <v>0.161313603217527</v>
      </c>
      <c r="P18" s="8">
        <v>0.218303850346002</v>
      </c>
      <c r="Q18" s="8">
        <v>0.185912777922826</v>
      </c>
      <c r="R18" s="8">
        <v>0.161473833351076</v>
      </c>
      <c r="S18" s="8">
        <v>0.166043039078396</v>
      </c>
      <c r="T18" s="8">
        <v>0.167209685822383</v>
      </c>
      <c r="U18" s="8">
        <v>0.167209685822383</v>
      </c>
      <c r="V18" s="8">
        <v>0.317894599089226</v>
      </c>
      <c r="W18" s="8">
        <v>0.352134463591664</v>
      </c>
      <c r="X18" s="8">
        <v>0.0841001749083622</v>
      </c>
      <c r="Y18" s="8">
        <v>0.270347293507253</v>
      </c>
      <c r="Z18" s="8">
        <v>0.313643990283184</v>
      </c>
      <c r="AA18" s="8">
        <v>0.415777701318179</v>
      </c>
      <c r="AB18" s="8">
        <v>0.361985237686018</v>
      </c>
      <c r="AC18" s="8">
        <v>0.500646708975288</v>
      </c>
      <c r="AD18" s="8">
        <v>0.338808839397384</v>
      </c>
      <c r="AE18" s="8">
        <v>0.289145206411464</v>
      </c>
      <c r="AF18" s="8">
        <v>0.350670218027075</v>
      </c>
      <c r="AG18" s="8">
        <v>0.546047926050202</v>
      </c>
      <c r="AH18" s="8">
        <v>0.350613906748879</v>
      </c>
      <c r="AI18" s="8">
        <v>0.350834666087377</v>
      </c>
      <c r="AJ18" s="8">
        <v>0.350613906748879</v>
      </c>
      <c r="AK18" s="8">
        <v>0.267836606815901</v>
      </c>
      <c r="AL18" s="8">
        <v>0.566345221266116</v>
      </c>
      <c r="AM18" s="8">
        <v>0.330066474465245</v>
      </c>
      <c r="AN18" s="8">
        <v>0.350613906748879</v>
      </c>
      <c r="AO18" s="8">
        <v>0.541148733913574</v>
      </c>
      <c r="AP18" s="8">
        <v>0.414551463082396</v>
      </c>
      <c r="AQ18" s="8">
        <v>0.318101255217063</v>
      </c>
      <c r="AR18" s="8">
        <v>0.318101255217063</v>
      </c>
      <c r="AS18" s="8">
        <v>0.318101255217063</v>
      </c>
      <c r="AT18" s="8">
        <v>0.318101255217063</v>
      </c>
      <c r="AU18" s="8">
        <v>0.318101255217063</v>
      </c>
      <c r="AV18" s="8">
        <v>0.318101255217063</v>
      </c>
      <c r="AW18" s="8">
        <v>0.318101255217063</v>
      </c>
      <c r="AX18" s="8">
        <v>0.29766929690836</v>
      </c>
      <c r="AY18" s="8">
        <v>0.318101255217063</v>
      </c>
      <c r="AZ18" s="8">
        <v>0.261286606839659</v>
      </c>
      <c r="BA18" s="8">
        <v>0.231604682775184</v>
      </c>
      <c r="BB18" s="8">
        <v>0.130626250346462</v>
      </c>
      <c r="BC18" s="8">
        <v>0.166616959412189</v>
      </c>
      <c r="BD18" s="8">
        <v>0.104685183250394</v>
      </c>
      <c r="BE18" s="8">
        <v>0.0484332230651293</v>
      </c>
      <c r="BF18" s="8">
        <v>0.155116631537098</v>
      </c>
      <c r="BG18" s="8">
        <v>0.481412069018189</v>
      </c>
      <c r="BH18" s="8">
        <v>0.237909016043148</v>
      </c>
      <c r="BI18" s="8">
        <v>0.268613451904858</v>
      </c>
      <c r="BJ18" s="8">
        <v>0.816006488386897</v>
      </c>
      <c r="BK18" s="8">
        <v>0.440357609758981</v>
      </c>
      <c r="BL18" s="8">
        <v>0.351175072162705</v>
      </c>
      <c r="BM18" s="8">
        <v>0.220476506666414</v>
      </c>
      <c r="BN18" s="8">
        <v>0.417405434444067</v>
      </c>
      <c r="BO18" s="8">
        <v>0.239013529573439</v>
      </c>
    </row>
    <row r="19" spans="1:67" x14ac:dyDescent="0.2">
      <c r="A19" s="1">
        <v>1984</v>
      </c>
      <c r="B19" s="8">
        <v>0.225644891480218</v>
      </c>
      <c r="C19" s="8">
        <v>0.159680066150989</v>
      </c>
      <c r="D19" s="8">
        <v>0.306379439535199</v>
      </c>
      <c r="E19" s="8">
        <v>0.328485489564984</v>
      </c>
      <c r="F19" s="8">
        <v>0.368283713484644</v>
      </c>
      <c r="G19" s="8">
        <v>0.317029236201529</v>
      </c>
      <c r="H19" s="8">
        <v>0.250601640731964</v>
      </c>
      <c r="I19" s="8">
        <v>0.143184062374624</v>
      </c>
      <c r="J19" s="8">
        <v>0.268870801894211</v>
      </c>
      <c r="K19" s="8">
        <v>0.141719944795118</v>
      </c>
      <c r="L19" s="8">
        <v>0.157555622968168</v>
      </c>
      <c r="M19" s="8">
        <v>0.227324271572665</v>
      </c>
      <c r="N19" s="8">
        <v>0.122235891649695</v>
      </c>
      <c r="O19" s="8">
        <v>0.147510724095122</v>
      </c>
      <c r="P19" s="8">
        <v>0.213897587607083</v>
      </c>
      <c r="Q19" s="8">
        <v>0.146780499252473</v>
      </c>
      <c r="R19" s="8">
        <v>0.153556779856174</v>
      </c>
      <c r="S19" s="8">
        <v>0.163403594856296</v>
      </c>
      <c r="T19" s="8">
        <v>0.160220478104617</v>
      </c>
      <c r="U19" s="8">
        <v>0.160220478104617</v>
      </c>
      <c r="V19" s="8">
        <v>0.31688738006214</v>
      </c>
      <c r="W19" s="8">
        <v>0.316130224511803</v>
      </c>
      <c r="X19" s="8">
        <v>0.0803491833177631</v>
      </c>
      <c r="Y19" s="8">
        <v>0.265618459043117</v>
      </c>
      <c r="Z19" s="8">
        <v>0.310710753647582</v>
      </c>
      <c r="AA19" s="8">
        <v>0.40167784680003</v>
      </c>
      <c r="AB19" s="8">
        <v>0.350317775248438</v>
      </c>
      <c r="AC19" s="8">
        <v>0.481068539600434</v>
      </c>
      <c r="AD19" s="8">
        <v>0.324654688886026</v>
      </c>
      <c r="AE19" s="8">
        <v>0.279041935242691</v>
      </c>
      <c r="AF19" s="8">
        <v>0.338655115219196</v>
      </c>
      <c r="AG19" s="8">
        <v>0.521891867957529</v>
      </c>
      <c r="AH19" s="8">
        <v>0.334744889361039</v>
      </c>
      <c r="AI19" s="8">
        <v>0.332750498254638</v>
      </c>
      <c r="AJ19" s="8">
        <v>0.334744889361039</v>
      </c>
      <c r="AK19" s="8">
        <v>0.253010642446238</v>
      </c>
      <c r="AL19" s="8">
        <v>0.538446738404223</v>
      </c>
      <c r="AM19" s="8">
        <v>0.319947585139669</v>
      </c>
      <c r="AN19" s="8">
        <v>0.334744889361039</v>
      </c>
      <c r="AO19" s="8">
        <v>0.544833542675265</v>
      </c>
      <c r="AP19" s="8">
        <v>0.418630803410211</v>
      </c>
      <c r="AQ19" s="8">
        <v>0.318197297346555</v>
      </c>
      <c r="AR19" s="8">
        <v>0.318197297346555</v>
      </c>
      <c r="AS19" s="8">
        <v>0.318197297346555</v>
      </c>
      <c r="AT19" s="8">
        <v>0.318197297346555</v>
      </c>
      <c r="AU19" s="8">
        <v>0.318197297346555</v>
      </c>
      <c r="AV19" s="8">
        <v>0.318197297346555</v>
      </c>
      <c r="AW19" s="8">
        <v>0.318197297346555</v>
      </c>
      <c r="AX19" s="8">
        <v>0.297208873906987</v>
      </c>
      <c r="AY19" s="8">
        <v>0.318197297346555</v>
      </c>
      <c r="AZ19" s="8">
        <v>0.250601640731964</v>
      </c>
      <c r="BA19" s="8">
        <v>0.221925092033046</v>
      </c>
      <c r="BB19" s="8">
        <v>0.111132061318678</v>
      </c>
      <c r="BC19" s="8">
        <v>0.162546283543487</v>
      </c>
      <c r="BD19" s="8">
        <v>0.0981476094465587</v>
      </c>
      <c r="BE19" s="8">
        <v>0.0420790366402048</v>
      </c>
      <c r="BF19" s="8">
        <v>0.145905130358723</v>
      </c>
      <c r="BG19" s="8">
        <v>0.49109705804036</v>
      </c>
      <c r="BH19" s="8">
        <v>0.237443304979041</v>
      </c>
      <c r="BI19" s="8">
        <v>0.266486375809233</v>
      </c>
      <c r="BJ19" s="8">
        <v>0.826584045290338</v>
      </c>
      <c r="BK19" s="8">
        <v>0.442498262520123</v>
      </c>
      <c r="BL19" s="8">
        <v>0.350666275847587</v>
      </c>
      <c r="BM19" s="8">
        <v>0.216445287337688</v>
      </c>
      <c r="BN19" s="8">
        <v>0.421296177713714</v>
      </c>
      <c r="BO19" s="8">
        <v>0.236964695637999</v>
      </c>
    </row>
    <row r="20" spans="1:67" x14ac:dyDescent="0.2">
      <c r="A20" s="1">
        <v>1985</v>
      </c>
      <c r="B20" s="8">
        <v>0.223700024365504</v>
      </c>
      <c r="C20" s="8">
        <v>0.161107192065136</v>
      </c>
      <c r="D20" s="8">
        <v>0.31000604100274</v>
      </c>
      <c r="E20" s="8">
        <v>0.289333849806535</v>
      </c>
      <c r="F20" s="8">
        <v>0.378279143582452</v>
      </c>
      <c r="G20" s="8">
        <v>0.311874053931931</v>
      </c>
      <c r="H20" s="8">
        <v>0.210114292337167</v>
      </c>
      <c r="I20" s="8">
        <v>0.149932130802401</v>
      </c>
      <c r="J20" s="8">
        <v>0.261212415088355</v>
      </c>
      <c r="K20" s="8">
        <v>0.138856946033241</v>
      </c>
      <c r="L20" s="8">
        <v>0.139987486286405</v>
      </c>
      <c r="M20" s="8">
        <v>0.228202742540586</v>
      </c>
      <c r="N20" s="8">
        <v>0.127449100742399</v>
      </c>
      <c r="O20" s="8">
        <v>0.165039157048651</v>
      </c>
      <c r="P20" s="8">
        <v>0.214123842569795</v>
      </c>
      <c r="Q20" s="8">
        <v>0.141735007609262</v>
      </c>
      <c r="R20" s="8">
        <v>0.154868366893101</v>
      </c>
      <c r="S20" s="8">
        <v>0.149807646835214</v>
      </c>
      <c r="T20" s="8">
        <v>0.161550538230293</v>
      </c>
      <c r="U20" s="8">
        <v>0.161550538230293</v>
      </c>
      <c r="V20" s="8">
        <v>0.319255291570272</v>
      </c>
      <c r="W20" s="8">
        <v>0.313697594578235</v>
      </c>
      <c r="X20" s="8">
        <v>0.0820460596848806</v>
      </c>
      <c r="Y20" s="8">
        <v>0.269806046225379</v>
      </c>
      <c r="Z20" s="8">
        <v>0.31395780484068</v>
      </c>
      <c r="AA20" s="8">
        <v>0.363373925291966</v>
      </c>
      <c r="AB20" s="8">
        <v>0.323049794932997</v>
      </c>
      <c r="AC20" s="8">
        <v>0.411049952535557</v>
      </c>
      <c r="AD20" s="8">
        <v>0.269708328084343</v>
      </c>
      <c r="AE20" s="8">
        <v>0.24952634678279</v>
      </c>
      <c r="AF20" s="8">
        <v>0.305148861398755</v>
      </c>
      <c r="AG20" s="8">
        <v>0.545120238106962</v>
      </c>
      <c r="AH20" s="8">
        <v>0.349720850635714</v>
      </c>
      <c r="AI20" s="8">
        <v>0.348109207650054</v>
      </c>
      <c r="AJ20" s="8">
        <v>0.349720850635714</v>
      </c>
      <c r="AK20" s="8">
        <v>0.264906728183562</v>
      </c>
      <c r="AL20" s="8">
        <v>0.563021780657817</v>
      </c>
      <c r="AM20" s="8">
        <v>0.333211890015101</v>
      </c>
      <c r="AN20" s="8">
        <v>0.349720850635714</v>
      </c>
      <c r="AO20" s="8">
        <v>0.538226941594441</v>
      </c>
      <c r="AP20" s="8">
        <v>0.415377270615317</v>
      </c>
      <c r="AQ20" s="8">
        <v>0.311405236441454</v>
      </c>
      <c r="AR20" s="8">
        <v>0.311405236441454</v>
      </c>
      <c r="AS20" s="8">
        <v>0.311405236441454</v>
      </c>
      <c r="AT20" s="8">
        <v>0.311405236441454</v>
      </c>
      <c r="AU20" s="8">
        <v>0.311405236441454</v>
      </c>
      <c r="AV20" s="8">
        <v>0.311405236441454</v>
      </c>
      <c r="AW20" s="8">
        <v>0.311405236441454</v>
      </c>
      <c r="AX20" s="8">
        <v>0.290095673008665</v>
      </c>
      <c r="AY20" s="8">
        <v>0.311405236441454</v>
      </c>
      <c r="AZ20" s="8">
        <v>0.210114292337167</v>
      </c>
      <c r="BA20" s="8">
        <v>0.184331996753067</v>
      </c>
      <c r="BB20" s="8">
        <v>0.134051025016638</v>
      </c>
      <c r="BC20" s="8">
        <v>0.16509155790094</v>
      </c>
      <c r="BD20" s="8">
        <v>0.1009061957164</v>
      </c>
      <c r="BE20" s="8">
        <v>0.0407372461505332</v>
      </c>
      <c r="BF20" s="8">
        <v>0.152898515617296</v>
      </c>
      <c r="BG20" s="8">
        <v>0.494672867534033</v>
      </c>
      <c r="BH20" s="8">
        <v>0.231624403996424</v>
      </c>
      <c r="BI20" s="8">
        <v>0.257759141581623</v>
      </c>
      <c r="BJ20" s="8">
        <v>0.823900429967405</v>
      </c>
      <c r="BK20" s="8">
        <v>0.435903230982509</v>
      </c>
      <c r="BL20" s="8">
        <v>0.342321608105642</v>
      </c>
      <c r="BM20" s="8">
        <v>0.206325387945313</v>
      </c>
      <c r="BN20" s="8">
        <v>0.417706631289609</v>
      </c>
      <c r="BO20" s="8">
        <v>0.228992214445575</v>
      </c>
    </row>
    <row r="21" spans="1:67" x14ac:dyDescent="0.2">
      <c r="A21" s="1">
        <v>1986</v>
      </c>
      <c r="B21" s="8">
        <v>0.226036646532734</v>
      </c>
      <c r="C21" s="8">
        <v>0.169645015271699</v>
      </c>
      <c r="D21" s="8">
        <v>0.322923591146588</v>
      </c>
      <c r="E21" s="8">
        <v>0.313042290207979</v>
      </c>
      <c r="F21" s="8">
        <v>0.378965944135773</v>
      </c>
      <c r="G21" s="8">
        <v>0.314419136293476</v>
      </c>
      <c r="H21" s="8">
        <v>0.226518487356501</v>
      </c>
      <c r="I21" s="8">
        <v>0.158529133547156</v>
      </c>
      <c r="J21" s="8">
        <v>0.261584490324641</v>
      </c>
      <c r="K21" s="8">
        <v>0.138918979861184</v>
      </c>
      <c r="L21" s="8">
        <v>0.137876488620319</v>
      </c>
      <c r="M21" s="8">
        <v>0.241725502465311</v>
      </c>
      <c r="N21" s="8">
        <v>0.133659605085953</v>
      </c>
      <c r="O21" s="8">
        <v>0.1905355011799</v>
      </c>
      <c r="P21" s="8">
        <v>0.23102786255173</v>
      </c>
      <c r="Q21" s="8">
        <v>0.140190570897916</v>
      </c>
      <c r="R21" s="8">
        <v>0.162287129249841</v>
      </c>
      <c r="S21" s="8">
        <v>0.155441352817851</v>
      </c>
      <c r="T21" s="8">
        <v>0.169464563587154</v>
      </c>
      <c r="U21" s="8">
        <v>0.169464563587154</v>
      </c>
      <c r="V21" s="8">
        <v>0.332991952862732</v>
      </c>
      <c r="W21" s="8">
        <v>0.308435188815525</v>
      </c>
      <c r="X21" s="8">
        <v>0.0866592516428139</v>
      </c>
      <c r="Y21" s="8">
        <v>0.28190150152023</v>
      </c>
      <c r="Z21" s="8">
        <v>0.326597766759309</v>
      </c>
      <c r="AA21" s="8">
        <v>0.379351013314052</v>
      </c>
      <c r="AB21" s="8">
        <v>0.334453530242843</v>
      </c>
      <c r="AC21" s="8">
        <v>0.439667664781178</v>
      </c>
      <c r="AD21" s="8">
        <v>0.291872041913002</v>
      </c>
      <c r="AE21" s="8">
        <v>0.261800632911831</v>
      </c>
      <c r="AF21" s="8">
        <v>0.319111678163123</v>
      </c>
      <c r="AG21" s="8">
        <v>0.559753144023192</v>
      </c>
      <c r="AH21" s="8">
        <v>0.359141746301239</v>
      </c>
      <c r="AI21" s="8">
        <v>0.357690146960014</v>
      </c>
      <c r="AJ21" s="8">
        <v>0.359141746301239</v>
      </c>
      <c r="AK21" s="8">
        <v>0.272291804925751</v>
      </c>
      <c r="AL21" s="8">
        <v>0.578397910467422</v>
      </c>
      <c r="AM21" s="8">
        <v>0.341738459583796</v>
      </c>
      <c r="AN21" s="8">
        <v>0.359141746301239</v>
      </c>
      <c r="AO21" s="8">
        <v>0.538230933174192</v>
      </c>
      <c r="AP21" s="8">
        <v>0.414154014658265</v>
      </c>
      <c r="AQ21" s="8">
        <v>0.313372364365119</v>
      </c>
      <c r="AR21" s="8">
        <v>0.313372364365119</v>
      </c>
      <c r="AS21" s="8">
        <v>0.313372364365119</v>
      </c>
      <c r="AT21" s="8">
        <v>0.313372364365119</v>
      </c>
      <c r="AU21" s="8">
        <v>0.313372364365119</v>
      </c>
      <c r="AV21" s="8">
        <v>0.313372364365119</v>
      </c>
      <c r="AW21" s="8">
        <v>0.313372364365119</v>
      </c>
      <c r="AX21" s="8">
        <v>0.292446127950314</v>
      </c>
      <c r="AY21" s="8">
        <v>0.313372364365119</v>
      </c>
      <c r="AZ21" s="8">
        <v>0.226518487356501</v>
      </c>
      <c r="BA21" s="8">
        <v>0.1994945843315</v>
      </c>
      <c r="BB21" s="8">
        <v>0.137205750915457</v>
      </c>
      <c r="BC21" s="8">
        <v>0.175793574240161</v>
      </c>
      <c r="BD21" s="8">
        <v>0.103005223332639</v>
      </c>
      <c r="BE21" s="8">
        <v>0.0369098792102089</v>
      </c>
      <c r="BF21" s="8">
        <v>0.157218635249364</v>
      </c>
      <c r="BG21" s="8">
        <v>0.488232734913525</v>
      </c>
      <c r="BH21" s="8">
        <v>0.233592891221277</v>
      </c>
      <c r="BI21" s="8">
        <v>0.261427656275666</v>
      </c>
      <c r="BJ21" s="8">
        <v>0.8189612281052</v>
      </c>
      <c r="BK21" s="8">
        <v>0.436731603374142</v>
      </c>
      <c r="BL21" s="8">
        <v>0.345062869377537</v>
      </c>
      <c r="BM21" s="8">
        <v>0.211303142595232</v>
      </c>
      <c r="BN21" s="8">
        <v>0.41668796886426</v>
      </c>
      <c r="BO21" s="8">
        <v>0.232394754902346</v>
      </c>
    </row>
    <row r="22" spans="1:67" x14ac:dyDescent="0.2">
      <c r="A22" s="1">
        <v>1987</v>
      </c>
      <c r="B22" s="8">
        <v>0.216069136282658</v>
      </c>
      <c r="C22" s="8">
        <v>0.174785233841585</v>
      </c>
      <c r="D22" s="8">
        <v>0.299468820647034</v>
      </c>
      <c r="E22" s="8">
        <v>0.287499459268922</v>
      </c>
      <c r="F22" s="8">
        <v>0.385888648884897</v>
      </c>
      <c r="G22" s="8">
        <v>0.307334139669022</v>
      </c>
      <c r="H22" s="8">
        <v>0.196078463461119</v>
      </c>
      <c r="I22" s="8">
        <v>0.161345565532511</v>
      </c>
      <c r="J22" s="8">
        <v>0.257927548774844</v>
      </c>
      <c r="K22" s="8">
        <v>0.146263498668954</v>
      </c>
      <c r="L22" s="8">
        <v>0.129117063075622</v>
      </c>
      <c r="M22" s="8">
        <v>0.25069681453643</v>
      </c>
      <c r="N22" s="8">
        <v>0.132800562791318</v>
      </c>
      <c r="O22" s="8">
        <v>0.193574695743185</v>
      </c>
      <c r="P22" s="8">
        <v>0.235194470284618</v>
      </c>
      <c r="Q22" s="8">
        <v>0.148769462581129</v>
      </c>
      <c r="R22" s="8">
        <v>0.168001472905054</v>
      </c>
      <c r="S22" s="8">
        <v>0.146846411291513</v>
      </c>
      <c r="T22" s="8">
        <v>0.174663487861865</v>
      </c>
      <c r="U22" s="8">
        <v>0.174663487861865</v>
      </c>
      <c r="V22" s="8">
        <v>0.306707910972998</v>
      </c>
      <c r="W22" s="8">
        <v>0.32043531575374</v>
      </c>
      <c r="X22" s="8">
        <v>0.075630876641528</v>
      </c>
      <c r="Y22" s="8">
        <v>0.260253849635714</v>
      </c>
      <c r="Z22" s="8">
        <v>0.302600542800036</v>
      </c>
      <c r="AA22" s="8">
        <v>0.347959946286232</v>
      </c>
      <c r="AB22" s="8">
        <v>0.311500452809559</v>
      </c>
      <c r="AC22" s="8">
        <v>0.385968497452977</v>
      </c>
      <c r="AD22" s="8">
        <v>0.250949813732834</v>
      </c>
      <c r="AE22" s="8">
        <v>0.237963544682872</v>
      </c>
      <c r="AF22" s="8">
        <v>0.291792533871274</v>
      </c>
      <c r="AG22" s="8">
        <v>0.566622185355791</v>
      </c>
      <c r="AH22" s="8">
        <v>0.363429221937285</v>
      </c>
      <c r="AI22" s="8">
        <v>0.361227350337951</v>
      </c>
      <c r="AJ22" s="8">
        <v>0.363429221937285</v>
      </c>
      <c r="AK22" s="8">
        <v>0.274646491955231</v>
      </c>
      <c r="AL22" s="8">
        <v>0.584548637730663</v>
      </c>
      <c r="AM22" s="8">
        <v>0.347445683526841</v>
      </c>
      <c r="AN22" s="8">
        <v>0.363429221937285</v>
      </c>
      <c r="AO22" s="8">
        <v>0.532383125526269</v>
      </c>
      <c r="AP22" s="8">
        <v>0.409963449593016</v>
      </c>
      <c r="AQ22" s="8">
        <v>0.309468857760919</v>
      </c>
      <c r="AR22" s="8">
        <v>0.309468857760919</v>
      </c>
      <c r="AS22" s="8">
        <v>0.309468857760919</v>
      </c>
      <c r="AT22" s="8">
        <v>0.309468857760919</v>
      </c>
      <c r="AU22" s="8">
        <v>0.309468857760919</v>
      </c>
      <c r="AV22" s="8">
        <v>0.309468857760919</v>
      </c>
      <c r="AW22" s="8">
        <v>0.309468857760919</v>
      </c>
      <c r="AX22" s="8">
        <v>0.288671850901701</v>
      </c>
      <c r="AY22" s="8">
        <v>0.309468857760919</v>
      </c>
      <c r="AZ22" s="8">
        <v>0.196078463461119</v>
      </c>
      <c r="BA22" s="8">
        <v>0.171501644152449</v>
      </c>
      <c r="BB22" s="8">
        <v>0.130472029231558</v>
      </c>
      <c r="BC22" s="8">
        <v>0.182736546094063</v>
      </c>
      <c r="BD22" s="8">
        <v>0.102612347095747</v>
      </c>
      <c r="BE22" s="8">
        <v>0.0278663200934187</v>
      </c>
      <c r="BF22" s="8">
        <v>0.158371721623892</v>
      </c>
      <c r="BG22" s="8">
        <v>0.484540392035735</v>
      </c>
      <c r="BH22" s="8">
        <v>0.230554878608927</v>
      </c>
      <c r="BI22" s="8">
        <v>0.257651102939214</v>
      </c>
      <c r="BJ22" s="8">
        <v>0.81130720807049</v>
      </c>
      <c r="BK22" s="8">
        <v>0.431777799818861</v>
      </c>
      <c r="BL22" s="8">
        <v>0.340617730711985</v>
      </c>
      <c r="BM22" s="8">
        <v>0.207727634510489</v>
      </c>
      <c r="BN22" s="8">
        <v>0.412418395833789</v>
      </c>
      <c r="BO22" s="8">
        <v>0.22900109786228</v>
      </c>
    </row>
    <row r="23" spans="1:67" x14ac:dyDescent="0.2">
      <c r="A23" s="1">
        <v>1988</v>
      </c>
      <c r="B23" s="8">
        <v>0.209272240235502</v>
      </c>
      <c r="C23" s="8">
        <v>0.171076785162384</v>
      </c>
      <c r="D23" s="8">
        <v>0.295468526026775</v>
      </c>
      <c r="E23" s="8">
        <v>0.264008733945795</v>
      </c>
      <c r="F23" s="8">
        <v>0.384451217811348</v>
      </c>
      <c r="G23" s="8">
        <v>0.29202426433732</v>
      </c>
      <c r="H23" s="8">
        <v>0.180689545228991</v>
      </c>
      <c r="I23" s="8">
        <v>0.159398307607363</v>
      </c>
      <c r="J23" s="8">
        <v>0.242601065373997</v>
      </c>
      <c r="K23" s="8">
        <v>0.13843016771333</v>
      </c>
      <c r="L23" s="8">
        <v>0.102452405022291</v>
      </c>
      <c r="M23" s="8">
        <v>0.241253588268068</v>
      </c>
      <c r="N23" s="8">
        <v>0.125487523272769</v>
      </c>
      <c r="O23" s="8">
        <v>0.212343495777613</v>
      </c>
      <c r="P23" s="8">
        <v>0.234385961242713</v>
      </c>
      <c r="Q23" s="8">
        <v>0.104632409266858</v>
      </c>
      <c r="R23" s="8">
        <v>0.163780453859651</v>
      </c>
      <c r="S23" s="8">
        <v>0.143678845219547</v>
      </c>
      <c r="T23" s="8">
        <v>0.171332496308126</v>
      </c>
      <c r="U23" s="8">
        <v>0.171332496308126</v>
      </c>
      <c r="V23" s="8">
        <v>0.305281290888901</v>
      </c>
      <c r="W23" s="8">
        <v>0.300526469739385</v>
      </c>
      <c r="X23" s="8">
        <v>0.0716017905102343</v>
      </c>
      <c r="Y23" s="8">
        <v>0.258449086148636</v>
      </c>
      <c r="Z23" s="8">
        <v>0.299849734303832</v>
      </c>
      <c r="AA23" s="8">
        <v>0.326207477479418</v>
      </c>
      <c r="AB23" s="8">
        <v>0.293417817853938</v>
      </c>
      <c r="AC23" s="8">
        <v>0.357119163218698</v>
      </c>
      <c r="AD23" s="8">
        <v>0.230810925768114</v>
      </c>
      <c r="AE23" s="8">
        <v>0.222467611493851</v>
      </c>
      <c r="AF23" s="8">
        <v>0.273288950373967</v>
      </c>
      <c r="AG23" s="8">
        <v>0.566161401894027</v>
      </c>
      <c r="AH23" s="8">
        <v>0.362891104337089</v>
      </c>
      <c r="AI23" s="8">
        <v>0.35921787282249</v>
      </c>
      <c r="AJ23" s="8">
        <v>0.362891104337089</v>
      </c>
      <c r="AK23" s="8">
        <v>0.272443890784881</v>
      </c>
      <c r="AL23" s="8">
        <v>0.582162239699853</v>
      </c>
      <c r="AM23" s="8">
        <v>0.35027315125287</v>
      </c>
      <c r="AN23" s="8">
        <v>0.362891104337089</v>
      </c>
      <c r="AO23" s="8">
        <v>0.513205098601786</v>
      </c>
      <c r="AP23" s="8">
        <v>0.397835431732591</v>
      </c>
      <c r="AQ23" s="8">
        <v>0.294158892360114</v>
      </c>
      <c r="AR23" s="8">
        <v>0.294158892360114</v>
      </c>
      <c r="AS23" s="8">
        <v>0.294158892360114</v>
      </c>
      <c r="AT23" s="8">
        <v>0.294158892360114</v>
      </c>
      <c r="AU23" s="8">
        <v>0.294158892360114</v>
      </c>
      <c r="AV23" s="8">
        <v>0.294158892360114</v>
      </c>
      <c r="AW23" s="8">
        <v>0.294158892360114</v>
      </c>
      <c r="AX23" s="8">
        <v>0.273313985123809</v>
      </c>
      <c r="AY23" s="8">
        <v>0.294158892360114</v>
      </c>
      <c r="AZ23" s="8">
        <v>0.180689545228991</v>
      </c>
      <c r="BA23" s="8">
        <v>0.157732642674</v>
      </c>
      <c r="BB23" s="8">
        <v>0.124367144702715</v>
      </c>
      <c r="BC23" s="8">
        <v>0.181221161399254</v>
      </c>
      <c r="BD23" s="8">
        <v>0.108438714941916</v>
      </c>
      <c r="BE23" s="8">
        <v>0.0257313539102198</v>
      </c>
      <c r="BF23" s="8">
        <v>0.156692034860743</v>
      </c>
      <c r="BG23" s="8">
        <v>0.481212100671362</v>
      </c>
      <c r="BH23" s="8">
        <v>0.218099086149813</v>
      </c>
      <c r="BI23" s="8">
        <v>0.240707008847828</v>
      </c>
      <c r="BJ23" s="8">
        <v>0.792785885246249</v>
      </c>
      <c r="BK23" s="8">
        <v>0.414462577661875</v>
      </c>
      <c r="BL23" s="8">
        <v>0.322563212305803</v>
      </c>
      <c r="BM23" s="8">
        <v>0.190014402593036</v>
      </c>
      <c r="BN23" s="8">
        <v>0.399759555047294</v>
      </c>
      <c r="BO23" s="8">
        <v>0.21365195579724</v>
      </c>
    </row>
    <row r="24" spans="1:67" x14ac:dyDescent="0.2">
      <c r="A24" s="1">
        <v>1989</v>
      </c>
      <c r="B24" s="8">
        <v>0.207884274673186</v>
      </c>
      <c r="C24" s="8">
        <v>0.168034212709206</v>
      </c>
      <c r="D24" s="8">
        <v>0.298343467132839</v>
      </c>
      <c r="E24" s="8">
        <v>0.263309375707233</v>
      </c>
      <c r="F24" s="8">
        <v>0.3848491141776</v>
      </c>
      <c r="G24" s="8">
        <v>0.291395099495991</v>
      </c>
      <c r="H24" s="8">
        <v>0.176115687215669</v>
      </c>
      <c r="I24" s="8">
        <v>0.157207327888499</v>
      </c>
      <c r="J24" s="8">
        <v>0.238622668745121</v>
      </c>
      <c r="K24" s="8">
        <v>0.130342023993262</v>
      </c>
      <c r="L24" s="8">
        <v>0.0834125258607576</v>
      </c>
      <c r="M24" s="8">
        <v>0.237415962651563</v>
      </c>
      <c r="N24" s="8">
        <v>0.114874620825082</v>
      </c>
      <c r="O24" s="8">
        <v>0.22427494876127</v>
      </c>
      <c r="P24" s="8">
        <v>0.236234025070194</v>
      </c>
      <c r="Q24" s="8">
        <v>0.0891384963370561</v>
      </c>
      <c r="R24" s="8">
        <v>0.159881100505163</v>
      </c>
      <c r="S24" s="8">
        <v>0.126347636311289</v>
      </c>
      <c r="T24" s="8">
        <v>0.167447151973144</v>
      </c>
      <c r="U24" s="8">
        <v>0.167447151973144</v>
      </c>
      <c r="V24" s="8">
        <v>0.309663744981338</v>
      </c>
      <c r="W24" s="8">
        <v>0.292848555531849</v>
      </c>
      <c r="X24" s="8">
        <v>0.0862830245243567</v>
      </c>
      <c r="Y24" s="8">
        <v>0.261694527573551</v>
      </c>
      <c r="Z24" s="8">
        <v>0.303571911629366</v>
      </c>
      <c r="AA24" s="8">
        <v>0.328265985160895</v>
      </c>
      <c r="AB24" s="8">
        <v>0.297972018950091</v>
      </c>
      <c r="AC24" s="8">
        <v>0.350658818759241</v>
      </c>
      <c r="AD24" s="8">
        <v>0.22418868456708</v>
      </c>
      <c r="AE24" s="8">
        <v>0.222692998027933</v>
      </c>
      <c r="AF24" s="8">
        <v>0.274512003544292</v>
      </c>
      <c r="AG24" s="8">
        <v>0.565933800288478</v>
      </c>
      <c r="AH24" s="8">
        <v>0.362823786481638</v>
      </c>
      <c r="AI24" s="8">
        <v>0.359627635311238</v>
      </c>
      <c r="AJ24" s="8">
        <v>0.362823786481638</v>
      </c>
      <c r="AK24" s="8">
        <v>0.27297258693376</v>
      </c>
      <c r="AL24" s="8">
        <v>0.58254608368237</v>
      </c>
      <c r="AM24" s="8">
        <v>0.349118491401209</v>
      </c>
      <c r="AN24" s="8">
        <v>0.362823786481638</v>
      </c>
      <c r="AO24" s="8">
        <v>0.507187024774594</v>
      </c>
      <c r="AP24" s="8">
        <v>0.393345440867526</v>
      </c>
      <c r="AQ24" s="8">
        <v>0.290439280834954</v>
      </c>
      <c r="AR24" s="8">
        <v>0.290439280834954</v>
      </c>
      <c r="AS24" s="8">
        <v>0.290439280834954</v>
      </c>
      <c r="AT24" s="8">
        <v>0.290439280834954</v>
      </c>
      <c r="AU24" s="8">
        <v>0.290439280834954</v>
      </c>
      <c r="AV24" s="8">
        <v>0.290439280834954</v>
      </c>
      <c r="AW24" s="8">
        <v>0.290439280834954</v>
      </c>
      <c r="AX24" s="8">
        <v>0.269788414893808</v>
      </c>
      <c r="AY24" s="8">
        <v>0.290439280834954</v>
      </c>
      <c r="AZ24" s="8">
        <v>0.176115687215669</v>
      </c>
      <c r="BA24" s="8">
        <v>0.153196801800648</v>
      </c>
      <c r="BB24" s="8">
        <v>0.135050358482258</v>
      </c>
      <c r="BC24" s="8">
        <v>0.17602648205399</v>
      </c>
      <c r="BD24" s="8">
        <v>0.12604518121299</v>
      </c>
      <c r="BE24" s="8">
        <v>0.0288796905250175</v>
      </c>
      <c r="BF24" s="8">
        <v>0.157128253928567</v>
      </c>
      <c r="BG24" s="8">
        <v>0.476530120085497</v>
      </c>
      <c r="BH24" s="8">
        <v>0.215273504848763</v>
      </c>
      <c r="BI24" s="8">
        <v>0.23739602410685</v>
      </c>
      <c r="BJ24" s="8">
        <v>0.784204984043306</v>
      </c>
      <c r="BK24" s="8">
        <v>0.409486867591189</v>
      </c>
      <c r="BL24" s="8">
        <v>0.318406683977213</v>
      </c>
      <c r="BM24" s="8">
        <v>0.187148705692335</v>
      </c>
      <c r="BN24" s="8">
        <v>0.395217464272738</v>
      </c>
      <c r="BO24" s="8">
        <v>0.210694754962423</v>
      </c>
    </row>
    <row r="25" spans="1:67" x14ac:dyDescent="0.2">
      <c r="A25" s="1">
        <v>1990</v>
      </c>
      <c r="B25" s="8">
        <v>0.208888632187098</v>
      </c>
      <c r="C25" s="8">
        <v>0.168134803289395</v>
      </c>
      <c r="D25" s="8">
        <v>0.302760583936899</v>
      </c>
      <c r="E25" s="8">
        <v>0.302283405829247</v>
      </c>
      <c r="F25" s="8">
        <v>0.374787113380469</v>
      </c>
      <c r="G25" s="8">
        <v>0.282046266019115</v>
      </c>
      <c r="H25" s="8">
        <v>0.218342276912863</v>
      </c>
      <c r="I25" s="8">
        <v>0.155606042231316</v>
      </c>
      <c r="J25" s="8">
        <v>0.23061954508585</v>
      </c>
      <c r="K25" s="8">
        <v>0.125411967673835</v>
      </c>
      <c r="L25" s="8">
        <v>0.0631956541821145</v>
      </c>
      <c r="M25" s="8">
        <v>0.240319719623778</v>
      </c>
      <c r="N25" s="8">
        <v>0.117011604009056</v>
      </c>
      <c r="O25" s="8">
        <v>0.251451756249847</v>
      </c>
      <c r="P25" s="8">
        <v>0.236201638353728</v>
      </c>
      <c r="Q25" s="8">
        <v>0.0844578858124808</v>
      </c>
      <c r="R25" s="8">
        <v>0.15981897767171</v>
      </c>
      <c r="S25" s="8">
        <v>0.12874420109697</v>
      </c>
      <c r="T25" s="8">
        <v>0.167364198528248</v>
      </c>
      <c r="U25" s="8">
        <v>0.167364198528248</v>
      </c>
      <c r="V25" s="8">
        <v>0.3103724952296</v>
      </c>
      <c r="W25" s="8">
        <v>0.313599633553517</v>
      </c>
      <c r="X25" s="8">
        <v>0.141649298382734</v>
      </c>
      <c r="Y25" s="8">
        <v>0.26487794419571</v>
      </c>
      <c r="Z25" s="8">
        <v>0.306378324491688</v>
      </c>
      <c r="AA25" s="8">
        <v>0.375181007884742</v>
      </c>
      <c r="AB25" s="8">
        <v>0.332981217755168</v>
      </c>
      <c r="AC25" s="8">
        <v>0.426480426302242</v>
      </c>
      <c r="AD25" s="8">
        <v>0.280480222120089</v>
      </c>
      <c r="AE25" s="8">
        <v>0.257894479890115</v>
      </c>
      <c r="AF25" s="8">
        <v>0.315173365380607</v>
      </c>
      <c r="AG25" s="8">
        <v>0.550007672146498</v>
      </c>
      <c r="AH25" s="8">
        <v>0.352668989969381</v>
      </c>
      <c r="AI25" s="8">
        <v>0.349899928089213</v>
      </c>
      <c r="AJ25" s="8">
        <v>0.352668989969381</v>
      </c>
      <c r="AK25" s="8">
        <v>0.265743651510382</v>
      </c>
      <c r="AL25" s="8">
        <v>0.566589935088323</v>
      </c>
      <c r="AM25" s="8">
        <v>0.338580898670034</v>
      </c>
      <c r="AN25" s="8">
        <v>0.352668989969381</v>
      </c>
      <c r="AO25" s="8">
        <v>0.494455148505362</v>
      </c>
      <c r="AP25" s="8">
        <v>0.384085219043217</v>
      </c>
      <c r="AQ25" s="8">
        <v>0.28220770967703</v>
      </c>
      <c r="AR25" s="8">
        <v>0.28220770967703</v>
      </c>
      <c r="AS25" s="8">
        <v>0.28220770967703</v>
      </c>
      <c r="AT25" s="8">
        <v>0.28220770967703</v>
      </c>
      <c r="AU25" s="8">
        <v>0.28220770967703</v>
      </c>
      <c r="AV25" s="8">
        <v>0.28220770967703</v>
      </c>
      <c r="AW25" s="8">
        <v>0.28220770967703</v>
      </c>
      <c r="AX25" s="8">
        <v>0.261901085413086</v>
      </c>
      <c r="AY25" s="8">
        <v>0.28220770967703</v>
      </c>
      <c r="AZ25" s="8">
        <v>0.218342276912863</v>
      </c>
      <c r="BA25" s="8">
        <v>0.191696845684943</v>
      </c>
      <c r="BB25" s="8">
        <v>0.119680303970952</v>
      </c>
      <c r="BC25" s="8">
        <v>0.173596217260034</v>
      </c>
      <c r="BD25" s="8">
        <v>0.138004095711767</v>
      </c>
      <c r="BE25" s="8">
        <v>0.0386929508970447</v>
      </c>
      <c r="BF25" s="8">
        <v>0.153061207580237</v>
      </c>
      <c r="BG25" s="8">
        <v>0.4679592689277</v>
      </c>
      <c r="BH25" s="8">
        <v>0.208937531999947</v>
      </c>
      <c r="BI25" s="8">
        <v>0.2297450523424</v>
      </c>
      <c r="BJ25" s="8">
        <v>0.767032123255992</v>
      </c>
      <c r="BK25" s="8">
        <v>0.398804080195734</v>
      </c>
      <c r="BL25" s="8">
        <v>0.309112964223226</v>
      </c>
      <c r="BM25" s="8">
        <v>0.180255865072273</v>
      </c>
      <c r="BN25" s="8">
        <v>0.385806576344547</v>
      </c>
      <c r="BO25" s="8">
        <v>0.203841204290511</v>
      </c>
    </row>
    <row r="26" spans="1:67" x14ac:dyDescent="0.2">
      <c r="A26" s="1">
        <v>1991</v>
      </c>
      <c r="B26" s="8">
        <v>0.209689612828249</v>
      </c>
      <c r="C26" s="8">
        <v>0.173094305347436</v>
      </c>
      <c r="D26" s="8">
        <v>0.300672365124102</v>
      </c>
      <c r="E26" s="8">
        <v>0.320552361401147</v>
      </c>
      <c r="F26" s="8">
        <v>0.377619831893095</v>
      </c>
      <c r="G26" s="8">
        <v>0.272172690872935</v>
      </c>
      <c r="H26" s="8">
        <v>0.240161124907877</v>
      </c>
      <c r="I26" s="8">
        <v>0.155413838509459</v>
      </c>
      <c r="J26" s="8">
        <v>0.225222549251505</v>
      </c>
      <c r="K26" s="8">
        <v>0.125857327252275</v>
      </c>
      <c r="L26" s="8">
        <v>0.0711073247806587</v>
      </c>
      <c r="M26" s="8">
        <v>0.245245471811173</v>
      </c>
      <c r="N26" s="8">
        <v>0.127916967292769</v>
      </c>
      <c r="O26" s="8">
        <v>0.274074161471917</v>
      </c>
      <c r="P26" s="8">
        <v>0.243407183980735</v>
      </c>
      <c r="Q26" s="8">
        <v>0.0871429995954506</v>
      </c>
      <c r="R26" s="8">
        <v>0.167921875890594</v>
      </c>
      <c r="S26" s="8">
        <v>0.143539027393421</v>
      </c>
      <c r="T26" s="8">
        <v>0.174226104223655</v>
      </c>
      <c r="U26" s="8">
        <v>0.174226104223655</v>
      </c>
      <c r="V26" s="8">
        <v>0.305115261694626</v>
      </c>
      <c r="W26" s="8">
        <v>0.332897060349741</v>
      </c>
      <c r="X26" s="8">
        <v>0.16891477732701</v>
      </c>
      <c r="Y26" s="8">
        <v>0.262538074625606</v>
      </c>
      <c r="Z26" s="8">
        <v>0.303253528189851</v>
      </c>
      <c r="AA26" s="8">
        <v>0.401385161705713</v>
      </c>
      <c r="AB26" s="8">
        <v>0.353698088368476</v>
      </c>
      <c r="AC26" s="8">
        <v>0.465913810593926</v>
      </c>
      <c r="AD26" s="8">
        <v>0.309526220997971</v>
      </c>
      <c r="AE26" s="8">
        <v>0.277092788448595</v>
      </c>
      <c r="AF26" s="8">
        <v>0.337682706246845</v>
      </c>
      <c r="AG26" s="8">
        <v>0.548724236574646</v>
      </c>
      <c r="AH26" s="8">
        <v>0.351799596833539</v>
      </c>
      <c r="AI26" s="8">
        <v>0.348755042949659</v>
      </c>
      <c r="AJ26" s="8">
        <v>0.351799596833539</v>
      </c>
      <c r="AK26" s="8">
        <v>0.264744778050848</v>
      </c>
      <c r="AL26" s="8">
        <v>0.564901979397392</v>
      </c>
      <c r="AM26" s="8">
        <v>0.338386723115798</v>
      </c>
      <c r="AN26" s="8">
        <v>0.351799596833539</v>
      </c>
      <c r="AO26" s="8">
        <v>0.4820946591913</v>
      </c>
      <c r="AP26" s="8">
        <v>0.37524471463857</v>
      </c>
      <c r="AQ26" s="8">
        <v>0.273999954602681</v>
      </c>
      <c r="AR26" s="8">
        <v>0.273999954602681</v>
      </c>
      <c r="AS26" s="8">
        <v>0.273999954602681</v>
      </c>
      <c r="AT26" s="8">
        <v>0.273999954602681</v>
      </c>
      <c r="AU26" s="8">
        <v>0.273999954602681</v>
      </c>
      <c r="AV26" s="8">
        <v>0.273999954602681</v>
      </c>
      <c r="AW26" s="8">
        <v>0.273999954602681</v>
      </c>
      <c r="AX26" s="8">
        <v>0.253990319361334</v>
      </c>
      <c r="AY26" s="8">
        <v>0.273999954602681</v>
      </c>
      <c r="AZ26" s="8">
        <v>0.240161124907877</v>
      </c>
      <c r="BA26" s="8">
        <v>0.211562228440247</v>
      </c>
      <c r="BB26" s="8">
        <v>0.107686530462813</v>
      </c>
      <c r="BC26" s="8">
        <v>0.172537069569569</v>
      </c>
      <c r="BD26" s="8">
        <v>0.141742118875633</v>
      </c>
      <c r="BE26" s="8">
        <v>0.0600967996581292</v>
      </c>
      <c r="BF26" s="8">
        <v>0.152407314174817</v>
      </c>
      <c r="BG26" s="8">
        <v>0.460519600790896</v>
      </c>
      <c r="BH26" s="8">
        <v>0.202574975027642</v>
      </c>
      <c r="BI26" s="8">
        <v>0.221946923390163</v>
      </c>
      <c r="BJ26" s="8">
        <v>0.750984503561751</v>
      </c>
      <c r="BK26" s="8">
        <v>0.388337540114167</v>
      </c>
      <c r="BL26" s="8">
        <v>0.299794379285288</v>
      </c>
      <c r="BM26" s="8">
        <v>0.173111894000301</v>
      </c>
      <c r="BN26" s="8">
        <v>0.376794140540234</v>
      </c>
      <c r="BO26" s="8">
        <v>0.196846390548283</v>
      </c>
    </row>
    <row r="27" spans="1:67" x14ac:dyDescent="0.2">
      <c r="A27" s="1">
        <v>1992</v>
      </c>
      <c r="B27" s="8">
        <v>0.214465156407446</v>
      </c>
      <c r="C27" s="8">
        <v>0.191623600133216</v>
      </c>
      <c r="D27" s="8">
        <v>0.294940124562121</v>
      </c>
      <c r="E27" s="8">
        <v>0.318795651575717</v>
      </c>
      <c r="F27" s="8">
        <v>0.372745035252225</v>
      </c>
      <c r="G27" s="8">
        <v>0.266022639914818</v>
      </c>
      <c r="H27" s="8">
        <v>0.246837668797339</v>
      </c>
      <c r="I27" s="8">
        <v>0.151606478269777</v>
      </c>
      <c r="J27" s="8">
        <v>0.221498609299706</v>
      </c>
      <c r="K27" s="8">
        <v>0.158438261560491</v>
      </c>
      <c r="L27" s="8">
        <v>0.10146589481281</v>
      </c>
      <c r="M27" s="8">
        <v>0.239296563315128</v>
      </c>
      <c r="N27" s="8">
        <v>0.163440494916968</v>
      </c>
      <c r="O27" s="8">
        <v>0.279420603005302</v>
      </c>
      <c r="P27" s="8">
        <v>0.247154949562652</v>
      </c>
      <c r="Q27" s="8">
        <v>0.0856216718771474</v>
      </c>
      <c r="R27" s="8">
        <v>0.191354022944209</v>
      </c>
      <c r="S27" s="8">
        <v>0.144449042156511</v>
      </c>
      <c r="T27" s="8">
        <v>0.193689085686799</v>
      </c>
      <c r="U27" s="8">
        <v>0.193689085686799</v>
      </c>
      <c r="V27" s="8">
        <v>0.301511128411826</v>
      </c>
      <c r="W27" s="8">
        <v>0.299153432943148</v>
      </c>
      <c r="X27" s="8">
        <v>0.153455289367476</v>
      </c>
      <c r="Y27" s="8">
        <v>0.257910482049345</v>
      </c>
      <c r="Z27" s="8">
        <v>0.298248253215683</v>
      </c>
      <c r="AA27" s="8">
        <v>0.401979330312573</v>
      </c>
      <c r="AB27" s="8">
        <v>0.351936714230565</v>
      </c>
      <c r="AC27" s="8">
        <v>0.475762965315709</v>
      </c>
      <c r="AD27" s="8">
        <v>0.31914271739961</v>
      </c>
      <c r="AE27" s="8">
        <v>0.278593409992834</v>
      </c>
      <c r="AF27" s="8">
        <v>0.338636520568425</v>
      </c>
      <c r="AG27" s="8">
        <v>0.543115513785808</v>
      </c>
      <c r="AH27" s="8">
        <v>0.348347359129219</v>
      </c>
      <c r="AI27" s="8">
        <v>0.346207687402488</v>
      </c>
      <c r="AJ27" s="8">
        <v>0.348347359129219</v>
      </c>
      <c r="AK27" s="8">
        <v>0.263213384001064</v>
      </c>
      <c r="AL27" s="8">
        <v>0.560260546467507</v>
      </c>
      <c r="AM27" s="8">
        <v>0.333092356695341</v>
      </c>
      <c r="AN27" s="8">
        <v>0.348347359129219</v>
      </c>
      <c r="AO27" s="8">
        <v>0.475627541827188</v>
      </c>
      <c r="AP27" s="8">
        <v>0.370531842801502</v>
      </c>
      <c r="AQ27" s="8">
        <v>0.269842386831897</v>
      </c>
      <c r="AR27" s="8">
        <v>0.269842386831897</v>
      </c>
      <c r="AS27" s="8">
        <v>0.269842386831897</v>
      </c>
      <c r="AT27" s="8">
        <v>0.269842386831897</v>
      </c>
      <c r="AU27" s="8">
        <v>0.269842386831897</v>
      </c>
      <c r="AV27" s="8">
        <v>0.269842386831897</v>
      </c>
      <c r="AW27" s="8">
        <v>0.269842386831897</v>
      </c>
      <c r="AX27" s="8">
        <v>0.25001406613393</v>
      </c>
      <c r="AY27" s="8">
        <v>0.269842386831897</v>
      </c>
      <c r="AZ27" s="8">
        <v>0.246837668797339</v>
      </c>
      <c r="BA27" s="8">
        <v>0.218148720671042</v>
      </c>
      <c r="BB27" s="8">
        <v>0.0995274452282869</v>
      </c>
      <c r="BC27" s="8">
        <v>0.171697786766036</v>
      </c>
      <c r="BD27" s="8">
        <v>0.130176454833536</v>
      </c>
      <c r="BE27" s="8">
        <v>0.0783366123097942</v>
      </c>
      <c r="BF27" s="8">
        <v>0.151770755685414</v>
      </c>
      <c r="BG27" s="8">
        <v>0.45615648213287</v>
      </c>
      <c r="BH27" s="8">
        <v>0.199382175340917</v>
      </c>
      <c r="BI27" s="8">
        <v>0.218116778229514</v>
      </c>
      <c r="BJ27" s="8">
        <v>0.742232975566265</v>
      </c>
      <c r="BK27" s="8">
        <v>0.382919470954219</v>
      </c>
      <c r="BL27" s="8">
        <v>0.295108645314359</v>
      </c>
      <c r="BM27" s="8">
        <v>0.169704045963994</v>
      </c>
      <c r="BN27" s="8">
        <v>0.372005991554672</v>
      </c>
      <c r="BO27" s="8">
        <v>0.193418035514409</v>
      </c>
    </row>
    <row r="28" spans="1:67" x14ac:dyDescent="0.2">
      <c r="A28" s="1">
        <v>1993</v>
      </c>
      <c r="B28" s="8">
        <v>0.222966250767412</v>
      </c>
      <c r="C28" s="8">
        <v>0.213701066735138</v>
      </c>
      <c r="D28" s="8">
        <v>0.296677281281127</v>
      </c>
      <c r="E28" s="8">
        <v>0.317603464250481</v>
      </c>
      <c r="F28" s="8">
        <v>0.372688369611905</v>
      </c>
      <c r="G28" s="8">
        <v>0.282999669838175</v>
      </c>
      <c r="H28" s="8">
        <v>0.236112003735941</v>
      </c>
      <c r="I28" s="8">
        <v>0.152364141638279</v>
      </c>
      <c r="J28" s="8">
        <v>0.236397131319549</v>
      </c>
      <c r="K28" s="8">
        <v>0.192347880182027</v>
      </c>
      <c r="L28" s="8">
        <v>0.160334967444151</v>
      </c>
      <c r="M28" s="8">
        <v>0.242129048381169</v>
      </c>
      <c r="N28" s="8">
        <v>0.220090829096474</v>
      </c>
      <c r="O28" s="8">
        <v>0.294958281145168</v>
      </c>
      <c r="P28" s="8">
        <v>0.238314317113843</v>
      </c>
      <c r="Q28" s="8">
        <v>0.106321695371569</v>
      </c>
      <c r="R28" s="8">
        <v>0.220632373034616</v>
      </c>
      <c r="S28" s="8">
        <v>0.144727815635594</v>
      </c>
      <c r="T28" s="8">
        <v>0.215219944906321</v>
      </c>
      <c r="U28" s="8">
        <v>0.215219944906321</v>
      </c>
      <c r="V28" s="8">
        <v>0.303910576768856</v>
      </c>
      <c r="W28" s="8">
        <v>0.271067859119417</v>
      </c>
      <c r="X28" s="8">
        <v>0.186987554804423</v>
      </c>
      <c r="Y28" s="8">
        <v>0.258734261819017</v>
      </c>
      <c r="Z28" s="8">
        <v>0.299300486262464</v>
      </c>
      <c r="AA28" s="8">
        <v>0.401761071814963</v>
      </c>
      <c r="AB28" s="8">
        <v>0.355661612628871</v>
      </c>
      <c r="AC28" s="8">
        <v>0.460088847761125</v>
      </c>
      <c r="AD28" s="8">
        <v>0.303656445751287</v>
      </c>
      <c r="AE28" s="8">
        <v>0.276587037473399</v>
      </c>
      <c r="AF28" s="8">
        <v>0.337678981664903</v>
      </c>
      <c r="AG28" s="8">
        <v>0.54929344207962</v>
      </c>
      <c r="AH28" s="8">
        <v>0.352543603091443</v>
      </c>
      <c r="AI28" s="8">
        <v>0.351812768786716</v>
      </c>
      <c r="AJ28" s="8">
        <v>0.352543603091443</v>
      </c>
      <c r="AK28" s="8">
        <v>0.268139809919568</v>
      </c>
      <c r="AL28" s="8">
        <v>0.568484836249038</v>
      </c>
      <c r="AM28" s="8">
        <v>0.333939071617449</v>
      </c>
      <c r="AN28" s="8">
        <v>0.352543603091443</v>
      </c>
      <c r="AO28" s="8">
        <v>0.49651490343198</v>
      </c>
      <c r="AP28" s="8">
        <v>0.384296808126395</v>
      </c>
      <c r="AQ28" s="8">
        <v>0.285524033018165</v>
      </c>
      <c r="AR28" s="8">
        <v>0.285524033018165</v>
      </c>
      <c r="AS28" s="8">
        <v>0.285524033018165</v>
      </c>
      <c r="AT28" s="8">
        <v>0.285524033018165</v>
      </c>
      <c r="AU28" s="8">
        <v>0.285524033018165</v>
      </c>
      <c r="AV28" s="8">
        <v>0.285524033018165</v>
      </c>
      <c r="AW28" s="8">
        <v>0.285524033018165</v>
      </c>
      <c r="AX28" s="8">
        <v>0.265532100217246</v>
      </c>
      <c r="AY28" s="8">
        <v>0.285524033018165</v>
      </c>
      <c r="AZ28" s="8">
        <v>0.236112003735941</v>
      </c>
      <c r="BA28" s="8">
        <v>0.207541520194972</v>
      </c>
      <c r="BB28" s="8">
        <v>0.0941081737044688</v>
      </c>
      <c r="BC28" s="8">
        <v>0.176581235905738</v>
      </c>
      <c r="BD28" s="8">
        <v>0.125982415465637</v>
      </c>
      <c r="BE28" s="8">
        <v>0.0942690734099784</v>
      </c>
      <c r="BF28" s="8">
        <v>0.155019107785124</v>
      </c>
      <c r="BG28" s="8">
        <v>0.462292484969651</v>
      </c>
      <c r="BH28" s="8">
        <v>0.211931815998473</v>
      </c>
      <c r="BI28" s="8">
        <v>0.234571415656058</v>
      </c>
      <c r="BJ28" s="8">
        <v>0.764555921701157</v>
      </c>
      <c r="BK28" s="8">
        <v>0.401380870256835</v>
      </c>
      <c r="BL28" s="8">
        <v>0.313364078641037</v>
      </c>
      <c r="BM28" s="8">
        <v>0.186057942862858</v>
      </c>
      <c r="BN28" s="8">
        <v>0.386259404127663</v>
      </c>
      <c r="BO28" s="8">
        <v>0.208270264120781</v>
      </c>
    </row>
    <row r="29" spans="1:67" x14ac:dyDescent="0.2">
      <c r="A29" s="1">
        <v>1994</v>
      </c>
      <c r="B29" s="8">
        <v>0.223833110640912</v>
      </c>
      <c r="C29" s="8">
        <v>0.222139787245263</v>
      </c>
      <c r="D29" s="8">
        <v>0.292474052122862</v>
      </c>
      <c r="E29" s="8">
        <v>0.307373336738711</v>
      </c>
      <c r="F29" s="8">
        <v>0.372193602952434</v>
      </c>
      <c r="G29" s="8">
        <v>0.264848871472126</v>
      </c>
      <c r="H29" s="8">
        <v>0.23161687597557</v>
      </c>
      <c r="I29" s="8">
        <v>0.151979069275781</v>
      </c>
      <c r="J29" s="8">
        <v>0.222939056807838</v>
      </c>
      <c r="K29" s="8">
        <v>0.214647986573259</v>
      </c>
      <c r="L29" s="8">
        <v>0.188961797708491</v>
      </c>
      <c r="M29" s="8">
        <v>0.224648429606933</v>
      </c>
      <c r="N29" s="8">
        <v>0.246345112055144</v>
      </c>
      <c r="O29" s="8">
        <v>0.294715351031079</v>
      </c>
      <c r="P29" s="8">
        <v>0.233968028976088</v>
      </c>
      <c r="Q29" s="8">
        <v>0.083744138721485</v>
      </c>
      <c r="R29" s="8">
        <v>0.233602200922565</v>
      </c>
      <c r="S29" s="8">
        <v>0.119088709530081</v>
      </c>
      <c r="T29" s="8">
        <v>0.223955718244441</v>
      </c>
      <c r="U29" s="8">
        <v>0.223955718244441</v>
      </c>
      <c r="V29" s="8">
        <v>0.299242265072001</v>
      </c>
      <c r="W29" s="8">
        <v>0.255780967316022</v>
      </c>
      <c r="X29" s="8">
        <v>0.231787359506931</v>
      </c>
      <c r="Y29" s="8">
        <v>0.253901285613496</v>
      </c>
      <c r="Z29" s="8">
        <v>0.293918276348361</v>
      </c>
      <c r="AA29" s="8">
        <v>0.382686819272814</v>
      </c>
      <c r="AB29" s="8">
        <v>0.336248227105893</v>
      </c>
      <c r="AC29" s="8">
        <v>0.448054018928978</v>
      </c>
      <c r="AD29" s="8">
        <v>0.298930401700049</v>
      </c>
      <c r="AE29" s="8">
        <v>0.264646225114421</v>
      </c>
      <c r="AF29" s="8">
        <v>0.322144381578793</v>
      </c>
      <c r="AG29" s="8">
        <v>0.539052312913423</v>
      </c>
      <c r="AH29" s="8">
        <v>0.346080735612717</v>
      </c>
      <c r="AI29" s="8">
        <v>0.346042710419763</v>
      </c>
      <c r="AJ29" s="8">
        <v>0.346080735612717</v>
      </c>
      <c r="AK29" s="8">
        <v>0.264058792806672</v>
      </c>
      <c r="AL29" s="8">
        <v>0.558760456572178</v>
      </c>
      <c r="AM29" s="8">
        <v>0.326347662184164</v>
      </c>
      <c r="AN29" s="8">
        <v>0.346080735612717</v>
      </c>
      <c r="AO29" s="8">
        <v>0.480656983477737</v>
      </c>
      <c r="AP29" s="8">
        <v>0.374488055994839</v>
      </c>
      <c r="AQ29" s="8">
        <v>0.272638752294023</v>
      </c>
      <c r="AR29" s="8">
        <v>0.272638752294023</v>
      </c>
      <c r="AS29" s="8">
        <v>0.272638752294023</v>
      </c>
      <c r="AT29" s="8">
        <v>0.272638752294023</v>
      </c>
      <c r="AU29" s="8">
        <v>0.272638752294023</v>
      </c>
      <c r="AV29" s="8">
        <v>0.272638752294023</v>
      </c>
      <c r="AW29" s="8">
        <v>0.272638752294023</v>
      </c>
      <c r="AX29" s="8">
        <v>0.252590488760313</v>
      </c>
      <c r="AY29" s="8">
        <v>0.272638752294023</v>
      </c>
      <c r="AZ29" s="8">
        <v>0.23161687597557</v>
      </c>
      <c r="BA29" s="8">
        <v>0.204325529178653</v>
      </c>
      <c r="BB29" s="8">
        <v>0.0879043135643964</v>
      </c>
      <c r="BC29" s="8">
        <v>0.174691673615506</v>
      </c>
      <c r="BD29" s="8">
        <v>0.117882415797712</v>
      </c>
      <c r="BE29" s="8">
        <v>0.127722207691287</v>
      </c>
      <c r="BF29" s="8">
        <v>0.152854946157024</v>
      </c>
      <c r="BG29" s="8">
        <v>0.461196160691161</v>
      </c>
      <c r="BH29" s="8">
        <v>0.201434293388281</v>
      </c>
      <c r="BI29" s="8">
        <v>0.22032253149008</v>
      </c>
      <c r="BJ29" s="8">
        <v>0.750238740496742</v>
      </c>
      <c r="BK29" s="8">
        <v>0.386943858590235</v>
      </c>
      <c r="BL29" s="8">
        <v>0.298150669857901</v>
      </c>
      <c r="BM29" s="8">
        <v>0.171370735065208</v>
      </c>
      <c r="BN29" s="8">
        <v>0.375971319726453</v>
      </c>
      <c r="BO29" s="8">
        <v>0.1953703160497</v>
      </c>
    </row>
    <row r="30" spans="1:67" x14ac:dyDescent="0.2">
      <c r="A30" s="1">
        <v>1995</v>
      </c>
      <c r="B30" s="8">
        <v>0.218175720928462</v>
      </c>
      <c r="C30" s="8">
        <v>0.229740339891174</v>
      </c>
      <c r="D30" s="8">
        <v>0.279004335913188</v>
      </c>
      <c r="E30" s="8">
        <v>0.300887268414141</v>
      </c>
      <c r="F30" s="8">
        <v>0.364555425814195</v>
      </c>
      <c r="G30" s="8">
        <v>0.252546199679976</v>
      </c>
      <c r="H30" s="8">
        <v>0.217889199784058</v>
      </c>
      <c r="I30" s="8">
        <v>0.147339469965548</v>
      </c>
      <c r="J30" s="8">
        <v>0.210839227181332</v>
      </c>
      <c r="K30" s="8">
        <v>0.221508530602618</v>
      </c>
      <c r="L30" s="8">
        <v>0.221278889131913</v>
      </c>
      <c r="M30" s="8">
        <v>0.232303020864619</v>
      </c>
      <c r="N30" s="8">
        <v>0.258207846478478</v>
      </c>
      <c r="O30" s="8">
        <v>0.282621474648725</v>
      </c>
      <c r="P30" s="8">
        <v>0.212474295672771</v>
      </c>
      <c r="Q30" s="8">
        <v>0.188941345327304</v>
      </c>
      <c r="R30" s="8">
        <v>0.231791166094702</v>
      </c>
      <c r="S30" s="8">
        <v>0.134145933555242</v>
      </c>
      <c r="T30" s="8">
        <v>0.221413220382743</v>
      </c>
      <c r="U30" s="8">
        <v>0.221413220382743</v>
      </c>
      <c r="V30" s="8">
        <v>0.284537103976021</v>
      </c>
      <c r="W30" s="8">
        <v>0.235843551077941</v>
      </c>
      <c r="X30" s="8">
        <v>0.255239788658688</v>
      </c>
      <c r="Y30" s="8">
        <v>0.241277954753393</v>
      </c>
      <c r="Z30" s="8">
        <v>0.279672572452089</v>
      </c>
      <c r="AA30" s="8">
        <v>0.361426745391131</v>
      </c>
      <c r="AB30" s="8">
        <v>0.317881693819854</v>
      </c>
      <c r="AC30" s="8">
        <v>0.421913734656846</v>
      </c>
      <c r="AD30" s="8">
        <v>0.281078084125184</v>
      </c>
      <c r="AE30" s="8">
        <v>0.249794587324571</v>
      </c>
      <c r="AF30" s="8">
        <v>0.304185541580683</v>
      </c>
      <c r="AG30" s="8">
        <v>0.532086138232885</v>
      </c>
      <c r="AH30" s="8">
        <v>0.341399660278565</v>
      </c>
      <c r="AI30" s="8">
        <v>0.340076647682167</v>
      </c>
      <c r="AJ30" s="8">
        <v>0.341399660278565</v>
      </c>
      <c r="AK30" s="8">
        <v>0.258909841723673</v>
      </c>
      <c r="AL30" s="8">
        <v>0.549882757380694</v>
      </c>
      <c r="AM30" s="8">
        <v>0.324730741347184</v>
      </c>
      <c r="AN30" s="8">
        <v>0.341399660278565</v>
      </c>
      <c r="AO30" s="8">
        <v>0.464846546177098</v>
      </c>
      <c r="AP30" s="8">
        <v>0.364198488759946</v>
      </c>
      <c r="AQ30" s="8">
        <v>0.260684960343163</v>
      </c>
      <c r="AR30" s="8">
        <v>0.260684960343163</v>
      </c>
      <c r="AS30" s="8">
        <v>0.260684960343163</v>
      </c>
      <c r="AT30" s="8">
        <v>0.260684960343163</v>
      </c>
      <c r="AU30" s="8">
        <v>0.260684960343163</v>
      </c>
      <c r="AV30" s="8">
        <v>0.260684960343163</v>
      </c>
      <c r="AW30" s="8">
        <v>0.260684960343163</v>
      </c>
      <c r="AX30" s="8">
        <v>0.240769531689537</v>
      </c>
      <c r="AY30" s="8">
        <v>0.260684960343163</v>
      </c>
      <c r="AZ30" s="8">
        <v>0.217889199784058</v>
      </c>
      <c r="BA30" s="8">
        <v>0.192121266675569</v>
      </c>
      <c r="BB30" s="8">
        <v>0.091667967119295</v>
      </c>
      <c r="BC30" s="8">
        <v>0.170952283148314</v>
      </c>
      <c r="BD30" s="8">
        <v>0.109752772518498</v>
      </c>
      <c r="BE30" s="8">
        <v>0.13046285852259</v>
      </c>
      <c r="BF30" s="8">
        <v>0.149508144053585</v>
      </c>
      <c r="BG30" s="8">
        <v>0.457779081837578</v>
      </c>
      <c r="BH30" s="8">
        <v>0.191876975845228</v>
      </c>
      <c r="BI30" s="8">
        <v>0.207875666044282</v>
      </c>
      <c r="BJ30" s="8">
        <v>0.733981748977395</v>
      </c>
      <c r="BK30" s="8">
        <v>0.372911012504851</v>
      </c>
      <c r="BL30" s="8">
        <v>0.284243704727405</v>
      </c>
      <c r="BM30" s="8">
        <v>0.159234947861769</v>
      </c>
      <c r="BN30" s="8">
        <v>0.365286532125055</v>
      </c>
      <c r="BO30" s="8">
        <v>0.184146804829379</v>
      </c>
    </row>
    <row r="31" spans="1:67" x14ac:dyDescent="0.2">
      <c r="A31" s="1">
        <v>1996</v>
      </c>
      <c r="B31" s="8">
        <v>0.222353723952505</v>
      </c>
      <c r="C31" s="8">
        <v>0.235156024486777</v>
      </c>
      <c r="D31" s="8">
        <v>0.283296942816851</v>
      </c>
      <c r="E31" s="8">
        <v>0.30639523528513</v>
      </c>
      <c r="F31" s="8">
        <v>0.337018777855351</v>
      </c>
      <c r="G31" s="8">
        <v>0.273044310835285</v>
      </c>
      <c r="H31" s="8">
        <v>0.25310375740878</v>
      </c>
      <c r="I31" s="8">
        <v>0.144604855397575</v>
      </c>
      <c r="J31" s="8">
        <v>0.21702541200591</v>
      </c>
      <c r="K31" s="8">
        <v>0.227880819432591</v>
      </c>
      <c r="L31" s="8">
        <v>0.221750902235725</v>
      </c>
      <c r="M31" s="8">
        <v>0.231060082772033</v>
      </c>
      <c r="N31" s="8">
        <v>0.26099778318563</v>
      </c>
      <c r="O31" s="8">
        <v>0.290646263635849</v>
      </c>
      <c r="P31" s="8">
        <v>0.220008586650699</v>
      </c>
      <c r="Q31" s="8">
        <v>0.188670418919291</v>
      </c>
      <c r="R31" s="8">
        <v>0.248673961082754</v>
      </c>
      <c r="S31" s="8">
        <v>0.134136120867363</v>
      </c>
      <c r="T31" s="8">
        <v>0.226304585108597</v>
      </c>
      <c r="U31" s="8">
        <v>0.226304585108597</v>
      </c>
      <c r="V31" s="8">
        <v>0.291333830317413</v>
      </c>
      <c r="W31" s="8">
        <v>0.218542747315256</v>
      </c>
      <c r="X31" s="8">
        <v>0.257139955310136</v>
      </c>
      <c r="Y31" s="8">
        <v>0.247498070050444</v>
      </c>
      <c r="Z31" s="8">
        <v>0.284457726863691</v>
      </c>
      <c r="AA31" s="8">
        <v>0.355580654479978</v>
      </c>
      <c r="AB31" s="8">
        <v>0.337291473857535</v>
      </c>
      <c r="AC31" s="8">
        <v>0.440896745339719</v>
      </c>
      <c r="AD31" s="8">
        <v>0.287027309888483</v>
      </c>
      <c r="AE31" s="8">
        <v>0.250961811994899</v>
      </c>
      <c r="AF31" s="8">
        <v>0.310110224920477</v>
      </c>
      <c r="AG31" s="8">
        <v>0.541777875072279</v>
      </c>
      <c r="AH31" s="8">
        <v>0.319511798888915</v>
      </c>
      <c r="AI31" s="8">
        <v>0.313979900143026</v>
      </c>
      <c r="AJ31" s="8">
        <v>0.319511798888915</v>
      </c>
      <c r="AK31" s="8">
        <v>0.246597311264244</v>
      </c>
      <c r="AL31" s="8">
        <v>0.507619401603393</v>
      </c>
      <c r="AM31" s="8">
        <v>0.290231199974783</v>
      </c>
      <c r="AN31" s="8">
        <v>0.319511798888915</v>
      </c>
      <c r="AO31" s="8">
        <v>0.346824431907108</v>
      </c>
      <c r="AP31" s="8">
        <v>0.397287333724482</v>
      </c>
      <c r="AQ31" s="8">
        <v>0.283065348470438</v>
      </c>
      <c r="AR31" s="8">
        <v>0.283065348470438</v>
      </c>
      <c r="AS31" s="8">
        <v>0.283065348470438</v>
      </c>
      <c r="AT31" s="8">
        <v>0.283065348470438</v>
      </c>
      <c r="AU31" s="8">
        <v>0.283065348470438</v>
      </c>
      <c r="AV31" s="8">
        <v>0.283065348470438</v>
      </c>
      <c r="AW31" s="8">
        <v>0.283065348470438</v>
      </c>
      <c r="AX31" s="8">
        <v>0.262846079743364</v>
      </c>
      <c r="AY31" s="8">
        <v>0.283065348470438</v>
      </c>
      <c r="AZ31" s="8">
        <v>0.25310375740878</v>
      </c>
      <c r="BA31" s="8">
        <v>0.229255376074176</v>
      </c>
      <c r="BB31" s="8">
        <v>0.0963657864752877</v>
      </c>
      <c r="BC31" s="8">
        <v>0.170616508210179</v>
      </c>
      <c r="BD31" s="8">
        <v>0.11036524446528</v>
      </c>
      <c r="BE31" s="8">
        <v>0.136940964141411</v>
      </c>
      <c r="BF31" s="8">
        <v>0.146966298392011</v>
      </c>
      <c r="BG31" s="8">
        <v>0.456191333681105</v>
      </c>
      <c r="BH31" s="8">
        <v>0.213768908472507</v>
      </c>
      <c r="BI31" s="8">
        <v>0.207950745331591</v>
      </c>
      <c r="BJ31" s="8">
        <v>0.7351332685833</v>
      </c>
      <c r="BK31" s="8">
        <v>0.385981458686207</v>
      </c>
      <c r="BL31" s="8">
        <v>0.246860699739748</v>
      </c>
      <c r="BM31" s="8">
        <v>0.153431601061097</v>
      </c>
      <c r="BN31" s="8">
        <v>0.371133335650675</v>
      </c>
      <c r="BO31" s="8">
        <v>0.186295791483849</v>
      </c>
    </row>
    <row r="32" spans="1:67" x14ac:dyDescent="0.2">
      <c r="A32" s="1">
        <v>1997</v>
      </c>
      <c r="B32" s="8">
        <v>0.221557774667602</v>
      </c>
      <c r="C32" s="8">
        <v>0.233255839738641</v>
      </c>
      <c r="D32" s="8">
        <v>0.279815206827253</v>
      </c>
      <c r="E32" s="8">
        <v>0.305766594456919</v>
      </c>
      <c r="F32" s="8">
        <v>0.337129529527676</v>
      </c>
      <c r="G32" s="8">
        <v>0.281498228668397</v>
      </c>
      <c r="H32" s="8">
        <v>0.295531092025185</v>
      </c>
      <c r="I32" s="8">
        <v>0.138574189178838</v>
      </c>
      <c r="J32" s="8">
        <v>0.213066059998492</v>
      </c>
      <c r="K32" s="8">
        <v>0.215839931180209</v>
      </c>
      <c r="L32" s="8">
        <v>0.222628909696135</v>
      </c>
      <c r="M32" s="8">
        <v>0.229552338159787</v>
      </c>
      <c r="N32" s="8">
        <v>0.247221692045815</v>
      </c>
      <c r="O32" s="8">
        <v>0.305798991841742</v>
      </c>
      <c r="P32" s="8">
        <v>0.226733313184027</v>
      </c>
      <c r="Q32" s="8">
        <v>0.18284706213024</v>
      </c>
      <c r="R32" s="8">
        <v>0.234173562685399</v>
      </c>
      <c r="S32" s="8">
        <v>0.132145961610058</v>
      </c>
      <c r="T32" s="8">
        <v>0.224597906068438</v>
      </c>
      <c r="U32" s="8">
        <v>0.224597906068438</v>
      </c>
      <c r="V32" s="8">
        <v>0.287250504536191</v>
      </c>
      <c r="W32" s="8">
        <v>0.217944794332552</v>
      </c>
      <c r="X32" s="8">
        <v>0.263523589693122</v>
      </c>
      <c r="Y32" s="8">
        <v>0.254536636558204</v>
      </c>
      <c r="Z32" s="8">
        <v>0.281213724922143</v>
      </c>
      <c r="AA32" s="8">
        <v>0.353472247503901</v>
      </c>
      <c r="AB32" s="8">
        <v>0.344485529015596</v>
      </c>
      <c r="AC32" s="8">
        <v>0.471282303990417</v>
      </c>
      <c r="AD32" s="8">
        <v>0.295487996895989</v>
      </c>
      <c r="AE32" s="8">
        <v>0.251983719114747</v>
      </c>
      <c r="AF32" s="8">
        <v>0.309790192702927</v>
      </c>
      <c r="AG32" s="8">
        <v>0.555306795425666</v>
      </c>
      <c r="AH32" s="8">
        <v>0.31979631545302</v>
      </c>
      <c r="AI32" s="8">
        <v>0.37206461759862</v>
      </c>
      <c r="AJ32" s="8">
        <v>0.31979631545302</v>
      </c>
      <c r="AK32" s="8">
        <v>0.227978890472664</v>
      </c>
      <c r="AL32" s="8">
        <v>0.500001639327114</v>
      </c>
      <c r="AM32" s="8">
        <v>0.280563193207233</v>
      </c>
      <c r="AN32" s="8">
        <v>0.31979631545302</v>
      </c>
      <c r="AO32" s="8">
        <v>0.488574365420642</v>
      </c>
      <c r="AP32" s="8">
        <v>0.367188862115668</v>
      </c>
      <c r="AQ32" s="8">
        <v>0.287600620439604</v>
      </c>
      <c r="AR32" s="8">
        <v>0.287600620439604</v>
      </c>
      <c r="AS32" s="8">
        <v>0.287600620439604</v>
      </c>
      <c r="AT32" s="8">
        <v>0.287600620439604</v>
      </c>
      <c r="AU32" s="8">
        <v>0.287600620439604</v>
      </c>
      <c r="AV32" s="8">
        <v>0.287600620439604</v>
      </c>
      <c r="AW32" s="8">
        <v>0.287600620439604</v>
      </c>
      <c r="AX32" s="8">
        <v>0.268064955827761</v>
      </c>
      <c r="AY32" s="8">
        <v>0.287600620439604</v>
      </c>
      <c r="AZ32" s="8">
        <v>0.295531092025185</v>
      </c>
      <c r="BA32" s="8">
        <v>0.257568777082015</v>
      </c>
      <c r="BB32" s="8">
        <v>0.0907680396543266</v>
      </c>
      <c r="BC32" s="8">
        <v>0.165943126356133</v>
      </c>
      <c r="BD32" s="8">
        <v>0.108182750373838</v>
      </c>
      <c r="BE32" s="8">
        <v>0.138697052774876</v>
      </c>
      <c r="BF32" s="8">
        <v>0.141199302657542</v>
      </c>
      <c r="BG32" s="8">
        <v>0.446066542298066</v>
      </c>
      <c r="BH32" s="8">
        <v>0.206889810900739</v>
      </c>
      <c r="BI32" s="8">
        <v>0.187613858957947</v>
      </c>
      <c r="BJ32" s="8">
        <v>0.742567851618009</v>
      </c>
      <c r="BK32" s="8">
        <v>0.385397392899989</v>
      </c>
      <c r="BL32" s="8">
        <v>0.249615790015556</v>
      </c>
      <c r="BM32" s="8">
        <v>0.153283072417962</v>
      </c>
      <c r="BN32" s="8">
        <v>0.348872561110533</v>
      </c>
      <c r="BO32" s="8">
        <v>0.180829293848825</v>
      </c>
    </row>
    <row r="33" spans="1:67" x14ac:dyDescent="0.2">
      <c r="A33" s="1">
        <v>1998</v>
      </c>
      <c r="B33" s="8">
        <v>0.226171793738636</v>
      </c>
      <c r="C33" s="8">
        <v>0.232352731792774</v>
      </c>
      <c r="D33" s="8">
        <v>0.289470361547447</v>
      </c>
      <c r="E33" s="8">
        <v>0.292874237798314</v>
      </c>
      <c r="F33" s="8">
        <v>0.344048211257322</v>
      </c>
      <c r="G33" s="8">
        <v>0.274672854081149</v>
      </c>
      <c r="H33" s="8">
        <v>0.379843962602094</v>
      </c>
      <c r="I33" s="8">
        <v>0.135636705509995</v>
      </c>
      <c r="J33" s="8">
        <v>0.225216182760953</v>
      </c>
      <c r="K33" s="8">
        <v>0.209597006824113</v>
      </c>
      <c r="L33" s="8">
        <v>0.223754359087203</v>
      </c>
      <c r="M33" s="8">
        <v>0.227695689211915</v>
      </c>
      <c r="N33" s="8">
        <v>0.241733492166986</v>
      </c>
      <c r="O33" s="8">
        <v>0.31756418336892</v>
      </c>
      <c r="P33" s="8">
        <v>0.229629926097923</v>
      </c>
      <c r="Q33" s="8">
        <v>0.1880718469367</v>
      </c>
      <c r="R33" s="8">
        <v>0.222524573719498</v>
      </c>
      <c r="S33" s="8">
        <v>0.132036174285235</v>
      </c>
      <c r="T33" s="8">
        <v>0.223921111989963</v>
      </c>
      <c r="U33" s="8">
        <v>0.223921111989963</v>
      </c>
      <c r="V33" s="8">
        <v>0.297412220784369</v>
      </c>
      <c r="W33" s="8">
        <v>0.216158580429699</v>
      </c>
      <c r="X33" s="8">
        <v>0.268615613589229</v>
      </c>
      <c r="Y33" s="8">
        <v>0.269541366688916</v>
      </c>
      <c r="Z33" s="8">
        <v>0.290806896665971</v>
      </c>
      <c r="AA33" s="8">
        <v>0.349981674359601</v>
      </c>
      <c r="AB33" s="8">
        <v>0.319700164149329</v>
      </c>
      <c r="AC33" s="8">
        <v>0.490857640756444</v>
      </c>
      <c r="AD33" s="8">
        <v>0.299832428453794</v>
      </c>
      <c r="AE33" s="8">
        <v>0.248884714999842</v>
      </c>
      <c r="AF33" s="8">
        <v>0.297851402424524</v>
      </c>
      <c r="AG33" s="8">
        <v>0.564188321279303</v>
      </c>
      <c r="AH33" s="8">
        <v>0.326614076828257</v>
      </c>
      <c r="AI33" s="8">
        <v>0.349113550691261</v>
      </c>
      <c r="AJ33" s="8">
        <v>0.326614076828257</v>
      </c>
      <c r="AK33" s="8">
        <v>0.247800708338337</v>
      </c>
      <c r="AL33" s="8">
        <v>0.62401539612903</v>
      </c>
      <c r="AM33" s="8">
        <v>0.280352525712684</v>
      </c>
      <c r="AN33" s="8">
        <v>0.326614076828257</v>
      </c>
      <c r="AO33" s="8">
        <v>0.644837608524018</v>
      </c>
      <c r="AP33" s="8">
        <v>0.361759982877547</v>
      </c>
      <c r="AQ33" s="8">
        <v>0.283702838476434</v>
      </c>
      <c r="AR33" s="8">
        <v>0.283702838476434</v>
      </c>
      <c r="AS33" s="8">
        <v>0.283702838476434</v>
      </c>
      <c r="AT33" s="8">
        <v>0.283702838476434</v>
      </c>
      <c r="AU33" s="8">
        <v>0.283702838476434</v>
      </c>
      <c r="AV33" s="8">
        <v>0.283702838476434</v>
      </c>
      <c r="AW33" s="8">
        <v>0.283702838476434</v>
      </c>
      <c r="AX33" s="8">
        <v>0.255061572926147</v>
      </c>
      <c r="AY33" s="8">
        <v>0.283702838476434</v>
      </c>
      <c r="AZ33" s="8">
        <v>0.379843962602094</v>
      </c>
      <c r="BA33" s="8">
        <v>0.308080759984269</v>
      </c>
      <c r="BB33" s="8">
        <v>0.088972649161882</v>
      </c>
      <c r="BC33" s="8">
        <v>0.168944190501047</v>
      </c>
      <c r="BD33" s="8">
        <v>0.0896490537746683</v>
      </c>
      <c r="BE33" s="8">
        <v>0.142388447194503</v>
      </c>
      <c r="BF33" s="8">
        <v>0.138915052195813</v>
      </c>
      <c r="BG33" s="8">
        <v>0.42321122548264</v>
      </c>
      <c r="BH33" s="8">
        <v>0.210343976920156</v>
      </c>
      <c r="BI33" s="8">
        <v>0.228425569369526</v>
      </c>
      <c r="BJ33" s="8">
        <v>0.735257315981849</v>
      </c>
      <c r="BK33" s="8">
        <v>0.383260645296489</v>
      </c>
      <c r="BL33" s="8">
        <v>0.245236937675647</v>
      </c>
      <c r="BM33" s="8">
        <v>0.152500450408557</v>
      </c>
      <c r="BN33" s="8">
        <v>0.343390497010393</v>
      </c>
      <c r="BO33" s="8">
        <v>0.192236723052444</v>
      </c>
    </row>
    <row r="34" spans="1:67" x14ac:dyDescent="0.2">
      <c r="A34" s="1">
        <v>1999</v>
      </c>
      <c r="B34" s="8">
        <v>0.229344253286894</v>
      </c>
      <c r="C34" s="8">
        <v>0.235916135741851</v>
      </c>
      <c r="D34" s="8">
        <v>0.299532500335434</v>
      </c>
      <c r="E34" s="8">
        <v>0.286087936721437</v>
      </c>
      <c r="F34" s="8">
        <v>0.346923379225525</v>
      </c>
      <c r="G34" s="8">
        <v>0.254447238671934</v>
      </c>
      <c r="H34" s="8">
        <v>0.30050415747964</v>
      </c>
      <c r="I34" s="8">
        <v>0.142463837955009</v>
      </c>
      <c r="J34" s="8">
        <v>0.235025540596374</v>
      </c>
      <c r="K34" s="8">
        <v>0.209944710767788</v>
      </c>
      <c r="L34" s="8">
        <v>0.215168892077863</v>
      </c>
      <c r="M34" s="8">
        <v>0.230133935100441</v>
      </c>
      <c r="N34" s="8">
        <v>0.245099659401554</v>
      </c>
      <c r="O34" s="8">
        <v>0.331606996173013</v>
      </c>
      <c r="P34" s="8">
        <v>0.232316971502084</v>
      </c>
      <c r="Q34" s="8">
        <v>0.19864412303771</v>
      </c>
      <c r="R34" s="8">
        <v>0.226722224333463</v>
      </c>
      <c r="S34" s="8">
        <v>0.137443682693145</v>
      </c>
      <c r="T34" s="8">
        <v>0.2275018211247</v>
      </c>
      <c r="U34" s="8">
        <v>0.2275018211247</v>
      </c>
      <c r="V34" s="8">
        <v>0.310539880931062</v>
      </c>
      <c r="W34" s="8">
        <v>0.20681105294462</v>
      </c>
      <c r="X34" s="8">
        <v>0.265971905768692</v>
      </c>
      <c r="Y34" s="8">
        <v>0.264528862568169</v>
      </c>
      <c r="Z34" s="8">
        <v>0.301208025671113</v>
      </c>
      <c r="AA34" s="8">
        <v>0.358552949335713</v>
      </c>
      <c r="AB34" s="8">
        <v>0.29942399612196</v>
      </c>
      <c r="AC34" s="8">
        <v>0.485324955439546</v>
      </c>
      <c r="AD34" s="8">
        <v>0.303454884396864</v>
      </c>
      <c r="AE34" s="8">
        <v>0.254994888913436</v>
      </c>
      <c r="AF34" s="8">
        <v>0.291472143887623</v>
      </c>
      <c r="AG34" s="8">
        <v>0.559536512547431</v>
      </c>
      <c r="AH34" s="8">
        <v>0.327000960109866</v>
      </c>
      <c r="AI34" s="8">
        <v>0.362024479690927</v>
      </c>
      <c r="AJ34" s="8">
        <v>0.327000960109866</v>
      </c>
      <c r="AK34" s="8">
        <v>0.274846014975518</v>
      </c>
      <c r="AL34" s="8">
        <v>0.48261735905118</v>
      </c>
      <c r="AM34" s="8">
        <v>0.297023463710767</v>
      </c>
      <c r="AN34" s="8">
        <v>0.327000960109866</v>
      </c>
      <c r="AO34" s="8">
        <v>0.470877296931366</v>
      </c>
      <c r="AP34" s="8">
        <v>0.363710908380955</v>
      </c>
      <c r="AQ34" s="8">
        <v>0.261764445681447</v>
      </c>
      <c r="AR34" s="8">
        <v>0.261764445681447</v>
      </c>
      <c r="AS34" s="8">
        <v>0.261764445681447</v>
      </c>
      <c r="AT34" s="8">
        <v>0.261764445681447</v>
      </c>
      <c r="AU34" s="8">
        <v>0.261764445681447</v>
      </c>
      <c r="AV34" s="8">
        <v>0.261764445681447</v>
      </c>
      <c r="AW34" s="8">
        <v>0.261764445681447</v>
      </c>
      <c r="AX34" s="8">
        <v>0.239430476012684</v>
      </c>
      <c r="AY34" s="8">
        <v>0.261764445681447</v>
      </c>
      <c r="AZ34" s="8">
        <v>0.30050415747964</v>
      </c>
      <c r="BA34" s="8">
        <v>0.245645117834247</v>
      </c>
      <c r="BB34" s="8">
        <v>0.0909689820980426</v>
      </c>
      <c r="BC34" s="8">
        <v>0.180093137491696</v>
      </c>
      <c r="BD34" s="8">
        <v>0.100565339647005</v>
      </c>
      <c r="BE34" s="8">
        <v>0.144092870346646</v>
      </c>
      <c r="BF34" s="8">
        <v>0.146033717513038</v>
      </c>
      <c r="BG34" s="8">
        <v>0.423642852124986</v>
      </c>
      <c r="BH34" s="8">
        <v>0.204030176410944</v>
      </c>
      <c r="BI34" s="8">
        <v>0.304066004748545</v>
      </c>
      <c r="BJ34" s="8">
        <v>0.764957668176917</v>
      </c>
      <c r="BK34" s="8">
        <v>0.381980210589788</v>
      </c>
      <c r="BL34" s="8">
        <v>0.2385879234844</v>
      </c>
      <c r="BM34" s="8">
        <v>0.16367052271578</v>
      </c>
      <c r="BN34" s="8">
        <v>0.325578474080633</v>
      </c>
      <c r="BO34" s="8">
        <v>0.202055013183605</v>
      </c>
    </row>
    <row r="35" spans="1:67" x14ac:dyDescent="0.2">
      <c r="A35" s="1">
        <v>2000</v>
      </c>
      <c r="B35" s="8">
        <v>0.222561132229584</v>
      </c>
      <c r="C35" s="8">
        <v>0.225178219398969</v>
      </c>
      <c r="D35" s="8">
        <v>0.302195397446348</v>
      </c>
      <c r="E35" s="8">
        <v>0.283844706993661</v>
      </c>
      <c r="F35" s="8">
        <v>0.331329158957745</v>
      </c>
      <c r="G35" s="8">
        <v>0.237281827672925</v>
      </c>
      <c r="H35" s="8">
        <v>0.235563814722628</v>
      </c>
      <c r="I35" s="8">
        <v>0.139355062498946</v>
      </c>
      <c r="J35" s="8">
        <v>0.213626723556973</v>
      </c>
      <c r="K35" s="8">
        <v>0.192698487527072</v>
      </c>
      <c r="L35" s="8">
        <v>0.201042309818608</v>
      </c>
      <c r="M35" s="8">
        <v>0.207830624371782</v>
      </c>
      <c r="N35" s="8">
        <v>0.234488165187016</v>
      </c>
      <c r="O35" s="8">
        <v>0.33588156474378</v>
      </c>
      <c r="P35" s="8">
        <v>0.224587645518759</v>
      </c>
      <c r="Q35" s="8">
        <v>0.184713680759337</v>
      </c>
      <c r="R35" s="8">
        <v>0.24396534537707</v>
      </c>
      <c r="S35" s="8">
        <v>0.1344411723744</v>
      </c>
      <c r="T35" s="8">
        <v>0.216727175037214</v>
      </c>
      <c r="U35" s="8">
        <v>0.216727175037214</v>
      </c>
      <c r="V35" s="8">
        <v>0.316554167303112</v>
      </c>
      <c r="W35" s="8">
        <v>0.190298829550945</v>
      </c>
      <c r="X35" s="8">
        <v>0.265389156675126</v>
      </c>
      <c r="Y35" s="8">
        <v>0.252806355145968</v>
      </c>
      <c r="Z35" s="8">
        <v>0.304510269172938</v>
      </c>
      <c r="AA35" s="8">
        <v>0.358843753667958</v>
      </c>
      <c r="AB35" s="8">
        <v>0.270637339305711</v>
      </c>
      <c r="AC35" s="8">
        <v>0.46400944644928</v>
      </c>
      <c r="AD35" s="8">
        <v>0.32944310583145</v>
      </c>
      <c r="AE35" s="8">
        <v>0.266569605055614</v>
      </c>
      <c r="AF35" s="8">
        <v>0.28774902059465</v>
      </c>
      <c r="AG35" s="8">
        <v>0.512119947983803</v>
      </c>
      <c r="AH35" s="8">
        <v>0.309959745049481</v>
      </c>
      <c r="AI35" s="8">
        <v>0.372877022225158</v>
      </c>
      <c r="AJ35" s="8">
        <v>0.309959745049481</v>
      </c>
      <c r="AK35" s="8">
        <v>0.25940162018387</v>
      </c>
      <c r="AL35" s="8">
        <v>0.390010311183774</v>
      </c>
      <c r="AM35" s="8">
        <v>0.291095571867862</v>
      </c>
      <c r="AN35" s="8">
        <v>0.309959745049481</v>
      </c>
      <c r="AO35" s="8">
        <v>0.307098016721681</v>
      </c>
      <c r="AP35" s="8">
        <v>0.406307242491236</v>
      </c>
      <c r="AQ35" s="8">
        <v>0.247224095331659</v>
      </c>
      <c r="AR35" s="8">
        <v>0.247224095331659</v>
      </c>
      <c r="AS35" s="8">
        <v>0.247224095331659</v>
      </c>
      <c r="AT35" s="8">
        <v>0.247224095331659</v>
      </c>
      <c r="AU35" s="8">
        <v>0.247224095331659</v>
      </c>
      <c r="AV35" s="8">
        <v>0.247224095331659</v>
      </c>
      <c r="AW35" s="8">
        <v>0.247224095331659</v>
      </c>
      <c r="AX35" s="8">
        <v>0.226836088301275</v>
      </c>
      <c r="AY35" s="8">
        <v>0.247224095331659</v>
      </c>
      <c r="AZ35" s="8">
        <v>0.235563814722628</v>
      </c>
      <c r="BA35" s="8">
        <v>0.205773869969966</v>
      </c>
      <c r="BB35" s="8">
        <v>0.0909105750241669</v>
      </c>
      <c r="BC35" s="8">
        <v>0.175848934236279</v>
      </c>
      <c r="BD35" s="8">
        <v>0.104535445139763</v>
      </c>
      <c r="BE35" s="8">
        <v>0.133770394456539</v>
      </c>
      <c r="BF35" s="8">
        <v>0.142420724192351</v>
      </c>
      <c r="BG35" s="8">
        <v>0.42042771065854</v>
      </c>
      <c r="BH35" s="8">
        <v>0.206639470202825</v>
      </c>
      <c r="BI35" s="8">
        <v>0.181842957495279</v>
      </c>
      <c r="BJ35" s="8">
        <v>0.694364447325366</v>
      </c>
      <c r="BK35" s="8">
        <v>0.391339899766972</v>
      </c>
      <c r="BL35" s="8">
        <v>0.236181352492183</v>
      </c>
      <c r="BM35" s="8">
        <v>0.158098671620467</v>
      </c>
      <c r="BN35" s="8">
        <v>0.290576105152854</v>
      </c>
      <c r="BO35" s="8">
        <v>0.184242600246873</v>
      </c>
    </row>
    <row r="36" spans="1:67" x14ac:dyDescent="0.2">
      <c r="A36" s="1">
        <v>2001</v>
      </c>
      <c r="B36" s="8">
        <v>0.232049302468529</v>
      </c>
      <c r="C36" s="8">
        <v>0.227323790557391</v>
      </c>
      <c r="D36" s="8">
        <v>0.32863207060097</v>
      </c>
      <c r="E36" s="8">
        <v>0.301227903947485</v>
      </c>
      <c r="F36" s="8">
        <v>0.342022755173962</v>
      </c>
      <c r="G36" s="8">
        <v>0.236863847461637</v>
      </c>
      <c r="H36" s="8">
        <v>0.24226738045323</v>
      </c>
      <c r="I36" s="8">
        <v>0.13885179975232</v>
      </c>
      <c r="J36" s="8">
        <v>0.21764639262035</v>
      </c>
      <c r="K36" s="8">
        <v>0.191648270250491</v>
      </c>
      <c r="L36" s="8">
        <v>0.19160602906382</v>
      </c>
      <c r="M36" s="8">
        <v>0.207235265162944</v>
      </c>
      <c r="N36" s="8">
        <v>0.236299499428588</v>
      </c>
      <c r="O36" s="8">
        <v>0.351435326417542</v>
      </c>
      <c r="P36" s="8">
        <v>0.224687928477358</v>
      </c>
      <c r="Q36" s="8">
        <v>0.190828129593311</v>
      </c>
      <c r="R36" s="8">
        <v>0.245097040254513</v>
      </c>
      <c r="S36" s="8">
        <v>0.134993715164601</v>
      </c>
      <c r="T36" s="8">
        <v>0.217533359931101</v>
      </c>
      <c r="U36" s="8">
        <v>0.217533359931101</v>
      </c>
      <c r="V36" s="8">
        <v>0.345213746655655</v>
      </c>
      <c r="W36" s="8">
        <v>0.206496483342819</v>
      </c>
      <c r="X36" s="8">
        <v>0.267065588578487</v>
      </c>
      <c r="Y36" s="8">
        <v>0.245729175043234</v>
      </c>
      <c r="Z36" s="8">
        <v>0.331319121689555</v>
      </c>
      <c r="AA36" s="8">
        <v>0.359194316516388</v>
      </c>
      <c r="AB36" s="8">
        <v>0.293880325480185</v>
      </c>
      <c r="AC36" s="8">
        <v>0.46539149082812</v>
      </c>
      <c r="AD36" s="8">
        <v>0.328540452163133</v>
      </c>
      <c r="AE36" s="8">
        <v>0.286571716659172</v>
      </c>
      <c r="AF36" s="8">
        <v>0.304889242256741</v>
      </c>
      <c r="AG36" s="8">
        <v>0.593956361319756</v>
      </c>
      <c r="AH36" s="8">
        <v>0.321517288060495</v>
      </c>
      <c r="AI36" s="8">
        <v>0.376434832467453</v>
      </c>
      <c r="AJ36" s="8">
        <v>0.321517288060495</v>
      </c>
      <c r="AK36" s="8">
        <v>0.245885964126927</v>
      </c>
      <c r="AL36" s="8">
        <v>0.432503190686302</v>
      </c>
      <c r="AM36" s="8">
        <v>0.272401412483809</v>
      </c>
      <c r="AN36" s="8">
        <v>0.321517288060495</v>
      </c>
      <c r="AO36" s="8">
        <v>0.457549938445678</v>
      </c>
      <c r="AP36" s="8">
        <v>0.41043430844902</v>
      </c>
      <c r="AQ36" s="8">
        <v>0.246801301530226</v>
      </c>
      <c r="AR36" s="8">
        <v>0.246801301530226</v>
      </c>
      <c r="AS36" s="8">
        <v>0.246801301530226</v>
      </c>
      <c r="AT36" s="8">
        <v>0.246801301530226</v>
      </c>
      <c r="AU36" s="8">
        <v>0.246801301530226</v>
      </c>
      <c r="AV36" s="8">
        <v>0.246801301530226</v>
      </c>
      <c r="AW36" s="8">
        <v>0.246801301530226</v>
      </c>
      <c r="AX36" s="8">
        <v>0.219292379786229</v>
      </c>
      <c r="AY36" s="8">
        <v>0.246801301530226</v>
      </c>
      <c r="AZ36" s="8">
        <v>0.24226738045323</v>
      </c>
      <c r="BA36" s="8">
        <v>0.208520925782532</v>
      </c>
      <c r="BB36" s="8">
        <v>0.0894028814276715</v>
      </c>
      <c r="BC36" s="8">
        <v>0.178629185319343</v>
      </c>
      <c r="BD36" s="8">
        <v>0.11724617784195</v>
      </c>
      <c r="BE36" s="8">
        <v>0.144604202905104</v>
      </c>
      <c r="BF36" s="8">
        <v>0.142283001814662</v>
      </c>
      <c r="BG36" s="8">
        <v>0.414262448910321</v>
      </c>
      <c r="BH36" s="8">
        <v>0.21372689929696</v>
      </c>
      <c r="BI36" s="8">
        <v>0.193521913858646</v>
      </c>
      <c r="BJ36" s="8">
        <v>0.633072087535756</v>
      </c>
      <c r="BK36" s="8">
        <v>0.386075190256801</v>
      </c>
      <c r="BL36" s="8">
        <v>0.219940371645283</v>
      </c>
      <c r="BM36" s="8">
        <v>0.161616709327707</v>
      </c>
      <c r="BN36" s="8">
        <v>0.277924239847589</v>
      </c>
      <c r="BO36" s="8">
        <v>0.188954165053915</v>
      </c>
    </row>
    <row r="37" spans="1:67" x14ac:dyDescent="0.2">
      <c r="A37" s="1">
        <v>2002</v>
      </c>
      <c r="B37" s="8">
        <v>0.234797919641352</v>
      </c>
      <c r="C37" s="8">
        <v>0.230564844651396</v>
      </c>
      <c r="D37" s="8">
        <v>0.342294164389925</v>
      </c>
      <c r="E37" s="8">
        <v>0.278148293450761</v>
      </c>
      <c r="F37" s="8">
        <v>0.322591770898435</v>
      </c>
      <c r="G37" s="8">
        <v>0.227289448317683</v>
      </c>
      <c r="H37" s="8">
        <v>0.275567162424559</v>
      </c>
      <c r="I37" s="8">
        <v>0.137377677495379</v>
      </c>
      <c r="J37" s="8">
        <v>0.221524911299608</v>
      </c>
      <c r="K37" s="8">
        <v>0.19269561559835</v>
      </c>
      <c r="L37" s="8">
        <v>0.19638673491522</v>
      </c>
      <c r="M37" s="8">
        <v>0.201417596441245</v>
      </c>
      <c r="N37" s="8">
        <v>0.24686230569126</v>
      </c>
      <c r="O37" s="8">
        <v>0.36190541176148</v>
      </c>
      <c r="P37" s="8">
        <v>0.222985265390149</v>
      </c>
      <c r="Q37" s="8">
        <v>0.195666443175218</v>
      </c>
      <c r="R37" s="8">
        <v>0.258564361863793</v>
      </c>
      <c r="S37" s="8">
        <v>0.142990630215934</v>
      </c>
      <c r="T37" s="8">
        <v>0.22006184796594</v>
      </c>
      <c r="U37" s="8">
        <v>0.22006184796594</v>
      </c>
      <c r="V37" s="8">
        <v>0.361734756468258</v>
      </c>
      <c r="W37" s="8">
        <v>0.216112529087171</v>
      </c>
      <c r="X37" s="8">
        <v>0.261038408484323</v>
      </c>
      <c r="Y37" s="8">
        <v>0.246714209415765</v>
      </c>
      <c r="Z37" s="8">
        <v>0.346111429040791</v>
      </c>
      <c r="AA37" s="8">
        <v>0.249672222770272</v>
      </c>
      <c r="AB37" s="8">
        <v>0.247687106556172</v>
      </c>
      <c r="AC37" s="8">
        <v>0.460437451488517</v>
      </c>
      <c r="AD37" s="8">
        <v>0.327810167324604</v>
      </c>
      <c r="AE37" s="8">
        <v>0.284709154647143</v>
      </c>
      <c r="AF37" s="8">
        <v>0.280819840108731</v>
      </c>
      <c r="AG37" s="8">
        <v>0.676968775413409</v>
      </c>
      <c r="AH37" s="8">
        <v>0.313518446108443</v>
      </c>
      <c r="AI37" s="8">
        <v>0.37454016330012</v>
      </c>
      <c r="AJ37" s="8">
        <v>0.313518446108443</v>
      </c>
      <c r="AK37" s="8">
        <v>0.246034061015349</v>
      </c>
      <c r="AL37" s="8">
        <v>0.41119449965585</v>
      </c>
      <c r="AM37" s="8">
        <v>0.240046814686755</v>
      </c>
      <c r="AN37" s="8">
        <v>0.313518446108443</v>
      </c>
      <c r="AO37" s="8">
        <v>0.438444149256116</v>
      </c>
      <c r="AP37" s="8">
        <v>0.449038169973624</v>
      </c>
      <c r="AQ37" s="8">
        <v>0.238990540865348</v>
      </c>
      <c r="AR37" s="8">
        <v>0.238990540865348</v>
      </c>
      <c r="AS37" s="8">
        <v>0.238990540865348</v>
      </c>
      <c r="AT37" s="8">
        <v>0.238990540865348</v>
      </c>
      <c r="AU37" s="8">
        <v>0.238990540865348</v>
      </c>
      <c r="AV37" s="8">
        <v>0.238990540865348</v>
      </c>
      <c r="AW37" s="8">
        <v>0.238990540865348</v>
      </c>
      <c r="AX37" s="8">
        <v>0.204721263550522</v>
      </c>
      <c r="AY37" s="8">
        <v>0.238990540865348</v>
      </c>
      <c r="AZ37" s="8">
        <v>0.275567162424559</v>
      </c>
      <c r="BA37" s="8">
        <v>0.234752968166594</v>
      </c>
      <c r="BB37" s="8">
        <v>0.0878890873085913</v>
      </c>
      <c r="BC37" s="8">
        <v>0.180050931204524</v>
      </c>
      <c r="BD37" s="8">
        <v>0.121838546310321</v>
      </c>
      <c r="BE37" s="8">
        <v>0.133314559503118</v>
      </c>
      <c r="BF37" s="8">
        <v>0.140303066024643</v>
      </c>
      <c r="BG37" s="8">
        <v>0.411805491623709</v>
      </c>
      <c r="BH37" s="8">
        <v>0.210451301079657</v>
      </c>
      <c r="BI37" s="8">
        <v>0.231079350132346</v>
      </c>
      <c r="BJ37" s="8">
        <v>0.60766876653895</v>
      </c>
      <c r="BK37" s="8">
        <v>0.373889534243308</v>
      </c>
      <c r="BL37" s="8">
        <v>0.211359315841753</v>
      </c>
      <c r="BM37" s="8">
        <v>0.16379467779958</v>
      </c>
      <c r="BN37" s="8">
        <v>0.287594445006581</v>
      </c>
      <c r="BO37" s="8">
        <v>0.192295493802584</v>
      </c>
    </row>
    <row r="38" spans="1:67" x14ac:dyDescent="0.2">
      <c r="A38" s="1">
        <v>2003</v>
      </c>
      <c r="B38" s="8">
        <v>0.224269977175001</v>
      </c>
      <c r="C38" s="8">
        <v>0.23213247487367</v>
      </c>
      <c r="D38" s="8">
        <v>0.305366844709931</v>
      </c>
      <c r="E38" s="8">
        <v>0.265269395796011</v>
      </c>
      <c r="F38" s="8">
        <v>0.309475197588512</v>
      </c>
      <c r="G38" s="8">
        <v>0.221302463877306</v>
      </c>
      <c r="H38" s="8">
        <v>0.265207479180031</v>
      </c>
      <c r="I38" s="8">
        <v>0.131828707600709</v>
      </c>
      <c r="J38" s="8">
        <v>0.212694762002231</v>
      </c>
      <c r="K38" s="8">
        <v>0.192324560360863</v>
      </c>
      <c r="L38" s="8">
        <v>0.205413780357782</v>
      </c>
      <c r="M38" s="8">
        <v>0.202607566476732</v>
      </c>
      <c r="N38" s="8">
        <v>0.257434935365079</v>
      </c>
      <c r="O38" s="8">
        <v>0.374084214238451</v>
      </c>
      <c r="P38" s="8">
        <v>0.226080338446324</v>
      </c>
      <c r="Q38" s="8">
        <v>0.190419413558357</v>
      </c>
      <c r="R38" s="8">
        <v>0.277690355269645</v>
      </c>
      <c r="S38" s="8">
        <v>0.147419116801195</v>
      </c>
      <c r="T38" s="8">
        <v>0.222174601634322</v>
      </c>
      <c r="U38" s="8">
        <v>0.222174601634322</v>
      </c>
      <c r="V38" s="8">
        <v>0.31773260867031</v>
      </c>
      <c r="W38" s="8">
        <v>0.218761985467809</v>
      </c>
      <c r="X38" s="8">
        <v>0.260472576117346</v>
      </c>
      <c r="Y38" s="8">
        <v>0.250045578514138</v>
      </c>
      <c r="Z38" s="8">
        <v>0.306351633236909</v>
      </c>
      <c r="AA38" s="8">
        <v>0.246237181134494</v>
      </c>
      <c r="AB38" s="8">
        <v>0.245073767308352</v>
      </c>
      <c r="AC38" s="8">
        <v>0.413006381451708</v>
      </c>
      <c r="AD38" s="8">
        <v>0.321460820965712</v>
      </c>
      <c r="AE38" s="8">
        <v>0.268661877804867</v>
      </c>
      <c r="AF38" s="8">
        <v>0.268941319749888</v>
      </c>
      <c r="AG38" s="8">
        <v>0.690656647103511</v>
      </c>
      <c r="AH38" s="8">
        <v>0.304860354040686</v>
      </c>
      <c r="AI38" s="8">
        <v>0.365496671144623</v>
      </c>
      <c r="AJ38" s="8">
        <v>0.304860354040686</v>
      </c>
      <c r="AK38" s="8">
        <v>0.246072369632766</v>
      </c>
      <c r="AL38" s="8">
        <v>0.358172332236633</v>
      </c>
      <c r="AM38" s="8">
        <v>0.246559358961862</v>
      </c>
      <c r="AN38" s="8">
        <v>0.304860354040686</v>
      </c>
      <c r="AO38" s="8">
        <v>0.521246804399339</v>
      </c>
      <c r="AP38" s="8">
        <v>0.403762877309349</v>
      </c>
      <c r="AQ38" s="8">
        <v>0.231836779167332</v>
      </c>
      <c r="AR38" s="8">
        <v>0.231836779167332</v>
      </c>
      <c r="AS38" s="8">
        <v>0.231836779167332</v>
      </c>
      <c r="AT38" s="8">
        <v>0.231836779167332</v>
      </c>
      <c r="AU38" s="8">
        <v>0.231836779167332</v>
      </c>
      <c r="AV38" s="8">
        <v>0.231836779167332</v>
      </c>
      <c r="AW38" s="8">
        <v>0.231836779167332</v>
      </c>
      <c r="AX38" s="8">
        <v>0.204680744503891</v>
      </c>
      <c r="AY38" s="8">
        <v>0.231836779167332</v>
      </c>
      <c r="AZ38" s="8">
        <v>0.265207479180031</v>
      </c>
      <c r="BA38" s="8">
        <v>0.225088484004925</v>
      </c>
      <c r="BB38" s="8">
        <v>0.0776230739253748</v>
      </c>
      <c r="BC38" s="8">
        <v>0.178485248362535</v>
      </c>
      <c r="BD38" s="8">
        <v>0.116675953552427</v>
      </c>
      <c r="BE38" s="8">
        <v>0.128016645055354</v>
      </c>
      <c r="BF38" s="8">
        <v>0.133204341271074</v>
      </c>
      <c r="BG38" s="8">
        <v>0.401953756930463</v>
      </c>
      <c r="BH38" s="8">
        <v>0.206233239651869</v>
      </c>
      <c r="BI38" s="8">
        <v>0.205837986489958</v>
      </c>
      <c r="BJ38" s="8">
        <v>0.589960386563797</v>
      </c>
      <c r="BK38" s="8">
        <v>0.353974080843073</v>
      </c>
      <c r="BL38" s="8">
        <v>0.212333784182336</v>
      </c>
      <c r="BM38" s="8">
        <v>0.157422810336975</v>
      </c>
      <c r="BN38" s="8">
        <v>0.277283714653121</v>
      </c>
      <c r="BO38" s="8">
        <v>0.185909563613813</v>
      </c>
    </row>
    <row r="39" spans="1:67" x14ac:dyDescent="0.2">
      <c r="A39" s="1">
        <v>2004</v>
      </c>
      <c r="B39" s="8">
        <v>0.216702276116553</v>
      </c>
      <c r="C39" s="8">
        <v>0.229131195592574</v>
      </c>
      <c r="D39" s="8">
        <v>0.302255828515713</v>
      </c>
      <c r="E39" s="8">
        <v>0.257954336974619</v>
      </c>
      <c r="F39" s="8">
        <v>0.306260666360789</v>
      </c>
      <c r="G39" s="8">
        <v>0.22829672544334</v>
      </c>
      <c r="H39" s="8">
        <v>0.268638191691626</v>
      </c>
      <c r="I39" s="8">
        <v>0.119945156207183</v>
      </c>
      <c r="J39" s="8">
        <v>0.200878498243949</v>
      </c>
      <c r="K39" s="8">
        <v>0.185865394859702</v>
      </c>
      <c r="L39" s="8">
        <v>0.21947336065443</v>
      </c>
      <c r="M39" s="8">
        <v>0.202345838963978</v>
      </c>
      <c r="N39" s="8">
        <v>0.255980964212092</v>
      </c>
      <c r="O39" s="8">
        <v>0.378418979536293</v>
      </c>
      <c r="P39" s="8">
        <v>0.222698297838849</v>
      </c>
      <c r="Q39" s="8">
        <v>0.18169055995946</v>
      </c>
      <c r="R39" s="8">
        <v>0.271980991314248</v>
      </c>
      <c r="S39" s="8">
        <v>0.147745442470452</v>
      </c>
      <c r="T39" s="8">
        <v>0.218168203636739</v>
      </c>
      <c r="U39" s="8">
        <v>0.218168203636739</v>
      </c>
      <c r="V39" s="8">
        <v>0.315514639856169</v>
      </c>
      <c r="W39" s="8">
        <v>0.210113574631826</v>
      </c>
      <c r="X39" s="8">
        <v>0.271331816477409</v>
      </c>
      <c r="Y39" s="8">
        <v>0.251749934799275</v>
      </c>
      <c r="Z39" s="8">
        <v>0.303256347476682</v>
      </c>
      <c r="AA39" s="8">
        <v>0.245452836322588</v>
      </c>
      <c r="AB39" s="8">
        <v>0.219812537120084</v>
      </c>
      <c r="AC39" s="8">
        <v>0.383147679115823</v>
      </c>
      <c r="AD39" s="8">
        <v>0.30764928955572</v>
      </c>
      <c r="AE39" s="8">
        <v>0.275997712226793</v>
      </c>
      <c r="AF39" s="8">
        <v>0.261863025580078</v>
      </c>
      <c r="AG39" s="8">
        <v>0.788442240412465</v>
      </c>
      <c r="AH39" s="8">
        <v>0.306535861742909</v>
      </c>
      <c r="AI39" s="8">
        <v>0.41896619350948</v>
      </c>
      <c r="AJ39" s="8">
        <v>0.306535861742909</v>
      </c>
      <c r="AK39" s="8">
        <v>0.256892480129275</v>
      </c>
      <c r="AL39" s="8">
        <v>0.316220868139392</v>
      </c>
      <c r="AM39" s="8">
        <v>0.243351319905757</v>
      </c>
      <c r="AN39" s="8">
        <v>0.306535861742909</v>
      </c>
      <c r="AO39" s="8">
        <v>0.458398470072516</v>
      </c>
      <c r="AP39" s="8">
        <v>0.446863972727003</v>
      </c>
      <c r="AQ39" s="8">
        <v>0.238866254216669</v>
      </c>
      <c r="AR39" s="8">
        <v>0.238866254216669</v>
      </c>
      <c r="AS39" s="8">
        <v>0.238866254216669</v>
      </c>
      <c r="AT39" s="8">
        <v>0.238866254216669</v>
      </c>
      <c r="AU39" s="8">
        <v>0.238866254216669</v>
      </c>
      <c r="AV39" s="8">
        <v>0.238866254216669</v>
      </c>
      <c r="AW39" s="8">
        <v>0.238866254216669</v>
      </c>
      <c r="AX39" s="8">
        <v>0.214587489229305</v>
      </c>
      <c r="AY39" s="8">
        <v>0.238866254216669</v>
      </c>
      <c r="AZ39" s="8">
        <v>0.268638191691626</v>
      </c>
      <c r="BA39" s="8">
        <v>0.225780819215583</v>
      </c>
      <c r="BB39" s="8">
        <v>0.0695576893097057</v>
      </c>
      <c r="BC39" s="8">
        <v>0.170419803170729</v>
      </c>
      <c r="BD39" s="8">
        <v>0.0965392868325242</v>
      </c>
      <c r="BE39" s="8">
        <v>0.11622974581142</v>
      </c>
      <c r="BF39" s="8">
        <v>0.121246486323624</v>
      </c>
      <c r="BG39" s="8">
        <v>0.409732214302416</v>
      </c>
      <c r="BH39" s="8">
        <v>0.179418232172766</v>
      </c>
      <c r="BI39" s="8">
        <v>0.240268410501127</v>
      </c>
      <c r="BJ39" s="8">
        <v>0.571939048172234</v>
      </c>
      <c r="BK39" s="8">
        <v>0.344810808759834</v>
      </c>
      <c r="BL39" s="8">
        <v>0.196975571836072</v>
      </c>
      <c r="BM39" s="8">
        <v>0.148513850227265</v>
      </c>
      <c r="BN39" s="8">
        <v>0.270754110420942</v>
      </c>
      <c r="BO39" s="8">
        <v>0.176987814231523</v>
      </c>
    </row>
    <row r="40" spans="1:67" x14ac:dyDescent="0.2">
      <c r="A40" s="1">
        <v>2005</v>
      </c>
      <c r="B40" s="8">
        <v>0.208277998429347</v>
      </c>
      <c r="C40" s="8">
        <v>0.225536725437636</v>
      </c>
      <c r="D40" s="8">
        <v>0.289478923378098</v>
      </c>
      <c r="E40" s="8">
        <v>0.2664903841899</v>
      </c>
      <c r="F40" s="8">
        <v>0.289692901291114</v>
      </c>
      <c r="G40" s="8">
        <v>0.233600141147277</v>
      </c>
      <c r="H40" s="8">
        <v>0.270062233913335</v>
      </c>
      <c r="I40" s="8">
        <v>0.10874048948919</v>
      </c>
      <c r="J40" s="8">
        <v>0.192055418206095</v>
      </c>
      <c r="K40" s="8">
        <v>0.180480404316912</v>
      </c>
      <c r="L40" s="8">
        <v>0.210497075635283</v>
      </c>
      <c r="M40" s="8">
        <v>0.202109240571995</v>
      </c>
      <c r="N40" s="8">
        <v>0.255996703769283</v>
      </c>
      <c r="O40" s="8">
        <v>0.381343790762453</v>
      </c>
      <c r="P40" s="8">
        <v>0.221160734788568</v>
      </c>
      <c r="Q40" s="8">
        <v>0.172255012140437</v>
      </c>
      <c r="R40" s="8">
        <v>0.257390257564443</v>
      </c>
      <c r="S40" s="8">
        <v>0.147940647312357</v>
      </c>
      <c r="T40" s="8">
        <v>0.215069857490451</v>
      </c>
      <c r="U40" s="8">
        <v>0.215069857490451</v>
      </c>
      <c r="V40" s="8">
        <v>0.300019292792226</v>
      </c>
      <c r="W40" s="8">
        <v>0.210461139543913</v>
      </c>
      <c r="X40" s="8">
        <v>0.270957687277941</v>
      </c>
      <c r="Y40" s="8">
        <v>0.260224528208913</v>
      </c>
      <c r="Z40" s="8">
        <v>0.290007290695414</v>
      </c>
      <c r="AA40" s="8">
        <v>0.240406936282475</v>
      </c>
      <c r="AB40" s="8">
        <v>0.235201442634255</v>
      </c>
      <c r="AC40" s="8">
        <v>0.371889626792158</v>
      </c>
      <c r="AD40" s="8">
        <v>0.314362069559284</v>
      </c>
      <c r="AE40" s="8">
        <v>0.285646647064819</v>
      </c>
      <c r="AF40" s="8">
        <v>0.26969233777</v>
      </c>
      <c r="AG40" s="8">
        <v>0.642674122937257</v>
      </c>
      <c r="AH40" s="8">
        <v>0.283295641606433</v>
      </c>
      <c r="AI40" s="8">
        <v>0.405541141018417</v>
      </c>
      <c r="AJ40" s="8">
        <v>0.283295641606433</v>
      </c>
      <c r="AK40" s="8">
        <v>0.266325398309063</v>
      </c>
      <c r="AL40" s="8">
        <v>0.28661727679322</v>
      </c>
      <c r="AM40" s="8">
        <v>0.237769313605278</v>
      </c>
      <c r="AN40" s="8">
        <v>0.283295641606433</v>
      </c>
      <c r="AO40" s="8">
        <v>0.469900699543077</v>
      </c>
      <c r="AP40" s="8">
        <v>0.425003908455055</v>
      </c>
      <c r="AQ40" s="8">
        <v>0.242986334778607</v>
      </c>
      <c r="AR40" s="8">
        <v>0.242986334778607</v>
      </c>
      <c r="AS40" s="8">
        <v>0.242986334778607</v>
      </c>
      <c r="AT40" s="8">
        <v>0.242986334778607</v>
      </c>
      <c r="AU40" s="8">
        <v>0.242986334778607</v>
      </c>
      <c r="AV40" s="8">
        <v>0.242986334778607</v>
      </c>
      <c r="AW40" s="8">
        <v>0.242986334778607</v>
      </c>
      <c r="AX40" s="8">
        <v>0.220198689729377</v>
      </c>
      <c r="AY40" s="8">
        <v>0.242986334778607</v>
      </c>
      <c r="AZ40" s="8">
        <v>0.270062233913335</v>
      </c>
      <c r="BA40" s="8">
        <v>0.225174713518476</v>
      </c>
      <c r="BB40" s="8">
        <v>0.0616305175956109</v>
      </c>
      <c r="BC40" s="8">
        <v>0.163651385401411</v>
      </c>
      <c r="BD40" s="8">
        <v>0.0937329529680029</v>
      </c>
      <c r="BE40" s="8">
        <v>0.117863771648936</v>
      </c>
      <c r="BF40" s="8">
        <v>0.111105763411048</v>
      </c>
      <c r="BG40" s="8">
        <v>0.403300488706946</v>
      </c>
      <c r="BH40" s="8">
        <v>0.167392851977046</v>
      </c>
      <c r="BI40" s="8">
        <v>0.239922016539698</v>
      </c>
      <c r="BJ40" s="8">
        <v>0.513784659282046</v>
      </c>
      <c r="BK40" s="8">
        <v>0.354395900046685</v>
      </c>
      <c r="BL40" s="8">
        <v>0.210166679023624</v>
      </c>
      <c r="BM40" s="8">
        <v>0.140234420219403</v>
      </c>
      <c r="BN40" s="8">
        <v>0.23859888869039</v>
      </c>
      <c r="BO40" s="8">
        <v>0.169730861837539</v>
      </c>
    </row>
    <row r="41" spans="1:67" x14ac:dyDescent="0.2">
      <c r="A41" s="1">
        <v>2006</v>
      </c>
      <c r="B41" s="8">
        <v>0.198937514493415</v>
      </c>
      <c r="C41" s="8">
        <v>0.216664918236227</v>
      </c>
      <c r="D41" s="8">
        <v>0.285211846723863</v>
      </c>
      <c r="E41" s="8">
        <v>0.265839883330032</v>
      </c>
      <c r="F41" s="8">
        <v>0.283754509326544</v>
      </c>
      <c r="G41" s="8">
        <v>0.237838373988575</v>
      </c>
      <c r="H41" s="8">
        <v>0.263931046930629</v>
      </c>
      <c r="I41" s="8">
        <v>0.100461666743705</v>
      </c>
      <c r="J41" s="8">
        <v>0.185924475742375</v>
      </c>
      <c r="K41" s="8">
        <v>0.171443058265211</v>
      </c>
      <c r="L41" s="8">
        <v>0.215941981741313</v>
      </c>
      <c r="M41" s="8">
        <v>0.197690534657124</v>
      </c>
      <c r="N41" s="8">
        <v>0.249448524334232</v>
      </c>
      <c r="O41" s="8">
        <v>0.369153303407354</v>
      </c>
      <c r="P41" s="8">
        <v>0.211068094224492</v>
      </c>
      <c r="Q41" s="8">
        <v>0.17235777703038</v>
      </c>
      <c r="R41" s="8">
        <v>0.226409769395189</v>
      </c>
      <c r="S41" s="8">
        <v>0.140166921516407</v>
      </c>
      <c r="T41" s="8">
        <v>0.206366736475243</v>
      </c>
      <c r="U41" s="8">
        <v>0.206366736475243</v>
      </c>
      <c r="V41" s="8">
        <v>0.294500484222112</v>
      </c>
      <c r="W41" s="8">
        <v>0.217845202288044</v>
      </c>
      <c r="X41" s="8">
        <v>0.263865687621505</v>
      </c>
      <c r="Y41" s="8">
        <v>0.27445399858477</v>
      </c>
      <c r="Z41" s="8">
        <v>0.285721441225784</v>
      </c>
      <c r="AA41" s="8">
        <v>0.250590085778016</v>
      </c>
      <c r="AB41" s="8">
        <v>0.240146109902838</v>
      </c>
      <c r="AC41" s="8">
        <v>0.341924310755869</v>
      </c>
      <c r="AD41" s="8">
        <v>0.315529558901755</v>
      </c>
      <c r="AE41" s="8">
        <v>0.281153413896815</v>
      </c>
      <c r="AF41" s="8">
        <v>0.267256506123974</v>
      </c>
      <c r="AG41" s="8">
        <v>0.744338263395873</v>
      </c>
      <c r="AH41" s="8">
        <v>0.282050577090938</v>
      </c>
      <c r="AI41" s="8">
        <v>0.397088098088797</v>
      </c>
      <c r="AJ41" s="8">
        <v>0.282050577090938</v>
      </c>
      <c r="AK41" s="8">
        <v>0.251496249795571</v>
      </c>
      <c r="AL41" s="8">
        <v>0.276768516693303</v>
      </c>
      <c r="AM41" s="8">
        <v>0.220197547886586</v>
      </c>
      <c r="AN41" s="8">
        <v>0.282050577090938</v>
      </c>
      <c r="AO41" s="8">
        <v>0.381657725389201</v>
      </c>
      <c r="AP41" s="8">
        <v>0.431925190213424</v>
      </c>
      <c r="AQ41" s="8">
        <v>0.247846604776139</v>
      </c>
      <c r="AR41" s="8">
        <v>0.247846604776139</v>
      </c>
      <c r="AS41" s="8">
        <v>0.247846604776139</v>
      </c>
      <c r="AT41" s="8">
        <v>0.247846604776139</v>
      </c>
      <c r="AU41" s="8">
        <v>0.247846604776139</v>
      </c>
      <c r="AV41" s="8">
        <v>0.247846604776139</v>
      </c>
      <c r="AW41" s="8">
        <v>0.247846604776139</v>
      </c>
      <c r="AX41" s="8">
        <v>0.224508825142371</v>
      </c>
      <c r="AY41" s="8">
        <v>0.247846604776139</v>
      </c>
      <c r="AZ41" s="8">
        <v>0.263931046930629</v>
      </c>
      <c r="BA41" s="8">
        <v>0.223428764629887</v>
      </c>
      <c r="BB41" s="8">
        <v>0.054359185956659</v>
      </c>
      <c r="BC41" s="8">
        <v>0.160505381437819</v>
      </c>
      <c r="BD41" s="8">
        <v>0.0913706280582423</v>
      </c>
      <c r="BE41" s="8">
        <v>0.107861023504099</v>
      </c>
      <c r="BF41" s="8">
        <v>0.100190906073624</v>
      </c>
      <c r="BG41" s="8">
        <v>0.381685924025882</v>
      </c>
      <c r="BH41" s="8">
        <v>0.158181386603672</v>
      </c>
      <c r="BI41" s="8">
        <v>0.246845921275685</v>
      </c>
      <c r="BJ41" s="8">
        <v>0.472149319577637</v>
      </c>
      <c r="BK41" s="8">
        <v>0.352365868419662</v>
      </c>
      <c r="BL41" s="8">
        <v>0.219778589684586</v>
      </c>
      <c r="BM41" s="8">
        <v>0.130518304936903</v>
      </c>
      <c r="BN41" s="8">
        <v>0.214416989421371</v>
      </c>
      <c r="BO41" s="8">
        <v>0.165075733475804</v>
      </c>
    </row>
    <row r="42" spans="1:67" x14ac:dyDescent="0.2">
      <c r="A42" s="1">
        <v>2007</v>
      </c>
      <c r="B42" s="8">
        <v>0.192049866929028</v>
      </c>
      <c r="C42" s="8">
        <v>0.207964274434718</v>
      </c>
      <c r="D42" s="8">
        <v>0.286886451681258</v>
      </c>
      <c r="E42" s="8">
        <v>0.267720991784127</v>
      </c>
      <c r="F42" s="8">
        <v>0.282960388947187</v>
      </c>
      <c r="G42" s="8">
        <v>0.245119933990495</v>
      </c>
      <c r="H42" s="8">
        <v>0.258133806550151</v>
      </c>
      <c r="I42" s="8">
        <v>0.0910916166289362</v>
      </c>
      <c r="J42" s="8">
        <v>0.181582119137079</v>
      </c>
      <c r="K42" s="8">
        <v>0.155404405049562</v>
      </c>
      <c r="L42" s="8">
        <v>0.208627031340463</v>
      </c>
      <c r="M42" s="8">
        <v>0.194213003706322</v>
      </c>
      <c r="N42" s="8">
        <v>0.251320417141757</v>
      </c>
      <c r="O42" s="8">
        <v>0.385595958566577</v>
      </c>
      <c r="P42" s="8">
        <v>0.200886786330324</v>
      </c>
      <c r="Q42" s="8">
        <v>0.158851950676141</v>
      </c>
      <c r="R42" s="8">
        <v>0.207005144668316</v>
      </c>
      <c r="S42" s="8">
        <v>0.137039758478876</v>
      </c>
      <c r="T42" s="8">
        <v>0.198682317914676</v>
      </c>
      <c r="U42" s="8">
        <v>0.198682317914676</v>
      </c>
      <c r="V42" s="8">
        <v>0.29481250817496</v>
      </c>
      <c r="W42" s="8">
        <v>0.228135371812492</v>
      </c>
      <c r="X42" s="8">
        <v>0.276503850991544</v>
      </c>
      <c r="Y42" s="8">
        <v>0.273079645924662</v>
      </c>
      <c r="Z42" s="8">
        <v>0.287385297968091</v>
      </c>
      <c r="AA42" s="8">
        <v>0.250995051568688</v>
      </c>
      <c r="AB42" s="8">
        <v>0.242237579048722</v>
      </c>
      <c r="AC42" s="8">
        <v>0.335768910361225</v>
      </c>
      <c r="AD42" s="8">
        <v>0.31664855376354</v>
      </c>
      <c r="AE42" s="8">
        <v>0.286358315306128</v>
      </c>
      <c r="AF42" s="8">
        <v>0.268703098555685</v>
      </c>
      <c r="AG42" s="8">
        <v>0.72518531462859</v>
      </c>
      <c r="AH42" s="8">
        <v>0.285217285981069</v>
      </c>
      <c r="AI42" s="8">
        <v>0.376536451415646</v>
      </c>
      <c r="AJ42" s="8">
        <v>0.285217285981069</v>
      </c>
      <c r="AK42" s="8">
        <v>0.240860649011192</v>
      </c>
      <c r="AL42" s="8">
        <v>0.269415884454044</v>
      </c>
      <c r="AM42" s="8">
        <v>0.229439581866454</v>
      </c>
      <c r="AN42" s="8">
        <v>0.285217285981069</v>
      </c>
      <c r="AO42" s="8">
        <v>0.408874443583323</v>
      </c>
      <c r="AP42" s="8">
        <v>0.439534629755612</v>
      </c>
      <c r="AQ42" s="8">
        <v>0.254207523334144</v>
      </c>
      <c r="AR42" s="8">
        <v>0.254207523334144</v>
      </c>
      <c r="AS42" s="8">
        <v>0.254207523334144</v>
      </c>
      <c r="AT42" s="8">
        <v>0.254207523334144</v>
      </c>
      <c r="AU42" s="8">
        <v>0.254207523334144</v>
      </c>
      <c r="AV42" s="8">
        <v>0.254207523334144</v>
      </c>
      <c r="AW42" s="8">
        <v>0.254207523334144</v>
      </c>
      <c r="AX42" s="8">
        <v>0.229754945075471</v>
      </c>
      <c r="AY42" s="8">
        <v>0.254207523334144</v>
      </c>
      <c r="AZ42" s="8">
        <v>0.258133806550151</v>
      </c>
      <c r="BA42" s="8">
        <v>0.221123353585723</v>
      </c>
      <c r="BB42" s="8">
        <v>0.050367666066778</v>
      </c>
      <c r="BC42" s="8">
        <v>0.15090819182797</v>
      </c>
      <c r="BD42" s="8">
        <v>0.0876939325110172</v>
      </c>
      <c r="BE42" s="8">
        <v>0.0986018042830225</v>
      </c>
      <c r="BF42" s="8">
        <v>0.0896340302396478</v>
      </c>
      <c r="BG42" s="8">
        <v>0.358631796869796</v>
      </c>
      <c r="BH42" s="8">
        <v>0.148207634890382</v>
      </c>
      <c r="BI42" s="8">
        <v>0.270623696872696</v>
      </c>
      <c r="BJ42" s="8">
        <v>0.440281499147427</v>
      </c>
      <c r="BK42" s="8">
        <v>0.349063131783737</v>
      </c>
      <c r="BL42" s="8">
        <v>0.222929705659805</v>
      </c>
      <c r="BM42" s="8">
        <v>0.127527719234021</v>
      </c>
      <c r="BN42" s="8">
        <v>0.2112318211438</v>
      </c>
      <c r="BO42" s="8">
        <v>0.164924892164143</v>
      </c>
    </row>
    <row r="43" spans="1:67" x14ac:dyDescent="0.2">
      <c r="A43" s="1">
        <v>2008</v>
      </c>
      <c r="B43" s="8">
        <v>0.184737270412713</v>
      </c>
      <c r="C43" s="8">
        <v>0.201960655821322</v>
      </c>
      <c r="D43" s="8">
        <v>0.283717716722434</v>
      </c>
      <c r="E43" s="8">
        <v>0.256128302500058</v>
      </c>
      <c r="F43" s="8">
        <v>0.291854631403803</v>
      </c>
      <c r="G43" s="8">
        <v>0.228322331034332</v>
      </c>
      <c r="H43" s="8">
        <v>0.247390921858749</v>
      </c>
      <c r="I43" s="8">
        <v>0.0875545790853032</v>
      </c>
      <c r="J43" s="8">
        <v>0.185578173484257</v>
      </c>
      <c r="K43" s="8">
        <v>0.147754982567391</v>
      </c>
      <c r="L43" s="8">
        <v>0.204470036352808</v>
      </c>
      <c r="M43" s="8">
        <v>0.196815220536576</v>
      </c>
      <c r="N43" s="8">
        <v>0.255521579384363</v>
      </c>
      <c r="O43" s="8">
        <v>0.385566831215959</v>
      </c>
      <c r="P43" s="8">
        <v>0.194927429291837</v>
      </c>
      <c r="Q43" s="8">
        <v>0.160306829005497</v>
      </c>
      <c r="R43" s="8">
        <v>0.202146521658657</v>
      </c>
      <c r="S43" s="8">
        <v>0.134702759332407</v>
      </c>
      <c r="T43" s="8">
        <v>0.194350243105375</v>
      </c>
      <c r="U43" s="8">
        <v>0.194350243105375</v>
      </c>
      <c r="V43" s="8">
        <v>0.284838625656576</v>
      </c>
      <c r="W43" s="8">
        <v>0.272798738673209</v>
      </c>
      <c r="X43" s="8">
        <v>0.284952367026116</v>
      </c>
      <c r="Y43" s="8">
        <v>0.296851165613639</v>
      </c>
      <c r="Z43" s="8">
        <v>0.283786494364986</v>
      </c>
      <c r="AA43" s="8">
        <v>0.25656473876512</v>
      </c>
      <c r="AB43" s="8">
        <v>0.224679119118435</v>
      </c>
      <c r="AC43" s="8">
        <v>0.344410717233888</v>
      </c>
      <c r="AD43" s="8">
        <v>0.313719930117959</v>
      </c>
      <c r="AE43" s="8">
        <v>0.287841319672067</v>
      </c>
      <c r="AF43" s="8">
        <v>0.260185463141579</v>
      </c>
      <c r="AG43" s="8">
        <v>0.738441323310307</v>
      </c>
      <c r="AH43" s="8">
        <v>0.291694739829256</v>
      </c>
      <c r="AI43" s="8">
        <v>0.386296134965784</v>
      </c>
      <c r="AJ43" s="8">
        <v>0.291694739829256</v>
      </c>
      <c r="AK43" s="8">
        <v>0.211583761718425</v>
      </c>
      <c r="AL43" s="8">
        <v>0.264476048463322</v>
      </c>
      <c r="AM43" s="8">
        <v>0.237531354981807</v>
      </c>
      <c r="AN43" s="8">
        <v>0.291694739829256</v>
      </c>
      <c r="AO43" s="8">
        <v>0.438849843171165</v>
      </c>
      <c r="AP43" s="8">
        <v>0.395831338952342</v>
      </c>
      <c r="AQ43" s="8">
        <v>0.240923393758241</v>
      </c>
      <c r="AR43" s="8">
        <v>0.240923393758241</v>
      </c>
      <c r="AS43" s="8">
        <v>0.240923393758241</v>
      </c>
      <c r="AT43" s="8">
        <v>0.240923393758241</v>
      </c>
      <c r="AU43" s="8">
        <v>0.240923393758241</v>
      </c>
      <c r="AV43" s="8">
        <v>0.240923393758241</v>
      </c>
      <c r="AW43" s="8">
        <v>0.240923393758241</v>
      </c>
      <c r="AX43" s="8">
        <v>0.208696456774952</v>
      </c>
      <c r="AY43" s="8">
        <v>0.240923393758241</v>
      </c>
      <c r="AZ43" s="8">
        <v>0.247390921858749</v>
      </c>
      <c r="BA43" s="8">
        <v>0.21341111282078</v>
      </c>
      <c r="BB43" s="8">
        <v>0.050138139781668</v>
      </c>
      <c r="BC43" s="8">
        <v>0.148003715372391</v>
      </c>
      <c r="BD43" s="8">
        <v>0.0765841705768736</v>
      </c>
      <c r="BE43" s="8">
        <v>0.0967739369493489</v>
      </c>
      <c r="BF43" s="8">
        <v>0.0854593617619258</v>
      </c>
      <c r="BG43" s="8">
        <v>0.36946702056738</v>
      </c>
      <c r="BH43" s="8">
        <v>0.153301705744591</v>
      </c>
      <c r="BI43" s="8">
        <v>0.271197460359155</v>
      </c>
      <c r="BJ43" s="8">
        <v>0.441150241393774</v>
      </c>
      <c r="BK43" s="8">
        <v>0.356654188808191</v>
      </c>
      <c r="BL43" s="8">
        <v>0.214527749166742</v>
      </c>
      <c r="BM43" s="8">
        <v>0.129092327360007</v>
      </c>
      <c r="BN43" s="8">
        <v>0.224150991496525</v>
      </c>
      <c r="BO43" s="8">
        <v>0.168848971762153</v>
      </c>
    </row>
    <row r="44" spans="1:67" x14ac:dyDescent="0.2">
      <c r="A44" s="1">
        <v>2009</v>
      </c>
      <c r="B44" s="8">
        <v>0.203131987225529</v>
      </c>
      <c r="C44" s="8">
        <v>0.237250884285001</v>
      </c>
      <c r="D44" s="8">
        <v>0.319027213578234</v>
      </c>
      <c r="E44" s="8">
        <v>0.292328520340413</v>
      </c>
      <c r="F44" s="8">
        <v>0.316540474091163</v>
      </c>
      <c r="G44" s="8">
        <v>0.237013175091926</v>
      </c>
      <c r="H44" s="8">
        <v>0.325975429807212</v>
      </c>
      <c r="I44" s="8">
        <v>0.0945605011073392</v>
      </c>
      <c r="J44" s="8">
        <v>0.192806677248241</v>
      </c>
      <c r="K44" s="8">
        <v>0.187757260197435</v>
      </c>
      <c r="L44" s="8">
        <v>0.219195026384499</v>
      </c>
      <c r="M44" s="8">
        <v>0.230960801038899</v>
      </c>
      <c r="N44" s="8">
        <v>0.29057224299652</v>
      </c>
      <c r="O44" s="8">
        <v>0.409967155612308</v>
      </c>
      <c r="P44" s="8">
        <v>0.23482707958396</v>
      </c>
      <c r="Q44" s="8">
        <v>0.185300113396722</v>
      </c>
      <c r="R44" s="8">
        <v>0.219843704007196</v>
      </c>
      <c r="S44" s="8">
        <v>0.164169368185573</v>
      </c>
      <c r="T44" s="8">
        <v>0.225590737258451</v>
      </c>
      <c r="U44" s="8">
        <v>0.225590737258451</v>
      </c>
      <c r="V44" s="8">
        <v>0.322489584682635</v>
      </c>
      <c r="W44" s="8">
        <v>0.308817650385352</v>
      </c>
      <c r="X44" s="8">
        <v>0.282818021668876</v>
      </c>
      <c r="Y44" s="8">
        <v>0.310745668525848</v>
      </c>
      <c r="Z44" s="8">
        <v>0.319107712101212</v>
      </c>
      <c r="AA44" s="8">
        <v>0.251651997632177</v>
      </c>
      <c r="AB44" s="8">
        <v>0.298896227587574</v>
      </c>
      <c r="AC44" s="8">
        <v>0.380754157294832</v>
      </c>
      <c r="AD44" s="8">
        <v>0.3345185706933</v>
      </c>
      <c r="AE44" s="8">
        <v>0.279987186953967</v>
      </c>
      <c r="AF44" s="8">
        <v>0.29312545248102</v>
      </c>
      <c r="AG44" s="8">
        <v>0.674850461890916</v>
      </c>
      <c r="AH44" s="8">
        <v>0.314910350055021</v>
      </c>
      <c r="AI44" s="8">
        <v>0.389888754321065</v>
      </c>
      <c r="AJ44" s="8">
        <v>0.314910350055021</v>
      </c>
      <c r="AK44" s="8">
        <v>0.246076319527176</v>
      </c>
      <c r="AL44" s="8">
        <v>0.373379011996922</v>
      </c>
      <c r="AM44" s="8">
        <v>0.26063901768139</v>
      </c>
      <c r="AN44" s="8">
        <v>0.314910350055021</v>
      </c>
      <c r="AO44" s="8">
        <v>0.359452510657739</v>
      </c>
      <c r="AP44" s="8">
        <v>0.4306276215546</v>
      </c>
      <c r="AQ44" s="8">
        <v>0.24743159919821</v>
      </c>
      <c r="AR44" s="8">
        <v>0.24743159919821</v>
      </c>
      <c r="AS44" s="8">
        <v>0.24743159919821</v>
      </c>
      <c r="AT44" s="8">
        <v>0.24743159919821</v>
      </c>
      <c r="AU44" s="8">
        <v>0.24743159919821</v>
      </c>
      <c r="AV44" s="8">
        <v>0.24743159919821</v>
      </c>
      <c r="AW44" s="8">
        <v>0.24743159919821</v>
      </c>
      <c r="AX44" s="8">
        <v>0.21847892540544</v>
      </c>
      <c r="AY44" s="8">
        <v>0.24743159919821</v>
      </c>
      <c r="AZ44" s="8">
        <v>0.325975429807212</v>
      </c>
      <c r="BA44" s="8">
        <v>0.283179620922577</v>
      </c>
      <c r="BB44" s="8">
        <v>0.0520404537338188</v>
      </c>
      <c r="BC44" s="8">
        <v>0.184942268735433</v>
      </c>
      <c r="BD44" s="8">
        <v>0.079593677832733</v>
      </c>
      <c r="BE44" s="8">
        <v>0.111468787968191</v>
      </c>
      <c r="BF44" s="8">
        <v>0.0920488402268216</v>
      </c>
      <c r="BG44" s="8">
        <v>0.36718860910997</v>
      </c>
      <c r="BH44" s="8">
        <v>0.162576512857454</v>
      </c>
      <c r="BI44" s="8">
        <v>0.280942276203684</v>
      </c>
      <c r="BJ44" s="8">
        <v>0.445893219871312</v>
      </c>
      <c r="BK44" s="8">
        <v>0.37052142499832</v>
      </c>
      <c r="BL44" s="8">
        <v>0.23578849391936</v>
      </c>
      <c r="BM44" s="8">
        <v>0.127495526941377</v>
      </c>
      <c r="BN44" s="8">
        <v>0.215572135717937</v>
      </c>
      <c r="BO44" s="8">
        <v>0.178192253573614</v>
      </c>
    </row>
    <row r="45" spans="1:67" x14ac:dyDescent="0.2">
      <c r="A45" s="1">
        <v>2010</v>
      </c>
      <c r="B45" s="8">
        <v>0.188171855431574</v>
      </c>
      <c r="C45" s="8">
        <v>0.22182101309601</v>
      </c>
      <c r="D45" s="8">
        <v>0.29028436920649</v>
      </c>
      <c r="E45" s="8">
        <v>0.277661696770169</v>
      </c>
      <c r="F45" s="8">
        <v>0.286343355033992</v>
      </c>
      <c r="G45" s="8">
        <v>0.242174748626949</v>
      </c>
      <c r="H45" s="8">
        <v>0.263051571327537</v>
      </c>
      <c r="I45" s="8">
        <v>0.0909406608765111</v>
      </c>
      <c r="J45" s="8">
        <v>0.180391189378461</v>
      </c>
      <c r="K45" s="8">
        <v>0.169642603476521</v>
      </c>
      <c r="L45" s="8">
        <v>0.216426703440941</v>
      </c>
      <c r="M45" s="8">
        <v>0.216101152213514</v>
      </c>
      <c r="N45" s="8">
        <v>0.273468269103451</v>
      </c>
      <c r="O45" s="8">
        <v>0.395303295959206</v>
      </c>
      <c r="P45" s="8">
        <v>0.221351735868877</v>
      </c>
      <c r="Q45" s="8">
        <v>0.176625151682616</v>
      </c>
      <c r="R45" s="8">
        <v>0.226380784313067</v>
      </c>
      <c r="S45" s="8">
        <v>0.154273512772452</v>
      </c>
      <c r="T45" s="8">
        <v>0.210149747513163</v>
      </c>
      <c r="U45" s="8">
        <v>0.210149747513163</v>
      </c>
      <c r="V45" s="8">
        <v>0.286608464414536</v>
      </c>
      <c r="W45" s="8">
        <v>0.313165153578778</v>
      </c>
      <c r="X45" s="8">
        <v>0.306138253843842</v>
      </c>
      <c r="Y45" s="8">
        <v>0.310281774764061</v>
      </c>
      <c r="Z45" s="8">
        <v>0.29035098613675</v>
      </c>
      <c r="AA45" s="8">
        <v>0.260476153861891</v>
      </c>
      <c r="AB45" s="8">
        <v>0.272347146841425</v>
      </c>
      <c r="AC45" s="8">
        <v>0.381485829143955</v>
      </c>
      <c r="AD45" s="8">
        <v>0.338352413865511</v>
      </c>
      <c r="AE45" s="8">
        <v>0.273327915009322</v>
      </c>
      <c r="AF45" s="8">
        <v>0.279197010672147</v>
      </c>
      <c r="AG45" s="8">
        <v>0.380422069604853</v>
      </c>
      <c r="AH45" s="8">
        <v>0.275075151398373</v>
      </c>
      <c r="AI45" s="8">
        <v>0.41038372630103</v>
      </c>
      <c r="AJ45" s="8">
        <v>0.275075151398373</v>
      </c>
      <c r="AK45" s="8">
        <v>0.232277523940153</v>
      </c>
      <c r="AL45" s="8">
        <v>0.304243359082888</v>
      </c>
      <c r="AM45" s="8">
        <v>0.257883312314762</v>
      </c>
      <c r="AN45" s="8">
        <v>0.275075151398373</v>
      </c>
      <c r="AO45" s="8">
        <v>0.278380265610011</v>
      </c>
      <c r="AP45" s="8">
        <v>0.412815520553529</v>
      </c>
      <c r="AQ45" s="8">
        <v>0.250540523740693</v>
      </c>
      <c r="AR45" s="8">
        <v>0.250540523740693</v>
      </c>
      <c r="AS45" s="8">
        <v>0.250540523740693</v>
      </c>
      <c r="AT45" s="8">
        <v>0.250540523740693</v>
      </c>
      <c r="AU45" s="8">
        <v>0.250540523740693</v>
      </c>
      <c r="AV45" s="8">
        <v>0.250540523740693</v>
      </c>
      <c r="AW45" s="8">
        <v>0.250540523740693</v>
      </c>
      <c r="AX45" s="8">
        <v>0.230262333067165</v>
      </c>
      <c r="AY45" s="8">
        <v>0.250540523740693</v>
      </c>
      <c r="AZ45" s="8">
        <v>0.263051571327537</v>
      </c>
      <c r="BA45" s="8">
        <v>0.233358506118912</v>
      </c>
      <c r="BB45" s="8">
        <v>0.0506832529288927</v>
      </c>
      <c r="BC45" s="8">
        <v>0.170712477901121</v>
      </c>
      <c r="BD45" s="8">
        <v>0.0845601989608008</v>
      </c>
      <c r="BE45" s="8">
        <v>0.091195965643843</v>
      </c>
      <c r="BF45" s="8">
        <v>0.0880954269862393</v>
      </c>
      <c r="BG45" s="8">
        <v>0.365575244319172</v>
      </c>
      <c r="BH45" s="8">
        <v>0.151751837242558</v>
      </c>
      <c r="BI45" s="8">
        <v>0.268095918240369</v>
      </c>
      <c r="BJ45" s="8">
        <v>0.378780187376606</v>
      </c>
      <c r="BK45" s="8">
        <v>0.374774424326574</v>
      </c>
      <c r="BL45" s="8">
        <v>0.213990842222317</v>
      </c>
      <c r="BM45" s="8">
        <v>0.125112795377386</v>
      </c>
      <c r="BN45" s="8">
        <v>0.175220860980506</v>
      </c>
      <c r="BO45" s="8">
        <v>0.168015960990751</v>
      </c>
    </row>
    <row r="46" spans="1:67" x14ac:dyDescent="0.2">
      <c r="A46" s="1">
        <v>2011</v>
      </c>
      <c r="B46" s="8">
        <v>0.17881893520047</v>
      </c>
      <c r="C46" s="8">
        <v>0.210232170557092</v>
      </c>
      <c r="D46" s="8">
        <v>0.286057180078808</v>
      </c>
      <c r="E46" s="8">
        <v>0.276060394719367</v>
      </c>
      <c r="F46" s="8">
        <v>0.272420613042307</v>
      </c>
      <c r="G46" s="8">
        <v>0.246028992890468</v>
      </c>
      <c r="H46" s="8">
        <v>0.231141449305487</v>
      </c>
      <c r="I46" s="8">
        <v>0.0867762315726332</v>
      </c>
      <c r="J46" s="8">
        <v>0.189991223862549</v>
      </c>
      <c r="K46" s="8">
        <v>0.159714647100035</v>
      </c>
      <c r="L46" s="8">
        <v>0.206140858911775</v>
      </c>
      <c r="M46" s="8">
        <v>0.202468357271244</v>
      </c>
      <c r="N46" s="8">
        <v>0.263966003844223</v>
      </c>
      <c r="O46" s="8">
        <v>0.3877123033727</v>
      </c>
      <c r="P46" s="8">
        <v>0.212441652332977</v>
      </c>
      <c r="Q46" s="8">
        <v>0.157321148880422</v>
      </c>
      <c r="R46" s="8">
        <v>0.231309128528413</v>
      </c>
      <c r="S46" s="8">
        <v>0.148267016210732</v>
      </c>
      <c r="T46" s="8">
        <v>0.19932666229781</v>
      </c>
      <c r="U46" s="8">
        <v>0.19932666229781</v>
      </c>
      <c r="V46" s="8">
        <v>0.281193414504129</v>
      </c>
      <c r="W46" s="8">
        <v>0.301122779908683</v>
      </c>
      <c r="X46" s="8">
        <v>0.32723758680524</v>
      </c>
      <c r="Y46" s="8">
        <v>0.324141634295375</v>
      </c>
      <c r="Z46" s="8">
        <v>0.286017929697707</v>
      </c>
      <c r="AA46" s="8">
        <v>0.260875143678279</v>
      </c>
      <c r="AB46" s="8">
        <v>0.271640829011244</v>
      </c>
      <c r="AC46" s="8">
        <v>0.385151330659393</v>
      </c>
      <c r="AD46" s="8">
        <v>0.34787812986334</v>
      </c>
      <c r="AE46" s="8">
        <v>0.267579103764241</v>
      </c>
      <c r="AF46" s="8">
        <v>0.277693959490178</v>
      </c>
      <c r="AG46" s="8">
        <v>0.333176784815128</v>
      </c>
      <c r="AH46" s="8">
        <v>0.265282911822311</v>
      </c>
      <c r="AI46" s="8">
        <v>0.461419586739022</v>
      </c>
      <c r="AJ46" s="8">
        <v>0.265282911822311</v>
      </c>
      <c r="AK46" s="8">
        <v>0.21426085129368</v>
      </c>
      <c r="AL46" s="8">
        <v>0.244959605740242</v>
      </c>
      <c r="AM46" s="8">
        <v>0.246514445325854</v>
      </c>
      <c r="AN46" s="8">
        <v>0.265282911822311</v>
      </c>
      <c r="AO46" s="8">
        <v>0.290872742435771</v>
      </c>
      <c r="AP46" s="8">
        <v>0.526624131289733</v>
      </c>
      <c r="AQ46" s="8">
        <v>0.253679374470734</v>
      </c>
      <c r="AR46" s="8">
        <v>0.253679374470734</v>
      </c>
      <c r="AS46" s="8">
        <v>0.253679374470734</v>
      </c>
      <c r="AT46" s="8">
        <v>0.253679374470734</v>
      </c>
      <c r="AU46" s="8">
        <v>0.253679374470734</v>
      </c>
      <c r="AV46" s="8">
        <v>0.253679374470734</v>
      </c>
      <c r="AW46" s="8">
        <v>0.253679374470734</v>
      </c>
      <c r="AX46" s="8">
        <v>0.22757325904964</v>
      </c>
      <c r="AY46" s="8">
        <v>0.253679374470734</v>
      </c>
      <c r="AZ46" s="8">
        <v>0.231141449305487</v>
      </c>
      <c r="BA46" s="8">
        <v>0.211480076481919</v>
      </c>
      <c r="BB46" s="8">
        <v>0.0521650380214688</v>
      </c>
      <c r="BC46" s="8">
        <v>0.167232500332905</v>
      </c>
      <c r="BD46" s="8">
        <v>0.0794496928697381</v>
      </c>
      <c r="BE46" s="8">
        <v>0.0961322211670888</v>
      </c>
      <c r="BF46" s="8">
        <v>0.0849377824727155</v>
      </c>
      <c r="BG46" s="8">
        <v>0.352692960055567</v>
      </c>
      <c r="BH46" s="8">
        <v>0.162498408632395</v>
      </c>
      <c r="BI46" s="8">
        <v>0.27366886473165</v>
      </c>
      <c r="BJ46" s="8">
        <v>0.325703337188376</v>
      </c>
      <c r="BK46" s="8">
        <v>0.379794838437024</v>
      </c>
      <c r="BL46" s="8">
        <v>0.224545618202896</v>
      </c>
      <c r="BM46" s="8">
        <v>0.130318156781177</v>
      </c>
      <c r="BN46" s="8">
        <v>0.174093814606761</v>
      </c>
      <c r="BO46" s="8">
        <v>0.175985036583161</v>
      </c>
    </row>
    <row r="47" spans="1:67" x14ac:dyDescent="0.2">
      <c r="A47" s="1">
        <v>2012</v>
      </c>
      <c r="B47" s="8">
        <v>0.174451538886165</v>
      </c>
      <c r="C47" s="8">
        <v>0.212340826614445</v>
      </c>
      <c r="D47" s="8">
        <v>0.285301242078238</v>
      </c>
      <c r="E47" s="8">
        <v>0.282823926786429</v>
      </c>
      <c r="F47" s="8">
        <v>0.267142246309134</v>
      </c>
      <c r="G47" s="8">
        <v>0.260261193882478</v>
      </c>
      <c r="H47" s="8">
        <v>0.238541944193705</v>
      </c>
      <c r="I47" s="8">
        <v>0.0843974038021959</v>
      </c>
      <c r="J47" s="8">
        <v>0.184263085058951</v>
      </c>
      <c r="K47" s="8">
        <v>0.164844702469454</v>
      </c>
      <c r="L47" s="8">
        <v>0.202676542225019</v>
      </c>
      <c r="M47" s="8">
        <v>0.200743061576812</v>
      </c>
      <c r="N47" s="8">
        <v>0.259269008654815</v>
      </c>
      <c r="O47" s="8">
        <v>0.389903492180374</v>
      </c>
      <c r="P47" s="8">
        <v>0.210282441115769</v>
      </c>
      <c r="Q47" s="8">
        <v>0.15628725735967</v>
      </c>
      <c r="R47" s="8">
        <v>0.230146094635243</v>
      </c>
      <c r="S47" s="8">
        <v>0.15866525610489</v>
      </c>
      <c r="T47" s="8">
        <v>0.200597784500492</v>
      </c>
      <c r="U47" s="8">
        <v>0.200597784500492</v>
      </c>
      <c r="V47" s="8">
        <v>0.278011945001909</v>
      </c>
      <c r="W47" s="8">
        <v>0.306270309074664</v>
      </c>
      <c r="X47" s="8">
        <v>0.352637372761653</v>
      </c>
      <c r="Y47" s="8">
        <v>0.333186991824563</v>
      </c>
      <c r="Z47" s="8">
        <v>0.285100038715247</v>
      </c>
      <c r="AA47" s="8">
        <v>0.264619295952026</v>
      </c>
      <c r="AB47" s="8">
        <v>0.2830237699081</v>
      </c>
      <c r="AC47" s="8">
        <v>0.415120747889165</v>
      </c>
      <c r="AD47" s="8">
        <v>0.364698110341903</v>
      </c>
      <c r="AE47" s="8">
        <v>0.263622651740988</v>
      </c>
      <c r="AF47" s="8">
        <v>0.284990376400184</v>
      </c>
      <c r="AG47" s="8">
        <v>0.221785159312066</v>
      </c>
      <c r="AH47" s="8">
        <v>0.261110283303556</v>
      </c>
      <c r="AI47" s="8">
        <v>0.508036160241155</v>
      </c>
      <c r="AJ47" s="8">
        <v>0.261110283303556</v>
      </c>
      <c r="AK47" s="8">
        <v>0.213118898190458</v>
      </c>
      <c r="AL47" s="8">
        <v>0.27362058747115</v>
      </c>
      <c r="AM47" s="8">
        <v>0.244421745574353</v>
      </c>
      <c r="AN47" s="8">
        <v>0.261110283303556</v>
      </c>
      <c r="AO47" s="8">
        <v>0.429044374591273</v>
      </c>
      <c r="AP47" s="8">
        <v>0.407937869739664</v>
      </c>
      <c r="AQ47" s="8">
        <v>0.266881422382605</v>
      </c>
      <c r="AR47" s="8">
        <v>0.266881422382605</v>
      </c>
      <c r="AS47" s="8">
        <v>0.266881422382605</v>
      </c>
      <c r="AT47" s="8">
        <v>0.266881422382605</v>
      </c>
      <c r="AU47" s="8">
        <v>0.266881422382605</v>
      </c>
      <c r="AV47" s="8">
        <v>0.266881422382605</v>
      </c>
      <c r="AW47" s="8">
        <v>0.266881422382605</v>
      </c>
      <c r="AX47" s="8">
        <v>0.243624377479086</v>
      </c>
      <c r="AY47" s="8">
        <v>0.266881422382605</v>
      </c>
      <c r="AZ47" s="8">
        <v>0.238541944193705</v>
      </c>
      <c r="BA47" s="8">
        <v>0.217864603811203</v>
      </c>
      <c r="BB47" s="8">
        <v>0.0522075321270478</v>
      </c>
      <c r="BC47" s="8">
        <v>0.168998103798212</v>
      </c>
      <c r="BD47" s="8">
        <v>0.0837120342632057</v>
      </c>
      <c r="BE47" s="8">
        <v>0.099208028278792</v>
      </c>
      <c r="BF47" s="8">
        <v>0.0833403338991409</v>
      </c>
      <c r="BG47" s="8">
        <v>0.348948117291616</v>
      </c>
      <c r="BH47" s="8">
        <v>0.15380573405081</v>
      </c>
      <c r="BI47" s="8">
        <v>0.267620471848782</v>
      </c>
      <c r="BJ47" s="8">
        <v>0.299001989869321</v>
      </c>
      <c r="BK47" s="8">
        <v>0.387506608948868</v>
      </c>
      <c r="BL47" s="8">
        <v>0.252679802542955</v>
      </c>
      <c r="BM47" s="8">
        <v>0.133787577732463</v>
      </c>
      <c r="BN47" s="8">
        <v>0.14167228655422</v>
      </c>
      <c r="BO47" s="8">
        <v>0.172199480880064</v>
      </c>
    </row>
    <row r="48" spans="1:67" x14ac:dyDescent="0.2">
      <c r="A48" s="1">
        <v>2013</v>
      </c>
      <c r="B48" s="8">
        <v>0.17085116686579</v>
      </c>
      <c r="C48" s="8">
        <v>0.213384928845591</v>
      </c>
      <c r="D48" s="8">
        <v>0.282381598463346</v>
      </c>
      <c r="E48" s="8">
        <v>0.286831498140049</v>
      </c>
      <c r="F48" s="8">
        <v>0.278200949529178</v>
      </c>
      <c r="G48" s="8">
        <v>0.241659264021454</v>
      </c>
      <c r="H48" s="8">
        <v>0.252335687785647</v>
      </c>
      <c r="I48" s="8">
        <v>0.0791695199148189</v>
      </c>
      <c r="J48" s="8">
        <v>0.195764934923742</v>
      </c>
      <c r="K48" s="8">
        <v>0.164575729854923</v>
      </c>
      <c r="L48" s="8">
        <v>0.2006992145144</v>
      </c>
      <c r="M48" s="8">
        <v>0.201642959134222</v>
      </c>
      <c r="N48" s="8">
        <v>0.256870678401914</v>
      </c>
      <c r="O48" s="8">
        <v>0.406305828727023</v>
      </c>
      <c r="P48" s="8">
        <v>0.206701657834756</v>
      </c>
      <c r="Q48" s="8">
        <v>0.150366412493759</v>
      </c>
      <c r="R48" s="8">
        <v>0.227967299912466</v>
      </c>
      <c r="S48" s="8">
        <v>0.166128286478321</v>
      </c>
      <c r="T48" s="8">
        <v>0.201179771194077</v>
      </c>
      <c r="U48" s="8">
        <v>0.201179771194077</v>
      </c>
      <c r="V48" s="8">
        <v>0.273099051084934</v>
      </c>
      <c r="W48" s="8">
        <v>0.311075353183377</v>
      </c>
      <c r="X48" s="8">
        <v>0.377479131596282</v>
      </c>
      <c r="Y48" s="8">
        <v>0.332831116398174</v>
      </c>
      <c r="Z48" s="8">
        <v>0.281891224124943</v>
      </c>
      <c r="AA48" s="8">
        <v>0.270645341502555</v>
      </c>
      <c r="AB48" s="8">
        <v>0.280455081234728</v>
      </c>
      <c r="AC48" s="8">
        <v>0.436423571956786</v>
      </c>
      <c r="AD48" s="8">
        <v>0.382032143629413</v>
      </c>
      <c r="AE48" s="8">
        <v>0.273361510337592</v>
      </c>
      <c r="AF48" s="8">
        <v>0.289126393059658</v>
      </c>
      <c r="AG48" s="8">
        <v>0.254316441981726</v>
      </c>
      <c r="AH48" s="8">
        <v>0.272181983288453</v>
      </c>
      <c r="AI48" s="8">
        <v>0.531318158783476</v>
      </c>
      <c r="AJ48" s="8">
        <v>0.272181983288453</v>
      </c>
      <c r="AK48" s="8">
        <v>0.213560453947513</v>
      </c>
      <c r="AL48" s="8">
        <v>0.301146297198216</v>
      </c>
      <c r="AM48" s="8">
        <v>0.24902201136307</v>
      </c>
      <c r="AN48" s="8">
        <v>0.272181983288453</v>
      </c>
      <c r="AO48" s="8">
        <v>0.347337622982173</v>
      </c>
      <c r="AP48" s="8">
        <v>0.322635872035483</v>
      </c>
      <c r="AQ48" s="8">
        <v>0.249476564318996</v>
      </c>
      <c r="AR48" s="8">
        <v>0.249476564318996</v>
      </c>
      <c r="AS48" s="8">
        <v>0.249476564318996</v>
      </c>
      <c r="AT48" s="8">
        <v>0.249476564318996</v>
      </c>
      <c r="AU48" s="8">
        <v>0.249476564318996</v>
      </c>
      <c r="AV48" s="8">
        <v>0.249476564318996</v>
      </c>
      <c r="AW48" s="8">
        <v>0.249476564318996</v>
      </c>
      <c r="AX48" s="8">
        <v>0.226621156076487</v>
      </c>
      <c r="AY48" s="8">
        <v>0.249476564318996</v>
      </c>
      <c r="AZ48" s="8">
        <v>0.252335687785647</v>
      </c>
      <c r="BA48" s="8">
        <v>0.239294932545692</v>
      </c>
      <c r="BB48" s="8">
        <v>0.0532448657069969</v>
      </c>
      <c r="BC48" s="8">
        <v>0.171872787915817</v>
      </c>
      <c r="BD48" s="8">
        <v>0.0844932453032601</v>
      </c>
      <c r="BE48" s="8">
        <v>0.104823345040844</v>
      </c>
      <c r="BF48" s="8">
        <v>0.0793942292033185</v>
      </c>
      <c r="BG48" s="8">
        <v>0.337240261494778</v>
      </c>
      <c r="BH48" s="8">
        <v>0.174006744603778</v>
      </c>
      <c r="BI48" s="8">
        <v>0.268223187731722</v>
      </c>
      <c r="BJ48" s="8">
        <v>0.301347027455086</v>
      </c>
      <c r="BK48" s="8">
        <v>0.404208081861693</v>
      </c>
      <c r="BL48" s="8">
        <v>0.289075347570517</v>
      </c>
      <c r="BM48" s="8">
        <v>0.135784153534019</v>
      </c>
      <c r="BN48" s="8">
        <v>0.128526769983544</v>
      </c>
      <c r="BO48" s="8">
        <v>0.179422727402471</v>
      </c>
    </row>
    <row r="49" spans="1:67" x14ac:dyDescent="0.2">
      <c r="A49" s="1">
        <v>2014</v>
      </c>
      <c r="B49" s="8">
        <v>0.168836301747396</v>
      </c>
      <c r="C49" s="8">
        <v>0.213878792480511</v>
      </c>
      <c r="D49" s="8">
        <v>0.280529476686428</v>
      </c>
      <c r="E49" s="8">
        <v>0.291677766074351</v>
      </c>
      <c r="F49" s="8">
        <v>0.287182524807193</v>
      </c>
      <c r="G49" s="8">
        <v>0.252231652592152</v>
      </c>
      <c r="H49" s="8">
        <v>0.257315924088759</v>
      </c>
      <c r="I49" s="8">
        <v>0.0769579594543152</v>
      </c>
      <c r="J49" s="8">
        <v>0.196317014279987</v>
      </c>
      <c r="K49" s="8">
        <v>0.162595545078589</v>
      </c>
      <c r="L49" s="8">
        <v>0.193512161102726</v>
      </c>
      <c r="M49" s="8">
        <v>0.205139580939919</v>
      </c>
      <c r="N49" s="8">
        <v>0.253458830072512</v>
      </c>
      <c r="O49" s="8">
        <v>0.410297991665453</v>
      </c>
      <c r="P49" s="8">
        <v>0.20355542706179</v>
      </c>
      <c r="Q49" s="8">
        <v>0.155472460749748</v>
      </c>
      <c r="R49" s="8">
        <v>0.232882525743543</v>
      </c>
      <c r="S49" s="8">
        <v>0.168089852556212</v>
      </c>
      <c r="T49" s="8">
        <v>0.201248106189792</v>
      </c>
      <c r="U49" s="8">
        <v>0.201248106189792</v>
      </c>
      <c r="V49" s="8">
        <v>0.270707984188521</v>
      </c>
      <c r="W49" s="8">
        <v>0.314905987490809</v>
      </c>
      <c r="X49" s="8">
        <v>0.38810790085206</v>
      </c>
      <c r="Y49" s="8">
        <v>0.335819185976113</v>
      </c>
      <c r="Z49" s="8">
        <v>0.280004722168814</v>
      </c>
      <c r="AA49" s="8">
        <v>0.264682415695977</v>
      </c>
      <c r="AB49" s="8">
        <v>0.291608347135057</v>
      </c>
      <c r="AC49" s="8">
        <v>0.432620593213454</v>
      </c>
      <c r="AD49" s="8">
        <v>0.356491723501383</v>
      </c>
      <c r="AE49" s="8">
        <v>0.279166454615887</v>
      </c>
      <c r="AF49" s="8">
        <v>0.294194175785683</v>
      </c>
      <c r="AG49" s="8">
        <v>0.261957816040968</v>
      </c>
      <c r="AH49" s="8">
        <v>0.283653471907077</v>
      </c>
      <c r="AI49" s="8">
        <v>0.575280980205218</v>
      </c>
      <c r="AJ49" s="8">
        <v>0.283653471907077</v>
      </c>
      <c r="AK49" s="8">
        <v>0.201945068412333</v>
      </c>
      <c r="AL49" s="8">
        <v>0.345654024940141</v>
      </c>
      <c r="AM49" s="8">
        <v>0.245394248904568</v>
      </c>
      <c r="AN49" s="8">
        <v>0.283653471907077</v>
      </c>
      <c r="AO49" s="8">
        <v>0.358559522757286</v>
      </c>
      <c r="AP49" s="8">
        <v>0.299569093423324</v>
      </c>
      <c r="AQ49" s="8">
        <v>0.259965926231868</v>
      </c>
      <c r="AR49" s="8">
        <v>0.259965926231868</v>
      </c>
      <c r="AS49" s="8">
        <v>0.259965926231868</v>
      </c>
      <c r="AT49" s="8">
        <v>0.259965926231868</v>
      </c>
      <c r="AU49" s="8">
        <v>0.259965926231868</v>
      </c>
      <c r="AV49" s="8">
        <v>0.259965926231868</v>
      </c>
      <c r="AW49" s="8">
        <v>0.259965926231868</v>
      </c>
      <c r="AX49" s="8">
        <v>0.236772270048442</v>
      </c>
      <c r="AY49" s="8">
        <v>0.259965926231868</v>
      </c>
      <c r="AZ49" s="8">
        <v>0.257315924088759</v>
      </c>
      <c r="BA49" s="8">
        <v>0.248078508628954</v>
      </c>
      <c r="BB49" s="8">
        <v>0.0537771750267363</v>
      </c>
      <c r="BC49" s="8">
        <v>0.170225036415045</v>
      </c>
      <c r="BD49" s="8">
        <v>0.0803382188436349</v>
      </c>
      <c r="BE49" s="8">
        <v>0.104493170290027</v>
      </c>
      <c r="BF49" s="8">
        <v>0.0767337836951572</v>
      </c>
      <c r="BG49" s="8">
        <v>0.343095753301442</v>
      </c>
      <c r="BH49" s="8">
        <v>0.176191382907928</v>
      </c>
      <c r="BI49" s="8">
        <v>0.252268872117209</v>
      </c>
      <c r="BJ49" s="8">
        <v>0.324322349380344</v>
      </c>
      <c r="BK49" s="8">
        <v>0.413194186019344</v>
      </c>
      <c r="BL49" s="8">
        <v>0.299342345984975</v>
      </c>
      <c r="BM49" s="8">
        <v>0.140825036888743</v>
      </c>
      <c r="BN49" s="8">
        <v>0.121546542861939</v>
      </c>
      <c r="BO49" s="8">
        <v>0.181596760903116</v>
      </c>
    </row>
    <row r="50" spans="1:67" x14ac:dyDescent="0.2">
      <c r="A50" s="1">
        <v>2015</v>
      </c>
      <c r="B50" s="8">
        <v>0.16840910638446</v>
      </c>
      <c r="C50" s="8">
        <v>0.219796791456468</v>
      </c>
      <c r="D50" s="8">
        <v>0.289899076728003</v>
      </c>
      <c r="E50" s="8">
        <v>0.289385792985316</v>
      </c>
      <c r="F50" s="8">
        <v>0.307699273391155</v>
      </c>
      <c r="G50" s="8">
        <v>0.248498739235997</v>
      </c>
      <c r="H50" s="8">
        <v>0.216922675888627</v>
      </c>
      <c r="I50" s="8">
        <v>0.0770702244833461</v>
      </c>
      <c r="J50" s="8">
        <v>0.199694617551766</v>
      </c>
      <c r="K50" s="8">
        <v>0.16552707488269</v>
      </c>
      <c r="L50" s="8">
        <v>0.194472426899506</v>
      </c>
      <c r="M50" s="8">
        <v>0.205241420518888</v>
      </c>
      <c r="N50" s="8">
        <v>0.25163649687114</v>
      </c>
      <c r="O50" s="8">
        <v>0.419272250344081</v>
      </c>
      <c r="P50" s="8">
        <v>0.212054602469442</v>
      </c>
      <c r="Q50" s="8">
        <v>0.164792390730123</v>
      </c>
      <c r="R50" s="8">
        <v>0.254291930309132</v>
      </c>
      <c r="S50" s="8">
        <v>0.185781931330246</v>
      </c>
      <c r="T50" s="8">
        <v>0.203073689088931</v>
      </c>
      <c r="U50" s="8">
        <v>0.203073689088931</v>
      </c>
      <c r="V50" s="8">
        <v>0.281652120870421</v>
      </c>
      <c r="W50" s="8">
        <v>0.316349074140876</v>
      </c>
      <c r="X50" s="8">
        <v>0.408581667720037</v>
      </c>
      <c r="Y50" s="8">
        <v>0.344367462897332</v>
      </c>
      <c r="Z50" s="8">
        <v>0.289421372405661</v>
      </c>
      <c r="AA50" s="8">
        <v>0.262045579838633</v>
      </c>
      <c r="AB50" s="8">
        <v>0.307323915197609</v>
      </c>
      <c r="AC50" s="8">
        <v>0.43235581877539</v>
      </c>
      <c r="AD50" s="8">
        <v>0.364364286757967</v>
      </c>
      <c r="AE50" s="8">
        <v>0.260920702764699</v>
      </c>
      <c r="AF50" s="8">
        <v>0.291506720550755</v>
      </c>
      <c r="AG50" s="8">
        <v>0.309694379956431</v>
      </c>
      <c r="AH50" s="8">
        <v>0.293865099785279</v>
      </c>
      <c r="AI50" s="8">
        <v>0.552767054370051</v>
      </c>
      <c r="AJ50" s="8">
        <v>0.293865099785279</v>
      </c>
      <c r="AK50" s="8">
        <v>0.196949324368026</v>
      </c>
      <c r="AL50" s="8">
        <v>0.388810034842218</v>
      </c>
      <c r="AM50" s="8">
        <v>0.250564585330355</v>
      </c>
      <c r="AN50" s="8">
        <v>0.293865099785279</v>
      </c>
      <c r="AO50" s="8">
        <v>0.348831249092835</v>
      </c>
      <c r="AP50" s="8">
        <v>0.341929380495121</v>
      </c>
      <c r="AQ50" s="8">
        <v>0.256021143793902</v>
      </c>
      <c r="AR50" s="8">
        <v>0.256021143793902</v>
      </c>
      <c r="AS50" s="8">
        <v>0.256021143793902</v>
      </c>
      <c r="AT50" s="8">
        <v>0.256021143793902</v>
      </c>
      <c r="AU50" s="8">
        <v>0.256021143793902</v>
      </c>
      <c r="AV50" s="8">
        <v>0.256021143793902</v>
      </c>
      <c r="AW50" s="8">
        <v>0.256021143793902</v>
      </c>
      <c r="AX50" s="8">
        <v>0.226939249123172</v>
      </c>
      <c r="AY50" s="8">
        <v>0.256021143793902</v>
      </c>
      <c r="AZ50" s="8">
        <v>0.216922675888627</v>
      </c>
      <c r="BA50" s="8">
        <v>0.214082990916526</v>
      </c>
      <c r="BB50" s="8">
        <v>0.0564066371416178</v>
      </c>
      <c r="BC50" s="8">
        <v>0.164656963962577</v>
      </c>
      <c r="BD50" s="8">
        <v>0.0861176453805773</v>
      </c>
      <c r="BE50" s="8">
        <v>0.113493515875899</v>
      </c>
      <c r="BF50" s="8">
        <v>0.0761111305315513</v>
      </c>
      <c r="BG50" s="8">
        <v>0.330815535357472</v>
      </c>
      <c r="BH50" s="8">
        <v>0.187694107275997</v>
      </c>
      <c r="BI50" s="8">
        <v>0.23343549795643</v>
      </c>
      <c r="BJ50" s="8">
        <v>0.340559462584016</v>
      </c>
      <c r="BK50" s="8">
        <v>0.425604749578391</v>
      </c>
      <c r="BL50" s="8">
        <v>0.333172303355239</v>
      </c>
      <c r="BM50" s="8">
        <v>0.131798554113243</v>
      </c>
      <c r="BN50" s="8">
        <v>0.114835162656157</v>
      </c>
      <c r="BO50" s="8">
        <v>0.183967953495066</v>
      </c>
    </row>
    <row r="51" spans="1:67" x14ac:dyDescent="0.2">
      <c r="A51" s="1">
        <v>2016</v>
      </c>
      <c r="B51" s="8">
        <v>0.166393795602462</v>
      </c>
      <c r="C51" s="8">
        <v>0.22368952538557</v>
      </c>
      <c r="D51" s="8">
        <v>0.306034554978168</v>
      </c>
      <c r="E51" s="8">
        <v>0.284074530169442</v>
      </c>
      <c r="F51" s="8">
        <v>0.300976491680843</v>
      </c>
      <c r="G51" s="8">
        <v>0.255487586282748</v>
      </c>
      <c r="H51" s="8">
        <v>0.250210286469819</v>
      </c>
      <c r="I51" s="8">
        <v>0.0800619272380861</v>
      </c>
      <c r="J51" s="8">
        <v>0.194301745799636</v>
      </c>
      <c r="K51" s="8">
        <v>0.171008699338167</v>
      </c>
      <c r="L51" s="8">
        <v>0.196618062327758</v>
      </c>
      <c r="M51" s="8">
        <v>0.218965333362871</v>
      </c>
      <c r="N51" s="8">
        <v>0.256972804623696</v>
      </c>
      <c r="O51" s="8">
        <v>0.43094074783597</v>
      </c>
      <c r="P51" s="8">
        <v>0.212417201362568</v>
      </c>
      <c r="Q51" s="8">
        <v>0.163407492593968</v>
      </c>
      <c r="R51" s="8">
        <v>0.29862765378615</v>
      </c>
      <c r="S51" s="8">
        <v>0.18446717353342</v>
      </c>
      <c r="T51" s="8">
        <v>0.206323306586168</v>
      </c>
      <c r="U51" s="8">
        <v>0.206323306586168</v>
      </c>
      <c r="V51" s="8">
        <v>0.298733909048081</v>
      </c>
      <c r="W51" s="8">
        <v>0.31981040187168</v>
      </c>
      <c r="X51" s="8">
        <v>0.427623245374723</v>
      </c>
      <c r="Y51" s="8">
        <v>0.352751863090544</v>
      </c>
      <c r="Z51" s="8">
        <v>0.305431731816285</v>
      </c>
      <c r="AA51" s="8">
        <v>0.251990793058934</v>
      </c>
      <c r="AB51" s="8">
        <v>0.306591076018014</v>
      </c>
      <c r="AC51" s="8">
        <v>0.464047310581766</v>
      </c>
      <c r="AD51" s="8">
        <v>0.355358240343278</v>
      </c>
      <c r="AE51" s="8">
        <v>0.24901296043483</v>
      </c>
      <c r="AF51" s="8">
        <v>0.286820340187718</v>
      </c>
      <c r="AG51" s="8">
        <v>0.315570677166246</v>
      </c>
      <c r="AH51" s="8">
        <v>0.291843223624305</v>
      </c>
      <c r="AI51" s="8">
        <v>0.581147605656298</v>
      </c>
      <c r="AJ51" s="8">
        <v>0.291843223624305</v>
      </c>
      <c r="AK51" s="8">
        <v>0.210556432901033</v>
      </c>
      <c r="AL51" s="8">
        <v>0.358226053093672</v>
      </c>
      <c r="AM51" s="8">
        <v>0.247658591363274</v>
      </c>
      <c r="AN51" s="8">
        <v>0.291843223624305</v>
      </c>
      <c r="AO51" s="8">
        <v>0.395329416213474</v>
      </c>
      <c r="AP51" s="8">
        <v>0.328667052056235</v>
      </c>
      <c r="AQ51" s="8">
        <v>0.261919851939662</v>
      </c>
      <c r="AR51" s="8">
        <v>0.261919851939662</v>
      </c>
      <c r="AS51" s="8">
        <v>0.261919851939662</v>
      </c>
      <c r="AT51" s="8">
        <v>0.261919851939662</v>
      </c>
      <c r="AU51" s="8">
        <v>0.261919851939662</v>
      </c>
      <c r="AV51" s="8">
        <v>0.261919851939662</v>
      </c>
      <c r="AW51" s="8">
        <v>0.261919851939662</v>
      </c>
      <c r="AX51" s="8">
        <v>0.231652812499744</v>
      </c>
      <c r="AY51" s="8">
        <v>0.261919851939662</v>
      </c>
      <c r="AZ51" s="8">
        <v>0.250210286469819</v>
      </c>
      <c r="BA51" s="8">
        <v>0.238427739252612</v>
      </c>
      <c r="BB51" s="8">
        <v>0.0620582914355989</v>
      </c>
      <c r="BC51" s="8">
        <v>0.167129067986371</v>
      </c>
      <c r="BD51" s="8">
        <v>0.0875007533141013</v>
      </c>
      <c r="BE51" s="8">
        <v>0.114298193978548</v>
      </c>
      <c r="BF51" s="8">
        <v>0.0824977930473877</v>
      </c>
      <c r="BG51" s="8">
        <v>0.334098997370729</v>
      </c>
      <c r="BH51" s="8">
        <v>0.178691986419863</v>
      </c>
      <c r="BI51" s="8">
        <v>0.214124037061997</v>
      </c>
      <c r="BJ51" s="8">
        <v>0.336028349644916</v>
      </c>
      <c r="BK51" s="8">
        <v>0.43578467299844</v>
      </c>
      <c r="BL51" s="8">
        <v>0.341206500877361</v>
      </c>
      <c r="BM51" s="8">
        <v>0.137755905590235</v>
      </c>
      <c r="BN51" s="8">
        <v>0.104673483330381</v>
      </c>
      <c r="BO51" s="8">
        <v>0.17793073011709</v>
      </c>
    </row>
    <row r="52" spans="1:67" x14ac:dyDescent="0.2">
      <c r="A52" s="1">
        <v>2017</v>
      </c>
      <c r="B52" s="8">
        <v>0.170654518263523</v>
      </c>
      <c r="C52" s="8">
        <v>0.214848446243583</v>
      </c>
      <c r="D52" s="8">
        <v>0.317155305633114</v>
      </c>
      <c r="E52" s="8">
        <v>0.28331552172544</v>
      </c>
      <c r="F52" s="8">
        <v>0.277342742177897</v>
      </c>
      <c r="G52" s="8">
        <v>0.248396808589345</v>
      </c>
      <c r="H52" s="8">
        <v>0.248239239984733</v>
      </c>
      <c r="I52" s="8">
        <v>0.0822550084133476</v>
      </c>
      <c r="J52" s="8">
        <v>0.188527466563138</v>
      </c>
      <c r="K52" s="8">
        <v>0.161582384860631</v>
      </c>
      <c r="L52" s="8">
        <v>0.196783978156926</v>
      </c>
      <c r="M52" s="8">
        <v>0.213920453550029</v>
      </c>
      <c r="N52" s="8">
        <v>0.24937601741995</v>
      </c>
      <c r="O52" s="8">
        <v>0.428536932414842</v>
      </c>
      <c r="P52" s="8">
        <v>0.207542279589112</v>
      </c>
      <c r="Q52" s="8">
        <v>0.157022412393901</v>
      </c>
      <c r="R52" s="8">
        <v>0.305778061895217</v>
      </c>
      <c r="S52" s="8">
        <v>0.179199644285345</v>
      </c>
      <c r="T52" s="8">
        <v>0.199436581068141</v>
      </c>
      <c r="U52" s="8">
        <v>0.199436581068141</v>
      </c>
      <c r="V52" s="8">
        <v>0.311665573313459</v>
      </c>
      <c r="W52" s="8">
        <v>0.314821219819112</v>
      </c>
      <c r="X52" s="8">
        <v>0.426095606326149</v>
      </c>
      <c r="Y52" s="8">
        <v>0.361403680861816</v>
      </c>
      <c r="Z52" s="8">
        <v>0.31660964078183</v>
      </c>
      <c r="AA52" s="8">
        <v>0.25670007505927</v>
      </c>
      <c r="AB52" s="8">
        <v>0.298187391329986</v>
      </c>
      <c r="AC52" s="8">
        <v>0.481261853205889</v>
      </c>
      <c r="AD52" s="8">
        <v>0.376079669807363</v>
      </c>
      <c r="AE52" s="8">
        <v>0.250216137121939</v>
      </c>
      <c r="AF52" s="8">
        <v>0.286389683686164</v>
      </c>
      <c r="AG52" s="8">
        <v>0.341430065470608</v>
      </c>
      <c r="AH52" s="8">
        <v>0.271334470643696</v>
      </c>
      <c r="AI52" s="8">
        <v>0.522759138812101</v>
      </c>
      <c r="AJ52" s="8">
        <v>0.271334470643696</v>
      </c>
      <c r="AK52" s="8">
        <v>0.204073073471592</v>
      </c>
      <c r="AL52" s="8">
        <v>0.314615770776842</v>
      </c>
      <c r="AM52" s="8">
        <v>0.22985336603737</v>
      </c>
      <c r="AN52" s="8">
        <v>0.271334470643696</v>
      </c>
      <c r="AO52" s="8">
        <v>0.503804363492676</v>
      </c>
      <c r="AP52" s="8">
        <v>0.343453651470813</v>
      </c>
      <c r="AQ52" s="8">
        <v>0.256875910944853</v>
      </c>
      <c r="AR52" s="8">
        <v>0.256875910944853</v>
      </c>
      <c r="AS52" s="8">
        <v>0.256875910944853</v>
      </c>
      <c r="AT52" s="8">
        <v>0.256875910944853</v>
      </c>
      <c r="AU52" s="8">
        <v>0.256875910944853</v>
      </c>
      <c r="AV52" s="8">
        <v>0.256875910944853</v>
      </c>
      <c r="AW52" s="8">
        <v>0.256875910944853</v>
      </c>
      <c r="AX52" s="8">
        <v>0.222974128368272</v>
      </c>
      <c r="AY52" s="8">
        <v>0.256875910944853</v>
      </c>
      <c r="AZ52" s="8">
        <v>0.248239239984733</v>
      </c>
      <c r="BA52" s="8">
        <v>0.237848206836364</v>
      </c>
      <c r="BB52" s="8">
        <v>0.0637408574704797</v>
      </c>
      <c r="BC52" s="8">
        <v>0.161963730365011</v>
      </c>
      <c r="BD52" s="8">
        <v>0.0848000586501163</v>
      </c>
      <c r="BE52" s="8">
        <v>0.115620703025557</v>
      </c>
      <c r="BF52" s="8">
        <v>0.0827489755793193</v>
      </c>
      <c r="BG52" s="8">
        <v>0.309996822284204</v>
      </c>
      <c r="BH52" s="8">
        <v>0.178119471648675</v>
      </c>
      <c r="BI52" s="8">
        <v>0.208712938723014</v>
      </c>
      <c r="BJ52" s="8">
        <v>0.312322173364402</v>
      </c>
      <c r="BK52" s="8">
        <v>0.444851825867372</v>
      </c>
      <c r="BL52" s="8">
        <v>0.338313639823656</v>
      </c>
      <c r="BM52" s="8">
        <v>0.135057454732434</v>
      </c>
      <c r="BN52" s="8">
        <v>0.0910357220192172</v>
      </c>
      <c r="BO52" s="8">
        <v>0.173760630160482</v>
      </c>
    </row>
    <row r="53" spans="1:67" x14ac:dyDescent="0.2">
      <c r="A53" s="1">
        <v>2018</v>
      </c>
      <c r="B53" s="8">
        <v>0.165730497894183</v>
      </c>
      <c r="C53" s="8">
        <v>0.214294728518092</v>
      </c>
      <c r="D53" s="8">
        <v>0.298481870085119</v>
      </c>
      <c r="E53" s="8">
        <v>0.281119040253562</v>
      </c>
      <c r="F53" s="8">
        <v>0.260731836796391</v>
      </c>
      <c r="G53" s="8">
        <v>0.256894311281127</v>
      </c>
      <c r="H53" s="8">
        <v>0.240734797688023</v>
      </c>
      <c r="I53" s="8">
        <v>0.0808627033197027</v>
      </c>
      <c r="J53" s="8">
        <v>0.189552724450625</v>
      </c>
      <c r="K53" s="8">
        <v>0.163917602488123</v>
      </c>
      <c r="L53" s="8">
        <v>0.200288770528366</v>
      </c>
      <c r="M53" s="8">
        <v>0.205822541166452</v>
      </c>
      <c r="N53" s="8">
        <v>0.249519060094631</v>
      </c>
      <c r="O53" s="8">
        <v>0.427854569994617</v>
      </c>
      <c r="P53" s="8">
        <v>0.203715335215126</v>
      </c>
      <c r="Q53" s="8">
        <v>0.152044040649223</v>
      </c>
      <c r="R53" s="8">
        <v>0.29757283525511</v>
      </c>
      <c r="S53" s="8">
        <v>0.175386362436007</v>
      </c>
      <c r="T53" s="8">
        <v>0.197547793495866</v>
      </c>
      <c r="U53" s="8">
        <v>0.197547793495866</v>
      </c>
      <c r="V53" s="8">
        <v>0.291016962105542</v>
      </c>
      <c r="W53" s="8">
        <v>0.317445248066345</v>
      </c>
      <c r="X53" s="8">
        <v>0.403802964010995</v>
      </c>
      <c r="Y53" s="8">
        <v>0.368511345675741</v>
      </c>
      <c r="Z53" s="8">
        <v>0.29787730564427</v>
      </c>
      <c r="AA53" s="8">
        <v>0.281459494035818</v>
      </c>
      <c r="AB53" s="8">
        <v>0.289238024544496</v>
      </c>
      <c r="AC53" s="8">
        <v>0.447822406397754</v>
      </c>
      <c r="AD53" s="8">
        <v>0.38353459447313</v>
      </c>
      <c r="AE53" s="8">
        <v>0.248222651821958</v>
      </c>
      <c r="AF53" s="8">
        <v>0.284573893194863</v>
      </c>
      <c r="AG53" s="8">
        <v>0.301685492881028</v>
      </c>
      <c r="AH53" s="8">
        <v>0.255402280875509</v>
      </c>
      <c r="AI53" s="8">
        <v>0.477615313737086</v>
      </c>
      <c r="AJ53" s="8">
        <v>0.255402280875509</v>
      </c>
      <c r="AK53" s="8">
        <v>0.192773690842684</v>
      </c>
      <c r="AL53" s="8">
        <v>0.25778734506449</v>
      </c>
      <c r="AM53" s="8">
        <v>0.222735651908333</v>
      </c>
      <c r="AN53" s="8">
        <v>0.255402280875509</v>
      </c>
      <c r="AO53" s="8">
        <v>0.528149572603282</v>
      </c>
      <c r="AP53" s="8">
        <v>0.338394124784857</v>
      </c>
      <c r="AQ53" s="8">
        <v>0.266633640558016</v>
      </c>
      <c r="AR53" s="8">
        <v>0.266633640558016</v>
      </c>
      <c r="AS53" s="8">
        <v>0.266633640558016</v>
      </c>
      <c r="AT53" s="8">
        <v>0.266633640558016</v>
      </c>
      <c r="AU53" s="8">
        <v>0.266633640558016</v>
      </c>
      <c r="AV53" s="8">
        <v>0.266633640558016</v>
      </c>
      <c r="AW53" s="8">
        <v>0.266633640558016</v>
      </c>
      <c r="AX53" s="8">
        <v>0.229734064178994</v>
      </c>
      <c r="AY53" s="8">
        <v>0.266633640558016</v>
      </c>
      <c r="AZ53" s="8">
        <v>0.240734797688023</v>
      </c>
      <c r="BA53" s="8">
        <v>0.234712843874357</v>
      </c>
      <c r="BB53" s="8">
        <v>0.0631388722235757</v>
      </c>
      <c r="BC53" s="8">
        <v>0.159498212719351</v>
      </c>
      <c r="BD53" s="8">
        <v>0.0852559260333757</v>
      </c>
      <c r="BE53" s="8">
        <v>0.111846576325493</v>
      </c>
      <c r="BF53" s="8">
        <v>0.0820682969445772</v>
      </c>
      <c r="BG53" s="8">
        <v>0.314918134791975</v>
      </c>
      <c r="BH53" s="8">
        <v>0.181057230312763</v>
      </c>
      <c r="BI53" s="8">
        <v>0.212483705756639</v>
      </c>
      <c r="BJ53" s="8">
        <v>0.304437956198095</v>
      </c>
      <c r="BK53" s="8">
        <v>0.445639571999003</v>
      </c>
      <c r="BL53" s="8">
        <v>0.359170980272807</v>
      </c>
      <c r="BM53" s="8">
        <v>0.135906725213717</v>
      </c>
      <c r="BN53" s="8">
        <v>0.0851477838018889</v>
      </c>
      <c r="BO53" s="8">
        <v>0.174207255449398</v>
      </c>
    </row>
    <row r="54" spans="1:67" x14ac:dyDescent="0.2">
      <c r="A54" s="1">
        <v>2019</v>
      </c>
      <c r="B54" s="8">
        <v>0.154183397628216</v>
      </c>
      <c r="C54" s="8">
        <v>0.215258722604894</v>
      </c>
      <c r="D54" s="8">
        <v>0.297354485992357</v>
      </c>
      <c r="E54" s="8">
        <v>0.284325541156857</v>
      </c>
      <c r="F54" s="8">
        <v>0.27155569491475</v>
      </c>
      <c r="G54" s="8">
        <v>0.258499647256649</v>
      </c>
      <c r="H54" s="8">
        <v>0.227203911712803</v>
      </c>
      <c r="I54" s="8">
        <v>0.0782208928091084</v>
      </c>
      <c r="J54" s="8">
        <v>0.196205586508991</v>
      </c>
      <c r="K54" s="8">
        <v>0.169061995003349</v>
      </c>
      <c r="L54" s="8">
        <v>0.195975741273768</v>
      </c>
      <c r="M54" s="8">
        <v>0.206451074704765</v>
      </c>
      <c r="N54" s="8">
        <v>0.237502281115059</v>
      </c>
      <c r="O54" s="8">
        <v>0.428804966258017</v>
      </c>
      <c r="P54" s="8">
        <v>0.202373114777131</v>
      </c>
      <c r="Q54" s="8">
        <v>0.159202448670555</v>
      </c>
      <c r="R54" s="8">
        <v>0.302306195257208</v>
      </c>
      <c r="S54" s="8">
        <v>0.17193296324292</v>
      </c>
      <c r="T54" s="8">
        <v>0.197373282777529</v>
      </c>
      <c r="U54" s="8">
        <v>0.197373282777529</v>
      </c>
      <c r="V54" s="8">
        <v>0.290671831925365</v>
      </c>
      <c r="W54" s="8">
        <v>0.313983065677862</v>
      </c>
      <c r="X54" s="8">
        <v>0.388600766055242</v>
      </c>
      <c r="Y54" s="8">
        <v>0.375470477565586</v>
      </c>
      <c r="Z54" s="8">
        <v>0.29674636779922</v>
      </c>
      <c r="AA54" s="8">
        <v>0.293195539954278</v>
      </c>
      <c r="AB54" s="8">
        <v>0.292671409195814</v>
      </c>
      <c r="AC54" s="8">
        <v>0.44658523848077</v>
      </c>
      <c r="AD54" s="8">
        <v>0.378894087409653</v>
      </c>
      <c r="AE54" s="8">
        <v>0.252587047318481</v>
      </c>
      <c r="AF54" s="8">
        <v>0.287692545799596</v>
      </c>
      <c r="AG54" s="8">
        <v>0.33039259531801</v>
      </c>
      <c r="AH54" s="8">
        <v>0.267046258921684</v>
      </c>
      <c r="AI54" s="8">
        <v>0.447512693033174</v>
      </c>
      <c r="AJ54" s="8">
        <v>0.267046258921684</v>
      </c>
      <c r="AK54" s="8">
        <v>0.193701811842212</v>
      </c>
      <c r="AL54" s="8">
        <v>0.269184991510138</v>
      </c>
      <c r="AM54" s="8">
        <v>0.234192166485466</v>
      </c>
      <c r="AN54" s="8">
        <v>0.267046258921684</v>
      </c>
      <c r="AO54" s="8">
        <v>0.431241809097233</v>
      </c>
      <c r="AP54" s="8">
        <v>0.323271833793751</v>
      </c>
      <c r="AQ54" s="8">
        <v>0.266594837910873</v>
      </c>
      <c r="AR54" s="8">
        <v>0.266594837910873</v>
      </c>
      <c r="AS54" s="8">
        <v>0.266594837910873</v>
      </c>
      <c r="AT54" s="8">
        <v>0.266594837910873</v>
      </c>
      <c r="AU54" s="8">
        <v>0.266594837910873</v>
      </c>
      <c r="AV54" s="8">
        <v>0.266594837910873</v>
      </c>
      <c r="AW54" s="8">
        <v>0.266594837910873</v>
      </c>
      <c r="AX54" s="8">
        <v>0.234722714442889</v>
      </c>
      <c r="AY54" s="8">
        <v>0.266594837910873</v>
      </c>
      <c r="AZ54" s="8">
        <v>0.227203911712803</v>
      </c>
      <c r="BA54" s="8">
        <v>0.230474862473943</v>
      </c>
      <c r="BB54" s="8">
        <v>0.064831596664199</v>
      </c>
      <c r="BC54" s="8">
        <v>0.161845973691963</v>
      </c>
      <c r="BD54" s="8">
        <v>0.0908705615066612</v>
      </c>
      <c r="BE54" s="8">
        <v>0.115604612694466</v>
      </c>
      <c r="BF54" s="8">
        <v>0.0828889018911511</v>
      </c>
      <c r="BG54" s="8">
        <v>0.3123921044341</v>
      </c>
      <c r="BH54" s="8">
        <v>0.193823008324676</v>
      </c>
      <c r="BI54" s="8">
        <v>0.220523749984834</v>
      </c>
      <c r="BJ54" s="8">
        <v>0.294321781793523</v>
      </c>
      <c r="BK54" s="8">
        <v>0.430959049997035</v>
      </c>
      <c r="BL54" s="8">
        <v>0.37764830368824</v>
      </c>
      <c r="BM54" s="8">
        <v>0.144366718556291</v>
      </c>
      <c r="BN54" s="8">
        <v>0.0864063634936333</v>
      </c>
      <c r="BO54" s="8">
        <v>0.183161025179137</v>
      </c>
    </row>
    <row r="55" spans="1:67" x14ac:dyDescent="0.2">
      <c r="A55" s="1">
        <v>2020</v>
      </c>
      <c r="B55" s="8">
        <v>0.172219660556885</v>
      </c>
      <c r="C55" s="8">
        <v>0.228631359423925</v>
      </c>
      <c r="D55" s="8">
        <v>0.333999552689367</v>
      </c>
      <c r="E55" s="8">
        <v>0.281429527285136</v>
      </c>
      <c r="F55" s="8">
        <v>0.304471395563838</v>
      </c>
      <c r="G55" s="8">
        <v>0.285538988760543</v>
      </c>
      <c r="H55" s="8">
        <v>0.225890432110226</v>
      </c>
      <c r="I55" s="8">
        <v>0.0818519434976681</v>
      </c>
      <c r="J55" s="8">
        <v>0.204940813232902</v>
      </c>
      <c r="K55" s="8">
        <v>0.187208594624242</v>
      </c>
      <c r="L55" s="8">
        <v>0.198546520555383</v>
      </c>
      <c r="M55" s="8">
        <v>0.211076412204612</v>
      </c>
      <c r="N55" s="8">
        <v>0.269995800472727</v>
      </c>
      <c r="O55" s="8">
        <v>0.429011948146237</v>
      </c>
      <c r="P55" s="8">
        <v>0.207889610897684</v>
      </c>
      <c r="Q55" s="8">
        <v>0.18250646099205</v>
      </c>
      <c r="R55" s="8">
        <v>0.31872801519975</v>
      </c>
      <c r="S55" s="8">
        <v>0.183083695502861</v>
      </c>
      <c r="T55" s="8">
        <v>0.209466100676042</v>
      </c>
      <c r="U55" s="8">
        <v>0.209466100676042</v>
      </c>
      <c r="V55" s="8">
        <v>0.331777685262374</v>
      </c>
      <c r="W55" s="8">
        <v>0.320588115075901</v>
      </c>
      <c r="X55" s="8">
        <v>0.393364917840336</v>
      </c>
      <c r="Y55" s="8">
        <v>0.378548492093132</v>
      </c>
      <c r="Z55" s="8">
        <v>0.333673611530677</v>
      </c>
      <c r="AA55" s="8">
        <v>0.300878599169936</v>
      </c>
      <c r="AB55" s="8">
        <v>0.292257995333016</v>
      </c>
      <c r="AC55" s="8">
        <v>0.450394394741914</v>
      </c>
      <c r="AD55" s="8">
        <v>0.358505967025521</v>
      </c>
      <c r="AE55" s="8">
        <v>0.245539025845091</v>
      </c>
      <c r="AF55" s="8">
        <v>0.285526578735263</v>
      </c>
      <c r="AG55" s="8">
        <v>0.498338619336014</v>
      </c>
      <c r="AH55" s="8">
        <v>0.297455288005612</v>
      </c>
      <c r="AI55" s="8">
        <v>0.502805616425213</v>
      </c>
      <c r="AJ55" s="8">
        <v>0.297455288005612</v>
      </c>
      <c r="AK55" s="8">
        <v>0.222991774405344</v>
      </c>
      <c r="AL55" s="8">
        <v>0.328274009877419</v>
      </c>
      <c r="AM55" s="8">
        <v>0.228365722130979</v>
      </c>
      <c r="AN55" s="8">
        <v>0.297455288005612</v>
      </c>
      <c r="AO55" s="8">
        <v>0.523321561116551</v>
      </c>
      <c r="AP55" s="8">
        <v>0.380886104473295</v>
      </c>
      <c r="AQ55" s="8">
        <v>0.294277463997757</v>
      </c>
      <c r="AR55" s="8">
        <v>0.294277463997757</v>
      </c>
      <c r="AS55" s="8">
        <v>0.294277463997757</v>
      </c>
      <c r="AT55" s="8">
        <v>0.294277463997757</v>
      </c>
      <c r="AU55" s="8">
        <v>0.294277463997757</v>
      </c>
      <c r="AV55" s="8">
        <v>0.294277463997757</v>
      </c>
      <c r="AW55" s="8">
        <v>0.294277463997757</v>
      </c>
      <c r="AX55" s="8">
        <v>0.247509195142639</v>
      </c>
      <c r="AY55" s="8">
        <v>0.294277463997757</v>
      </c>
      <c r="AZ55" s="8">
        <v>0.225890432110226</v>
      </c>
      <c r="BA55" s="8">
        <v>0.233739204793975</v>
      </c>
      <c r="BB55" s="8">
        <v>0.0634558567937295</v>
      </c>
      <c r="BC55" s="8">
        <v>0.168706893668473</v>
      </c>
      <c r="BD55" s="8">
        <v>0.0853883270963249</v>
      </c>
      <c r="BE55" s="8">
        <v>0.120317986054193</v>
      </c>
      <c r="BF55" s="8">
        <v>0.0810952646809012</v>
      </c>
      <c r="BG55" s="8">
        <v>0.308116276595039</v>
      </c>
      <c r="BH55" s="8">
        <v>0.200327559667834</v>
      </c>
      <c r="BI55" s="8">
        <v>0.229491051679821</v>
      </c>
      <c r="BJ55" s="8">
        <v>0.3102742112457</v>
      </c>
      <c r="BK55" s="8">
        <v>0.435386839922874</v>
      </c>
      <c r="BL55" s="8">
        <v>0.457562134700068</v>
      </c>
      <c r="BM55" s="8">
        <v>0.155617578916338</v>
      </c>
      <c r="BN55" s="8">
        <v>0.0833787199832521</v>
      </c>
      <c r="BO55" s="8">
        <v>0.191092833163794</v>
      </c>
    </row>
    <row r="56" spans="1:67" x14ac:dyDescent="0.2">
      <c r="A56" s="1">
        <v>2021</v>
      </c>
      <c r="B56" s="8">
        <v>0.165973811114896</v>
      </c>
      <c r="C56" s="8">
        <v>0.215573734355947</v>
      </c>
      <c r="D56" s="8">
        <v>0.337339790123754</v>
      </c>
      <c r="E56" s="8">
        <v>0.262598212854143</v>
      </c>
      <c r="F56" s="8">
        <v>0.282520647821193</v>
      </c>
      <c r="G56" s="8">
        <v>0.260607227030667</v>
      </c>
      <c r="H56" s="8">
        <v>0.228697770176923</v>
      </c>
      <c r="I56" s="8">
        <v>0.0775440002014674</v>
      </c>
      <c r="J56" s="8">
        <v>0.196274983462522</v>
      </c>
      <c r="K56" s="8">
        <v>0.17250900001767</v>
      </c>
      <c r="L56" s="8">
        <v>0.20058182092565</v>
      </c>
      <c r="M56" s="8">
        <v>0.197262785218393</v>
      </c>
      <c r="N56" s="8">
        <v>0.264155518243432</v>
      </c>
      <c r="O56" s="8">
        <v>0.431380953590317</v>
      </c>
      <c r="P56" s="8">
        <v>0.178629949739334</v>
      </c>
      <c r="Q56" s="8">
        <v>0.174080290418439</v>
      </c>
      <c r="R56" s="8">
        <v>0.347776400023179</v>
      </c>
      <c r="S56" s="8">
        <v>0.190182747325848</v>
      </c>
      <c r="T56" s="8">
        <v>0.196167046605794</v>
      </c>
      <c r="U56" s="8">
        <v>0.196167046605794</v>
      </c>
      <c r="V56" s="8">
        <v>0.337635225031524</v>
      </c>
      <c r="W56" s="8">
        <v>0.294484774705416</v>
      </c>
      <c r="X56" s="8">
        <v>0.396573382542816</v>
      </c>
      <c r="Y56" s="8">
        <v>0.415315140330216</v>
      </c>
      <c r="Z56" s="8">
        <v>0.336944569592394</v>
      </c>
      <c r="AA56" s="8">
        <v>0.264479426352013</v>
      </c>
      <c r="AB56" s="8">
        <v>0.235175220928822</v>
      </c>
      <c r="AC56" s="8">
        <v>0.49579846467152</v>
      </c>
      <c r="AD56" s="8">
        <v>0.366334073350338</v>
      </c>
      <c r="AE56" s="8">
        <v>0.260308951722264</v>
      </c>
      <c r="AF56" s="8">
        <v>0.270463177512614</v>
      </c>
      <c r="AG56" s="8">
        <v>0.399492615762924</v>
      </c>
      <c r="AH56" s="8">
        <v>0.276439443280661</v>
      </c>
      <c r="AI56" s="8">
        <v>0.478028734222251</v>
      </c>
      <c r="AJ56" s="8">
        <v>0.276439443280661</v>
      </c>
      <c r="AK56" s="8">
        <v>0.203749912690062</v>
      </c>
      <c r="AL56" s="8">
        <v>0.305814172606431</v>
      </c>
      <c r="AM56" s="8">
        <v>0.220259383369641</v>
      </c>
      <c r="AN56" s="8">
        <v>0.276439443280661</v>
      </c>
      <c r="AO56" s="8">
        <v>0.44705994664891</v>
      </c>
      <c r="AP56" s="8">
        <v>0.36649715810624</v>
      </c>
      <c r="AQ56" s="8">
        <v>0.269926723138609</v>
      </c>
      <c r="AR56" s="8">
        <v>0.269926723138609</v>
      </c>
      <c r="AS56" s="8">
        <v>0.269926723138609</v>
      </c>
      <c r="AT56" s="8">
        <v>0.269926723138609</v>
      </c>
      <c r="AU56" s="8">
        <v>0.269926723138609</v>
      </c>
      <c r="AV56" s="8">
        <v>0.269926723138609</v>
      </c>
      <c r="AW56" s="8">
        <v>0.269926723138609</v>
      </c>
      <c r="AX56" s="8">
        <v>0.227998901751153</v>
      </c>
      <c r="AY56" s="8">
        <v>0.269926723138609</v>
      </c>
      <c r="AZ56" s="8">
        <v>0.228697770176923</v>
      </c>
      <c r="BA56" s="8">
        <v>0.227324118827225</v>
      </c>
      <c r="BB56" s="8">
        <v>0.0628170743104362</v>
      </c>
      <c r="BC56" s="8">
        <v>0.158889964595835</v>
      </c>
      <c r="BD56" s="8">
        <v>0.0739463947703119</v>
      </c>
      <c r="BE56" s="8">
        <v>0.112319423735067</v>
      </c>
      <c r="BF56" s="8">
        <v>0.077178985052804</v>
      </c>
      <c r="BG56" s="8">
        <v>0.30580291286848</v>
      </c>
      <c r="BH56" s="8">
        <v>0.188746230706733</v>
      </c>
      <c r="BI56" s="8">
        <v>0.221993444539623</v>
      </c>
      <c r="BJ56" s="8">
        <v>0.331236640684929</v>
      </c>
      <c r="BK56" s="8">
        <v>0.444635075799227</v>
      </c>
      <c r="BL56" s="8">
        <v>0.426127898957236</v>
      </c>
      <c r="BM56" s="8">
        <v>0.14048800196663</v>
      </c>
      <c r="BN56" s="8">
        <v>0.0776343800163382</v>
      </c>
      <c r="BO56" s="8">
        <v>0.181124893225805</v>
      </c>
    </row>
    <row r="57" spans="1:67" x14ac:dyDescent="0.2">
      <c r="A57" s="1">
        <v>2022</v>
      </c>
      <c r="B57" s="8">
        <v>0.166394946810372</v>
      </c>
      <c r="C57" s="8">
        <v>0.226149397330033</v>
      </c>
      <c r="D57" s="8">
        <v>0.327673841194721</v>
      </c>
      <c r="E57" s="8">
        <v>0.26261781432275</v>
      </c>
      <c r="F57" s="8">
        <v>0.267554649994072</v>
      </c>
      <c r="G57" s="8">
        <v>0.284746595134569</v>
      </c>
      <c r="H57" s="8">
        <v>0.191778199132477</v>
      </c>
      <c r="I57" s="8">
        <v>0.0734278824785196</v>
      </c>
      <c r="J57" s="8">
        <v>0.189720374981905</v>
      </c>
      <c r="K57" s="8">
        <v>0.194582217694044</v>
      </c>
      <c r="L57" s="8">
        <v>0.185239486603643</v>
      </c>
      <c r="M57" s="8">
        <v>0.224756343703518</v>
      </c>
      <c r="N57" s="8">
        <v>0.253329507998243</v>
      </c>
      <c r="O57" s="8">
        <v>0.432088310945166</v>
      </c>
      <c r="P57" s="8">
        <v>0.186040239134</v>
      </c>
      <c r="Q57" s="8">
        <v>0.162627216107732</v>
      </c>
      <c r="R57" s="8">
        <v>0.327328008155659</v>
      </c>
      <c r="S57" s="8">
        <v>0.17228245662434</v>
      </c>
      <c r="T57" s="8">
        <v>0.198496946919241</v>
      </c>
      <c r="U57" s="8">
        <v>0.198496946919241</v>
      </c>
      <c r="V57" s="8">
        <v>0.328189992608068</v>
      </c>
      <c r="W57" s="8">
        <v>0.277859264652041</v>
      </c>
      <c r="X57" s="8">
        <v>0.399496915110172</v>
      </c>
      <c r="Y57" s="8">
        <v>0.413954078438873</v>
      </c>
      <c r="Z57" s="8">
        <v>0.327197351971114</v>
      </c>
      <c r="AA57" s="8">
        <v>0.271274586514652</v>
      </c>
      <c r="AB57" s="8">
        <v>0.239201499457564</v>
      </c>
      <c r="AC57" s="8">
        <v>0.47510920549674</v>
      </c>
      <c r="AD57" s="8">
        <v>0.345066843999163</v>
      </c>
      <c r="AE57" s="8">
        <v>0.26285510765729</v>
      </c>
      <c r="AF57" s="8">
        <v>0.270358453081474</v>
      </c>
      <c r="AG57" s="8">
        <v>0.422025364965861</v>
      </c>
      <c r="AH57" s="8">
        <v>0.261092261156849</v>
      </c>
      <c r="AI57" s="8">
        <v>0.424718494698843</v>
      </c>
      <c r="AJ57" s="8">
        <v>0.261092261156849</v>
      </c>
      <c r="AK57" s="8">
        <v>0.195619553013726</v>
      </c>
      <c r="AL57" s="8">
        <v>0.257351720324145</v>
      </c>
      <c r="AM57" s="8">
        <v>0.217034178071931</v>
      </c>
      <c r="AN57" s="8">
        <v>0.261092261156849</v>
      </c>
      <c r="AO57" s="8">
        <v>0.852993377523732</v>
      </c>
      <c r="AP57" s="8">
        <v>0.340577620118492</v>
      </c>
      <c r="AQ57" s="8">
        <v>0.298182609503803</v>
      </c>
      <c r="AR57" s="8">
        <v>0.298182609503803</v>
      </c>
      <c r="AS57" s="8">
        <v>0.298182609503803</v>
      </c>
      <c r="AT57" s="8">
        <v>0.298182609503803</v>
      </c>
      <c r="AU57" s="8">
        <v>0.298182609503803</v>
      </c>
      <c r="AV57" s="8">
        <v>0.298182609503803</v>
      </c>
      <c r="AW57" s="8">
        <v>0.298182609503803</v>
      </c>
      <c r="AX57" s="8">
        <v>0.234136423206344</v>
      </c>
      <c r="AY57" s="8">
        <v>0.298182609503803</v>
      </c>
      <c r="AZ57" s="8">
        <v>0.191778199132477</v>
      </c>
      <c r="BA57" s="8">
        <v>0.198991587007487</v>
      </c>
      <c r="BB57" s="8">
        <v>0.0599059276580077</v>
      </c>
      <c r="BC57" s="8">
        <v>0.15427738770073</v>
      </c>
      <c r="BD57" s="8">
        <v>0.0723917589013173</v>
      </c>
      <c r="BE57" s="8">
        <v>0.104410542300444</v>
      </c>
      <c r="BF57" s="8">
        <v>0.0730820414863706</v>
      </c>
      <c r="BG57" s="8">
        <v>0.308155292193772</v>
      </c>
      <c r="BH57" s="8">
        <v>0.184065517086757</v>
      </c>
      <c r="BI57" s="8">
        <v>0.218606973060186</v>
      </c>
      <c r="BJ57" s="8">
        <v>0.324601828026686</v>
      </c>
      <c r="BK57" s="8">
        <v>0.447346217006248</v>
      </c>
      <c r="BL57" s="8">
        <v>0.41482477755287</v>
      </c>
      <c r="BM57" s="8">
        <v>0.152274164714056</v>
      </c>
      <c r="BN57" s="8">
        <v>0.0703176199385279</v>
      </c>
      <c r="BO57" s="8">
        <v>0.177728979234594</v>
      </c>
    </row>
    <row r="58" spans="1:67" x14ac:dyDescent="0.2">
      <c r="A58" s="1">
        <v>2023</v>
      </c>
      <c r="B58" s="8">
        <v>0.169711842036172</v>
      </c>
      <c r="C58" s="8">
        <v>0.225740826129851</v>
      </c>
      <c r="D58" s="8">
        <v>0.327806389161677</v>
      </c>
      <c r="E58" s="8">
        <v>0.262417820138197</v>
      </c>
      <c r="F58" s="8">
        <v>0.259519890283973</v>
      </c>
      <c r="G58" s="8">
        <v>0.28724210930768</v>
      </c>
      <c r="H58" s="8">
        <v>0.191778199132477</v>
      </c>
      <c r="I58" s="8">
        <v>0.0736331640089061</v>
      </c>
      <c r="J58" s="8">
        <v>0.18943881934945</v>
      </c>
      <c r="K58" s="8">
        <v>0.194582217694044</v>
      </c>
      <c r="L58" s="8">
        <v>0.185239486603643</v>
      </c>
      <c r="M58" s="8">
        <v>0.224756343703518</v>
      </c>
      <c r="N58" s="8">
        <v>0.253329507998243</v>
      </c>
      <c r="O58" s="8">
        <v>0.432088310945166</v>
      </c>
      <c r="P58" s="8">
        <v>0.186040239134</v>
      </c>
      <c r="Q58" s="8">
        <v>0.162627216107732</v>
      </c>
      <c r="R58" s="8">
        <v>0.327328008155659</v>
      </c>
      <c r="S58" s="8">
        <v>0.17228245662434</v>
      </c>
      <c r="T58" s="8">
        <v>0.198496946919241</v>
      </c>
      <c r="U58" s="8">
        <v>0.198496946919241</v>
      </c>
      <c r="V58" s="8">
        <v>0.328189992608068</v>
      </c>
      <c r="W58" s="8">
        <v>0.277859264652041</v>
      </c>
      <c r="X58" s="8">
        <v>0.399496915110172</v>
      </c>
      <c r="Y58" s="8">
        <v>0.413954078438873</v>
      </c>
      <c r="Z58" s="8">
        <v>0.327197351971114</v>
      </c>
      <c r="AA58" s="8">
        <v>0.271274586514652</v>
      </c>
      <c r="AB58" s="8">
        <v>0.239201499457564</v>
      </c>
      <c r="AC58" s="8">
        <v>0.47510920549674</v>
      </c>
      <c r="AD58" s="8">
        <v>0.345066843999163</v>
      </c>
      <c r="AE58" s="8">
        <v>0.26285510765729</v>
      </c>
      <c r="AF58" s="8">
        <v>0.270358453081474</v>
      </c>
      <c r="AG58" s="8">
        <v>0.422025364965861</v>
      </c>
      <c r="AH58" s="8">
        <v>0.261092261156849</v>
      </c>
      <c r="AI58" s="8">
        <v>0.424718494698843</v>
      </c>
      <c r="AJ58" s="8">
        <v>0.261092261156849</v>
      </c>
      <c r="AK58" s="8">
        <v>0.195619553013726</v>
      </c>
      <c r="AL58" s="8">
        <v>0.257351720324145</v>
      </c>
      <c r="AM58" s="8">
        <v>0.217034178071931</v>
      </c>
      <c r="AN58" s="8">
        <v>0.261092261156849</v>
      </c>
      <c r="AO58" s="8">
        <v>0.852993377523732</v>
      </c>
      <c r="AP58" s="8">
        <v>0.340577620118492</v>
      </c>
      <c r="AQ58" s="8">
        <v>0.298182609503803</v>
      </c>
      <c r="AR58" s="8">
        <v>0.298182609503803</v>
      </c>
      <c r="AS58" s="8">
        <v>0.298182609503803</v>
      </c>
      <c r="AT58" s="8">
        <v>0.298182609503803</v>
      </c>
      <c r="AU58" s="8">
        <v>0.298182609503803</v>
      </c>
      <c r="AV58" s="8">
        <v>0.298182609503803</v>
      </c>
      <c r="AW58" s="8">
        <v>0.298182609503803</v>
      </c>
      <c r="AX58" s="8">
        <v>0.234136423206344</v>
      </c>
      <c r="AY58" s="8">
        <v>0.298182609503803</v>
      </c>
      <c r="AZ58" s="8">
        <v>0.191778199132477</v>
      </c>
      <c r="BA58" s="8">
        <v>0.198991587007487</v>
      </c>
      <c r="BB58" s="8">
        <v>0.0599059276580077</v>
      </c>
      <c r="BC58" s="8">
        <v>0.15427738770073</v>
      </c>
      <c r="BD58" s="8">
        <v>0.0723917589013173</v>
      </c>
      <c r="BE58" s="8">
        <v>0.104410542300444</v>
      </c>
      <c r="BF58" s="8">
        <v>0.0730820414863706</v>
      </c>
      <c r="BG58" s="8">
        <v>0.308155292193772</v>
      </c>
      <c r="BH58" s="8">
        <v>0.184065517086757</v>
      </c>
      <c r="BI58" s="8">
        <v>0.218606973060186</v>
      </c>
      <c r="BJ58" s="8">
        <v>0.324601828026686</v>
      </c>
      <c r="BK58" s="8">
        <v>0.447346217006248</v>
      </c>
      <c r="BL58" s="8">
        <v>0.41482477755287</v>
      </c>
      <c r="BM58" s="8">
        <v>0.152274164714056</v>
      </c>
      <c r="BN58" s="8">
        <v>0.0703176199385279</v>
      </c>
      <c r="BO58" s="8">
        <v>0.177728979234594</v>
      </c>
    </row>
    <row r="59" spans="1:67" x14ac:dyDescent="0.2">
      <c r="A59" s="1">
        <v>2024</v>
      </c>
      <c r="B59" s="8">
        <v>0.171629545757576</v>
      </c>
      <c r="C59" s="8">
        <v>0.226384348889518</v>
      </c>
      <c r="D59" s="8">
        <v>0.327883980046272</v>
      </c>
      <c r="E59" s="8">
        <v>0.263342714138654</v>
      </c>
      <c r="F59" s="8">
        <v>0.254333779517981</v>
      </c>
      <c r="G59" s="8">
        <v>0.286074142027822</v>
      </c>
      <c r="H59" s="8">
        <v>0.191778199132477</v>
      </c>
      <c r="I59" s="8">
        <v>0.0726580339402366</v>
      </c>
      <c r="J59" s="8">
        <v>0.191936304172898</v>
      </c>
      <c r="K59" s="8">
        <v>0.194582217694044</v>
      </c>
      <c r="L59" s="8">
        <v>0.185239486603643</v>
      </c>
      <c r="M59" s="8">
        <v>0.224756343703518</v>
      </c>
      <c r="N59" s="8">
        <v>0.253329507998243</v>
      </c>
      <c r="O59" s="8">
        <v>0.432088310945166</v>
      </c>
      <c r="P59" s="8">
        <v>0.186040239134</v>
      </c>
      <c r="Q59" s="8">
        <v>0.162627216107732</v>
      </c>
      <c r="R59" s="8">
        <v>0.327328008155659</v>
      </c>
      <c r="S59" s="8">
        <v>0.17228245662434</v>
      </c>
      <c r="T59" s="8">
        <v>0.198496946919241</v>
      </c>
      <c r="U59" s="8">
        <v>0.198496946919241</v>
      </c>
      <c r="V59" s="8">
        <v>0.328189992608068</v>
      </c>
      <c r="W59" s="8">
        <v>0.277859264652041</v>
      </c>
      <c r="X59" s="8">
        <v>0.399496915110172</v>
      </c>
      <c r="Y59" s="8">
        <v>0.413954078438873</v>
      </c>
      <c r="Z59" s="8">
        <v>0.327197351971114</v>
      </c>
      <c r="AA59" s="8">
        <v>0.271274586514652</v>
      </c>
      <c r="AB59" s="8">
        <v>0.239201499457564</v>
      </c>
      <c r="AC59" s="8">
        <v>0.47510920549674</v>
      </c>
      <c r="AD59" s="8">
        <v>0.345066843999163</v>
      </c>
      <c r="AE59" s="8">
        <v>0.26285510765729</v>
      </c>
      <c r="AF59" s="8">
        <v>0.270358453081474</v>
      </c>
      <c r="AG59" s="8">
        <v>0.422025364965861</v>
      </c>
      <c r="AH59" s="8">
        <v>0.261092261156849</v>
      </c>
      <c r="AI59" s="8">
        <v>0.424718494698843</v>
      </c>
      <c r="AJ59" s="8">
        <v>0.261092261156849</v>
      </c>
      <c r="AK59" s="8">
        <v>0.195619553013726</v>
      </c>
      <c r="AL59" s="8">
        <v>0.257351720324145</v>
      </c>
      <c r="AM59" s="8">
        <v>0.217034178071931</v>
      </c>
      <c r="AN59" s="8">
        <v>0.261092261156849</v>
      </c>
      <c r="AO59" s="8">
        <v>0.852993377523732</v>
      </c>
      <c r="AP59" s="8">
        <v>0.340577620118492</v>
      </c>
      <c r="AQ59" s="8">
        <v>0.298182609503803</v>
      </c>
      <c r="AR59" s="8">
        <v>0.298182609503803</v>
      </c>
      <c r="AS59" s="8">
        <v>0.298182609503803</v>
      </c>
      <c r="AT59" s="8">
        <v>0.298182609503803</v>
      </c>
      <c r="AU59" s="8">
        <v>0.298182609503803</v>
      </c>
      <c r="AV59" s="8">
        <v>0.298182609503803</v>
      </c>
      <c r="AW59" s="8">
        <v>0.298182609503803</v>
      </c>
      <c r="AX59" s="8">
        <v>0.234136423206344</v>
      </c>
      <c r="AY59" s="8">
        <v>0.298182609503803</v>
      </c>
      <c r="AZ59" s="8">
        <v>0.191778199132477</v>
      </c>
      <c r="BA59" s="8">
        <v>0.198991587007487</v>
      </c>
      <c r="BB59" s="8">
        <v>0.0599059276580077</v>
      </c>
      <c r="BC59" s="8">
        <v>0.15427738770073</v>
      </c>
      <c r="BD59" s="8">
        <v>0.0723917589013173</v>
      </c>
      <c r="BE59" s="8">
        <v>0.104410542300444</v>
      </c>
      <c r="BF59" s="8">
        <v>0.0730820414863706</v>
      </c>
      <c r="BG59" s="8">
        <v>0.308155292193772</v>
      </c>
      <c r="BH59" s="8">
        <v>0.184065517086757</v>
      </c>
      <c r="BI59" s="8">
        <v>0.218606973060186</v>
      </c>
      <c r="BJ59" s="8">
        <v>0.324601828026686</v>
      </c>
      <c r="BK59" s="8">
        <v>0.447346217006248</v>
      </c>
      <c r="BL59" s="8">
        <v>0.41482477755287</v>
      </c>
      <c r="BM59" s="8">
        <v>0.152274164714056</v>
      </c>
      <c r="BN59" s="8">
        <v>0.0703176199385279</v>
      </c>
      <c r="BO59" s="8">
        <v>0.177728979234594</v>
      </c>
    </row>
    <row r="60" spans="1:67" x14ac:dyDescent="0.2">
      <c r="A60" s="1">
        <v>2025</v>
      </c>
      <c r="B60" s="8">
        <v>0.171007730500571</v>
      </c>
      <c r="C60" s="8">
        <v>0.22637984015575</v>
      </c>
      <c r="D60" s="8">
        <v>0.327910016444648</v>
      </c>
      <c r="E60" s="8">
        <v>0.263554503305353</v>
      </c>
      <c r="F60" s="8">
        <v>0.253580876394798</v>
      </c>
      <c r="G60" s="8">
        <v>0.287749800929942</v>
      </c>
      <c r="H60" s="8">
        <v>0.191778199132477</v>
      </c>
      <c r="I60" s="8">
        <v>0.0724079135357356</v>
      </c>
      <c r="J60" s="8">
        <v>0.1928332918904</v>
      </c>
      <c r="K60" s="8">
        <v>0.194582217694044</v>
      </c>
      <c r="L60" s="8">
        <v>0.185239486603643</v>
      </c>
      <c r="M60" s="8">
        <v>0.224756343703518</v>
      </c>
      <c r="N60" s="8">
        <v>0.253329507998243</v>
      </c>
      <c r="O60" s="8">
        <v>0.432088310945166</v>
      </c>
      <c r="P60" s="8">
        <v>0.186040239134</v>
      </c>
      <c r="Q60" s="8">
        <v>0.162627216107732</v>
      </c>
      <c r="R60" s="8">
        <v>0.327328008155659</v>
      </c>
      <c r="S60" s="8">
        <v>0.17228245662434</v>
      </c>
      <c r="T60" s="8">
        <v>0.198496946919241</v>
      </c>
      <c r="U60" s="8">
        <v>0.198496946919241</v>
      </c>
      <c r="V60" s="8">
        <v>0.328189992608068</v>
      </c>
      <c r="W60" s="8">
        <v>0.277859264652041</v>
      </c>
      <c r="X60" s="8">
        <v>0.399496915110172</v>
      </c>
      <c r="Y60" s="8">
        <v>0.413954078438873</v>
      </c>
      <c r="Z60" s="8">
        <v>0.327197351971114</v>
      </c>
      <c r="AA60" s="8">
        <v>0.271274586514652</v>
      </c>
      <c r="AB60" s="8">
        <v>0.239201499457564</v>
      </c>
      <c r="AC60" s="8">
        <v>0.47510920549674</v>
      </c>
      <c r="AD60" s="8">
        <v>0.345066843999163</v>
      </c>
      <c r="AE60" s="8">
        <v>0.26285510765729</v>
      </c>
      <c r="AF60" s="8">
        <v>0.270358453081474</v>
      </c>
      <c r="AG60" s="8">
        <v>0.422025364965861</v>
      </c>
      <c r="AH60" s="8">
        <v>0.261092261156849</v>
      </c>
      <c r="AI60" s="8">
        <v>0.424718494698843</v>
      </c>
      <c r="AJ60" s="8">
        <v>0.261092261156849</v>
      </c>
      <c r="AK60" s="8">
        <v>0.195619553013726</v>
      </c>
      <c r="AL60" s="8">
        <v>0.257351720324145</v>
      </c>
      <c r="AM60" s="8">
        <v>0.217034178071931</v>
      </c>
      <c r="AN60" s="8">
        <v>0.261092261156849</v>
      </c>
      <c r="AO60" s="8">
        <v>0.852993377523732</v>
      </c>
      <c r="AP60" s="8">
        <v>0.340577620118492</v>
      </c>
      <c r="AQ60" s="8">
        <v>0.298182609503803</v>
      </c>
      <c r="AR60" s="8">
        <v>0.298182609503803</v>
      </c>
      <c r="AS60" s="8">
        <v>0.298182609503803</v>
      </c>
      <c r="AT60" s="8">
        <v>0.298182609503803</v>
      </c>
      <c r="AU60" s="8">
        <v>0.298182609503803</v>
      </c>
      <c r="AV60" s="8">
        <v>0.298182609503803</v>
      </c>
      <c r="AW60" s="8">
        <v>0.298182609503803</v>
      </c>
      <c r="AX60" s="8">
        <v>0.234136423206344</v>
      </c>
      <c r="AY60" s="8">
        <v>0.298182609503803</v>
      </c>
      <c r="AZ60" s="8">
        <v>0.191778199132477</v>
      </c>
      <c r="BA60" s="8">
        <v>0.198991587007487</v>
      </c>
      <c r="BB60" s="8">
        <v>0.0599059276580077</v>
      </c>
      <c r="BC60" s="8">
        <v>0.15427738770073</v>
      </c>
      <c r="BD60" s="8">
        <v>0.0723917589013173</v>
      </c>
      <c r="BE60" s="8">
        <v>0.104410542300444</v>
      </c>
      <c r="BF60" s="8">
        <v>0.0730820414863706</v>
      </c>
      <c r="BG60" s="8">
        <v>0.308155292193772</v>
      </c>
      <c r="BH60" s="8">
        <v>0.184065517086757</v>
      </c>
      <c r="BI60" s="8">
        <v>0.218606973060186</v>
      </c>
      <c r="BJ60" s="8">
        <v>0.324601828026686</v>
      </c>
      <c r="BK60" s="8">
        <v>0.447346217006248</v>
      </c>
      <c r="BL60" s="8">
        <v>0.41482477755287</v>
      </c>
      <c r="BM60" s="8">
        <v>0.152274164714056</v>
      </c>
      <c r="BN60" s="8">
        <v>0.0703176199385279</v>
      </c>
      <c r="BO60" s="8">
        <v>0.177728979234594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41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Output (current price MER)."</f>
        <v>Data Series on "Manufacturing" Investment Expenditure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0.247318409806891</v>
      </c>
      <c r="C5" s="8">
        <v>0.300244942261266</v>
      </c>
      <c r="D5" s="8">
        <v>0.238436998767867</v>
      </c>
      <c r="E5" s="8">
        <v>0.191922867532342</v>
      </c>
      <c r="F5" s="8">
        <v>0.248988603096496</v>
      </c>
      <c r="G5" s="8">
        <v>0.137481394387414</v>
      </c>
      <c r="H5" s="8">
        <v>0.273771124214871</v>
      </c>
      <c r="I5" s="8">
        <v>0.187974467078733</v>
      </c>
      <c r="J5" s="8">
        <v>0.132734183373091</v>
      </c>
      <c r="K5" s="8">
        <v>0.308660140513727</v>
      </c>
      <c r="L5" s="8">
        <v>0.330649405013006</v>
      </c>
      <c r="M5" s="8">
        <v>0.237512633358708</v>
      </c>
      <c r="N5" s="8">
        <v>0.322163240525752</v>
      </c>
      <c r="O5" s="8">
        <v>0.286133478437184</v>
      </c>
      <c r="P5" s="8">
        <v>0.209367164360911</v>
      </c>
      <c r="Q5" s="8">
        <v>0.49772943424427</v>
      </c>
      <c r="R5" s="8">
        <v>0.466346922513126</v>
      </c>
      <c r="S5" s="8">
        <v>0.463306846339667</v>
      </c>
      <c r="T5" s="8">
        <v>0.302565493911692</v>
      </c>
      <c r="U5" s="8">
        <v>0.302565493911692</v>
      </c>
      <c r="V5" s="8">
        <v>0.220813949982365</v>
      </c>
      <c r="W5" s="8">
        <v>0.435482621922854</v>
      </c>
      <c r="X5" s="8">
        <v>0.393439030537664</v>
      </c>
      <c r="Y5" s="8">
        <v>0.249167446455063</v>
      </c>
      <c r="Z5" s="8">
        <v>0.228695631650763</v>
      </c>
      <c r="AA5" s="8">
        <v>0.21281168450425</v>
      </c>
      <c r="AB5" s="8">
        <v>0.150567013608796</v>
      </c>
      <c r="AC5" s="8">
        <v>0.442095000245815</v>
      </c>
      <c r="AD5" s="8">
        <v>0.385829419362047</v>
      </c>
      <c r="AE5" s="8">
        <v>0.166418784679691</v>
      </c>
      <c r="AF5" s="8">
        <v>0.18694861606851</v>
      </c>
      <c r="AG5" s="8">
        <v>0.434765847145215</v>
      </c>
      <c r="AH5" s="8">
        <v>0.288682570188822</v>
      </c>
      <c r="AI5" s="8">
        <v>0.353585963982042</v>
      </c>
      <c r="AJ5" s="8">
        <v>0.288682570188822</v>
      </c>
      <c r="AK5" s="8">
        <v>0.304508667573861</v>
      </c>
      <c r="AL5" s="8">
        <v>0.530671452678969</v>
      </c>
      <c r="AM5" s="8">
        <v>0.162804163084749</v>
      </c>
      <c r="AN5" s="8">
        <v>0.288682570188822</v>
      </c>
      <c r="AO5" s="8">
        <v>0.148287799600515</v>
      </c>
      <c r="AP5" s="8">
        <v>0.0894508360700055</v>
      </c>
      <c r="AQ5" s="8">
        <v>0.135715438582946</v>
      </c>
      <c r="AR5" s="8">
        <v>0.135715438582946</v>
      </c>
      <c r="AS5" s="8">
        <v>0.135715438582946</v>
      </c>
      <c r="AT5" s="8">
        <v>0.135715438582946</v>
      </c>
      <c r="AU5" s="8">
        <v>0.135715438582946</v>
      </c>
      <c r="AV5" s="8">
        <v>0.135715438582946</v>
      </c>
      <c r="AW5" s="8">
        <v>0.135715438582946</v>
      </c>
      <c r="AX5" s="8">
        <v>0.142438021404217</v>
      </c>
      <c r="AY5" s="8">
        <v>0.135715438582946</v>
      </c>
      <c r="AZ5" s="8">
        <v>0.273771124214871</v>
      </c>
      <c r="BA5" s="8">
        <v>0.264179019543242</v>
      </c>
      <c r="BB5" s="8">
        <v>0.229609740341627</v>
      </c>
      <c r="BC5" s="8">
        <v>0.174320913759634</v>
      </c>
      <c r="BD5" s="8">
        <v>0.106759254745705</v>
      </c>
      <c r="BE5" s="8">
        <v>0.297261893539118</v>
      </c>
      <c r="BF5" s="8">
        <v>0.200277442541493</v>
      </c>
      <c r="BG5" s="8">
        <v>0.0295914700371601</v>
      </c>
      <c r="BH5" s="8">
        <v>0.116728112095326</v>
      </c>
      <c r="BI5" s="8">
        <v>0.187064067082124</v>
      </c>
      <c r="BJ5" s="8">
        <v>0.13264883764366</v>
      </c>
      <c r="BK5" s="8">
        <v>0.138889205659606</v>
      </c>
      <c r="BL5" s="8">
        <v>0.167037407634955</v>
      </c>
      <c r="BM5" s="8">
        <v>0.277063815603411</v>
      </c>
      <c r="BN5" s="8">
        <v>0.0940262575904565</v>
      </c>
      <c r="BO5" s="8">
        <v>0.172786385813828</v>
      </c>
    </row>
    <row r="6" spans="1:67" x14ac:dyDescent="0.2">
      <c r="A6" s="1">
        <v>1971</v>
      </c>
      <c r="B6" s="8">
        <v>0.235723298613892</v>
      </c>
      <c r="C6" s="8">
        <v>0.285960246970671</v>
      </c>
      <c r="D6" s="8">
        <v>0.227992430082932</v>
      </c>
      <c r="E6" s="8">
        <v>0.192691119010136</v>
      </c>
      <c r="F6" s="8">
        <v>0.233373542170648</v>
      </c>
      <c r="G6" s="8">
        <v>0.125470822037098</v>
      </c>
      <c r="H6" s="8">
        <v>0.273992349314535</v>
      </c>
      <c r="I6" s="8">
        <v>0.172016031776959</v>
      </c>
      <c r="J6" s="8">
        <v>0.120324518591845</v>
      </c>
      <c r="K6" s="8">
        <v>0.29189091355755</v>
      </c>
      <c r="L6" s="8">
        <v>0.326273019086605</v>
      </c>
      <c r="M6" s="8">
        <v>0.222860278601551</v>
      </c>
      <c r="N6" s="8">
        <v>0.31060870286519</v>
      </c>
      <c r="O6" s="8">
        <v>0.292425430796819</v>
      </c>
      <c r="P6" s="8">
        <v>0.193874703144926</v>
      </c>
      <c r="Q6" s="8">
        <v>0.38614147443116</v>
      </c>
      <c r="R6" s="8">
        <v>0.448932004299264</v>
      </c>
      <c r="S6" s="8">
        <v>0.420720796334121</v>
      </c>
      <c r="T6" s="8">
        <v>0.288716816160672</v>
      </c>
      <c r="U6" s="8">
        <v>0.288716816160672</v>
      </c>
      <c r="V6" s="8">
        <v>0.210600767859585</v>
      </c>
      <c r="W6" s="8">
        <v>0.444757752315475</v>
      </c>
      <c r="X6" s="8">
        <v>0.328531464665234</v>
      </c>
      <c r="Y6" s="8">
        <v>0.238453502114507</v>
      </c>
      <c r="Z6" s="8">
        <v>0.217908566876392</v>
      </c>
      <c r="AA6" s="8">
        <v>0.212724213297769</v>
      </c>
      <c r="AB6" s="8">
        <v>0.150458680747964</v>
      </c>
      <c r="AC6" s="8">
        <v>0.442318315915316</v>
      </c>
      <c r="AD6" s="8">
        <v>0.386198024029645</v>
      </c>
      <c r="AE6" s="8">
        <v>0.166381350373797</v>
      </c>
      <c r="AF6" s="8">
        <v>0.186883687795834</v>
      </c>
      <c r="AG6" s="8">
        <v>0.391970576801136</v>
      </c>
      <c r="AH6" s="8">
        <v>0.260472454733093</v>
      </c>
      <c r="AI6" s="8">
        <v>0.320592279615642</v>
      </c>
      <c r="AJ6" s="8">
        <v>0.260472454733093</v>
      </c>
      <c r="AK6" s="8">
        <v>0.276915083557594</v>
      </c>
      <c r="AL6" s="8">
        <v>0.480299949165706</v>
      </c>
      <c r="AM6" s="8">
        <v>0.145257353705597</v>
      </c>
      <c r="AN6" s="8">
        <v>0.260472454733093</v>
      </c>
      <c r="AO6" s="8">
        <v>0.135326182012451</v>
      </c>
      <c r="AP6" s="8">
        <v>0.0816406491343372</v>
      </c>
      <c r="AQ6" s="8">
        <v>0.1238235255438</v>
      </c>
      <c r="AR6" s="8">
        <v>0.1238235255438</v>
      </c>
      <c r="AS6" s="8">
        <v>0.1238235255438</v>
      </c>
      <c r="AT6" s="8">
        <v>0.1238235255438</v>
      </c>
      <c r="AU6" s="8">
        <v>0.1238235255438</v>
      </c>
      <c r="AV6" s="8">
        <v>0.1238235255438</v>
      </c>
      <c r="AW6" s="8">
        <v>0.1238235255438</v>
      </c>
      <c r="AX6" s="8">
        <v>0.129947980838495</v>
      </c>
      <c r="AY6" s="8">
        <v>0.1238235255438</v>
      </c>
      <c r="AZ6" s="8">
        <v>0.273992349314535</v>
      </c>
      <c r="BA6" s="8">
        <v>0.264432166853383</v>
      </c>
      <c r="BB6" s="8">
        <v>0.230359739246107</v>
      </c>
      <c r="BC6" s="8">
        <v>0.152262142565338</v>
      </c>
      <c r="BD6" s="8">
        <v>0.102901623611064</v>
      </c>
      <c r="BE6" s="8">
        <v>0.265224284775586</v>
      </c>
      <c r="BF6" s="8">
        <v>0.182704018097496</v>
      </c>
      <c r="BG6" s="8">
        <v>0.0270168198974953</v>
      </c>
      <c r="BH6" s="8">
        <v>0.106490840922295</v>
      </c>
      <c r="BI6" s="8">
        <v>0.170618132821042</v>
      </c>
      <c r="BJ6" s="8">
        <v>0.12107965716146</v>
      </c>
      <c r="BK6" s="8">
        <v>0.126740343740176</v>
      </c>
      <c r="BL6" s="8">
        <v>0.152390875360692</v>
      </c>
      <c r="BM6" s="8">
        <v>0.252593340118083</v>
      </c>
      <c r="BN6" s="8">
        <v>0.0858150522192128</v>
      </c>
      <c r="BO6" s="8">
        <v>0.157591497505722</v>
      </c>
    </row>
    <row r="7" spans="1:67" x14ac:dyDescent="0.2">
      <c r="A7" s="1">
        <v>1972</v>
      </c>
      <c r="B7" s="8">
        <v>0.229248538237404</v>
      </c>
      <c r="C7" s="8">
        <v>0.277585040483826</v>
      </c>
      <c r="D7" s="8">
        <v>0.228041061625155</v>
      </c>
      <c r="E7" s="8">
        <v>0.17926963643997</v>
      </c>
      <c r="F7" s="8">
        <v>0.225499918645331</v>
      </c>
      <c r="G7" s="8">
        <v>0.12976750949741</v>
      </c>
      <c r="H7" s="8">
        <v>0.258974221629595</v>
      </c>
      <c r="I7" s="8">
        <v>0.165749959483986</v>
      </c>
      <c r="J7" s="8">
        <v>0.125254841708356</v>
      </c>
      <c r="K7" s="8">
        <v>0.274494113363689</v>
      </c>
      <c r="L7" s="8">
        <v>0.368131310265312</v>
      </c>
      <c r="M7" s="8">
        <v>0.226470748053775</v>
      </c>
      <c r="N7" s="8">
        <v>0.328844323164739</v>
      </c>
      <c r="O7" s="8">
        <v>0.301667637374132</v>
      </c>
      <c r="P7" s="8">
        <v>0.185007202247626</v>
      </c>
      <c r="Q7" s="8">
        <v>0.240462550397646</v>
      </c>
      <c r="R7" s="8">
        <v>0.439440173545741</v>
      </c>
      <c r="S7" s="8">
        <v>0.398592612773284</v>
      </c>
      <c r="T7" s="8">
        <v>0.281122033702206</v>
      </c>
      <c r="U7" s="8">
        <v>0.281122033702206</v>
      </c>
      <c r="V7" s="8">
        <v>0.21164885371849</v>
      </c>
      <c r="W7" s="8">
        <v>0.463242125025866</v>
      </c>
      <c r="X7" s="8">
        <v>0.267421268947852</v>
      </c>
      <c r="Y7" s="8">
        <v>0.238536897456476</v>
      </c>
      <c r="Z7" s="8">
        <v>0.218237720359847</v>
      </c>
      <c r="AA7" s="8">
        <v>0.198242957994361</v>
      </c>
      <c r="AB7" s="8">
        <v>0.13972007307717</v>
      </c>
      <c r="AC7" s="8">
        <v>0.416600554388297</v>
      </c>
      <c r="AD7" s="8">
        <v>0.365658402686014</v>
      </c>
      <c r="AE7" s="8">
        <v>0.155387724472505</v>
      </c>
      <c r="AF7" s="8">
        <v>0.174289365345075</v>
      </c>
      <c r="AG7" s="8">
        <v>0.380233829572034</v>
      </c>
      <c r="AH7" s="8">
        <v>0.252657502735339</v>
      </c>
      <c r="AI7" s="8">
        <v>0.310854508180779</v>
      </c>
      <c r="AJ7" s="8">
        <v>0.252657502735339</v>
      </c>
      <c r="AK7" s="8">
        <v>0.268441159429845</v>
      </c>
      <c r="AL7" s="8">
        <v>0.465776230234624</v>
      </c>
      <c r="AM7" s="8">
        <v>0.141022417734262</v>
      </c>
      <c r="AN7" s="8">
        <v>0.252657502735339</v>
      </c>
      <c r="AO7" s="8">
        <v>0.1402012438652</v>
      </c>
      <c r="AP7" s="8">
        <v>0.0845930016711019</v>
      </c>
      <c r="AQ7" s="8">
        <v>0.128245785906666</v>
      </c>
      <c r="AR7" s="8">
        <v>0.128245785906666</v>
      </c>
      <c r="AS7" s="8">
        <v>0.128245785906666</v>
      </c>
      <c r="AT7" s="8">
        <v>0.128245785906666</v>
      </c>
      <c r="AU7" s="8">
        <v>0.128245785906666</v>
      </c>
      <c r="AV7" s="8">
        <v>0.128245785906666</v>
      </c>
      <c r="AW7" s="8">
        <v>0.128245785906666</v>
      </c>
      <c r="AX7" s="8">
        <v>0.134577054405731</v>
      </c>
      <c r="AY7" s="8">
        <v>0.128245785906666</v>
      </c>
      <c r="AZ7" s="8">
        <v>0.258974221629595</v>
      </c>
      <c r="BA7" s="8">
        <v>0.250377008694812</v>
      </c>
      <c r="BB7" s="8">
        <v>0.206475081647252</v>
      </c>
      <c r="BC7" s="8">
        <v>0.153075133163044</v>
      </c>
      <c r="BD7" s="8">
        <v>0.0824475490362739</v>
      </c>
      <c r="BE7" s="8">
        <v>0.273769891493086</v>
      </c>
      <c r="BF7" s="8">
        <v>0.177068923824785</v>
      </c>
      <c r="BG7" s="8">
        <v>0.0280057521312474</v>
      </c>
      <c r="BH7" s="8">
        <v>0.110282118717732</v>
      </c>
      <c r="BI7" s="8">
        <v>0.17663984621526</v>
      </c>
      <c r="BJ7" s="8">
        <v>0.125474998089484</v>
      </c>
      <c r="BK7" s="8">
        <v>0.131294581939777</v>
      </c>
      <c r="BL7" s="8">
        <v>0.157820167685118</v>
      </c>
      <c r="BM7" s="8">
        <v>0.261361206949442</v>
      </c>
      <c r="BN7" s="8">
        <v>0.0889163543245931</v>
      </c>
      <c r="BO7" s="8">
        <v>0.163147953071645</v>
      </c>
    </row>
    <row r="8" spans="1:67" x14ac:dyDescent="0.2">
      <c r="A8" s="1">
        <v>1973</v>
      </c>
      <c r="B8" s="8">
        <v>0.238946604996713</v>
      </c>
      <c r="C8" s="8">
        <v>0.284142724603131</v>
      </c>
      <c r="D8" s="8">
        <v>0.246675833858585</v>
      </c>
      <c r="E8" s="8">
        <v>0.189267484580323</v>
      </c>
      <c r="F8" s="8">
        <v>0.233760567292323</v>
      </c>
      <c r="G8" s="8">
        <v>0.162443356878399</v>
      </c>
      <c r="H8" s="8">
        <v>0.268716632638437</v>
      </c>
      <c r="I8" s="8">
        <v>0.16647411058052</v>
      </c>
      <c r="J8" s="8">
        <v>0.157393454507665</v>
      </c>
      <c r="K8" s="8">
        <v>0.265984415847613</v>
      </c>
      <c r="L8" s="8">
        <v>0.410945715942764</v>
      </c>
      <c r="M8" s="8">
        <v>0.227060726602933</v>
      </c>
      <c r="N8" s="8">
        <v>0.319903536146263</v>
      </c>
      <c r="O8" s="8">
        <v>0.33346813097735</v>
      </c>
      <c r="P8" s="8">
        <v>0.23292895072696</v>
      </c>
      <c r="Q8" s="8">
        <v>0.249227360316041</v>
      </c>
      <c r="R8" s="8">
        <v>0.448941184086411</v>
      </c>
      <c r="S8" s="8">
        <v>0.356679755838753</v>
      </c>
      <c r="T8" s="8">
        <v>0.290966761657375</v>
      </c>
      <c r="U8" s="8">
        <v>0.290966761657375</v>
      </c>
      <c r="V8" s="8">
        <v>0.223272999070621</v>
      </c>
      <c r="W8" s="8">
        <v>0.5149329299275</v>
      </c>
      <c r="X8" s="8">
        <v>0.363419945740831</v>
      </c>
      <c r="Y8" s="8">
        <v>0.251943331768679</v>
      </c>
      <c r="Z8" s="8">
        <v>0.231331092685643</v>
      </c>
      <c r="AA8" s="8">
        <v>0.209084455659116</v>
      </c>
      <c r="AB8" s="8">
        <v>0.14796617763859</v>
      </c>
      <c r="AC8" s="8">
        <v>0.434036836294376</v>
      </c>
      <c r="AD8" s="8">
        <v>0.37866195879029</v>
      </c>
      <c r="AE8" s="8">
        <v>0.163479957933747</v>
      </c>
      <c r="AF8" s="8">
        <v>0.183665073214077</v>
      </c>
      <c r="AG8" s="8">
        <v>0.385497085495241</v>
      </c>
      <c r="AH8" s="8">
        <v>0.256126791763897</v>
      </c>
      <c r="AI8" s="8">
        <v>0.314909817299746</v>
      </c>
      <c r="AJ8" s="8">
        <v>0.256126791763897</v>
      </c>
      <c r="AK8" s="8">
        <v>0.271830860640504</v>
      </c>
      <c r="AL8" s="8">
        <v>0.471969031383915</v>
      </c>
      <c r="AM8" s="8">
        <v>0.143180158077443</v>
      </c>
      <c r="AN8" s="8">
        <v>0.256126791763897</v>
      </c>
      <c r="AO8" s="8">
        <v>0.177845812430738</v>
      </c>
      <c r="AP8" s="8">
        <v>0.10799885693296</v>
      </c>
      <c r="AQ8" s="8">
        <v>0.16037272573622</v>
      </c>
      <c r="AR8" s="8">
        <v>0.16037272573622</v>
      </c>
      <c r="AS8" s="8">
        <v>0.16037272573622</v>
      </c>
      <c r="AT8" s="8">
        <v>0.16037272573622</v>
      </c>
      <c r="AU8" s="8">
        <v>0.16037272573622</v>
      </c>
      <c r="AV8" s="8">
        <v>0.16037272573622</v>
      </c>
      <c r="AW8" s="8">
        <v>0.16037272573622</v>
      </c>
      <c r="AX8" s="8">
        <v>0.167587530541512</v>
      </c>
      <c r="AY8" s="8">
        <v>0.16037272573622</v>
      </c>
      <c r="AZ8" s="8">
        <v>0.268716632638437</v>
      </c>
      <c r="BA8" s="8">
        <v>0.25927083804438</v>
      </c>
      <c r="BB8" s="8">
        <v>0.214208355374696</v>
      </c>
      <c r="BC8" s="8">
        <v>0.152378602393072</v>
      </c>
      <c r="BD8" s="8">
        <v>0.110134948945107</v>
      </c>
      <c r="BE8" s="8">
        <v>0.29149498467653</v>
      </c>
      <c r="BF8" s="8">
        <v>0.179226017737129</v>
      </c>
      <c r="BG8" s="8">
        <v>0.036506850868763</v>
      </c>
      <c r="BH8" s="8">
        <v>0.137204630676405</v>
      </c>
      <c r="BI8" s="8">
        <v>0.216722290115216</v>
      </c>
      <c r="BJ8" s="8">
        <v>0.161234216111124</v>
      </c>
      <c r="BK8" s="8">
        <v>0.165848511061196</v>
      </c>
      <c r="BL8" s="8">
        <v>0.196575790489172</v>
      </c>
      <c r="BM8" s="8">
        <v>0.312509580091475</v>
      </c>
      <c r="BN8" s="8">
        <v>0.113394576748474</v>
      </c>
      <c r="BO8" s="8">
        <v>0.199855929493284</v>
      </c>
    </row>
    <row r="9" spans="1:67" x14ac:dyDescent="0.2">
      <c r="A9" s="1">
        <v>1974</v>
      </c>
      <c r="B9" s="8">
        <v>0.236614224875203</v>
      </c>
      <c r="C9" s="8">
        <v>0.273088062187182</v>
      </c>
      <c r="D9" s="8">
        <v>0.245441270425537</v>
      </c>
      <c r="E9" s="8">
        <v>0.207975625521727</v>
      </c>
      <c r="F9" s="8">
        <v>0.240502320163206</v>
      </c>
      <c r="G9" s="8">
        <v>0.161506400098164</v>
      </c>
      <c r="H9" s="8">
        <v>0.29584648583593</v>
      </c>
      <c r="I9" s="8">
        <v>0.15743358872027</v>
      </c>
      <c r="J9" s="8">
        <v>0.158703081022487</v>
      </c>
      <c r="K9" s="8">
        <v>0.230168234871197</v>
      </c>
      <c r="L9" s="8">
        <v>0.430408513127785</v>
      </c>
      <c r="M9" s="8">
        <v>0.262059635550142</v>
      </c>
      <c r="N9" s="8">
        <v>0.317152001959364</v>
      </c>
      <c r="O9" s="8">
        <v>0.307510263149652</v>
      </c>
      <c r="P9" s="8">
        <v>0.242477448262267</v>
      </c>
      <c r="Q9" s="8">
        <v>0.315452451046394</v>
      </c>
      <c r="R9" s="8">
        <v>0.424283979666302</v>
      </c>
      <c r="S9" s="8">
        <v>0.381208119489853</v>
      </c>
      <c r="T9" s="8">
        <v>0.276021823562735</v>
      </c>
      <c r="U9" s="8">
        <v>0.276021823562735</v>
      </c>
      <c r="V9" s="8">
        <v>0.219156070199349</v>
      </c>
      <c r="W9" s="8">
        <v>0.560648422494089</v>
      </c>
      <c r="X9" s="8">
        <v>0.32446101634839</v>
      </c>
      <c r="Y9" s="8">
        <v>0.245999390000694</v>
      </c>
      <c r="Z9" s="8">
        <v>0.227120177612716</v>
      </c>
      <c r="AA9" s="8">
        <v>0.23406139287149</v>
      </c>
      <c r="AB9" s="8">
        <v>0.166351168999592</v>
      </c>
      <c r="AC9" s="8">
        <v>0.47982450787148</v>
      </c>
      <c r="AD9" s="8">
        <v>0.416063379743303</v>
      </c>
      <c r="AE9" s="8">
        <v>0.182540030647999</v>
      </c>
      <c r="AF9" s="8">
        <v>0.205424668879951</v>
      </c>
      <c r="AG9" s="8">
        <v>0.361930221352201</v>
      </c>
      <c r="AH9" s="8">
        <v>0.2404677680144</v>
      </c>
      <c r="AI9" s="8">
        <v>0.295648995109744</v>
      </c>
      <c r="AJ9" s="8">
        <v>0.2404677680144</v>
      </c>
      <c r="AK9" s="8">
        <v>0.255200696192966</v>
      </c>
      <c r="AL9" s="8">
        <v>0.443106336383865</v>
      </c>
      <c r="AM9" s="8">
        <v>0.134434701487688</v>
      </c>
      <c r="AN9" s="8">
        <v>0.2404677680144</v>
      </c>
      <c r="AO9" s="8">
        <v>0.177120416114044</v>
      </c>
      <c r="AP9" s="8">
        <v>0.107585589761868</v>
      </c>
      <c r="AQ9" s="8">
        <v>0.15962974557379</v>
      </c>
      <c r="AR9" s="8">
        <v>0.15962974557379</v>
      </c>
      <c r="AS9" s="8">
        <v>0.15962974557379</v>
      </c>
      <c r="AT9" s="8">
        <v>0.15962974557379</v>
      </c>
      <c r="AU9" s="8">
        <v>0.15962974557379</v>
      </c>
      <c r="AV9" s="8">
        <v>0.15962974557379</v>
      </c>
      <c r="AW9" s="8">
        <v>0.15962974557379</v>
      </c>
      <c r="AX9" s="8">
        <v>0.166784207021844</v>
      </c>
      <c r="AY9" s="8">
        <v>0.15962974557379</v>
      </c>
      <c r="AZ9" s="8">
        <v>0.29584648583593</v>
      </c>
      <c r="BA9" s="8">
        <v>0.28486860213798</v>
      </c>
      <c r="BB9" s="8">
        <v>0.216186030694584</v>
      </c>
      <c r="BC9" s="8">
        <v>0.138408297752036</v>
      </c>
      <c r="BD9" s="8">
        <v>0.147588602540058</v>
      </c>
      <c r="BE9" s="8">
        <v>0.376612800428686</v>
      </c>
      <c r="BF9" s="8">
        <v>0.16825833299084</v>
      </c>
      <c r="BG9" s="8">
        <v>0.0363974055688468</v>
      </c>
      <c r="BH9" s="8">
        <v>0.13654202247282</v>
      </c>
      <c r="BI9" s="8">
        <v>0.215561001908897</v>
      </c>
      <c r="BJ9" s="8">
        <v>0.160658515075706</v>
      </c>
      <c r="BK9" s="8">
        <v>0.165144844152839</v>
      </c>
      <c r="BL9" s="8">
        <v>0.195635192617492</v>
      </c>
      <c r="BM9" s="8">
        <v>0.31053553169159</v>
      </c>
      <c r="BN9" s="8">
        <v>0.112955793923836</v>
      </c>
      <c r="BO9" s="8">
        <v>0.198773238734114</v>
      </c>
    </row>
    <row r="10" spans="1:67" x14ac:dyDescent="0.2">
      <c r="A10" s="1">
        <v>1975</v>
      </c>
      <c r="B10" s="8">
        <v>0.221263292212377</v>
      </c>
      <c r="C10" s="8">
        <v>0.243646359681464</v>
      </c>
      <c r="D10" s="8">
        <v>0.216751767545624</v>
      </c>
      <c r="E10" s="8">
        <v>0.20882297471529</v>
      </c>
      <c r="F10" s="8">
        <v>0.2208938446863</v>
      </c>
      <c r="G10" s="8">
        <v>0.161744374321006</v>
      </c>
      <c r="H10" s="8">
        <v>0.308112515399655</v>
      </c>
      <c r="I10" s="8">
        <v>0.152927590280604</v>
      </c>
      <c r="J10" s="8">
        <v>0.162032408238972</v>
      </c>
      <c r="K10" s="8">
        <v>0.229102446343525</v>
      </c>
      <c r="L10" s="8">
        <v>0.345697267126128</v>
      </c>
      <c r="M10" s="8">
        <v>0.261477944466123</v>
      </c>
      <c r="N10" s="8">
        <v>0.243122946965685</v>
      </c>
      <c r="O10" s="8">
        <v>0.27993918980742</v>
      </c>
      <c r="P10" s="8">
        <v>0.176737399012383</v>
      </c>
      <c r="Q10" s="8">
        <v>0.220096012516728</v>
      </c>
      <c r="R10" s="8">
        <v>0.387576575381203</v>
      </c>
      <c r="S10" s="8">
        <v>0.428309413588163</v>
      </c>
      <c r="T10" s="8">
        <v>0.24602475783449</v>
      </c>
      <c r="U10" s="8">
        <v>0.24602475783449</v>
      </c>
      <c r="V10" s="8">
        <v>0.188657766097458</v>
      </c>
      <c r="W10" s="8">
        <v>0.573495809281637</v>
      </c>
      <c r="X10" s="8">
        <v>0.279202996538173</v>
      </c>
      <c r="Y10" s="8">
        <v>0.217765569448613</v>
      </c>
      <c r="Z10" s="8">
        <v>0.198360541564797</v>
      </c>
      <c r="AA10" s="8">
        <v>0.250440860424306</v>
      </c>
      <c r="AB10" s="8">
        <v>0.179264178858793</v>
      </c>
      <c r="AC10" s="8">
        <v>0.503002924704689</v>
      </c>
      <c r="AD10" s="8">
        <v>0.431951741245982</v>
      </c>
      <c r="AE10" s="8">
        <v>0.194488065453611</v>
      </c>
      <c r="AF10" s="8">
        <v>0.219480356284867</v>
      </c>
      <c r="AG10" s="8">
        <v>0.341236732231344</v>
      </c>
      <c r="AH10" s="8">
        <v>0.226913079300216</v>
      </c>
      <c r="AI10" s="8">
        <v>0.280467522862624</v>
      </c>
      <c r="AJ10" s="8">
        <v>0.226913079300216</v>
      </c>
      <c r="AK10" s="8">
        <v>0.242884443134822</v>
      </c>
      <c r="AL10" s="8">
        <v>0.419539389637666</v>
      </c>
      <c r="AM10" s="8">
        <v>0.125338699844404</v>
      </c>
      <c r="AN10" s="8">
        <v>0.226913079300216</v>
      </c>
      <c r="AO10" s="8">
        <v>0.179236051225945</v>
      </c>
      <c r="AP10" s="8">
        <v>0.109267919968206</v>
      </c>
      <c r="AQ10" s="8">
        <v>0.160256527331332</v>
      </c>
      <c r="AR10" s="8">
        <v>0.160256527331332</v>
      </c>
      <c r="AS10" s="8">
        <v>0.160256527331332</v>
      </c>
      <c r="AT10" s="8">
        <v>0.160256527331332</v>
      </c>
      <c r="AU10" s="8">
        <v>0.160256527331332</v>
      </c>
      <c r="AV10" s="8">
        <v>0.160256527331332</v>
      </c>
      <c r="AW10" s="8">
        <v>0.160256527331332</v>
      </c>
      <c r="AX10" s="8">
        <v>0.167055335327092</v>
      </c>
      <c r="AY10" s="8">
        <v>0.160256527331332</v>
      </c>
      <c r="AZ10" s="8">
        <v>0.308112515399655</v>
      </c>
      <c r="BA10" s="8">
        <v>0.295728817113742</v>
      </c>
      <c r="BB10" s="8">
        <v>0.231125584884514</v>
      </c>
      <c r="BC10" s="8">
        <v>0.125848198194103</v>
      </c>
      <c r="BD10" s="8">
        <v>0.127076852715028</v>
      </c>
      <c r="BE10" s="8">
        <v>0.323171376870303</v>
      </c>
      <c r="BF10" s="8">
        <v>0.160694690415077</v>
      </c>
      <c r="BG10" s="8">
        <v>0.0374151269625741</v>
      </c>
      <c r="BH10" s="8">
        <v>0.136693994616627</v>
      </c>
      <c r="BI10" s="8">
        <v>0.214184848156593</v>
      </c>
      <c r="BJ10" s="8">
        <v>0.163777358669153</v>
      </c>
      <c r="BK10" s="8">
        <v>0.166723191455388</v>
      </c>
      <c r="BL10" s="8">
        <v>0.195977114305012</v>
      </c>
      <c r="BM10" s="8">
        <v>0.304423601751278</v>
      </c>
      <c r="BN10" s="8">
        <v>0.114650880925204</v>
      </c>
      <c r="BO10" s="8">
        <v>0.19733962576737</v>
      </c>
    </row>
    <row r="11" spans="1:67" x14ac:dyDescent="0.2">
      <c r="A11" s="1">
        <v>1976</v>
      </c>
      <c r="B11" s="8">
        <v>0.225425802501935</v>
      </c>
      <c r="C11" s="8">
        <v>0.265734134922578</v>
      </c>
      <c r="D11" s="8">
        <v>0.238747337313162</v>
      </c>
      <c r="E11" s="8">
        <v>0.184050935110986</v>
      </c>
      <c r="F11" s="8">
        <v>0.211880295707186</v>
      </c>
      <c r="G11" s="8">
        <v>0.161056735205763</v>
      </c>
      <c r="H11" s="8">
        <v>0.274691405083656</v>
      </c>
      <c r="I11" s="8">
        <v>0.142442960990467</v>
      </c>
      <c r="J11" s="8">
        <v>0.166718805622609</v>
      </c>
      <c r="K11" s="8">
        <v>0.238418421022204</v>
      </c>
      <c r="L11" s="8">
        <v>0.430729110547943</v>
      </c>
      <c r="M11" s="8">
        <v>0.253565423491314</v>
      </c>
      <c r="N11" s="8">
        <v>0.285214479697795</v>
      </c>
      <c r="O11" s="8">
        <v>0.30824373702046</v>
      </c>
      <c r="P11" s="8">
        <v>0.218839683330042</v>
      </c>
      <c r="Q11" s="8">
        <v>0.26287995506594</v>
      </c>
      <c r="R11" s="8">
        <v>0.413821568459391</v>
      </c>
      <c r="S11" s="8">
        <v>0.393921128240532</v>
      </c>
      <c r="T11" s="8">
        <v>0.266876751385731</v>
      </c>
      <c r="U11" s="8">
        <v>0.266876751385731</v>
      </c>
      <c r="V11" s="8">
        <v>0.213048632488672</v>
      </c>
      <c r="W11" s="8">
        <v>0.560064765100324</v>
      </c>
      <c r="X11" s="8">
        <v>0.297318230557371</v>
      </c>
      <c r="Y11" s="8">
        <v>0.241061331019699</v>
      </c>
      <c r="Z11" s="8">
        <v>0.221701707961437</v>
      </c>
      <c r="AA11" s="8">
        <v>0.216396698741021</v>
      </c>
      <c r="AB11" s="8">
        <v>0.15362667990065</v>
      </c>
      <c r="AC11" s="8">
        <v>0.445046307757606</v>
      </c>
      <c r="AD11" s="8">
        <v>0.386507966019663</v>
      </c>
      <c r="AE11" s="8">
        <v>0.168875475555133</v>
      </c>
      <c r="AF11" s="8">
        <v>0.18996434602819</v>
      </c>
      <c r="AG11" s="8">
        <v>0.31926958294927</v>
      </c>
      <c r="AH11" s="8">
        <v>0.2123402992521</v>
      </c>
      <c r="AI11" s="8">
        <v>0.262722845094277</v>
      </c>
      <c r="AJ11" s="8">
        <v>0.2123402992521</v>
      </c>
      <c r="AK11" s="8">
        <v>0.227660371711235</v>
      </c>
      <c r="AL11" s="8">
        <v>0.392849403455415</v>
      </c>
      <c r="AM11" s="8">
        <v>0.117021119248265</v>
      </c>
      <c r="AN11" s="8">
        <v>0.2123402992521</v>
      </c>
      <c r="AO11" s="8">
        <v>0.17957720574235</v>
      </c>
      <c r="AP11" s="8">
        <v>0.109652263799987</v>
      </c>
      <c r="AQ11" s="8">
        <v>0.160002733805538</v>
      </c>
      <c r="AR11" s="8">
        <v>0.160002733805538</v>
      </c>
      <c r="AS11" s="8">
        <v>0.160002733805538</v>
      </c>
      <c r="AT11" s="8">
        <v>0.160002733805538</v>
      </c>
      <c r="AU11" s="8">
        <v>0.160002733805538</v>
      </c>
      <c r="AV11" s="8">
        <v>0.160002733805538</v>
      </c>
      <c r="AW11" s="8">
        <v>0.160002733805538</v>
      </c>
      <c r="AX11" s="8">
        <v>0.166624362459501</v>
      </c>
      <c r="AY11" s="8">
        <v>0.160002733805538</v>
      </c>
      <c r="AZ11" s="8">
        <v>0.274691405083656</v>
      </c>
      <c r="BA11" s="8">
        <v>0.264635344262517</v>
      </c>
      <c r="BB11" s="8">
        <v>0.211544075928881</v>
      </c>
      <c r="BC11" s="8">
        <v>0.122596496722503</v>
      </c>
      <c r="BD11" s="8">
        <v>0.130483379637767</v>
      </c>
      <c r="BE11" s="8">
        <v>0.252296858044299</v>
      </c>
      <c r="BF11" s="8">
        <v>0.150723628087385</v>
      </c>
      <c r="BG11" s="8">
        <v>0.0377497090723814</v>
      </c>
      <c r="BH11" s="8">
        <v>0.136311048110156</v>
      </c>
      <c r="BI11" s="8">
        <v>0.21289285201657</v>
      </c>
      <c r="BJ11" s="8">
        <v>0.164624623522041</v>
      </c>
      <c r="BK11" s="8">
        <v>0.166867011552174</v>
      </c>
      <c r="BL11" s="8">
        <v>0.195481880970212</v>
      </c>
      <c r="BM11" s="8">
        <v>0.300858399539566</v>
      </c>
      <c r="BN11" s="8">
        <v>0.115022519134032</v>
      </c>
      <c r="BO11" s="8">
        <v>0.196079063111338</v>
      </c>
    </row>
    <row r="12" spans="1:67" x14ac:dyDescent="0.2">
      <c r="A12" s="1">
        <v>1977</v>
      </c>
      <c r="B12" s="8">
        <v>0.218713496140216</v>
      </c>
      <c r="C12" s="8">
        <v>0.252506588199858</v>
      </c>
      <c r="D12" s="8">
        <v>0.236952851963611</v>
      </c>
      <c r="E12" s="8">
        <v>0.180555078333478</v>
      </c>
      <c r="F12" s="8">
        <v>0.219384661080263</v>
      </c>
      <c r="G12" s="8">
        <v>0.139828240235707</v>
      </c>
      <c r="H12" s="8">
        <v>0.266783132624029</v>
      </c>
      <c r="I12" s="8">
        <v>0.145982008874265</v>
      </c>
      <c r="J12" s="8">
        <v>0.146406215147754</v>
      </c>
      <c r="K12" s="8">
        <v>0.239185979651461</v>
      </c>
      <c r="L12" s="8">
        <v>0.449413474845833</v>
      </c>
      <c r="M12" s="8">
        <v>0.232024821345543</v>
      </c>
      <c r="N12" s="8">
        <v>0.267305145434425</v>
      </c>
      <c r="O12" s="8">
        <v>0.298065928844143</v>
      </c>
      <c r="P12" s="8">
        <v>0.192116250303851</v>
      </c>
      <c r="Q12" s="8">
        <v>0.236244321331335</v>
      </c>
      <c r="R12" s="8">
        <v>0.397671409143542</v>
      </c>
      <c r="S12" s="8">
        <v>0.334753105512054</v>
      </c>
      <c r="T12" s="8">
        <v>0.255251256942892</v>
      </c>
      <c r="U12" s="8">
        <v>0.255251256942892</v>
      </c>
      <c r="V12" s="8">
        <v>0.218296255865352</v>
      </c>
      <c r="W12" s="8">
        <v>0.522256955062802</v>
      </c>
      <c r="X12" s="8">
        <v>0.250985105944881</v>
      </c>
      <c r="Y12" s="8">
        <v>0.244605636887642</v>
      </c>
      <c r="Z12" s="8">
        <v>0.225544309641972</v>
      </c>
      <c r="AA12" s="8">
        <v>0.209189032284731</v>
      </c>
      <c r="AB12" s="8">
        <v>0.148331911611444</v>
      </c>
      <c r="AC12" s="8">
        <v>0.431737637588348</v>
      </c>
      <c r="AD12" s="8">
        <v>0.37558918528976</v>
      </c>
      <c r="AE12" s="8">
        <v>0.163368073840061</v>
      </c>
      <c r="AF12" s="8">
        <v>0.18368236264561</v>
      </c>
      <c r="AG12" s="8">
        <v>0.328774013620335</v>
      </c>
      <c r="AH12" s="8">
        <v>0.218575543804729</v>
      </c>
      <c r="AI12" s="8">
        <v>0.269777415869096</v>
      </c>
      <c r="AJ12" s="8">
        <v>0.218575543804729</v>
      </c>
      <c r="AK12" s="8">
        <v>0.233422202277111</v>
      </c>
      <c r="AL12" s="8">
        <v>0.403758929126319</v>
      </c>
      <c r="AM12" s="8">
        <v>0.121122127678897</v>
      </c>
      <c r="AN12" s="8">
        <v>0.218575543804729</v>
      </c>
      <c r="AO12" s="8">
        <v>0.154291629556291</v>
      </c>
      <c r="AP12" s="8">
        <v>0.0937255419733057</v>
      </c>
      <c r="AQ12" s="8">
        <v>0.139034128183594</v>
      </c>
      <c r="AR12" s="8">
        <v>0.139034128183594</v>
      </c>
      <c r="AS12" s="8">
        <v>0.139034128183594</v>
      </c>
      <c r="AT12" s="8">
        <v>0.139034128183594</v>
      </c>
      <c r="AU12" s="8">
        <v>0.139034128183594</v>
      </c>
      <c r="AV12" s="8">
        <v>0.139034128183594</v>
      </c>
      <c r="AW12" s="8">
        <v>0.139034128183594</v>
      </c>
      <c r="AX12" s="8">
        <v>0.145259099152288</v>
      </c>
      <c r="AY12" s="8">
        <v>0.139034128183594</v>
      </c>
      <c r="AZ12" s="8">
        <v>0.266783132624029</v>
      </c>
      <c r="BA12" s="8">
        <v>0.257162238058408</v>
      </c>
      <c r="BB12" s="8">
        <v>0.214031529275343</v>
      </c>
      <c r="BC12" s="8">
        <v>0.127506188579853</v>
      </c>
      <c r="BD12" s="8">
        <v>0.159645879728832</v>
      </c>
      <c r="BE12" s="8">
        <v>0.176355721824656</v>
      </c>
      <c r="BF12" s="8">
        <v>0.154289623497101</v>
      </c>
      <c r="BG12" s="8">
        <v>0.031715622474136</v>
      </c>
      <c r="BH12" s="8">
        <v>0.118918786703882</v>
      </c>
      <c r="BI12" s="8">
        <v>0.187711629488577</v>
      </c>
      <c r="BJ12" s="8">
        <v>0.139971034632863</v>
      </c>
      <c r="BK12" s="8">
        <v>0.143853083896454</v>
      </c>
      <c r="BL12" s="8">
        <v>0.1703869874156</v>
      </c>
      <c r="BM12" s="8">
        <v>0.270344736203996</v>
      </c>
      <c r="BN12" s="8">
        <v>0.0984027513365562</v>
      </c>
      <c r="BO12" s="8">
        <v>0.173089955204697</v>
      </c>
    </row>
    <row r="13" spans="1:67" x14ac:dyDescent="0.2">
      <c r="A13" s="1">
        <v>1978</v>
      </c>
      <c r="B13" s="8">
        <v>0.225926772113585</v>
      </c>
      <c r="C13" s="8">
        <v>0.255962918334712</v>
      </c>
      <c r="D13" s="8">
        <v>0.251844719127646</v>
      </c>
      <c r="E13" s="8">
        <v>0.189382053700003</v>
      </c>
      <c r="F13" s="8">
        <v>0.240709193235346</v>
      </c>
      <c r="G13" s="8">
        <v>0.143222091682771</v>
      </c>
      <c r="H13" s="8">
        <v>0.276273792533354</v>
      </c>
      <c r="I13" s="8">
        <v>0.158748800174015</v>
      </c>
      <c r="J13" s="8">
        <v>0.147763011145608</v>
      </c>
      <c r="K13" s="8">
        <v>0.248925016911856</v>
      </c>
      <c r="L13" s="8">
        <v>0.407447321388495</v>
      </c>
      <c r="M13" s="8">
        <v>0.20776301573596</v>
      </c>
      <c r="N13" s="8">
        <v>0.295514986910338</v>
      </c>
      <c r="O13" s="8">
        <v>0.295808090987555</v>
      </c>
      <c r="P13" s="8">
        <v>0.185427169364717</v>
      </c>
      <c r="Q13" s="8">
        <v>0.245842042821015</v>
      </c>
      <c r="R13" s="8">
        <v>0.400082727472919</v>
      </c>
      <c r="S13" s="8">
        <v>0.28014195651608</v>
      </c>
      <c r="T13" s="8">
        <v>0.257506689790708</v>
      </c>
      <c r="U13" s="8">
        <v>0.257506689790708</v>
      </c>
      <c r="V13" s="8">
        <v>0.232594335417131</v>
      </c>
      <c r="W13" s="8">
        <v>0.476756601767136</v>
      </c>
      <c r="X13" s="8">
        <v>0.332597976461665</v>
      </c>
      <c r="Y13" s="8">
        <v>0.259241954674107</v>
      </c>
      <c r="Z13" s="8">
        <v>0.24019291289933</v>
      </c>
      <c r="AA13" s="8">
        <v>0.220161775698412</v>
      </c>
      <c r="AB13" s="8">
        <v>0.156767117220322</v>
      </c>
      <c r="AC13" s="8">
        <v>0.448872081316035</v>
      </c>
      <c r="AD13" s="8">
        <v>0.388206626383712</v>
      </c>
      <c r="AE13" s="8">
        <v>0.171507034504546</v>
      </c>
      <c r="AF13" s="8">
        <v>0.193151078027081</v>
      </c>
      <c r="AG13" s="8">
        <v>0.36276077080072</v>
      </c>
      <c r="AH13" s="8">
        <v>0.241014416097575</v>
      </c>
      <c r="AI13" s="8">
        <v>0.296281808049819</v>
      </c>
      <c r="AJ13" s="8">
        <v>0.241014416097575</v>
      </c>
      <c r="AK13" s="8">
        <v>0.255726248742853</v>
      </c>
      <c r="AL13" s="8">
        <v>0.444076233776067</v>
      </c>
      <c r="AM13" s="8">
        <v>0.134781219415535</v>
      </c>
      <c r="AN13" s="8">
        <v>0.241014416097575</v>
      </c>
      <c r="AO13" s="8">
        <v>0.158528680702693</v>
      </c>
      <c r="AP13" s="8">
        <v>0.096457270950561</v>
      </c>
      <c r="AQ13" s="8">
        <v>0.142340420238412</v>
      </c>
      <c r="AR13" s="8">
        <v>0.142340420238412</v>
      </c>
      <c r="AS13" s="8">
        <v>0.142340420238412</v>
      </c>
      <c r="AT13" s="8">
        <v>0.142340420238412</v>
      </c>
      <c r="AU13" s="8">
        <v>0.142340420238412</v>
      </c>
      <c r="AV13" s="8">
        <v>0.142340420238412</v>
      </c>
      <c r="AW13" s="8">
        <v>0.142340420238412</v>
      </c>
      <c r="AX13" s="8">
        <v>0.148559159222478</v>
      </c>
      <c r="AY13" s="8">
        <v>0.142340420238412</v>
      </c>
      <c r="AZ13" s="8">
        <v>0.276273792533354</v>
      </c>
      <c r="BA13" s="8">
        <v>0.265791331095786</v>
      </c>
      <c r="BB13" s="8">
        <v>0.247392709883028</v>
      </c>
      <c r="BC13" s="8">
        <v>0.135231108514901</v>
      </c>
      <c r="BD13" s="8">
        <v>0.190973610004499</v>
      </c>
      <c r="BE13" s="8">
        <v>0.182759746578053</v>
      </c>
      <c r="BF13" s="8">
        <v>0.168590331101295</v>
      </c>
      <c r="BG13" s="8">
        <v>0.0328168588274421</v>
      </c>
      <c r="BH13" s="8">
        <v>0.121592257208813</v>
      </c>
      <c r="BI13" s="8">
        <v>0.191278385588257</v>
      </c>
      <c r="BJ13" s="8">
        <v>0.144290824439293</v>
      </c>
      <c r="BK13" s="8">
        <v>0.147646293709162</v>
      </c>
      <c r="BL13" s="8">
        <v>0.174267529689091</v>
      </c>
      <c r="BM13" s="8">
        <v>0.273794274157716</v>
      </c>
      <c r="BN13" s="8">
        <v>0.101242540778724</v>
      </c>
      <c r="BO13" s="8">
        <v>0.176312037658196</v>
      </c>
    </row>
    <row r="14" spans="1:67" x14ac:dyDescent="0.2">
      <c r="A14" s="1">
        <v>1979</v>
      </c>
      <c r="B14" s="8">
        <v>0.231546646367232</v>
      </c>
      <c r="C14" s="8">
        <v>0.271735100194049</v>
      </c>
      <c r="D14" s="8">
        <v>0.25118091540953</v>
      </c>
      <c r="E14" s="8">
        <v>0.180889972351161</v>
      </c>
      <c r="F14" s="8">
        <v>0.241297172158646</v>
      </c>
      <c r="G14" s="8">
        <v>0.153260319235546</v>
      </c>
      <c r="H14" s="8">
        <v>0.263578367220834</v>
      </c>
      <c r="I14" s="8">
        <v>0.163697586097467</v>
      </c>
      <c r="J14" s="8">
        <v>0.15658494617663</v>
      </c>
      <c r="K14" s="8">
        <v>0.257820286213182</v>
      </c>
      <c r="L14" s="8">
        <v>0.382407645782815</v>
      </c>
      <c r="M14" s="8">
        <v>0.204958856528213</v>
      </c>
      <c r="N14" s="8">
        <v>0.359400805698426</v>
      </c>
      <c r="O14" s="8">
        <v>0.308819770336237</v>
      </c>
      <c r="P14" s="8">
        <v>0.189533948145822</v>
      </c>
      <c r="Q14" s="8">
        <v>0.218370399146324</v>
      </c>
      <c r="R14" s="8">
        <v>0.420527030029082</v>
      </c>
      <c r="S14" s="8">
        <v>0.326247323172714</v>
      </c>
      <c r="T14" s="8">
        <v>0.273784570952199</v>
      </c>
      <c r="U14" s="8">
        <v>0.273784570952199</v>
      </c>
      <c r="V14" s="8">
        <v>0.232211137359329</v>
      </c>
      <c r="W14" s="8">
        <v>0.51085864550428</v>
      </c>
      <c r="X14" s="8">
        <v>0.304982721812727</v>
      </c>
      <c r="Y14" s="8">
        <v>0.258417574014908</v>
      </c>
      <c r="Z14" s="8">
        <v>0.239370816316754</v>
      </c>
      <c r="AA14" s="8">
        <v>0.207510885350816</v>
      </c>
      <c r="AB14" s="8">
        <v>0.147294388094772</v>
      </c>
      <c r="AC14" s="8">
        <v>0.426974979468216</v>
      </c>
      <c r="AD14" s="8">
        <v>0.370899095818588</v>
      </c>
      <c r="AE14" s="8">
        <v>0.161956818596567</v>
      </c>
      <c r="AF14" s="8">
        <v>0.182170012819764</v>
      </c>
      <c r="AG14" s="8">
        <v>0.366857814087468</v>
      </c>
      <c r="AH14" s="8">
        <v>0.243654403071425</v>
      </c>
      <c r="AI14" s="8">
        <v>0.298905697597932</v>
      </c>
      <c r="AJ14" s="8">
        <v>0.243654403071425</v>
      </c>
      <c r="AK14" s="8">
        <v>0.25766481158371</v>
      </c>
      <c r="AL14" s="8">
        <v>0.448348189258574</v>
      </c>
      <c r="AM14" s="8">
        <v>0.136909641901855</v>
      </c>
      <c r="AN14" s="8">
        <v>0.243654403071425</v>
      </c>
      <c r="AO14" s="8">
        <v>0.170816377662214</v>
      </c>
      <c r="AP14" s="8">
        <v>0.10425775883555</v>
      </c>
      <c r="AQ14" s="8">
        <v>0.152338996483935</v>
      </c>
      <c r="AR14" s="8">
        <v>0.152338996483935</v>
      </c>
      <c r="AS14" s="8">
        <v>0.152338996483935</v>
      </c>
      <c r="AT14" s="8">
        <v>0.152338996483935</v>
      </c>
      <c r="AU14" s="8">
        <v>0.152338996483935</v>
      </c>
      <c r="AV14" s="8">
        <v>0.152338996483935</v>
      </c>
      <c r="AW14" s="8">
        <v>0.152338996483935</v>
      </c>
      <c r="AX14" s="8">
        <v>0.158685799968189</v>
      </c>
      <c r="AY14" s="8">
        <v>0.152338996483935</v>
      </c>
      <c r="AZ14" s="8">
        <v>0.263578367220834</v>
      </c>
      <c r="BA14" s="8">
        <v>0.253948592899531</v>
      </c>
      <c r="BB14" s="8">
        <v>0.2464657671037</v>
      </c>
      <c r="BC14" s="8">
        <v>0.136518121041519</v>
      </c>
      <c r="BD14" s="8">
        <v>0.204418319339988</v>
      </c>
      <c r="BE14" s="8">
        <v>0.229305376865169</v>
      </c>
      <c r="BF14" s="8">
        <v>0.169640191110959</v>
      </c>
      <c r="BG14" s="8">
        <v>0.0358405553511084</v>
      </c>
      <c r="BH14" s="8">
        <v>0.129824426149515</v>
      </c>
      <c r="BI14" s="8">
        <v>0.202937580398761</v>
      </c>
      <c r="BJ14" s="8">
        <v>0.156456385865705</v>
      </c>
      <c r="BK14" s="8">
        <v>0.158770473591127</v>
      </c>
      <c r="BL14" s="8">
        <v>0.186165811769848</v>
      </c>
      <c r="BM14" s="8">
        <v>0.287227073465982</v>
      </c>
      <c r="BN14" s="8">
        <v>0.109371888924519</v>
      </c>
      <c r="BO14" s="8">
        <v>0.186927860594753</v>
      </c>
    </row>
    <row r="15" spans="1:67" x14ac:dyDescent="0.2">
      <c r="A15" s="1">
        <v>1980</v>
      </c>
      <c r="B15" s="8">
        <v>0.223895259201176</v>
      </c>
      <c r="C15" s="8">
        <v>0.269946553485184</v>
      </c>
      <c r="D15" s="8">
        <v>0.237760869258097</v>
      </c>
      <c r="E15" s="8">
        <v>0.182898129318733</v>
      </c>
      <c r="F15" s="8">
        <v>0.245200933689994</v>
      </c>
      <c r="G15" s="8">
        <v>0.146344125388877</v>
      </c>
      <c r="H15" s="8">
        <v>0.262453277914924</v>
      </c>
      <c r="I15" s="8">
        <v>0.150443693446097</v>
      </c>
      <c r="J15" s="8">
        <v>0.151547369734659</v>
      </c>
      <c r="K15" s="8">
        <v>0.2418545396063</v>
      </c>
      <c r="L15" s="8">
        <v>0.284214661220301</v>
      </c>
      <c r="M15" s="8">
        <v>0.215547711311935</v>
      </c>
      <c r="N15" s="8">
        <v>0.399942433743929</v>
      </c>
      <c r="O15" s="8">
        <v>0.265023490647601</v>
      </c>
      <c r="P15" s="8">
        <v>0.211060762797668</v>
      </c>
      <c r="Q15" s="8">
        <v>0.200854805550098</v>
      </c>
      <c r="R15" s="8">
        <v>0.419797713197142</v>
      </c>
      <c r="S15" s="8">
        <v>0.367085827524425</v>
      </c>
      <c r="T15" s="8">
        <v>0.273095649699815</v>
      </c>
      <c r="U15" s="8">
        <v>0.273095649699815</v>
      </c>
      <c r="V15" s="8">
        <v>0.220145628333891</v>
      </c>
      <c r="W15" s="8">
        <v>0.459715785363611</v>
      </c>
      <c r="X15" s="8">
        <v>0.287460063749158</v>
      </c>
      <c r="Y15" s="8">
        <v>0.241632891640499</v>
      </c>
      <c r="Z15" s="8">
        <v>0.224547744310487</v>
      </c>
      <c r="AA15" s="8">
        <v>0.207037419877211</v>
      </c>
      <c r="AB15" s="8">
        <v>0.147033863337592</v>
      </c>
      <c r="AC15" s="8">
        <v>0.425360722941286</v>
      </c>
      <c r="AD15" s="8">
        <v>0.36922844404494</v>
      </c>
      <c r="AE15" s="8">
        <v>0.161537505718349</v>
      </c>
      <c r="AF15" s="8">
        <v>0.181735159679513</v>
      </c>
      <c r="AG15" s="8">
        <v>0.333794696432359</v>
      </c>
      <c r="AH15" s="8">
        <v>0.221760634805171</v>
      </c>
      <c r="AI15" s="8">
        <v>0.272544380701552</v>
      </c>
      <c r="AJ15" s="8">
        <v>0.221760634805171</v>
      </c>
      <c r="AK15" s="8">
        <v>0.235201968409941</v>
      </c>
      <c r="AL15" s="8">
        <v>0.408535298303734</v>
      </c>
      <c r="AM15" s="8">
        <v>0.124085502811261</v>
      </c>
      <c r="AN15" s="8">
        <v>0.221760634805171</v>
      </c>
      <c r="AO15" s="8">
        <v>0.162230509120292</v>
      </c>
      <c r="AP15" s="8">
        <v>0.0988314223857185</v>
      </c>
      <c r="AQ15" s="8">
        <v>0.145273190742437</v>
      </c>
      <c r="AR15" s="8">
        <v>0.145273190742437</v>
      </c>
      <c r="AS15" s="8">
        <v>0.145273190742437</v>
      </c>
      <c r="AT15" s="8">
        <v>0.145273190742437</v>
      </c>
      <c r="AU15" s="8">
        <v>0.145273190742437</v>
      </c>
      <c r="AV15" s="8">
        <v>0.145273190742437</v>
      </c>
      <c r="AW15" s="8">
        <v>0.145273190742437</v>
      </c>
      <c r="AX15" s="8">
        <v>0.151502715489681</v>
      </c>
      <c r="AY15" s="8">
        <v>0.145273190742437</v>
      </c>
      <c r="AZ15" s="8">
        <v>0.262453277914924</v>
      </c>
      <c r="BA15" s="8">
        <v>0.252803554076198</v>
      </c>
      <c r="BB15" s="8">
        <v>0.214582153972389</v>
      </c>
      <c r="BC15" s="8">
        <v>0.128764200965087</v>
      </c>
      <c r="BD15" s="8">
        <v>0.152516414220572</v>
      </c>
      <c r="BE15" s="8">
        <v>0.230291414039737</v>
      </c>
      <c r="BF15" s="8">
        <v>0.155034183019728</v>
      </c>
      <c r="BG15" s="8">
        <v>0.0337624420291958</v>
      </c>
      <c r="BH15" s="8">
        <v>0.123980080815485</v>
      </c>
      <c r="BI15" s="8">
        <v>0.194541382444985</v>
      </c>
      <c r="BJ15" s="8">
        <v>0.148028313186998</v>
      </c>
      <c r="BK15" s="8">
        <v>0.150973368855385</v>
      </c>
      <c r="BL15" s="8">
        <v>0.177727781991829</v>
      </c>
      <c r="BM15" s="8">
        <v>0.277207419808434</v>
      </c>
      <c r="BN15" s="8">
        <v>0.103712664969946</v>
      </c>
      <c r="BO15" s="8">
        <v>0.179269409639217</v>
      </c>
    </row>
    <row r="16" spans="1:67" x14ac:dyDescent="0.2">
      <c r="A16" s="1">
        <v>1981</v>
      </c>
      <c r="B16" s="8">
        <v>0.21685787602745</v>
      </c>
      <c r="C16" s="8">
        <v>0.235213963004468</v>
      </c>
      <c r="D16" s="8">
        <v>0.262361737802088</v>
      </c>
      <c r="E16" s="8">
        <v>0.193615674040329</v>
      </c>
      <c r="F16" s="8">
        <v>0.236309279196527</v>
      </c>
      <c r="G16" s="8">
        <v>0.163725801044547</v>
      </c>
      <c r="H16" s="8">
        <v>0.279296091703859</v>
      </c>
      <c r="I16" s="8">
        <v>0.14347059710677</v>
      </c>
      <c r="J16" s="8">
        <v>0.169380709264035</v>
      </c>
      <c r="K16" s="8">
        <v>0.213288552716369</v>
      </c>
      <c r="L16" s="8">
        <v>0.202321784603994</v>
      </c>
      <c r="M16" s="8">
        <v>0.162645660760414</v>
      </c>
      <c r="N16" s="8">
        <v>0.363727533940678</v>
      </c>
      <c r="O16" s="8">
        <v>0.254572498339858</v>
      </c>
      <c r="P16" s="8">
        <v>0.169634365261127</v>
      </c>
      <c r="Q16" s="8">
        <v>0.121974898082537</v>
      </c>
      <c r="R16" s="8">
        <v>0.37327800802321</v>
      </c>
      <c r="S16" s="8">
        <v>0.31429190730319</v>
      </c>
      <c r="T16" s="8">
        <v>0.238652111881654</v>
      </c>
      <c r="U16" s="8">
        <v>0.238652111881654</v>
      </c>
      <c r="V16" s="8">
        <v>0.243292270691845</v>
      </c>
      <c r="W16" s="8">
        <v>0.461819839350981</v>
      </c>
      <c r="X16" s="8">
        <v>0.345797640937602</v>
      </c>
      <c r="Y16" s="8">
        <v>0.26533433607429</v>
      </c>
      <c r="Z16" s="8">
        <v>0.247632312489816</v>
      </c>
      <c r="AA16" s="8">
        <v>0.223223071737318</v>
      </c>
      <c r="AB16" s="8">
        <v>0.159068919930218</v>
      </c>
      <c r="AC16" s="8">
        <v>0.454106112584414</v>
      </c>
      <c r="AD16" s="8">
        <v>0.392318776906587</v>
      </c>
      <c r="AE16" s="8">
        <v>0.173812242798764</v>
      </c>
      <c r="AF16" s="8">
        <v>0.195806026558205</v>
      </c>
      <c r="AG16" s="8">
        <v>0.316938909301602</v>
      </c>
      <c r="AH16" s="8">
        <v>0.210624518415638</v>
      </c>
      <c r="AI16" s="8">
        <v>0.259331364029677</v>
      </c>
      <c r="AJ16" s="8">
        <v>0.210624518415638</v>
      </c>
      <c r="AK16" s="8">
        <v>0.224049144344695</v>
      </c>
      <c r="AL16" s="8">
        <v>0.388470468735145</v>
      </c>
      <c r="AM16" s="8">
        <v>0.117363249872856</v>
      </c>
      <c r="AN16" s="8">
        <v>0.210624518415638</v>
      </c>
      <c r="AO16" s="8">
        <v>0.183853433383658</v>
      </c>
      <c r="AP16" s="8">
        <v>0.112742222807122</v>
      </c>
      <c r="AQ16" s="8">
        <v>0.162323410253278</v>
      </c>
      <c r="AR16" s="8">
        <v>0.162323410253278</v>
      </c>
      <c r="AS16" s="8">
        <v>0.162323410253278</v>
      </c>
      <c r="AT16" s="8">
        <v>0.162323410253278</v>
      </c>
      <c r="AU16" s="8">
        <v>0.162323410253278</v>
      </c>
      <c r="AV16" s="8">
        <v>0.162323410253278</v>
      </c>
      <c r="AW16" s="8">
        <v>0.162323410253278</v>
      </c>
      <c r="AX16" s="8">
        <v>0.168603149364396</v>
      </c>
      <c r="AY16" s="8">
        <v>0.162323410253278</v>
      </c>
      <c r="AZ16" s="8">
        <v>0.279296091703859</v>
      </c>
      <c r="BA16" s="8">
        <v>0.26860497571603</v>
      </c>
      <c r="BB16" s="8">
        <v>0.187627521595591</v>
      </c>
      <c r="BC16" s="8">
        <v>0.128563477747832</v>
      </c>
      <c r="BD16" s="8">
        <v>0.14543359984639</v>
      </c>
      <c r="BE16" s="8">
        <v>0.213980141429139</v>
      </c>
      <c r="BF16" s="8">
        <v>0.147858294116504</v>
      </c>
      <c r="BG16" s="8">
        <v>0.0393780036057654</v>
      </c>
      <c r="BH16" s="8">
        <v>0.137850373650314</v>
      </c>
      <c r="BI16" s="8">
        <v>0.213504181904352</v>
      </c>
      <c r="BJ16" s="8">
        <v>0.170007578671225</v>
      </c>
      <c r="BK16" s="8">
        <v>0.170373988890832</v>
      </c>
      <c r="BL16" s="8">
        <v>0.197830550431996</v>
      </c>
      <c r="BM16" s="8">
        <v>0.297369354524223</v>
      </c>
      <c r="BN16" s="8">
        <v>0.11817762689396</v>
      </c>
      <c r="BO16" s="8">
        <v>0.196462025673959</v>
      </c>
    </row>
    <row r="17" spans="1:67" x14ac:dyDescent="0.2">
      <c r="A17" s="1">
        <v>1982</v>
      </c>
      <c r="B17" s="8">
        <v>0.209530656875251</v>
      </c>
      <c r="C17" s="8">
        <v>0.229271179882589</v>
      </c>
      <c r="D17" s="8">
        <v>0.228248261534335</v>
      </c>
      <c r="E17" s="8">
        <v>0.196597154811924</v>
      </c>
      <c r="F17" s="8">
        <v>0.235432517489446</v>
      </c>
      <c r="G17" s="8">
        <v>0.157583988292318</v>
      </c>
      <c r="H17" s="8">
        <v>0.283327587322389</v>
      </c>
      <c r="I17" s="8">
        <v>0.145793812970929</v>
      </c>
      <c r="J17" s="8">
        <v>0.164580443231737</v>
      </c>
      <c r="K17" s="8">
        <v>0.205901284391083</v>
      </c>
      <c r="L17" s="8">
        <v>0.255132222806412</v>
      </c>
      <c r="M17" s="8">
        <v>0.160724524577341</v>
      </c>
      <c r="N17" s="8">
        <v>0.371898619329846</v>
      </c>
      <c r="O17" s="8">
        <v>0.255754452894958</v>
      </c>
      <c r="P17" s="8">
        <v>0.168513120191546</v>
      </c>
      <c r="Q17" s="8">
        <v>0.062747844153061</v>
      </c>
      <c r="R17" s="8">
        <v>0.37161931157603</v>
      </c>
      <c r="S17" s="8">
        <v>0.279045895918141</v>
      </c>
      <c r="T17" s="8">
        <v>0.238056461451818</v>
      </c>
      <c r="U17" s="8">
        <v>0.238056461451818</v>
      </c>
      <c r="V17" s="8">
        <v>0.219182569894849</v>
      </c>
      <c r="W17" s="8">
        <v>0.333069820907858</v>
      </c>
      <c r="X17" s="8">
        <v>0.258767811910634</v>
      </c>
      <c r="Y17" s="8">
        <v>0.238196987401929</v>
      </c>
      <c r="Z17" s="8">
        <v>0.219782001585946</v>
      </c>
      <c r="AA17" s="8">
        <v>0.227820843035651</v>
      </c>
      <c r="AB17" s="8">
        <v>0.162604535734536</v>
      </c>
      <c r="AC17" s="8">
        <v>0.461338154170266</v>
      </c>
      <c r="AD17" s="8">
        <v>0.397700817396529</v>
      </c>
      <c r="AE17" s="8">
        <v>0.17722386790533</v>
      </c>
      <c r="AF17" s="8">
        <v>0.199773881424985</v>
      </c>
      <c r="AG17" s="8">
        <v>0.321688716934208</v>
      </c>
      <c r="AH17" s="8">
        <v>0.213778334752935</v>
      </c>
      <c r="AI17" s="8">
        <v>0.263193855292561</v>
      </c>
      <c r="AJ17" s="8">
        <v>0.213778334752935</v>
      </c>
      <c r="AK17" s="8">
        <v>0.227375233470772</v>
      </c>
      <c r="AL17" s="8">
        <v>0.394267648969701</v>
      </c>
      <c r="AM17" s="8">
        <v>0.119141901800705</v>
      </c>
      <c r="AN17" s="8">
        <v>0.213778334752935</v>
      </c>
      <c r="AO17" s="8">
        <v>0.176408538514129</v>
      </c>
      <c r="AP17" s="8">
        <v>0.108035927687978</v>
      </c>
      <c r="AQ17" s="8">
        <v>0.156184718922751</v>
      </c>
      <c r="AR17" s="8">
        <v>0.156184718922751</v>
      </c>
      <c r="AS17" s="8">
        <v>0.156184718922751</v>
      </c>
      <c r="AT17" s="8">
        <v>0.156184718922751</v>
      </c>
      <c r="AU17" s="8">
        <v>0.156184718922751</v>
      </c>
      <c r="AV17" s="8">
        <v>0.156184718922751</v>
      </c>
      <c r="AW17" s="8">
        <v>0.156184718922751</v>
      </c>
      <c r="AX17" s="8">
        <v>0.16235481506654</v>
      </c>
      <c r="AY17" s="8">
        <v>0.156184718922751</v>
      </c>
      <c r="AZ17" s="8">
        <v>0.283327587322389</v>
      </c>
      <c r="BA17" s="8">
        <v>0.272286092794045</v>
      </c>
      <c r="BB17" s="8">
        <v>0.200024394543342</v>
      </c>
      <c r="BC17" s="8">
        <v>0.130405809685401</v>
      </c>
      <c r="BD17" s="8">
        <v>0.134886999521412</v>
      </c>
      <c r="BE17" s="8">
        <v>0.179329489455876</v>
      </c>
      <c r="BF17" s="8">
        <v>0.150045630800033</v>
      </c>
      <c r="BG17" s="8">
        <v>0.0375665898757674</v>
      </c>
      <c r="BH17" s="8">
        <v>0.132764926966736</v>
      </c>
      <c r="BI17" s="8">
        <v>0.206148398989613</v>
      </c>
      <c r="BJ17" s="8">
        <v>0.162691450904383</v>
      </c>
      <c r="BK17" s="8">
        <v>0.163611606851817</v>
      </c>
      <c r="BL17" s="8">
        <v>0.190491124707887</v>
      </c>
      <c r="BM17" s="8">
        <v>0.288378623136521</v>
      </c>
      <c r="BN17" s="8">
        <v>0.11326976032045</v>
      </c>
      <c r="BO17" s="8">
        <v>0.189745783823233</v>
      </c>
    </row>
    <row r="18" spans="1:67" x14ac:dyDescent="0.2">
      <c r="A18" s="1">
        <v>1983</v>
      </c>
      <c r="B18" s="8">
        <v>0.207426732322389</v>
      </c>
      <c r="C18" s="8">
        <v>0.231828723561126</v>
      </c>
      <c r="D18" s="8">
        <v>0.258346863071507</v>
      </c>
      <c r="E18" s="8">
        <v>0.144197488722882</v>
      </c>
      <c r="F18" s="8">
        <v>0.228996710419691</v>
      </c>
      <c r="G18" s="8">
        <v>0.147125419009482</v>
      </c>
      <c r="H18" s="8">
        <v>0.212842234572481</v>
      </c>
      <c r="I18" s="8">
        <v>0.144966834841985</v>
      </c>
      <c r="J18" s="8">
        <v>0.154424704211512</v>
      </c>
      <c r="K18" s="8">
        <v>0.218544503516388</v>
      </c>
      <c r="L18" s="8">
        <v>0.277625847325441</v>
      </c>
      <c r="M18" s="8">
        <v>0.146083130821573</v>
      </c>
      <c r="N18" s="8">
        <v>0.349340789146107</v>
      </c>
      <c r="O18" s="8">
        <v>0.264346595120932</v>
      </c>
      <c r="P18" s="8">
        <v>0.157463753169904</v>
      </c>
      <c r="Q18" s="8">
        <v>0.140419879367398</v>
      </c>
      <c r="R18" s="8">
        <v>0.366631547167488</v>
      </c>
      <c r="S18" s="8">
        <v>0.247056027544496</v>
      </c>
      <c r="T18" s="8">
        <v>0.234557804240779</v>
      </c>
      <c r="U18" s="8">
        <v>0.234557804240779</v>
      </c>
      <c r="V18" s="8">
        <v>0.243960252910251</v>
      </c>
      <c r="W18" s="8">
        <v>0.362042651021178</v>
      </c>
      <c r="X18" s="8">
        <v>0.401437337433234</v>
      </c>
      <c r="Y18" s="8">
        <v>0.267895062127503</v>
      </c>
      <c r="Z18" s="8">
        <v>0.24799135244922</v>
      </c>
      <c r="AA18" s="8">
        <v>0.157581088378573</v>
      </c>
      <c r="AB18" s="8">
        <v>0.110162939496817</v>
      </c>
      <c r="AC18" s="8">
        <v>0.339496341846784</v>
      </c>
      <c r="AD18" s="8">
        <v>0.301779613815968</v>
      </c>
      <c r="AE18" s="8">
        <v>0.124130493355184</v>
      </c>
      <c r="AF18" s="8">
        <v>0.13877558148067</v>
      </c>
      <c r="AG18" s="8">
        <v>0.319718227008917</v>
      </c>
      <c r="AH18" s="8">
        <v>0.212497275852451</v>
      </c>
      <c r="AI18" s="8">
        <v>0.261833462040681</v>
      </c>
      <c r="AJ18" s="8">
        <v>0.212497275852451</v>
      </c>
      <c r="AK18" s="8">
        <v>0.22631466730675</v>
      </c>
      <c r="AL18" s="8">
        <v>0.392111178815783</v>
      </c>
      <c r="AM18" s="8">
        <v>0.11820485823541</v>
      </c>
      <c r="AN18" s="8">
        <v>0.212497275852451</v>
      </c>
      <c r="AO18" s="8">
        <v>0.163031415430158</v>
      </c>
      <c r="AP18" s="8">
        <v>0.0994492572587533</v>
      </c>
      <c r="AQ18" s="8">
        <v>0.145576492810521</v>
      </c>
      <c r="AR18" s="8">
        <v>0.145576492810521</v>
      </c>
      <c r="AS18" s="8">
        <v>0.145576492810521</v>
      </c>
      <c r="AT18" s="8">
        <v>0.145576492810521</v>
      </c>
      <c r="AU18" s="8">
        <v>0.145576492810521</v>
      </c>
      <c r="AV18" s="8">
        <v>0.145576492810521</v>
      </c>
      <c r="AW18" s="8">
        <v>0.145576492810521</v>
      </c>
      <c r="AX18" s="8">
        <v>0.151695372250184</v>
      </c>
      <c r="AY18" s="8">
        <v>0.145576492810521</v>
      </c>
      <c r="AZ18" s="8">
        <v>0.212842234572481</v>
      </c>
      <c r="BA18" s="8">
        <v>0.206654295934077</v>
      </c>
      <c r="BB18" s="8">
        <v>0.188483828071491</v>
      </c>
      <c r="BC18" s="8">
        <v>0.132737475427691</v>
      </c>
      <c r="BD18" s="8">
        <v>0.134618154067793</v>
      </c>
      <c r="BE18" s="8">
        <v>0.168226962966881</v>
      </c>
      <c r="BF18" s="8">
        <v>0.149426511333705</v>
      </c>
      <c r="BG18" s="8">
        <v>0.0341220274384236</v>
      </c>
      <c r="BH18" s="8">
        <v>0.124115204877959</v>
      </c>
      <c r="BI18" s="8">
        <v>0.19423696449263</v>
      </c>
      <c r="BJ18" s="8">
        <v>0.149152919240615</v>
      </c>
      <c r="BK18" s="8">
        <v>0.151590518923527</v>
      </c>
      <c r="BL18" s="8">
        <v>0.177961484299</v>
      </c>
      <c r="BM18" s="8">
        <v>0.275472780566704</v>
      </c>
      <c r="BN18" s="8">
        <v>0.104337723482776</v>
      </c>
      <c r="BO18" s="8">
        <v>0.178936384783961</v>
      </c>
    </row>
    <row r="19" spans="1:67" x14ac:dyDescent="0.2">
      <c r="A19" s="1">
        <v>1984</v>
      </c>
      <c r="B19" s="8">
        <v>0.222465221252138</v>
      </c>
      <c r="C19" s="8">
        <v>0.238267782177153</v>
      </c>
      <c r="D19" s="8">
        <v>0.293019956311649</v>
      </c>
      <c r="E19" s="8">
        <v>0.142909662664552</v>
      </c>
      <c r="F19" s="8">
        <v>0.247501225442832</v>
      </c>
      <c r="G19" s="8">
        <v>0.158636229848915</v>
      </c>
      <c r="H19" s="8">
        <v>0.212774156217567</v>
      </c>
      <c r="I19" s="8">
        <v>0.156208597347154</v>
      </c>
      <c r="J19" s="8">
        <v>0.166248572659394</v>
      </c>
      <c r="K19" s="8">
        <v>0.213488211084807</v>
      </c>
      <c r="L19" s="8">
        <v>0.374135799705226</v>
      </c>
      <c r="M19" s="8">
        <v>0.1589161302496</v>
      </c>
      <c r="N19" s="8">
        <v>0.351569911880775</v>
      </c>
      <c r="O19" s="8">
        <v>0.281456621403432</v>
      </c>
      <c r="P19" s="8">
        <v>0.173158148528785</v>
      </c>
      <c r="Q19" s="8">
        <v>0.159992541838952</v>
      </c>
      <c r="R19" s="8">
        <v>0.373669166620621</v>
      </c>
      <c r="S19" s="8">
        <v>0.290016425348577</v>
      </c>
      <c r="T19" s="8">
        <v>0.240877963657446</v>
      </c>
      <c r="U19" s="8">
        <v>0.240877963657446</v>
      </c>
      <c r="V19" s="8">
        <v>0.280973026741418</v>
      </c>
      <c r="W19" s="8">
        <v>0.388933377695228</v>
      </c>
      <c r="X19" s="8">
        <v>0.406163538685342</v>
      </c>
      <c r="Y19" s="8">
        <v>0.30473421511457</v>
      </c>
      <c r="Z19" s="8">
        <v>0.284430480176587</v>
      </c>
      <c r="AA19" s="8">
        <v>0.15867740457521</v>
      </c>
      <c r="AB19" s="8">
        <v>0.111122278110785</v>
      </c>
      <c r="AC19" s="8">
        <v>0.340020417078083</v>
      </c>
      <c r="AD19" s="8">
        <v>0.30140548526478</v>
      </c>
      <c r="AE19" s="8">
        <v>0.124860843944667</v>
      </c>
      <c r="AF19" s="8">
        <v>0.139690257601853</v>
      </c>
      <c r="AG19" s="8">
        <v>0.348205469941975</v>
      </c>
      <c r="AH19" s="8">
        <v>0.231183380289624</v>
      </c>
      <c r="AI19" s="8">
        <v>0.28298263639898</v>
      </c>
      <c r="AJ19" s="8">
        <v>0.231183380289624</v>
      </c>
      <c r="AK19" s="8">
        <v>0.243612731676829</v>
      </c>
      <c r="AL19" s="8">
        <v>0.42480454978405</v>
      </c>
      <c r="AM19" s="8">
        <v>0.130566323103714</v>
      </c>
      <c r="AN19" s="8">
        <v>0.231183380289624</v>
      </c>
      <c r="AO19" s="8">
        <v>0.177334825300196</v>
      </c>
      <c r="AP19" s="8">
        <v>0.108500019139839</v>
      </c>
      <c r="AQ19" s="8">
        <v>0.157325057084604</v>
      </c>
      <c r="AR19" s="8">
        <v>0.157325057084604</v>
      </c>
      <c r="AS19" s="8">
        <v>0.157325057084604</v>
      </c>
      <c r="AT19" s="8">
        <v>0.157325057084604</v>
      </c>
      <c r="AU19" s="8">
        <v>0.157325057084604</v>
      </c>
      <c r="AV19" s="8">
        <v>0.157325057084604</v>
      </c>
      <c r="AW19" s="8">
        <v>0.157325057084604</v>
      </c>
      <c r="AX19" s="8">
        <v>0.163634775341711</v>
      </c>
      <c r="AY19" s="8">
        <v>0.157325057084604</v>
      </c>
      <c r="AZ19" s="8">
        <v>0.212774156217567</v>
      </c>
      <c r="BA19" s="8">
        <v>0.206394355745841</v>
      </c>
      <c r="BB19" s="8">
        <v>0.213228147928426</v>
      </c>
      <c r="BC19" s="8">
        <v>0.141391284343963</v>
      </c>
      <c r="BD19" s="8">
        <v>0.133671106148299</v>
      </c>
      <c r="BE19" s="8">
        <v>0.184615971333576</v>
      </c>
      <c r="BF19" s="8">
        <v>0.160161556299262</v>
      </c>
      <c r="BG19" s="8">
        <v>0.0376063105802223</v>
      </c>
      <c r="BH19" s="8">
        <v>0.133828792131105</v>
      </c>
      <c r="BI19" s="8">
        <v>0.208187512879691</v>
      </c>
      <c r="BJ19" s="8">
        <v>0.163230272668078</v>
      </c>
      <c r="BK19" s="8">
        <v>0.164571127912389</v>
      </c>
      <c r="BL19" s="8">
        <v>0.191987026396492</v>
      </c>
      <c r="BM19" s="8">
        <v>0.292172979867832</v>
      </c>
      <c r="BN19" s="8">
        <v>0.11377486229436</v>
      </c>
      <c r="BO19" s="8">
        <v>0.19166171172134</v>
      </c>
    </row>
    <row r="20" spans="1:67" x14ac:dyDescent="0.2">
      <c r="A20" s="1">
        <v>1985</v>
      </c>
      <c r="B20" s="8">
        <v>0.225224931753223</v>
      </c>
      <c r="C20" s="8">
        <v>0.241616895756968</v>
      </c>
      <c r="D20" s="8">
        <v>0.270462154108715</v>
      </c>
      <c r="E20" s="8">
        <v>0.186952395008064</v>
      </c>
      <c r="F20" s="8">
        <v>0.244961573275206</v>
      </c>
      <c r="G20" s="8">
        <v>0.172481585383672</v>
      </c>
      <c r="H20" s="8">
        <v>0.270072134940399</v>
      </c>
      <c r="I20" s="8">
        <v>0.1595149408109</v>
      </c>
      <c r="J20" s="8">
        <v>0.177537406099776</v>
      </c>
      <c r="K20" s="8">
        <v>0.219224177055306</v>
      </c>
      <c r="L20" s="8">
        <v>0.382726896825171</v>
      </c>
      <c r="M20" s="8">
        <v>0.152565564370672</v>
      </c>
      <c r="N20" s="8">
        <v>0.354979736562724</v>
      </c>
      <c r="O20" s="8">
        <v>0.266751581407876</v>
      </c>
      <c r="P20" s="8">
        <v>0.175196787373294</v>
      </c>
      <c r="Q20" s="8">
        <v>0.174665304128341</v>
      </c>
      <c r="R20" s="8">
        <v>0.376033259545579</v>
      </c>
      <c r="S20" s="8">
        <v>0.329355095745604</v>
      </c>
      <c r="T20" s="8">
        <v>0.242344255864162</v>
      </c>
      <c r="U20" s="8">
        <v>0.242344255864162</v>
      </c>
      <c r="V20" s="8">
        <v>0.255408828658375</v>
      </c>
      <c r="W20" s="8">
        <v>0.405743937637494</v>
      </c>
      <c r="X20" s="8">
        <v>0.413050424606707</v>
      </c>
      <c r="Y20" s="8">
        <v>0.282026114839272</v>
      </c>
      <c r="Z20" s="8">
        <v>0.261857980865754</v>
      </c>
      <c r="AA20" s="8">
        <v>0.217310236322555</v>
      </c>
      <c r="AB20" s="8">
        <v>0.155130662665369</v>
      </c>
      <c r="AC20" s="8">
        <v>0.439826971076109</v>
      </c>
      <c r="AD20" s="8">
        <v>0.379064439646098</v>
      </c>
      <c r="AE20" s="8">
        <v>0.169029464250605</v>
      </c>
      <c r="AF20" s="8">
        <v>0.190550217171618</v>
      </c>
      <c r="AG20" s="8">
        <v>0.354153791417632</v>
      </c>
      <c r="AH20" s="8">
        <v>0.235184507998326</v>
      </c>
      <c r="AI20" s="8">
        <v>0.288271106359966</v>
      </c>
      <c r="AJ20" s="8">
        <v>0.235184507998326</v>
      </c>
      <c r="AK20" s="8">
        <v>0.248369756355381</v>
      </c>
      <c r="AL20" s="8">
        <v>0.432529900335687</v>
      </c>
      <c r="AM20" s="8">
        <v>0.132408954890523</v>
      </c>
      <c r="AN20" s="8">
        <v>0.235184507998326</v>
      </c>
      <c r="AO20" s="8">
        <v>0.195074240119018</v>
      </c>
      <c r="AP20" s="8">
        <v>0.119879703014236</v>
      </c>
      <c r="AQ20" s="8">
        <v>0.171447682488089</v>
      </c>
      <c r="AR20" s="8">
        <v>0.171447682488089</v>
      </c>
      <c r="AS20" s="8">
        <v>0.171447682488089</v>
      </c>
      <c r="AT20" s="8">
        <v>0.171447682488089</v>
      </c>
      <c r="AU20" s="8">
        <v>0.171447682488089</v>
      </c>
      <c r="AV20" s="8">
        <v>0.171447682488089</v>
      </c>
      <c r="AW20" s="8">
        <v>0.171447682488089</v>
      </c>
      <c r="AX20" s="8">
        <v>0.177852256539388</v>
      </c>
      <c r="AY20" s="8">
        <v>0.171447682488089</v>
      </c>
      <c r="AZ20" s="8">
        <v>0.270072134940399</v>
      </c>
      <c r="BA20" s="8">
        <v>0.259526285695908</v>
      </c>
      <c r="BB20" s="8">
        <v>0.218949467732446</v>
      </c>
      <c r="BC20" s="8">
        <v>0.146007929290683</v>
      </c>
      <c r="BD20" s="8">
        <v>0.143688491238005</v>
      </c>
      <c r="BE20" s="8">
        <v>0.150929266038801</v>
      </c>
      <c r="BF20" s="8">
        <v>0.163431405904608</v>
      </c>
      <c r="BG20" s="8">
        <v>0.0421808942448726</v>
      </c>
      <c r="BH20" s="8">
        <v>0.145371154963526</v>
      </c>
      <c r="BI20" s="8">
        <v>0.224232231815028</v>
      </c>
      <c r="BJ20" s="8">
        <v>0.181172682097331</v>
      </c>
      <c r="BK20" s="8">
        <v>0.180524628678822</v>
      </c>
      <c r="BL20" s="8">
        <v>0.208697136888482</v>
      </c>
      <c r="BM20" s="8">
        <v>0.310133644217022</v>
      </c>
      <c r="BN20" s="8">
        <v>0.125612964718925</v>
      </c>
      <c r="BO20" s="8">
        <v>0.206241818182226</v>
      </c>
    </row>
    <row r="21" spans="1:67" x14ac:dyDescent="0.2">
      <c r="A21" s="1">
        <v>1986</v>
      </c>
      <c r="B21" s="8">
        <v>0.221989515121062</v>
      </c>
      <c r="C21" s="8">
        <v>0.257561467643078</v>
      </c>
      <c r="D21" s="8">
        <v>0.260384445291424</v>
      </c>
      <c r="E21" s="8">
        <v>0.166286732604581</v>
      </c>
      <c r="F21" s="8">
        <v>0.241279594697006</v>
      </c>
      <c r="G21" s="8">
        <v>0.161955502198508</v>
      </c>
      <c r="H21" s="8">
        <v>0.245113676412791</v>
      </c>
      <c r="I21" s="8">
        <v>0.156575800857091</v>
      </c>
      <c r="J21" s="8">
        <v>0.166602738644679</v>
      </c>
      <c r="K21" s="8">
        <v>0.238432114717842</v>
      </c>
      <c r="L21" s="8">
        <v>0.377741105465172</v>
      </c>
      <c r="M21" s="8">
        <v>0.186268918844237</v>
      </c>
      <c r="N21" s="8">
        <v>0.385555338424535</v>
      </c>
      <c r="O21" s="8">
        <v>0.26896339949446</v>
      </c>
      <c r="P21" s="8">
        <v>0.169944861741684</v>
      </c>
      <c r="Q21" s="8">
        <v>0.26720365608987</v>
      </c>
      <c r="R21" s="8">
        <v>0.397833969607867</v>
      </c>
      <c r="S21" s="8">
        <v>0.298881022786299</v>
      </c>
      <c r="T21" s="8">
        <v>0.256659570574307</v>
      </c>
      <c r="U21" s="8">
        <v>0.256659570574307</v>
      </c>
      <c r="V21" s="8">
        <v>0.245325569132688</v>
      </c>
      <c r="W21" s="8">
        <v>0.39136329509026</v>
      </c>
      <c r="X21" s="8">
        <v>0.414524324977032</v>
      </c>
      <c r="Y21" s="8">
        <v>0.272561987947011</v>
      </c>
      <c r="Z21" s="8">
        <v>0.2519637096453</v>
      </c>
      <c r="AA21" s="8">
        <v>0.190988571587433</v>
      </c>
      <c r="AB21" s="8">
        <v>0.135208399120574</v>
      </c>
      <c r="AC21" s="8">
        <v>0.396051343062336</v>
      </c>
      <c r="AD21" s="8">
        <v>0.34534318712643</v>
      </c>
      <c r="AE21" s="8">
        <v>0.149298830967402</v>
      </c>
      <c r="AF21" s="8">
        <v>0.167756787341112</v>
      </c>
      <c r="AG21" s="8">
        <v>0.359614399548161</v>
      </c>
      <c r="AH21" s="8">
        <v>0.238832825557997</v>
      </c>
      <c r="AI21" s="8">
        <v>0.2929095444131</v>
      </c>
      <c r="AJ21" s="8">
        <v>0.238832825557997</v>
      </c>
      <c r="AK21" s="8">
        <v>0.252453406512162</v>
      </c>
      <c r="AL21" s="8">
        <v>0.439398526884601</v>
      </c>
      <c r="AM21" s="8">
        <v>0.134286287447769</v>
      </c>
      <c r="AN21" s="8">
        <v>0.238832825557997</v>
      </c>
      <c r="AO21" s="8">
        <v>0.181593188152023</v>
      </c>
      <c r="AP21" s="8">
        <v>0.111265676915582</v>
      </c>
      <c r="AQ21" s="8">
        <v>0.160606386475175</v>
      </c>
      <c r="AR21" s="8">
        <v>0.160606386475175</v>
      </c>
      <c r="AS21" s="8">
        <v>0.160606386475175</v>
      </c>
      <c r="AT21" s="8">
        <v>0.160606386475175</v>
      </c>
      <c r="AU21" s="8">
        <v>0.160606386475175</v>
      </c>
      <c r="AV21" s="8">
        <v>0.160606386475175</v>
      </c>
      <c r="AW21" s="8">
        <v>0.160606386475175</v>
      </c>
      <c r="AX21" s="8">
        <v>0.166901566575796</v>
      </c>
      <c r="AY21" s="8">
        <v>0.160606386475175</v>
      </c>
      <c r="AZ21" s="8">
        <v>0.245113676412791</v>
      </c>
      <c r="BA21" s="8">
        <v>0.236456601013701</v>
      </c>
      <c r="BB21" s="8">
        <v>0.191398105207836</v>
      </c>
      <c r="BC21" s="8">
        <v>0.152792420793708</v>
      </c>
      <c r="BD21" s="8">
        <v>0.146155439286304</v>
      </c>
      <c r="BE21" s="8">
        <v>0.12788142061983</v>
      </c>
      <c r="BF21" s="8">
        <v>0.166179409572921</v>
      </c>
      <c r="BG21" s="8">
        <v>0.0387543980544101</v>
      </c>
      <c r="BH21" s="8">
        <v>0.136474011355011</v>
      </c>
      <c r="BI21" s="8">
        <v>0.211705383045731</v>
      </c>
      <c r="BJ21" s="8">
        <v>0.167640031789273</v>
      </c>
      <c r="BK21" s="8">
        <v>0.168367165735852</v>
      </c>
      <c r="BL21" s="8">
        <v>0.195828914027032</v>
      </c>
      <c r="BM21" s="8">
        <v>0.295664087647835</v>
      </c>
      <c r="BN21" s="8">
        <v>0.11664616525279</v>
      </c>
      <c r="BO21" s="8">
        <v>0.194840278833073</v>
      </c>
    </row>
    <row r="22" spans="1:67" x14ac:dyDescent="0.2">
      <c r="A22" s="1">
        <v>1987</v>
      </c>
      <c r="B22" s="8">
        <v>0.226294613707828</v>
      </c>
      <c r="C22" s="8">
        <v>0.252921495509185</v>
      </c>
      <c r="D22" s="8">
        <v>0.258297187491904</v>
      </c>
      <c r="E22" s="8">
        <v>0.207560797204177</v>
      </c>
      <c r="F22" s="8">
        <v>0.251021739701526</v>
      </c>
      <c r="G22" s="8">
        <v>0.163593256674461</v>
      </c>
      <c r="H22" s="8">
        <v>0.28893700868689</v>
      </c>
      <c r="I22" s="8">
        <v>0.16507641800845</v>
      </c>
      <c r="J22" s="8">
        <v>0.168423798808443</v>
      </c>
      <c r="K22" s="8">
        <v>0.232893510861364</v>
      </c>
      <c r="L22" s="8">
        <v>0.334919137795799</v>
      </c>
      <c r="M22" s="8">
        <v>0.18493228272482</v>
      </c>
      <c r="N22" s="8">
        <v>0.393987824149995</v>
      </c>
      <c r="O22" s="8">
        <v>0.264412321580695</v>
      </c>
      <c r="P22" s="8">
        <v>0.173037711915169</v>
      </c>
      <c r="Q22" s="8">
        <v>0.219866351037547</v>
      </c>
      <c r="R22" s="8">
        <v>0.395536055671982</v>
      </c>
      <c r="S22" s="8">
        <v>0.30360523892052</v>
      </c>
      <c r="T22" s="8">
        <v>0.254059768452005</v>
      </c>
      <c r="U22" s="8">
        <v>0.254059768452005</v>
      </c>
      <c r="V22" s="8">
        <v>0.242193929418967</v>
      </c>
      <c r="W22" s="8">
        <v>0.394520512266385</v>
      </c>
      <c r="X22" s="8">
        <v>0.430441985740474</v>
      </c>
      <c r="Y22" s="8">
        <v>0.268206920382609</v>
      </c>
      <c r="Z22" s="8">
        <v>0.248828088898501</v>
      </c>
      <c r="AA22" s="8">
        <v>0.238563926142046</v>
      </c>
      <c r="AB22" s="8">
        <v>0.171488876416027</v>
      </c>
      <c r="AC22" s="8">
        <v>0.47346535865393</v>
      </c>
      <c r="AD22" s="8">
        <v>0.404347404977728</v>
      </c>
      <c r="AE22" s="8">
        <v>0.184801516503062</v>
      </c>
      <c r="AF22" s="8">
        <v>0.208891594164626</v>
      </c>
      <c r="AG22" s="8">
        <v>0.378799525143592</v>
      </c>
      <c r="AH22" s="8">
        <v>0.251491487974004</v>
      </c>
      <c r="AI22" s="8">
        <v>0.30780983437598</v>
      </c>
      <c r="AJ22" s="8">
        <v>0.251491487974004</v>
      </c>
      <c r="AK22" s="8">
        <v>0.264969593954037</v>
      </c>
      <c r="AL22" s="8">
        <v>0.462091365465018</v>
      </c>
      <c r="AM22" s="8">
        <v>0.142069237600771</v>
      </c>
      <c r="AN22" s="8">
        <v>0.251491487974004</v>
      </c>
      <c r="AO22" s="8">
        <v>0.182979823919485</v>
      </c>
      <c r="AP22" s="8">
        <v>0.11219990826813</v>
      </c>
      <c r="AQ22" s="8">
        <v>0.161572369019624</v>
      </c>
      <c r="AR22" s="8">
        <v>0.161572369019624</v>
      </c>
      <c r="AS22" s="8">
        <v>0.161572369019624</v>
      </c>
      <c r="AT22" s="8">
        <v>0.161572369019624</v>
      </c>
      <c r="AU22" s="8">
        <v>0.161572369019624</v>
      </c>
      <c r="AV22" s="8">
        <v>0.161572369019624</v>
      </c>
      <c r="AW22" s="8">
        <v>0.161572369019624</v>
      </c>
      <c r="AX22" s="8">
        <v>0.167828996794103</v>
      </c>
      <c r="AY22" s="8">
        <v>0.161572369019624</v>
      </c>
      <c r="AZ22" s="8">
        <v>0.28893700868689</v>
      </c>
      <c r="BA22" s="8">
        <v>0.276820345390906</v>
      </c>
      <c r="BB22" s="8">
        <v>0.19614173387341</v>
      </c>
      <c r="BC22" s="8">
        <v>0.162076069194336</v>
      </c>
      <c r="BD22" s="8">
        <v>0.150601698728117</v>
      </c>
      <c r="BE22" s="8">
        <v>0.151055495693577</v>
      </c>
      <c r="BF22" s="8">
        <v>0.174191174299474</v>
      </c>
      <c r="BG22" s="8">
        <v>0.0391806928666949</v>
      </c>
      <c r="BH22" s="8">
        <v>0.137218502521288</v>
      </c>
      <c r="BI22" s="8">
        <v>0.212549653692282</v>
      </c>
      <c r="BJ22" s="8">
        <v>0.169179505690463</v>
      </c>
      <c r="BK22" s="8">
        <v>0.169570817644809</v>
      </c>
      <c r="BL22" s="8">
        <v>0.196921829360512</v>
      </c>
      <c r="BM22" s="8">
        <v>0.296097622735468</v>
      </c>
      <c r="BN22" s="8">
        <v>0.117610354132436</v>
      </c>
      <c r="BO22" s="8">
        <v>0.195586110019045</v>
      </c>
    </row>
    <row r="23" spans="1:67" x14ac:dyDescent="0.2">
      <c r="A23" s="1">
        <v>1988</v>
      </c>
      <c r="B23" s="8">
        <v>0.23050028052674</v>
      </c>
      <c r="C23" s="8">
        <v>0.260674240234032</v>
      </c>
      <c r="D23" s="8">
        <v>0.250569762383393</v>
      </c>
      <c r="E23" s="8">
        <v>0.210488891065404</v>
      </c>
      <c r="F23" s="8">
        <v>0.271983921805427</v>
      </c>
      <c r="G23" s="8">
        <v>0.181762953118282</v>
      </c>
      <c r="H23" s="8">
        <v>0.291621161724242</v>
      </c>
      <c r="I23" s="8">
        <v>0.178088440858687</v>
      </c>
      <c r="J23" s="8">
        <v>0.187444881796165</v>
      </c>
      <c r="K23" s="8">
        <v>0.242659848557585</v>
      </c>
      <c r="L23" s="8">
        <v>0.338958404203619</v>
      </c>
      <c r="M23" s="8">
        <v>0.194919050804852</v>
      </c>
      <c r="N23" s="8">
        <v>0.402086911938118</v>
      </c>
      <c r="O23" s="8">
        <v>0.302852297310566</v>
      </c>
      <c r="P23" s="8">
        <v>0.175735028825225</v>
      </c>
      <c r="Q23" s="8">
        <v>0.173852128513415</v>
      </c>
      <c r="R23" s="8">
        <v>0.408273156035924</v>
      </c>
      <c r="S23" s="8">
        <v>0.309739400621099</v>
      </c>
      <c r="T23" s="8">
        <v>0.26386955144158</v>
      </c>
      <c r="U23" s="8">
        <v>0.26386955144158</v>
      </c>
      <c r="V23" s="8">
        <v>0.229837127662288</v>
      </c>
      <c r="W23" s="8">
        <v>0.414614173125192</v>
      </c>
      <c r="X23" s="8">
        <v>0.429135125571352</v>
      </c>
      <c r="Y23" s="8">
        <v>0.256248891205564</v>
      </c>
      <c r="Z23" s="8">
        <v>0.237217948848109</v>
      </c>
      <c r="AA23" s="8">
        <v>0.244952662226417</v>
      </c>
      <c r="AB23" s="8">
        <v>0.176919820092157</v>
      </c>
      <c r="AC23" s="8">
        <v>0.479802204175382</v>
      </c>
      <c r="AD23" s="8">
        <v>0.407321072914238</v>
      </c>
      <c r="AE23" s="8">
        <v>0.1892233064052</v>
      </c>
      <c r="AF23" s="8">
        <v>0.214279978975022</v>
      </c>
      <c r="AG23" s="8">
        <v>0.409932295445628</v>
      </c>
      <c r="AH23" s="8">
        <v>0.271979263713791</v>
      </c>
      <c r="AI23" s="8">
        <v>0.331524651950068</v>
      </c>
      <c r="AJ23" s="8">
        <v>0.271979263713791</v>
      </c>
      <c r="AK23" s="8">
        <v>0.28467877160978</v>
      </c>
      <c r="AL23" s="8">
        <v>0.498433540106419</v>
      </c>
      <c r="AM23" s="8">
        <v>0.15512293174378</v>
      </c>
      <c r="AN23" s="8">
        <v>0.271979263713791</v>
      </c>
      <c r="AO23" s="8">
        <v>0.206238707618984</v>
      </c>
      <c r="AP23" s="8">
        <v>0.127306657244338</v>
      </c>
      <c r="AQ23" s="8">
        <v>0.179569434420657</v>
      </c>
      <c r="AR23" s="8">
        <v>0.179569434420657</v>
      </c>
      <c r="AS23" s="8">
        <v>0.179569434420657</v>
      </c>
      <c r="AT23" s="8">
        <v>0.179569434420657</v>
      </c>
      <c r="AU23" s="8">
        <v>0.179569434420657</v>
      </c>
      <c r="AV23" s="8">
        <v>0.179569434420657</v>
      </c>
      <c r="AW23" s="8">
        <v>0.179569434420657</v>
      </c>
      <c r="AX23" s="8">
        <v>0.185791015580706</v>
      </c>
      <c r="AY23" s="8">
        <v>0.179569434420657</v>
      </c>
      <c r="AZ23" s="8">
        <v>0.291621161724242</v>
      </c>
      <c r="BA23" s="8">
        <v>0.278845751178319</v>
      </c>
      <c r="BB23" s="8">
        <v>0.200653266760896</v>
      </c>
      <c r="BC23" s="8">
        <v>0.174857620040404</v>
      </c>
      <c r="BD23" s="8">
        <v>0.166740885889051</v>
      </c>
      <c r="BE23" s="8">
        <v>0.179722817357916</v>
      </c>
      <c r="BF23" s="8">
        <v>0.186660083114585</v>
      </c>
      <c r="BG23" s="8">
        <v>0.045496601550637</v>
      </c>
      <c r="BH23" s="8">
        <v>0.151772293619021</v>
      </c>
      <c r="BI23" s="8">
        <v>0.232176053241064</v>
      </c>
      <c r="BJ23" s="8">
        <v>0.193294109312605</v>
      </c>
      <c r="BK23" s="8">
        <v>0.190316490849929</v>
      </c>
      <c r="BL23" s="8">
        <v>0.21804279390744</v>
      </c>
      <c r="BM23" s="8">
        <v>0.316684974309313</v>
      </c>
      <c r="BN23" s="8">
        <v>0.133292794920761</v>
      </c>
      <c r="BO23" s="8">
        <v>0.213357350663848</v>
      </c>
    </row>
    <row r="24" spans="1:67" x14ac:dyDescent="0.2">
      <c r="A24" s="1">
        <v>1989</v>
      </c>
      <c r="B24" s="8">
        <v>0.232448641105492</v>
      </c>
      <c r="C24" s="8">
        <v>0.259577370523416</v>
      </c>
      <c r="D24" s="8">
        <v>0.253868032879209</v>
      </c>
      <c r="E24" s="8">
        <v>0.244415817412415</v>
      </c>
      <c r="F24" s="8">
        <v>0.260116580895516</v>
      </c>
      <c r="G24" s="8">
        <v>0.181791504860731</v>
      </c>
      <c r="H24" s="8">
        <v>0.337042414985747</v>
      </c>
      <c r="I24" s="8">
        <v>0.177578166089881</v>
      </c>
      <c r="J24" s="8">
        <v>0.189542407929379</v>
      </c>
      <c r="K24" s="8">
        <v>0.243930588837221</v>
      </c>
      <c r="L24" s="8">
        <v>0.337218396035835</v>
      </c>
      <c r="M24" s="8">
        <v>0.187717438793698</v>
      </c>
      <c r="N24" s="8">
        <v>0.404635157613925</v>
      </c>
      <c r="O24" s="8">
        <v>0.288719344927492</v>
      </c>
      <c r="P24" s="8">
        <v>0.164739735715115</v>
      </c>
      <c r="Q24" s="8">
        <v>0.233132514908573</v>
      </c>
      <c r="R24" s="8">
        <v>0.40288202241343</v>
      </c>
      <c r="S24" s="8">
        <v>0.33423211542133</v>
      </c>
      <c r="T24" s="8">
        <v>0.260686958633901</v>
      </c>
      <c r="U24" s="8">
        <v>0.260686958633901</v>
      </c>
      <c r="V24" s="8">
        <v>0.23336399173423</v>
      </c>
      <c r="W24" s="8">
        <v>0.433508800364416</v>
      </c>
      <c r="X24" s="8">
        <v>0.376060681991763</v>
      </c>
      <c r="Y24" s="8">
        <v>0.258810994828307</v>
      </c>
      <c r="Z24" s="8">
        <v>0.239555722990774</v>
      </c>
      <c r="AA24" s="8">
        <v>0.292290460055501</v>
      </c>
      <c r="AB24" s="8">
        <v>0.2130423750264</v>
      </c>
      <c r="AC24" s="8">
        <v>0.558642990962986</v>
      </c>
      <c r="AD24" s="8">
        <v>0.469131624663716</v>
      </c>
      <c r="AE24" s="8">
        <v>0.224602663519614</v>
      </c>
      <c r="AF24" s="8">
        <v>0.255223915615968</v>
      </c>
      <c r="AG24" s="8">
        <v>0.399352754972925</v>
      </c>
      <c r="AH24" s="8">
        <v>0.26501740569453</v>
      </c>
      <c r="AI24" s="8">
        <v>0.323467106645948</v>
      </c>
      <c r="AJ24" s="8">
        <v>0.26501740569453</v>
      </c>
      <c r="AK24" s="8">
        <v>0.277981708854373</v>
      </c>
      <c r="AL24" s="8">
        <v>0.486085524904117</v>
      </c>
      <c r="AM24" s="8">
        <v>0.150681932808152</v>
      </c>
      <c r="AN24" s="8">
        <v>0.26501740569453</v>
      </c>
      <c r="AO24" s="8">
        <v>0.205878305594876</v>
      </c>
      <c r="AP24" s="8">
        <v>0.127140820782686</v>
      </c>
      <c r="AQ24" s="8">
        <v>0.179089044964058</v>
      </c>
      <c r="AR24" s="8">
        <v>0.179089044964058</v>
      </c>
      <c r="AS24" s="8">
        <v>0.179089044964058</v>
      </c>
      <c r="AT24" s="8">
        <v>0.179089044964058</v>
      </c>
      <c r="AU24" s="8">
        <v>0.179089044964058</v>
      </c>
      <c r="AV24" s="8">
        <v>0.179089044964058</v>
      </c>
      <c r="AW24" s="8">
        <v>0.179089044964058</v>
      </c>
      <c r="AX24" s="8">
        <v>0.185246232942444</v>
      </c>
      <c r="AY24" s="8">
        <v>0.179089044964058</v>
      </c>
      <c r="AZ24" s="8">
        <v>0.337042414985747</v>
      </c>
      <c r="BA24" s="8">
        <v>0.321138708178764</v>
      </c>
      <c r="BB24" s="8">
        <v>0.202178516523486</v>
      </c>
      <c r="BC24" s="8">
        <v>0.172719578134976</v>
      </c>
      <c r="BD24" s="8">
        <v>0.185915717117652</v>
      </c>
      <c r="BE24" s="8">
        <v>0.162833291084139</v>
      </c>
      <c r="BF24" s="8">
        <v>0.182422328259838</v>
      </c>
      <c r="BG24" s="8">
        <v>0.045508865462673</v>
      </c>
      <c r="BH24" s="8">
        <v>0.151318653327581</v>
      </c>
      <c r="BI24" s="8">
        <v>0.231294530984355</v>
      </c>
      <c r="BJ24" s="8">
        <v>0.193132580073644</v>
      </c>
      <c r="BK24" s="8">
        <v>0.189930324634352</v>
      </c>
      <c r="BL24" s="8">
        <v>0.217406394246543</v>
      </c>
      <c r="BM24" s="8">
        <v>0.315058354073505</v>
      </c>
      <c r="BN24" s="8">
        <v>0.133108927236364</v>
      </c>
      <c r="BO24" s="8">
        <v>0.212528754017344</v>
      </c>
    </row>
    <row r="25" spans="1:67" x14ac:dyDescent="0.2">
      <c r="A25" s="1">
        <v>1990</v>
      </c>
      <c r="B25" s="8">
        <v>0.222343294093352</v>
      </c>
      <c r="C25" s="8">
        <v>0.254901145022288</v>
      </c>
      <c r="D25" s="8">
        <v>0.239671965123313</v>
      </c>
      <c r="E25" s="8">
        <v>0.183875360829394</v>
      </c>
      <c r="F25" s="8">
        <v>0.23656243000195</v>
      </c>
      <c r="G25" s="8">
        <v>0.183053427653061</v>
      </c>
      <c r="H25" s="8">
        <v>0.271201762078077</v>
      </c>
      <c r="I25" s="8">
        <v>0.168749309698996</v>
      </c>
      <c r="J25" s="8">
        <v>0.193267416054918</v>
      </c>
      <c r="K25" s="8">
        <v>0.251443544506353</v>
      </c>
      <c r="L25" s="8">
        <v>0.305101165637088</v>
      </c>
      <c r="M25" s="8">
        <v>0.181504196821242</v>
      </c>
      <c r="N25" s="8">
        <v>0.41202447554137</v>
      </c>
      <c r="O25" s="8">
        <v>0.245980655163667</v>
      </c>
      <c r="P25" s="8">
        <v>0.164736430660053</v>
      </c>
      <c r="Q25" s="8">
        <v>0.202200599179993</v>
      </c>
      <c r="R25" s="8">
        <v>0.402323462351371</v>
      </c>
      <c r="S25" s="8">
        <v>0.346061347111073</v>
      </c>
      <c r="T25" s="8">
        <v>0.260297714259472</v>
      </c>
      <c r="U25" s="8">
        <v>0.260297714259472</v>
      </c>
      <c r="V25" s="8">
        <v>0.226989273430888</v>
      </c>
      <c r="W25" s="8">
        <v>0.382921802161704</v>
      </c>
      <c r="X25" s="8">
        <v>0.270724506281633</v>
      </c>
      <c r="Y25" s="8">
        <v>0.24880150766706</v>
      </c>
      <c r="Z25" s="8">
        <v>0.229626566207239</v>
      </c>
      <c r="AA25" s="8">
        <v>0.21681921058566</v>
      </c>
      <c r="AB25" s="8">
        <v>0.154517760311381</v>
      </c>
      <c r="AC25" s="8">
        <v>0.440977923636216</v>
      </c>
      <c r="AD25" s="8">
        <v>0.380935476159332</v>
      </c>
      <c r="AE25" s="8">
        <v>0.16881791895488</v>
      </c>
      <c r="AF25" s="8">
        <v>0.190185627007484</v>
      </c>
      <c r="AG25" s="8">
        <v>0.380888731071707</v>
      </c>
      <c r="AH25" s="8">
        <v>0.252804176939851</v>
      </c>
      <c r="AI25" s="8">
        <v>0.30885827679743</v>
      </c>
      <c r="AJ25" s="8">
        <v>0.252804176939851</v>
      </c>
      <c r="AK25" s="8">
        <v>0.265581859542552</v>
      </c>
      <c r="AL25" s="8">
        <v>0.463969659237587</v>
      </c>
      <c r="AM25" s="8">
        <v>0.143413193848361</v>
      </c>
      <c r="AN25" s="8">
        <v>0.252804176939851</v>
      </c>
      <c r="AO25" s="8">
        <v>0.20800306984114</v>
      </c>
      <c r="AP25" s="8">
        <v>0.12865861586346</v>
      </c>
      <c r="AQ25" s="8">
        <v>0.180336207628687</v>
      </c>
      <c r="AR25" s="8">
        <v>0.180336207628687</v>
      </c>
      <c r="AS25" s="8">
        <v>0.180336207628687</v>
      </c>
      <c r="AT25" s="8">
        <v>0.180336207628687</v>
      </c>
      <c r="AU25" s="8">
        <v>0.180336207628687</v>
      </c>
      <c r="AV25" s="8">
        <v>0.180336207628687</v>
      </c>
      <c r="AW25" s="8">
        <v>0.180336207628687</v>
      </c>
      <c r="AX25" s="8">
        <v>0.186364752780675</v>
      </c>
      <c r="AY25" s="8">
        <v>0.180336207628687</v>
      </c>
      <c r="AZ25" s="8">
        <v>0.271201762078077</v>
      </c>
      <c r="BA25" s="8">
        <v>0.260811105365602</v>
      </c>
      <c r="BB25" s="8">
        <v>0.167979417197903</v>
      </c>
      <c r="BC25" s="8">
        <v>0.167046875570793</v>
      </c>
      <c r="BD25" s="8">
        <v>0.183248204771116</v>
      </c>
      <c r="BE25" s="8">
        <v>0.170210655102527</v>
      </c>
      <c r="BF25" s="8">
        <v>0.174392245435315</v>
      </c>
      <c r="BG25" s="8">
        <v>0.0463141925313978</v>
      </c>
      <c r="BH25" s="8">
        <v>0.152201431464905</v>
      </c>
      <c r="BI25" s="8">
        <v>0.231973556406408</v>
      </c>
      <c r="BJ25" s="8">
        <v>0.195767181061575</v>
      </c>
      <c r="BK25" s="8">
        <v>0.1916965583346</v>
      </c>
      <c r="BL25" s="8">
        <v>0.21872969515946</v>
      </c>
      <c r="BM25" s="8">
        <v>0.314480677877244</v>
      </c>
      <c r="BN25" s="8">
        <v>0.134660763573134</v>
      </c>
      <c r="BO25" s="8">
        <v>0.213086697569812</v>
      </c>
    </row>
    <row r="26" spans="1:67" x14ac:dyDescent="0.2">
      <c r="A26" s="1">
        <v>1991</v>
      </c>
      <c r="B26" s="8">
        <v>0.214602294651724</v>
      </c>
      <c r="C26" s="8">
        <v>0.24187304843816</v>
      </c>
      <c r="D26" s="8">
        <v>0.230802194836789</v>
      </c>
      <c r="E26" s="8">
        <v>0.171909268301357</v>
      </c>
      <c r="F26" s="8">
        <v>0.239494440986433</v>
      </c>
      <c r="G26" s="8">
        <v>0.185905706678002</v>
      </c>
      <c r="H26" s="8">
        <v>0.2570440113431</v>
      </c>
      <c r="I26" s="8">
        <v>0.171132849026634</v>
      </c>
      <c r="J26" s="8">
        <v>0.203083253141082</v>
      </c>
      <c r="K26" s="8">
        <v>0.256153024592573</v>
      </c>
      <c r="L26" s="8">
        <v>0.272430131804898</v>
      </c>
      <c r="M26" s="8">
        <v>0.167638144683231</v>
      </c>
      <c r="N26" s="8">
        <v>0.374802919800044</v>
      </c>
      <c r="O26" s="8">
        <v>0.213373071243429</v>
      </c>
      <c r="P26" s="8">
        <v>0.162743652254666</v>
      </c>
      <c r="Q26" s="8">
        <v>0.181341807716481</v>
      </c>
      <c r="R26" s="8">
        <v>0.388080169226347</v>
      </c>
      <c r="S26" s="8">
        <v>0.273465778470014</v>
      </c>
      <c r="T26" s="8">
        <v>0.248764371497822</v>
      </c>
      <c r="U26" s="8">
        <v>0.248764371497822</v>
      </c>
      <c r="V26" s="8">
        <v>0.221533542289882</v>
      </c>
      <c r="W26" s="8">
        <v>0.315061631185434</v>
      </c>
      <c r="X26" s="8">
        <v>0.27964816990302</v>
      </c>
      <c r="Y26" s="8">
        <v>0.240595159853686</v>
      </c>
      <c r="Z26" s="8">
        <v>0.221746787427438</v>
      </c>
      <c r="AA26" s="8">
        <v>0.199879537363847</v>
      </c>
      <c r="AB26" s="8">
        <v>0.141429982869822</v>
      </c>
      <c r="AC26" s="8">
        <v>0.41511978949283</v>
      </c>
      <c r="AD26" s="8">
        <v>0.362240272287101</v>
      </c>
      <c r="AE26" s="8">
        <v>0.156297426750477</v>
      </c>
      <c r="AF26" s="8">
        <v>0.175584878797996</v>
      </c>
      <c r="AG26" s="8">
        <v>0.386033930666708</v>
      </c>
      <c r="AH26" s="8">
        <v>0.256185336674929</v>
      </c>
      <c r="AI26" s="8">
        <v>0.312735978098687</v>
      </c>
      <c r="AJ26" s="8">
        <v>0.256185336674929</v>
      </c>
      <c r="AK26" s="8">
        <v>0.268784902806666</v>
      </c>
      <c r="AL26" s="8">
        <v>0.469932825307804</v>
      </c>
      <c r="AM26" s="8">
        <v>0.145606890981392</v>
      </c>
      <c r="AN26" s="8">
        <v>0.256185336674929</v>
      </c>
      <c r="AO26" s="8">
        <v>0.212027347734358</v>
      </c>
      <c r="AP26" s="8">
        <v>0.131414287176429</v>
      </c>
      <c r="AQ26" s="8">
        <v>0.183054862020064</v>
      </c>
      <c r="AR26" s="8">
        <v>0.183054862020064</v>
      </c>
      <c r="AS26" s="8">
        <v>0.183054862020064</v>
      </c>
      <c r="AT26" s="8">
        <v>0.183054862020064</v>
      </c>
      <c r="AU26" s="8">
        <v>0.183054862020064</v>
      </c>
      <c r="AV26" s="8">
        <v>0.183054862020064</v>
      </c>
      <c r="AW26" s="8">
        <v>0.183054862020064</v>
      </c>
      <c r="AX26" s="8">
        <v>0.18895585895469</v>
      </c>
      <c r="AY26" s="8">
        <v>0.183054862020064</v>
      </c>
      <c r="AZ26" s="8">
        <v>0.2570440113431</v>
      </c>
      <c r="BA26" s="8">
        <v>0.248027225289983</v>
      </c>
      <c r="BB26" s="8">
        <v>0.173588173559817</v>
      </c>
      <c r="BC26" s="8">
        <v>0.168657160704969</v>
      </c>
      <c r="BD26" s="8">
        <v>0.182243951332914</v>
      </c>
      <c r="BE26" s="8">
        <v>0.180605317666781</v>
      </c>
      <c r="BF26" s="8">
        <v>0.176404558488442</v>
      </c>
      <c r="BG26" s="8">
        <v>0.047650875193929</v>
      </c>
      <c r="BH26" s="8">
        <v>0.15427828051449</v>
      </c>
      <c r="BI26" s="8">
        <v>0.2342923787765</v>
      </c>
      <c r="BJ26" s="8">
        <v>0.200389069876727</v>
      </c>
      <c r="BK26" s="8">
        <v>0.195155509867316</v>
      </c>
      <c r="BL26" s="8">
        <v>0.221784266251974</v>
      </c>
      <c r="BM26" s="8">
        <v>0.31575351197348</v>
      </c>
      <c r="BN26" s="8">
        <v>0.137496709915326</v>
      </c>
      <c r="BO26" s="8">
        <v>0.215133744958993</v>
      </c>
    </row>
    <row r="27" spans="1:67" x14ac:dyDescent="0.2">
      <c r="A27" s="1">
        <v>1992</v>
      </c>
      <c r="B27" s="8">
        <v>0.201689331407331</v>
      </c>
      <c r="C27" s="8">
        <v>0.218322713312079</v>
      </c>
      <c r="D27" s="8">
        <v>0.229494616995957</v>
      </c>
      <c r="E27" s="8">
        <v>0.152337881891287</v>
      </c>
      <c r="F27" s="8">
        <v>0.224806302927525</v>
      </c>
      <c r="G27" s="8">
        <v>0.186921429537501</v>
      </c>
      <c r="H27" s="8">
        <v>0.229146750825144</v>
      </c>
      <c r="I27" s="8">
        <v>0.164620852333084</v>
      </c>
      <c r="J27" s="8">
        <v>0.206764551649808</v>
      </c>
      <c r="K27" s="8">
        <v>0.22733456635711</v>
      </c>
      <c r="L27" s="8">
        <v>0.238926387459055</v>
      </c>
      <c r="M27" s="8">
        <v>0.160329862057018</v>
      </c>
      <c r="N27" s="8">
        <v>0.30586715080071</v>
      </c>
      <c r="O27" s="8">
        <v>0.202437059237621</v>
      </c>
      <c r="P27" s="8">
        <v>0.154412375848036</v>
      </c>
      <c r="Q27" s="8">
        <v>0.1999825616518</v>
      </c>
      <c r="R27" s="8">
        <v>0.355298689179178</v>
      </c>
      <c r="S27" s="8">
        <v>0.266227513009921</v>
      </c>
      <c r="T27" s="8">
        <v>0.222188684523333</v>
      </c>
      <c r="U27" s="8">
        <v>0.222188684523333</v>
      </c>
      <c r="V27" s="8">
        <v>0.222867615387818</v>
      </c>
      <c r="W27" s="8">
        <v>0.243370011210611</v>
      </c>
      <c r="X27" s="8">
        <v>0.344290188064053</v>
      </c>
      <c r="Y27" s="8">
        <v>0.241228748461128</v>
      </c>
      <c r="Z27" s="8">
        <v>0.222584471790392</v>
      </c>
      <c r="AA27" s="8">
        <v>0.173623389691606</v>
      </c>
      <c r="AB27" s="8">
        <v>0.122059289519884</v>
      </c>
      <c r="AC27" s="8">
        <v>0.367668118215011</v>
      </c>
      <c r="AD27" s="8">
        <v>0.323952780042563</v>
      </c>
      <c r="AE27" s="8">
        <v>0.136299709589632</v>
      </c>
      <c r="AF27" s="8">
        <v>0.152724802487741</v>
      </c>
      <c r="AG27" s="8">
        <v>0.363684007234806</v>
      </c>
      <c r="AH27" s="8">
        <v>0.241452725870603</v>
      </c>
      <c r="AI27" s="8">
        <v>0.295498116373815</v>
      </c>
      <c r="AJ27" s="8">
        <v>0.241452725870603</v>
      </c>
      <c r="AK27" s="8">
        <v>0.25435840729943</v>
      </c>
      <c r="AL27" s="8">
        <v>0.443622316638668</v>
      </c>
      <c r="AM27" s="8">
        <v>0.136424993161682</v>
      </c>
      <c r="AN27" s="8">
        <v>0.241452725870603</v>
      </c>
      <c r="AO27" s="8">
        <v>0.213136604816164</v>
      </c>
      <c r="AP27" s="8">
        <v>0.132216307440701</v>
      </c>
      <c r="AQ27" s="8">
        <v>0.183684468100559</v>
      </c>
      <c r="AR27" s="8">
        <v>0.183684468100559</v>
      </c>
      <c r="AS27" s="8">
        <v>0.183684468100559</v>
      </c>
      <c r="AT27" s="8">
        <v>0.183684468100559</v>
      </c>
      <c r="AU27" s="8">
        <v>0.183684468100559</v>
      </c>
      <c r="AV27" s="8">
        <v>0.183684468100559</v>
      </c>
      <c r="AW27" s="8">
        <v>0.183684468100559</v>
      </c>
      <c r="AX27" s="8">
        <v>0.189513053699118</v>
      </c>
      <c r="AY27" s="8">
        <v>0.183684468100559</v>
      </c>
      <c r="AZ27" s="8">
        <v>0.229146750825144</v>
      </c>
      <c r="BA27" s="8">
        <v>0.221825453867601</v>
      </c>
      <c r="BB27" s="8">
        <v>0.178665084346083</v>
      </c>
      <c r="BC27" s="8">
        <v>0.157750358807117</v>
      </c>
      <c r="BD27" s="8">
        <v>0.174203609928221</v>
      </c>
      <c r="BE27" s="8">
        <v>0.196920009425203</v>
      </c>
      <c r="BF27" s="8">
        <v>0.167206343511139</v>
      </c>
      <c r="BG27" s="8">
        <v>0.0480914753570026</v>
      </c>
      <c r="BH27" s="8">
        <v>0.154716564618358</v>
      </c>
      <c r="BI27" s="8">
        <v>0.234600857123655</v>
      </c>
      <c r="BJ27" s="8">
        <v>0.201797037760441</v>
      </c>
      <c r="BK27" s="8">
        <v>0.196069652907208</v>
      </c>
      <c r="BL27" s="8">
        <v>0.222443985370844</v>
      </c>
      <c r="BM27" s="8">
        <v>0.315387855473226</v>
      </c>
      <c r="BN27" s="8">
        <v>0.138315097830476</v>
      </c>
      <c r="BO27" s="8">
        <v>0.21538206538352</v>
      </c>
    </row>
    <row r="28" spans="1:67" x14ac:dyDescent="0.2">
      <c r="A28" s="1">
        <v>1993</v>
      </c>
      <c r="B28" s="8">
        <v>0.183611132358635</v>
      </c>
      <c r="C28" s="8">
        <v>0.17282182387955</v>
      </c>
      <c r="D28" s="8">
        <v>0.22728560687701</v>
      </c>
      <c r="E28" s="8">
        <v>0.190897622817316</v>
      </c>
      <c r="F28" s="8">
        <v>0.204129239787982</v>
      </c>
      <c r="G28" s="8">
        <v>0.17185526620017</v>
      </c>
      <c r="H28" s="8">
        <v>0.278333610293179</v>
      </c>
      <c r="I28" s="8">
        <v>0.154943130373564</v>
      </c>
      <c r="J28" s="8">
        <v>0.196557889025309</v>
      </c>
      <c r="K28" s="8">
        <v>0.197446856018115</v>
      </c>
      <c r="L28" s="8">
        <v>0.166329303337999</v>
      </c>
      <c r="M28" s="8">
        <v>0.137014306008477</v>
      </c>
      <c r="N28" s="8">
        <v>0.214511564686598</v>
      </c>
      <c r="O28" s="8">
        <v>0.157810263667182</v>
      </c>
      <c r="P28" s="8">
        <v>0.125607855346562</v>
      </c>
      <c r="Q28" s="8">
        <v>0.114849325403338</v>
      </c>
      <c r="R28" s="8">
        <v>0.299597811263374</v>
      </c>
      <c r="S28" s="8">
        <v>0.151123951639544</v>
      </c>
      <c r="T28" s="8">
        <v>0.180556320798953</v>
      </c>
      <c r="U28" s="8">
        <v>0.180556320798953</v>
      </c>
      <c r="V28" s="8">
        <v>0.226350387091625</v>
      </c>
      <c r="W28" s="8">
        <v>0.19348178699998</v>
      </c>
      <c r="X28" s="8">
        <v>0.313942605036083</v>
      </c>
      <c r="Y28" s="8">
        <v>0.243443522241829</v>
      </c>
      <c r="Z28" s="8">
        <v>0.224702853331646</v>
      </c>
      <c r="AA28" s="8">
        <v>0.220352347284427</v>
      </c>
      <c r="AB28" s="8">
        <v>0.156634914619121</v>
      </c>
      <c r="AC28" s="8">
        <v>0.451494396922273</v>
      </c>
      <c r="AD28" s="8">
        <v>0.391403401634891</v>
      </c>
      <c r="AE28" s="8">
        <v>0.171830887275786</v>
      </c>
      <c r="AF28" s="8">
        <v>0.193386043006023</v>
      </c>
      <c r="AG28" s="8">
        <v>0.339401629089678</v>
      </c>
      <c r="AH28" s="8">
        <v>0.225480994809354</v>
      </c>
      <c r="AI28" s="8">
        <v>0.277081238915091</v>
      </c>
      <c r="AJ28" s="8">
        <v>0.225480994809354</v>
      </c>
      <c r="AK28" s="8">
        <v>0.239098547890017</v>
      </c>
      <c r="AL28" s="8">
        <v>0.415355286945625</v>
      </c>
      <c r="AM28" s="8">
        <v>0.12620426213374</v>
      </c>
      <c r="AN28" s="8">
        <v>0.225480994809354</v>
      </c>
      <c r="AO28" s="8">
        <v>0.192555565236446</v>
      </c>
      <c r="AP28" s="8">
        <v>0.118674935100772</v>
      </c>
      <c r="AQ28" s="8">
        <v>0.168204524144736</v>
      </c>
      <c r="AR28" s="8">
        <v>0.168204524144736</v>
      </c>
      <c r="AS28" s="8">
        <v>0.168204524144736</v>
      </c>
      <c r="AT28" s="8">
        <v>0.168204524144736</v>
      </c>
      <c r="AU28" s="8">
        <v>0.168204524144736</v>
      </c>
      <c r="AV28" s="8">
        <v>0.168204524144736</v>
      </c>
      <c r="AW28" s="8">
        <v>0.168204524144736</v>
      </c>
      <c r="AX28" s="8">
        <v>0.174190495582544</v>
      </c>
      <c r="AY28" s="8">
        <v>0.168204524144736</v>
      </c>
      <c r="AZ28" s="8">
        <v>0.278333610293179</v>
      </c>
      <c r="BA28" s="8">
        <v>0.267984095868274</v>
      </c>
      <c r="BB28" s="8">
        <v>0.177880234505086</v>
      </c>
      <c r="BC28" s="8">
        <v>0.145309621994541</v>
      </c>
      <c r="BD28" s="8">
        <v>0.171820670940126</v>
      </c>
      <c r="BE28" s="8">
        <v>0.168626134921874</v>
      </c>
      <c r="BF28" s="8">
        <v>0.15758954418329</v>
      </c>
      <c r="BG28" s="8">
        <v>0.0421797325317661</v>
      </c>
      <c r="BH28" s="8">
        <v>0.142324406378593</v>
      </c>
      <c r="BI28" s="8">
        <v>0.218347562033996</v>
      </c>
      <c r="BJ28" s="8">
        <v>0.179893940984466</v>
      </c>
      <c r="BK28" s="8">
        <v>0.177865754117332</v>
      </c>
      <c r="BL28" s="8">
        <v>0.204418729196515</v>
      </c>
      <c r="BM28" s="8">
        <v>0.299249699092099</v>
      </c>
      <c r="BN28" s="8">
        <v>0.124288646243042</v>
      </c>
      <c r="BO28" s="8">
        <v>0.200711647162267</v>
      </c>
    </row>
    <row r="29" spans="1:67" x14ac:dyDescent="0.2">
      <c r="A29" s="1">
        <v>1994</v>
      </c>
      <c r="B29" s="8">
        <v>0.173215200067701</v>
      </c>
      <c r="C29" s="8">
        <v>0.156937582990947</v>
      </c>
      <c r="D29" s="8">
        <v>0.222102737866609</v>
      </c>
      <c r="E29" s="8">
        <v>0.154684485084421</v>
      </c>
      <c r="F29" s="8">
        <v>0.205961914250271</v>
      </c>
      <c r="G29" s="8">
        <v>0.189805045234226</v>
      </c>
      <c r="H29" s="8">
        <v>0.232876388764797</v>
      </c>
      <c r="I29" s="8">
        <v>0.147231237684011</v>
      </c>
      <c r="J29" s="8">
        <v>0.212876942886399</v>
      </c>
      <c r="K29" s="8">
        <v>0.169933183395085</v>
      </c>
      <c r="L29" s="8">
        <v>0.1628904747414</v>
      </c>
      <c r="M29" s="8">
        <v>0.131401268876991</v>
      </c>
      <c r="N29" s="8">
        <v>0.17263654098732</v>
      </c>
      <c r="O29" s="8">
        <v>0.157191069728296</v>
      </c>
      <c r="P29" s="8">
        <v>0.122630540480255</v>
      </c>
      <c r="Q29" s="8">
        <v>0.133528528696823</v>
      </c>
      <c r="R29" s="8">
        <v>0.274464537057024</v>
      </c>
      <c r="S29" s="8">
        <v>0.178057393674559</v>
      </c>
      <c r="T29" s="8">
        <v>0.162566944906996</v>
      </c>
      <c r="U29" s="8">
        <v>0.162566944906996</v>
      </c>
      <c r="V29" s="8">
        <v>0.228478334763978</v>
      </c>
      <c r="W29" s="8">
        <v>0.147223896292116</v>
      </c>
      <c r="X29" s="8">
        <v>0.233610731487415</v>
      </c>
      <c r="Y29" s="8">
        <v>0.241943714516866</v>
      </c>
      <c r="Z29" s="8">
        <v>0.223477045062094</v>
      </c>
      <c r="AA29" s="8">
        <v>0.179019773603127</v>
      </c>
      <c r="AB29" s="8">
        <v>0.126304625843695</v>
      </c>
      <c r="AC29" s="8">
        <v>0.375015059431638</v>
      </c>
      <c r="AD29" s="8">
        <v>0.3286395666272</v>
      </c>
      <c r="AE29" s="8">
        <v>0.140230597925341</v>
      </c>
      <c r="AF29" s="8">
        <v>0.157354559362434</v>
      </c>
      <c r="AG29" s="8">
        <v>0.320316758882405</v>
      </c>
      <c r="AH29" s="8">
        <v>0.212869660634652</v>
      </c>
      <c r="AI29" s="8">
        <v>0.262098458795411</v>
      </c>
      <c r="AJ29" s="8">
        <v>0.212869660634652</v>
      </c>
      <c r="AK29" s="8">
        <v>0.226441234561007</v>
      </c>
      <c r="AL29" s="8">
        <v>0.392613980953225</v>
      </c>
      <c r="AM29" s="8">
        <v>0.118611427212503</v>
      </c>
      <c r="AN29" s="8">
        <v>0.212869660634652</v>
      </c>
      <c r="AO29" s="8">
        <v>0.215862209680926</v>
      </c>
      <c r="AP29" s="8">
        <v>0.133920718874264</v>
      </c>
      <c r="AQ29" s="8">
        <v>0.185994526765015</v>
      </c>
      <c r="AR29" s="8">
        <v>0.185994526765015</v>
      </c>
      <c r="AS29" s="8">
        <v>0.185994526765015</v>
      </c>
      <c r="AT29" s="8">
        <v>0.185994526765015</v>
      </c>
      <c r="AU29" s="8">
        <v>0.185994526765015</v>
      </c>
      <c r="AV29" s="8">
        <v>0.185994526765015</v>
      </c>
      <c r="AW29" s="8">
        <v>0.185994526765015</v>
      </c>
      <c r="AX29" s="8">
        <v>0.191885427080277</v>
      </c>
      <c r="AY29" s="8">
        <v>0.185994526765015</v>
      </c>
      <c r="AZ29" s="8">
        <v>0.232876388764797</v>
      </c>
      <c r="BA29" s="8">
        <v>0.225026845201565</v>
      </c>
      <c r="BB29" s="8">
        <v>0.152159064642393</v>
      </c>
      <c r="BC29" s="8">
        <v>0.140097943457398</v>
      </c>
      <c r="BD29" s="8">
        <v>0.191680771216226</v>
      </c>
      <c r="BE29" s="8">
        <v>0.142333538448514</v>
      </c>
      <c r="BF29" s="8">
        <v>0.149437950239903</v>
      </c>
      <c r="BG29" s="8">
        <v>0.0487293083019487</v>
      </c>
      <c r="BH29" s="8">
        <v>0.156651373319113</v>
      </c>
      <c r="BI29" s="8">
        <v>0.237492416691545</v>
      </c>
      <c r="BJ29" s="8">
        <v>0.204420450758109</v>
      </c>
      <c r="BK29" s="8">
        <v>0.19856431480257</v>
      </c>
      <c r="BL29" s="8">
        <v>0.225229274494318</v>
      </c>
      <c r="BM29" s="8">
        <v>0.319182992859613</v>
      </c>
      <c r="BN29" s="8">
        <v>0.140095660767014</v>
      </c>
      <c r="BO29" s="8">
        <v>0.218032614152537</v>
      </c>
    </row>
    <row r="30" spans="1:67" x14ac:dyDescent="0.2">
      <c r="A30" s="1">
        <v>1995</v>
      </c>
      <c r="B30" s="8">
        <v>0.172702516330771</v>
      </c>
      <c r="C30" s="8">
        <v>0.152536464899202</v>
      </c>
      <c r="D30" s="8">
        <v>0.217061410835455</v>
      </c>
      <c r="E30" s="8">
        <v>0.15048381635224</v>
      </c>
      <c r="F30" s="8">
        <v>0.211044605820555</v>
      </c>
      <c r="G30" s="8">
        <v>0.203488415284028</v>
      </c>
      <c r="H30" s="8">
        <v>0.223842416887123</v>
      </c>
      <c r="I30" s="8">
        <v>0.155299234659463</v>
      </c>
      <c r="J30" s="8">
        <v>0.224624344226328</v>
      </c>
      <c r="K30" s="8">
        <v>0.161631511666997</v>
      </c>
      <c r="L30" s="8">
        <v>0.195347405147843</v>
      </c>
      <c r="M30" s="8">
        <v>0.130786985162396</v>
      </c>
      <c r="N30" s="8">
        <v>0.137600307187078</v>
      </c>
      <c r="O30" s="8">
        <v>0.163965823799865</v>
      </c>
      <c r="P30" s="8">
        <v>0.122854244432823</v>
      </c>
      <c r="Q30" s="8">
        <v>0.181983128850879</v>
      </c>
      <c r="R30" s="8">
        <v>0.264180927254072</v>
      </c>
      <c r="S30" s="8">
        <v>0.18507071592174</v>
      </c>
      <c r="T30" s="8">
        <v>0.155908182573698</v>
      </c>
      <c r="U30" s="8">
        <v>0.155908182573698</v>
      </c>
      <c r="V30" s="8">
        <v>0.222760453820179</v>
      </c>
      <c r="W30" s="8">
        <v>0.161263351045962</v>
      </c>
      <c r="X30" s="8">
        <v>0.206486099719782</v>
      </c>
      <c r="Y30" s="8">
        <v>0.235365868427777</v>
      </c>
      <c r="Z30" s="8">
        <v>0.217687054101154</v>
      </c>
      <c r="AA30" s="8">
        <v>0.172754436987565</v>
      </c>
      <c r="AB30" s="8">
        <v>0.122004597413018</v>
      </c>
      <c r="AC30" s="8">
        <v>0.360822339717704</v>
      </c>
      <c r="AD30" s="8">
        <v>0.315738958719196</v>
      </c>
      <c r="AE30" s="8">
        <v>0.135241982999034</v>
      </c>
      <c r="AF30" s="8">
        <v>0.15181642540689</v>
      </c>
      <c r="AG30" s="8">
        <v>0.340716013127103</v>
      </c>
      <c r="AH30" s="8">
        <v>0.226287872772576</v>
      </c>
      <c r="AI30" s="8">
        <v>0.277570575428149</v>
      </c>
      <c r="AJ30" s="8">
        <v>0.226287872772576</v>
      </c>
      <c r="AK30" s="8">
        <v>0.239257352301615</v>
      </c>
      <c r="AL30" s="8">
        <v>0.416362925729428</v>
      </c>
      <c r="AM30" s="8">
        <v>0.127183649382554</v>
      </c>
      <c r="AN30" s="8">
        <v>0.226287872772576</v>
      </c>
      <c r="AO30" s="8">
        <v>0.234730366265599</v>
      </c>
      <c r="AP30" s="8">
        <v>0.146442200649859</v>
      </c>
      <c r="AQ30" s="8">
        <v>0.199961718828108</v>
      </c>
      <c r="AR30" s="8">
        <v>0.199961718828108</v>
      </c>
      <c r="AS30" s="8">
        <v>0.199961718828108</v>
      </c>
      <c r="AT30" s="8">
        <v>0.199961718828108</v>
      </c>
      <c r="AU30" s="8">
        <v>0.199961718828108</v>
      </c>
      <c r="AV30" s="8">
        <v>0.199961718828108</v>
      </c>
      <c r="AW30" s="8">
        <v>0.199961718828108</v>
      </c>
      <c r="AX30" s="8">
        <v>0.205657633438227</v>
      </c>
      <c r="AY30" s="8">
        <v>0.199961718828108</v>
      </c>
      <c r="AZ30" s="8">
        <v>0.223842416887123</v>
      </c>
      <c r="BA30" s="8">
        <v>0.216191475087425</v>
      </c>
      <c r="BB30" s="8">
        <v>0.14536785491773</v>
      </c>
      <c r="BC30" s="8">
        <v>0.154498337709691</v>
      </c>
      <c r="BD30" s="8">
        <v>0.189299530178045</v>
      </c>
      <c r="BE30" s="8">
        <v>0.133667124685202</v>
      </c>
      <c r="BF30" s="8">
        <v>0.157509991663969</v>
      </c>
      <c r="BG30" s="8">
        <v>0.0543849599834947</v>
      </c>
      <c r="BH30" s="8">
        <v>0.167780686952413</v>
      </c>
      <c r="BI30" s="8">
        <v>0.251949089776994</v>
      </c>
      <c r="BJ30" s="8">
        <v>0.224868396162792</v>
      </c>
      <c r="BK30" s="8">
        <v>0.215167541791061</v>
      </c>
      <c r="BL30" s="8">
        <v>0.241433877600107</v>
      </c>
      <c r="BM30" s="8">
        <v>0.333472310947001</v>
      </c>
      <c r="BN30" s="8">
        <v>0.153045982432091</v>
      </c>
      <c r="BO30" s="8">
        <v>0.231070964251918</v>
      </c>
    </row>
    <row r="31" spans="1:67" x14ac:dyDescent="0.2">
      <c r="A31" s="1">
        <v>1996</v>
      </c>
      <c r="B31" s="8">
        <v>0.171633720080411</v>
      </c>
      <c r="C31" s="8">
        <v>0.14610589675879</v>
      </c>
      <c r="D31" s="8">
        <v>0.219406331221194</v>
      </c>
      <c r="E31" s="8">
        <v>0.150147103926599</v>
      </c>
      <c r="F31" s="8">
        <v>0.233334822529961</v>
      </c>
      <c r="G31" s="8">
        <v>0.190937259253584</v>
      </c>
      <c r="H31" s="8">
        <v>0.203418561938084</v>
      </c>
      <c r="I31" s="8">
        <v>0.15712280669037</v>
      </c>
      <c r="J31" s="8">
        <v>0.204649830528878</v>
      </c>
      <c r="K31" s="8">
        <v>0.155135893752827</v>
      </c>
      <c r="L31" s="8">
        <v>0.170626032665526</v>
      </c>
      <c r="M31" s="8">
        <v>0.130716992210849</v>
      </c>
      <c r="N31" s="8">
        <v>0.126708246882664</v>
      </c>
      <c r="O31" s="8">
        <v>0.154446650530617</v>
      </c>
      <c r="P31" s="8">
        <v>0.120005799065221</v>
      </c>
      <c r="Q31" s="8">
        <v>0.185063082390556</v>
      </c>
      <c r="R31" s="8">
        <v>0.243242891976906</v>
      </c>
      <c r="S31" s="8">
        <v>0.188057595848236</v>
      </c>
      <c r="T31" s="8">
        <v>0.150829270885227</v>
      </c>
      <c r="U31" s="8">
        <v>0.150829270885227</v>
      </c>
      <c r="V31" s="8">
        <v>0.227602153207378</v>
      </c>
      <c r="W31" s="8">
        <v>0.141722756222265</v>
      </c>
      <c r="X31" s="8">
        <v>0.208310945988761</v>
      </c>
      <c r="Y31" s="8">
        <v>0.232260080615247</v>
      </c>
      <c r="Z31" s="8">
        <v>0.220566701839177</v>
      </c>
      <c r="AA31" s="8">
        <v>0.176373109203648</v>
      </c>
      <c r="AB31" s="8">
        <v>0.136294008631041</v>
      </c>
      <c r="AC31" s="8">
        <v>0.40499861622347</v>
      </c>
      <c r="AD31" s="8">
        <v>0.284627677551917</v>
      </c>
      <c r="AE31" s="8">
        <v>0.120530363246759</v>
      </c>
      <c r="AF31" s="8">
        <v>0.15100855314779</v>
      </c>
      <c r="AG31" s="8">
        <v>0.332821458510545</v>
      </c>
      <c r="AH31" s="8">
        <v>0.243697893906705</v>
      </c>
      <c r="AI31" s="8">
        <v>0.317437109580988</v>
      </c>
      <c r="AJ31" s="8">
        <v>0.243697893906705</v>
      </c>
      <c r="AK31" s="8">
        <v>0.225048267016595</v>
      </c>
      <c r="AL31" s="8">
        <v>0.36345601328256</v>
      </c>
      <c r="AM31" s="8">
        <v>0.17180910103632</v>
      </c>
      <c r="AN31" s="8">
        <v>0.243697893906705</v>
      </c>
      <c r="AO31" s="8">
        <v>0.52604150087866</v>
      </c>
      <c r="AP31" s="8">
        <v>0.0670587398101574</v>
      </c>
      <c r="AQ31" s="8">
        <v>0.188507470128058</v>
      </c>
      <c r="AR31" s="8">
        <v>0.188507470128058</v>
      </c>
      <c r="AS31" s="8">
        <v>0.188507470128058</v>
      </c>
      <c r="AT31" s="8">
        <v>0.188507470128058</v>
      </c>
      <c r="AU31" s="8">
        <v>0.188507470128058</v>
      </c>
      <c r="AV31" s="8">
        <v>0.188507470128058</v>
      </c>
      <c r="AW31" s="8">
        <v>0.188507470128058</v>
      </c>
      <c r="AX31" s="8">
        <v>0.188641446462484</v>
      </c>
      <c r="AY31" s="8">
        <v>0.188507470128058</v>
      </c>
      <c r="AZ31" s="8">
        <v>0.203418561938084</v>
      </c>
      <c r="BA31" s="8">
        <v>0.196159798478273</v>
      </c>
      <c r="BB31" s="8">
        <v>0.129213728583196</v>
      </c>
      <c r="BC31" s="8">
        <v>0.165889748204071</v>
      </c>
      <c r="BD31" s="8">
        <v>0.186259483257152</v>
      </c>
      <c r="BE31" s="8">
        <v>0.118689118669878</v>
      </c>
      <c r="BF31" s="8">
        <v>0.159656382166996</v>
      </c>
      <c r="BG31" s="8">
        <v>0.0699807603616253</v>
      </c>
      <c r="BH31" s="8">
        <v>0.134261860439728</v>
      </c>
      <c r="BI31" s="8">
        <v>0.218682846014007</v>
      </c>
      <c r="BJ31" s="8">
        <v>0.23990212269558</v>
      </c>
      <c r="BK31" s="8">
        <v>0.218377841199072</v>
      </c>
      <c r="BL31" s="8">
        <v>0.239202492184502</v>
      </c>
      <c r="BM31" s="8">
        <v>0.325396068470216</v>
      </c>
      <c r="BN31" s="8">
        <v>0.164436954091095</v>
      </c>
      <c r="BO31" s="8">
        <v>0.212816741844177</v>
      </c>
    </row>
    <row r="32" spans="1:67" x14ac:dyDescent="0.2">
      <c r="A32" s="1">
        <v>1997</v>
      </c>
      <c r="B32" s="8">
        <v>0.174103504144986</v>
      </c>
      <c r="C32" s="8">
        <v>0.148951859312848</v>
      </c>
      <c r="D32" s="8">
        <v>0.233353131586709</v>
      </c>
      <c r="E32" s="8">
        <v>0.155993699938542</v>
      </c>
      <c r="F32" s="8">
        <v>0.233691126601896</v>
      </c>
      <c r="G32" s="8">
        <v>0.175651817277933</v>
      </c>
      <c r="H32" s="8">
        <v>0.192734580277597</v>
      </c>
      <c r="I32" s="8">
        <v>0.150440706946126</v>
      </c>
      <c r="J32" s="8">
        <v>0.189606537523219</v>
      </c>
      <c r="K32" s="8">
        <v>0.161489132456621</v>
      </c>
      <c r="L32" s="8">
        <v>0.200182079548396</v>
      </c>
      <c r="M32" s="8">
        <v>0.133427398104287</v>
      </c>
      <c r="N32" s="8">
        <v>0.125093061297905</v>
      </c>
      <c r="O32" s="8">
        <v>0.14774677539508</v>
      </c>
      <c r="P32" s="8">
        <v>0.124524683261415</v>
      </c>
      <c r="Q32" s="8">
        <v>0.190583690233063</v>
      </c>
      <c r="R32" s="8">
        <v>0.267895318287815</v>
      </c>
      <c r="S32" s="8">
        <v>0.185124799223842</v>
      </c>
      <c r="T32" s="8">
        <v>0.153236664310794</v>
      </c>
      <c r="U32" s="8">
        <v>0.153236664310794</v>
      </c>
      <c r="V32" s="8">
        <v>0.243208982027076</v>
      </c>
      <c r="W32" s="8">
        <v>0.147534747671128</v>
      </c>
      <c r="X32" s="8">
        <v>0.214827302976169</v>
      </c>
      <c r="Y32" s="8">
        <v>0.237510630099771</v>
      </c>
      <c r="Z32" s="8">
        <v>0.235225590531856</v>
      </c>
      <c r="AA32" s="8">
        <v>0.198311866662211</v>
      </c>
      <c r="AB32" s="8">
        <v>0.143913723110855</v>
      </c>
      <c r="AC32" s="8">
        <v>0.396054386569495</v>
      </c>
      <c r="AD32" s="8">
        <v>0.27013012784187</v>
      </c>
      <c r="AE32" s="8">
        <v>0.127533449523117</v>
      </c>
      <c r="AF32" s="8">
        <v>0.158150934336028</v>
      </c>
      <c r="AG32" s="8">
        <v>0.336791383581974</v>
      </c>
      <c r="AH32" s="8">
        <v>0.243261618727801</v>
      </c>
      <c r="AI32" s="8">
        <v>0.24095916620786</v>
      </c>
      <c r="AJ32" s="8">
        <v>0.243261618727801</v>
      </c>
      <c r="AK32" s="8">
        <v>0.244663749688916</v>
      </c>
      <c r="AL32" s="8">
        <v>0.372976446862922</v>
      </c>
      <c r="AM32" s="8">
        <v>0.181576011126081</v>
      </c>
      <c r="AN32" s="8">
        <v>0.243261618727801</v>
      </c>
      <c r="AO32" s="8">
        <v>0.059371254543282</v>
      </c>
      <c r="AP32" s="8">
        <v>0.128661120966976</v>
      </c>
      <c r="AQ32" s="8">
        <v>0.175907704834903</v>
      </c>
      <c r="AR32" s="8">
        <v>0.175907704834903</v>
      </c>
      <c r="AS32" s="8">
        <v>0.175907704834903</v>
      </c>
      <c r="AT32" s="8">
        <v>0.175907704834903</v>
      </c>
      <c r="AU32" s="8">
        <v>0.175907704834903</v>
      </c>
      <c r="AV32" s="8">
        <v>0.175907704834903</v>
      </c>
      <c r="AW32" s="8">
        <v>0.175907704834903</v>
      </c>
      <c r="AX32" s="8">
        <v>0.181555981436118</v>
      </c>
      <c r="AY32" s="8">
        <v>0.175907704834903</v>
      </c>
      <c r="AZ32" s="8">
        <v>0.192734580277597</v>
      </c>
      <c r="BA32" s="8">
        <v>0.18562221403032</v>
      </c>
      <c r="BB32" s="8">
        <v>0.118262082421075</v>
      </c>
      <c r="BC32" s="8">
        <v>0.164416161118849</v>
      </c>
      <c r="BD32" s="8">
        <v>0.16468141247303</v>
      </c>
      <c r="BE32" s="8">
        <v>0.130139658983163</v>
      </c>
      <c r="BF32" s="8">
        <v>0.154005545650328</v>
      </c>
      <c r="BG32" s="8">
        <v>0.077353044326626</v>
      </c>
      <c r="BH32" s="8">
        <v>0.146776478744525</v>
      </c>
      <c r="BI32" s="8">
        <v>0.224918574237186</v>
      </c>
      <c r="BJ32" s="8">
        <v>0.18568162981971</v>
      </c>
      <c r="BK32" s="8">
        <v>0.209416126516516</v>
      </c>
      <c r="BL32" s="8">
        <v>0.254679460193212</v>
      </c>
      <c r="BM32" s="8">
        <v>0.248445980344469</v>
      </c>
      <c r="BN32" s="8">
        <v>0.162617798317732</v>
      </c>
      <c r="BO32" s="8">
        <v>0.203826893762218</v>
      </c>
    </row>
    <row r="33" spans="1:67" x14ac:dyDescent="0.2">
      <c r="A33" s="1">
        <v>1998</v>
      </c>
      <c r="B33" s="8">
        <v>0.170599148782945</v>
      </c>
      <c r="C33" s="8">
        <v>0.157854227246495</v>
      </c>
      <c r="D33" s="8">
        <v>0.24028358379455</v>
      </c>
      <c r="E33" s="8">
        <v>0.16250290642874</v>
      </c>
      <c r="F33" s="8">
        <v>0.230674939697062</v>
      </c>
      <c r="G33" s="8">
        <v>0.168902133561002</v>
      </c>
      <c r="H33" s="8">
        <v>0.0939836782004363</v>
      </c>
      <c r="I33" s="8">
        <v>0.131656584030885</v>
      </c>
      <c r="J33" s="8">
        <v>0.120677014171912</v>
      </c>
      <c r="K33" s="8">
        <v>0.171616047840945</v>
      </c>
      <c r="L33" s="8">
        <v>0.203033223787899</v>
      </c>
      <c r="M33" s="8">
        <v>0.144808833752049</v>
      </c>
      <c r="N33" s="8">
        <v>0.140486542988626</v>
      </c>
      <c r="O33" s="8">
        <v>0.154835822263516</v>
      </c>
      <c r="P33" s="8">
        <v>0.128568835210722</v>
      </c>
      <c r="Q33" s="8">
        <v>0.190848384070322</v>
      </c>
      <c r="R33" s="8">
        <v>0.284081007824965</v>
      </c>
      <c r="S33" s="8">
        <v>0.19368785079554</v>
      </c>
      <c r="T33" s="8">
        <v>0.161578808506154</v>
      </c>
      <c r="U33" s="8">
        <v>0.161578808506154</v>
      </c>
      <c r="V33" s="8">
        <v>0.250061575432604</v>
      </c>
      <c r="W33" s="8">
        <v>0.147067475931506</v>
      </c>
      <c r="X33" s="8">
        <v>0.220372626875059</v>
      </c>
      <c r="Y33" s="8">
        <v>0.228148215146055</v>
      </c>
      <c r="Z33" s="8">
        <v>0.241933487297108</v>
      </c>
      <c r="AA33" s="8">
        <v>0.201375506723504</v>
      </c>
      <c r="AB33" s="8">
        <v>0.155714868834888</v>
      </c>
      <c r="AC33" s="8">
        <v>0.380452733672678</v>
      </c>
      <c r="AD33" s="8">
        <v>0.249181028804371</v>
      </c>
      <c r="AE33" s="8">
        <v>0.137880808439734</v>
      </c>
      <c r="AF33" s="8">
        <v>0.164576632888829</v>
      </c>
      <c r="AG33" s="8">
        <v>0.327599734929153</v>
      </c>
      <c r="AH33" s="8">
        <v>0.239898656884401</v>
      </c>
      <c r="AI33" s="8">
        <v>0.276298174787683</v>
      </c>
      <c r="AJ33" s="8">
        <v>0.239898656884401</v>
      </c>
      <c r="AK33" s="8">
        <v>0.254390075727305</v>
      </c>
      <c r="AL33" s="8">
        <v>0.481068642895345</v>
      </c>
      <c r="AM33" s="8">
        <v>0.159102726061209</v>
      </c>
      <c r="AN33" s="8">
        <v>0.239898656884401</v>
      </c>
      <c r="AO33" s="8">
        <v>0.0507710191373985</v>
      </c>
      <c r="AP33" s="8">
        <v>0.144629689301859</v>
      </c>
      <c r="AQ33" s="8">
        <v>0.168915731835109</v>
      </c>
      <c r="AR33" s="8">
        <v>0.168915731835109</v>
      </c>
      <c r="AS33" s="8">
        <v>0.168915731835109</v>
      </c>
      <c r="AT33" s="8">
        <v>0.168915731835109</v>
      </c>
      <c r="AU33" s="8">
        <v>0.168915731835109</v>
      </c>
      <c r="AV33" s="8">
        <v>0.168915731835109</v>
      </c>
      <c r="AW33" s="8">
        <v>0.168915731835109</v>
      </c>
      <c r="AX33" s="8">
        <v>0.173625199065382</v>
      </c>
      <c r="AY33" s="8">
        <v>0.168915731835109</v>
      </c>
      <c r="AZ33" s="8">
        <v>0.0939836782004363</v>
      </c>
      <c r="BA33" s="8">
        <v>0.116142511295717</v>
      </c>
      <c r="BB33" s="8">
        <v>0.100370428222168</v>
      </c>
      <c r="BC33" s="8">
        <v>0.157279770509401</v>
      </c>
      <c r="BD33" s="8">
        <v>0.073543726458897</v>
      </c>
      <c r="BE33" s="8">
        <v>0.142172622625324</v>
      </c>
      <c r="BF33" s="8">
        <v>0.135137929270263</v>
      </c>
      <c r="BG33" s="8">
        <v>0.0775096606210347</v>
      </c>
      <c r="BH33" s="8">
        <v>0.140905247549215</v>
      </c>
      <c r="BI33" s="8">
        <v>-0.0165277529057222</v>
      </c>
      <c r="BJ33" s="8">
        <v>0.220165547715793</v>
      </c>
      <c r="BK33" s="8">
        <v>0.196515030349147</v>
      </c>
      <c r="BL33" s="8">
        <v>0.188620253372645</v>
      </c>
      <c r="BM33" s="8">
        <v>0.125891613565882</v>
      </c>
      <c r="BN33" s="8">
        <v>0.167668653395277</v>
      </c>
      <c r="BO33" s="8">
        <v>0.125191223740807</v>
      </c>
    </row>
    <row r="34" spans="1:67" x14ac:dyDescent="0.2">
      <c r="A34" s="1">
        <v>1999</v>
      </c>
      <c r="B34" s="8">
        <v>0.168498456715007</v>
      </c>
      <c r="C34" s="8">
        <v>0.157851331062278</v>
      </c>
      <c r="D34" s="8">
        <v>0.246933544023258</v>
      </c>
      <c r="E34" s="8">
        <v>0.147839837371996</v>
      </c>
      <c r="F34" s="8">
        <v>0.201980509713113</v>
      </c>
      <c r="G34" s="8">
        <v>0.151566202254147</v>
      </c>
      <c r="H34" s="8">
        <v>0.102260340123343</v>
      </c>
      <c r="I34" s="8">
        <v>0.127461477399287</v>
      </c>
      <c r="J34" s="8">
        <v>0.10470878597278</v>
      </c>
      <c r="K34" s="8">
        <v>0.171266756779639</v>
      </c>
      <c r="L34" s="8">
        <v>0.177098634954676</v>
      </c>
      <c r="M34" s="8">
        <v>0.151781113984454</v>
      </c>
      <c r="N34" s="8">
        <v>0.14176870204771</v>
      </c>
      <c r="O34" s="8">
        <v>0.152835294912178</v>
      </c>
      <c r="P34" s="8">
        <v>0.132748089332495</v>
      </c>
      <c r="Q34" s="8">
        <v>0.188241183613207</v>
      </c>
      <c r="R34" s="8">
        <v>0.251258533242872</v>
      </c>
      <c r="S34" s="8">
        <v>0.191984108367853</v>
      </c>
      <c r="T34" s="8">
        <v>0.160928587289924</v>
      </c>
      <c r="U34" s="8">
        <v>0.160928587289924</v>
      </c>
      <c r="V34" s="8">
        <v>0.258851042129518</v>
      </c>
      <c r="W34" s="8">
        <v>0.140347507841313</v>
      </c>
      <c r="X34" s="8">
        <v>0.222574213444608</v>
      </c>
      <c r="Y34" s="8">
        <v>0.240498104406041</v>
      </c>
      <c r="Z34" s="8">
        <v>0.248745493686216</v>
      </c>
      <c r="AA34" s="8">
        <v>0.172571795266351</v>
      </c>
      <c r="AB34" s="8">
        <v>0.15817494562389</v>
      </c>
      <c r="AC34" s="8">
        <v>0.27022019079588</v>
      </c>
      <c r="AD34" s="8">
        <v>0.154795906052645</v>
      </c>
      <c r="AE34" s="8">
        <v>0.132270142904268</v>
      </c>
      <c r="AF34" s="8">
        <v>0.150049888598938</v>
      </c>
      <c r="AG34" s="8">
        <v>0.313837407524334</v>
      </c>
      <c r="AH34" s="8">
        <v>0.217033849622309</v>
      </c>
      <c r="AI34" s="8">
        <v>0.231769855570949</v>
      </c>
      <c r="AJ34" s="8">
        <v>0.217033849622309</v>
      </c>
      <c r="AK34" s="8">
        <v>0.231188748239648</v>
      </c>
      <c r="AL34" s="8">
        <v>0.4434003532538</v>
      </c>
      <c r="AM34" s="8">
        <v>0.114342517111577</v>
      </c>
      <c r="AN34" s="8">
        <v>0.217033849622309</v>
      </c>
      <c r="AO34" s="8">
        <v>0.0747654282795618</v>
      </c>
      <c r="AP34" s="8">
        <v>0.109841099479797</v>
      </c>
      <c r="AQ34" s="8">
        <v>0.153895629714534</v>
      </c>
      <c r="AR34" s="8">
        <v>0.153895629714534</v>
      </c>
      <c r="AS34" s="8">
        <v>0.153895629714534</v>
      </c>
      <c r="AT34" s="8">
        <v>0.153895629714534</v>
      </c>
      <c r="AU34" s="8">
        <v>0.153895629714534</v>
      </c>
      <c r="AV34" s="8">
        <v>0.153895629714534</v>
      </c>
      <c r="AW34" s="8">
        <v>0.153895629714534</v>
      </c>
      <c r="AX34" s="8">
        <v>0.154876625222254</v>
      </c>
      <c r="AY34" s="8">
        <v>0.153895629714534</v>
      </c>
      <c r="AZ34" s="8">
        <v>0.102260340123343</v>
      </c>
      <c r="BA34" s="8">
        <v>0.111013378261266</v>
      </c>
      <c r="BB34" s="8">
        <v>0.0929018025821559</v>
      </c>
      <c r="BC34" s="8">
        <v>0.145694932576104</v>
      </c>
      <c r="BD34" s="8">
        <v>0.130197035764376</v>
      </c>
      <c r="BE34" s="8">
        <v>0.14040597610529</v>
      </c>
      <c r="BF34" s="8">
        <v>0.130359485965862</v>
      </c>
      <c r="BG34" s="8">
        <v>0.0850990339729466</v>
      </c>
      <c r="BH34" s="8">
        <v>0.16157241750488</v>
      </c>
      <c r="BI34" s="8">
        <v>-0.105249651534181</v>
      </c>
      <c r="BJ34" s="8">
        <v>0.241418698520053</v>
      </c>
      <c r="BK34" s="8">
        <v>0.184738667867528</v>
      </c>
      <c r="BL34" s="8">
        <v>0.123034269706057</v>
      </c>
      <c r="BM34" s="8">
        <v>0.136742123734784</v>
      </c>
      <c r="BN34" s="8">
        <v>0.151944389794725</v>
      </c>
      <c r="BO34" s="8">
        <v>0.11534260129771</v>
      </c>
    </row>
    <row r="35" spans="1:67" x14ac:dyDescent="0.2">
      <c r="A35" s="1">
        <v>2000</v>
      </c>
      <c r="B35" s="8">
        <v>0.172406229007218</v>
      </c>
      <c r="C35" s="8">
        <v>0.16133371859212</v>
      </c>
      <c r="D35" s="8">
        <v>0.2501368151873</v>
      </c>
      <c r="E35" s="8">
        <v>0.139198595249057</v>
      </c>
      <c r="F35" s="8">
        <v>0.199770535447454</v>
      </c>
      <c r="G35" s="8">
        <v>0.144285525402093</v>
      </c>
      <c r="H35" s="8">
        <v>0.159212645888919</v>
      </c>
      <c r="I35" s="8">
        <v>0.13291734329178</v>
      </c>
      <c r="J35" s="8">
        <v>0.136621333647246</v>
      </c>
      <c r="K35" s="8">
        <v>0.172955625012996</v>
      </c>
      <c r="L35" s="8">
        <v>0.205238614934165</v>
      </c>
      <c r="M35" s="8">
        <v>0.161238544960641</v>
      </c>
      <c r="N35" s="8">
        <v>0.150236819335855</v>
      </c>
      <c r="O35" s="8">
        <v>0.162102847914444</v>
      </c>
      <c r="P35" s="8">
        <v>0.132005480879296</v>
      </c>
      <c r="Q35" s="8">
        <v>0.168224998394297</v>
      </c>
      <c r="R35" s="8">
        <v>0.268444620701924</v>
      </c>
      <c r="S35" s="8">
        <v>0.188979815409138</v>
      </c>
      <c r="T35" s="8">
        <v>0.164479666334411</v>
      </c>
      <c r="U35" s="8">
        <v>0.164479666334411</v>
      </c>
      <c r="V35" s="8">
        <v>0.263664602759217</v>
      </c>
      <c r="W35" s="8">
        <v>0.14011821033767</v>
      </c>
      <c r="X35" s="8">
        <v>0.225110188493754</v>
      </c>
      <c r="Y35" s="8">
        <v>0.240014907608861</v>
      </c>
      <c r="Z35" s="8">
        <v>0.252323091917095</v>
      </c>
      <c r="AA35" s="8">
        <v>0.149765354533651</v>
      </c>
      <c r="AB35" s="8">
        <v>0.155056567252799</v>
      </c>
      <c r="AC35" s="8">
        <v>0.299239660011314</v>
      </c>
      <c r="AD35" s="8">
        <v>0.131418166899265</v>
      </c>
      <c r="AE35" s="8">
        <v>0.12300448384282</v>
      </c>
      <c r="AF35" s="8">
        <v>0.140326877881103</v>
      </c>
      <c r="AG35" s="8">
        <v>0.266917059462003</v>
      </c>
      <c r="AH35" s="8">
        <v>0.212490958937916</v>
      </c>
      <c r="AI35" s="8">
        <v>0.203320361826246</v>
      </c>
      <c r="AJ35" s="8">
        <v>0.212490958937916</v>
      </c>
      <c r="AK35" s="8">
        <v>0.21428515851995</v>
      </c>
      <c r="AL35" s="8">
        <v>0.388688472891011</v>
      </c>
      <c r="AM35" s="8">
        <v>0.132501220746633</v>
      </c>
      <c r="AN35" s="8">
        <v>0.212490958937916</v>
      </c>
      <c r="AO35" s="8">
        <v>0.494382395508466</v>
      </c>
      <c r="AP35" s="8">
        <v>0.0886764124077381</v>
      </c>
      <c r="AQ35" s="8">
        <v>0.147179224260145</v>
      </c>
      <c r="AR35" s="8">
        <v>0.147179224260145</v>
      </c>
      <c r="AS35" s="8">
        <v>0.147179224260145</v>
      </c>
      <c r="AT35" s="8">
        <v>0.147179224260145</v>
      </c>
      <c r="AU35" s="8">
        <v>0.147179224260145</v>
      </c>
      <c r="AV35" s="8">
        <v>0.147179224260145</v>
      </c>
      <c r="AW35" s="8">
        <v>0.147179224260145</v>
      </c>
      <c r="AX35" s="8">
        <v>0.137766170300318</v>
      </c>
      <c r="AY35" s="8">
        <v>0.147179224260145</v>
      </c>
      <c r="AZ35" s="8">
        <v>0.159212645888919</v>
      </c>
      <c r="BA35" s="8">
        <v>0.154617275072475</v>
      </c>
      <c r="BB35" s="8">
        <v>0.0927432318783547</v>
      </c>
      <c r="BC35" s="8">
        <v>0.151233283682307</v>
      </c>
      <c r="BD35" s="8">
        <v>0.155621366672619</v>
      </c>
      <c r="BE35" s="8">
        <v>0.142445635753012</v>
      </c>
      <c r="BF35" s="8">
        <v>0.136157442521076</v>
      </c>
      <c r="BG35" s="8">
        <v>0.0893126365045417</v>
      </c>
      <c r="BH35" s="8">
        <v>0.147418810899087</v>
      </c>
      <c r="BI35" s="8">
        <v>0.0978933061641806</v>
      </c>
      <c r="BJ35" s="8">
        <v>0.220107847287446</v>
      </c>
      <c r="BK35" s="8">
        <v>0.172837579590377</v>
      </c>
      <c r="BL35" s="8">
        <v>0.0639193717359213</v>
      </c>
      <c r="BM35" s="8">
        <v>0.150815816766981</v>
      </c>
      <c r="BN35" s="8">
        <v>0.183221169861557</v>
      </c>
      <c r="BO35" s="8">
        <v>0.142470447949816</v>
      </c>
    </row>
    <row r="36" spans="1:67" x14ac:dyDescent="0.2">
      <c r="A36" s="1">
        <v>2001</v>
      </c>
      <c r="B36" s="8">
        <v>0.167575748183523</v>
      </c>
      <c r="C36" s="8">
        <v>0.154166014870363</v>
      </c>
      <c r="D36" s="8">
        <v>0.235894954590306</v>
      </c>
      <c r="E36" s="8">
        <v>0.140158466973383</v>
      </c>
      <c r="F36" s="8">
        <v>0.183799064523292</v>
      </c>
      <c r="G36" s="8">
        <v>0.127210101028106</v>
      </c>
      <c r="H36" s="8">
        <v>0.192810287905775</v>
      </c>
      <c r="I36" s="8">
        <v>0.135072196599112</v>
      </c>
      <c r="J36" s="8">
        <v>0.144035921385844</v>
      </c>
      <c r="K36" s="8">
        <v>0.160835493803519</v>
      </c>
      <c r="L36" s="8">
        <v>0.194529683212493</v>
      </c>
      <c r="M36" s="8">
        <v>0.149531664316366</v>
      </c>
      <c r="N36" s="8">
        <v>0.143053030948806</v>
      </c>
      <c r="O36" s="8">
        <v>0.158878618631343</v>
      </c>
      <c r="P36" s="8">
        <v>0.131781983484495</v>
      </c>
      <c r="Q36" s="8">
        <v>0.169065167928775</v>
      </c>
      <c r="R36" s="8">
        <v>0.237596584453882</v>
      </c>
      <c r="S36" s="8">
        <v>0.186833427978898</v>
      </c>
      <c r="T36" s="8">
        <v>0.156747832331622</v>
      </c>
      <c r="U36" s="8">
        <v>0.156747832331622</v>
      </c>
      <c r="V36" s="8">
        <v>0.250126894357723</v>
      </c>
      <c r="W36" s="8">
        <v>0.115599720704645</v>
      </c>
      <c r="X36" s="8">
        <v>0.219131121634039</v>
      </c>
      <c r="Y36" s="8">
        <v>0.250683802949693</v>
      </c>
      <c r="Z36" s="8">
        <v>0.23818613158877</v>
      </c>
      <c r="AA36" s="8">
        <v>0.12158299162621</v>
      </c>
      <c r="AB36" s="8">
        <v>0.178753983146428</v>
      </c>
      <c r="AC36" s="8">
        <v>0.27918343952823</v>
      </c>
      <c r="AD36" s="8">
        <v>0.146136297742347</v>
      </c>
      <c r="AE36" s="8">
        <v>0.120086239188528</v>
      </c>
      <c r="AF36" s="8">
        <v>0.139950662480791</v>
      </c>
      <c r="AG36" s="8">
        <v>0.286383445366653</v>
      </c>
      <c r="AH36" s="8">
        <v>0.200944118228594</v>
      </c>
      <c r="AI36" s="8">
        <v>0.192081130754912</v>
      </c>
      <c r="AJ36" s="8">
        <v>0.200944118228594</v>
      </c>
      <c r="AK36" s="8">
        <v>0.216780314446236</v>
      </c>
      <c r="AL36" s="8">
        <v>0.398272188916809</v>
      </c>
      <c r="AM36" s="8">
        <v>0.0724228912566876</v>
      </c>
      <c r="AN36" s="8">
        <v>0.200944118228594</v>
      </c>
      <c r="AO36" s="8">
        <v>0.139707177433043</v>
      </c>
      <c r="AP36" s="8">
        <v>0.0979297274672046</v>
      </c>
      <c r="AQ36" s="8">
        <v>0.131707366277223</v>
      </c>
      <c r="AR36" s="8">
        <v>0.131707366277223</v>
      </c>
      <c r="AS36" s="8">
        <v>0.131707366277223</v>
      </c>
      <c r="AT36" s="8">
        <v>0.131707366277223</v>
      </c>
      <c r="AU36" s="8">
        <v>0.131707366277223</v>
      </c>
      <c r="AV36" s="8">
        <v>0.131707366277223</v>
      </c>
      <c r="AW36" s="8">
        <v>0.131707366277223</v>
      </c>
      <c r="AX36" s="8">
        <v>0.125196361914963</v>
      </c>
      <c r="AY36" s="8">
        <v>0.131707366277223</v>
      </c>
      <c r="AZ36" s="8">
        <v>0.192810287905775</v>
      </c>
      <c r="BA36" s="8">
        <v>0.187328728508984</v>
      </c>
      <c r="BB36" s="8">
        <v>0.109589409430372</v>
      </c>
      <c r="BC36" s="8">
        <v>0.15422722568948</v>
      </c>
      <c r="BD36" s="8">
        <v>0.14604342762668</v>
      </c>
      <c r="BE36" s="8">
        <v>0.10914229698064</v>
      </c>
      <c r="BF36" s="8">
        <v>0.137651628515754</v>
      </c>
      <c r="BG36" s="8">
        <v>0.0926524480068335</v>
      </c>
      <c r="BH36" s="8">
        <v>0.148788249569344</v>
      </c>
      <c r="BI36" s="8">
        <v>0.102254379558775</v>
      </c>
      <c r="BJ36" s="8">
        <v>0.153992648600085</v>
      </c>
      <c r="BK36" s="8">
        <v>0.170300099116641</v>
      </c>
      <c r="BL36" s="8">
        <v>0.164065529511539</v>
      </c>
      <c r="BM36" s="8">
        <v>0.152893977014063</v>
      </c>
      <c r="BN36" s="8">
        <v>0.181977861878901</v>
      </c>
      <c r="BO36" s="8">
        <v>0.135104187692445</v>
      </c>
    </row>
    <row r="37" spans="1:67" x14ac:dyDescent="0.2">
      <c r="A37" s="1">
        <v>2002</v>
      </c>
      <c r="B37" s="8">
        <v>0.164290771540242</v>
      </c>
      <c r="C37" s="8">
        <v>0.148533630592209</v>
      </c>
      <c r="D37" s="8">
        <v>0.234225067832757</v>
      </c>
      <c r="E37" s="8">
        <v>0.12899251046058</v>
      </c>
      <c r="F37" s="8">
        <v>0.190827761658793</v>
      </c>
      <c r="G37" s="8">
        <v>0.130692145747177</v>
      </c>
      <c r="H37" s="8">
        <v>0.175278344846415</v>
      </c>
      <c r="I37" s="8">
        <v>0.133267034360843</v>
      </c>
      <c r="J37" s="8">
        <v>0.1456911273583</v>
      </c>
      <c r="K37" s="8">
        <v>0.149045989388971</v>
      </c>
      <c r="L37" s="8">
        <v>0.195294010585287</v>
      </c>
      <c r="M37" s="8">
        <v>0.139290734479194</v>
      </c>
      <c r="N37" s="8">
        <v>0.139060373239637</v>
      </c>
      <c r="O37" s="8">
        <v>0.158688563733388</v>
      </c>
      <c r="P37" s="8">
        <v>0.136123785438862</v>
      </c>
      <c r="Q37" s="8">
        <v>0.150937870988783</v>
      </c>
      <c r="R37" s="8">
        <v>0.23581865211141</v>
      </c>
      <c r="S37" s="8">
        <v>0.178473122327046</v>
      </c>
      <c r="T37" s="8">
        <v>0.150105463234307</v>
      </c>
      <c r="U37" s="8">
        <v>0.150105463234307</v>
      </c>
      <c r="V37" s="8">
        <v>0.249816107029236</v>
      </c>
      <c r="W37" s="8">
        <v>0.113825399979879</v>
      </c>
      <c r="X37" s="8">
        <v>0.213382414611555</v>
      </c>
      <c r="Y37" s="8">
        <v>0.236092238520793</v>
      </c>
      <c r="Z37" s="8">
        <v>0.237331287324023</v>
      </c>
      <c r="AA37" s="8">
        <v>0.0695880140978391</v>
      </c>
      <c r="AB37" s="8">
        <v>0.138400219344095</v>
      </c>
      <c r="AC37" s="8">
        <v>0.273784986228862</v>
      </c>
      <c r="AD37" s="8">
        <v>0.140917357442754</v>
      </c>
      <c r="AE37" s="8">
        <v>0.1240950357449</v>
      </c>
      <c r="AF37" s="8">
        <v>0.129127335547553</v>
      </c>
      <c r="AG37" s="8">
        <v>0.314947045481737</v>
      </c>
      <c r="AH37" s="8">
        <v>0.198534614678241</v>
      </c>
      <c r="AI37" s="8">
        <v>0.202138760511776</v>
      </c>
      <c r="AJ37" s="8">
        <v>0.198534614678241</v>
      </c>
      <c r="AK37" s="8">
        <v>0.217720647122363</v>
      </c>
      <c r="AL37" s="8">
        <v>0.404457215736195</v>
      </c>
      <c r="AM37" s="8">
        <v>0.0957634799169528</v>
      </c>
      <c r="AN37" s="8">
        <v>0.198534614678241</v>
      </c>
      <c r="AO37" s="8">
        <v>0.151532160264995</v>
      </c>
      <c r="AP37" s="8">
        <v>-0.0322355582131782</v>
      </c>
      <c r="AQ37" s="8">
        <v>0.132879959437895</v>
      </c>
      <c r="AR37" s="8">
        <v>0.132879959437895</v>
      </c>
      <c r="AS37" s="8">
        <v>0.132879959437895</v>
      </c>
      <c r="AT37" s="8">
        <v>0.132879959437895</v>
      </c>
      <c r="AU37" s="8">
        <v>0.132879959437895</v>
      </c>
      <c r="AV37" s="8">
        <v>0.132879959437895</v>
      </c>
      <c r="AW37" s="8">
        <v>0.132879959437895</v>
      </c>
      <c r="AX37" s="8">
        <v>0.134986158988345</v>
      </c>
      <c r="AY37" s="8">
        <v>0.132879959437895</v>
      </c>
      <c r="AZ37" s="8">
        <v>0.175278344846415</v>
      </c>
      <c r="BA37" s="8">
        <v>0.174723330000987</v>
      </c>
      <c r="BB37" s="8">
        <v>0.127642643384072</v>
      </c>
      <c r="BC37" s="8">
        <v>0.140774956484757</v>
      </c>
      <c r="BD37" s="8">
        <v>0.138668173373885</v>
      </c>
      <c r="BE37" s="8">
        <v>0.100782775433642</v>
      </c>
      <c r="BF37" s="8">
        <v>0.13473542873041</v>
      </c>
      <c r="BG37" s="8">
        <v>0.0907299368852773</v>
      </c>
      <c r="BH37" s="8">
        <v>0.154824641585478</v>
      </c>
      <c r="BI37" s="8">
        <v>0.0839995189974069</v>
      </c>
      <c r="BJ37" s="8">
        <v>0.113688339416969</v>
      </c>
      <c r="BK37" s="8">
        <v>0.171441114530049</v>
      </c>
      <c r="BL37" s="8">
        <v>0.184803380181524</v>
      </c>
      <c r="BM37" s="8">
        <v>0.157102816295715</v>
      </c>
      <c r="BN37" s="8">
        <v>0.190924716540712</v>
      </c>
      <c r="BO37" s="8">
        <v>0.13674762263531</v>
      </c>
    </row>
    <row r="38" spans="1:67" x14ac:dyDescent="0.2">
      <c r="A38" s="1">
        <v>2003</v>
      </c>
      <c r="B38" s="8">
        <v>0.164113356223744</v>
      </c>
      <c r="C38" s="8">
        <v>0.145967072254189</v>
      </c>
      <c r="D38" s="8">
        <v>0.218005186190554</v>
      </c>
      <c r="E38" s="8">
        <v>0.137641944901785</v>
      </c>
      <c r="F38" s="8">
        <v>0.192689184855401</v>
      </c>
      <c r="G38" s="8">
        <v>0.153448044513998</v>
      </c>
      <c r="H38" s="8">
        <v>0.185221843740864</v>
      </c>
      <c r="I38" s="8">
        <v>0.143055426190247</v>
      </c>
      <c r="J38" s="8">
        <v>0.15974309375428</v>
      </c>
      <c r="K38" s="8">
        <v>0.149464723102097</v>
      </c>
      <c r="L38" s="8">
        <v>0.184827179991887</v>
      </c>
      <c r="M38" s="8">
        <v>0.141014090371783</v>
      </c>
      <c r="N38" s="8">
        <v>0.138237626889392</v>
      </c>
      <c r="O38" s="8">
        <v>0.1468275127588</v>
      </c>
      <c r="P38" s="8">
        <v>0.13339473005054</v>
      </c>
      <c r="Q38" s="8">
        <v>0.149260542303332</v>
      </c>
      <c r="R38" s="8">
        <v>0.214137330049773</v>
      </c>
      <c r="S38" s="8">
        <v>0.17951467062411</v>
      </c>
      <c r="T38" s="8">
        <v>0.148838225049925</v>
      </c>
      <c r="U38" s="8">
        <v>0.148838225049925</v>
      </c>
      <c r="V38" s="8">
        <v>0.227834536920137</v>
      </c>
      <c r="W38" s="8">
        <v>0.127047394528729</v>
      </c>
      <c r="X38" s="8">
        <v>0.226055413706323</v>
      </c>
      <c r="Y38" s="8">
        <v>0.250654915159342</v>
      </c>
      <c r="Z38" s="8">
        <v>0.218771607575116</v>
      </c>
      <c r="AA38" s="8">
        <v>0.10414867983547</v>
      </c>
      <c r="AB38" s="8">
        <v>0.150925222335976</v>
      </c>
      <c r="AC38" s="8">
        <v>0.236852475894906</v>
      </c>
      <c r="AD38" s="8">
        <v>0.16710751710469</v>
      </c>
      <c r="AE38" s="8">
        <v>0.128357559071433</v>
      </c>
      <c r="AF38" s="8">
        <v>0.137501364245706</v>
      </c>
      <c r="AG38" s="8">
        <v>0.318829416888498</v>
      </c>
      <c r="AH38" s="8">
        <v>0.198473388910214</v>
      </c>
      <c r="AI38" s="8">
        <v>0.221273940424806</v>
      </c>
      <c r="AJ38" s="8">
        <v>0.198473388910214</v>
      </c>
      <c r="AK38" s="8">
        <v>0.256416317452237</v>
      </c>
      <c r="AL38" s="8">
        <v>0.418442582590971</v>
      </c>
      <c r="AM38" s="8">
        <v>0.104186325973359</v>
      </c>
      <c r="AN38" s="8">
        <v>0.198473388910214</v>
      </c>
      <c r="AO38" s="8">
        <v>0.210880220405471</v>
      </c>
      <c r="AP38" s="8">
        <v>0.106299666988384</v>
      </c>
      <c r="AQ38" s="8">
        <v>0.156500274328312</v>
      </c>
      <c r="AR38" s="8">
        <v>0.156500274328312</v>
      </c>
      <c r="AS38" s="8">
        <v>0.156500274328312</v>
      </c>
      <c r="AT38" s="8">
        <v>0.156500274328312</v>
      </c>
      <c r="AU38" s="8">
        <v>0.156500274328312</v>
      </c>
      <c r="AV38" s="8">
        <v>0.156500274328312</v>
      </c>
      <c r="AW38" s="8">
        <v>0.156500274328312</v>
      </c>
      <c r="AX38" s="8">
        <v>0.152252604964187</v>
      </c>
      <c r="AY38" s="8">
        <v>0.156500274328312</v>
      </c>
      <c r="AZ38" s="8">
        <v>0.185221843740864</v>
      </c>
      <c r="BA38" s="8">
        <v>0.182458600955623</v>
      </c>
      <c r="BB38" s="8">
        <v>0.15405695379267</v>
      </c>
      <c r="BC38" s="8">
        <v>0.142270372408412</v>
      </c>
      <c r="BD38" s="8">
        <v>0.133307876669295</v>
      </c>
      <c r="BE38" s="8">
        <v>0.104391550694361</v>
      </c>
      <c r="BF38" s="8">
        <v>0.143832595699264</v>
      </c>
      <c r="BG38" s="8">
        <v>0.0896916716033511</v>
      </c>
      <c r="BH38" s="8">
        <v>0.165436287451755</v>
      </c>
      <c r="BI38" s="8">
        <v>0.136421288658518</v>
      </c>
      <c r="BJ38" s="8">
        <v>0.0839034683476107</v>
      </c>
      <c r="BK38" s="8">
        <v>0.16443699927885</v>
      </c>
      <c r="BL38" s="8">
        <v>0.171989701400639</v>
      </c>
      <c r="BM38" s="8">
        <v>0.161208523763944</v>
      </c>
      <c r="BN38" s="8">
        <v>0.200537956895276</v>
      </c>
      <c r="BO38" s="8">
        <v>0.137813914897963</v>
      </c>
    </row>
    <row r="39" spans="1:67" x14ac:dyDescent="0.2">
      <c r="A39" s="1">
        <v>2004</v>
      </c>
      <c r="B39" s="8">
        <v>0.167456360047979</v>
      </c>
      <c r="C39" s="8">
        <v>0.145906819276462</v>
      </c>
      <c r="D39" s="8">
        <v>0.22597435664704</v>
      </c>
      <c r="E39" s="8">
        <v>0.14229224808274</v>
      </c>
      <c r="F39" s="8">
        <v>0.194710120879656</v>
      </c>
      <c r="G39" s="8">
        <v>0.176185332984068</v>
      </c>
      <c r="H39" s="8">
        <v>0.193258349507956</v>
      </c>
      <c r="I39" s="8">
        <v>0.146139723493885</v>
      </c>
      <c r="J39" s="8">
        <v>0.180362014277646</v>
      </c>
      <c r="K39" s="8">
        <v>0.144026569266452</v>
      </c>
      <c r="L39" s="8">
        <v>0.205207078935602</v>
      </c>
      <c r="M39" s="8">
        <v>0.146371680071844</v>
      </c>
      <c r="N39" s="8">
        <v>0.147146429613476</v>
      </c>
      <c r="O39" s="8">
        <v>0.143821511479286</v>
      </c>
      <c r="P39" s="8">
        <v>0.132872544035151</v>
      </c>
      <c r="Q39" s="8">
        <v>0.145079523306699</v>
      </c>
      <c r="R39" s="8">
        <v>0.268421773334365</v>
      </c>
      <c r="S39" s="8">
        <v>0.169644252437638</v>
      </c>
      <c r="T39" s="8">
        <v>0.14925089801503</v>
      </c>
      <c r="U39" s="8">
        <v>0.14925089801503</v>
      </c>
      <c r="V39" s="8">
        <v>0.236711367637004</v>
      </c>
      <c r="W39" s="8">
        <v>0.131719297545317</v>
      </c>
      <c r="X39" s="8">
        <v>0.235591169868376</v>
      </c>
      <c r="Y39" s="8">
        <v>0.262526286549649</v>
      </c>
      <c r="Z39" s="8">
        <v>0.226781373751139</v>
      </c>
      <c r="AA39" s="8">
        <v>0.142673906820186</v>
      </c>
      <c r="AB39" s="8">
        <v>0.150061121364999</v>
      </c>
      <c r="AC39" s="8">
        <v>0.209109866069767</v>
      </c>
      <c r="AD39" s="8">
        <v>0.173051034237202</v>
      </c>
      <c r="AE39" s="8">
        <v>0.129992742838448</v>
      </c>
      <c r="AF39" s="8">
        <v>0.141435439054371</v>
      </c>
      <c r="AG39" s="8">
        <v>0.304493325193702</v>
      </c>
      <c r="AH39" s="8">
        <v>0.202545135780839</v>
      </c>
      <c r="AI39" s="8">
        <v>0.190458356031093</v>
      </c>
      <c r="AJ39" s="8">
        <v>0.202545135780839</v>
      </c>
      <c r="AK39" s="8">
        <v>0.284814929154016</v>
      </c>
      <c r="AL39" s="8">
        <v>0.443487842658821</v>
      </c>
      <c r="AM39" s="8">
        <v>0.119699192715843</v>
      </c>
      <c r="AN39" s="8">
        <v>0.202545135780839</v>
      </c>
      <c r="AO39" s="8">
        <v>0.273542957483942</v>
      </c>
      <c r="AP39" s="8">
        <v>0.0711567285849189</v>
      </c>
      <c r="AQ39" s="8">
        <v>0.177690204947775</v>
      </c>
      <c r="AR39" s="8">
        <v>0.177690204947775</v>
      </c>
      <c r="AS39" s="8">
        <v>0.177690204947775</v>
      </c>
      <c r="AT39" s="8">
        <v>0.177690204947775</v>
      </c>
      <c r="AU39" s="8">
        <v>0.177690204947775</v>
      </c>
      <c r="AV39" s="8">
        <v>0.177690204947775</v>
      </c>
      <c r="AW39" s="8">
        <v>0.177690204947775</v>
      </c>
      <c r="AX39" s="8">
        <v>0.176999345439817</v>
      </c>
      <c r="AY39" s="8">
        <v>0.177690204947775</v>
      </c>
      <c r="AZ39" s="8">
        <v>0.193258349507956</v>
      </c>
      <c r="BA39" s="8">
        <v>0.185913372670096</v>
      </c>
      <c r="BB39" s="8">
        <v>0.158811231468995</v>
      </c>
      <c r="BC39" s="8">
        <v>0.145316943169155</v>
      </c>
      <c r="BD39" s="8">
        <v>0.127829753154176</v>
      </c>
      <c r="BE39" s="8">
        <v>0.114352397353208</v>
      </c>
      <c r="BF39" s="8">
        <v>0.146805344505528</v>
      </c>
      <c r="BG39" s="8">
        <v>0.10621207659781</v>
      </c>
      <c r="BH39" s="8">
        <v>0.212142223415045</v>
      </c>
      <c r="BI39" s="8">
        <v>0.101343901706063</v>
      </c>
      <c r="BJ39" s="8">
        <v>0.0937518256586393</v>
      </c>
      <c r="BK39" s="8">
        <v>0.166975013569242</v>
      </c>
      <c r="BL39" s="8">
        <v>0.187668130026368</v>
      </c>
      <c r="BM39" s="8">
        <v>0.169389626471955</v>
      </c>
      <c r="BN39" s="8">
        <v>0.165363042805536</v>
      </c>
      <c r="BO39" s="8">
        <v>0.157281961097469</v>
      </c>
    </row>
    <row r="40" spans="1:67" x14ac:dyDescent="0.2">
      <c r="A40" s="1">
        <v>2005</v>
      </c>
      <c r="B40" s="8">
        <v>0.166163182016</v>
      </c>
      <c r="C40" s="8">
        <v>0.143240829557011</v>
      </c>
      <c r="D40" s="8">
        <v>0.228416165717389</v>
      </c>
      <c r="E40" s="8">
        <v>0.142286573261956</v>
      </c>
      <c r="F40" s="8">
        <v>0.217147832214897</v>
      </c>
      <c r="G40" s="8">
        <v>0.181565289040698</v>
      </c>
      <c r="H40" s="8">
        <v>0.185556319963084</v>
      </c>
      <c r="I40" s="8">
        <v>0.135614077217947</v>
      </c>
      <c r="J40" s="8">
        <v>0.204936068406582</v>
      </c>
      <c r="K40" s="8">
        <v>0.136795859198551</v>
      </c>
      <c r="L40" s="8">
        <v>0.175658022935741</v>
      </c>
      <c r="M40" s="8">
        <v>0.14804614447565</v>
      </c>
      <c r="N40" s="8">
        <v>0.150750544703112</v>
      </c>
      <c r="O40" s="8">
        <v>0.147058557436572</v>
      </c>
      <c r="P40" s="8">
        <v>0.128067475770018</v>
      </c>
      <c r="Q40" s="8">
        <v>0.137372065050774</v>
      </c>
      <c r="R40" s="8">
        <v>0.285889748513017</v>
      </c>
      <c r="S40" s="8">
        <v>0.167263431183795</v>
      </c>
      <c r="T40" s="8">
        <v>0.147714474780718</v>
      </c>
      <c r="U40" s="8">
        <v>0.147714474780718</v>
      </c>
      <c r="V40" s="8">
        <v>0.236982844077864</v>
      </c>
      <c r="W40" s="8">
        <v>0.147856755309434</v>
      </c>
      <c r="X40" s="8">
        <v>0.242061250387869</v>
      </c>
      <c r="Y40" s="8">
        <v>0.266395635357413</v>
      </c>
      <c r="Z40" s="8">
        <v>0.228819916644313</v>
      </c>
      <c r="AA40" s="8">
        <v>0.151823197915788</v>
      </c>
      <c r="AB40" s="8">
        <v>0.152476832710621</v>
      </c>
      <c r="AC40" s="8">
        <v>0.245610035105036</v>
      </c>
      <c r="AD40" s="8">
        <v>0.208672871028098</v>
      </c>
      <c r="AE40" s="8">
        <v>0.118895685576764</v>
      </c>
      <c r="AF40" s="8">
        <v>0.141267908018609</v>
      </c>
      <c r="AG40" s="8">
        <v>0.29512132221731</v>
      </c>
      <c r="AH40" s="8">
        <v>0.220586783599271</v>
      </c>
      <c r="AI40" s="8">
        <v>0.221471146926565</v>
      </c>
      <c r="AJ40" s="8">
        <v>0.220586783599271</v>
      </c>
      <c r="AK40" s="8">
        <v>0.262377838181782</v>
      </c>
      <c r="AL40" s="8">
        <v>0.525331882090253</v>
      </c>
      <c r="AM40" s="8">
        <v>0.141229600075661</v>
      </c>
      <c r="AN40" s="8">
        <v>0.220586783599271</v>
      </c>
      <c r="AO40" s="8">
        <v>0.266215235583843</v>
      </c>
      <c r="AP40" s="8">
        <v>0.117694156074426</v>
      </c>
      <c r="AQ40" s="8">
        <v>0.183240485207106</v>
      </c>
      <c r="AR40" s="8">
        <v>0.183240485207106</v>
      </c>
      <c r="AS40" s="8">
        <v>0.183240485207106</v>
      </c>
      <c r="AT40" s="8">
        <v>0.183240485207106</v>
      </c>
      <c r="AU40" s="8">
        <v>0.183240485207106</v>
      </c>
      <c r="AV40" s="8">
        <v>0.183240485207106</v>
      </c>
      <c r="AW40" s="8">
        <v>0.183240485207106</v>
      </c>
      <c r="AX40" s="8">
        <v>0.181219630671181</v>
      </c>
      <c r="AY40" s="8">
        <v>0.183240485207106</v>
      </c>
      <c r="AZ40" s="8">
        <v>0.185556319963084</v>
      </c>
      <c r="BA40" s="8">
        <v>0.18787886412747</v>
      </c>
      <c r="BB40" s="8">
        <v>0.134562636807373</v>
      </c>
      <c r="BC40" s="8">
        <v>0.143218145227378</v>
      </c>
      <c r="BD40" s="8">
        <v>0.128775121617732</v>
      </c>
      <c r="BE40" s="8">
        <v>0.109132472033774</v>
      </c>
      <c r="BF40" s="8">
        <v>0.136270153182413</v>
      </c>
      <c r="BG40" s="8">
        <v>0.113715944031541</v>
      </c>
      <c r="BH40" s="8">
        <v>0.242751008668653</v>
      </c>
      <c r="BI40" s="8">
        <v>0.118991219570894</v>
      </c>
      <c r="BJ40" s="8">
        <v>0.0943305374068554</v>
      </c>
      <c r="BK40" s="8">
        <v>0.172950130415743</v>
      </c>
      <c r="BL40" s="8">
        <v>0.155307185218587</v>
      </c>
      <c r="BM40" s="8">
        <v>0.199952153250668</v>
      </c>
      <c r="BN40" s="8">
        <v>0.16376725059745</v>
      </c>
      <c r="BO40" s="8">
        <v>0.173542484502489</v>
      </c>
    </row>
    <row r="41" spans="1:67" x14ac:dyDescent="0.2">
      <c r="A41" s="1">
        <v>2006</v>
      </c>
      <c r="B41" s="8">
        <v>0.167276888182242</v>
      </c>
      <c r="C41" s="8">
        <v>0.148216040799286</v>
      </c>
      <c r="D41" s="8">
        <v>0.232586363707842</v>
      </c>
      <c r="E41" s="8">
        <v>0.151151095668056</v>
      </c>
      <c r="F41" s="8">
        <v>0.243308878878592</v>
      </c>
      <c r="G41" s="8">
        <v>0.213838556956923</v>
      </c>
      <c r="H41" s="8">
        <v>0.206257848911854</v>
      </c>
      <c r="I41" s="8">
        <v>0.127445664750089</v>
      </c>
      <c r="J41" s="8">
        <v>0.206813573444686</v>
      </c>
      <c r="K41" s="8">
        <v>0.141475238760824</v>
      </c>
      <c r="L41" s="8">
        <v>0.193510022422481</v>
      </c>
      <c r="M41" s="8">
        <v>0.150863744738512</v>
      </c>
      <c r="N41" s="8">
        <v>0.154112261472113</v>
      </c>
      <c r="O41" s="8">
        <v>0.151612585788048</v>
      </c>
      <c r="P41" s="8">
        <v>0.134806759582299</v>
      </c>
      <c r="Q41" s="8">
        <v>0.140882368619385</v>
      </c>
      <c r="R41" s="8">
        <v>0.293962075060913</v>
      </c>
      <c r="S41" s="8">
        <v>0.169898542156756</v>
      </c>
      <c r="T41" s="8">
        <v>0.152373364336229</v>
      </c>
      <c r="U41" s="8">
        <v>0.152373364336229</v>
      </c>
      <c r="V41" s="8">
        <v>0.242076623816821</v>
      </c>
      <c r="W41" s="8">
        <v>0.151098224768108</v>
      </c>
      <c r="X41" s="8">
        <v>0.236045548400595</v>
      </c>
      <c r="Y41" s="8">
        <v>0.255263698690254</v>
      </c>
      <c r="Z41" s="8">
        <v>0.233119056801285</v>
      </c>
      <c r="AA41" s="8">
        <v>0.139334633699418</v>
      </c>
      <c r="AB41" s="8">
        <v>0.168728706191724</v>
      </c>
      <c r="AC41" s="8">
        <v>0.249897219994826</v>
      </c>
      <c r="AD41" s="8">
        <v>0.217996559404781</v>
      </c>
      <c r="AE41" s="8">
        <v>0.124988535935652</v>
      </c>
      <c r="AF41" s="8">
        <v>0.151094840421653</v>
      </c>
      <c r="AG41" s="8">
        <v>0.314852720709939</v>
      </c>
      <c r="AH41" s="8">
        <v>0.245367533656497</v>
      </c>
      <c r="AI41" s="8">
        <v>0.235037420565635</v>
      </c>
      <c r="AJ41" s="8">
        <v>0.245367533656497</v>
      </c>
      <c r="AK41" s="8">
        <v>0.277366121119702</v>
      </c>
      <c r="AL41" s="8">
        <v>0.600577500798164</v>
      </c>
      <c r="AM41" s="8">
        <v>0.165071027344947</v>
      </c>
      <c r="AN41" s="8">
        <v>0.245367533656497</v>
      </c>
      <c r="AO41" s="8">
        <v>0.349404657598613</v>
      </c>
      <c r="AP41" s="8">
        <v>0.025511974069285</v>
      </c>
      <c r="AQ41" s="8">
        <v>0.211834986006034</v>
      </c>
      <c r="AR41" s="8">
        <v>0.211834986006034</v>
      </c>
      <c r="AS41" s="8">
        <v>0.211834986006034</v>
      </c>
      <c r="AT41" s="8">
        <v>0.211834986006034</v>
      </c>
      <c r="AU41" s="8">
        <v>0.211834986006034</v>
      </c>
      <c r="AV41" s="8">
        <v>0.211834986006034</v>
      </c>
      <c r="AW41" s="8">
        <v>0.211834986006034</v>
      </c>
      <c r="AX41" s="8">
        <v>0.217755411970412</v>
      </c>
      <c r="AY41" s="8">
        <v>0.211834986006034</v>
      </c>
      <c r="AZ41" s="8">
        <v>0.206257848911854</v>
      </c>
      <c r="BA41" s="8">
        <v>0.213051152234585</v>
      </c>
      <c r="BB41" s="8">
        <v>0.121966850825992</v>
      </c>
      <c r="BC41" s="8">
        <v>0.135971838544394</v>
      </c>
      <c r="BD41" s="8">
        <v>0.132757643457365</v>
      </c>
      <c r="BE41" s="8">
        <v>0.103558370088219</v>
      </c>
      <c r="BF41" s="8">
        <v>0.127777676465771</v>
      </c>
      <c r="BG41" s="8">
        <v>0.123079288631196</v>
      </c>
      <c r="BH41" s="8">
        <v>0.261453114184525</v>
      </c>
      <c r="BI41" s="8">
        <v>0.121360861228445</v>
      </c>
      <c r="BJ41" s="8">
        <v>0.0906846326795998</v>
      </c>
      <c r="BK41" s="8">
        <v>0.209412163178183</v>
      </c>
      <c r="BL41" s="8">
        <v>0.0855181969708454</v>
      </c>
      <c r="BM41" s="8">
        <v>0.174209600491337</v>
      </c>
      <c r="BN41" s="8">
        <v>0.158139431567975</v>
      </c>
      <c r="BO41" s="8">
        <v>0.176434652666136</v>
      </c>
    </row>
    <row r="42" spans="1:67" x14ac:dyDescent="0.2">
      <c r="A42" s="1">
        <v>2007</v>
      </c>
      <c r="B42" s="8">
        <v>0.170919343969079</v>
      </c>
      <c r="C42" s="8">
        <v>0.155898183053019</v>
      </c>
      <c r="D42" s="8">
        <v>0.22671197112198</v>
      </c>
      <c r="E42" s="8">
        <v>0.171862399983809</v>
      </c>
      <c r="F42" s="8">
        <v>0.273405071049631</v>
      </c>
      <c r="G42" s="8">
        <v>0.228464957176502</v>
      </c>
      <c r="H42" s="8">
        <v>0.255202121646959</v>
      </c>
      <c r="I42" s="8">
        <v>0.125715052346778</v>
      </c>
      <c r="J42" s="8">
        <v>0.214209714020236</v>
      </c>
      <c r="K42" s="8">
        <v>0.148997414862446</v>
      </c>
      <c r="L42" s="8">
        <v>0.206686980090856</v>
      </c>
      <c r="M42" s="8">
        <v>0.161293394927941</v>
      </c>
      <c r="N42" s="8">
        <v>0.167411864096835</v>
      </c>
      <c r="O42" s="8">
        <v>0.1569538097621</v>
      </c>
      <c r="P42" s="8">
        <v>0.134879298625212</v>
      </c>
      <c r="Q42" s="8">
        <v>0.155416732609163</v>
      </c>
      <c r="R42" s="8">
        <v>0.311946409300921</v>
      </c>
      <c r="S42" s="8">
        <v>0.180709712529897</v>
      </c>
      <c r="T42" s="8">
        <v>0.160081242266897</v>
      </c>
      <c r="U42" s="8">
        <v>0.160081242266897</v>
      </c>
      <c r="V42" s="8">
        <v>0.235184293084056</v>
      </c>
      <c r="W42" s="8">
        <v>0.149479830091555</v>
      </c>
      <c r="X42" s="8">
        <v>0.238550386458241</v>
      </c>
      <c r="Y42" s="8">
        <v>0.271292084716678</v>
      </c>
      <c r="Z42" s="8">
        <v>0.227260252812355</v>
      </c>
      <c r="AA42" s="8">
        <v>0.164258082752944</v>
      </c>
      <c r="AB42" s="8">
        <v>0.206022663917583</v>
      </c>
      <c r="AC42" s="8">
        <v>0.240393923718502</v>
      </c>
      <c r="AD42" s="8">
        <v>0.2192934335507</v>
      </c>
      <c r="AE42" s="8">
        <v>0.128333526723269</v>
      </c>
      <c r="AF42" s="8">
        <v>0.171545800225949</v>
      </c>
      <c r="AG42" s="8">
        <v>0.433335679761249</v>
      </c>
      <c r="AH42" s="8">
        <v>0.277999694657147</v>
      </c>
      <c r="AI42" s="8">
        <v>0.258062285516316</v>
      </c>
      <c r="AJ42" s="8">
        <v>0.277999694657147</v>
      </c>
      <c r="AK42" s="8">
        <v>0.425607632603491</v>
      </c>
      <c r="AL42" s="8">
        <v>0.787432575727304</v>
      </c>
      <c r="AM42" s="8">
        <v>0.161790085651487</v>
      </c>
      <c r="AN42" s="8">
        <v>0.277999694657147</v>
      </c>
      <c r="AO42" s="8">
        <v>0.338116478007294</v>
      </c>
      <c r="AP42" s="8">
        <v>0.0640293075592374</v>
      </c>
      <c r="AQ42" s="8">
        <v>0.227828323738876</v>
      </c>
      <c r="AR42" s="8">
        <v>0.227828323738876</v>
      </c>
      <c r="AS42" s="8">
        <v>0.227828323738876</v>
      </c>
      <c r="AT42" s="8">
        <v>0.227828323738876</v>
      </c>
      <c r="AU42" s="8">
        <v>0.227828323738876</v>
      </c>
      <c r="AV42" s="8">
        <v>0.227828323738876</v>
      </c>
      <c r="AW42" s="8">
        <v>0.227828323738876</v>
      </c>
      <c r="AX42" s="8">
        <v>0.231785593601604</v>
      </c>
      <c r="AY42" s="8">
        <v>0.227828323738876</v>
      </c>
      <c r="AZ42" s="8">
        <v>0.255202121646959</v>
      </c>
      <c r="BA42" s="8">
        <v>0.257049763871597</v>
      </c>
      <c r="BB42" s="8">
        <v>0.120671838643361</v>
      </c>
      <c r="BC42" s="8">
        <v>0.134860224853208</v>
      </c>
      <c r="BD42" s="8">
        <v>0.133014323608961</v>
      </c>
      <c r="BE42" s="8">
        <v>0.0963260200384733</v>
      </c>
      <c r="BF42" s="8">
        <v>0.126000969621869</v>
      </c>
      <c r="BG42" s="8">
        <v>0.119934388756022</v>
      </c>
      <c r="BH42" s="8">
        <v>0.273180386705843</v>
      </c>
      <c r="BI42" s="8">
        <v>0.115311401223311</v>
      </c>
      <c r="BJ42" s="8">
        <v>0.0907950896917199</v>
      </c>
      <c r="BK42" s="8">
        <v>0.229133033187461</v>
      </c>
      <c r="BL42" s="8">
        <v>0.0866332240903116</v>
      </c>
      <c r="BM42" s="8">
        <v>0.158774207955138</v>
      </c>
      <c r="BN42" s="8">
        <v>0.190489106488874</v>
      </c>
      <c r="BO42" s="8">
        <v>0.184808446120424</v>
      </c>
    </row>
    <row r="43" spans="1:67" x14ac:dyDescent="0.2">
      <c r="A43" s="1">
        <v>2008</v>
      </c>
      <c r="B43" s="8">
        <v>0.172093274787424</v>
      </c>
      <c r="C43" s="8">
        <v>0.154699419546764</v>
      </c>
      <c r="D43" s="8">
        <v>0.220323408551054</v>
      </c>
      <c r="E43" s="8">
        <v>0.184739735727446</v>
      </c>
      <c r="F43" s="8">
        <v>0.300597237810382</v>
      </c>
      <c r="G43" s="8">
        <v>0.236128338769271</v>
      </c>
      <c r="H43" s="8">
        <v>0.266257295618361</v>
      </c>
      <c r="I43" s="8">
        <v>0.132445048868161</v>
      </c>
      <c r="J43" s="8">
        <v>0.207991296796605</v>
      </c>
      <c r="K43" s="8">
        <v>0.155175124485505</v>
      </c>
      <c r="L43" s="8">
        <v>0.188365345745632</v>
      </c>
      <c r="M43" s="8">
        <v>0.162424402696207</v>
      </c>
      <c r="N43" s="8">
        <v>0.160533889311322</v>
      </c>
      <c r="O43" s="8">
        <v>0.141429024825151</v>
      </c>
      <c r="P43" s="8">
        <v>0.133719772101973</v>
      </c>
      <c r="Q43" s="8">
        <v>0.154170082720086</v>
      </c>
      <c r="R43" s="8">
        <v>0.289322371719756</v>
      </c>
      <c r="S43" s="8">
        <v>0.181894542422515</v>
      </c>
      <c r="T43" s="8">
        <v>0.158966800216888</v>
      </c>
      <c r="U43" s="8">
        <v>0.158966800216888</v>
      </c>
      <c r="V43" s="8">
        <v>0.225345457398896</v>
      </c>
      <c r="W43" s="8">
        <v>0.159506832554171</v>
      </c>
      <c r="X43" s="8">
        <v>0.249877364298843</v>
      </c>
      <c r="Y43" s="8">
        <v>0.274086930792702</v>
      </c>
      <c r="Z43" s="8">
        <v>0.220636920757291</v>
      </c>
      <c r="AA43" s="8">
        <v>0.163702377273864</v>
      </c>
      <c r="AB43" s="8">
        <v>0.209248811827264</v>
      </c>
      <c r="AC43" s="8">
        <v>0.319165054504167</v>
      </c>
      <c r="AD43" s="8">
        <v>0.233523436102603</v>
      </c>
      <c r="AE43" s="8">
        <v>0.135968918691991</v>
      </c>
      <c r="AF43" s="8">
        <v>0.184063460292385</v>
      </c>
      <c r="AG43" s="8">
        <v>0.44527353943274</v>
      </c>
      <c r="AH43" s="8">
        <v>0.297820563642626</v>
      </c>
      <c r="AI43" s="8">
        <v>0.27824753434872</v>
      </c>
      <c r="AJ43" s="8">
        <v>0.297820563642626</v>
      </c>
      <c r="AK43" s="8">
        <v>0.518691397655777</v>
      </c>
      <c r="AL43" s="8">
        <v>0.784343046428235</v>
      </c>
      <c r="AM43" s="8">
        <v>0.176135042772803</v>
      </c>
      <c r="AN43" s="8">
        <v>0.297820563642626</v>
      </c>
      <c r="AO43" s="8">
        <v>0.257198719883855</v>
      </c>
      <c r="AP43" s="8">
        <v>0.116741750569853</v>
      </c>
      <c r="AQ43" s="8">
        <v>0.238054522964673</v>
      </c>
      <c r="AR43" s="8">
        <v>0.238054522964673</v>
      </c>
      <c r="AS43" s="8">
        <v>0.238054522964673</v>
      </c>
      <c r="AT43" s="8">
        <v>0.238054522964673</v>
      </c>
      <c r="AU43" s="8">
        <v>0.238054522964673</v>
      </c>
      <c r="AV43" s="8">
        <v>0.238054522964673</v>
      </c>
      <c r="AW43" s="8">
        <v>0.238054522964673</v>
      </c>
      <c r="AX43" s="8">
        <v>0.238933545295369</v>
      </c>
      <c r="AY43" s="8">
        <v>0.238054522964673</v>
      </c>
      <c r="AZ43" s="8">
        <v>0.266257295618361</v>
      </c>
      <c r="BA43" s="8">
        <v>0.259940931879222</v>
      </c>
      <c r="BB43" s="8">
        <v>0.137476847240932</v>
      </c>
      <c r="BC43" s="8">
        <v>0.13265207569341</v>
      </c>
      <c r="BD43" s="8">
        <v>0.124199313996848</v>
      </c>
      <c r="BE43" s="8">
        <v>0.0959200162148171</v>
      </c>
      <c r="BF43" s="8">
        <v>0.133312463598354</v>
      </c>
      <c r="BG43" s="8">
        <v>0.116749860488739</v>
      </c>
      <c r="BH43" s="8">
        <v>0.24653007708319</v>
      </c>
      <c r="BI43" s="8">
        <v>0.162614246823786</v>
      </c>
      <c r="BJ43" s="8">
        <v>0.0973061625378868</v>
      </c>
      <c r="BK43" s="8">
        <v>0.222136834455891</v>
      </c>
      <c r="BL43" s="8">
        <v>0.161433698917217</v>
      </c>
      <c r="BM43" s="8">
        <v>0.168899453735137</v>
      </c>
      <c r="BN43" s="8">
        <v>0.16076839675169</v>
      </c>
      <c r="BO43" s="8">
        <v>0.188481693088126</v>
      </c>
    </row>
    <row r="44" spans="1:67" x14ac:dyDescent="0.2">
      <c r="A44" s="1">
        <v>2009</v>
      </c>
      <c r="B44" s="8">
        <v>0.153568522798714</v>
      </c>
      <c r="C44" s="8">
        <v>0.124329869958829</v>
      </c>
      <c r="D44" s="8">
        <v>0.194669603170052</v>
      </c>
      <c r="E44" s="8">
        <v>0.159349733279432</v>
      </c>
      <c r="F44" s="8">
        <v>0.276975425440329</v>
      </c>
      <c r="G44" s="8">
        <v>0.20798573129211</v>
      </c>
      <c r="H44" s="8">
        <v>0.135707625258508</v>
      </c>
      <c r="I44" s="8">
        <v>0.136435441380043</v>
      </c>
      <c r="J44" s="8">
        <v>0.187257926963165</v>
      </c>
      <c r="K44" s="8">
        <v>0.124757328819048</v>
      </c>
      <c r="L44" s="8">
        <v>0.121836435224135</v>
      </c>
      <c r="M44" s="8">
        <v>0.141717148076882</v>
      </c>
      <c r="N44" s="8">
        <v>0.119278171030403</v>
      </c>
      <c r="O44" s="8">
        <v>0.0863057613280104</v>
      </c>
      <c r="P44" s="8">
        <v>0.12141486691906</v>
      </c>
      <c r="Q44" s="8">
        <v>0.128988064370659</v>
      </c>
      <c r="R44" s="8">
        <v>0.252095544758898</v>
      </c>
      <c r="S44" s="8">
        <v>0.152655464867155</v>
      </c>
      <c r="T44" s="8">
        <v>0.128740467894014</v>
      </c>
      <c r="U44" s="8">
        <v>0.128740467894014</v>
      </c>
      <c r="V44" s="8">
        <v>0.198316258816501</v>
      </c>
      <c r="W44" s="8">
        <v>0.132251111755825</v>
      </c>
      <c r="X44" s="8">
        <v>0.238128716955365</v>
      </c>
      <c r="Y44" s="8">
        <v>0.242580796456775</v>
      </c>
      <c r="Z44" s="8">
        <v>0.194861146673521</v>
      </c>
      <c r="AA44" s="8">
        <v>0.139425484976002</v>
      </c>
      <c r="AB44" s="8">
        <v>0.180041627105151</v>
      </c>
      <c r="AC44" s="8">
        <v>0.197799591898712</v>
      </c>
      <c r="AD44" s="8">
        <v>0.179909884518432</v>
      </c>
      <c r="AE44" s="8">
        <v>0.12781865011118</v>
      </c>
      <c r="AF44" s="8">
        <v>0.157570910350537</v>
      </c>
      <c r="AG44" s="8">
        <v>0.643569684826874</v>
      </c>
      <c r="AH44" s="8">
        <v>0.284276800743071</v>
      </c>
      <c r="AI44" s="8">
        <v>0.225709572538521</v>
      </c>
      <c r="AJ44" s="8">
        <v>0.284276800743071</v>
      </c>
      <c r="AK44" s="8">
        <v>0.492848902173835</v>
      </c>
      <c r="AL44" s="8">
        <v>0.860648429621561</v>
      </c>
      <c r="AM44" s="8">
        <v>0.115948339453364</v>
      </c>
      <c r="AN44" s="8">
        <v>0.284276800743071</v>
      </c>
      <c r="AO44" s="8">
        <v>0.375297254346006</v>
      </c>
      <c r="AP44" s="8">
        <v>0.0422846336277423</v>
      </c>
      <c r="AQ44" s="8">
        <v>0.207895391872516</v>
      </c>
      <c r="AR44" s="8">
        <v>0.207895391872516</v>
      </c>
      <c r="AS44" s="8">
        <v>0.207895391872516</v>
      </c>
      <c r="AT44" s="8">
        <v>0.207895391872516</v>
      </c>
      <c r="AU44" s="8">
        <v>0.207895391872516</v>
      </c>
      <c r="AV44" s="8">
        <v>0.207895391872516</v>
      </c>
      <c r="AW44" s="8">
        <v>0.207895391872516</v>
      </c>
      <c r="AX44" s="8">
        <v>0.210740011462393</v>
      </c>
      <c r="AY44" s="8">
        <v>0.207895391872516</v>
      </c>
      <c r="AZ44" s="8">
        <v>0.135707625258508</v>
      </c>
      <c r="BA44" s="8">
        <v>0.156824770074182</v>
      </c>
      <c r="BB44" s="8">
        <v>0.158420563154918</v>
      </c>
      <c r="BC44" s="8">
        <v>0.115025704104046</v>
      </c>
      <c r="BD44" s="8">
        <v>0.0898664203858958</v>
      </c>
      <c r="BE44" s="8">
        <v>0.0817140575660983</v>
      </c>
      <c r="BF44" s="8">
        <v>0.138575982400847</v>
      </c>
      <c r="BG44" s="8">
        <v>0.112678484220662</v>
      </c>
      <c r="BH44" s="8">
        <v>0.237254077650605</v>
      </c>
      <c r="BI44" s="8">
        <v>0.127412296498194</v>
      </c>
      <c r="BJ44" s="8">
        <v>0.126320928062665</v>
      </c>
      <c r="BK44" s="8">
        <v>0.216557299909542</v>
      </c>
      <c r="BL44" s="8">
        <v>0.120624382824764</v>
      </c>
      <c r="BM44" s="8">
        <v>0.115707895632854</v>
      </c>
      <c r="BN44" s="8">
        <v>0.154155493220559</v>
      </c>
      <c r="BO44" s="8">
        <v>0.163635222503677</v>
      </c>
    </row>
    <row r="45" spans="1:67" x14ac:dyDescent="0.2">
      <c r="A45" s="1">
        <v>2010</v>
      </c>
      <c r="B45" s="8">
        <v>0.174381713977577</v>
      </c>
      <c r="C45" s="8">
        <v>0.145123922197712</v>
      </c>
      <c r="D45" s="8">
        <v>0.22765120209538</v>
      </c>
      <c r="E45" s="8">
        <v>0.176916545598942</v>
      </c>
      <c r="F45" s="8">
        <v>0.296194392993149</v>
      </c>
      <c r="G45" s="8">
        <v>0.212349283992591</v>
      </c>
      <c r="H45" s="8">
        <v>0.218188826339238</v>
      </c>
      <c r="I45" s="8">
        <v>0.149953811750555</v>
      </c>
      <c r="J45" s="8">
        <v>0.202443912586103</v>
      </c>
      <c r="K45" s="8">
        <v>0.145312367612074</v>
      </c>
      <c r="L45" s="8">
        <v>0.136444527460638</v>
      </c>
      <c r="M45" s="8">
        <v>0.15803892662189</v>
      </c>
      <c r="N45" s="8">
        <v>0.134097603872525</v>
      </c>
      <c r="O45" s="8">
        <v>0.141573171561462</v>
      </c>
      <c r="P45" s="8">
        <v>0.131952122744447</v>
      </c>
      <c r="Q45" s="8">
        <v>0.133574885784241</v>
      </c>
      <c r="R45" s="8">
        <v>0.325057010757085</v>
      </c>
      <c r="S45" s="8">
        <v>0.180125011789743</v>
      </c>
      <c r="T45" s="8">
        <v>0.147040001326769</v>
      </c>
      <c r="U45" s="8">
        <v>0.147040001326769</v>
      </c>
      <c r="V45" s="8">
        <v>0.234933238223167</v>
      </c>
      <c r="W45" s="8">
        <v>0.14563302011163</v>
      </c>
      <c r="X45" s="8">
        <v>0.249524407051418</v>
      </c>
      <c r="Y45" s="8">
        <v>0.242114845738813</v>
      </c>
      <c r="Z45" s="8">
        <v>0.227280148487221</v>
      </c>
      <c r="AA45" s="8">
        <v>0.16072117216334</v>
      </c>
      <c r="AB45" s="8">
        <v>0.201012761959346</v>
      </c>
      <c r="AC45" s="8">
        <v>0.299240016954514</v>
      </c>
      <c r="AD45" s="8">
        <v>0.20485294416536</v>
      </c>
      <c r="AE45" s="8">
        <v>0.125107121389815</v>
      </c>
      <c r="AF45" s="8">
        <v>0.176080246054194</v>
      </c>
      <c r="AG45" s="8">
        <v>0.527707426050143</v>
      </c>
      <c r="AH45" s="8">
        <v>0.289536801490029</v>
      </c>
      <c r="AI45" s="8">
        <v>0.256138546783407</v>
      </c>
      <c r="AJ45" s="8">
        <v>0.289536801490029</v>
      </c>
      <c r="AK45" s="8">
        <v>0.4417591387276</v>
      </c>
      <c r="AL45" s="8">
        <v>0.825610469214848</v>
      </c>
      <c r="AM45" s="8">
        <v>0.160775556920121</v>
      </c>
      <c r="AN45" s="8">
        <v>0.289536801490029</v>
      </c>
      <c r="AO45" s="8">
        <v>0.786478201736907</v>
      </c>
      <c r="AP45" s="8">
        <v>0.162758001324119</v>
      </c>
      <c r="AQ45" s="8">
        <v>0.216072735854537</v>
      </c>
      <c r="AR45" s="8">
        <v>0.216072735854537</v>
      </c>
      <c r="AS45" s="8">
        <v>0.216072735854537</v>
      </c>
      <c r="AT45" s="8">
        <v>0.216072735854537</v>
      </c>
      <c r="AU45" s="8">
        <v>0.216072735854537</v>
      </c>
      <c r="AV45" s="8">
        <v>0.216072735854537</v>
      </c>
      <c r="AW45" s="8">
        <v>0.216072735854537</v>
      </c>
      <c r="AX45" s="8">
        <v>0.202846601501752</v>
      </c>
      <c r="AY45" s="8">
        <v>0.216072735854537</v>
      </c>
      <c r="AZ45" s="8">
        <v>0.218188826339238</v>
      </c>
      <c r="BA45" s="8">
        <v>0.222684587986309</v>
      </c>
      <c r="BB45" s="8">
        <v>0.175569851101217</v>
      </c>
      <c r="BC45" s="8">
        <v>0.118471006254571</v>
      </c>
      <c r="BD45" s="8">
        <v>0.123538324039534</v>
      </c>
      <c r="BE45" s="8">
        <v>0.0992132990308634</v>
      </c>
      <c r="BF45" s="8">
        <v>0.152763666734587</v>
      </c>
      <c r="BG45" s="8">
        <v>0.115737174498891</v>
      </c>
      <c r="BH45" s="8">
        <v>0.23686945924575</v>
      </c>
      <c r="BI45" s="8">
        <v>0.156185169075546</v>
      </c>
      <c r="BJ45" s="8">
        <v>0.165453670213636</v>
      </c>
      <c r="BK45" s="8">
        <v>0.198198012792202</v>
      </c>
      <c r="BL45" s="8">
        <v>0.168664191369758</v>
      </c>
      <c r="BM45" s="8">
        <v>0.156191272658755</v>
      </c>
      <c r="BN45" s="8">
        <v>0.182710811820743</v>
      </c>
      <c r="BO45" s="8">
        <v>0.184361589955377</v>
      </c>
    </row>
    <row r="46" spans="1:67" x14ac:dyDescent="0.2">
      <c r="A46" s="1">
        <v>2011</v>
      </c>
      <c r="B46" s="8">
        <v>0.176308349572181</v>
      </c>
      <c r="C46" s="8">
        <v>0.151305794082377</v>
      </c>
      <c r="D46" s="8">
        <v>0.233863058078941</v>
      </c>
      <c r="E46" s="8">
        <v>0.183618832604984</v>
      </c>
      <c r="F46" s="8">
        <v>0.302811526819201</v>
      </c>
      <c r="G46" s="8">
        <v>0.223180745402679</v>
      </c>
      <c r="H46" s="8">
        <v>0.266100004349052</v>
      </c>
      <c r="I46" s="8">
        <v>0.143903108878904</v>
      </c>
      <c r="J46" s="8">
        <v>0.21616836716536</v>
      </c>
      <c r="K46" s="8">
        <v>0.155460502148985</v>
      </c>
      <c r="L46" s="8">
        <v>0.141656849798577</v>
      </c>
      <c r="M46" s="8">
        <v>0.156904340370787</v>
      </c>
      <c r="N46" s="8">
        <v>0.15774686041466</v>
      </c>
      <c r="O46" s="8">
        <v>0.131978873846299</v>
      </c>
      <c r="P46" s="8">
        <v>0.131096378466044</v>
      </c>
      <c r="Q46" s="8">
        <v>0.129205308607228</v>
      </c>
      <c r="R46" s="8">
        <v>0.326203814808545</v>
      </c>
      <c r="S46" s="8">
        <v>0.188121343644088</v>
      </c>
      <c r="T46" s="8">
        <v>0.153761003543024</v>
      </c>
      <c r="U46" s="8">
        <v>0.153761003543024</v>
      </c>
      <c r="V46" s="8">
        <v>0.239415716452514</v>
      </c>
      <c r="W46" s="8">
        <v>0.161445846043593</v>
      </c>
      <c r="X46" s="8">
        <v>0.268571691225007</v>
      </c>
      <c r="Y46" s="8">
        <v>0.267097853635457</v>
      </c>
      <c r="Z46" s="8">
        <v>0.233635844290976</v>
      </c>
      <c r="AA46" s="8">
        <v>0.168916665175101</v>
      </c>
      <c r="AB46" s="8">
        <v>0.203775705844507</v>
      </c>
      <c r="AC46" s="8">
        <v>0.320143468577969</v>
      </c>
      <c r="AD46" s="8">
        <v>0.243217357352292</v>
      </c>
      <c r="AE46" s="8">
        <v>0.131860476594896</v>
      </c>
      <c r="AF46" s="8">
        <v>0.18392470057369</v>
      </c>
      <c r="AG46" s="8">
        <v>0.438134202249146</v>
      </c>
      <c r="AH46" s="8">
        <v>0.295056514432719</v>
      </c>
      <c r="AI46" s="8">
        <v>0.167775188510476</v>
      </c>
      <c r="AJ46" s="8">
        <v>0.295056514432719</v>
      </c>
      <c r="AK46" s="8">
        <v>0.437258195740057</v>
      </c>
      <c r="AL46" s="8">
        <v>0.717765085943078</v>
      </c>
      <c r="AM46" s="8">
        <v>0.199539074052838</v>
      </c>
      <c r="AN46" s="8">
        <v>0.295056514432719</v>
      </c>
      <c r="AO46" s="8">
        <v>0.714078166973872</v>
      </c>
      <c r="AP46" s="8">
        <v>-0.025740925617501</v>
      </c>
      <c r="AQ46" s="8">
        <v>0.225014682737395</v>
      </c>
      <c r="AR46" s="8">
        <v>0.225014682737395</v>
      </c>
      <c r="AS46" s="8">
        <v>0.225014682737395</v>
      </c>
      <c r="AT46" s="8">
        <v>0.225014682737395</v>
      </c>
      <c r="AU46" s="8">
        <v>0.225014682737395</v>
      </c>
      <c r="AV46" s="8">
        <v>0.225014682737395</v>
      </c>
      <c r="AW46" s="8">
        <v>0.225014682737395</v>
      </c>
      <c r="AX46" s="8">
        <v>0.221586720964362</v>
      </c>
      <c r="AY46" s="8">
        <v>0.225014682737395</v>
      </c>
      <c r="AZ46" s="8">
        <v>0.266100004349052</v>
      </c>
      <c r="BA46" s="8">
        <v>0.259806527379422</v>
      </c>
      <c r="BB46" s="8">
        <v>0.161874813756847</v>
      </c>
      <c r="BC46" s="8">
        <v>0.119474790601308</v>
      </c>
      <c r="BD46" s="8">
        <v>0.125797852107535</v>
      </c>
      <c r="BE46" s="8">
        <v>0.0877395311630158</v>
      </c>
      <c r="BF46" s="8">
        <v>0.145776083243732</v>
      </c>
      <c r="BG46" s="8">
        <v>0.12664334564016</v>
      </c>
      <c r="BH46" s="8">
        <v>0.256886797304634</v>
      </c>
      <c r="BI46" s="8">
        <v>0.160221304345723</v>
      </c>
      <c r="BJ46" s="8">
        <v>0.28160674411376</v>
      </c>
      <c r="BK46" s="8">
        <v>0.17306048376293</v>
      </c>
      <c r="BL46" s="8">
        <v>0.20030141947456</v>
      </c>
      <c r="BM46" s="8">
        <v>0.177989020279044</v>
      </c>
      <c r="BN46" s="8">
        <v>0.157333485814317</v>
      </c>
      <c r="BO46" s="8">
        <v>0.19461001288615</v>
      </c>
    </row>
    <row r="47" spans="1:67" x14ac:dyDescent="0.2">
      <c r="A47" s="1">
        <v>2012</v>
      </c>
      <c r="B47" s="8">
        <v>0.172303054751172</v>
      </c>
      <c r="C47" s="8">
        <v>0.134267481963687</v>
      </c>
      <c r="D47" s="8">
        <v>0.262542982804577</v>
      </c>
      <c r="E47" s="8">
        <v>0.177117168842389</v>
      </c>
      <c r="F47" s="8">
        <v>0.278752128978594</v>
      </c>
      <c r="G47" s="8">
        <v>0.223562839256796</v>
      </c>
      <c r="H47" s="8">
        <v>0.275721865275468</v>
      </c>
      <c r="I47" s="8">
        <v>0.136822603412335</v>
      </c>
      <c r="J47" s="8">
        <v>0.216228143739184</v>
      </c>
      <c r="K47" s="8">
        <v>0.128361710855123</v>
      </c>
      <c r="L47" s="8">
        <v>0.153764518569451</v>
      </c>
      <c r="M47" s="8">
        <v>0.146572244400232</v>
      </c>
      <c r="N47" s="8">
        <v>0.147773946399409</v>
      </c>
      <c r="O47" s="8">
        <v>0.139611536137732</v>
      </c>
      <c r="P47" s="8">
        <v>0.103998926617324</v>
      </c>
      <c r="Q47" s="8">
        <v>0.120520092691783</v>
      </c>
      <c r="R47" s="8">
        <v>0.337447270017496</v>
      </c>
      <c r="S47" s="8">
        <v>0.168916336190051</v>
      </c>
      <c r="T47" s="8">
        <v>0.138678279339979</v>
      </c>
      <c r="U47" s="8">
        <v>0.138678279339979</v>
      </c>
      <c r="V47" s="8">
        <v>0.273266723913399</v>
      </c>
      <c r="W47" s="8">
        <v>0.15624032398511</v>
      </c>
      <c r="X47" s="8">
        <v>0.281889184636494</v>
      </c>
      <c r="Y47" s="8">
        <v>0.269787496147483</v>
      </c>
      <c r="Z47" s="8">
        <v>0.262400673071284</v>
      </c>
      <c r="AA47" s="8">
        <v>0.149473219658985</v>
      </c>
      <c r="AB47" s="8">
        <v>0.19509227471087</v>
      </c>
      <c r="AC47" s="8">
        <v>0.368636878357102</v>
      </c>
      <c r="AD47" s="8">
        <v>0.224226069188677</v>
      </c>
      <c r="AE47" s="8">
        <v>0.134323674475848</v>
      </c>
      <c r="AF47" s="8">
        <v>0.178264399877274</v>
      </c>
      <c r="AG47" s="8">
        <v>0.391102439956668</v>
      </c>
      <c r="AH47" s="8">
        <v>0.271079753701444</v>
      </c>
      <c r="AI47" s="8">
        <v>0.18487777761416</v>
      </c>
      <c r="AJ47" s="8">
        <v>0.271079753701444</v>
      </c>
      <c r="AK47" s="8">
        <v>0.416706736067314</v>
      </c>
      <c r="AL47" s="8">
        <v>0.702893125295403</v>
      </c>
      <c r="AM47" s="8">
        <v>0.159214755230412</v>
      </c>
      <c r="AN47" s="8">
        <v>0.271079753701444</v>
      </c>
      <c r="AO47" s="8">
        <v>0.343489810080628</v>
      </c>
      <c r="AP47" s="8">
        <v>0.290992526877681</v>
      </c>
      <c r="AQ47" s="8">
        <v>0.225357560806032</v>
      </c>
      <c r="AR47" s="8">
        <v>0.225357560806032</v>
      </c>
      <c r="AS47" s="8">
        <v>0.225357560806032</v>
      </c>
      <c r="AT47" s="8">
        <v>0.225357560806032</v>
      </c>
      <c r="AU47" s="8">
        <v>0.225357560806032</v>
      </c>
      <c r="AV47" s="8">
        <v>0.225357560806032</v>
      </c>
      <c r="AW47" s="8">
        <v>0.225357560806032</v>
      </c>
      <c r="AX47" s="8">
        <v>0.215565361316194</v>
      </c>
      <c r="AY47" s="8">
        <v>0.225357560806032</v>
      </c>
      <c r="AZ47" s="8">
        <v>0.275721865275468</v>
      </c>
      <c r="BA47" s="8">
        <v>0.267530963565911</v>
      </c>
      <c r="BB47" s="8">
        <v>0.147467887580765</v>
      </c>
      <c r="BC47" s="8">
        <v>0.125406644931405</v>
      </c>
      <c r="BD47" s="8">
        <v>0.113859502535652</v>
      </c>
      <c r="BE47" s="8">
        <v>0.0859614398437252</v>
      </c>
      <c r="BF47" s="8">
        <v>0.138069158669795</v>
      </c>
      <c r="BG47" s="8">
        <v>0.132583931597376</v>
      </c>
      <c r="BH47" s="8">
        <v>0.258233353868178</v>
      </c>
      <c r="BI47" s="8">
        <v>0.182011464003082</v>
      </c>
      <c r="BJ47" s="8">
        <v>0.350374831360197</v>
      </c>
      <c r="BK47" s="8">
        <v>0.164962753687659</v>
      </c>
      <c r="BL47" s="8">
        <v>0.173330985659877</v>
      </c>
      <c r="BM47" s="8">
        <v>0.187499914015359</v>
      </c>
      <c r="BN47" s="8">
        <v>0.115701211215117</v>
      </c>
      <c r="BO47" s="8">
        <v>0.199122327965997</v>
      </c>
    </row>
    <row r="48" spans="1:67" x14ac:dyDescent="0.2">
      <c r="A48" s="1">
        <v>2013</v>
      </c>
      <c r="B48" s="8">
        <v>0.167358960026268</v>
      </c>
      <c r="C48" s="8">
        <v>0.138521914870798</v>
      </c>
      <c r="D48" s="8">
        <v>0.272262852641372</v>
      </c>
      <c r="E48" s="8">
        <v>0.186945171203191</v>
      </c>
      <c r="F48" s="8">
        <v>0.275912608607195</v>
      </c>
      <c r="G48" s="8">
        <v>0.243631869402406</v>
      </c>
      <c r="H48" s="8">
        <v>0.24540737507475</v>
      </c>
      <c r="I48" s="8">
        <v>0.124336614334541</v>
      </c>
      <c r="J48" s="8">
        <v>0.204371850938062</v>
      </c>
      <c r="K48" s="8">
        <v>0.137006025906199</v>
      </c>
      <c r="L48" s="8">
        <v>0.165498671164466</v>
      </c>
      <c r="M48" s="8">
        <v>0.144101836811933</v>
      </c>
      <c r="N48" s="8">
        <v>0.146727662574813</v>
      </c>
      <c r="O48" s="8">
        <v>0.139207168867901</v>
      </c>
      <c r="P48" s="8">
        <v>0.102600820284407</v>
      </c>
      <c r="Q48" s="8">
        <v>0.129788034769732</v>
      </c>
      <c r="R48" s="8">
        <v>0.363063240719613</v>
      </c>
      <c r="S48" s="8">
        <v>0.180126953507012</v>
      </c>
      <c r="T48" s="8">
        <v>0.140365515144805</v>
      </c>
      <c r="U48" s="8">
        <v>0.140365515144805</v>
      </c>
      <c r="V48" s="8">
        <v>0.28480609140858</v>
      </c>
      <c r="W48" s="8">
        <v>0.157926707184188</v>
      </c>
      <c r="X48" s="8">
        <v>0.272671851886265</v>
      </c>
      <c r="Y48" s="8">
        <v>0.285481813218821</v>
      </c>
      <c r="Z48" s="8">
        <v>0.272511803733661</v>
      </c>
      <c r="AA48" s="8">
        <v>0.166623585387738</v>
      </c>
      <c r="AB48" s="8">
        <v>0.203434567063046</v>
      </c>
      <c r="AC48" s="8">
        <v>0.363195380501782</v>
      </c>
      <c r="AD48" s="8">
        <v>0.210364716667898</v>
      </c>
      <c r="AE48" s="8">
        <v>0.148164657412453</v>
      </c>
      <c r="AF48" s="8">
        <v>0.187641831980245</v>
      </c>
      <c r="AG48" s="8">
        <v>0.376970970730547</v>
      </c>
      <c r="AH48" s="8">
        <v>0.263876413161943</v>
      </c>
      <c r="AI48" s="8">
        <v>0.128387374288</v>
      </c>
      <c r="AJ48" s="8">
        <v>0.263876413161943</v>
      </c>
      <c r="AK48" s="8">
        <v>0.435041407455605</v>
      </c>
      <c r="AL48" s="8">
        <v>0.662719311226128</v>
      </c>
      <c r="AM48" s="8">
        <v>0.17779436731526</v>
      </c>
      <c r="AN48" s="8">
        <v>0.263876413161943</v>
      </c>
      <c r="AO48" s="8">
        <v>0.609456691328292</v>
      </c>
      <c r="AP48" s="8">
        <v>0.378616261130431</v>
      </c>
      <c r="AQ48" s="8">
        <v>0.247318628618643</v>
      </c>
      <c r="AR48" s="8">
        <v>0.247318628618643</v>
      </c>
      <c r="AS48" s="8">
        <v>0.247318628618643</v>
      </c>
      <c r="AT48" s="8">
        <v>0.247318628618643</v>
      </c>
      <c r="AU48" s="8">
        <v>0.247318628618643</v>
      </c>
      <c r="AV48" s="8">
        <v>0.247318628618643</v>
      </c>
      <c r="AW48" s="8">
        <v>0.247318628618643</v>
      </c>
      <c r="AX48" s="8">
        <v>0.221891346552027</v>
      </c>
      <c r="AY48" s="8">
        <v>0.247318628618643</v>
      </c>
      <c r="AZ48" s="8">
        <v>0.24540737507475</v>
      </c>
      <c r="BA48" s="8">
        <v>0.249231484549931</v>
      </c>
      <c r="BB48" s="8">
        <v>0.129300332789477</v>
      </c>
      <c r="BC48" s="8">
        <v>0.120379212374486</v>
      </c>
      <c r="BD48" s="8">
        <v>0.106162901240447</v>
      </c>
      <c r="BE48" s="8">
        <v>0.0896243378542879</v>
      </c>
      <c r="BF48" s="8">
        <v>0.12489821612385</v>
      </c>
      <c r="BG48" s="8">
        <v>0.133438445680593</v>
      </c>
      <c r="BH48" s="8">
        <v>0.247867125954415</v>
      </c>
      <c r="BI48" s="8">
        <v>0.172762296598573</v>
      </c>
      <c r="BJ48" s="8">
        <v>0.381002706523854</v>
      </c>
      <c r="BK48" s="8">
        <v>0.172831229864935</v>
      </c>
      <c r="BL48" s="8">
        <v>0.188259617311943</v>
      </c>
      <c r="BM48" s="8">
        <v>0.186439807176503</v>
      </c>
      <c r="BN48" s="8">
        <v>0.100784964643395</v>
      </c>
      <c r="BO48" s="8">
        <v>0.191699370617465</v>
      </c>
    </row>
    <row r="49" spans="1:67" x14ac:dyDescent="0.2">
      <c r="A49" s="1">
        <v>2014</v>
      </c>
      <c r="B49" s="8">
        <v>0.165305789556406</v>
      </c>
      <c r="C49" s="8">
        <v>0.149096835823894</v>
      </c>
      <c r="D49" s="8">
        <v>0.275625860908077</v>
      </c>
      <c r="E49" s="8">
        <v>0.180111982099537</v>
      </c>
      <c r="F49" s="8">
        <v>0.26748570442094</v>
      </c>
      <c r="G49" s="8">
        <v>0.214832711147095</v>
      </c>
      <c r="H49" s="8">
        <v>0.22719356811808</v>
      </c>
      <c r="I49" s="8">
        <v>0.120171278640879</v>
      </c>
      <c r="J49" s="8">
        <v>0.195546653984012</v>
      </c>
      <c r="K49" s="8">
        <v>0.143377807144072</v>
      </c>
      <c r="L49" s="8">
        <v>0.159831022819683</v>
      </c>
      <c r="M49" s="8">
        <v>0.155237655803663</v>
      </c>
      <c r="N49" s="8">
        <v>0.163947015382785</v>
      </c>
      <c r="O49" s="8">
        <v>0.167663514373757</v>
      </c>
      <c r="P49" s="8">
        <v>0.113401327433512</v>
      </c>
      <c r="Q49" s="8">
        <v>0.125895859135986</v>
      </c>
      <c r="R49" s="8">
        <v>0.356576968579864</v>
      </c>
      <c r="S49" s="8">
        <v>0.196363675073066</v>
      </c>
      <c r="T49" s="8">
        <v>0.149972989950501</v>
      </c>
      <c r="U49" s="8">
        <v>0.149972989950501</v>
      </c>
      <c r="V49" s="8">
        <v>0.289562853833539</v>
      </c>
      <c r="W49" s="8">
        <v>0.155046173172121</v>
      </c>
      <c r="X49" s="8">
        <v>0.24437337294081</v>
      </c>
      <c r="Y49" s="8">
        <v>0.295475203356746</v>
      </c>
      <c r="Z49" s="8">
        <v>0.275879703339124</v>
      </c>
      <c r="AA49" s="8">
        <v>0.17577789378181</v>
      </c>
      <c r="AB49" s="8">
        <v>0.193886870604263</v>
      </c>
      <c r="AC49" s="8">
        <v>0.329715040642383</v>
      </c>
      <c r="AD49" s="8">
        <v>0.269229713950689</v>
      </c>
      <c r="AE49" s="8">
        <v>0.138834930550896</v>
      </c>
      <c r="AF49" s="8">
        <v>0.181616900281316</v>
      </c>
      <c r="AG49" s="8">
        <v>0.348484691074673</v>
      </c>
      <c r="AH49" s="8">
        <v>0.256204258949973</v>
      </c>
      <c r="AI49" s="8">
        <v>0.112288839128725</v>
      </c>
      <c r="AJ49" s="8">
        <v>0.256204258949973</v>
      </c>
      <c r="AK49" s="8">
        <v>0.30267069251984</v>
      </c>
      <c r="AL49" s="8">
        <v>0.704426675170684</v>
      </c>
      <c r="AM49" s="8">
        <v>0.1619109267142</v>
      </c>
      <c r="AN49" s="8">
        <v>0.256204258949973</v>
      </c>
      <c r="AO49" s="8">
        <v>0.729113692717153</v>
      </c>
      <c r="AP49" s="8">
        <v>0.337129168730704</v>
      </c>
      <c r="AQ49" s="8">
        <v>0.220741901685644</v>
      </c>
      <c r="AR49" s="8">
        <v>0.220741901685644</v>
      </c>
      <c r="AS49" s="8">
        <v>0.220741901685644</v>
      </c>
      <c r="AT49" s="8">
        <v>0.220741901685644</v>
      </c>
      <c r="AU49" s="8">
        <v>0.220741901685644</v>
      </c>
      <c r="AV49" s="8">
        <v>0.220741901685644</v>
      </c>
      <c r="AW49" s="8">
        <v>0.220741901685644</v>
      </c>
      <c r="AX49" s="8">
        <v>0.184336107564603</v>
      </c>
      <c r="AY49" s="8">
        <v>0.220741901685644</v>
      </c>
      <c r="AZ49" s="8">
        <v>0.22719356811808</v>
      </c>
      <c r="BA49" s="8">
        <v>0.231112250025858</v>
      </c>
      <c r="BB49" s="8">
        <v>0.122185261571438</v>
      </c>
      <c r="BC49" s="8">
        <v>0.125833839981979</v>
      </c>
      <c r="BD49" s="8">
        <v>0.104010244280868</v>
      </c>
      <c r="BE49" s="8">
        <v>0.0919358622327105</v>
      </c>
      <c r="BF49" s="8">
        <v>0.12066605397446</v>
      </c>
      <c r="BG49" s="8">
        <v>0.139725771557026</v>
      </c>
      <c r="BH49" s="8">
        <v>0.240451145857072</v>
      </c>
      <c r="BI49" s="8">
        <v>0.177942626380824</v>
      </c>
      <c r="BJ49" s="8">
        <v>0.412867972964847</v>
      </c>
      <c r="BK49" s="8">
        <v>0.175064910595303</v>
      </c>
      <c r="BL49" s="8">
        <v>0.188095560986566</v>
      </c>
      <c r="BM49" s="8">
        <v>0.152526559920425</v>
      </c>
      <c r="BN49" s="8">
        <v>0.0902831344359401</v>
      </c>
      <c r="BO49" s="8">
        <v>0.183885109282888</v>
      </c>
    </row>
    <row r="50" spans="1:67" x14ac:dyDescent="0.2">
      <c r="A50" s="1">
        <v>2015</v>
      </c>
      <c r="B50" s="8">
        <v>0.159329292914727</v>
      </c>
      <c r="C50" s="8">
        <v>0.150370217019329</v>
      </c>
      <c r="D50" s="8">
        <v>0.28961562894013</v>
      </c>
      <c r="E50" s="8">
        <v>0.163549127008032</v>
      </c>
      <c r="F50" s="8">
        <v>0.276433753989946</v>
      </c>
      <c r="G50" s="8">
        <v>0.211240626376931</v>
      </c>
      <c r="H50" s="8">
        <v>0.21101931667824</v>
      </c>
      <c r="I50" s="8">
        <v>0.106990689902375</v>
      </c>
      <c r="J50" s="8">
        <v>0.186719355258772</v>
      </c>
      <c r="K50" s="8">
        <v>0.136987460524029</v>
      </c>
      <c r="L50" s="8">
        <v>0.155761532432161</v>
      </c>
      <c r="M50" s="8">
        <v>0.176743383116166</v>
      </c>
      <c r="N50" s="8">
        <v>0.170251576762121</v>
      </c>
      <c r="O50" s="8">
        <v>0.163353460819283</v>
      </c>
      <c r="P50" s="8">
        <v>0.116871395326514</v>
      </c>
      <c r="Q50" s="8">
        <v>0.149815496406589</v>
      </c>
      <c r="R50" s="8">
        <v>0.355526462354508</v>
      </c>
      <c r="S50" s="8">
        <v>0.202351548470027</v>
      </c>
      <c r="T50" s="8">
        <v>0.150229991819916</v>
      </c>
      <c r="U50" s="8">
        <v>0.150229991819916</v>
      </c>
      <c r="V50" s="8">
        <v>0.30549417183881</v>
      </c>
      <c r="W50" s="8">
        <v>0.137090469057466</v>
      </c>
      <c r="X50" s="8">
        <v>0.252191393445136</v>
      </c>
      <c r="Y50" s="8">
        <v>0.30120845019179</v>
      </c>
      <c r="Z50" s="8">
        <v>0.28993392269138</v>
      </c>
      <c r="AA50" s="8">
        <v>0.182703293679981</v>
      </c>
      <c r="AB50" s="8">
        <v>0.14756715594504</v>
      </c>
      <c r="AC50" s="8">
        <v>0.335716608417421</v>
      </c>
      <c r="AD50" s="8">
        <v>0.233933393023895</v>
      </c>
      <c r="AE50" s="8">
        <v>0.149760198931637</v>
      </c>
      <c r="AF50" s="8">
        <v>0.16793325486003</v>
      </c>
      <c r="AG50" s="8">
        <v>0.275609974729273</v>
      </c>
      <c r="AH50" s="8">
        <v>0.250487490539136</v>
      </c>
      <c r="AI50" s="8">
        <v>0.127885420851663</v>
      </c>
      <c r="AJ50" s="8">
        <v>0.250487490539136</v>
      </c>
      <c r="AK50" s="8">
        <v>0.318048723697491</v>
      </c>
      <c r="AL50" s="8">
        <v>0.790042491132941</v>
      </c>
      <c r="AM50" s="8">
        <v>0.150025222107647</v>
      </c>
      <c r="AN50" s="8">
        <v>0.250487490539136</v>
      </c>
      <c r="AO50" s="8">
        <v>0.533913495678377</v>
      </c>
      <c r="AP50" s="8">
        <v>0.27298278152652</v>
      </c>
      <c r="AQ50" s="8">
        <v>0.21408362344742</v>
      </c>
      <c r="AR50" s="8">
        <v>0.21408362344742</v>
      </c>
      <c r="AS50" s="8">
        <v>0.21408362344742</v>
      </c>
      <c r="AT50" s="8">
        <v>0.21408362344742</v>
      </c>
      <c r="AU50" s="8">
        <v>0.21408362344742</v>
      </c>
      <c r="AV50" s="8">
        <v>0.21408362344742</v>
      </c>
      <c r="AW50" s="8">
        <v>0.21408362344742</v>
      </c>
      <c r="AX50" s="8">
        <v>0.188475181443259</v>
      </c>
      <c r="AY50" s="8">
        <v>0.21408362344742</v>
      </c>
      <c r="AZ50" s="8">
        <v>0.21101931667824</v>
      </c>
      <c r="BA50" s="8">
        <v>0.222375302329858</v>
      </c>
      <c r="BB50" s="8">
        <v>0.102425372825182</v>
      </c>
      <c r="BC50" s="8">
        <v>0.131111279291694</v>
      </c>
      <c r="BD50" s="8">
        <v>0.106637729460811</v>
      </c>
      <c r="BE50" s="8">
        <v>0.0968275113219448</v>
      </c>
      <c r="BF50" s="8">
        <v>0.106960494621457</v>
      </c>
      <c r="BG50" s="8">
        <v>0.123634431681104</v>
      </c>
      <c r="BH50" s="8">
        <v>0.239058815381864</v>
      </c>
      <c r="BI50" s="8">
        <v>0.15961632093072</v>
      </c>
      <c r="BJ50" s="8">
        <v>0.419655937502734</v>
      </c>
      <c r="BK50" s="8">
        <v>0.179821296183886</v>
      </c>
      <c r="BL50" s="8">
        <v>0.167840602619174</v>
      </c>
      <c r="BM50" s="8">
        <v>0.134930181726634</v>
      </c>
      <c r="BN50" s="8">
        <v>0.0807858203774462</v>
      </c>
      <c r="BO50" s="8">
        <v>0.173015505408189</v>
      </c>
    </row>
    <row r="51" spans="1:67" x14ac:dyDescent="0.2">
      <c r="A51" s="1">
        <v>2016</v>
      </c>
      <c r="B51" s="8">
        <v>0.156994335471288</v>
      </c>
      <c r="C51" s="8">
        <v>0.151405507637792</v>
      </c>
      <c r="D51" s="8">
        <v>0.284238371459756</v>
      </c>
      <c r="E51" s="8">
        <v>0.157132754763222</v>
      </c>
      <c r="F51" s="8">
        <v>0.252818264624725</v>
      </c>
      <c r="G51" s="8">
        <v>0.19384469948024</v>
      </c>
      <c r="H51" s="8">
        <v>0.212756084009978</v>
      </c>
      <c r="I51" s="8">
        <v>0.113371676652965</v>
      </c>
      <c r="J51" s="8">
        <v>0.180927880120385</v>
      </c>
      <c r="K51" s="8">
        <v>0.14029398413066</v>
      </c>
      <c r="L51" s="8">
        <v>0.156709076165941</v>
      </c>
      <c r="M51" s="8">
        <v>0.174310366206363</v>
      </c>
      <c r="N51" s="8">
        <v>0.16297925320406</v>
      </c>
      <c r="O51" s="8">
        <v>0.157667174125963</v>
      </c>
      <c r="P51" s="8">
        <v>0.127331003601889</v>
      </c>
      <c r="Q51" s="8">
        <v>0.14711526699154</v>
      </c>
      <c r="R51" s="8">
        <v>0.384272399408027</v>
      </c>
      <c r="S51" s="8">
        <v>0.207136479828239</v>
      </c>
      <c r="T51" s="8">
        <v>0.153347555627231</v>
      </c>
      <c r="U51" s="8">
        <v>0.153347555627231</v>
      </c>
      <c r="V51" s="8">
        <v>0.300153727463023</v>
      </c>
      <c r="W51" s="8">
        <v>0.130194454750346</v>
      </c>
      <c r="X51" s="8">
        <v>0.253094922105997</v>
      </c>
      <c r="Y51" s="8">
        <v>0.302304241956738</v>
      </c>
      <c r="Z51" s="8">
        <v>0.284837099341055</v>
      </c>
      <c r="AA51" s="8">
        <v>0.233373535208323</v>
      </c>
      <c r="AB51" s="8">
        <v>0.118331916206651</v>
      </c>
      <c r="AC51" s="8">
        <v>0.301335184496664</v>
      </c>
      <c r="AD51" s="8">
        <v>0.226910236740088</v>
      </c>
      <c r="AE51" s="8">
        <v>0.151342723645502</v>
      </c>
      <c r="AF51" s="8">
        <v>0.162032173942295</v>
      </c>
      <c r="AG51" s="8">
        <v>0.258288704939931</v>
      </c>
      <c r="AH51" s="8">
        <v>0.236865118384819</v>
      </c>
      <c r="AI51" s="8">
        <v>0.14133846578894</v>
      </c>
      <c r="AJ51" s="8">
        <v>0.236865118384819</v>
      </c>
      <c r="AK51" s="8">
        <v>0.359504692834735</v>
      </c>
      <c r="AL51" s="8">
        <v>0.631079593968165</v>
      </c>
      <c r="AM51" s="8">
        <v>0.151020130798541</v>
      </c>
      <c r="AN51" s="8">
        <v>0.236865118384819</v>
      </c>
      <c r="AO51" s="8">
        <v>0.46821998869991</v>
      </c>
      <c r="AP51" s="8">
        <v>0.260758207145271</v>
      </c>
      <c r="AQ51" s="8">
        <v>0.197747529149972</v>
      </c>
      <c r="AR51" s="8">
        <v>0.197747529149972</v>
      </c>
      <c r="AS51" s="8">
        <v>0.197747529149972</v>
      </c>
      <c r="AT51" s="8">
        <v>0.197747529149972</v>
      </c>
      <c r="AU51" s="8">
        <v>0.197747529149972</v>
      </c>
      <c r="AV51" s="8">
        <v>0.197747529149972</v>
      </c>
      <c r="AW51" s="8">
        <v>0.197747529149972</v>
      </c>
      <c r="AX51" s="8">
        <v>0.16686184848498</v>
      </c>
      <c r="AY51" s="8">
        <v>0.197747529149972</v>
      </c>
      <c r="AZ51" s="8">
        <v>0.212756084009978</v>
      </c>
      <c r="BA51" s="8">
        <v>0.225085691168591</v>
      </c>
      <c r="BB51" s="8">
        <v>0.110896834050618</v>
      </c>
      <c r="BC51" s="8">
        <v>0.131172673265046</v>
      </c>
      <c r="BD51" s="8">
        <v>0.108729511523308</v>
      </c>
      <c r="BE51" s="8">
        <v>0.101204599730336</v>
      </c>
      <c r="BF51" s="8">
        <v>0.113985934768356</v>
      </c>
      <c r="BG51" s="8">
        <v>0.142216467952109</v>
      </c>
      <c r="BH51" s="8">
        <v>0.221790897806624</v>
      </c>
      <c r="BI51" s="8">
        <v>0.158360816936833</v>
      </c>
      <c r="BJ51" s="8">
        <v>0.441008991897596</v>
      </c>
      <c r="BK51" s="8">
        <v>0.195779144366048</v>
      </c>
      <c r="BL51" s="8">
        <v>0.227492143255014</v>
      </c>
      <c r="BM51" s="8">
        <v>0.131515748406841</v>
      </c>
      <c r="BN51" s="8">
        <v>0.0671818326850703</v>
      </c>
      <c r="BO51" s="8">
        <v>0.168357900632424</v>
      </c>
    </row>
    <row r="52" spans="1:67" x14ac:dyDescent="0.2">
      <c r="A52" s="1">
        <v>2017</v>
      </c>
      <c r="B52" s="8">
        <v>0.165806914079577</v>
      </c>
      <c r="C52" s="8">
        <v>0.158477516595855</v>
      </c>
      <c r="D52" s="8">
        <v>0.28150900740293</v>
      </c>
      <c r="E52" s="8">
        <v>0.162550925677969</v>
      </c>
      <c r="F52" s="8">
        <v>0.255991742435683</v>
      </c>
      <c r="G52" s="8">
        <v>0.199260136923163</v>
      </c>
      <c r="H52" s="8">
        <v>0.239871736121205</v>
      </c>
      <c r="I52" s="8">
        <v>0.122522407268554</v>
      </c>
      <c r="J52" s="8">
        <v>0.187577750886648</v>
      </c>
      <c r="K52" s="8">
        <v>0.153300754495194</v>
      </c>
      <c r="L52" s="8">
        <v>0.162600808175902</v>
      </c>
      <c r="M52" s="8">
        <v>0.17586621213845</v>
      </c>
      <c r="N52" s="8">
        <v>0.167969957381952</v>
      </c>
      <c r="O52" s="8">
        <v>0.163281430665942</v>
      </c>
      <c r="P52" s="8">
        <v>0.131734989782298</v>
      </c>
      <c r="Q52" s="8">
        <v>0.142958186919365</v>
      </c>
      <c r="R52" s="8">
        <v>0.393912725809875</v>
      </c>
      <c r="S52" s="8">
        <v>0.207206035327984</v>
      </c>
      <c r="T52" s="8">
        <v>0.156992066807484</v>
      </c>
      <c r="U52" s="8">
        <v>0.156992066807484</v>
      </c>
      <c r="V52" s="8">
        <v>0.295429253062726</v>
      </c>
      <c r="W52" s="8">
        <v>0.154436206457958</v>
      </c>
      <c r="X52" s="8">
        <v>0.248824919673708</v>
      </c>
      <c r="Y52" s="8">
        <v>0.321877679118359</v>
      </c>
      <c r="Z52" s="8">
        <v>0.282214752553663</v>
      </c>
      <c r="AA52" s="8">
        <v>0.239089957922064</v>
      </c>
      <c r="AB52" s="8">
        <v>0.136962529574313</v>
      </c>
      <c r="AC52" s="8">
        <v>0.298779867148661</v>
      </c>
      <c r="AD52" s="8">
        <v>0.202816348592078</v>
      </c>
      <c r="AE52" s="8">
        <v>0.150400558063049</v>
      </c>
      <c r="AF52" s="8">
        <v>0.165822178920464</v>
      </c>
      <c r="AG52" s="8">
        <v>0.273208037762026</v>
      </c>
      <c r="AH52" s="8">
        <v>0.245882068009298</v>
      </c>
      <c r="AI52" s="8">
        <v>0.15922598152772</v>
      </c>
      <c r="AJ52" s="8">
        <v>0.245882068009298</v>
      </c>
      <c r="AK52" s="8">
        <v>0.361094784414177</v>
      </c>
      <c r="AL52" s="8">
        <v>0.514853799476115</v>
      </c>
      <c r="AM52" s="8">
        <v>0.175026839893965</v>
      </c>
      <c r="AN52" s="8">
        <v>0.245882068009298</v>
      </c>
      <c r="AO52" s="8">
        <v>0.704086959178296</v>
      </c>
      <c r="AP52" s="8">
        <v>0.214641252461602</v>
      </c>
      <c r="AQ52" s="8">
        <v>0.206597339986638</v>
      </c>
      <c r="AR52" s="8">
        <v>0.206597339986638</v>
      </c>
      <c r="AS52" s="8">
        <v>0.206597339986638</v>
      </c>
      <c r="AT52" s="8">
        <v>0.206597339986638</v>
      </c>
      <c r="AU52" s="8">
        <v>0.206597339986638</v>
      </c>
      <c r="AV52" s="8">
        <v>0.206597339986638</v>
      </c>
      <c r="AW52" s="8">
        <v>0.206597339986638</v>
      </c>
      <c r="AX52" s="8">
        <v>0.174803579306838</v>
      </c>
      <c r="AY52" s="8">
        <v>0.206597339986638</v>
      </c>
      <c r="AZ52" s="8">
        <v>0.239871736121205</v>
      </c>
      <c r="BA52" s="8">
        <v>0.241465572118235</v>
      </c>
      <c r="BB52" s="8">
        <v>0.122318543605301</v>
      </c>
      <c r="BC52" s="8">
        <v>0.12965802277712</v>
      </c>
      <c r="BD52" s="8">
        <v>0.119673855083437</v>
      </c>
      <c r="BE52" s="8">
        <v>0.0957244326767192</v>
      </c>
      <c r="BF52" s="8">
        <v>0.122858360422716</v>
      </c>
      <c r="BG52" s="8">
        <v>0.136909089469569</v>
      </c>
      <c r="BH52" s="8">
        <v>0.227647927865536</v>
      </c>
      <c r="BI52" s="8">
        <v>0.159143425183175</v>
      </c>
      <c r="BJ52" s="8">
        <v>0.380146684757135</v>
      </c>
      <c r="BK52" s="8">
        <v>0.202063596543581</v>
      </c>
      <c r="BL52" s="8">
        <v>0.255695199708739</v>
      </c>
      <c r="BM52" s="8">
        <v>0.160097586942578</v>
      </c>
      <c r="BN52" s="8">
        <v>0.0667245968049354</v>
      </c>
      <c r="BO52" s="8">
        <v>0.176199070244778</v>
      </c>
    </row>
    <row r="53" spans="1:67" x14ac:dyDescent="0.2">
      <c r="A53" s="1">
        <v>2018</v>
      </c>
      <c r="B53" s="8">
        <v>0.171974156684491</v>
      </c>
      <c r="C53" s="8">
        <v>0.160881659211868</v>
      </c>
      <c r="D53" s="8">
        <v>0.297758335873012</v>
      </c>
      <c r="E53" s="8">
        <v>0.164983109181044</v>
      </c>
      <c r="F53" s="8">
        <v>0.25676043538924</v>
      </c>
      <c r="G53" s="8">
        <v>0.206044438325264</v>
      </c>
      <c r="H53" s="8">
        <v>0.22311962272021</v>
      </c>
      <c r="I53" s="8">
        <v>0.130285093159604</v>
      </c>
      <c r="J53" s="8">
        <v>0.193714886470367</v>
      </c>
      <c r="K53" s="8">
        <v>0.160363764292678</v>
      </c>
      <c r="L53" s="8">
        <v>0.165145904916065</v>
      </c>
      <c r="M53" s="8">
        <v>0.184312570806145</v>
      </c>
      <c r="N53" s="8">
        <v>0.170152616622793</v>
      </c>
      <c r="O53" s="8">
        <v>0.14337344657745</v>
      </c>
      <c r="P53" s="8">
        <v>0.134845921572393</v>
      </c>
      <c r="Q53" s="8">
        <v>0.142073272506648</v>
      </c>
      <c r="R53" s="8">
        <v>0.433857383171241</v>
      </c>
      <c r="S53" s="8">
        <v>0.201214967046443</v>
      </c>
      <c r="T53" s="8">
        <v>0.159091388227392</v>
      </c>
      <c r="U53" s="8">
        <v>0.159091388227392</v>
      </c>
      <c r="V53" s="8">
        <v>0.314831048028669</v>
      </c>
      <c r="W53" s="8">
        <v>0.147583833023982</v>
      </c>
      <c r="X53" s="8">
        <v>0.2459627871052</v>
      </c>
      <c r="Y53" s="8">
        <v>0.325948598858251</v>
      </c>
      <c r="Z53" s="8">
        <v>0.29860553945764</v>
      </c>
      <c r="AA53" s="8">
        <v>0.20763438799376</v>
      </c>
      <c r="AB53" s="8">
        <v>0.145331200619795</v>
      </c>
      <c r="AC53" s="8">
        <v>0.339463875615488</v>
      </c>
      <c r="AD53" s="8">
        <v>0.21338604736261</v>
      </c>
      <c r="AE53" s="8">
        <v>0.154718456061462</v>
      </c>
      <c r="AF53" s="8">
        <v>0.168648818089208</v>
      </c>
      <c r="AG53" s="8">
        <v>0.323343026715601</v>
      </c>
      <c r="AH53" s="8">
        <v>0.249324420173727</v>
      </c>
      <c r="AI53" s="8">
        <v>0.19278105787351</v>
      </c>
      <c r="AJ53" s="8">
        <v>0.249324420173727</v>
      </c>
      <c r="AK53" s="8">
        <v>0.358928157620822</v>
      </c>
      <c r="AL53" s="8">
        <v>0.454208183253779</v>
      </c>
      <c r="AM53" s="8">
        <v>0.161576587545509</v>
      </c>
      <c r="AN53" s="8">
        <v>0.249324420173727</v>
      </c>
      <c r="AO53" s="8">
        <v>0.750251557210238</v>
      </c>
      <c r="AP53" s="8">
        <v>0.223939507948503</v>
      </c>
      <c r="AQ53" s="8">
        <v>0.215468738226326</v>
      </c>
      <c r="AR53" s="8">
        <v>0.215468738226326</v>
      </c>
      <c r="AS53" s="8">
        <v>0.215468738226326</v>
      </c>
      <c r="AT53" s="8">
        <v>0.215468738226326</v>
      </c>
      <c r="AU53" s="8">
        <v>0.215468738226326</v>
      </c>
      <c r="AV53" s="8">
        <v>0.215468738226326</v>
      </c>
      <c r="AW53" s="8">
        <v>0.215468738226326</v>
      </c>
      <c r="AX53" s="8">
        <v>0.176291846899438</v>
      </c>
      <c r="AY53" s="8">
        <v>0.215468738226326</v>
      </c>
      <c r="AZ53" s="8">
        <v>0.22311962272021</v>
      </c>
      <c r="BA53" s="8">
        <v>0.227804669639507</v>
      </c>
      <c r="BB53" s="8">
        <v>0.13224119996882</v>
      </c>
      <c r="BC53" s="8">
        <v>0.132062782788355</v>
      </c>
      <c r="BD53" s="8">
        <v>0.118123789785358</v>
      </c>
      <c r="BE53" s="8">
        <v>0.101589597893681</v>
      </c>
      <c r="BF53" s="8">
        <v>0.130903096424783</v>
      </c>
      <c r="BG53" s="8">
        <v>0.140219560681412</v>
      </c>
      <c r="BH53" s="8">
        <v>0.231080314762768</v>
      </c>
      <c r="BI53" s="8">
        <v>0.18224294440121</v>
      </c>
      <c r="BJ53" s="8">
        <v>0.344830348850175</v>
      </c>
      <c r="BK53" s="8">
        <v>0.18437258772464</v>
      </c>
      <c r="BL53" s="8">
        <v>0.256117780858464</v>
      </c>
      <c r="BM53" s="8">
        <v>0.189074076347828</v>
      </c>
      <c r="BN53" s="8">
        <v>0.0624325071882777</v>
      </c>
      <c r="BO53" s="8">
        <v>0.181077381470869</v>
      </c>
    </row>
    <row r="54" spans="1:67" x14ac:dyDescent="0.2">
      <c r="A54" s="1">
        <v>2019</v>
      </c>
      <c r="B54" s="8">
        <v>0.161579149004708</v>
      </c>
      <c r="C54" s="8">
        <v>0.161129455601266</v>
      </c>
      <c r="D54" s="8">
        <v>0.299727159264003</v>
      </c>
      <c r="E54" s="8">
        <v>0.159151446401774</v>
      </c>
      <c r="F54" s="8">
        <v>0.249545697317381</v>
      </c>
      <c r="G54" s="8">
        <v>0.216289034310984</v>
      </c>
      <c r="H54" s="8">
        <v>0.234546819916939</v>
      </c>
      <c r="I54" s="8">
        <v>0.122520716118545</v>
      </c>
      <c r="J54" s="8">
        <v>0.175261496444354</v>
      </c>
      <c r="K54" s="8">
        <v>0.162064449889239</v>
      </c>
      <c r="L54" s="8">
        <v>0.14389230088108</v>
      </c>
      <c r="M54" s="8">
        <v>0.176339008494549</v>
      </c>
      <c r="N54" s="8">
        <v>0.172983082655738</v>
      </c>
      <c r="O54" s="8">
        <v>0.145419593998587</v>
      </c>
      <c r="P54" s="8">
        <v>0.13040913173602</v>
      </c>
      <c r="Q54" s="8">
        <v>0.162008667336032</v>
      </c>
      <c r="R54" s="8">
        <v>0.431862943456676</v>
      </c>
      <c r="S54" s="8">
        <v>0.193476017155404</v>
      </c>
      <c r="T54" s="8">
        <v>0.161104901312545</v>
      </c>
      <c r="U54" s="8">
        <v>0.161104901312545</v>
      </c>
      <c r="V54" s="8">
        <v>0.318274505340684</v>
      </c>
      <c r="W54" s="8">
        <v>0.148370991317026</v>
      </c>
      <c r="X54" s="8">
        <v>0.215119363489812</v>
      </c>
      <c r="Y54" s="8">
        <v>0.338335522656302</v>
      </c>
      <c r="Z54" s="8">
        <v>0.300765579993925</v>
      </c>
      <c r="AA54" s="8">
        <v>0.157162812291107</v>
      </c>
      <c r="AB54" s="8">
        <v>0.155242983088548</v>
      </c>
      <c r="AC54" s="8">
        <v>0.324436320358793</v>
      </c>
      <c r="AD54" s="8">
        <v>0.234063343835673</v>
      </c>
      <c r="AE54" s="8">
        <v>0.142634445630647</v>
      </c>
      <c r="AF54" s="8">
        <v>0.161974881603838</v>
      </c>
      <c r="AG54" s="8">
        <v>0.390797120936196</v>
      </c>
      <c r="AH54" s="8">
        <v>0.245309098815396</v>
      </c>
      <c r="AI54" s="8">
        <v>0.219644245541767</v>
      </c>
      <c r="AJ54" s="8">
        <v>0.245309098815396</v>
      </c>
      <c r="AK54" s="8">
        <v>0.348954764120189</v>
      </c>
      <c r="AL54" s="8">
        <v>0.519231553151969</v>
      </c>
      <c r="AM54" s="8">
        <v>0.106753205633218</v>
      </c>
      <c r="AN54" s="8">
        <v>0.245309098815396</v>
      </c>
      <c r="AO54" s="8">
        <v>0.832975909359564</v>
      </c>
      <c r="AP54" s="8">
        <v>0.219737910560011</v>
      </c>
      <c r="AQ54" s="8">
        <v>0.224790165725959</v>
      </c>
      <c r="AR54" s="8">
        <v>0.224790165725959</v>
      </c>
      <c r="AS54" s="8">
        <v>0.224790165725959</v>
      </c>
      <c r="AT54" s="8">
        <v>0.224790165725959</v>
      </c>
      <c r="AU54" s="8">
        <v>0.224790165725959</v>
      </c>
      <c r="AV54" s="8">
        <v>0.224790165725959</v>
      </c>
      <c r="AW54" s="8">
        <v>0.224790165725959</v>
      </c>
      <c r="AX54" s="8">
        <v>0.182959779569964</v>
      </c>
      <c r="AY54" s="8">
        <v>0.224790165725959</v>
      </c>
      <c r="AZ54" s="8">
        <v>0.234546819916939</v>
      </c>
      <c r="BA54" s="8">
        <v>0.234015353400869</v>
      </c>
      <c r="BB54" s="8">
        <v>0.121122706408672</v>
      </c>
      <c r="BC54" s="8">
        <v>0.133965355837264</v>
      </c>
      <c r="BD54" s="8">
        <v>0.122784002672432</v>
      </c>
      <c r="BE54" s="8">
        <v>0.113792650960889</v>
      </c>
      <c r="BF54" s="8">
        <v>0.123244119052677</v>
      </c>
      <c r="BG54" s="8">
        <v>0.133647526834962</v>
      </c>
      <c r="BH54" s="8">
        <v>0.207233907308297</v>
      </c>
      <c r="BI54" s="8">
        <v>0.168038598191222</v>
      </c>
      <c r="BJ54" s="8">
        <v>0.321508939255695</v>
      </c>
      <c r="BK54" s="8">
        <v>0.184201197333401</v>
      </c>
      <c r="BL54" s="8">
        <v>0.231910432121094</v>
      </c>
      <c r="BM54" s="8">
        <v>0.181142190511895</v>
      </c>
      <c r="BN54" s="8">
        <v>0.0614275243674299</v>
      </c>
      <c r="BO54" s="8">
        <v>0.165328627009039</v>
      </c>
    </row>
    <row r="55" spans="1:67" x14ac:dyDescent="0.2">
      <c r="A55" s="1">
        <v>2020</v>
      </c>
      <c r="B55" s="8">
        <v>0.158512014548063</v>
      </c>
      <c r="C55" s="8">
        <v>0.156713354868289</v>
      </c>
      <c r="D55" s="8">
        <v>0.285676395780057</v>
      </c>
      <c r="E55" s="8">
        <v>0.152045461279092</v>
      </c>
      <c r="F55" s="8">
        <v>0.263994774488714</v>
      </c>
      <c r="G55" s="8">
        <v>0.168842026662902</v>
      </c>
      <c r="H55" s="8">
        <v>0.223907707852952</v>
      </c>
      <c r="I55" s="8">
        <v>0.11940227448505</v>
      </c>
      <c r="J55" s="8">
        <v>0.150621550126034</v>
      </c>
      <c r="K55" s="8">
        <v>0.158300379890872</v>
      </c>
      <c r="L55" s="8">
        <v>0.143134964650249</v>
      </c>
      <c r="M55" s="8">
        <v>0.158537311780478</v>
      </c>
      <c r="N55" s="8">
        <v>0.183050064264704</v>
      </c>
      <c r="O55" s="8">
        <v>0.149852478795185</v>
      </c>
      <c r="P55" s="8">
        <v>0.119155275277479</v>
      </c>
      <c r="Q55" s="8">
        <v>0.143598753486292</v>
      </c>
      <c r="R55" s="8">
        <v>0.444662259414081</v>
      </c>
      <c r="S55" s="8">
        <v>0.18300388179869</v>
      </c>
      <c r="T55" s="8">
        <v>0.153899068599064</v>
      </c>
      <c r="U55" s="8">
        <v>0.153899068599064</v>
      </c>
      <c r="V55" s="8">
        <v>0.304640224787226</v>
      </c>
      <c r="W55" s="8">
        <v>0.117327924656753</v>
      </c>
      <c r="X55" s="8">
        <v>0.218407573336105</v>
      </c>
      <c r="Y55" s="8">
        <v>0.321234236300317</v>
      </c>
      <c r="Z55" s="8">
        <v>0.286429637916395</v>
      </c>
      <c r="AA55" s="8">
        <v>0.169888723769761</v>
      </c>
      <c r="AB55" s="8">
        <v>0.151774822169378</v>
      </c>
      <c r="AC55" s="8">
        <v>0.253365755306899</v>
      </c>
      <c r="AD55" s="8">
        <v>0.247968239517119</v>
      </c>
      <c r="AE55" s="8">
        <v>0.130048946214879</v>
      </c>
      <c r="AF55" s="8">
        <v>0.153220327664923</v>
      </c>
      <c r="AG55" s="8">
        <v>0.354692624205396</v>
      </c>
      <c r="AH55" s="8">
        <v>0.25643432231128</v>
      </c>
      <c r="AI55" s="8">
        <v>0.15473897355926</v>
      </c>
      <c r="AJ55" s="8">
        <v>0.25643432231128</v>
      </c>
      <c r="AK55" s="8">
        <v>0.294693891071606</v>
      </c>
      <c r="AL55" s="8">
        <v>0.464585742636866</v>
      </c>
      <c r="AM55" s="8">
        <v>0.203440513146648</v>
      </c>
      <c r="AN55" s="8">
        <v>0.25643432231128</v>
      </c>
      <c r="AO55" s="8">
        <v>0.682215131802993</v>
      </c>
      <c r="AP55" s="8">
        <v>0.162097329668795</v>
      </c>
      <c r="AQ55" s="8">
        <v>0.177188050488082</v>
      </c>
      <c r="AR55" s="8">
        <v>0.177188050488082</v>
      </c>
      <c r="AS55" s="8">
        <v>0.177188050488082</v>
      </c>
      <c r="AT55" s="8">
        <v>0.177188050488082</v>
      </c>
      <c r="AU55" s="8">
        <v>0.177188050488082</v>
      </c>
      <c r="AV55" s="8">
        <v>0.177188050488082</v>
      </c>
      <c r="AW55" s="8">
        <v>0.177188050488082</v>
      </c>
      <c r="AX55" s="8">
        <v>0.133443174635438</v>
      </c>
      <c r="AY55" s="8">
        <v>0.177188050488082</v>
      </c>
      <c r="AZ55" s="8">
        <v>0.223907707852952</v>
      </c>
      <c r="BA55" s="8">
        <v>0.208444869142743</v>
      </c>
      <c r="BB55" s="8">
        <v>0.116978122150527</v>
      </c>
      <c r="BC55" s="8">
        <v>0.119549576571167</v>
      </c>
      <c r="BD55" s="8">
        <v>0.147045948425585</v>
      </c>
      <c r="BE55" s="8">
        <v>0.122033262473235</v>
      </c>
      <c r="BF55" s="8">
        <v>0.119971458738924</v>
      </c>
      <c r="BG55" s="8">
        <v>0.113844479927992</v>
      </c>
      <c r="BH55" s="8">
        <v>0.182906449738522</v>
      </c>
      <c r="BI55" s="8">
        <v>0.136755441730634</v>
      </c>
      <c r="BJ55" s="8">
        <v>0.31840864250142</v>
      </c>
      <c r="BK55" s="8">
        <v>0.17187436337794</v>
      </c>
      <c r="BL55" s="8">
        <v>0.060190986653946</v>
      </c>
      <c r="BM55" s="8">
        <v>0.175869502883091</v>
      </c>
      <c r="BN55" s="8">
        <v>0.0602045446870115</v>
      </c>
      <c r="BO55" s="8">
        <v>0.143442277244768</v>
      </c>
    </row>
    <row r="56" spans="1:67" x14ac:dyDescent="0.2">
      <c r="A56" s="1">
        <v>2021</v>
      </c>
      <c r="B56" s="8">
        <v>0.161275824317534</v>
      </c>
      <c r="C56" s="8">
        <v>0.162875085770578</v>
      </c>
      <c r="D56" s="8">
        <v>0.276989143099662</v>
      </c>
      <c r="E56" s="8">
        <v>0.1703069092933</v>
      </c>
      <c r="F56" s="8">
        <v>0.258329452457121</v>
      </c>
      <c r="G56" s="8">
        <v>0.183296041786782</v>
      </c>
      <c r="H56" s="8">
        <v>0.203812063383481</v>
      </c>
      <c r="I56" s="8">
        <v>0.122908346656226</v>
      </c>
      <c r="J56" s="8">
        <v>0.157361109676762</v>
      </c>
      <c r="K56" s="8">
        <v>0.16825090559419</v>
      </c>
      <c r="L56" s="8">
        <v>0.166992359194991</v>
      </c>
      <c r="M56" s="8">
        <v>0.169776038734694</v>
      </c>
      <c r="N56" s="8">
        <v>0.174851724194729</v>
      </c>
      <c r="O56" s="8">
        <v>0.141404521374689</v>
      </c>
      <c r="P56" s="8">
        <v>0.140862820564724</v>
      </c>
      <c r="Q56" s="8">
        <v>0.137459133592816</v>
      </c>
      <c r="R56" s="8">
        <v>0.378449059539845</v>
      </c>
      <c r="S56" s="8">
        <v>0.188726125201116</v>
      </c>
      <c r="T56" s="8">
        <v>0.156968573886104</v>
      </c>
      <c r="U56" s="8">
        <v>0.156968573886104</v>
      </c>
      <c r="V56" s="8">
        <v>0.291419467976726</v>
      </c>
      <c r="W56" s="8">
        <v>0.141814769797221</v>
      </c>
      <c r="X56" s="8">
        <v>0.239492736231131</v>
      </c>
      <c r="Y56" s="8">
        <v>0.357895917141562</v>
      </c>
      <c r="Z56" s="8">
        <v>0.276960201159537</v>
      </c>
      <c r="AA56" s="8">
        <v>0.193637609540128</v>
      </c>
      <c r="AB56" s="8">
        <v>0.184699503554699</v>
      </c>
      <c r="AC56" s="8">
        <v>0.339883708185252</v>
      </c>
      <c r="AD56" s="8">
        <v>0.225231606698174</v>
      </c>
      <c r="AE56" s="8">
        <v>0.13410653798761</v>
      </c>
      <c r="AF56" s="8">
        <v>0.175046043799461</v>
      </c>
      <c r="AG56" s="8">
        <v>0.400358900942678</v>
      </c>
      <c r="AH56" s="8">
        <v>0.256688287042322</v>
      </c>
      <c r="AI56" s="8">
        <v>0.194593192211043</v>
      </c>
      <c r="AJ56" s="8">
        <v>0.256688287042322</v>
      </c>
      <c r="AK56" s="8">
        <v>0.296627557352564</v>
      </c>
      <c r="AL56" s="8">
        <v>0.386913146057603</v>
      </c>
      <c r="AM56" s="8">
        <v>0.200956746783896</v>
      </c>
      <c r="AN56" s="8">
        <v>0.256688287042322</v>
      </c>
      <c r="AO56" s="8">
        <v>0.692254885879108</v>
      </c>
      <c r="AP56" s="8">
        <v>0.204765640527695</v>
      </c>
      <c r="AQ56" s="8">
        <v>0.193273253998302</v>
      </c>
      <c r="AR56" s="8">
        <v>0.193273253998302</v>
      </c>
      <c r="AS56" s="8">
        <v>0.193273253998302</v>
      </c>
      <c r="AT56" s="8">
        <v>0.193273253998302</v>
      </c>
      <c r="AU56" s="8">
        <v>0.193273253998302</v>
      </c>
      <c r="AV56" s="8">
        <v>0.193273253998302</v>
      </c>
      <c r="AW56" s="8">
        <v>0.193273253998302</v>
      </c>
      <c r="AX56" s="8">
        <v>0.146198362210242</v>
      </c>
      <c r="AY56" s="8">
        <v>0.193273253998302</v>
      </c>
      <c r="AZ56" s="8">
        <v>0.203812063383481</v>
      </c>
      <c r="BA56" s="8">
        <v>0.200309719220979</v>
      </c>
      <c r="BB56" s="8">
        <v>0.120897665033301</v>
      </c>
      <c r="BC56" s="8">
        <v>0.122611714536121</v>
      </c>
      <c r="BD56" s="8">
        <v>0.144494911499371</v>
      </c>
      <c r="BE56" s="8">
        <v>0.131452980969774</v>
      </c>
      <c r="BF56" s="8">
        <v>0.123466240641345</v>
      </c>
      <c r="BG56" s="8">
        <v>0.10951689727195</v>
      </c>
      <c r="BH56" s="8">
        <v>0.175056921368813</v>
      </c>
      <c r="BI56" s="8">
        <v>0.143713434787965</v>
      </c>
      <c r="BJ56" s="8">
        <v>0.301042926355966</v>
      </c>
      <c r="BK56" s="8">
        <v>0.173374052769184</v>
      </c>
      <c r="BL56" s="8">
        <v>0.159231842718702</v>
      </c>
      <c r="BM56" s="8">
        <v>0.217255200342757</v>
      </c>
      <c r="BN56" s="8">
        <v>0.0622261550325387</v>
      </c>
      <c r="BO56" s="8">
        <v>0.150266843242911</v>
      </c>
    </row>
    <row r="57" spans="1:67" x14ac:dyDescent="0.2">
      <c r="A57" s="1">
        <v>2022</v>
      </c>
      <c r="B57" s="8">
        <v>0.170084828484042</v>
      </c>
      <c r="C57" s="8">
        <v>0.181650052258562</v>
      </c>
      <c r="D57" s="8">
        <v>0.291217150045084</v>
      </c>
      <c r="E57" s="8">
        <v>0.160074625506589</v>
      </c>
      <c r="F57" s="8">
        <v>0.291734871660566</v>
      </c>
      <c r="G57" s="8">
        <v>0.21710578878085</v>
      </c>
      <c r="H57" s="8">
        <v>0.191604001739285</v>
      </c>
      <c r="I57" s="8">
        <v>0.123684652815814</v>
      </c>
      <c r="J57" s="8">
        <v>0.163716701147528</v>
      </c>
      <c r="K57" s="8">
        <v>0.205888870625309</v>
      </c>
      <c r="L57" s="8">
        <v>0.165947014074312</v>
      </c>
      <c r="M57" s="8">
        <v>0.193555538234707</v>
      </c>
      <c r="N57" s="8">
        <v>0.192774249606323</v>
      </c>
      <c r="O57" s="8">
        <v>0.179789709184683</v>
      </c>
      <c r="P57" s="8">
        <v>0.133712661994881</v>
      </c>
      <c r="Q57" s="8">
        <v>0.124310900459988</v>
      </c>
      <c r="R57" s="8">
        <v>0.334392596978158</v>
      </c>
      <c r="S57" s="8">
        <v>0.202969520681222</v>
      </c>
      <c r="T57" s="8">
        <v>0.171160395336337</v>
      </c>
      <c r="U57" s="8">
        <v>0.171160395336337</v>
      </c>
      <c r="V57" s="8">
        <v>0.303161380652976</v>
      </c>
      <c r="W57" s="8">
        <v>0.175881159897228</v>
      </c>
      <c r="X57" s="8">
        <v>0.248582108521288</v>
      </c>
      <c r="Y57" s="8">
        <v>0.360182081474064</v>
      </c>
      <c r="Z57" s="8">
        <v>0.290687459441107</v>
      </c>
      <c r="AA57" s="8">
        <v>0.190764645065319</v>
      </c>
      <c r="AB57" s="8">
        <v>0.159423774310426</v>
      </c>
      <c r="AC57" s="8">
        <v>0.316242572850163</v>
      </c>
      <c r="AD57" s="8">
        <v>0.296695280002481</v>
      </c>
      <c r="AE57" s="8">
        <v>0.130425395565202</v>
      </c>
      <c r="AF57" s="8">
        <v>0.165086960614991</v>
      </c>
      <c r="AG57" s="8">
        <v>0.400968358425843</v>
      </c>
      <c r="AH57" s="8">
        <v>0.290586298543153</v>
      </c>
      <c r="AI57" s="8">
        <v>0.231503563773643</v>
      </c>
      <c r="AJ57" s="8">
        <v>0.290586298543153</v>
      </c>
      <c r="AK57" s="8">
        <v>0.257193317187459</v>
      </c>
      <c r="AL57" s="8">
        <v>0.409207915211273</v>
      </c>
      <c r="AM57" s="8">
        <v>0.243877905151535</v>
      </c>
      <c r="AN57" s="8">
        <v>0.290586298543153</v>
      </c>
      <c r="AO57" s="8">
        <v>0.286839767652894</v>
      </c>
      <c r="AP57" s="8">
        <v>0.278747579533858</v>
      </c>
      <c r="AQ57" s="8">
        <v>0.223728481823314</v>
      </c>
      <c r="AR57" s="8">
        <v>0.223728481823314</v>
      </c>
      <c r="AS57" s="8">
        <v>0.223728481823314</v>
      </c>
      <c r="AT57" s="8">
        <v>0.223728481823314</v>
      </c>
      <c r="AU57" s="8">
        <v>0.223728481823314</v>
      </c>
      <c r="AV57" s="8">
        <v>0.223728481823314</v>
      </c>
      <c r="AW57" s="8">
        <v>0.223728481823314</v>
      </c>
      <c r="AX57" s="8">
        <v>0.198539568612803</v>
      </c>
      <c r="AY57" s="8">
        <v>0.223728481823314</v>
      </c>
      <c r="AZ57" s="8">
        <v>0.191604001739285</v>
      </c>
      <c r="BA57" s="8">
        <v>0.192217901642772</v>
      </c>
      <c r="BB57" s="8">
        <v>0.121882459911851</v>
      </c>
      <c r="BC57" s="8">
        <v>0.123479253081887</v>
      </c>
      <c r="BD57" s="8">
        <v>0.142828364474437</v>
      </c>
      <c r="BE57" s="8">
        <v>0.131881923299323</v>
      </c>
      <c r="BF57" s="8">
        <v>0.124061009574513</v>
      </c>
      <c r="BG57" s="8">
        <v>0.11650272017413</v>
      </c>
      <c r="BH57" s="8">
        <v>0.187333182655995</v>
      </c>
      <c r="BI57" s="8">
        <v>0.151806028938903</v>
      </c>
      <c r="BJ57" s="8">
        <v>0.330876468759118</v>
      </c>
      <c r="BK57" s="8">
        <v>0.169652565856566</v>
      </c>
      <c r="BL57" s="8">
        <v>0.24735210975819</v>
      </c>
      <c r="BM57" s="8">
        <v>0.213896332173888</v>
      </c>
      <c r="BN57" s="8">
        <v>0.0538137989534834</v>
      </c>
      <c r="BO57" s="8">
        <v>0.156018266170923</v>
      </c>
    </row>
    <row r="58" spans="1:67" x14ac:dyDescent="0.2">
      <c r="A58" s="1">
        <v>2023</v>
      </c>
      <c r="B58" s="8">
        <v>0.171391464914984</v>
      </c>
      <c r="C58" s="8">
        <v>0.180982994256132</v>
      </c>
      <c r="D58" s="8">
        <v>0.291967304921103</v>
      </c>
      <c r="E58" s="8">
        <v>0.158175289912506</v>
      </c>
      <c r="F58" s="8">
        <v>0.287183403720087</v>
      </c>
      <c r="G58" s="8">
        <v>0.2179181302595</v>
      </c>
      <c r="H58" s="8">
        <v>0.191604001739285</v>
      </c>
      <c r="I58" s="8">
        <v>0.123717008366579</v>
      </c>
      <c r="J58" s="8">
        <v>0.164215882830001</v>
      </c>
      <c r="K58" s="8">
        <v>0.205888870625309</v>
      </c>
      <c r="L58" s="8">
        <v>0.165947014074312</v>
      </c>
      <c r="M58" s="8">
        <v>0.193555538234707</v>
      </c>
      <c r="N58" s="8">
        <v>0.192774249606323</v>
      </c>
      <c r="O58" s="8">
        <v>0.179789709184683</v>
      </c>
      <c r="P58" s="8">
        <v>0.133712661994881</v>
      </c>
      <c r="Q58" s="8">
        <v>0.124310900459988</v>
      </c>
      <c r="R58" s="8">
        <v>0.334392596978158</v>
      </c>
      <c r="S58" s="8">
        <v>0.202969520681222</v>
      </c>
      <c r="T58" s="8">
        <v>0.171160395336337</v>
      </c>
      <c r="U58" s="8">
        <v>0.171160395336337</v>
      </c>
      <c r="V58" s="8">
        <v>0.303161380652976</v>
      </c>
      <c r="W58" s="8">
        <v>0.175881159897228</v>
      </c>
      <c r="X58" s="8">
        <v>0.248582108521288</v>
      </c>
      <c r="Y58" s="8">
        <v>0.360182081474064</v>
      </c>
      <c r="Z58" s="8">
        <v>0.290687459441107</v>
      </c>
      <c r="AA58" s="8">
        <v>0.190764645065319</v>
      </c>
      <c r="AB58" s="8">
        <v>0.159423774310426</v>
      </c>
      <c r="AC58" s="8">
        <v>0.316242572850163</v>
      </c>
      <c r="AD58" s="8">
        <v>0.296695280002481</v>
      </c>
      <c r="AE58" s="8">
        <v>0.130425395565202</v>
      </c>
      <c r="AF58" s="8">
        <v>0.165086960614991</v>
      </c>
      <c r="AG58" s="8">
        <v>0.400968358425843</v>
      </c>
      <c r="AH58" s="8">
        <v>0.290586298543153</v>
      </c>
      <c r="AI58" s="8">
        <v>0.231503563773643</v>
      </c>
      <c r="AJ58" s="8">
        <v>0.290586298543153</v>
      </c>
      <c r="AK58" s="8">
        <v>0.257193317187459</v>
      </c>
      <c r="AL58" s="8">
        <v>0.409207915211273</v>
      </c>
      <c r="AM58" s="8">
        <v>0.243877905151535</v>
      </c>
      <c r="AN58" s="8">
        <v>0.290586298543153</v>
      </c>
      <c r="AO58" s="8">
        <v>0.286839767652894</v>
      </c>
      <c r="AP58" s="8">
        <v>0.278747579533858</v>
      </c>
      <c r="AQ58" s="8">
        <v>0.223728481823314</v>
      </c>
      <c r="AR58" s="8">
        <v>0.223728481823314</v>
      </c>
      <c r="AS58" s="8">
        <v>0.223728481823314</v>
      </c>
      <c r="AT58" s="8">
        <v>0.223728481823314</v>
      </c>
      <c r="AU58" s="8">
        <v>0.223728481823314</v>
      </c>
      <c r="AV58" s="8">
        <v>0.223728481823314</v>
      </c>
      <c r="AW58" s="8">
        <v>0.223728481823314</v>
      </c>
      <c r="AX58" s="8">
        <v>0.198539568612803</v>
      </c>
      <c r="AY58" s="8">
        <v>0.223728481823314</v>
      </c>
      <c r="AZ58" s="8">
        <v>0.191604001739285</v>
      </c>
      <c r="BA58" s="8">
        <v>0.192217901642772</v>
      </c>
      <c r="BB58" s="8">
        <v>0.121882459911851</v>
      </c>
      <c r="BC58" s="8">
        <v>0.123479253081887</v>
      </c>
      <c r="BD58" s="8">
        <v>0.142828364474437</v>
      </c>
      <c r="BE58" s="8">
        <v>0.131881923299323</v>
      </c>
      <c r="BF58" s="8">
        <v>0.124061009574513</v>
      </c>
      <c r="BG58" s="8">
        <v>0.11650272017413</v>
      </c>
      <c r="BH58" s="8">
        <v>0.187333182655995</v>
      </c>
      <c r="BI58" s="8">
        <v>0.151806028938903</v>
      </c>
      <c r="BJ58" s="8">
        <v>0.330876468759118</v>
      </c>
      <c r="BK58" s="8">
        <v>0.169652565856566</v>
      </c>
      <c r="BL58" s="8">
        <v>0.24735210975819</v>
      </c>
      <c r="BM58" s="8">
        <v>0.213896332173888</v>
      </c>
      <c r="BN58" s="8">
        <v>0.0538137989534834</v>
      </c>
      <c r="BO58" s="8">
        <v>0.156018266170923</v>
      </c>
    </row>
    <row r="59" spans="1:67" x14ac:dyDescent="0.2">
      <c r="A59" s="1">
        <v>2024</v>
      </c>
      <c r="B59" s="8">
        <v>0.172932656147303</v>
      </c>
      <c r="C59" s="8">
        <v>0.181042463849694</v>
      </c>
      <c r="D59" s="8">
        <v>0.292150684299382</v>
      </c>
      <c r="E59" s="8">
        <v>0.158060532066767</v>
      </c>
      <c r="F59" s="8">
        <v>0.283806563475351</v>
      </c>
      <c r="G59" s="8">
        <v>0.217421761628645</v>
      </c>
      <c r="H59" s="8">
        <v>0.191604001739285</v>
      </c>
      <c r="I59" s="8">
        <v>0.123697252024297</v>
      </c>
      <c r="J59" s="8">
        <v>0.164850258393285</v>
      </c>
      <c r="K59" s="8">
        <v>0.205888870625309</v>
      </c>
      <c r="L59" s="8">
        <v>0.165947014074312</v>
      </c>
      <c r="M59" s="8">
        <v>0.193555538234707</v>
      </c>
      <c r="N59" s="8">
        <v>0.192774249606323</v>
      </c>
      <c r="O59" s="8">
        <v>0.179789709184683</v>
      </c>
      <c r="P59" s="8">
        <v>0.133712661994881</v>
      </c>
      <c r="Q59" s="8">
        <v>0.124310900459988</v>
      </c>
      <c r="R59" s="8">
        <v>0.334392596978158</v>
      </c>
      <c r="S59" s="8">
        <v>0.202969520681222</v>
      </c>
      <c r="T59" s="8">
        <v>0.171160395336337</v>
      </c>
      <c r="U59" s="8">
        <v>0.171160395336337</v>
      </c>
      <c r="V59" s="8">
        <v>0.303161380652976</v>
      </c>
      <c r="W59" s="8">
        <v>0.175881159897228</v>
      </c>
      <c r="X59" s="8">
        <v>0.248582108521288</v>
      </c>
      <c r="Y59" s="8">
        <v>0.360182081474064</v>
      </c>
      <c r="Z59" s="8">
        <v>0.290687459441107</v>
      </c>
      <c r="AA59" s="8">
        <v>0.190764645065319</v>
      </c>
      <c r="AB59" s="8">
        <v>0.159423774310426</v>
      </c>
      <c r="AC59" s="8">
        <v>0.316242572850163</v>
      </c>
      <c r="AD59" s="8">
        <v>0.296695280002481</v>
      </c>
      <c r="AE59" s="8">
        <v>0.130425395565202</v>
      </c>
      <c r="AF59" s="8">
        <v>0.165086960614991</v>
      </c>
      <c r="AG59" s="8">
        <v>0.400968358425843</v>
      </c>
      <c r="AH59" s="8">
        <v>0.290586298543153</v>
      </c>
      <c r="AI59" s="8">
        <v>0.231503563773643</v>
      </c>
      <c r="AJ59" s="8">
        <v>0.290586298543153</v>
      </c>
      <c r="AK59" s="8">
        <v>0.257193317187459</v>
      </c>
      <c r="AL59" s="8">
        <v>0.409207915211273</v>
      </c>
      <c r="AM59" s="8">
        <v>0.243877905151535</v>
      </c>
      <c r="AN59" s="8">
        <v>0.290586298543153</v>
      </c>
      <c r="AO59" s="8">
        <v>0.286839767652894</v>
      </c>
      <c r="AP59" s="8">
        <v>0.278747579533858</v>
      </c>
      <c r="AQ59" s="8">
        <v>0.223728481823314</v>
      </c>
      <c r="AR59" s="8">
        <v>0.223728481823314</v>
      </c>
      <c r="AS59" s="8">
        <v>0.223728481823314</v>
      </c>
      <c r="AT59" s="8">
        <v>0.223728481823314</v>
      </c>
      <c r="AU59" s="8">
        <v>0.223728481823314</v>
      </c>
      <c r="AV59" s="8">
        <v>0.223728481823314</v>
      </c>
      <c r="AW59" s="8">
        <v>0.223728481823314</v>
      </c>
      <c r="AX59" s="8">
        <v>0.198539568612803</v>
      </c>
      <c r="AY59" s="8">
        <v>0.223728481823314</v>
      </c>
      <c r="AZ59" s="8">
        <v>0.191604001739285</v>
      </c>
      <c r="BA59" s="8">
        <v>0.192217901642772</v>
      </c>
      <c r="BB59" s="8">
        <v>0.121882459911851</v>
      </c>
      <c r="BC59" s="8">
        <v>0.123479253081887</v>
      </c>
      <c r="BD59" s="8">
        <v>0.142828364474437</v>
      </c>
      <c r="BE59" s="8">
        <v>0.131881923299323</v>
      </c>
      <c r="BF59" s="8">
        <v>0.124061009574513</v>
      </c>
      <c r="BG59" s="8">
        <v>0.11650272017413</v>
      </c>
      <c r="BH59" s="8">
        <v>0.187333182655995</v>
      </c>
      <c r="BI59" s="8">
        <v>0.151806028938903</v>
      </c>
      <c r="BJ59" s="8">
        <v>0.330876468759118</v>
      </c>
      <c r="BK59" s="8">
        <v>0.169652565856566</v>
      </c>
      <c r="BL59" s="8">
        <v>0.24735210975819</v>
      </c>
      <c r="BM59" s="8">
        <v>0.213896332173888</v>
      </c>
      <c r="BN59" s="8">
        <v>0.0538137989534834</v>
      </c>
      <c r="BO59" s="8">
        <v>0.156018266170923</v>
      </c>
    </row>
    <row r="60" spans="1:67" x14ac:dyDescent="0.2">
      <c r="A60" s="1">
        <v>2025</v>
      </c>
      <c r="B60" s="8">
        <v>0.172735813926492</v>
      </c>
      <c r="C60" s="8">
        <v>0.181146233896732</v>
      </c>
      <c r="D60" s="8">
        <v>0.292285614303852</v>
      </c>
      <c r="E60" s="8">
        <v>0.157936558070003</v>
      </c>
      <c r="F60" s="8">
        <v>0.28278380371238</v>
      </c>
      <c r="G60" s="8">
        <v>0.218077017115725</v>
      </c>
      <c r="H60" s="8">
        <v>0.191604001739285</v>
      </c>
      <c r="I60" s="8">
        <v>0.123653212826297</v>
      </c>
      <c r="J60" s="8">
        <v>0.164895613972051</v>
      </c>
      <c r="K60" s="8">
        <v>0.205888870625309</v>
      </c>
      <c r="L60" s="8">
        <v>0.165947014074312</v>
      </c>
      <c r="M60" s="8">
        <v>0.193555538234707</v>
      </c>
      <c r="N60" s="8">
        <v>0.192774249606323</v>
      </c>
      <c r="O60" s="8">
        <v>0.179789709184683</v>
      </c>
      <c r="P60" s="8">
        <v>0.133712661994881</v>
      </c>
      <c r="Q60" s="8">
        <v>0.124310900459988</v>
      </c>
      <c r="R60" s="8">
        <v>0.334392596978158</v>
      </c>
      <c r="S60" s="8">
        <v>0.202969520681222</v>
      </c>
      <c r="T60" s="8">
        <v>0.171160395336337</v>
      </c>
      <c r="U60" s="8">
        <v>0.171160395336337</v>
      </c>
      <c r="V60" s="8">
        <v>0.303161380652976</v>
      </c>
      <c r="W60" s="8">
        <v>0.175881159897228</v>
      </c>
      <c r="X60" s="8">
        <v>0.248582108521288</v>
      </c>
      <c r="Y60" s="8">
        <v>0.360182081474064</v>
      </c>
      <c r="Z60" s="8">
        <v>0.290687459441107</v>
      </c>
      <c r="AA60" s="8">
        <v>0.190764645065319</v>
      </c>
      <c r="AB60" s="8">
        <v>0.159423774310426</v>
      </c>
      <c r="AC60" s="8">
        <v>0.316242572850163</v>
      </c>
      <c r="AD60" s="8">
        <v>0.296695280002481</v>
      </c>
      <c r="AE60" s="8">
        <v>0.130425395565202</v>
      </c>
      <c r="AF60" s="8">
        <v>0.165086960614991</v>
      </c>
      <c r="AG60" s="8">
        <v>0.400968358425843</v>
      </c>
      <c r="AH60" s="8">
        <v>0.290586298543153</v>
      </c>
      <c r="AI60" s="8">
        <v>0.231503563773643</v>
      </c>
      <c r="AJ60" s="8">
        <v>0.290586298543153</v>
      </c>
      <c r="AK60" s="8">
        <v>0.257193317187459</v>
      </c>
      <c r="AL60" s="8">
        <v>0.409207915211273</v>
      </c>
      <c r="AM60" s="8">
        <v>0.243877905151535</v>
      </c>
      <c r="AN60" s="8">
        <v>0.290586298543153</v>
      </c>
      <c r="AO60" s="8">
        <v>0.286839767652894</v>
      </c>
      <c r="AP60" s="8">
        <v>0.278747579533858</v>
      </c>
      <c r="AQ60" s="8">
        <v>0.223728481823314</v>
      </c>
      <c r="AR60" s="8">
        <v>0.223728481823314</v>
      </c>
      <c r="AS60" s="8">
        <v>0.223728481823314</v>
      </c>
      <c r="AT60" s="8">
        <v>0.223728481823314</v>
      </c>
      <c r="AU60" s="8">
        <v>0.223728481823314</v>
      </c>
      <c r="AV60" s="8">
        <v>0.223728481823314</v>
      </c>
      <c r="AW60" s="8">
        <v>0.223728481823314</v>
      </c>
      <c r="AX60" s="8">
        <v>0.198539568612803</v>
      </c>
      <c r="AY60" s="8">
        <v>0.223728481823314</v>
      </c>
      <c r="AZ60" s="8">
        <v>0.191604001739285</v>
      </c>
      <c r="BA60" s="8">
        <v>0.192217901642772</v>
      </c>
      <c r="BB60" s="8">
        <v>0.121882459911851</v>
      </c>
      <c r="BC60" s="8">
        <v>0.123479253081887</v>
      </c>
      <c r="BD60" s="8">
        <v>0.142828364474437</v>
      </c>
      <c r="BE60" s="8">
        <v>0.131881923299323</v>
      </c>
      <c r="BF60" s="8">
        <v>0.124061009574513</v>
      </c>
      <c r="BG60" s="8">
        <v>0.11650272017413</v>
      </c>
      <c r="BH60" s="8">
        <v>0.187333182655995</v>
      </c>
      <c r="BI60" s="8">
        <v>0.151806028938903</v>
      </c>
      <c r="BJ60" s="8">
        <v>0.330876468759118</v>
      </c>
      <c r="BK60" s="8">
        <v>0.169652565856566</v>
      </c>
      <c r="BL60" s="8">
        <v>0.24735210975819</v>
      </c>
      <c r="BM60" s="8">
        <v>0.213896332173888</v>
      </c>
      <c r="BN60" s="8">
        <v>0.0538137989534834</v>
      </c>
      <c r="BO60" s="8">
        <v>0.156018266170923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0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Output (current price MER)."</f>
        <v>Data Series on "Manufacturing" Intermediate Consumption as Share of "Manufacturing"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0.493940251287988</v>
      </c>
      <c r="C5" s="8">
        <v>0.502091812452596</v>
      </c>
      <c r="D5" s="8">
        <v>0.429300862333514</v>
      </c>
      <c r="E5" s="8">
        <v>0.45823269537383</v>
      </c>
      <c r="F5" s="8">
        <v>0.330932845244657</v>
      </c>
      <c r="G5" s="8">
        <v>0.4437281121584</v>
      </c>
      <c r="H5" s="8">
        <v>0.469950405095479</v>
      </c>
      <c r="I5" s="8">
        <v>0.633688804688347</v>
      </c>
      <c r="J5" s="8">
        <v>0.498992869591112</v>
      </c>
      <c r="K5" s="8">
        <v>0.531785731228418</v>
      </c>
      <c r="L5" s="8">
        <v>0.283143637713998</v>
      </c>
      <c r="M5" s="8">
        <v>0.528061439101498</v>
      </c>
      <c r="N5" s="8">
        <v>0.481400366839498</v>
      </c>
      <c r="O5" s="8">
        <v>0.547955033183882</v>
      </c>
      <c r="P5" s="8">
        <v>0.533842238924588</v>
      </c>
      <c r="Q5" s="8">
        <v>0.122945504378948</v>
      </c>
      <c r="R5" s="8">
        <v>0.353201818002417</v>
      </c>
      <c r="S5" s="8">
        <v>0.324563174704809</v>
      </c>
      <c r="T5" s="8">
        <v>0.507934416605606</v>
      </c>
      <c r="U5" s="8">
        <v>0.507934416605606</v>
      </c>
      <c r="V5" s="8">
        <v>0.443016500095481</v>
      </c>
      <c r="W5" s="8">
        <v>0.141944046682042</v>
      </c>
      <c r="X5" s="8">
        <v>0.484032611558408</v>
      </c>
      <c r="Y5" s="8">
        <v>0.457845583468053</v>
      </c>
      <c r="Z5" s="8">
        <v>0.434282571122232</v>
      </c>
      <c r="AA5" s="8">
        <v>0.359016858564115</v>
      </c>
      <c r="AB5" s="8">
        <v>0.47216467721033</v>
      </c>
      <c r="AC5" s="8">
        <v>0.0607669374768283</v>
      </c>
      <c r="AD5" s="8">
        <v>0.283857845232621</v>
      </c>
      <c r="AE5" s="8">
        <v>0.537980822696298</v>
      </c>
      <c r="AF5" s="8">
        <v>0.452826900417796</v>
      </c>
      <c r="AG5" s="8">
        <v>-0.0944182220316161</v>
      </c>
      <c r="AH5" s="8">
        <v>0.288169054552326</v>
      </c>
      <c r="AI5" s="8">
        <v>0.225523934942324</v>
      </c>
      <c r="AJ5" s="8">
        <v>0.288169054552326</v>
      </c>
      <c r="AK5" s="8">
        <v>0.375341531972501</v>
      </c>
      <c r="AL5" s="8">
        <v>-0.211588308882326</v>
      </c>
      <c r="AM5" s="8">
        <v>0.433338536984254</v>
      </c>
      <c r="AN5" s="8">
        <v>0.288169054552326</v>
      </c>
      <c r="AO5" s="8">
        <v>0.171479858145689</v>
      </c>
      <c r="AP5" s="8">
        <v>0.395240053092734</v>
      </c>
      <c r="AQ5" s="8">
        <v>0.454448760124055</v>
      </c>
      <c r="AR5" s="8">
        <v>0.454448760124055</v>
      </c>
      <c r="AS5" s="8">
        <v>0.454448760124055</v>
      </c>
      <c r="AT5" s="8">
        <v>0.454448760124055</v>
      </c>
      <c r="AU5" s="8">
        <v>0.454448760124055</v>
      </c>
      <c r="AV5" s="8">
        <v>0.454448760124055</v>
      </c>
      <c r="AW5" s="8">
        <v>0.454448760124055</v>
      </c>
      <c r="AX5" s="8">
        <v>0.471289158346016</v>
      </c>
      <c r="AY5" s="8">
        <v>0.454448760124055</v>
      </c>
      <c r="AZ5" s="8">
        <v>0.469950405095479</v>
      </c>
      <c r="BA5" s="8">
        <v>0.510050910557906</v>
      </c>
      <c r="BB5" s="8">
        <v>0.630129204973966</v>
      </c>
      <c r="BC5" s="8">
        <v>0.634348826644463</v>
      </c>
      <c r="BD5" s="8">
        <v>0.664230689710975</v>
      </c>
      <c r="BE5" s="8">
        <v>0.621401111298103</v>
      </c>
      <c r="BF5" s="8">
        <v>0.615025877628845</v>
      </c>
      <c r="BG5" s="8">
        <v>0.393435922434003</v>
      </c>
      <c r="BH5" s="8">
        <v>0.574051669658982</v>
      </c>
      <c r="BI5" s="8">
        <v>0.455422177111407</v>
      </c>
      <c r="BJ5" s="8">
        <v>-0.13558158386716</v>
      </c>
      <c r="BK5" s="8">
        <v>0.303529149460551</v>
      </c>
      <c r="BL5" s="8">
        <v>0.377431619978886</v>
      </c>
      <c r="BM5" s="8">
        <v>0.416478902175994</v>
      </c>
      <c r="BN5" s="8">
        <v>0.386130501378196</v>
      </c>
      <c r="BO5" s="8">
        <v>0.508250945934632</v>
      </c>
    </row>
    <row r="6" spans="1:67" x14ac:dyDescent="0.2">
      <c r="A6" s="1">
        <v>1971</v>
      </c>
      <c r="B6" s="8">
        <v>0.502158499372821</v>
      </c>
      <c r="C6" s="8">
        <v>0.510766440755902</v>
      </c>
      <c r="D6" s="8">
        <v>0.42872475620633</v>
      </c>
      <c r="E6" s="8">
        <v>0.453273213222092</v>
      </c>
      <c r="F6" s="8">
        <v>0.345681960515542</v>
      </c>
      <c r="G6" s="8">
        <v>0.493903257920917</v>
      </c>
      <c r="H6" s="8">
        <v>0.467821149738879</v>
      </c>
      <c r="I6" s="8">
        <v>0.65002799586782</v>
      </c>
      <c r="J6" s="8">
        <v>0.552491571410297</v>
      </c>
      <c r="K6" s="8">
        <v>0.541302040508834</v>
      </c>
      <c r="L6" s="8">
        <v>0.310505026091004</v>
      </c>
      <c r="M6" s="8">
        <v>0.540084293583231</v>
      </c>
      <c r="N6" s="8">
        <v>0.484537972818342</v>
      </c>
      <c r="O6" s="8">
        <v>0.533459256323834</v>
      </c>
      <c r="P6" s="8">
        <v>0.541439419810599</v>
      </c>
      <c r="Q6" s="8">
        <v>0.284916569583209</v>
      </c>
      <c r="R6" s="8">
        <v>0.362554497130323</v>
      </c>
      <c r="S6" s="8">
        <v>0.361718324490231</v>
      </c>
      <c r="T6" s="8">
        <v>0.515049667760395</v>
      </c>
      <c r="U6" s="8">
        <v>0.515049667760395</v>
      </c>
      <c r="V6" s="8">
        <v>0.441255779417349</v>
      </c>
      <c r="W6" s="8">
        <v>0.137548175014019</v>
      </c>
      <c r="X6" s="8">
        <v>0.539229885845049</v>
      </c>
      <c r="Y6" s="8">
        <v>0.457996372679465</v>
      </c>
      <c r="Z6" s="8">
        <v>0.43443991390573</v>
      </c>
      <c r="AA6" s="8">
        <v>0.356441973495788</v>
      </c>
      <c r="AB6" s="8">
        <v>0.470044316777539</v>
      </c>
      <c r="AC6" s="8">
        <v>0.0569939565167474</v>
      </c>
      <c r="AD6" s="8">
        <v>0.280981039866134</v>
      </c>
      <c r="AE6" s="8">
        <v>0.536124851448357</v>
      </c>
      <c r="AF6" s="8">
        <v>0.450628858452529</v>
      </c>
      <c r="AG6" s="8">
        <v>-0.0467985822231383</v>
      </c>
      <c r="AH6" s="8">
        <v>0.319141796548363</v>
      </c>
      <c r="AI6" s="8">
        <v>0.259222452123326</v>
      </c>
      <c r="AJ6" s="8">
        <v>0.319141796548363</v>
      </c>
      <c r="AK6" s="8">
        <v>0.402521279761757</v>
      </c>
      <c r="AL6" s="8">
        <v>-0.158870437684936</v>
      </c>
      <c r="AM6" s="8">
        <v>0.457994755437985</v>
      </c>
      <c r="AN6" s="8">
        <v>0.319141796548363</v>
      </c>
      <c r="AO6" s="8">
        <v>0.245993338368962</v>
      </c>
      <c r="AP6" s="8">
        <v>0.449629519404135</v>
      </c>
      <c r="AQ6" s="8">
        <v>0.503513254117282</v>
      </c>
      <c r="AR6" s="8">
        <v>0.503513254117282</v>
      </c>
      <c r="AS6" s="8">
        <v>0.503513254117282</v>
      </c>
      <c r="AT6" s="8">
        <v>0.503513254117282</v>
      </c>
      <c r="AU6" s="8">
        <v>0.503513254117282</v>
      </c>
      <c r="AV6" s="8">
        <v>0.503513254117282</v>
      </c>
      <c r="AW6" s="8">
        <v>0.503513254117282</v>
      </c>
      <c r="AX6" s="8">
        <v>0.518839100529971</v>
      </c>
      <c r="AY6" s="8">
        <v>0.503513254117282</v>
      </c>
      <c r="AZ6" s="8">
        <v>0.467821149738879</v>
      </c>
      <c r="BA6" s="8">
        <v>0.508082742421972</v>
      </c>
      <c r="BB6" s="8">
        <v>0.633078377969194</v>
      </c>
      <c r="BC6" s="8">
        <v>0.654498002166078</v>
      </c>
      <c r="BD6" s="8">
        <v>0.672314549364244</v>
      </c>
      <c r="BE6" s="8">
        <v>0.666288053482516</v>
      </c>
      <c r="BF6" s="8">
        <v>0.63177663037935</v>
      </c>
      <c r="BG6" s="8">
        <v>0.447987644371271</v>
      </c>
      <c r="BH6" s="8">
        <v>0.612359600734703</v>
      </c>
      <c r="BI6" s="8">
        <v>0.504399126235449</v>
      </c>
      <c r="BJ6" s="8">
        <v>-0.0334523396679547</v>
      </c>
      <c r="BK6" s="8">
        <v>0.366166693590267</v>
      </c>
      <c r="BL6" s="8">
        <v>0.433422698926603</v>
      </c>
      <c r="BM6" s="8">
        <v>0.468958239232615</v>
      </c>
      <c r="BN6" s="8">
        <v>0.441339240954342</v>
      </c>
      <c r="BO6" s="8">
        <v>0.5524767064972</v>
      </c>
    </row>
    <row r="7" spans="1:67" x14ac:dyDescent="0.2">
      <c r="A7" s="1">
        <v>1972</v>
      </c>
      <c r="B7" s="8">
        <v>0.510322493218514</v>
      </c>
      <c r="C7" s="8">
        <v>0.515179118734602</v>
      </c>
      <c r="D7" s="8">
        <v>0.434526845447749</v>
      </c>
      <c r="E7" s="8">
        <v>0.4585219844946</v>
      </c>
      <c r="F7" s="8">
        <v>0.367065936042105</v>
      </c>
      <c r="G7" s="8">
        <v>0.477648815745893</v>
      </c>
      <c r="H7" s="8">
        <v>0.47741358899116</v>
      </c>
      <c r="I7" s="8">
        <v>0.661597609758354</v>
      </c>
      <c r="J7" s="8">
        <v>0.541635479388437</v>
      </c>
      <c r="K7" s="8">
        <v>0.553807699744265</v>
      </c>
      <c r="L7" s="8">
        <v>0.306617040239009</v>
      </c>
      <c r="M7" s="8">
        <v>0.545012738455313</v>
      </c>
      <c r="N7" s="8">
        <v>0.469114739704975</v>
      </c>
      <c r="O7" s="8">
        <v>0.505946607924986</v>
      </c>
      <c r="P7" s="8">
        <v>0.552102825104973</v>
      </c>
      <c r="Q7" s="8">
        <v>0.422154699605584</v>
      </c>
      <c r="R7" s="8">
        <v>0.366918607725387</v>
      </c>
      <c r="S7" s="8">
        <v>0.388655863128757</v>
      </c>
      <c r="T7" s="8">
        <v>0.518369758455959</v>
      </c>
      <c r="U7" s="8">
        <v>0.518369758455959</v>
      </c>
      <c r="V7" s="8">
        <v>0.446705490078541</v>
      </c>
      <c r="W7" s="8">
        <v>0.126416583183487</v>
      </c>
      <c r="X7" s="8">
        <v>0.590351503169589</v>
      </c>
      <c r="Y7" s="8">
        <v>0.4641710761562</v>
      </c>
      <c r="Z7" s="8">
        <v>0.44088298117296</v>
      </c>
      <c r="AA7" s="8">
        <v>0.368042004709974</v>
      </c>
      <c r="AB7" s="8">
        <v>0.479596683797043</v>
      </c>
      <c r="AC7" s="8">
        <v>0.0739914906769416</v>
      </c>
      <c r="AD7" s="8">
        <v>0.29394124242386</v>
      </c>
      <c r="AE7" s="8">
        <v>0.544486127325707</v>
      </c>
      <c r="AF7" s="8">
        <v>0.460531186024668</v>
      </c>
      <c r="AG7" s="8">
        <v>-0.0106324379833906</v>
      </c>
      <c r="AH7" s="8">
        <v>0.342664961759909</v>
      </c>
      <c r="AI7" s="8">
        <v>0.284815787938872</v>
      </c>
      <c r="AJ7" s="8">
        <v>0.342664961759909</v>
      </c>
      <c r="AK7" s="8">
        <v>0.423163743310404</v>
      </c>
      <c r="AL7" s="8">
        <v>-0.11883229078997</v>
      </c>
      <c r="AM7" s="8">
        <v>0.476720649976263</v>
      </c>
      <c r="AN7" s="8">
        <v>0.342664961759909</v>
      </c>
      <c r="AO7" s="8">
        <v>0.221567424548458</v>
      </c>
      <c r="AP7" s="8">
        <v>0.431800364023327</v>
      </c>
      <c r="AQ7" s="8">
        <v>0.487429652890576</v>
      </c>
      <c r="AR7" s="8">
        <v>0.487429652890576</v>
      </c>
      <c r="AS7" s="8">
        <v>0.487429652890576</v>
      </c>
      <c r="AT7" s="8">
        <v>0.487429652890576</v>
      </c>
      <c r="AU7" s="8">
        <v>0.487429652890576</v>
      </c>
      <c r="AV7" s="8">
        <v>0.487429652890576</v>
      </c>
      <c r="AW7" s="8">
        <v>0.487429652890576</v>
      </c>
      <c r="AX7" s="8">
        <v>0.503251977415133</v>
      </c>
      <c r="AY7" s="8">
        <v>0.487429652890576</v>
      </c>
      <c r="AZ7" s="8">
        <v>0.47741358899116</v>
      </c>
      <c r="BA7" s="8">
        <v>0.516949472860715</v>
      </c>
      <c r="BB7" s="8">
        <v>0.649302936820365</v>
      </c>
      <c r="BC7" s="8">
        <v>0.663786898671606</v>
      </c>
      <c r="BD7" s="8">
        <v>0.716853712170036</v>
      </c>
      <c r="BE7" s="8">
        <v>0.666536460521918</v>
      </c>
      <c r="BF7" s="8">
        <v>0.644498485112726</v>
      </c>
      <c r="BG7" s="8">
        <v>0.430105300736171</v>
      </c>
      <c r="BH7" s="8">
        <v>0.599802057853957</v>
      </c>
      <c r="BI7" s="8">
        <v>0.488344222680946</v>
      </c>
      <c r="BJ7" s="8">
        <v>-0.0669308473136601</v>
      </c>
      <c r="BK7" s="8">
        <v>0.345633774576741</v>
      </c>
      <c r="BL7" s="8">
        <v>0.415068526433304</v>
      </c>
      <c r="BM7" s="8">
        <v>0.451755234347308</v>
      </c>
      <c r="BN7" s="8">
        <v>0.423241523454302</v>
      </c>
      <c r="BO7" s="8">
        <v>0.537979267739667</v>
      </c>
    </row>
    <row r="8" spans="1:67" x14ac:dyDescent="0.2">
      <c r="A8" s="1">
        <v>1973</v>
      </c>
      <c r="B8" s="8">
        <v>0.511458788252503</v>
      </c>
      <c r="C8" s="8">
        <v>0.52362827293759</v>
      </c>
      <c r="D8" s="8">
        <v>0.421528002305733</v>
      </c>
      <c r="E8" s="8">
        <v>0.454906456950919</v>
      </c>
      <c r="F8" s="8">
        <v>0.352913724772572</v>
      </c>
      <c r="G8" s="8">
        <v>0.432827684303951</v>
      </c>
      <c r="H8" s="8">
        <v>0.481049065234442</v>
      </c>
      <c r="I8" s="8">
        <v>0.658556278274861</v>
      </c>
      <c r="J8" s="8">
        <v>0.496400300475347</v>
      </c>
      <c r="K8" s="8">
        <v>0.568209704728993</v>
      </c>
      <c r="L8" s="8">
        <v>0.282438512663969</v>
      </c>
      <c r="M8" s="8">
        <v>0.545819653224372</v>
      </c>
      <c r="N8" s="8">
        <v>0.510772487604618</v>
      </c>
      <c r="O8" s="8">
        <v>0.508083531435564</v>
      </c>
      <c r="P8" s="8">
        <v>0.51176508680074</v>
      </c>
      <c r="Q8" s="8">
        <v>0.412305944935728</v>
      </c>
      <c r="R8" s="8">
        <v>0.37561685781626</v>
      </c>
      <c r="S8" s="8">
        <v>0.44291444346307</v>
      </c>
      <c r="T8" s="8">
        <v>0.52498713869079</v>
      </c>
      <c r="U8" s="8">
        <v>0.52498713869079</v>
      </c>
      <c r="V8" s="8">
        <v>0.436370541876906</v>
      </c>
      <c r="W8" s="8">
        <v>0.101149612264867</v>
      </c>
      <c r="X8" s="8">
        <v>0.515861953972696</v>
      </c>
      <c r="Y8" s="8">
        <v>0.453826738371939</v>
      </c>
      <c r="Z8" s="8">
        <v>0.430089059743362</v>
      </c>
      <c r="AA8" s="8">
        <v>0.372438346119224</v>
      </c>
      <c r="AB8" s="8">
        <v>0.483216972907372</v>
      </c>
      <c r="AC8" s="8">
        <v>0.0804334529358189</v>
      </c>
      <c r="AD8" s="8">
        <v>0.298853080515046</v>
      </c>
      <c r="AE8" s="8">
        <v>0.54765500012398</v>
      </c>
      <c r="AF8" s="8">
        <v>0.464284108059921</v>
      </c>
      <c r="AG8" s="8">
        <v>-0.0160914511450798</v>
      </c>
      <c r="AH8" s="8">
        <v>0.339114313185288</v>
      </c>
      <c r="AI8" s="8">
        <v>0.280952662355387</v>
      </c>
      <c r="AJ8" s="8">
        <v>0.339114313185288</v>
      </c>
      <c r="AK8" s="8">
        <v>0.420047915439599</v>
      </c>
      <c r="AL8" s="8">
        <v>-0.124875754240769</v>
      </c>
      <c r="AM8" s="8">
        <v>0.473894114084817</v>
      </c>
      <c r="AN8" s="8">
        <v>0.339114313185288</v>
      </c>
      <c r="AO8" s="8">
        <v>0.154804919614198</v>
      </c>
      <c r="AP8" s="8">
        <v>0.383068550637263</v>
      </c>
      <c r="AQ8" s="8">
        <v>0.443468902265258</v>
      </c>
      <c r="AR8" s="8">
        <v>0.443468902265258</v>
      </c>
      <c r="AS8" s="8">
        <v>0.443468902265258</v>
      </c>
      <c r="AT8" s="8">
        <v>0.443468902265258</v>
      </c>
      <c r="AU8" s="8">
        <v>0.443468902265258</v>
      </c>
      <c r="AV8" s="8">
        <v>0.443468902265258</v>
      </c>
      <c r="AW8" s="8">
        <v>0.443468902265258</v>
      </c>
      <c r="AX8" s="8">
        <v>0.460648233231291</v>
      </c>
      <c r="AY8" s="8">
        <v>0.443468902265258</v>
      </c>
      <c r="AZ8" s="8">
        <v>0.481049065234442</v>
      </c>
      <c r="BA8" s="8">
        <v>0.520309909869266</v>
      </c>
      <c r="BB8" s="8">
        <v>0.646546878980094</v>
      </c>
      <c r="BC8" s="8">
        <v>0.659738373485113</v>
      </c>
      <c r="BD8" s="8">
        <v>0.728462011869203</v>
      </c>
      <c r="BE8" s="8">
        <v>0.659693852131465</v>
      </c>
      <c r="BF8" s="8">
        <v>0.642578214818768</v>
      </c>
      <c r="BG8" s="8">
        <v>0.381228109735344</v>
      </c>
      <c r="BH8" s="8">
        <v>0.565478960478815</v>
      </c>
      <c r="BI8" s="8">
        <v>0.444461910409916</v>
      </c>
      <c r="BJ8" s="8">
        <v>-0.15843649366585</v>
      </c>
      <c r="BK8" s="8">
        <v>0.289511857622928</v>
      </c>
      <c r="BL8" s="8">
        <v>0.364901701943015</v>
      </c>
      <c r="BM8" s="8">
        <v>0.404734856441311</v>
      </c>
      <c r="BN8" s="8">
        <v>0.373775658521912</v>
      </c>
      <c r="BO8" s="8">
        <v>0.498353920098777</v>
      </c>
    </row>
    <row r="9" spans="1:67" x14ac:dyDescent="0.2">
      <c r="A9" s="1">
        <v>1974</v>
      </c>
      <c r="B9" s="8">
        <v>0.527789208502389</v>
      </c>
      <c r="C9" s="8">
        <v>0.552897604370425</v>
      </c>
      <c r="D9" s="8">
        <v>0.460123945973121</v>
      </c>
      <c r="E9" s="8">
        <v>0.428766132598393</v>
      </c>
      <c r="F9" s="8">
        <v>0.348347658352445</v>
      </c>
      <c r="G9" s="8">
        <v>0.440004266620167</v>
      </c>
      <c r="H9" s="8">
        <v>0.452290674220846</v>
      </c>
      <c r="I9" s="8">
        <v>0.678517825332294</v>
      </c>
      <c r="J9" s="8">
        <v>0.49506384831784</v>
      </c>
      <c r="K9" s="8">
        <v>0.617488428993471</v>
      </c>
      <c r="L9" s="8">
        <v>0.296031512267347</v>
      </c>
      <c r="M9" s="8">
        <v>0.526866844609521</v>
      </c>
      <c r="N9" s="8">
        <v>0.525976959376725</v>
      </c>
      <c r="O9" s="8">
        <v>0.553429079224558</v>
      </c>
      <c r="P9" s="8">
        <v>0.539074128588144</v>
      </c>
      <c r="Q9" s="8">
        <v>0.402812956759397</v>
      </c>
      <c r="R9" s="8">
        <v>0.415696659957219</v>
      </c>
      <c r="S9" s="8">
        <v>0.423740834216902</v>
      </c>
      <c r="T9" s="8">
        <v>0.555478707423889</v>
      </c>
      <c r="U9" s="8">
        <v>0.555478707423889</v>
      </c>
      <c r="V9" s="8">
        <v>0.482400391590861</v>
      </c>
      <c r="W9" s="8">
        <v>0.0810278512160151</v>
      </c>
      <c r="X9" s="8">
        <v>0.520347885033138</v>
      </c>
      <c r="Y9" s="8">
        <v>0.493744677327558</v>
      </c>
      <c r="Z9" s="8">
        <v>0.471741904585108</v>
      </c>
      <c r="AA9" s="8">
        <v>0.337661140378964</v>
      </c>
      <c r="AB9" s="8">
        <v>0.454578719525993</v>
      </c>
      <c r="AC9" s="8">
        <v>0.0294743881150946</v>
      </c>
      <c r="AD9" s="8">
        <v>0.259998044484259</v>
      </c>
      <c r="AE9" s="8">
        <v>0.522587670039381</v>
      </c>
      <c r="AF9" s="8">
        <v>0.434596663524207</v>
      </c>
      <c r="AG9" s="8">
        <v>0.0463411230423548</v>
      </c>
      <c r="AH9" s="8">
        <v>0.379721676454583</v>
      </c>
      <c r="AI9" s="8">
        <v>0.325133701573052</v>
      </c>
      <c r="AJ9" s="8">
        <v>0.379721676454583</v>
      </c>
      <c r="AK9" s="8">
        <v>0.455682406315071</v>
      </c>
      <c r="AL9" s="8">
        <v>-0.0557590532793164</v>
      </c>
      <c r="AM9" s="8">
        <v>0.506220087023404</v>
      </c>
      <c r="AN9" s="8">
        <v>0.379721676454583</v>
      </c>
      <c r="AO9" s="8">
        <v>0.162983974652093</v>
      </c>
      <c r="AP9" s="8">
        <v>0.389038670904223</v>
      </c>
      <c r="AQ9" s="8">
        <v>0.448854521022759</v>
      </c>
      <c r="AR9" s="8">
        <v>0.448854521022759</v>
      </c>
      <c r="AS9" s="8">
        <v>0.448854521022759</v>
      </c>
      <c r="AT9" s="8">
        <v>0.448854521022759</v>
      </c>
      <c r="AU9" s="8">
        <v>0.448854521022759</v>
      </c>
      <c r="AV9" s="8">
        <v>0.448854521022759</v>
      </c>
      <c r="AW9" s="8">
        <v>0.448854521022759</v>
      </c>
      <c r="AX9" s="8">
        <v>0.465867605524814</v>
      </c>
      <c r="AY9" s="8">
        <v>0.448854521022759</v>
      </c>
      <c r="AZ9" s="8">
        <v>0.452290674220846</v>
      </c>
      <c r="BA9" s="8">
        <v>0.493727213407685</v>
      </c>
      <c r="BB9" s="8">
        <v>0.644395832461233</v>
      </c>
      <c r="BC9" s="8">
        <v>0.687591737004643</v>
      </c>
      <c r="BD9" s="8">
        <v>0.712306685698068</v>
      </c>
      <c r="BE9" s="8">
        <v>0.589599230467702</v>
      </c>
      <c r="BF9" s="8">
        <v>0.664539586597248</v>
      </c>
      <c r="BG9" s="8">
        <v>0.387216040171554</v>
      </c>
      <c r="BH9" s="8">
        <v>0.569683873143173</v>
      </c>
      <c r="BI9" s="8">
        <v>0.449837919707474</v>
      </c>
      <c r="BJ9" s="8">
        <v>-0.14722616357818</v>
      </c>
      <c r="BK9" s="8">
        <v>0.296387337325935</v>
      </c>
      <c r="BL9" s="8">
        <v>0.371047625002471</v>
      </c>
      <c r="BM9" s="8">
        <v>0.410495309245987</v>
      </c>
      <c r="BN9" s="8">
        <v>0.379835707230053</v>
      </c>
      <c r="BO9" s="8">
        <v>0.503208409899148</v>
      </c>
    </row>
    <row r="10" spans="1:67" x14ac:dyDescent="0.2">
      <c r="A10" s="1">
        <v>1975</v>
      </c>
      <c r="B10" s="8">
        <v>0.533706337741066</v>
      </c>
      <c r="C10" s="8">
        <v>0.562989599880131</v>
      </c>
      <c r="D10" s="8">
        <v>0.45449375064816</v>
      </c>
      <c r="E10" s="8">
        <v>0.471997749749772</v>
      </c>
      <c r="F10" s="8">
        <v>0.353633176224365</v>
      </c>
      <c r="G10" s="8">
        <v>0.476154721872889</v>
      </c>
      <c r="H10" s="8">
        <v>0.464710486399641</v>
      </c>
      <c r="I10" s="8">
        <v>0.677349571488493</v>
      </c>
      <c r="J10" s="8">
        <v>0.52692857120213</v>
      </c>
      <c r="K10" s="8">
        <v>0.603965420235022</v>
      </c>
      <c r="L10" s="8">
        <v>0.332938614161418</v>
      </c>
      <c r="M10" s="8">
        <v>0.511170334606824</v>
      </c>
      <c r="N10" s="8">
        <v>0.570687510564958</v>
      </c>
      <c r="O10" s="8">
        <v>0.562876806627683</v>
      </c>
      <c r="P10" s="8">
        <v>0.580693920234589</v>
      </c>
      <c r="Q10" s="8">
        <v>0.473529231724698</v>
      </c>
      <c r="R10" s="8">
        <v>0.429309675805196</v>
      </c>
      <c r="S10" s="8">
        <v>0.388188442696745</v>
      </c>
      <c r="T10" s="8">
        <v>0.565835101074075</v>
      </c>
      <c r="U10" s="8">
        <v>0.565835101074075</v>
      </c>
      <c r="V10" s="8">
        <v>0.475707666722443</v>
      </c>
      <c r="W10" s="8">
        <v>0.0399517635454655</v>
      </c>
      <c r="X10" s="8">
        <v>0.562552500368896</v>
      </c>
      <c r="Y10" s="8">
        <v>0.488024746279741</v>
      </c>
      <c r="Z10" s="8">
        <v>0.465773374979782</v>
      </c>
      <c r="AA10" s="8">
        <v>0.352680282555351</v>
      </c>
      <c r="AB10" s="8">
        <v>0.466946648175315</v>
      </c>
      <c r="AC10" s="8">
        <v>0.0514819480506006</v>
      </c>
      <c r="AD10" s="8">
        <v>0.276778268714278</v>
      </c>
      <c r="AE10" s="8">
        <v>0.533413433251494</v>
      </c>
      <c r="AF10" s="8">
        <v>0.447417703652205</v>
      </c>
      <c r="AG10" s="8">
        <v>0.0382987702338727</v>
      </c>
      <c r="AH10" s="8">
        <v>0.374490773415835</v>
      </c>
      <c r="AI10" s="8">
        <v>0.319442449699196</v>
      </c>
      <c r="AJ10" s="8">
        <v>0.374490773415835</v>
      </c>
      <c r="AK10" s="8">
        <v>0.451092091859819</v>
      </c>
      <c r="AL10" s="8">
        <v>-0.064662432666198</v>
      </c>
      <c r="AM10" s="8">
        <v>0.502055964646053</v>
      </c>
      <c r="AN10" s="8">
        <v>0.374490773415835</v>
      </c>
      <c r="AO10" s="8">
        <v>0.216237961026119</v>
      </c>
      <c r="AP10" s="8">
        <v>0.427910240037204</v>
      </c>
      <c r="AQ10" s="8">
        <v>0.483920389463403</v>
      </c>
      <c r="AR10" s="8">
        <v>0.483920389463403</v>
      </c>
      <c r="AS10" s="8">
        <v>0.483920389463403</v>
      </c>
      <c r="AT10" s="8">
        <v>0.483920389463403</v>
      </c>
      <c r="AU10" s="8">
        <v>0.483920389463403</v>
      </c>
      <c r="AV10" s="8">
        <v>0.483920389463403</v>
      </c>
      <c r="AW10" s="8">
        <v>0.483920389463403</v>
      </c>
      <c r="AX10" s="8">
        <v>0.499851040006232</v>
      </c>
      <c r="AY10" s="8">
        <v>0.483920389463403</v>
      </c>
      <c r="AZ10" s="8">
        <v>0.464710486399641</v>
      </c>
      <c r="BA10" s="8">
        <v>0.505207413989931</v>
      </c>
      <c r="BB10" s="8">
        <v>0.633975081217756</v>
      </c>
      <c r="BC10" s="8">
        <v>0.689524989560812</v>
      </c>
      <c r="BD10" s="8">
        <v>0.731839880437864</v>
      </c>
      <c r="BE10" s="8">
        <v>0.628873678033127</v>
      </c>
      <c r="BF10" s="8">
        <v>0.661710597046528</v>
      </c>
      <c r="BG10" s="8">
        <v>0.426203571662797</v>
      </c>
      <c r="BH10" s="8">
        <v>0.597062141255342</v>
      </c>
      <c r="BI10" s="8">
        <v>0.484841220767602</v>
      </c>
      <c r="BJ10" s="8">
        <v>-0.0742354864191317</v>
      </c>
      <c r="BK10" s="8">
        <v>0.34115371934958</v>
      </c>
      <c r="BL10" s="8">
        <v>0.411063849535458</v>
      </c>
      <c r="BM10" s="8">
        <v>0.448001729455553</v>
      </c>
      <c r="BN10" s="8">
        <v>0.419292802192005</v>
      </c>
      <c r="BO10" s="8">
        <v>0.534816087373381</v>
      </c>
    </row>
    <row r="11" spans="1:67" x14ac:dyDescent="0.2">
      <c r="A11" s="1">
        <v>1976</v>
      </c>
      <c r="B11" s="8">
        <v>0.535650838503147</v>
      </c>
      <c r="C11" s="8">
        <v>0.552465673924279</v>
      </c>
      <c r="D11" s="8">
        <v>0.452618670746917</v>
      </c>
      <c r="E11" s="8">
        <v>0.483740290750453</v>
      </c>
      <c r="F11" s="8">
        <v>0.376085099078769</v>
      </c>
      <c r="G11" s="8">
        <v>0.492987552782641</v>
      </c>
      <c r="H11" s="8">
        <v>0.486030707476525</v>
      </c>
      <c r="I11" s="8">
        <v>0.692005029267358</v>
      </c>
      <c r="J11" s="8">
        <v>0.535919845267595</v>
      </c>
      <c r="K11" s="8">
        <v>0.60491824160216</v>
      </c>
      <c r="L11" s="8">
        <v>0.281799550318001</v>
      </c>
      <c r="M11" s="8">
        <v>0.503841375213545</v>
      </c>
      <c r="N11" s="8">
        <v>0.545091957505017</v>
      </c>
      <c r="O11" s="8">
        <v>0.550353779852651</v>
      </c>
      <c r="P11" s="8">
        <v>0.555977472898994</v>
      </c>
      <c r="Q11" s="8">
        <v>0.446758038090697</v>
      </c>
      <c r="R11" s="8">
        <v>0.416800045303873</v>
      </c>
      <c r="S11" s="8">
        <v>0.419371215915144</v>
      </c>
      <c r="T11" s="8">
        <v>0.55631813148138</v>
      </c>
      <c r="U11" s="8">
        <v>0.55631813148138</v>
      </c>
      <c r="V11" s="8">
        <v>0.472111208284063</v>
      </c>
      <c r="W11" s="8">
        <v>0.0813979088851774</v>
      </c>
      <c r="X11" s="8">
        <v>0.556562671912322</v>
      </c>
      <c r="Y11" s="8">
        <v>0.485594939122353</v>
      </c>
      <c r="Z11" s="8">
        <v>0.463237964004918</v>
      </c>
      <c r="AA11" s="8">
        <v>0.37846259125503</v>
      </c>
      <c r="AB11" s="8">
        <v>0.488177804433611</v>
      </c>
      <c r="AC11" s="8">
        <v>0.0892607837071386</v>
      </c>
      <c r="AD11" s="8">
        <v>0.305583703543195</v>
      </c>
      <c r="AE11" s="8">
        <v>0.551997262192349</v>
      </c>
      <c r="AF11" s="8">
        <v>0.469426684627877</v>
      </c>
      <c r="AG11" s="8">
        <v>0.0880727608763273</v>
      </c>
      <c r="AH11" s="8">
        <v>0.406864747189728</v>
      </c>
      <c r="AI11" s="8">
        <v>0.354665514921398</v>
      </c>
      <c r="AJ11" s="8">
        <v>0.406864747189728</v>
      </c>
      <c r="AK11" s="8">
        <v>0.479501473316036</v>
      </c>
      <c r="AL11" s="8">
        <v>-0.0095595625432312</v>
      </c>
      <c r="AM11" s="8">
        <v>0.527827650268416</v>
      </c>
      <c r="AN11" s="8">
        <v>0.406864747189728</v>
      </c>
      <c r="AO11" s="8">
        <v>0.239770183349378</v>
      </c>
      <c r="AP11" s="8">
        <v>0.445087065082123</v>
      </c>
      <c r="AQ11" s="8">
        <v>0.499415526415363</v>
      </c>
      <c r="AR11" s="8">
        <v>0.499415526415363</v>
      </c>
      <c r="AS11" s="8">
        <v>0.499415526415363</v>
      </c>
      <c r="AT11" s="8">
        <v>0.499415526415363</v>
      </c>
      <c r="AU11" s="8">
        <v>0.499415526415363</v>
      </c>
      <c r="AV11" s="8">
        <v>0.499415526415363</v>
      </c>
      <c r="AW11" s="8">
        <v>0.499415526415363</v>
      </c>
      <c r="AX11" s="8">
        <v>0.514867863909478</v>
      </c>
      <c r="AY11" s="8">
        <v>0.499415526415363</v>
      </c>
      <c r="AZ11" s="8">
        <v>0.486030707476525</v>
      </c>
      <c r="BA11" s="8">
        <v>0.524914669695324</v>
      </c>
      <c r="BB11" s="8">
        <v>0.643434267284603</v>
      </c>
      <c r="BC11" s="8">
        <v>0.700303218544008</v>
      </c>
      <c r="BD11" s="8">
        <v>0.747578763899736</v>
      </c>
      <c r="BE11" s="8">
        <v>0.711533288776185</v>
      </c>
      <c r="BF11" s="8">
        <v>0.679219167334145</v>
      </c>
      <c r="BG11" s="8">
        <v>0.443431638918517</v>
      </c>
      <c r="BH11" s="8">
        <v>0.609160230730116</v>
      </c>
      <c r="BI11" s="8">
        <v>0.500308710033281</v>
      </c>
      <c r="BJ11" s="8">
        <v>-0.0419818851512717</v>
      </c>
      <c r="BK11" s="8">
        <v>0.36093538314822</v>
      </c>
      <c r="BL11" s="8">
        <v>0.428746482449244</v>
      </c>
      <c r="BM11" s="8">
        <v>0.464575313500925</v>
      </c>
      <c r="BN11" s="8">
        <v>0.436728363247533</v>
      </c>
      <c r="BO11" s="8">
        <v>0.548783096119384</v>
      </c>
    </row>
    <row r="12" spans="1:67" x14ac:dyDescent="0.2">
      <c r="A12" s="1">
        <v>1977</v>
      </c>
      <c r="B12" s="8">
        <v>0.545863117813774</v>
      </c>
      <c r="C12" s="8">
        <v>0.565369859799833</v>
      </c>
      <c r="D12" s="8">
        <v>0.461550934248864</v>
      </c>
      <c r="E12" s="8">
        <v>0.488356120343373</v>
      </c>
      <c r="F12" s="8">
        <v>0.375696764238352</v>
      </c>
      <c r="G12" s="8">
        <v>0.513336517933767</v>
      </c>
      <c r="H12" s="8">
        <v>0.494928523982618</v>
      </c>
      <c r="I12" s="8">
        <v>0.692873968227141</v>
      </c>
      <c r="J12" s="8">
        <v>0.557185065830712</v>
      </c>
      <c r="K12" s="8">
        <v>0.600186897529693</v>
      </c>
      <c r="L12" s="8">
        <v>0.27797853509078</v>
      </c>
      <c r="M12" s="8">
        <v>0.527658997553678</v>
      </c>
      <c r="N12" s="8">
        <v>0.56790791911652</v>
      </c>
      <c r="O12" s="8">
        <v>0.562045217948798</v>
      </c>
      <c r="P12" s="8">
        <v>0.582329376840893</v>
      </c>
      <c r="Q12" s="8">
        <v>0.463278026056726</v>
      </c>
      <c r="R12" s="8">
        <v>0.432327584649896</v>
      </c>
      <c r="S12" s="8">
        <v>0.47951839543694</v>
      </c>
      <c r="T12" s="8">
        <v>0.568131039927386</v>
      </c>
      <c r="U12" s="8">
        <v>0.568131039927386</v>
      </c>
      <c r="V12" s="8">
        <v>0.47643026574491</v>
      </c>
      <c r="W12" s="8">
        <v>0.123703181901682</v>
      </c>
      <c r="X12" s="8">
        <v>0.580268721871125</v>
      </c>
      <c r="Y12" s="8">
        <v>0.490617224070609</v>
      </c>
      <c r="Z12" s="8">
        <v>0.468478526548323</v>
      </c>
      <c r="AA12" s="8">
        <v>0.389222622827214</v>
      </c>
      <c r="AB12" s="8">
        <v>0.497038450480257</v>
      </c>
      <c r="AC12" s="8">
        <v>0.105027465782035</v>
      </c>
      <c r="AD12" s="8">
        <v>0.317605411599676</v>
      </c>
      <c r="AE12" s="8">
        <v>0.559753068255525</v>
      </c>
      <c r="AF12" s="8">
        <v>0.478611949335097</v>
      </c>
      <c r="AG12" s="8">
        <v>0.090388583130425</v>
      </c>
      <c r="AH12" s="8">
        <v>0.408371003126844</v>
      </c>
      <c r="AI12" s="8">
        <v>0.356304329837507</v>
      </c>
      <c r="AJ12" s="8">
        <v>0.408371003126844</v>
      </c>
      <c r="AK12" s="8">
        <v>0.480823269638819</v>
      </c>
      <c r="AL12" s="8">
        <v>-0.00699580482060691</v>
      </c>
      <c r="AM12" s="8">
        <v>0.52902672316411</v>
      </c>
      <c r="AN12" s="8">
        <v>0.408371003126844</v>
      </c>
      <c r="AO12" s="8">
        <v>0.271986207361403</v>
      </c>
      <c r="AP12" s="8">
        <v>0.468602439044512</v>
      </c>
      <c r="AQ12" s="8">
        <v>0.520628639960554</v>
      </c>
      <c r="AR12" s="8">
        <v>0.520628639960554</v>
      </c>
      <c r="AS12" s="8">
        <v>0.520628639960554</v>
      </c>
      <c r="AT12" s="8">
        <v>0.520628639960554</v>
      </c>
      <c r="AU12" s="8">
        <v>0.520628639960554</v>
      </c>
      <c r="AV12" s="8">
        <v>0.520628639960554</v>
      </c>
      <c r="AW12" s="8">
        <v>0.520628639960554</v>
      </c>
      <c r="AX12" s="8">
        <v>0.535426158523803</v>
      </c>
      <c r="AY12" s="8">
        <v>0.520628639960554</v>
      </c>
      <c r="AZ12" s="8">
        <v>0.494928523982618</v>
      </c>
      <c r="BA12" s="8">
        <v>0.533139328551951</v>
      </c>
      <c r="BB12" s="8">
        <v>0.648277149190282</v>
      </c>
      <c r="BC12" s="8">
        <v>0.698459382347745</v>
      </c>
      <c r="BD12" s="8">
        <v>0.725780309964637</v>
      </c>
      <c r="BE12" s="8">
        <v>0.775023017743519</v>
      </c>
      <c r="BF12" s="8">
        <v>0.680033784289429</v>
      </c>
      <c r="BG12" s="8">
        <v>0.467017164363877</v>
      </c>
      <c r="BH12" s="8">
        <v>0.625722726854153</v>
      </c>
      <c r="BI12" s="8">
        <v>0.52148397341231</v>
      </c>
      <c r="BJ12" s="8">
        <v>0.00217385919985547</v>
      </c>
      <c r="BK12" s="8">
        <v>0.388016826931152</v>
      </c>
      <c r="BL12" s="8">
        <v>0.452954316232258</v>
      </c>
      <c r="BM12" s="8">
        <v>0.487264839982379</v>
      </c>
      <c r="BN12" s="8">
        <v>0.460597951334539</v>
      </c>
      <c r="BO12" s="8">
        <v>0.567904175418922</v>
      </c>
    </row>
    <row r="13" spans="1:67" x14ac:dyDescent="0.2">
      <c r="A13" s="1">
        <v>1978</v>
      </c>
      <c r="B13" s="8">
        <v>0.546371489841449</v>
      </c>
      <c r="C13" s="8">
        <v>0.565432805153588</v>
      </c>
      <c r="D13" s="8">
        <v>0.455210256760955</v>
      </c>
      <c r="E13" s="8">
        <v>0.492228909050634</v>
      </c>
      <c r="F13" s="8">
        <v>0.348613185296613</v>
      </c>
      <c r="G13" s="8">
        <v>0.515170038403634</v>
      </c>
      <c r="H13" s="8">
        <v>0.497437152741268</v>
      </c>
      <c r="I13" s="8">
        <v>0.677755161925159</v>
      </c>
      <c r="J13" s="8">
        <v>0.565483904230583</v>
      </c>
      <c r="K13" s="8">
        <v>0.592729815789221</v>
      </c>
      <c r="L13" s="8">
        <v>0.322955422060886</v>
      </c>
      <c r="M13" s="8">
        <v>0.549411650342092</v>
      </c>
      <c r="N13" s="8">
        <v>0.557149166926133</v>
      </c>
      <c r="O13" s="8">
        <v>0.5547373353307</v>
      </c>
      <c r="P13" s="8">
        <v>0.595659953076978</v>
      </c>
      <c r="Q13" s="8">
        <v>0.447385142744324</v>
      </c>
      <c r="R13" s="8">
        <v>0.433146356638529</v>
      </c>
      <c r="S13" s="8">
        <v>0.529865544653216</v>
      </c>
      <c r="T13" s="8">
        <v>0.568753938271053</v>
      </c>
      <c r="U13" s="8">
        <v>0.568753938271053</v>
      </c>
      <c r="V13" s="8">
        <v>0.463123844628244</v>
      </c>
      <c r="W13" s="8">
        <v>0.269119592856828</v>
      </c>
      <c r="X13" s="8">
        <v>0.547461805828045</v>
      </c>
      <c r="Y13" s="8">
        <v>0.483217391968674</v>
      </c>
      <c r="Z13" s="8">
        <v>0.460757084348123</v>
      </c>
      <c r="AA13" s="8">
        <v>0.392256279975289</v>
      </c>
      <c r="AB13" s="8">
        <v>0.499536599489917</v>
      </c>
      <c r="AC13" s="8">
        <v>0.109472685803655</v>
      </c>
      <c r="AD13" s="8">
        <v>0.320994782749097</v>
      </c>
      <c r="AE13" s="8">
        <v>0.561939721365676</v>
      </c>
      <c r="AF13" s="8">
        <v>0.4812016205409</v>
      </c>
      <c r="AG13" s="8">
        <v>0.0457099148252916</v>
      </c>
      <c r="AH13" s="8">
        <v>0.379311126325865</v>
      </c>
      <c r="AI13" s="8">
        <v>0.324687020728067</v>
      </c>
      <c r="AJ13" s="8">
        <v>0.379311126325865</v>
      </c>
      <c r="AK13" s="8">
        <v>0.455322133112433</v>
      </c>
      <c r="AL13" s="8">
        <v>-0.0564578396124282</v>
      </c>
      <c r="AM13" s="8">
        <v>0.505893263726288</v>
      </c>
      <c r="AN13" s="8">
        <v>0.379311126325865</v>
      </c>
      <c r="AO13" s="8">
        <v>0.278181145323409</v>
      </c>
      <c r="AP13" s="8">
        <v>0.473124296949634</v>
      </c>
      <c r="AQ13" s="8">
        <v>0.524707787727032</v>
      </c>
      <c r="AR13" s="8">
        <v>0.524707787727032</v>
      </c>
      <c r="AS13" s="8">
        <v>0.524707787727032</v>
      </c>
      <c r="AT13" s="8">
        <v>0.524707787727032</v>
      </c>
      <c r="AU13" s="8">
        <v>0.524707787727032</v>
      </c>
      <c r="AV13" s="8">
        <v>0.524707787727032</v>
      </c>
      <c r="AW13" s="8">
        <v>0.524707787727032</v>
      </c>
      <c r="AX13" s="8">
        <v>0.539379388745286</v>
      </c>
      <c r="AY13" s="8">
        <v>0.524707787727032</v>
      </c>
      <c r="AZ13" s="8">
        <v>0.497437152741268</v>
      </c>
      <c r="BA13" s="8">
        <v>0.535458168879092</v>
      </c>
      <c r="BB13" s="8">
        <v>0.626116739270299</v>
      </c>
      <c r="BC13" s="8">
        <v>0.684486532676935</v>
      </c>
      <c r="BD13" s="8">
        <v>0.701310802792359</v>
      </c>
      <c r="BE13" s="8">
        <v>0.776766229618401</v>
      </c>
      <c r="BF13" s="8">
        <v>0.664317551890127</v>
      </c>
      <c r="BG13" s="8">
        <v>0.471552511956143</v>
      </c>
      <c r="BH13" s="8">
        <v>0.628907590260825</v>
      </c>
      <c r="BI13" s="8">
        <v>0.525555842830871</v>
      </c>
      <c r="BJ13" s="8">
        <v>0.0106647299795425</v>
      </c>
      <c r="BK13" s="8">
        <v>0.39322441754178</v>
      </c>
      <c r="BL13" s="8">
        <v>0.457609329787758</v>
      </c>
      <c r="BM13" s="8">
        <v>0.491627892632434</v>
      </c>
      <c r="BN13" s="8">
        <v>0.465187922378838</v>
      </c>
      <c r="BO13" s="8">
        <v>0.571581038211891</v>
      </c>
    </row>
    <row r="14" spans="1:67" x14ac:dyDescent="0.2">
      <c r="A14" s="1">
        <v>1979</v>
      </c>
      <c r="B14" s="8">
        <v>0.54501192919057</v>
      </c>
      <c r="C14" s="8">
        <v>0.558086183685252</v>
      </c>
      <c r="D14" s="8">
        <v>0.454903752513717</v>
      </c>
      <c r="E14" s="8">
        <v>0.498293337869683</v>
      </c>
      <c r="F14" s="8">
        <v>0.355935934120546</v>
      </c>
      <c r="G14" s="8">
        <v>0.512370126857006</v>
      </c>
      <c r="H14" s="8">
        <v>0.506043761138115</v>
      </c>
      <c r="I14" s="8">
        <v>0.680271805334521</v>
      </c>
      <c r="J14" s="8">
        <v>0.561900508441297</v>
      </c>
      <c r="K14" s="8">
        <v>0.59431684990245</v>
      </c>
      <c r="L14" s="8">
        <v>0.381407305614735</v>
      </c>
      <c r="M14" s="8">
        <v>0.546615700275897</v>
      </c>
      <c r="N14" s="8">
        <v>0.518512589985678</v>
      </c>
      <c r="O14" s="8">
        <v>0.532975896857877</v>
      </c>
      <c r="P14" s="8">
        <v>0.592739600687877</v>
      </c>
      <c r="Q14" s="8">
        <v>0.513989839033813</v>
      </c>
      <c r="R14" s="8">
        <v>0.422007498070208</v>
      </c>
      <c r="S14" s="8">
        <v>0.496577442827794</v>
      </c>
      <c r="T14" s="8">
        <v>0.560279812813803</v>
      </c>
      <c r="U14" s="8">
        <v>0.560279812813803</v>
      </c>
      <c r="V14" s="8">
        <v>0.467521323727642</v>
      </c>
      <c r="W14" s="8">
        <v>0.1469451239705</v>
      </c>
      <c r="X14" s="8">
        <v>0.577050285309206</v>
      </c>
      <c r="Y14" s="8">
        <v>0.483746337686128</v>
      </c>
      <c r="Z14" s="8">
        <v>0.461309019003951</v>
      </c>
      <c r="AA14" s="8">
        <v>0.402664156785973</v>
      </c>
      <c r="AB14" s="8">
        <v>0.508107253943662</v>
      </c>
      <c r="AC14" s="8">
        <v>0.124723355250849</v>
      </c>
      <c r="AD14" s="8">
        <v>0.332623043843546</v>
      </c>
      <c r="AE14" s="8">
        <v>0.569441695084951</v>
      </c>
      <c r="AF14" s="8">
        <v>0.490086269522173</v>
      </c>
      <c r="AG14" s="8">
        <v>0.0589884393330576</v>
      </c>
      <c r="AH14" s="8">
        <v>0.387947737508166</v>
      </c>
      <c r="AI14" s="8">
        <v>0.334083702182673</v>
      </c>
      <c r="AJ14" s="8">
        <v>0.387947737508166</v>
      </c>
      <c r="AK14" s="8">
        <v>0.462901084750582</v>
      </c>
      <c r="AL14" s="8">
        <v>-0.0417576959845638</v>
      </c>
      <c r="AM14" s="8">
        <v>0.512768540446638</v>
      </c>
      <c r="AN14" s="8">
        <v>0.387947737508166</v>
      </c>
      <c r="AO14" s="8">
        <v>0.270627778592035</v>
      </c>
      <c r="AP14" s="8">
        <v>0.467610884018944</v>
      </c>
      <c r="AQ14" s="8">
        <v>0.51973416261236</v>
      </c>
      <c r="AR14" s="8">
        <v>0.51973416261236</v>
      </c>
      <c r="AS14" s="8">
        <v>0.51973416261236</v>
      </c>
      <c r="AT14" s="8">
        <v>0.51973416261236</v>
      </c>
      <c r="AU14" s="8">
        <v>0.51973416261236</v>
      </c>
      <c r="AV14" s="8">
        <v>0.51973416261236</v>
      </c>
      <c r="AW14" s="8">
        <v>0.51973416261236</v>
      </c>
      <c r="AX14" s="8">
        <v>0.534559292431239</v>
      </c>
      <c r="AY14" s="8">
        <v>0.51973416261236</v>
      </c>
      <c r="AZ14" s="8">
        <v>0.506043761138115</v>
      </c>
      <c r="BA14" s="8">
        <v>0.543413650758065</v>
      </c>
      <c r="BB14" s="8">
        <v>0.624150912381023</v>
      </c>
      <c r="BC14" s="8">
        <v>0.692390393760761</v>
      </c>
      <c r="BD14" s="8">
        <v>0.682015703991812</v>
      </c>
      <c r="BE14" s="8">
        <v>0.736140329451631</v>
      </c>
      <c r="BF14" s="8">
        <v>0.668988424702598</v>
      </c>
      <c r="BG14" s="8">
        <v>0.466022651313674</v>
      </c>
      <c r="BH14" s="8">
        <v>0.625024348580687</v>
      </c>
      <c r="BI14" s="8">
        <v>0.520591092063504</v>
      </c>
      <c r="BJ14" s="8">
        <v>0.000311977254490725</v>
      </c>
      <c r="BK14" s="8">
        <v>0.386874904130963</v>
      </c>
      <c r="BL14" s="8">
        <v>0.451933562776069</v>
      </c>
      <c r="BM14" s="8">
        <v>0.486308107844229</v>
      </c>
      <c r="BN14" s="8">
        <v>0.459591460429322</v>
      </c>
      <c r="BO14" s="8">
        <v>0.567097911299794</v>
      </c>
    </row>
    <row r="15" spans="1:67" x14ac:dyDescent="0.2">
      <c r="A15" s="1">
        <v>1980</v>
      </c>
      <c r="B15" s="8">
        <v>0.561927081775654</v>
      </c>
      <c r="C15" s="8">
        <v>0.558930589698032</v>
      </c>
      <c r="D15" s="8">
        <v>0.502274888010995</v>
      </c>
      <c r="E15" s="8">
        <v>0.503004998854043</v>
      </c>
      <c r="F15" s="8">
        <v>0.356821665966029</v>
      </c>
      <c r="G15" s="8">
        <v>0.521878522303182</v>
      </c>
      <c r="H15" s="8">
        <v>0.510593269052085</v>
      </c>
      <c r="I15" s="8">
        <v>0.703281902604667</v>
      </c>
      <c r="J15" s="8">
        <v>0.568760035166623</v>
      </c>
      <c r="K15" s="8">
        <v>0.613380029655078</v>
      </c>
      <c r="L15" s="8">
        <v>0.482397576923792</v>
      </c>
      <c r="M15" s="8">
        <v>0.530579178219484</v>
      </c>
      <c r="N15" s="8">
        <v>0.486374495683649</v>
      </c>
      <c r="O15" s="8">
        <v>0.565538566281218</v>
      </c>
      <c r="P15" s="8">
        <v>0.567022017672791</v>
      </c>
      <c r="Q15" s="8">
        <v>0.531906760061437</v>
      </c>
      <c r="R15" s="8">
        <v>0.421833083643345</v>
      </c>
      <c r="S15" s="8">
        <v>0.441179644424879</v>
      </c>
      <c r="T15" s="8">
        <v>0.560147123299368</v>
      </c>
      <c r="U15" s="8">
        <v>0.560147123299368</v>
      </c>
      <c r="V15" s="8">
        <v>0.516765615918314</v>
      </c>
      <c r="W15" s="8">
        <v>0.191284774063816</v>
      </c>
      <c r="X15" s="8">
        <v>0.60196003536471</v>
      </c>
      <c r="Y15" s="8">
        <v>0.530731490609864</v>
      </c>
      <c r="Z15" s="8">
        <v>0.51033623172588</v>
      </c>
      <c r="AA15" s="8">
        <v>0.408165826634828</v>
      </c>
      <c r="AB15" s="8">
        <v>0.512637756374735</v>
      </c>
      <c r="AC15" s="8">
        <v>0.132784956074789</v>
      </c>
      <c r="AD15" s="8">
        <v>0.338769816583234</v>
      </c>
      <c r="AE15" s="8">
        <v>0.573407286085785</v>
      </c>
      <c r="AF15" s="8">
        <v>0.494782751456678</v>
      </c>
      <c r="AG15" s="8">
        <v>0.12461461725326</v>
      </c>
      <c r="AH15" s="8">
        <v>0.430632282899175</v>
      </c>
      <c r="AI15" s="8">
        <v>0.380524727210621</v>
      </c>
      <c r="AJ15" s="8">
        <v>0.430632282899175</v>
      </c>
      <c r="AK15" s="8">
        <v>0.500358381181589</v>
      </c>
      <c r="AL15" s="8">
        <v>0.0308945208043226</v>
      </c>
      <c r="AM15" s="8">
        <v>0.546748078838607</v>
      </c>
      <c r="AN15" s="8">
        <v>0.430632282899175</v>
      </c>
      <c r="AO15" s="8">
        <v>0.280258550392812</v>
      </c>
      <c r="AP15" s="8">
        <v>0.474640652818382</v>
      </c>
      <c r="AQ15" s="8">
        <v>0.526075685565702</v>
      </c>
      <c r="AR15" s="8">
        <v>0.526075685565702</v>
      </c>
      <c r="AS15" s="8">
        <v>0.526075685565702</v>
      </c>
      <c r="AT15" s="8">
        <v>0.526075685565702</v>
      </c>
      <c r="AU15" s="8">
        <v>0.526075685565702</v>
      </c>
      <c r="AV15" s="8">
        <v>0.526075685565702</v>
      </c>
      <c r="AW15" s="8">
        <v>0.526075685565702</v>
      </c>
      <c r="AX15" s="8">
        <v>0.540705061504722</v>
      </c>
      <c r="AY15" s="8">
        <v>0.526075685565702</v>
      </c>
      <c r="AZ15" s="8">
        <v>0.510593269052085</v>
      </c>
      <c r="BA15" s="8">
        <v>0.547618969055234</v>
      </c>
      <c r="BB15" s="8">
        <v>0.647158201224168</v>
      </c>
      <c r="BC15" s="8">
        <v>0.71505417303803</v>
      </c>
      <c r="BD15" s="8">
        <v>0.738686806386255</v>
      </c>
      <c r="BE15" s="8">
        <v>0.734289634216636</v>
      </c>
      <c r="BF15" s="8">
        <v>0.692073183107391</v>
      </c>
      <c r="BG15" s="8">
        <v>0.473073391444761</v>
      </c>
      <c r="BH15" s="8">
        <v>0.629975599565672</v>
      </c>
      <c r="BI15" s="8">
        <v>0.526921299954727</v>
      </c>
      <c r="BJ15" s="8">
        <v>0.0135120511487857</v>
      </c>
      <c r="BK15" s="8">
        <v>0.39497072641529</v>
      </c>
      <c r="BL15" s="8">
        <v>0.45917033795566</v>
      </c>
      <c r="BM15" s="8">
        <v>0.493090994886062</v>
      </c>
      <c r="BN15" s="8">
        <v>0.466727119248011</v>
      </c>
      <c r="BO15" s="8">
        <v>0.572814034159947</v>
      </c>
    </row>
    <row r="16" spans="1:67" x14ac:dyDescent="0.2">
      <c r="A16" s="1">
        <v>1981</v>
      </c>
      <c r="B16" s="8">
        <v>0.565811790872619</v>
      </c>
      <c r="C16" s="8">
        <v>0.591642708825339</v>
      </c>
      <c r="D16" s="8">
        <v>0.472944913525228</v>
      </c>
      <c r="E16" s="8">
        <v>0.498215765680509</v>
      </c>
      <c r="F16" s="8">
        <v>0.367476754452454</v>
      </c>
      <c r="G16" s="8">
        <v>0.524020693995527</v>
      </c>
      <c r="H16" s="8">
        <v>0.495483279559526</v>
      </c>
      <c r="I16" s="8">
        <v>0.709594519030068</v>
      </c>
      <c r="J16" s="8">
        <v>0.568122197533535</v>
      </c>
      <c r="K16" s="8">
        <v>0.638415848688108</v>
      </c>
      <c r="L16" s="8">
        <v>0.571209382272467</v>
      </c>
      <c r="M16" s="8">
        <v>0.573262775063629</v>
      </c>
      <c r="N16" s="8">
        <v>0.519422500282003</v>
      </c>
      <c r="O16" s="8">
        <v>0.57043913368398</v>
      </c>
      <c r="P16" s="8">
        <v>0.611181772268038</v>
      </c>
      <c r="Q16" s="8">
        <v>0.64995343188746</v>
      </c>
      <c r="R16" s="8">
        <v>0.46133427881477</v>
      </c>
      <c r="S16" s="8">
        <v>0.490650760970986</v>
      </c>
      <c r="T16" s="8">
        <v>0.590198504375878</v>
      </c>
      <c r="U16" s="8">
        <v>0.590198504375878</v>
      </c>
      <c r="V16" s="8">
        <v>0.485274672424842</v>
      </c>
      <c r="W16" s="8">
        <v>0.216852603782805</v>
      </c>
      <c r="X16" s="8">
        <v>0.556929993482106</v>
      </c>
      <c r="Y16" s="8">
        <v>0.503001518602172</v>
      </c>
      <c r="Z16" s="8">
        <v>0.481401064938172</v>
      </c>
      <c r="AA16" s="8">
        <v>0.389893482640775</v>
      </c>
      <c r="AB16" s="8">
        <v>0.497590888576279</v>
      </c>
      <c r="AC16" s="8">
        <v>0.106010477153915</v>
      </c>
      <c r="AD16" s="8">
        <v>0.3183549336407</v>
      </c>
      <c r="AE16" s="8">
        <v>0.56023662246953</v>
      </c>
      <c r="AF16" s="8">
        <v>0.479184626555201</v>
      </c>
      <c r="AG16" s="8">
        <v>0.149805432748598</v>
      </c>
      <c r="AH16" s="8">
        <v>0.447016880349825</v>
      </c>
      <c r="AI16" s="8">
        <v>0.39835126122447</v>
      </c>
      <c r="AJ16" s="8">
        <v>0.447016880349825</v>
      </c>
      <c r="AK16" s="8">
        <v>0.514736482622983</v>
      </c>
      <c r="AL16" s="8">
        <v>0.0587823034919187</v>
      </c>
      <c r="AM16" s="8">
        <v>0.559791231881736</v>
      </c>
      <c r="AN16" s="8">
        <v>0.447016880349825</v>
      </c>
      <c r="AO16" s="8">
        <v>0.281990111005974</v>
      </c>
      <c r="AP16" s="8">
        <v>0.475904567177953</v>
      </c>
      <c r="AQ16" s="8">
        <v>0.527215857049424</v>
      </c>
      <c r="AR16" s="8">
        <v>0.527215857049424</v>
      </c>
      <c r="AS16" s="8">
        <v>0.527215857049424</v>
      </c>
      <c r="AT16" s="8">
        <v>0.527215857049424</v>
      </c>
      <c r="AU16" s="8">
        <v>0.527215857049424</v>
      </c>
      <c r="AV16" s="8">
        <v>0.527215857049424</v>
      </c>
      <c r="AW16" s="8">
        <v>0.527215857049424</v>
      </c>
      <c r="AX16" s="8">
        <v>0.541810037500974</v>
      </c>
      <c r="AY16" s="8">
        <v>0.527215857049424</v>
      </c>
      <c r="AZ16" s="8">
        <v>0.495483279559526</v>
      </c>
      <c r="BA16" s="8">
        <v>0.533652114510816</v>
      </c>
      <c r="BB16" s="8">
        <v>0.672838370259155</v>
      </c>
      <c r="BC16" s="8">
        <v>0.714204420115498</v>
      </c>
      <c r="BD16" s="8">
        <v>0.748092447919841</v>
      </c>
      <c r="BE16" s="8">
        <v>0.742395661567306</v>
      </c>
      <c r="BF16" s="8">
        <v>0.700934340471099</v>
      </c>
      <c r="BG16" s="8">
        <v>0.474341076336189</v>
      </c>
      <c r="BH16" s="8">
        <v>0.63086580767867</v>
      </c>
      <c r="BI16" s="8">
        <v>0.528059437051558</v>
      </c>
      <c r="BJ16" s="8">
        <v>0.0158853529483732</v>
      </c>
      <c r="BK16" s="8">
        <v>0.396426311418102</v>
      </c>
      <c r="BL16" s="8">
        <v>0.460471470941314</v>
      </c>
      <c r="BM16" s="8">
        <v>0.494310521242633</v>
      </c>
      <c r="BN16" s="8">
        <v>0.468010072059582</v>
      </c>
      <c r="BO16" s="8">
        <v>0.573841762093844</v>
      </c>
    </row>
    <row r="17" spans="1:67" x14ac:dyDescent="0.2">
      <c r="A17" s="1">
        <v>1982</v>
      </c>
      <c r="B17" s="8">
        <v>0.568907776848014</v>
      </c>
      <c r="C17" s="8">
        <v>0.601273510908355</v>
      </c>
      <c r="D17" s="8">
        <v>0.481193001407447</v>
      </c>
      <c r="E17" s="8">
        <v>0.491369038030218</v>
      </c>
      <c r="F17" s="8">
        <v>0.371406589695615</v>
      </c>
      <c r="G17" s="8">
        <v>0.531882008850353</v>
      </c>
      <c r="H17" s="8">
        <v>0.4954461552554</v>
      </c>
      <c r="I17" s="8">
        <v>0.705478270271243</v>
      </c>
      <c r="J17" s="8">
        <v>0.57542811253605</v>
      </c>
      <c r="K17" s="8">
        <v>0.64474025840324</v>
      </c>
      <c r="L17" s="8">
        <v>0.556510000697016</v>
      </c>
      <c r="M17" s="8">
        <v>0.581165722150715</v>
      </c>
      <c r="N17" s="8">
        <v>0.514404746947158</v>
      </c>
      <c r="O17" s="8">
        <v>0.577131871680822</v>
      </c>
      <c r="P17" s="8">
        <v>0.613466309491326</v>
      </c>
      <c r="Q17" s="8">
        <v>0.737960124458805</v>
      </c>
      <c r="R17" s="8">
        <v>0.466618867147467</v>
      </c>
      <c r="S17" s="8">
        <v>0.533539368050923</v>
      </c>
      <c r="T17" s="8">
        <v>0.59421886824409</v>
      </c>
      <c r="U17" s="8">
        <v>0.59421886824409</v>
      </c>
      <c r="V17" s="8">
        <v>0.48419607491393</v>
      </c>
      <c r="W17" s="8">
        <v>0.322181069739162</v>
      </c>
      <c r="X17" s="8">
        <v>0.606601516397444</v>
      </c>
      <c r="Y17" s="8">
        <v>0.507029704423672</v>
      </c>
      <c r="Z17" s="8">
        <v>0.485604323007263</v>
      </c>
      <c r="AA17" s="8">
        <v>0.389848588628383</v>
      </c>
      <c r="AB17" s="8">
        <v>0.497553919358229</v>
      </c>
      <c r="AC17" s="8">
        <v>0.105944693924962</v>
      </c>
      <c r="AD17" s="8">
        <v>0.318304775543407</v>
      </c>
      <c r="AE17" s="8">
        <v>0.560204262968429</v>
      </c>
      <c r="AF17" s="8">
        <v>0.479146302932744</v>
      </c>
      <c r="AG17" s="8">
        <v>0.137909751892269</v>
      </c>
      <c r="AH17" s="8">
        <v>0.439279697634623</v>
      </c>
      <c r="AI17" s="8">
        <v>0.389933162991704</v>
      </c>
      <c r="AJ17" s="8">
        <v>0.439279697634623</v>
      </c>
      <c r="AK17" s="8">
        <v>0.507946813344575</v>
      </c>
      <c r="AL17" s="8">
        <v>0.0456130528694567</v>
      </c>
      <c r="AM17" s="8">
        <v>0.553631955855518</v>
      </c>
      <c r="AN17" s="8">
        <v>0.439279697634623</v>
      </c>
      <c r="AO17" s="8">
        <v>0.294335942553848</v>
      </c>
      <c r="AP17" s="8">
        <v>0.484916133770296</v>
      </c>
      <c r="AQ17" s="8">
        <v>0.535345150916882</v>
      </c>
      <c r="AR17" s="8">
        <v>0.535345150916882</v>
      </c>
      <c r="AS17" s="8">
        <v>0.535345150916882</v>
      </c>
      <c r="AT17" s="8">
        <v>0.535345150916882</v>
      </c>
      <c r="AU17" s="8">
        <v>0.535345150916882</v>
      </c>
      <c r="AV17" s="8">
        <v>0.535345150916882</v>
      </c>
      <c r="AW17" s="8">
        <v>0.535345150916882</v>
      </c>
      <c r="AX17" s="8">
        <v>0.549688391519001</v>
      </c>
      <c r="AY17" s="8">
        <v>0.535345150916882</v>
      </c>
      <c r="AZ17" s="8">
        <v>0.4954461552554</v>
      </c>
      <c r="BA17" s="8">
        <v>0.533617798818139</v>
      </c>
      <c r="BB17" s="8">
        <v>0.673912626912049</v>
      </c>
      <c r="BC17" s="8">
        <v>0.706279827881971</v>
      </c>
      <c r="BD17" s="8">
        <v>0.749634311979844</v>
      </c>
      <c r="BE17" s="8">
        <v>0.764262228435612</v>
      </c>
      <c r="BF17" s="8">
        <v>0.696749898723436</v>
      </c>
      <c r="BG17" s="8">
        <v>0.4833795263947</v>
      </c>
      <c r="BH17" s="8">
        <v>0.637212890952613</v>
      </c>
      <c r="BI17" s="8">
        <v>0.536174225970319</v>
      </c>
      <c r="BJ17" s="8">
        <v>0.0328067266544046</v>
      </c>
      <c r="BK17" s="8">
        <v>0.406804468042658</v>
      </c>
      <c r="BL17" s="8">
        <v>0.469748402132836</v>
      </c>
      <c r="BM17" s="8">
        <v>0.503005606388351</v>
      </c>
      <c r="BN17" s="8">
        <v>0.477157380663812</v>
      </c>
      <c r="BO17" s="8">
        <v>0.581169346154419</v>
      </c>
    </row>
    <row r="18" spans="1:67" x14ac:dyDescent="0.2">
      <c r="A18" s="1">
        <v>1983</v>
      </c>
      <c r="B18" s="8">
        <v>0.561959138509907</v>
      </c>
      <c r="C18" s="8">
        <v>0.600967787781743</v>
      </c>
      <c r="D18" s="8">
        <v>0.432225089124061</v>
      </c>
      <c r="E18" s="8">
        <v>0.511270572087483</v>
      </c>
      <c r="F18" s="8">
        <v>0.382394963995768</v>
      </c>
      <c r="G18" s="8">
        <v>0.534478582120732</v>
      </c>
      <c r="H18" s="8">
        <v>0.52587115858786</v>
      </c>
      <c r="I18" s="8">
        <v>0.704754490242751</v>
      </c>
      <c r="J18" s="8">
        <v>0.577160322844942</v>
      </c>
      <c r="K18" s="8">
        <v>0.632653006761173</v>
      </c>
      <c r="L18" s="8">
        <v>0.552359091293574</v>
      </c>
      <c r="M18" s="8">
        <v>0.604208981317764</v>
      </c>
      <c r="N18" s="8">
        <v>0.529895810094817</v>
      </c>
      <c r="O18" s="8">
        <v>0.574339801661541</v>
      </c>
      <c r="P18" s="8">
        <v>0.624232396484094</v>
      </c>
      <c r="Q18" s="8">
        <v>0.673667342709777</v>
      </c>
      <c r="R18" s="8">
        <v>0.471894619481436</v>
      </c>
      <c r="S18" s="8">
        <v>0.586900933377108</v>
      </c>
      <c r="T18" s="8">
        <v>0.598232509936837</v>
      </c>
      <c r="U18" s="8">
        <v>0.598232509936837</v>
      </c>
      <c r="V18" s="8">
        <v>0.438145148000523</v>
      </c>
      <c r="W18" s="8">
        <v>0.285822885387158</v>
      </c>
      <c r="X18" s="8">
        <v>0.514462487658404</v>
      </c>
      <c r="Y18" s="8">
        <v>0.461757644365244</v>
      </c>
      <c r="Z18" s="8">
        <v>0.438364657267595</v>
      </c>
      <c r="AA18" s="8">
        <v>0.426641210303248</v>
      </c>
      <c r="AB18" s="8">
        <v>0.527851822817166</v>
      </c>
      <c r="AC18" s="8">
        <v>0.159856949177928</v>
      </c>
      <c r="AD18" s="8">
        <v>0.359411546786648</v>
      </c>
      <c r="AE18" s="8">
        <v>0.586724300233352</v>
      </c>
      <c r="AF18" s="8">
        <v>0.510554200492255</v>
      </c>
      <c r="AG18" s="8">
        <v>0.134233846940881</v>
      </c>
      <c r="AH18" s="8">
        <v>0.43688881739867</v>
      </c>
      <c r="AI18" s="8">
        <v>0.387331871871942</v>
      </c>
      <c r="AJ18" s="8">
        <v>0.43688881739867</v>
      </c>
      <c r="AK18" s="8">
        <v>0.505848725877349</v>
      </c>
      <c r="AL18" s="8">
        <v>0.0415435999181013</v>
      </c>
      <c r="AM18" s="8">
        <v>0.551728667299345</v>
      </c>
      <c r="AN18" s="8">
        <v>0.43688881739867</v>
      </c>
      <c r="AO18" s="8">
        <v>0.295819850656267</v>
      </c>
      <c r="AP18" s="8">
        <v>0.485999279658851</v>
      </c>
      <c r="AQ18" s="8">
        <v>0.536322251972416</v>
      </c>
      <c r="AR18" s="8">
        <v>0.536322251972416</v>
      </c>
      <c r="AS18" s="8">
        <v>0.536322251972416</v>
      </c>
      <c r="AT18" s="8">
        <v>0.536322251972416</v>
      </c>
      <c r="AU18" s="8">
        <v>0.536322251972416</v>
      </c>
      <c r="AV18" s="8">
        <v>0.536322251972416</v>
      </c>
      <c r="AW18" s="8">
        <v>0.536322251972416</v>
      </c>
      <c r="AX18" s="8">
        <v>0.550635330841456</v>
      </c>
      <c r="AY18" s="8">
        <v>0.536322251972416</v>
      </c>
      <c r="AZ18" s="8">
        <v>0.52587115858786</v>
      </c>
      <c r="BA18" s="8">
        <v>0.561741021290739</v>
      </c>
      <c r="BB18" s="8">
        <v>0.680889921582047</v>
      </c>
      <c r="BC18" s="8">
        <v>0.70064556516012</v>
      </c>
      <c r="BD18" s="8">
        <v>0.760696662681813</v>
      </c>
      <c r="BE18" s="8">
        <v>0.78333981396799</v>
      </c>
      <c r="BF18" s="8">
        <v>0.695456857129196</v>
      </c>
      <c r="BG18" s="8">
        <v>0.484465903543387</v>
      </c>
      <c r="BH18" s="8">
        <v>0.637975779078894</v>
      </c>
      <c r="BI18" s="8">
        <v>0.537149583602512</v>
      </c>
      <c r="BJ18" s="8">
        <v>0.0348405923724883</v>
      </c>
      <c r="BK18" s="8">
        <v>0.408051871317492</v>
      </c>
      <c r="BL18" s="8">
        <v>0.470863443538295</v>
      </c>
      <c r="BM18" s="8">
        <v>0.504050712766883</v>
      </c>
      <c r="BN18" s="8">
        <v>0.478256842073157</v>
      </c>
      <c r="BO18" s="8">
        <v>0.5820500856426</v>
      </c>
    </row>
    <row r="19" spans="1:67" x14ac:dyDescent="0.2">
      <c r="A19" s="1">
        <v>1984</v>
      </c>
      <c r="B19" s="8">
        <v>0.551889887267644</v>
      </c>
      <c r="C19" s="8">
        <v>0.602052151671858</v>
      </c>
      <c r="D19" s="8">
        <v>0.400600604153153</v>
      </c>
      <c r="E19" s="8">
        <v>0.528604847770465</v>
      </c>
      <c r="F19" s="8">
        <v>0.384215061072524</v>
      </c>
      <c r="G19" s="8">
        <v>0.524334533949556</v>
      </c>
      <c r="H19" s="8">
        <v>0.536624203050469</v>
      </c>
      <c r="I19" s="8">
        <v>0.700607340278221</v>
      </c>
      <c r="J19" s="8">
        <v>0.564880625446395</v>
      </c>
      <c r="K19" s="8">
        <v>0.644791844120075</v>
      </c>
      <c r="L19" s="8">
        <v>0.468308577326606</v>
      </c>
      <c r="M19" s="8">
        <v>0.613759598177735</v>
      </c>
      <c r="N19" s="8">
        <v>0.52619419646953</v>
      </c>
      <c r="O19" s="8">
        <v>0.571032654501447</v>
      </c>
      <c r="P19" s="8">
        <v>0.612944263864132</v>
      </c>
      <c r="Q19" s="8">
        <v>0.693226958908575</v>
      </c>
      <c r="R19" s="8">
        <v>0.472774053523205</v>
      </c>
      <c r="S19" s="8">
        <v>0.546579979795127</v>
      </c>
      <c r="T19" s="8">
        <v>0.598901558237937</v>
      </c>
      <c r="U19" s="8">
        <v>0.598901558237937</v>
      </c>
      <c r="V19" s="8">
        <v>0.402139593196442</v>
      </c>
      <c r="W19" s="8">
        <v>0.294936397792968</v>
      </c>
      <c r="X19" s="8">
        <v>0.513487277996895</v>
      </c>
      <c r="Y19" s="8">
        <v>0.429647325842313</v>
      </c>
      <c r="Z19" s="8">
        <v>0.40485876617583</v>
      </c>
      <c r="AA19" s="8">
        <v>0.43964474862476</v>
      </c>
      <c r="AB19" s="8">
        <v>0.538559946640778</v>
      </c>
      <c r="AC19" s="8">
        <v>0.178911043321483</v>
      </c>
      <c r="AD19" s="8">
        <v>0.373939825849194</v>
      </c>
      <c r="AE19" s="8">
        <v>0.596097220812642</v>
      </c>
      <c r="AF19" s="8">
        <v>0.521654627178951</v>
      </c>
      <c r="AG19" s="8">
        <v>0.129902662100496</v>
      </c>
      <c r="AH19" s="8">
        <v>0.434071730349337</v>
      </c>
      <c r="AI19" s="8">
        <v>0.384266865346382</v>
      </c>
      <c r="AJ19" s="8">
        <v>0.434071730349337</v>
      </c>
      <c r="AK19" s="8">
        <v>0.503376625876933</v>
      </c>
      <c r="AL19" s="8">
        <v>0.0367487118117266</v>
      </c>
      <c r="AM19" s="8">
        <v>0.549486091756616</v>
      </c>
      <c r="AN19" s="8">
        <v>0.434071730349337</v>
      </c>
      <c r="AO19" s="8">
        <v>0.277831632024539</v>
      </c>
      <c r="AP19" s="8">
        <v>0.47286917744995</v>
      </c>
      <c r="AQ19" s="8">
        <v>0.52447764556884</v>
      </c>
      <c r="AR19" s="8">
        <v>0.52447764556884</v>
      </c>
      <c r="AS19" s="8">
        <v>0.52447764556884</v>
      </c>
      <c r="AT19" s="8">
        <v>0.52447764556884</v>
      </c>
      <c r="AU19" s="8">
        <v>0.52447764556884</v>
      </c>
      <c r="AV19" s="8">
        <v>0.52447764556884</v>
      </c>
      <c r="AW19" s="8">
        <v>0.52447764556884</v>
      </c>
      <c r="AX19" s="8">
        <v>0.539156350751302</v>
      </c>
      <c r="AY19" s="8">
        <v>0.52447764556884</v>
      </c>
      <c r="AZ19" s="8">
        <v>0.536624203050469</v>
      </c>
      <c r="BA19" s="8">
        <v>0.571680552221113</v>
      </c>
      <c r="BB19" s="8">
        <v>0.675639790752895</v>
      </c>
      <c r="BC19" s="8">
        <v>0.69606243211255</v>
      </c>
      <c r="BD19" s="8">
        <v>0.768181284405143</v>
      </c>
      <c r="BE19" s="8">
        <v>0.773304992026219</v>
      </c>
      <c r="BF19" s="8">
        <v>0.693933313342015</v>
      </c>
      <c r="BG19" s="8">
        <v>0.471296631379418</v>
      </c>
      <c r="BH19" s="8">
        <v>0.628727902889854</v>
      </c>
      <c r="BI19" s="8">
        <v>0.525326111311076</v>
      </c>
      <c r="BJ19" s="8">
        <v>0.0101856820415833</v>
      </c>
      <c r="BK19" s="8">
        <v>0.392930609567488</v>
      </c>
      <c r="BL19" s="8">
        <v>0.457346697755921</v>
      </c>
      <c r="BM19" s="8">
        <v>0.49138173279448</v>
      </c>
      <c r="BN19" s="8">
        <v>0.464928959991926</v>
      </c>
      <c r="BO19" s="8">
        <v>0.571373592640661</v>
      </c>
    </row>
    <row r="20" spans="1:67" x14ac:dyDescent="0.2">
      <c r="A20" s="1">
        <v>1985</v>
      </c>
      <c r="B20" s="8">
        <v>0.551075043881273</v>
      </c>
      <c r="C20" s="8">
        <v>0.597275912177896</v>
      </c>
      <c r="D20" s="8">
        <v>0.419531804888545</v>
      </c>
      <c r="E20" s="8">
        <v>0.523713755185401</v>
      </c>
      <c r="F20" s="8">
        <v>0.376759283142341</v>
      </c>
      <c r="G20" s="8">
        <v>0.515644360684398</v>
      </c>
      <c r="H20" s="8">
        <v>0.519813572722435</v>
      </c>
      <c r="I20" s="8">
        <v>0.690552928386699</v>
      </c>
      <c r="J20" s="8">
        <v>0.561250178811869</v>
      </c>
      <c r="K20" s="8">
        <v>0.641918876911453</v>
      </c>
      <c r="L20" s="8">
        <v>0.477285616888424</v>
      </c>
      <c r="M20" s="8">
        <v>0.619231693088742</v>
      </c>
      <c r="N20" s="8">
        <v>0.517571162694877</v>
      </c>
      <c r="O20" s="8">
        <v>0.568209261543474</v>
      </c>
      <c r="P20" s="8">
        <v>0.610679370056911</v>
      </c>
      <c r="Q20" s="8">
        <v>0.683599688262397</v>
      </c>
      <c r="R20" s="8">
        <v>0.46909837356132</v>
      </c>
      <c r="S20" s="8">
        <v>0.520837257419182</v>
      </c>
      <c r="T20" s="8">
        <v>0.596105205905544</v>
      </c>
      <c r="U20" s="8">
        <v>0.596105205905544</v>
      </c>
      <c r="V20" s="8">
        <v>0.425335879771353</v>
      </c>
      <c r="W20" s="8">
        <v>0.28055846778427</v>
      </c>
      <c r="X20" s="8">
        <v>0.504903515708412</v>
      </c>
      <c r="Y20" s="8">
        <v>0.448167838935349</v>
      </c>
      <c r="Z20" s="8">
        <v>0.424184214293566</v>
      </c>
      <c r="AA20" s="8">
        <v>0.419315838385479</v>
      </c>
      <c r="AB20" s="8">
        <v>0.521819542401634</v>
      </c>
      <c r="AC20" s="8">
        <v>0.149123076388335</v>
      </c>
      <c r="AD20" s="8">
        <v>0.351227232269559</v>
      </c>
      <c r="AE20" s="8">
        <v>0.581444188966604</v>
      </c>
      <c r="AF20" s="8">
        <v>0.504300921429628</v>
      </c>
      <c r="AG20" s="8">
        <v>0.100725970475406</v>
      </c>
      <c r="AH20" s="8">
        <v>0.41509464136596</v>
      </c>
      <c r="AI20" s="8">
        <v>0.36361968598998</v>
      </c>
      <c r="AJ20" s="8">
        <v>0.41509464136596</v>
      </c>
      <c r="AK20" s="8">
        <v>0.486723515461057</v>
      </c>
      <c r="AL20" s="8">
        <v>0.00444831900649534</v>
      </c>
      <c r="AM20" s="8">
        <v>0.534379155094377</v>
      </c>
      <c r="AN20" s="8">
        <v>0.41509464136596</v>
      </c>
      <c r="AO20" s="8">
        <v>0.266698818286541</v>
      </c>
      <c r="AP20" s="8">
        <v>0.464743026370446</v>
      </c>
      <c r="AQ20" s="8">
        <v>0.517147081070457</v>
      </c>
      <c r="AR20" s="8">
        <v>0.517147081070457</v>
      </c>
      <c r="AS20" s="8">
        <v>0.517147081070457</v>
      </c>
      <c r="AT20" s="8">
        <v>0.517147081070457</v>
      </c>
      <c r="AU20" s="8">
        <v>0.517147081070457</v>
      </c>
      <c r="AV20" s="8">
        <v>0.517147081070457</v>
      </c>
      <c r="AW20" s="8">
        <v>0.517147081070457</v>
      </c>
      <c r="AX20" s="8">
        <v>0.532052070451948</v>
      </c>
      <c r="AY20" s="8">
        <v>0.517147081070457</v>
      </c>
      <c r="AZ20" s="8">
        <v>0.519813572722435</v>
      </c>
      <c r="BA20" s="8">
        <v>0.556141717551025</v>
      </c>
      <c r="BB20" s="8">
        <v>0.646999507250916</v>
      </c>
      <c r="BC20" s="8">
        <v>0.688900512808377</v>
      </c>
      <c r="BD20" s="8">
        <v>0.755405313045595</v>
      </c>
      <c r="BE20" s="8">
        <v>0.808333487810666</v>
      </c>
      <c r="BF20" s="8">
        <v>0.683670078478096</v>
      </c>
      <c r="BG20" s="8">
        <v>0.463146238221094</v>
      </c>
      <c r="BH20" s="8">
        <v>0.62300444104005</v>
      </c>
      <c r="BI20" s="8">
        <v>0.518008626603349</v>
      </c>
      <c r="BJ20" s="8">
        <v>-0.00507311206473626</v>
      </c>
      <c r="BK20" s="8">
        <v>0.383572140338669</v>
      </c>
      <c r="BL20" s="8">
        <v>0.448981255005875</v>
      </c>
      <c r="BM20" s="8">
        <v>0.483540967837665</v>
      </c>
      <c r="BN20" s="8">
        <v>0.456680403991466</v>
      </c>
      <c r="BO20" s="8">
        <v>0.564765967372199</v>
      </c>
    </row>
    <row r="21" spans="1:67" x14ac:dyDescent="0.2">
      <c r="A21" s="1">
        <v>1986</v>
      </c>
      <c r="B21" s="8">
        <v>0.551973838346205</v>
      </c>
      <c r="C21" s="8">
        <v>0.572793517085223</v>
      </c>
      <c r="D21" s="8">
        <v>0.416691963561988</v>
      </c>
      <c r="E21" s="8">
        <v>0.52067097718744</v>
      </c>
      <c r="F21" s="8">
        <v>0.379754461167221</v>
      </c>
      <c r="G21" s="8">
        <v>0.523625361508016</v>
      </c>
      <c r="H21" s="8">
        <v>0.528367836230708</v>
      </c>
      <c r="I21" s="8">
        <v>0.684895065595754</v>
      </c>
      <c r="J21" s="8">
        <v>0.571812771030681</v>
      </c>
      <c r="K21" s="8">
        <v>0.622648905420975</v>
      </c>
      <c r="L21" s="8">
        <v>0.484382405914509</v>
      </c>
      <c r="M21" s="8">
        <v>0.572005578690452</v>
      </c>
      <c r="N21" s="8">
        <v>0.480785056489512</v>
      </c>
      <c r="O21" s="8">
        <v>0.54050109932564</v>
      </c>
      <c r="P21" s="8">
        <v>0.599027275706586</v>
      </c>
      <c r="Q21" s="8">
        <v>0.592605773012214</v>
      </c>
      <c r="R21" s="8">
        <v>0.439878901142292</v>
      </c>
      <c r="S21" s="8">
        <v>0.545677624395849</v>
      </c>
      <c r="T21" s="8">
        <v>0.573875865838539</v>
      </c>
      <c r="U21" s="8">
        <v>0.573875865838539</v>
      </c>
      <c r="V21" s="8">
        <v>0.42168247800458</v>
      </c>
      <c r="W21" s="8">
        <v>0.300201516094215</v>
      </c>
      <c r="X21" s="8">
        <v>0.498816423380155</v>
      </c>
      <c r="Y21" s="8">
        <v>0.445536510532759</v>
      </c>
      <c r="Z21" s="8">
        <v>0.421438523595391</v>
      </c>
      <c r="AA21" s="8">
        <v>0.429660415098515</v>
      </c>
      <c r="AB21" s="8">
        <v>0.530338070636583</v>
      </c>
      <c r="AC21" s="8">
        <v>0.164280992156486</v>
      </c>
      <c r="AD21" s="8">
        <v>0.362784770960568</v>
      </c>
      <c r="AE21" s="8">
        <v>0.588900536120767</v>
      </c>
      <c r="AF21" s="8">
        <v>0.513131534495765</v>
      </c>
      <c r="AG21" s="8">
        <v>0.0806324564286474</v>
      </c>
      <c r="AH21" s="8">
        <v>0.402025428140765</v>
      </c>
      <c r="AI21" s="8">
        <v>0.349400308626886</v>
      </c>
      <c r="AJ21" s="8">
        <v>0.402025428140765</v>
      </c>
      <c r="AK21" s="8">
        <v>0.475254788562087</v>
      </c>
      <c r="AL21" s="8">
        <v>-0.0177964373520223</v>
      </c>
      <c r="AM21" s="8">
        <v>0.523975252968435</v>
      </c>
      <c r="AN21" s="8">
        <v>0.402025428140765</v>
      </c>
      <c r="AO21" s="8">
        <v>0.280175878673784</v>
      </c>
      <c r="AP21" s="8">
        <v>0.474580308426153</v>
      </c>
      <c r="AQ21" s="8">
        <v>0.526021249159706</v>
      </c>
      <c r="AR21" s="8">
        <v>0.526021249159706</v>
      </c>
      <c r="AS21" s="8">
        <v>0.526021249159706</v>
      </c>
      <c r="AT21" s="8">
        <v>0.526021249159706</v>
      </c>
      <c r="AU21" s="8">
        <v>0.526021249159706</v>
      </c>
      <c r="AV21" s="8">
        <v>0.526021249159706</v>
      </c>
      <c r="AW21" s="8">
        <v>0.526021249159706</v>
      </c>
      <c r="AX21" s="8">
        <v>0.540652305473891</v>
      </c>
      <c r="AY21" s="8">
        <v>0.526021249159706</v>
      </c>
      <c r="AZ21" s="8">
        <v>0.528367836230708</v>
      </c>
      <c r="BA21" s="8">
        <v>0.5640488146548</v>
      </c>
      <c r="BB21" s="8">
        <v>0.671396143876707</v>
      </c>
      <c r="BC21" s="8">
        <v>0.671414004966131</v>
      </c>
      <c r="BD21" s="8">
        <v>0.750839337381057</v>
      </c>
      <c r="BE21" s="8">
        <v>0.835208700169962</v>
      </c>
      <c r="BF21" s="8">
        <v>0.676601955177715</v>
      </c>
      <c r="BG21" s="8">
        <v>0.473012867032065</v>
      </c>
      <c r="BH21" s="8">
        <v>0.629933097423712</v>
      </c>
      <c r="BI21" s="8">
        <v>0.526866960678603</v>
      </c>
      <c r="BJ21" s="8">
        <v>0.0133987401055271</v>
      </c>
      <c r="BK21" s="8">
        <v>0.394901230890006</v>
      </c>
      <c r="BL21" s="8">
        <v>0.459108216595432</v>
      </c>
      <c r="BM21" s="8">
        <v>0.493032769756932</v>
      </c>
      <c r="BN21" s="8">
        <v>0.466665865882949</v>
      </c>
      <c r="BO21" s="8">
        <v>0.57276496626458</v>
      </c>
    </row>
    <row r="22" spans="1:67" x14ac:dyDescent="0.2">
      <c r="A22" s="1">
        <v>1987</v>
      </c>
      <c r="B22" s="8">
        <v>0.557636250009514</v>
      </c>
      <c r="C22" s="8">
        <v>0.572293270649231</v>
      </c>
      <c r="D22" s="8">
        <v>0.442233991861062</v>
      </c>
      <c r="E22" s="8">
        <v>0.504939743526901</v>
      </c>
      <c r="F22" s="8">
        <v>0.363089611413577</v>
      </c>
      <c r="G22" s="8">
        <v>0.529072603656517</v>
      </c>
      <c r="H22" s="8">
        <v>0.514984527851991</v>
      </c>
      <c r="I22" s="8">
        <v>0.673578016459039</v>
      </c>
      <c r="J22" s="8">
        <v>0.573648652416713</v>
      </c>
      <c r="K22" s="8">
        <v>0.620842990469682</v>
      </c>
      <c r="L22" s="8">
        <v>0.535963799128578</v>
      </c>
      <c r="M22" s="8">
        <v>0.56437090273875</v>
      </c>
      <c r="N22" s="8">
        <v>0.473211613058688</v>
      </c>
      <c r="O22" s="8">
        <v>0.54201298267612</v>
      </c>
      <c r="P22" s="8">
        <v>0.591767817800213</v>
      </c>
      <c r="Q22" s="8">
        <v>0.631364186381323</v>
      </c>
      <c r="R22" s="8">
        <v>0.436462471422963</v>
      </c>
      <c r="S22" s="8">
        <v>0.549548349787967</v>
      </c>
      <c r="T22" s="8">
        <v>0.57127674368613</v>
      </c>
      <c r="U22" s="8">
        <v>0.57127674368613</v>
      </c>
      <c r="V22" s="8">
        <v>0.451098159608035</v>
      </c>
      <c r="W22" s="8">
        <v>0.285044171979874</v>
      </c>
      <c r="X22" s="8">
        <v>0.493927137617998</v>
      </c>
      <c r="Y22" s="8">
        <v>0.471539229981677</v>
      </c>
      <c r="Z22" s="8">
        <v>0.448571368301462</v>
      </c>
      <c r="AA22" s="8">
        <v>0.413476127571722</v>
      </c>
      <c r="AB22" s="8">
        <v>0.517010670774413</v>
      </c>
      <c r="AC22" s="8">
        <v>0.140566143893093</v>
      </c>
      <c r="AD22" s="8">
        <v>0.344702781289438</v>
      </c>
      <c r="AE22" s="8">
        <v>0.577234938814066</v>
      </c>
      <c r="AF22" s="8">
        <v>0.4993158719641</v>
      </c>
      <c r="AG22" s="8">
        <v>0.0545782895006174</v>
      </c>
      <c r="AH22" s="8">
        <v>0.385079290088711</v>
      </c>
      <c r="AI22" s="8">
        <v>0.330962815286069</v>
      </c>
      <c r="AJ22" s="8">
        <v>0.385079290088711</v>
      </c>
      <c r="AK22" s="8">
        <v>0.460383914090732</v>
      </c>
      <c r="AL22" s="8">
        <v>-0.0466400031956817</v>
      </c>
      <c r="AM22" s="8">
        <v>0.510485078872387</v>
      </c>
      <c r="AN22" s="8">
        <v>0.385079290088711</v>
      </c>
      <c r="AO22" s="8">
        <v>0.284637050554246</v>
      </c>
      <c r="AP22" s="8">
        <v>0.477836642138854</v>
      </c>
      <c r="AQ22" s="8">
        <v>0.528958773219457</v>
      </c>
      <c r="AR22" s="8">
        <v>0.528958773219457</v>
      </c>
      <c r="AS22" s="8">
        <v>0.528958773219457</v>
      </c>
      <c r="AT22" s="8">
        <v>0.528958773219457</v>
      </c>
      <c r="AU22" s="8">
        <v>0.528958773219457</v>
      </c>
      <c r="AV22" s="8">
        <v>0.528958773219457</v>
      </c>
      <c r="AW22" s="8">
        <v>0.528958773219457</v>
      </c>
      <c r="AX22" s="8">
        <v>0.543499152304196</v>
      </c>
      <c r="AY22" s="8">
        <v>0.528958773219457</v>
      </c>
      <c r="AZ22" s="8">
        <v>0.514984527851991</v>
      </c>
      <c r="BA22" s="8">
        <v>0.551678010456645</v>
      </c>
      <c r="BB22" s="8">
        <v>0.673386236895032</v>
      </c>
      <c r="BC22" s="8">
        <v>0.655187384711601</v>
      </c>
      <c r="BD22" s="8">
        <v>0.746785954176136</v>
      </c>
      <c r="BE22" s="8">
        <v>0.821078184213004</v>
      </c>
      <c r="BF22" s="8">
        <v>0.667437104076634</v>
      </c>
      <c r="BG22" s="8">
        <v>0.47627891509757</v>
      </c>
      <c r="BH22" s="8">
        <v>0.632226618869785</v>
      </c>
      <c r="BI22" s="8">
        <v>0.529799243368504</v>
      </c>
      <c r="BJ22" s="8">
        <v>0.0195132862390466</v>
      </c>
      <c r="BK22" s="8">
        <v>0.39865138253633</v>
      </c>
      <c r="BL22" s="8">
        <v>0.462460439927503</v>
      </c>
      <c r="BM22" s="8">
        <v>0.496174742754043</v>
      </c>
      <c r="BN22" s="8">
        <v>0.469971250033774</v>
      </c>
      <c r="BO22" s="8">
        <v>0.575412792118675</v>
      </c>
    </row>
    <row r="23" spans="1:67" x14ac:dyDescent="0.2">
      <c r="A23" s="1">
        <v>1988</v>
      </c>
      <c r="B23" s="8">
        <v>0.560227479237758</v>
      </c>
      <c r="C23" s="8">
        <v>0.568248974603585</v>
      </c>
      <c r="D23" s="8">
        <v>0.453961711589833</v>
      </c>
      <c r="E23" s="8">
        <v>0.5255023749888</v>
      </c>
      <c r="F23" s="8">
        <v>0.343564860383225</v>
      </c>
      <c r="G23" s="8">
        <v>0.526212782544398</v>
      </c>
      <c r="H23" s="8">
        <v>0.527689293046767</v>
      </c>
      <c r="I23" s="8">
        <v>0.66251325153395</v>
      </c>
      <c r="J23" s="8">
        <v>0.569954052829838</v>
      </c>
      <c r="K23" s="8">
        <v>0.618909983729085</v>
      </c>
      <c r="L23" s="8">
        <v>0.55858919077409</v>
      </c>
      <c r="M23" s="8">
        <v>0.56382736092708</v>
      </c>
      <c r="N23" s="8">
        <v>0.472425564789112</v>
      </c>
      <c r="O23" s="8">
        <v>0.484804206911821</v>
      </c>
      <c r="P23" s="8">
        <v>0.589879009932062</v>
      </c>
      <c r="Q23" s="8">
        <v>0.721515462219727</v>
      </c>
      <c r="R23" s="8">
        <v>0.427946390104425</v>
      </c>
      <c r="S23" s="8">
        <v>0.546581754159354</v>
      </c>
      <c r="T23" s="8">
        <v>0.564797952250294</v>
      </c>
      <c r="U23" s="8">
        <v>0.564797952250294</v>
      </c>
      <c r="V23" s="8">
        <v>0.464881581448811</v>
      </c>
      <c r="W23" s="8">
        <v>0.284859357135423</v>
      </c>
      <c r="X23" s="8">
        <v>0.499263083918414</v>
      </c>
      <c r="Y23" s="8">
        <v>0.4853020226458</v>
      </c>
      <c r="Z23" s="8">
        <v>0.462932316848059</v>
      </c>
      <c r="AA23" s="8">
        <v>0.428839860294165</v>
      </c>
      <c r="AB23" s="8">
        <v>0.529662362053904</v>
      </c>
      <c r="AC23" s="8">
        <v>0.16307863260592</v>
      </c>
      <c r="AD23" s="8">
        <v>0.361868001317648</v>
      </c>
      <c r="AE23" s="8">
        <v>0.588309082100948</v>
      </c>
      <c r="AF23" s="8">
        <v>0.512431070651011</v>
      </c>
      <c r="AG23" s="8">
        <v>0.0239063026603455</v>
      </c>
      <c r="AH23" s="8">
        <v>0.36512963194912</v>
      </c>
      <c r="AI23" s="8">
        <v>0.309257475227441</v>
      </c>
      <c r="AJ23" s="8">
        <v>0.36512963194912</v>
      </c>
      <c r="AK23" s="8">
        <v>0.442877337605339</v>
      </c>
      <c r="AL23" s="8">
        <v>-0.0805957798062729</v>
      </c>
      <c r="AM23" s="8">
        <v>0.49460391700335</v>
      </c>
      <c r="AN23" s="8">
        <v>0.36512963194912</v>
      </c>
      <c r="AO23" s="8">
        <v>0.28055619377923</v>
      </c>
      <c r="AP23" s="8">
        <v>0.474857911023071</v>
      </c>
      <c r="AQ23" s="8">
        <v>0.526271673219229</v>
      </c>
      <c r="AR23" s="8">
        <v>0.526271673219229</v>
      </c>
      <c r="AS23" s="8">
        <v>0.526271673219229</v>
      </c>
      <c r="AT23" s="8">
        <v>0.526271673219229</v>
      </c>
      <c r="AU23" s="8">
        <v>0.526271673219229</v>
      </c>
      <c r="AV23" s="8">
        <v>0.526271673219229</v>
      </c>
      <c r="AW23" s="8">
        <v>0.526271673219229</v>
      </c>
      <c r="AX23" s="8">
        <v>0.540894999295485</v>
      </c>
      <c r="AY23" s="8">
        <v>0.526271673219229</v>
      </c>
      <c r="AZ23" s="8">
        <v>0.527689293046767</v>
      </c>
      <c r="BA23" s="8">
        <v>0.563421606147681</v>
      </c>
      <c r="BB23" s="8">
        <v>0.674979588536389</v>
      </c>
      <c r="BC23" s="8">
        <v>0.643921218560342</v>
      </c>
      <c r="BD23" s="8">
        <v>0.724820399169033</v>
      </c>
      <c r="BE23" s="8">
        <v>0.794545828731864</v>
      </c>
      <c r="BF23" s="8">
        <v>0.656647882024671</v>
      </c>
      <c r="BG23" s="8">
        <v>0.473291297778001</v>
      </c>
      <c r="BH23" s="8">
        <v>0.630128620231166</v>
      </c>
      <c r="BI23" s="8">
        <v>0.527116937911108</v>
      </c>
      <c r="BJ23" s="8">
        <v>0.0139200054411462</v>
      </c>
      <c r="BK23" s="8">
        <v>0.395220931488196</v>
      </c>
      <c r="BL23" s="8">
        <v>0.459393993786756</v>
      </c>
      <c r="BM23" s="8">
        <v>0.493300623097652</v>
      </c>
      <c r="BN23" s="8">
        <v>0.466947650031945</v>
      </c>
      <c r="BO23" s="8">
        <v>0.572990693538912</v>
      </c>
    </row>
    <row r="24" spans="1:67" x14ac:dyDescent="0.2">
      <c r="A24" s="1">
        <v>1989</v>
      </c>
      <c r="B24" s="8">
        <v>0.559667084221322</v>
      </c>
      <c r="C24" s="8">
        <v>0.572388416767378</v>
      </c>
      <c r="D24" s="8">
        <v>0.447788499987952</v>
      </c>
      <c r="E24" s="8">
        <v>0.492274806880352</v>
      </c>
      <c r="F24" s="8">
        <v>0.355034304926884</v>
      </c>
      <c r="G24" s="8">
        <v>0.526813395643277</v>
      </c>
      <c r="H24" s="8">
        <v>0.486841897798585</v>
      </c>
      <c r="I24" s="8">
        <v>0.665214506021621</v>
      </c>
      <c r="J24" s="8">
        <v>0.5718349233255</v>
      </c>
      <c r="K24" s="8">
        <v>0.625727387169516</v>
      </c>
      <c r="L24" s="8">
        <v>0.579369078103407</v>
      </c>
      <c r="M24" s="8">
        <v>0.574866598554738</v>
      </c>
      <c r="N24" s="8">
        <v>0.480490221560993</v>
      </c>
      <c r="O24" s="8">
        <v>0.487005706311238</v>
      </c>
      <c r="P24" s="8">
        <v>0.59902623921469</v>
      </c>
      <c r="Q24" s="8">
        <v>0.677728988754371</v>
      </c>
      <c r="R24" s="8">
        <v>0.437236877081406</v>
      </c>
      <c r="S24" s="8">
        <v>0.539420248267381</v>
      </c>
      <c r="T24" s="8">
        <v>0.571865889392954</v>
      </c>
      <c r="U24" s="8">
        <v>0.571865889392954</v>
      </c>
      <c r="V24" s="8">
        <v>0.456972263284432</v>
      </c>
      <c r="W24" s="8">
        <v>0.273642644103734</v>
      </c>
      <c r="X24" s="8">
        <v>0.53765629348388</v>
      </c>
      <c r="Y24" s="8">
        <v>0.479494477598142</v>
      </c>
      <c r="Z24" s="8">
        <v>0.45687236537986</v>
      </c>
      <c r="AA24" s="8">
        <v>0.379443554783604</v>
      </c>
      <c r="AB24" s="8">
        <v>0.488985606023508</v>
      </c>
      <c r="AC24" s="8">
        <v>0.0906981902777729</v>
      </c>
      <c r="AD24" s="8">
        <v>0.306679690769204</v>
      </c>
      <c r="AE24" s="8">
        <v>0.552704338452453</v>
      </c>
      <c r="AF24" s="8">
        <v>0.47026408083974</v>
      </c>
      <c r="AG24" s="8">
        <v>0.0347134447385971</v>
      </c>
      <c r="AH24" s="8">
        <v>0.372158807823832</v>
      </c>
      <c r="AI24" s="8">
        <v>0.316905258042813</v>
      </c>
      <c r="AJ24" s="8">
        <v>0.372158807823832</v>
      </c>
      <c r="AK24" s="8">
        <v>0.449045704211868</v>
      </c>
      <c r="AL24" s="8">
        <v>-0.0686316085864871</v>
      </c>
      <c r="AM24" s="8">
        <v>0.500199575790639</v>
      </c>
      <c r="AN24" s="8">
        <v>0.372158807823832</v>
      </c>
      <c r="AO24" s="8">
        <v>0.28693466963053</v>
      </c>
      <c r="AP24" s="8">
        <v>0.479513738349789</v>
      </c>
      <c r="AQ24" s="8">
        <v>0.530471674200988</v>
      </c>
      <c r="AR24" s="8">
        <v>0.530471674200988</v>
      </c>
      <c r="AS24" s="8">
        <v>0.530471674200988</v>
      </c>
      <c r="AT24" s="8">
        <v>0.530471674200988</v>
      </c>
      <c r="AU24" s="8">
        <v>0.530471674200988</v>
      </c>
      <c r="AV24" s="8">
        <v>0.530471674200988</v>
      </c>
      <c r="AW24" s="8">
        <v>0.530471674200988</v>
      </c>
      <c r="AX24" s="8">
        <v>0.544965352163748</v>
      </c>
      <c r="AY24" s="8">
        <v>0.530471674200988</v>
      </c>
      <c r="AZ24" s="8">
        <v>0.486841897798585</v>
      </c>
      <c r="BA24" s="8">
        <v>0.525664490020589</v>
      </c>
      <c r="BB24" s="8">
        <v>0.662771124994256</v>
      </c>
      <c r="BC24" s="8">
        <v>0.651253939811034</v>
      </c>
      <c r="BD24" s="8">
        <v>0.688039101669359</v>
      </c>
      <c r="BE24" s="8">
        <v>0.808287018390843</v>
      </c>
      <c r="BF24" s="8">
        <v>0.660449417811595</v>
      </c>
      <c r="BG24" s="8">
        <v>0.47796101445183</v>
      </c>
      <c r="BH24" s="8">
        <v>0.633407841823657</v>
      </c>
      <c r="BI24" s="8">
        <v>0.531309444908795</v>
      </c>
      <c r="BJ24" s="8">
        <v>0.0226624358830503</v>
      </c>
      <c r="BK24" s="8">
        <v>0.400582807774459</v>
      </c>
      <c r="BL24" s="8">
        <v>0.464186921776244</v>
      </c>
      <c r="BM24" s="8">
        <v>0.49779294023416</v>
      </c>
      <c r="BN24" s="8">
        <v>0.471673608490897</v>
      </c>
      <c r="BO24" s="8">
        <v>0.576776491020233</v>
      </c>
    </row>
    <row r="25" spans="1:67" x14ac:dyDescent="0.2">
      <c r="A25" s="1">
        <v>1990</v>
      </c>
      <c r="B25" s="8">
        <v>0.56876807371955</v>
      </c>
      <c r="C25" s="8">
        <v>0.576964051688317</v>
      </c>
      <c r="D25" s="8">
        <v>0.457567450939788</v>
      </c>
      <c r="E25" s="8">
        <v>0.513841233341359</v>
      </c>
      <c r="F25" s="8">
        <v>0.388650456617582</v>
      </c>
      <c r="G25" s="8">
        <v>0.534900306327823</v>
      </c>
      <c r="H25" s="8">
        <v>0.51045596100906</v>
      </c>
      <c r="I25" s="8">
        <v>0.675644648069688</v>
      </c>
      <c r="J25" s="8">
        <v>0.576113038859233</v>
      </c>
      <c r="K25" s="8">
        <v>0.623144487819812</v>
      </c>
      <c r="L25" s="8">
        <v>0.631703180180798</v>
      </c>
      <c r="M25" s="8">
        <v>0.57817608355498</v>
      </c>
      <c r="N25" s="8">
        <v>0.470963920449574</v>
      </c>
      <c r="O25" s="8">
        <v>0.502567588586486</v>
      </c>
      <c r="P25" s="8">
        <v>0.599061930986219</v>
      </c>
      <c r="Q25" s="8">
        <v>0.713341515007526</v>
      </c>
      <c r="R25" s="8">
        <v>0.437857559976919</v>
      </c>
      <c r="S25" s="8">
        <v>0.525194451791957</v>
      </c>
      <c r="T25" s="8">
        <v>0.57233808721228</v>
      </c>
      <c r="U25" s="8">
        <v>0.57233808721228</v>
      </c>
      <c r="V25" s="8">
        <v>0.462638231339512</v>
      </c>
      <c r="W25" s="8">
        <v>0.303478564284778</v>
      </c>
      <c r="X25" s="8">
        <v>0.587626195335633</v>
      </c>
      <c r="Y25" s="8">
        <v>0.48632054813723</v>
      </c>
      <c r="Z25" s="8">
        <v>0.463995109301073</v>
      </c>
      <c r="AA25" s="8">
        <v>0.407999781529598</v>
      </c>
      <c r="AB25" s="8">
        <v>0.512501021933451</v>
      </c>
      <c r="AC25" s="8">
        <v>0.132541650061541</v>
      </c>
      <c r="AD25" s="8">
        <v>0.338584301720579</v>
      </c>
      <c r="AE25" s="8">
        <v>0.573287601155006</v>
      </c>
      <c r="AF25" s="8">
        <v>0.494641007611909</v>
      </c>
      <c r="AG25" s="8">
        <v>0.0691035967817948</v>
      </c>
      <c r="AH25" s="8">
        <v>0.394526833090768</v>
      </c>
      <c r="AI25" s="8">
        <v>0.341241795113357</v>
      </c>
      <c r="AJ25" s="8">
        <v>0.394526833090768</v>
      </c>
      <c r="AK25" s="8">
        <v>0.468674488947066</v>
      </c>
      <c r="AL25" s="8">
        <v>-0.0305595943259092</v>
      </c>
      <c r="AM25" s="8">
        <v>0.518005907481605</v>
      </c>
      <c r="AN25" s="8">
        <v>0.394526833090768</v>
      </c>
      <c r="AO25" s="8">
        <v>0.297541781653499</v>
      </c>
      <c r="AP25" s="8">
        <v>0.487256165093323</v>
      </c>
      <c r="AQ25" s="8">
        <v>0.537456082694283</v>
      </c>
      <c r="AR25" s="8">
        <v>0.537456082694283</v>
      </c>
      <c r="AS25" s="8">
        <v>0.537456082694283</v>
      </c>
      <c r="AT25" s="8">
        <v>0.537456082694283</v>
      </c>
      <c r="AU25" s="8">
        <v>0.537456082694283</v>
      </c>
      <c r="AV25" s="8">
        <v>0.537456082694283</v>
      </c>
      <c r="AW25" s="8">
        <v>0.537456082694283</v>
      </c>
      <c r="AX25" s="8">
        <v>0.551734161806239</v>
      </c>
      <c r="AY25" s="8">
        <v>0.537456082694283</v>
      </c>
      <c r="AZ25" s="8">
        <v>0.51045596100906</v>
      </c>
      <c r="BA25" s="8">
        <v>0.547492048949455</v>
      </c>
      <c r="BB25" s="8">
        <v>0.712340278831145</v>
      </c>
      <c r="BC25" s="8">
        <v>0.659356907169173</v>
      </c>
      <c r="BD25" s="8">
        <v>0.678747699517117</v>
      </c>
      <c r="BE25" s="8">
        <v>0.791096394000428</v>
      </c>
      <c r="BF25" s="8">
        <v>0.672546546984448</v>
      </c>
      <c r="BG25" s="8">
        <v>0.485726538540902</v>
      </c>
      <c r="BH25" s="8">
        <v>0.638861036535148</v>
      </c>
      <c r="BI25" s="8">
        <v>0.538281391251192</v>
      </c>
      <c r="BJ25" s="8">
        <v>0.0372006956824327</v>
      </c>
      <c r="BK25" s="8">
        <v>0.409499361469666</v>
      </c>
      <c r="BL25" s="8">
        <v>0.472157340617315</v>
      </c>
      <c r="BM25" s="8">
        <v>0.505263457050483</v>
      </c>
      <c r="BN25" s="8">
        <v>0.479532660082319</v>
      </c>
      <c r="BO25" s="8">
        <v>0.583072098139677</v>
      </c>
    </row>
    <row r="26" spans="1:67" x14ac:dyDescent="0.2">
      <c r="A26" s="1">
        <v>1991</v>
      </c>
      <c r="B26" s="8">
        <v>0.575708092520027</v>
      </c>
      <c r="C26" s="8">
        <v>0.585032646214404</v>
      </c>
      <c r="D26" s="8">
        <v>0.468525440039109</v>
      </c>
      <c r="E26" s="8">
        <v>0.507538370297497</v>
      </c>
      <c r="F26" s="8">
        <v>0.382885727120472</v>
      </c>
      <c r="G26" s="8">
        <v>0.541921602449063</v>
      </c>
      <c r="H26" s="8">
        <v>0.502794863749023</v>
      </c>
      <c r="I26" s="8">
        <v>0.673453312463908</v>
      </c>
      <c r="J26" s="8">
        <v>0.571694197607413</v>
      </c>
      <c r="K26" s="8">
        <v>0.617989648155153</v>
      </c>
      <c r="L26" s="8">
        <v>0.656462543414443</v>
      </c>
      <c r="M26" s="8">
        <v>0.587116383505596</v>
      </c>
      <c r="N26" s="8">
        <v>0.497280112907187</v>
      </c>
      <c r="O26" s="8">
        <v>0.512552767284654</v>
      </c>
      <c r="P26" s="8">
        <v>0.593849163764599</v>
      </c>
      <c r="Q26" s="8">
        <v>0.731515192688069</v>
      </c>
      <c r="R26" s="8">
        <v>0.443997954883059</v>
      </c>
      <c r="S26" s="8">
        <v>0.582995194136565</v>
      </c>
      <c r="T26" s="8">
        <v>0.577009524278523</v>
      </c>
      <c r="U26" s="8">
        <v>0.577009524278523</v>
      </c>
      <c r="V26" s="8">
        <v>0.473351196015492</v>
      </c>
      <c r="W26" s="8">
        <v>0.352041308464824</v>
      </c>
      <c r="X26" s="8">
        <v>0.55143705276997</v>
      </c>
      <c r="Y26" s="8">
        <v>0.496866765520708</v>
      </c>
      <c r="Z26" s="8">
        <v>0.47499968438271</v>
      </c>
      <c r="AA26" s="8">
        <v>0.39873530093044</v>
      </c>
      <c r="AB26" s="8">
        <v>0.504871928761702</v>
      </c>
      <c r="AC26" s="8">
        <v>0.118966399913245</v>
      </c>
      <c r="AD26" s="8">
        <v>0.328233506714928</v>
      </c>
      <c r="AE26" s="8">
        <v>0.566609784800927</v>
      </c>
      <c r="AF26" s="8">
        <v>0.48673241495516</v>
      </c>
      <c r="AG26" s="8">
        <v>0.0652418327586458</v>
      </c>
      <c r="AH26" s="8">
        <v>0.392015066491532</v>
      </c>
      <c r="AI26" s="8">
        <v>0.338508978951655</v>
      </c>
      <c r="AJ26" s="8">
        <v>0.392015066491532</v>
      </c>
      <c r="AK26" s="8">
        <v>0.466470319142486</v>
      </c>
      <c r="AL26" s="8">
        <v>-0.0348348047051956</v>
      </c>
      <c r="AM26" s="8">
        <v>0.51600638590281</v>
      </c>
      <c r="AN26" s="8">
        <v>0.392015066491532</v>
      </c>
      <c r="AO26" s="8">
        <v>0.305877993074342</v>
      </c>
      <c r="AP26" s="8">
        <v>0.493340998185001</v>
      </c>
      <c r="AQ26" s="8">
        <v>0.542945183377256</v>
      </c>
      <c r="AR26" s="8">
        <v>0.542945183377256</v>
      </c>
      <c r="AS26" s="8">
        <v>0.542945183377256</v>
      </c>
      <c r="AT26" s="8">
        <v>0.542945183377256</v>
      </c>
      <c r="AU26" s="8">
        <v>0.542945183377256</v>
      </c>
      <c r="AV26" s="8">
        <v>0.542945183377256</v>
      </c>
      <c r="AW26" s="8">
        <v>0.542945183377256</v>
      </c>
      <c r="AX26" s="8">
        <v>0.557053821683976</v>
      </c>
      <c r="AY26" s="8">
        <v>0.542945183377256</v>
      </c>
      <c r="AZ26" s="8">
        <v>0.502794863749023</v>
      </c>
      <c r="BA26" s="8">
        <v>0.54041054626977</v>
      </c>
      <c r="BB26" s="8">
        <v>0.71872529597737</v>
      </c>
      <c r="BC26" s="8">
        <v>0.658805769725463</v>
      </c>
      <c r="BD26" s="8">
        <v>0.676013929791452</v>
      </c>
      <c r="BE26" s="8">
        <v>0.75929788267509</v>
      </c>
      <c r="BF26" s="8">
        <v>0.671188127336741</v>
      </c>
      <c r="BG26" s="8">
        <v>0.491829524015175</v>
      </c>
      <c r="BH26" s="8">
        <v>0.643146744457867</v>
      </c>
      <c r="BI26" s="8">
        <v>0.543760697833337</v>
      </c>
      <c r="BJ26" s="8">
        <v>0.0486264265615222</v>
      </c>
      <c r="BK26" s="8">
        <v>0.416506950018517</v>
      </c>
      <c r="BL26" s="8">
        <v>0.478421354462738</v>
      </c>
      <c r="BM26" s="8">
        <v>0.511134594026219</v>
      </c>
      <c r="BN26" s="8">
        <v>0.48570914954444</v>
      </c>
      <c r="BO26" s="8">
        <v>0.588019864492723</v>
      </c>
    </row>
    <row r="27" spans="1:67" x14ac:dyDescent="0.2">
      <c r="A27" s="1">
        <v>1992</v>
      </c>
      <c r="B27" s="8">
        <v>0.583845512185223</v>
      </c>
      <c r="C27" s="8">
        <v>0.590053686554705</v>
      </c>
      <c r="D27" s="8">
        <v>0.475565258441922</v>
      </c>
      <c r="E27" s="8">
        <v>0.528866466532996</v>
      </c>
      <c r="F27" s="8">
        <v>0.40244866182025</v>
      </c>
      <c r="G27" s="8">
        <v>0.547055930547681</v>
      </c>
      <c r="H27" s="8">
        <v>0.524015580377517</v>
      </c>
      <c r="I27" s="8">
        <v>0.683772669397139</v>
      </c>
      <c r="J27" s="8">
        <v>0.571736839050486</v>
      </c>
      <c r="K27" s="8">
        <v>0.614227172082399</v>
      </c>
      <c r="L27" s="8">
        <v>0.659607717728135</v>
      </c>
      <c r="M27" s="8">
        <v>0.600373574627854</v>
      </c>
      <c r="N27" s="8">
        <v>0.530692354282323</v>
      </c>
      <c r="O27" s="8">
        <v>0.518142337757077</v>
      </c>
      <c r="P27" s="8">
        <v>0.598432674589312</v>
      </c>
      <c r="Q27" s="8">
        <v>0.714395766471053</v>
      </c>
      <c r="R27" s="8">
        <v>0.453347287876613</v>
      </c>
      <c r="S27" s="8">
        <v>0.589323444833569</v>
      </c>
      <c r="T27" s="8">
        <v>0.584122229789867</v>
      </c>
      <c r="U27" s="8">
        <v>0.584122229789867</v>
      </c>
      <c r="V27" s="8">
        <v>0.475621256200356</v>
      </c>
      <c r="W27" s="8">
        <v>0.457476555846241</v>
      </c>
      <c r="X27" s="8">
        <v>0.502254522568471</v>
      </c>
      <c r="Y27" s="8">
        <v>0.500860769489526</v>
      </c>
      <c r="Z27" s="8">
        <v>0.479167274993926</v>
      </c>
      <c r="AA27" s="8">
        <v>0.424397279995821</v>
      </c>
      <c r="AB27" s="8">
        <v>0.526003996249551</v>
      </c>
      <c r="AC27" s="8">
        <v>0.15656891646928</v>
      </c>
      <c r="AD27" s="8">
        <v>0.356904502557827</v>
      </c>
      <c r="AE27" s="8">
        <v>0.585106880417533</v>
      </c>
      <c r="AF27" s="8">
        <v>0.508638676943834</v>
      </c>
      <c r="AG27" s="8">
        <v>0.0932004789793858</v>
      </c>
      <c r="AH27" s="8">
        <v>0.410199915000178</v>
      </c>
      <c r="AI27" s="8">
        <v>0.358294196223698</v>
      </c>
      <c r="AJ27" s="8">
        <v>0.410199915000178</v>
      </c>
      <c r="AK27" s="8">
        <v>0.482428208699505</v>
      </c>
      <c r="AL27" s="8">
        <v>-0.0038828631061758</v>
      </c>
      <c r="AM27" s="8">
        <v>0.530482650142978</v>
      </c>
      <c r="AN27" s="8">
        <v>0.410199915000178</v>
      </c>
      <c r="AO27" s="8">
        <v>0.311235853356648</v>
      </c>
      <c r="AP27" s="8">
        <v>0.497251849757797</v>
      </c>
      <c r="AQ27" s="8">
        <v>0.546473145067544</v>
      </c>
      <c r="AR27" s="8">
        <v>0.546473145067544</v>
      </c>
      <c r="AS27" s="8">
        <v>0.546473145067544</v>
      </c>
      <c r="AT27" s="8">
        <v>0.546473145067544</v>
      </c>
      <c r="AU27" s="8">
        <v>0.546473145067544</v>
      </c>
      <c r="AV27" s="8">
        <v>0.546473145067544</v>
      </c>
      <c r="AW27" s="8">
        <v>0.546473145067544</v>
      </c>
      <c r="AX27" s="8">
        <v>0.560472880166951</v>
      </c>
      <c r="AY27" s="8">
        <v>0.546473145067544</v>
      </c>
      <c r="AZ27" s="8">
        <v>0.524015580377517</v>
      </c>
      <c r="BA27" s="8">
        <v>0.560025825461357</v>
      </c>
      <c r="BB27" s="8">
        <v>0.72180747042563</v>
      </c>
      <c r="BC27" s="8">
        <v>0.670551854426848</v>
      </c>
      <c r="BD27" s="8">
        <v>0.695619935238243</v>
      </c>
      <c r="BE27" s="8">
        <v>0.724743378265003</v>
      </c>
      <c r="BF27" s="8">
        <v>0.681022900803446</v>
      </c>
      <c r="BG27" s="8">
        <v>0.495752042510128</v>
      </c>
      <c r="BH27" s="8">
        <v>0.645901260040725</v>
      </c>
      <c r="BI27" s="8">
        <v>0.547282364646831</v>
      </c>
      <c r="BJ27" s="8">
        <v>0.0559699866732937</v>
      </c>
      <c r="BK27" s="8">
        <v>0.421010876138573</v>
      </c>
      <c r="BL27" s="8">
        <v>0.482447369314797</v>
      </c>
      <c r="BM27" s="8">
        <v>0.51490809856278</v>
      </c>
      <c r="BN27" s="8">
        <v>0.489678910614852</v>
      </c>
      <c r="BO27" s="8">
        <v>0.591199899102071</v>
      </c>
    </row>
    <row r="28" spans="1:67" x14ac:dyDescent="0.2">
      <c r="A28" s="1">
        <v>1993</v>
      </c>
      <c r="B28" s="8">
        <v>0.593422616873953</v>
      </c>
      <c r="C28" s="8">
        <v>0.613477109385312</v>
      </c>
      <c r="D28" s="8">
        <v>0.476037111841863</v>
      </c>
      <c r="E28" s="8">
        <v>0.491498912932203</v>
      </c>
      <c r="F28" s="8">
        <v>0.423182390600113</v>
      </c>
      <c r="G28" s="8">
        <v>0.545145063961655</v>
      </c>
      <c r="H28" s="8">
        <v>0.48555438597088</v>
      </c>
      <c r="I28" s="8">
        <v>0.692692727988157</v>
      </c>
      <c r="J28" s="8">
        <v>0.567044979655142</v>
      </c>
      <c r="K28" s="8">
        <v>0.610205263799858</v>
      </c>
      <c r="L28" s="8">
        <v>0.673335729217851</v>
      </c>
      <c r="M28" s="8">
        <v>0.620856645610354</v>
      </c>
      <c r="N28" s="8">
        <v>0.565397606216928</v>
      </c>
      <c r="O28" s="8">
        <v>0.54723145518765</v>
      </c>
      <c r="P28" s="8">
        <v>0.636077827539595</v>
      </c>
      <c r="Q28" s="8">
        <v>0.778828979225093</v>
      </c>
      <c r="R28" s="8">
        <v>0.47976981570201</v>
      </c>
      <c r="S28" s="8">
        <v>0.704148232724862</v>
      </c>
      <c r="T28" s="8">
        <v>0.604223734294726</v>
      </c>
      <c r="U28" s="8">
        <v>0.604223734294726</v>
      </c>
      <c r="V28" s="8">
        <v>0.469739036139519</v>
      </c>
      <c r="W28" s="8">
        <v>0.535450353880604</v>
      </c>
      <c r="X28" s="8">
        <v>0.499069840159494</v>
      </c>
      <c r="Y28" s="8">
        <v>0.497822215939154</v>
      </c>
      <c r="Z28" s="8">
        <v>0.47599666040589</v>
      </c>
      <c r="AA28" s="8">
        <v>0.37788658090061</v>
      </c>
      <c r="AB28" s="8">
        <v>0.487703472752008</v>
      </c>
      <c r="AC28" s="8">
        <v>0.0884167553166013</v>
      </c>
      <c r="AD28" s="8">
        <v>0.304940152613822</v>
      </c>
      <c r="AE28" s="8">
        <v>0.551582075250814</v>
      </c>
      <c r="AF28" s="8">
        <v>0.468934975329074</v>
      </c>
      <c r="AG28" s="8">
        <v>0.111304928830701</v>
      </c>
      <c r="AH28" s="8">
        <v>0.421975402099203</v>
      </c>
      <c r="AI28" s="8">
        <v>0.371105992298193</v>
      </c>
      <c r="AJ28" s="8">
        <v>0.421975402099203</v>
      </c>
      <c r="AK28" s="8">
        <v>0.492761642190415</v>
      </c>
      <c r="AL28" s="8">
        <v>0.016159876805337</v>
      </c>
      <c r="AM28" s="8">
        <v>0.539856666248811</v>
      </c>
      <c r="AN28" s="8">
        <v>0.421975402099203</v>
      </c>
      <c r="AO28" s="8">
        <v>0.310929531331574</v>
      </c>
      <c r="AP28" s="8">
        <v>0.497028256772833</v>
      </c>
      <c r="AQ28" s="8">
        <v>0.546271442837099</v>
      </c>
      <c r="AR28" s="8">
        <v>0.546271442837099</v>
      </c>
      <c r="AS28" s="8">
        <v>0.546271442837099</v>
      </c>
      <c r="AT28" s="8">
        <v>0.546271442837099</v>
      </c>
      <c r="AU28" s="8">
        <v>0.546271442837099</v>
      </c>
      <c r="AV28" s="8">
        <v>0.546271442837099</v>
      </c>
      <c r="AW28" s="8">
        <v>0.546271442837099</v>
      </c>
      <c r="AX28" s="8">
        <v>0.560277404200209</v>
      </c>
      <c r="AY28" s="8">
        <v>0.546271442837099</v>
      </c>
      <c r="AZ28" s="8">
        <v>0.48555438597088</v>
      </c>
      <c r="BA28" s="8">
        <v>0.524474383936754</v>
      </c>
      <c r="BB28" s="8">
        <v>0.728011591790445</v>
      </c>
      <c r="BC28" s="8">
        <v>0.678109142099721</v>
      </c>
      <c r="BD28" s="8">
        <v>0.702196913594237</v>
      </c>
      <c r="BE28" s="8">
        <v>0.737104791668148</v>
      </c>
      <c r="BF28" s="8">
        <v>0.687391348031586</v>
      </c>
      <c r="BG28" s="8">
        <v>0.495527782498583</v>
      </c>
      <c r="BH28" s="8">
        <v>0.645743777622934</v>
      </c>
      <c r="BI28" s="8">
        <v>0.547081022309945</v>
      </c>
      <c r="BJ28" s="8">
        <v>0.0555501373143765</v>
      </c>
      <c r="BK28" s="8">
        <v>0.420753375625833</v>
      </c>
      <c r="BL28" s="8">
        <v>0.482217192162448</v>
      </c>
      <c r="BM28" s="8">
        <v>0.514692358045043</v>
      </c>
      <c r="BN28" s="8">
        <v>0.489451949629295</v>
      </c>
      <c r="BO28" s="8">
        <v>0.591018088716952</v>
      </c>
    </row>
    <row r="29" spans="1:67" x14ac:dyDescent="0.2">
      <c r="A29" s="1">
        <v>1994</v>
      </c>
      <c r="B29" s="8">
        <v>0.602951689291386</v>
      </c>
      <c r="C29" s="8">
        <v>0.620922629763791</v>
      </c>
      <c r="D29" s="8">
        <v>0.485423210010529</v>
      </c>
      <c r="E29" s="8">
        <v>0.537942178176868</v>
      </c>
      <c r="F29" s="8">
        <v>0.421844482797295</v>
      </c>
      <c r="G29" s="8">
        <v>0.545346083293648</v>
      </c>
      <c r="H29" s="8">
        <v>0.535506735259633</v>
      </c>
      <c r="I29" s="8">
        <v>0.700789693040208</v>
      </c>
      <c r="J29" s="8">
        <v>0.564184000305763</v>
      </c>
      <c r="K29" s="8">
        <v>0.615418830031656</v>
      </c>
      <c r="L29" s="8">
        <v>0.648147727550109</v>
      </c>
      <c r="M29" s="8">
        <v>0.643950301516076</v>
      </c>
      <c r="N29" s="8">
        <v>0.581018346957536</v>
      </c>
      <c r="O29" s="8">
        <v>0.548093579240626</v>
      </c>
      <c r="P29" s="8">
        <v>0.643401430543657</v>
      </c>
      <c r="Q29" s="8">
        <v>0.782727332581692</v>
      </c>
      <c r="R29" s="8">
        <v>0.491933262020411</v>
      </c>
      <c r="S29" s="8">
        <v>0.70285389679536</v>
      </c>
      <c r="T29" s="8">
        <v>0.613477336848563</v>
      </c>
      <c r="U29" s="8">
        <v>0.613477336848563</v>
      </c>
      <c r="V29" s="8">
        <v>0.472279400164021</v>
      </c>
      <c r="W29" s="8">
        <v>0.596995136391862</v>
      </c>
      <c r="X29" s="8">
        <v>0.534601909005654</v>
      </c>
      <c r="Y29" s="8">
        <v>0.504154999869638</v>
      </c>
      <c r="Z29" s="8">
        <v>0.482604678589544</v>
      </c>
      <c r="AA29" s="8">
        <v>0.43829340712406</v>
      </c>
      <c r="AB29" s="8">
        <v>0.537447147050412</v>
      </c>
      <c r="AC29" s="8">
        <v>0.176930921639384</v>
      </c>
      <c r="AD29" s="8">
        <v>0.372430031672751</v>
      </c>
      <c r="AE29" s="8">
        <v>0.595123176960238</v>
      </c>
      <c r="AF29" s="8">
        <v>0.520501059058773</v>
      </c>
      <c r="AG29" s="8">
        <v>0.140630928204173</v>
      </c>
      <c r="AH29" s="8">
        <v>0.44104960375263</v>
      </c>
      <c r="AI29" s="8">
        <v>0.391858830784826</v>
      </c>
      <c r="AJ29" s="8">
        <v>0.44104960375263</v>
      </c>
      <c r="AK29" s="8">
        <v>0.509499972632321</v>
      </c>
      <c r="AL29" s="8">
        <v>0.0486255624745967</v>
      </c>
      <c r="AM29" s="8">
        <v>0.555040910603333</v>
      </c>
      <c r="AN29" s="8">
        <v>0.44104960375263</v>
      </c>
      <c r="AO29" s="8">
        <v>0.303480806841336</v>
      </c>
      <c r="AP29" s="8">
        <v>0.491591225130897</v>
      </c>
      <c r="AQ29" s="8">
        <v>0.541366720940962</v>
      </c>
      <c r="AR29" s="8">
        <v>0.541366720940962</v>
      </c>
      <c r="AS29" s="8">
        <v>0.541366720940962</v>
      </c>
      <c r="AT29" s="8">
        <v>0.541366720940962</v>
      </c>
      <c r="AU29" s="8">
        <v>0.541366720940962</v>
      </c>
      <c r="AV29" s="8">
        <v>0.541366720940962</v>
      </c>
      <c r="AW29" s="8">
        <v>0.541366720940962</v>
      </c>
      <c r="AX29" s="8">
        <v>0.55552408415941</v>
      </c>
      <c r="AY29" s="8">
        <v>0.541366720940962</v>
      </c>
      <c r="AZ29" s="8">
        <v>0.535506735259633</v>
      </c>
      <c r="BA29" s="8">
        <v>0.570647625619783</v>
      </c>
      <c r="BB29" s="8">
        <v>0.75993662179321</v>
      </c>
      <c r="BC29" s="8">
        <v>0.685210382927096</v>
      </c>
      <c r="BD29" s="8">
        <v>0.690436812986062</v>
      </c>
      <c r="BE29" s="8">
        <v>0.729944253860198</v>
      </c>
      <c r="BF29" s="8">
        <v>0.697707103603073</v>
      </c>
      <c r="BG29" s="8">
        <v>0.490074531006891</v>
      </c>
      <c r="BH29" s="8">
        <v>0.641914333292606</v>
      </c>
      <c r="BI29" s="8">
        <v>0.542185051818375</v>
      </c>
      <c r="BJ29" s="8">
        <v>0.045340808745149</v>
      </c>
      <c r="BK29" s="8">
        <v>0.414491826607195</v>
      </c>
      <c r="BL29" s="8">
        <v>0.47662005564778</v>
      </c>
      <c r="BM29" s="8">
        <v>0.509446272075179</v>
      </c>
      <c r="BN29" s="8">
        <v>0.483933019506534</v>
      </c>
      <c r="BO29" s="8">
        <v>0.586597069797762</v>
      </c>
    </row>
    <row r="30" spans="1:67" x14ac:dyDescent="0.2">
      <c r="A30" s="1">
        <v>1995</v>
      </c>
      <c r="B30" s="8">
        <v>0.609121762740767</v>
      </c>
      <c r="C30" s="8">
        <v>0.617723195209624</v>
      </c>
      <c r="D30" s="8">
        <v>0.503934253251357</v>
      </c>
      <c r="E30" s="8">
        <v>0.548628915233619</v>
      </c>
      <c r="F30" s="8">
        <v>0.42439996836525</v>
      </c>
      <c r="G30" s="8">
        <v>0.543965385035995</v>
      </c>
      <c r="H30" s="8">
        <v>0.558268383328819</v>
      </c>
      <c r="I30" s="8">
        <v>0.697361295374989</v>
      </c>
      <c r="J30" s="8">
        <v>0.56453642859234</v>
      </c>
      <c r="K30" s="8">
        <v>0.616859957730385</v>
      </c>
      <c r="L30" s="8">
        <v>0.583373705720244</v>
      </c>
      <c r="M30" s="8">
        <v>0.636909993972986</v>
      </c>
      <c r="N30" s="8">
        <v>0.604191846334444</v>
      </c>
      <c r="O30" s="8">
        <v>0.55341270155141</v>
      </c>
      <c r="P30" s="8">
        <v>0.664671459894406</v>
      </c>
      <c r="Q30" s="8">
        <v>0.629075525821817</v>
      </c>
      <c r="R30" s="8">
        <v>0.504027906651226</v>
      </c>
      <c r="S30" s="8">
        <v>0.680783350523017</v>
      </c>
      <c r="T30" s="8">
        <v>0.622678597043559</v>
      </c>
      <c r="U30" s="8">
        <v>0.622678597043559</v>
      </c>
      <c r="V30" s="8">
        <v>0.4927024422038</v>
      </c>
      <c r="W30" s="8">
        <v>0.602893097876097</v>
      </c>
      <c r="X30" s="8">
        <v>0.53827411162153</v>
      </c>
      <c r="Y30" s="8">
        <v>0.52335617681883</v>
      </c>
      <c r="Z30" s="8">
        <v>0.502640373446757</v>
      </c>
      <c r="AA30" s="8">
        <v>0.465818817621304</v>
      </c>
      <c r="AB30" s="8">
        <v>0.560113708767128</v>
      </c>
      <c r="AC30" s="8">
        <v>0.21726392562545</v>
      </c>
      <c r="AD30" s="8">
        <v>0.40318295715562</v>
      </c>
      <c r="AE30" s="8">
        <v>0.614963429676394</v>
      </c>
      <c r="AF30" s="8">
        <v>0.543998033012426</v>
      </c>
      <c r="AG30" s="8">
        <v>0.127197848640012</v>
      </c>
      <c r="AH30" s="8">
        <v>0.432312466948859</v>
      </c>
      <c r="AI30" s="8">
        <v>0.382352776889684</v>
      </c>
      <c r="AJ30" s="8">
        <v>0.432312466948859</v>
      </c>
      <c r="AK30" s="8">
        <v>0.501832805974712</v>
      </c>
      <c r="AL30" s="8">
        <v>0.0337543168898783</v>
      </c>
      <c r="AM30" s="8">
        <v>0.548085609270262</v>
      </c>
      <c r="AN30" s="8">
        <v>0.432312466948859</v>
      </c>
      <c r="AO30" s="8">
        <v>0.300423087557303</v>
      </c>
      <c r="AP30" s="8">
        <v>0.489359310590195</v>
      </c>
      <c r="AQ30" s="8">
        <v>0.539353320828729</v>
      </c>
      <c r="AR30" s="8">
        <v>0.539353320828729</v>
      </c>
      <c r="AS30" s="8">
        <v>0.539353320828729</v>
      </c>
      <c r="AT30" s="8">
        <v>0.539353320828729</v>
      </c>
      <c r="AU30" s="8">
        <v>0.539353320828729</v>
      </c>
      <c r="AV30" s="8">
        <v>0.539353320828729</v>
      </c>
      <c r="AW30" s="8">
        <v>0.539353320828729</v>
      </c>
      <c r="AX30" s="8">
        <v>0.553572834872236</v>
      </c>
      <c r="AY30" s="8">
        <v>0.539353320828729</v>
      </c>
      <c r="AZ30" s="8">
        <v>0.558268383328819</v>
      </c>
      <c r="BA30" s="8">
        <v>0.591687258237006</v>
      </c>
      <c r="BB30" s="8">
        <v>0.762964177962975</v>
      </c>
      <c r="BC30" s="8">
        <v>0.674549379141995</v>
      </c>
      <c r="BD30" s="8">
        <v>0.700947697303457</v>
      </c>
      <c r="BE30" s="8">
        <v>0.735870016792208</v>
      </c>
      <c r="BF30" s="8">
        <v>0.692981864282446</v>
      </c>
      <c r="BG30" s="8">
        <v>0.487835958178928</v>
      </c>
      <c r="BH30" s="8">
        <v>0.64034233720236</v>
      </c>
      <c r="BI30" s="8">
        <v>0.540175244178724</v>
      </c>
      <c r="BJ30" s="8">
        <v>0.041149854859813</v>
      </c>
      <c r="BK30" s="8">
        <v>0.411921445704089</v>
      </c>
      <c r="BL30" s="8">
        <v>0.474322417672487</v>
      </c>
      <c r="BM30" s="8">
        <v>0.507292741191231</v>
      </c>
      <c r="BN30" s="8">
        <v>0.481667485442854</v>
      </c>
      <c r="BO30" s="8">
        <v>0.584782230918703</v>
      </c>
    </row>
    <row r="31" spans="1:67" x14ac:dyDescent="0.2">
      <c r="A31" s="1">
        <v>1996</v>
      </c>
      <c r="B31" s="8">
        <v>0.606012555967083</v>
      </c>
      <c r="C31" s="8">
        <v>0.618738078754433</v>
      </c>
      <c r="D31" s="8">
        <v>0.497296725961955</v>
      </c>
      <c r="E31" s="8">
        <v>0.543457660788271</v>
      </c>
      <c r="F31" s="8">
        <v>0.429646399614689</v>
      </c>
      <c r="G31" s="8">
        <v>0.536018429911131</v>
      </c>
      <c r="H31" s="8">
        <v>0.543477680653136</v>
      </c>
      <c r="I31" s="8">
        <v>0.698272337912056</v>
      </c>
      <c r="J31" s="8">
        <v>0.578324757465212</v>
      </c>
      <c r="K31" s="8">
        <v>0.616983286814582</v>
      </c>
      <c r="L31" s="8">
        <v>0.607623065098749</v>
      </c>
      <c r="M31" s="8">
        <v>0.638222925017118</v>
      </c>
      <c r="N31" s="8">
        <v>0.612293969931706</v>
      </c>
      <c r="O31" s="8">
        <v>0.554907085833534</v>
      </c>
      <c r="P31" s="8">
        <v>0.65998561428408</v>
      </c>
      <c r="Q31" s="8">
        <v>0.626266498690153</v>
      </c>
      <c r="R31" s="8">
        <v>0.50808314694034</v>
      </c>
      <c r="S31" s="8">
        <v>0.677806283284401</v>
      </c>
      <c r="T31" s="8">
        <v>0.622866144006176</v>
      </c>
      <c r="U31" s="8">
        <v>0.622866144006176</v>
      </c>
      <c r="V31" s="8">
        <v>0.481064016475209</v>
      </c>
      <c r="W31" s="8">
        <v>0.639734496462478</v>
      </c>
      <c r="X31" s="8">
        <v>0.534549098701103</v>
      </c>
      <c r="Y31" s="8">
        <v>0.520241849334309</v>
      </c>
      <c r="Z31" s="8">
        <v>0.494975571297132</v>
      </c>
      <c r="AA31" s="8">
        <v>0.468046236316374</v>
      </c>
      <c r="AB31" s="8">
        <v>0.526414517511424</v>
      </c>
      <c r="AC31" s="8">
        <v>0.154104638436811</v>
      </c>
      <c r="AD31" s="8">
        <v>0.4283450125596</v>
      </c>
      <c r="AE31" s="8">
        <v>0.628507824758343</v>
      </c>
      <c r="AF31" s="8">
        <v>0.538881221931733</v>
      </c>
      <c r="AG31" s="8">
        <v>0.125400666417176</v>
      </c>
      <c r="AH31" s="8">
        <v>0.43679030720438</v>
      </c>
      <c r="AI31" s="8">
        <v>0.368582990275986</v>
      </c>
      <c r="AJ31" s="8">
        <v>0.43679030720438</v>
      </c>
      <c r="AK31" s="8">
        <v>0.52835442171916</v>
      </c>
      <c r="AL31" s="8">
        <v>0.128924585114047</v>
      </c>
      <c r="AM31" s="8">
        <v>0.537959698988897</v>
      </c>
      <c r="AN31" s="8">
        <v>0.43679030720438</v>
      </c>
      <c r="AO31" s="8">
        <v>0.127134067214232</v>
      </c>
      <c r="AP31" s="8">
        <v>0.535653926465361</v>
      </c>
      <c r="AQ31" s="8">
        <v>0.528427181401504</v>
      </c>
      <c r="AR31" s="8">
        <v>0.528427181401504</v>
      </c>
      <c r="AS31" s="8">
        <v>0.528427181401504</v>
      </c>
      <c r="AT31" s="8">
        <v>0.528427181401504</v>
      </c>
      <c r="AU31" s="8">
        <v>0.528427181401504</v>
      </c>
      <c r="AV31" s="8">
        <v>0.528427181401504</v>
      </c>
      <c r="AW31" s="8">
        <v>0.528427181401504</v>
      </c>
      <c r="AX31" s="8">
        <v>0.548512473794152</v>
      </c>
      <c r="AY31" s="8">
        <v>0.528427181401504</v>
      </c>
      <c r="AZ31" s="8">
        <v>0.543477680653136</v>
      </c>
      <c r="BA31" s="8">
        <v>0.574584825447551</v>
      </c>
      <c r="BB31" s="8">
        <v>0.774420484941516</v>
      </c>
      <c r="BC31" s="8">
        <v>0.66349374358575</v>
      </c>
      <c r="BD31" s="8">
        <v>0.703375272277568</v>
      </c>
      <c r="BE31" s="8">
        <v>0.744369917188711</v>
      </c>
      <c r="BF31" s="8">
        <v>0.693377319440993</v>
      </c>
      <c r="BG31" s="8">
        <v>0.47382790595727</v>
      </c>
      <c r="BH31" s="8">
        <v>0.651969231087765</v>
      </c>
      <c r="BI31" s="8">
        <v>0.573366408654402</v>
      </c>
      <c r="BJ31" s="8">
        <v>0.0249646087211198</v>
      </c>
      <c r="BK31" s="8">
        <v>0.395640700114721</v>
      </c>
      <c r="BL31" s="8">
        <v>0.51393680807575</v>
      </c>
      <c r="BM31" s="8">
        <v>0.521172330468687</v>
      </c>
      <c r="BN31" s="8">
        <v>0.46442971025823</v>
      </c>
      <c r="BO31" s="8">
        <v>0.600887466671974</v>
      </c>
    </row>
    <row r="32" spans="1:67" x14ac:dyDescent="0.2">
      <c r="A32" s="1">
        <v>1997</v>
      </c>
      <c r="B32" s="8">
        <v>0.604338721187412</v>
      </c>
      <c r="C32" s="8">
        <v>0.61779230094851</v>
      </c>
      <c r="D32" s="8">
        <v>0.486831661586037</v>
      </c>
      <c r="E32" s="8">
        <v>0.538239705604539</v>
      </c>
      <c r="F32" s="8">
        <v>0.429179343870428</v>
      </c>
      <c r="G32" s="8">
        <v>0.54284995405367</v>
      </c>
      <c r="H32" s="8">
        <v>0.511734327697218</v>
      </c>
      <c r="I32" s="8">
        <v>0.710985103875036</v>
      </c>
      <c r="J32" s="8">
        <v>0.597327402478289</v>
      </c>
      <c r="K32" s="8">
        <v>0.62267093636317</v>
      </c>
      <c r="L32" s="8">
        <v>0.577189010755469</v>
      </c>
      <c r="M32" s="8">
        <v>0.637020263735926</v>
      </c>
      <c r="N32" s="8">
        <v>0.62768524665628</v>
      </c>
      <c r="O32" s="8">
        <v>0.546454232763178</v>
      </c>
      <c r="P32" s="8">
        <v>0.648742003554558</v>
      </c>
      <c r="Q32" s="8">
        <v>0.626569247636697</v>
      </c>
      <c r="R32" s="8">
        <v>0.497931119026786</v>
      </c>
      <c r="S32" s="8">
        <v>0.682729239166101</v>
      </c>
      <c r="T32" s="8">
        <v>0.622165429620768</v>
      </c>
      <c r="U32" s="8">
        <v>0.622165429620768</v>
      </c>
      <c r="V32" s="8">
        <v>0.469540513436733</v>
      </c>
      <c r="W32" s="8">
        <v>0.63452045799632</v>
      </c>
      <c r="X32" s="8">
        <v>0.521649107330709</v>
      </c>
      <c r="Y32" s="8">
        <v>0.507952733342025</v>
      </c>
      <c r="Z32" s="8">
        <v>0.483560684546001</v>
      </c>
      <c r="AA32" s="8">
        <v>0.448215885833888</v>
      </c>
      <c r="AB32" s="8">
        <v>0.511600747873548</v>
      </c>
      <c r="AC32" s="8">
        <v>0.132663309440088</v>
      </c>
      <c r="AD32" s="8">
        <v>0.434381875262141</v>
      </c>
      <c r="AE32" s="8">
        <v>0.620482831362136</v>
      </c>
      <c r="AF32" s="8">
        <v>0.532058872961045</v>
      </c>
      <c r="AG32" s="8">
        <v>0.107901820992361</v>
      </c>
      <c r="AH32" s="8">
        <v>0.436942065819179</v>
      </c>
      <c r="AI32" s="8">
        <v>0.38697621619352</v>
      </c>
      <c r="AJ32" s="8">
        <v>0.436942065819179</v>
      </c>
      <c r="AK32" s="8">
        <v>0.52735735983842</v>
      </c>
      <c r="AL32" s="8">
        <v>0.127021913809965</v>
      </c>
      <c r="AM32" s="8">
        <v>0.537860795666686</v>
      </c>
      <c r="AN32" s="8">
        <v>0.436942065819179</v>
      </c>
      <c r="AO32" s="8">
        <v>0.452054380036076</v>
      </c>
      <c r="AP32" s="8">
        <v>0.504150016917356</v>
      </c>
      <c r="AQ32" s="8">
        <v>0.536491674725494</v>
      </c>
      <c r="AR32" s="8">
        <v>0.536491674725494</v>
      </c>
      <c r="AS32" s="8">
        <v>0.536491674725494</v>
      </c>
      <c r="AT32" s="8">
        <v>0.536491674725494</v>
      </c>
      <c r="AU32" s="8">
        <v>0.536491674725494</v>
      </c>
      <c r="AV32" s="8">
        <v>0.536491674725494</v>
      </c>
      <c r="AW32" s="8">
        <v>0.536491674725494</v>
      </c>
      <c r="AX32" s="8">
        <v>0.550379062736121</v>
      </c>
      <c r="AY32" s="8">
        <v>0.536491674725494</v>
      </c>
      <c r="AZ32" s="8">
        <v>0.511734327697218</v>
      </c>
      <c r="BA32" s="8">
        <v>0.556809008887665</v>
      </c>
      <c r="BB32" s="8">
        <v>0.790969877924598</v>
      </c>
      <c r="BC32" s="8">
        <v>0.669640712525019</v>
      </c>
      <c r="BD32" s="8">
        <v>0.727135837153131</v>
      </c>
      <c r="BE32" s="8">
        <v>0.731163288241961</v>
      </c>
      <c r="BF32" s="8">
        <v>0.704795151692129</v>
      </c>
      <c r="BG32" s="8">
        <v>0.476580413375308</v>
      </c>
      <c r="BH32" s="8">
        <v>0.646333710354736</v>
      </c>
      <c r="BI32" s="8">
        <v>0.587467566804866</v>
      </c>
      <c r="BJ32" s="8">
        <v>0.0717505185622817</v>
      </c>
      <c r="BK32" s="8">
        <v>0.405186480583495</v>
      </c>
      <c r="BL32" s="8">
        <v>0.495704749791232</v>
      </c>
      <c r="BM32" s="8">
        <v>0.598270947237569</v>
      </c>
      <c r="BN32" s="8">
        <v>0.488509640571736</v>
      </c>
      <c r="BO32" s="8">
        <v>0.615343812388957</v>
      </c>
    </row>
    <row r="33" spans="1:67" x14ac:dyDescent="0.2">
      <c r="A33" s="1">
        <v>1998</v>
      </c>
      <c r="B33" s="8">
        <v>0.603229057478419</v>
      </c>
      <c r="C33" s="8">
        <v>0.60979304096073</v>
      </c>
      <c r="D33" s="8">
        <v>0.470246054658003</v>
      </c>
      <c r="E33" s="8">
        <v>0.544622855772946</v>
      </c>
      <c r="F33" s="8">
        <v>0.425276849045617</v>
      </c>
      <c r="G33" s="8">
        <v>0.556425012357849</v>
      </c>
      <c r="H33" s="8">
        <v>0.52617235919747</v>
      </c>
      <c r="I33" s="8">
        <v>0.732706710459121</v>
      </c>
      <c r="J33" s="8">
        <v>0.654106803067135</v>
      </c>
      <c r="K33" s="8">
        <v>0.618786945334942</v>
      </c>
      <c r="L33" s="8">
        <v>0.573212417124898</v>
      </c>
      <c r="M33" s="8">
        <v>0.627495477036035</v>
      </c>
      <c r="N33" s="8">
        <v>0.617779964844388</v>
      </c>
      <c r="O33" s="8">
        <v>0.527599994367564</v>
      </c>
      <c r="P33" s="8">
        <v>0.641801238691355</v>
      </c>
      <c r="Q33" s="8">
        <v>0.621079768992977</v>
      </c>
      <c r="R33" s="8">
        <v>0.493394418455536</v>
      </c>
      <c r="S33" s="8">
        <v>0.674275974919225</v>
      </c>
      <c r="T33" s="8">
        <v>0.614500079503883</v>
      </c>
      <c r="U33" s="8">
        <v>0.614500079503883</v>
      </c>
      <c r="V33" s="8">
        <v>0.452526203783027</v>
      </c>
      <c r="W33" s="8">
        <v>0.636773943638796</v>
      </c>
      <c r="X33" s="8">
        <v>0.511011759535713</v>
      </c>
      <c r="Y33" s="8">
        <v>0.502310418165029</v>
      </c>
      <c r="Z33" s="8">
        <v>0.467259616036921</v>
      </c>
      <c r="AA33" s="8">
        <v>0.448642818916896</v>
      </c>
      <c r="AB33" s="8">
        <v>0.524584967015783</v>
      </c>
      <c r="AC33" s="8">
        <v>0.128689625570878</v>
      </c>
      <c r="AD33" s="8">
        <v>0.450986542741836</v>
      </c>
      <c r="AE33" s="8">
        <v>0.613234476560424</v>
      </c>
      <c r="AF33" s="8">
        <v>0.537571964686647</v>
      </c>
      <c r="AG33" s="8">
        <v>0.108211943791544</v>
      </c>
      <c r="AH33" s="8">
        <v>0.433487266287341</v>
      </c>
      <c r="AI33" s="8">
        <v>0.374588274521056</v>
      </c>
      <c r="AJ33" s="8">
        <v>0.433487266287341</v>
      </c>
      <c r="AK33" s="8">
        <v>0.497809215934358</v>
      </c>
      <c r="AL33" s="8">
        <v>-0.105084039024375</v>
      </c>
      <c r="AM33" s="8">
        <v>0.560544748226107</v>
      </c>
      <c r="AN33" s="8">
        <v>0.433487266287341</v>
      </c>
      <c r="AO33" s="8">
        <v>0.304391372338584</v>
      </c>
      <c r="AP33" s="8">
        <v>0.493610327820595</v>
      </c>
      <c r="AQ33" s="8">
        <v>0.547381429688457</v>
      </c>
      <c r="AR33" s="8">
        <v>0.547381429688457</v>
      </c>
      <c r="AS33" s="8">
        <v>0.547381429688457</v>
      </c>
      <c r="AT33" s="8">
        <v>0.547381429688457</v>
      </c>
      <c r="AU33" s="8">
        <v>0.547381429688457</v>
      </c>
      <c r="AV33" s="8">
        <v>0.547381429688457</v>
      </c>
      <c r="AW33" s="8">
        <v>0.547381429688457</v>
      </c>
      <c r="AX33" s="8">
        <v>0.571313228008472</v>
      </c>
      <c r="AY33" s="8">
        <v>0.547381429688457</v>
      </c>
      <c r="AZ33" s="8">
        <v>0.52617235919747</v>
      </c>
      <c r="BA33" s="8">
        <v>0.575776728720014</v>
      </c>
      <c r="BB33" s="8">
        <v>0.81065692261595</v>
      </c>
      <c r="BC33" s="8">
        <v>0.673776038989552</v>
      </c>
      <c r="BD33" s="8">
        <v>0.836807219766435</v>
      </c>
      <c r="BE33" s="8">
        <v>0.715438930180173</v>
      </c>
      <c r="BF33" s="8">
        <v>0.725947018533924</v>
      </c>
      <c r="BG33" s="8">
        <v>0.499279113896325</v>
      </c>
      <c r="BH33" s="8">
        <v>0.648750775530629</v>
      </c>
      <c r="BI33" s="8">
        <v>0.788102183536196</v>
      </c>
      <c r="BJ33" s="8">
        <v>0.0445771363023577</v>
      </c>
      <c r="BK33" s="8">
        <v>0.420224324354364</v>
      </c>
      <c r="BL33" s="8">
        <v>0.566142808951708</v>
      </c>
      <c r="BM33" s="8">
        <v>0.72160793602556</v>
      </c>
      <c r="BN33" s="8">
        <v>0.48894084959433</v>
      </c>
      <c r="BO33" s="8">
        <v>0.682572053206749</v>
      </c>
    </row>
    <row r="34" spans="1:67" x14ac:dyDescent="0.2">
      <c r="A34" s="1">
        <v>1999</v>
      </c>
      <c r="B34" s="8">
        <v>0.602157289998099</v>
      </c>
      <c r="C34" s="8">
        <v>0.606232533195871</v>
      </c>
      <c r="D34" s="8">
        <v>0.453533955641308</v>
      </c>
      <c r="E34" s="8">
        <v>0.566072225906567</v>
      </c>
      <c r="F34" s="8">
        <v>0.451096111061361</v>
      </c>
      <c r="G34" s="8">
        <v>0.59398655907392</v>
      </c>
      <c r="H34" s="8">
        <v>0.597235502397018</v>
      </c>
      <c r="I34" s="8">
        <v>0.730074684645704</v>
      </c>
      <c r="J34" s="8">
        <v>0.660265673430846</v>
      </c>
      <c r="K34" s="8">
        <v>0.618788532452573</v>
      </c>
      <c r="L34" s="8">
        <v>0.607732472967461</v>
      </c>
      <c r="M34" s="8">
        <v>0.618084950915105</v>
      </c>
      <c r="N34" s="8">
        <v>0.613131638550736</v>
      </c>
      <c r="O34" s="8">
        <v>0.515557708914809</v>
      </c>
      <c r="P34" s="8">
        <v>0.634934939165421</v>
      </c>
      <c r="Q34" s="8">
        <v>0.613114693349082</v>
      </c>
      <c r="R34" s="8">
        <v>0.522019242423665</v>
      </c>
      <c r="S34" s="8">
        <v>0.670572208939002</v>
      </c>
      <c r="T34" s="8">
        <v>0.611569591585376</v>
      </c>
      <c r="U34" s="8">
        <v>0.611569591585376</v>
      </c>
      <c r="V34" s="8">
        <v>0.43060907693942</v>
      </c>
      <c r="W34" s="8">
        <v>0.652841439214067</v>
      </c>
      <c r="X34" s="8">
        <v>0.5114538807867</v>
      </c>
      <c r="Y34" s="8">
        <v>0.49497303302579</v>
      </c>
      <c r="Z34" s="8">
        <v>0.450046480642671</v>
      </c>
      <c r="AA34" s="8">
        <v>0.468875255397936</v>
      </c>
      <c r="AB34" s="8">
        <v>0.54240105825415</v>
      </c>
      <c r="AC34" s="8">
        <v>0.244454853764574</v>
      </c>
      <c r="AD34" s="8">
        <v>0.541749209550491</v>
      </c>
      <c r="AE34" s="8">
        <v>0.612734968182296</v>
      </c>
      <c r="AF34" s="8">
        <v>0.558477967513439</v>
      </c>
      <c r="AG34" s="8">
        <v>0.126626079928234</v>
      </c>
      <c r="AH34" s="8">
        <v>0.455965190267824</v>
      </c>
      <c r="AI34" s="8">
        <v>0.406205664738124</v>
      </c>
      <c r="AJ34" s="8">
        <v>0.455965190267824</v>
      </c>
      <c r="AK34" s="8">
        <v>0.493965236784834</v>
      </c>
      <c r="AL34" s="8">
        <v>0.0739822876950195</v>
      </c>
      <c r="AM34" s="8">
        <v>0.588634019177656</v>
      </c>
      <c r="AN34" s="8">
        <v>0.455965190267824</v>
      </c>
      <c r="AO34" s="8">
        <v>0.454357274789072</v>
      </c>
      <c r="AP34" s="8">
        <v>0.526447992139248</v>
      </c>
      <c r="AQ34" s="8">
        <v>0.58433992460402</v>
      </c>
      <c r="AR34" s="8">
        <v>0.58433992460402</v>
      </c>
      <c r="AS34" s="8">
        <v>0.58433992460402</v>
      </c>
      <c r="AT34" s="8">
        <v>0.58433992460402</v>
      </c>
      <c r="AU34" s="8">
        <v>0.58433992460402</v>
      </c>
      <c r="AV34" s="8">
        <v>0.58433992460402</v>
      </c>
      <c r="AW34" s="8">
        <v>0.58433992460402</v>
      </c>
      <c r="AX34" s="8">
        <v>0.605692898765062</v>
      </c>
      <c r="AY34" s="8">
        <v>0.58433992460402</v>
      </c>
      <c r="AZ34" s="8">
        <v>0.597235502397018</v>
      </c>
      <c r="BA34" s="8">
        <v>0.643341503904487</v>
      </c>
      <c r="BB34" s="8">
        <v>0.816129215319801</v>
      </c>
      <c r="BC34" s="8">
        <v>0.6742119299322</v>
      </c>
      <c r="BD34" s="8">
        <v>0.769237624588619</v>
      </c>
      <c r="BE34" s="8">
        <v>0.715501153548064</v>
      </c>
      <c r="BF34" s="8">
        <v>0.7236067965211</v>
      </c>
      <c r="BG34" s="8">
        <v>0.491258113902068</v>
      </c>
      <c r="BH34" s="8">
        <v>0.634397406084176</v>
      </c>
      <c r="BI34" s="8">
        <v>0.801183646785636</v>
      </c>
      <c r="BJ34" s="8">
        <v>-0.0063763666969705</v>
      </c>
      <c r="BK34" s="8">
        <v>0.433281121542685</v>
      </c>
      <c r="BL34" s="8">
        <v>0.638377806809544</v>
      </c>
      <c r="BM34" s="8">
        <v>0.699587353549436</v>
      </c>
      <c r="BN34" s="8">
        <v>0.522477136124643</v>
      </c>
      <c r="BO34" s="8">
        <v>0.682602385518685</v>
      </c>
    </row>
    <row r="35" spans="1:67" x14ac:dyDescent="0.2">
      <c r="A35" s="1">
        <v>2000</v>
      </c>
      <c r="B35" s="8">
        <v>0.605032638763197</v>
      </c>
      <c r="C35" s="8">
        <v>0.613488062008911</v>
      </c>
      <c r="D35" s="8">
        <v>0.447667787366352</v>
      </c>
      <c r="E35" s="8">
        <v>0.576956697757282</v>
      </c>
      <c r="F35" s="8">
        <v>0.468900305594802</v>
      </c>
      <c r="G35" s="8">
        <v>0.618432646924982</v>
      </c>
      <c r="H35" s="8">
        <v>0.605223539388453</v>
      </c>
      <c r="I35" s="8">
        <v>0.727727594209274</v>
      </c>
      <c r="J35" s="8">
        <v>0.649751942795781</v>
      </c>
      <c r="K35" s="8">
        <v>0.634345887459932</v>
      </c>
      <c r="L35" s="8">
        <v>0.593719075247227</v>
      </c>
      <c r="M35" s="8">
        <v>0.630930830667577</v>
      </c>
      <c r="N35" s="8">
        <v>0.615275015477129</v>
      </c>
      <c r="O35" s="8">
        <v>0.502015587341776</v>
      </c>
      <c r="P35" s="8">
        <v>0.643406873601944</v>
      </c>
      <c r="Q35" s="8">
        <v>0.647061320846366</v>
      </c>
      <c r="R35" s="8">
        <v>0.487590033921005</v>
      </c>
      <c r="S35" s="8">
        <v>0.676579012216462</v>
      </c>
      <c r="T35" s="8">
        <v>0.618793158628375</v>
      </c>
      <c r="U35" s="8">
        <v>0.618793158628375</v>
      </c>
      <c r="V35" s="8">
        <v>0.419781229937672</v>
      </c>
      <c r="W35" s="8">
        <v>0.669582960111385</v>
      </c>
      <c r="X35" s="8">
        <v>0.50950065483112</v>
      </c>
      <c r="Y35" s="8">
        <v>0.507178737245171</v>
      </c>
      <c r="Z35" s="8">
        <v>0.443166638909967</v>
      </c>
      <c r="AA35" s="8">
        <v>0.491390891798391</v>
      </c>
      <c r="AB35" s="8">
        <v>0.57430609344149</v>
      </c>
      <c r="AC35" s="8">
        <v>0.236750893539406</v>
      </c>
      <c r="AD35" s="8">
        <v>0.539138727269285</v>
      </c>
      <c r="AE35" s="8">
        <v>0.610425911101566</v>
      </c>
      <c r="AF35" s="8">
        <v>0.571924101524248</v>
      </c>
      <c r="AG35" s="8">
        <v>0.220962992554194</v>
      </c>
      <c r="AH35" s="8">
        <v>0.477549296012603</v>
      </c>
      <c r="AI35" s="8">
        <v>0.423802615948596</v>
      </c>
      <c r="AJ35" s="8">
        <v>0.477549296012603</v>
      </c>
      <c r="AK35" s="8">
        <v>0.52631322129618</v>
      </c>
      <c r="AL35" s="8">
        <v>0.221301215925215</v>
      </c>
      <c r="AM35" s="8">
        <v>0.576403207385505</v>
      </c>
      <c r="AN35" s="8">
        <v>0.477549296012603</v>
      </c>
      <c r="AO35" s="8">
        <v>0.198519587769853</v>
      </c>
      <c r="AP35" s="8">
        <v>0.505016345101026</v>
      </c>
      <c r="AQ35" s="8">
        <v>0.605596680408196</v>
      </c>
      <c r="AR35" s="8">
        <v>0.605596680408196</v>
      </c>
      <c r="AS35" s="8">
        <v>0.605596680408196</v>
      </c>
      <c r="AT35" s="8">
        <v>0.605596680408196</v>
      </c>
      <c r="AU35" s="8">
        <v>0.605596680408196</v>
      </c>
      <c r="AV35" s="8">
        <v>0.605596680408196</v>
      </c>
      <c r="AW35" s="8">
        <v>0.605596680408196</v>
      </c>
      <c r="AX35" s="8">
        <v>0.635397741398407</v>
      </c>
      <c r="AY35" s="8">
        <v>0.605596680408196</v>
      </c>
      <c r="AZ35" s="8">
        <v>0.605223539388453</v>
      </c>
      <c r="BA35" s="8">
        <v>0.639608854957559</v>
      </c>
      <c r="BB35" s="8">
        <v>0.816346193097478</v>
      </c>
      <c r="BC35" s="8">
        <v>0.672917782081415</v>
      </c>
      <c r="BD35" s="8">
        <v>0.739843188187618</v>
      </c>
      <c r="BE35" s="8">
        <v>0.723783969790449</v>
      </c>
      <c r="BF35" s="8">
        <v>0.721421833286573</v>
      </c>
      <c r="BG35" s="8">
        <v>0.490259652836918</v>
      </c>
      <c r="BH35" s="8">
        <v>0.645941718898088</v>
      </c>
      <c r="BI35" s="8">
        <v>0.720263736340541</v>
      </c>
      <c r="BJ35" s="8">
        <v>0.0855277053871877</v>
      </c>
      <c r="BK35" s="8">
        <v>0.435822520642651</v>
      </c>
      <c r="BL35" s="8">
        <v>0.699899275771896</v>
      </c>
      <c r="BM35" s="8">
        <v>0.691085511612552</v>
      </c>
      <c r="BN35" s="8">
        <v>0.52620272498559</v>
      </c>
      <c r="BO35" s="8">
        <v>0.673286951803311</v>
      </c>
    </row>
    <row r="36" spans="1:67" x14ac:dyDescent="0.2">
      <c r="A36" s="1">
        <v>2001</v>
      </c>
      <c r="B36" s="8">
        <v>0.600374949347948</v>
      </c>
      <c r="C36" s="8">
        <v>0.618510194572246</v>
      </c>
      <c r="D36" s="8">
        <v>0.435472974808724</v>
      </c>
      <c r="E36" s="8">
        <v>0.558613629079132</v>
      </c>
      <c r="F36" s="8">
        <v>0.474178180302746</v>
      </c>
      <c r="G36" s="8">
        <v>0.635926051510257</v>
      </c>
      <c r="H36" s="8">
        <v>0.564922331640995</v>
      </c>
      <c r="I36" s="8">
        <v>0.726076003648567</v>
      </c>
      <c r="J36" s="8">
        <v>0.638317685993806</v>
      </c>
      <c r="K36" s="8">
        <v>0.64751623594599</v>
      </c>
      <c r="L36" s="8">
        <v>0.613864287723687</v>
      </c>
      <c r="M36" s="8">
        <v>0.64323307052069</v>
      </c>
      <c r="N36" s="8">
        <v>0.620647469622605</v>
      </c>
      <c r="O36" s="8">
        <v>0.489686054951116</v>
      </c>
      <c r="P36" s="8">
        <v>0.643530088038147</v>
      </c>
      <c r="Q36" s="8">
        <v>0.640106702477914</v>
      </c>
      <c r="R36" s="8">
        <v>0.517306375291606</v>
      </c>
      <c r="S36" s="8">
        <v>0.678172856856501</v>
      </c>
      <c r="T36" s="8">
        <v>0.625718807737277</v>
      </c>
      <c r="U36" s="8">
        <v>0.625718807737277</v>
      </c>
      <c r="V36" s="8">
        <v>0.404659358986622</v>
      </c>
      <c r="W36" s="8">
        <v>0.677903795952536</v>
      </c>
      <c r="X36" s="8">
        <v>0.513803289787474</v>
      </c>
      <c r="Y36" s="8">
        <v>0.503587022007073</v>
      </c>
      <c r="Z36" s="8">
        <v>0.430494746721674</v>
      </c>
      <c r="AA36" s="8">
        <v>0.519222691857402</v>
      </c>
      <c r="AB36" s="8">
        <v>0.527365691373386</v>
      </c>
      <c r="AC36" s="8">
        <v>0.255425069643651</v>
      </c>
      <c r="AD36" s="8">
        <v>0.52532325009452</v>
      </c>
      <c r="AE36" s="8">
        <v>0.5933420441523</v>
      </c>
      <c r="AF36" s="8">
        <v>0.555160095262468</v>
      </c>
      <c r="AG36" s="8">
        <v>0.119660193313591</v>
      </c>
      <c r="AH36" s="8">
        <v>0.477538593710911</v>
      </c>
      <c r="AI36" s="8">
        <v>0.431484036777635</v>
      </c>
      <c r="AJ36" s="8">
        <v>0.477538593710911</v>
      </c>
      <c r="AK36" s="8">
        <v>0.537333721426837</v>
      </c>
      <c r="AL36" s="8">
        <v>0.169224620396888</v>
      </c>
      <c r="AM36" s="8">
        <v>0.655175696259503</v>
      </c>
      <c r="AN36" s="8">
        <v>0.477538593710911</v>
      </c>
      <c r="AO36" s="8">
        <v>0.402742884121278</v>
      </c>
      <c r="AP36" s="8">
        <v>0.491635964083775</v>
      </c>
      <c r="AQ36" s="8">
        <v>0.62149133219255</v>
      </c>
      <c r="AR36" s="8">
        <v>0.62149133219255</v>
      </c>
      <c r="AS36" s="8">
        <v>0.62149133219255</v>
      </c>
      <c r="AT36" s="8">
        <v>0.62149133219255</v>
      </c>
      <c r="AU36" s="8">
        <v>0.62149133219255</v>
      </c>
      <c r="AV36" s="8">
        <v>0.62149133219255</v>
      </c>
      <c r="AW36" s="8">
        <v>0.62149133219255</v>
      </c>
      <c r="AX36" s="8">
        <v>0.655511258298808</v>
      </c>
      <c r="AY36" s="8">
        <v>0.62149133219255</v>
      </c>
      <c r="AZ36" s="8">
        <v>0.564922331640994</v>
      </c>
      <c r="BA36" s="8">
        <v>0.604150345708483</v>
      </c>
      <c r="BB36" s="8">
        <v>0.801007709141956</v>
      </c>
      <c r="BC36" s="8">
        <v>0.667143588991178</v>
      </c>
      <c r="BD36" s="8">
        <v>0.73671039453137</v>
      </c>
      <c r="BE36" s="8">
        <v>0.746253500114256</v>
      </c>
      <c r="BF36" s="8">
        <v>0.720065369669583</v>
      </c>
      <c r="BG36" s="8">
        <v>0.493085103082846</v>
      </c>
      <c r="BH36" s="8">
        <v>0.637484851133696</v>
      </c>
      <c r="BI36" s="8">
        <v>0.704223706582578</v>
      </c>
      <c r="BJ36" s="8">
        <v>0.212935263864159</v>
      </c>
      <c r="BK36" s="8">
        <v>0.443624710626558</v>
      </c>
      <c r="BL36" s="8">
        <v>0.615994098843178</v>
      </c>
      <c r="BM36" s="8">
        <v>0.68548931365823</v>
      </c>
      <c r="BN36" s="8">
        <v>0.54009789827351</v>
      </c>
      <c r="BO36" s="8">
        <v>0.67594164725364</v>
      </c>
    </row>
    <row r="37" spans="1:67" x14ac:dyDescent="0.2">
      <c r="A37" s="1">
        <v>2002</v>
      </c>
      <c r="B37" s="8">
        <v>0.600911308818405</v>
      </c>
      <c r="C37" s="8">
        <v>0.620901524756395</v>
      </c>
      <c r="D37" s="8">
        <v>0.423480767777318</v>
      </c>
      <c r="E37" s="8">
        <v>0.59285919608866</v>
      </c>
      <c r="F37" s="8">
        <v>0.486580467442773</v>
      </c>
      <c r="G37" s="8">
        <v>0.64201840593514</v>
      </c>
      <c r="H37" s="8">
        <v>0.549154492729026</v>
      </c>
      <c r="I37" s="8">
        <v>0.729355288143778</v>
      </c>
      <c r="J37" s="8">
        <v>0.632783961342092</v>
      </c>
      <c r="K37" s="8">
        <v>0.658258395012679</v>
      </c>
      <c r="L37" s="8">
        <v>0.608319254499493</v>
      </c>
      <c r="M37" s="8">
        <v>0.659291669079561</v>
      </c>
      <c r="N37" s="8">
        <v>0.614077321069103</v>
      </c>
      <c r="O37" s="8">
        <v>0.479406024505133</v>
      </c>
      <c r="P37" s="8">
        <v>0.640890949170989</v>
      </c>
      <c r="Q37" s="8">
        <v>0.653395685835999</v>
      </c>
      <c r="R37" s="8">
        <v>0.505616986024797</v>
      </c>
      <c r="S37" s="8">
        <v>0.67853624745702</v>
      </c>
      <c r="T37" s="8">
        <v>0.629832688799753</v>
      </c>
      <c r="U37" s="8">
        <v>0.629832688799753</v>
      </c>
      <c r="V37" s="8">
        <v>0.388449136502506</v>
      </c>
      <c r="W37" s="8">
        <v>0.67006207093295</v>
      </c>
      <c r="X37" s="8">
        <v>0.525579176904121</v>
      </c>
      <c r="Y37" s="8">
        <v>0.517193552063442</v>
      </c>
      <c r="Z37" s="8">
        <v>0.416557283635186</v>
      </c>
      <c r="AA37" s="8">
        <v>0.680739763131889</v>
      </c>
      <c r="AB37" s="8">
        <v>0.613912674099733</v>
      </c>
      <c r="AC37" s="8">
        <v>0.265777562282621</v>
      </c>
      <c r="AD37" s="8">
        <v>0.531272475232641</v>
      </c>
      <c r="AE37" s="8">
        <v>0.591195809607957</v>
      </c>
      <c r="AF37" s="8">
        <v>0.590052824343715</v>
      </c>
      <c r="AG37" s="8">
        <v>0.00808417910485371</v>
      </c>
      <c r="AH37" s="8">
        <v>0.487946939213316</v>
      </c>
      <c r="AI37" s="8">
        <v>0.423321076188105</v>
      </c>
      <c r="AJ37" s="8">
        <v>0.487946939213316</v>
      </c>
      <c r="AK37" s="8">
        <v>0.536245291862288</v>
      </c>
      <c r="AL37" s="8">
        <v>0.184348284607955</v>
      </c>
      <c r="AM37" s="8">
        <v>0.664189705396293</v>
      </c>
      <c r="AN37" s="8">
        <v>0.487946939213316</v>
      </c>
      <c r="AO37" s="8">
        <v>0.410023690478889</v>
      </c>
      <c r="AP37" s="8">
        <v>0.583197388239554</v>
      </c>
      <c r="AQ37" s="8">
        <v>0.628129499696756</v>
      </c>
      <c r="AR37" s="8">
        <v>0.628129499696756</v>
      </c>
      <c r="AS37" s="8">
        <v>0.628129499696756</v>
      </c>
      <c r="AT37" s="8">
        <v>0.628129499696756</v>
      </c>
      <c r="AU37" s="8">
        <v>0.628129499696756</v>
      </c>
      <c r="AV37" s="8">
        <v>0.628129499696756</v>
      </c>
      <c r="AW37" s="8">
        <v>0.628129499696756</v>
      </c>
      <c r="AX37" s="8">
        <v>0.660292577461133</v>
      </c>
      <c r="AY37" s="8">
        <v>0.628129499696756</v>
      </c>
      <c r="AZ37" s="8">
        <v>0.549154492729026</v>
      </c>
      <c r="BA37" s="8">
        <v>0.590523701832419</v>
      </c>
      <c r="BB37" s="8">
        <v>0.784468269307337</v>
      </c>
      <c r="BC37" s="8">
        <v>0.679174112310719</v>
      </c>
      <c r="BD37" s="8">
        <v>0.739493280315793</v>
      </c>
      <c r="BE37" s="8">
        <v>0.76590266506324</v>
      </c>
      <c r="BF37" s="8">
        <v>0.724961505244947</v>
      </c>
      <c r="BG37" s="8">
        <v>0.497464571491013</v>
      </c>
      <c r="BH37" s="8">
        <v>0.634724057334865</v>
      </c>
      <c r="BI37" s="8">
        <v>0.684921130870247</v>
      </c>
      <c r="BJ37" s="8">
        <v>0.27864289404408</v>
      </c>
      <c r="BK37" s="8">
        <v>0.454669351226643</v>
      </c>
      <c r="BL37" s="8">
        <v>0.603837303976723</v>
      </c>
      <c r="BM37" s="8">
        <v>0.679102505904705</v>
      </c>
      <c r="BN37" s="8">
        <v>0.521480838452706</v>
      </c>
      <c r="BO37" s="8">
        <v>0.670956883562106</v>
      </c>
    </row>
    <row r="38" spans="1:67" x14ac:dyDescent="0.2">
      <c r="A38" s="1">
        <v>2003</v>
      </c>
      <c r="B38" s="8">
        <v>0.611616666601254</v>
      </c>
      <c r="C38" s="8">
        <v>0.621900452872141</v>
      </c>
      <c r="D38" s="8">
        <v>0.476627969099515</v>
      </c>
      <c r="E38" s="8">
        <v>0.597088659302204</v>
      </c>
      <c r="F38" s="8">
        <v>0.497835617556088</v>
      </c>
      <c r="G38" s="8">
        <v>0.625249491608695</v>
      </c>
      <c r="H38" s="8">
        <v>0.549570677079105</v>
      </c>
      <c r="I38" s="8">
        <v>0.725115866209045</v>
      </c>
      <c r="J38" s="8">
        <v>0.627562144243489</v>
      </c>
      <c r="K38" s="8">
        <v>0.65821071653704</v>
      </c>
      <c r="L38" s="8">
        <v>0.60975903965033</v>
      </c>
      <c r="M38" s="8">
        <v>0.656378343151486</v>
      </c>
      <c r="N38" s="8">
        <v>0.604327437745529</v>
      </c>
      <c r="O38" s="8">
        <v>0.479088273002749</v>
      </c>
      <c r="P38" s="8">
        <v>0.640524931503137</v>
      </c>
      <c r="Q38" s="8">
        <v>0.660320044138311</v>
      </c>
      <c r="R38" s="8">
        <v>0.508172314680582</v>
      </c>
      <c r="S38" s="8">
        <v>0.673066212574694</v>
      </c>
      <c r="T38" s="8">
        <v>0.628987173315753</v>
      </c>
      <c r="U38" s="8">
        <v>0.628987173315753</v>
      </c>
      <c r="V38" s="8">
        <v>0.454432854409553</v>
      </c>
      <c r="W38" s="8">
        <v>0.654190620003463</v>
      </c>
      <c r="X38" s="8">
        <v>0.513472010176331</v>
      </c>
      <c r="Y38" s="8">
        <v>0.49929950632652</v>
      </c>
      <c r="Z38" s="8">
        <v>0.474876759187976</v>
      </c>
      <c r="AA38" s="8">
        <v>0.649614139030035</v>
      </c>
      <c r="AB38" s="8">
        <v>0.604001010355672</v>
      </c>
      <c r="AC38" s="8">
        <v>0.350141142653387</v>
      </c>
      <c r="AD38" s="8">
        <v>0.511431661929597</v>
      </c>
      <c r="AE38" s="8">
        <v>0.6029805631237</v>
      </c>
      <c r="AF38" s="8">
        <v>0.593557316004406</v>
      </c>
      <c r="AG38" s="8">
        <v>-0.00948606399200935</v>
      </c>
      <c r="AH38" s="8">
        <v>0.4966662570491</v>
      </c>
      <c r="AI38" s="8">
        <v>0.413229388430571</v>
      </c>
      <c r="AJ38" s="8">
        <v>0.4966662570491</v>
      </c>
      <c r="AK38" s="8">
        <v>0.497511312914997</v>
      </c>
      <c r="AL38" s="8">
        <v>0.223385085172396</v>
      </c>
      <c r="AM38" s="8">
        <v>0.64925431506478</v>
      </c>
      <c r="AN38" s="8">
        <v>0.4966662570491</v>
      </c>
      <c r="AO38" s="8">
        <v>0.267872975195191</v>
      </c>
      <c r="AP38" s="8">
        <v>0.489937455702267</v>
      </c>
      <c r="AQ38" s="8">
        <v>0.611662946504356</v>
      </c>
      <c r="AR38" s="8">
        <v>0.611662946504356</v>
      </c>
      <c r="AS38" s="8">
        <v>0.611662946504356</v>
      </c>
      <c r="AT38" s="8">
        <v>0.611662946504356</v>
      </c>
      <c r="AU38" s="8">
        <v>0.611662946504356</v>
      </c>
      <c r="AV38" s="8">
        <v>0.611662946504356</v>
      </c>
      <c r="AW38" s="8">
        <v>0.611662946504356</v>
      </c>
      <c r="AX38" s="8">
        <v>0.643066650531922</v>
      </c>
      <c r="AY38" s="8">
        <v>0.611662946504356</v>
      </c>
      <c r="AZ38" s="8">
        <v>0.549570677079105</v>
      </c>
      <c r="BA38" s="8">
        <v>0.592452915039452</v>
      </c>
      <c r="BB38" s="8">
        <v>0.768319972281955</v>
      </c>
      <c r="BC38" s="8">
        <v>0.679244379229053</v>
      </c>
      <c r="BD38" s="8">
        <v>0.750016169778278</v>
      </c>
      <c r="BE38" s="8">
        <v>0.767591804250285</v>
      </c>
      <c r="BF38" s="8">
        <v>0.722963063029662</v>
      </c>
      <c r="BG38" s="8">
        <v>0.508354571466186</v>
      </c>
      <c r="BH38" s="8">
        <v>0.628330472896376</v>
      </c>
      <c r="BI38" s="8">
        <v>0.657740724851525</v>
      </c>
      <c r="BJ38" s="8">
        <v>0.326136145088593</v>
      </c>
      <c r="BK38" s="8">
        <v>0.481588919878077</v>
      </c>
      <c r="BL38" s="8">
        <v>0.615676514417025</v>
      </c>
      <c r="BM38" s="8">
        <v>0.681368665899081</v>
      </c>
      <c r="BN38" s="8">
        <v>0.522178328451603</v>
      </c>
      <c r="BO38" s="8">
        <v>0.676276521488224</v>
      </c>
    </row>
    <row r="39" spans="1:67" x14ac:dyDescent="0.2">
      <c r="A39" s="1">
        <v>2004</v>
      </c>
      <c r="B39" s="8">
        <v>0.615841363835468</v>
      </c>
      <c r="C39" s="8">
        <v>0.624961985130963</v>
      </c>
      <c r="D39" s="8">
        <v>0.471769814837248</v>
      </c>
      <c r="E39" s="8">
        <v>0.59975341494264</v>
      </c>
      <c r="F39" s="8">
        <v>0.499029212759555</v>
      </c>
      <c r="G39" s="8">
        <v>0.595517941572591</v>
      </c>
      <c r="H39" s="8">
        <v>0.538103458800418</v>
      </c>
      <c r="I39" s="8">
        <v>0.733915120298932</v>
      </c>
      <c r="J39" s="8">
        <v>0.618759487478405</v>
      </c>
      <c r="K39" s="8">
        <v>0.670108035873846</v>
      </c>
      <c r="L39" s="8">
        <v>0.575319560409968</v>
      </c>
      <c r="M39" s="8">
        <v>0.651282480964177</v>
      </c>
      <c r="N39" s="8">
        <v>0.596872606174431</v>
      </c>
      <c r="O39" s="8">
        <v>0.47775950898442</v>
      </c>
      <c r="P39" s="8">
        <v>0.644429158126001</v>
      </c>
      <c r="Q39" s="8">
        <v>0.673229916733841</v>
      </c>
      <c r="R39" s="8">
        <v>0.459597235351387</v>
      </c>
      <c r="S39" s="8">
        <v>0.68261030509191</v>
      </c>
      <c r="T39" s="8">
        <v>0.632580898348231</v>
      </c>
      <c r="U39" s="8">
        <v>0.632580898348231</v>
      </c>
      <c r="V39" s="8">
        <v>0.447773992506826</v>
      </c>
      <c r="W39" s="8">
        <v>0.658167127822857</v>
      </c>
      <c r="X39" s="8">
        <v>0.493077013654215</v>
      </c>
      <c r="Y39" s="8">
        <v>0.485723778651076</v>
      </c>
      <c r="Z39" s="8">
        <v>0.469962278772179</v>
      </c>
      <c r="AA39" s="8">
        <v>0.611873256857225</v>
      </c>
      <c r="AB39" s="8">
        <v>0.630126341514918</v>
      </c>
      <c r="AC39" s="8">
        <v>0.40774245481441</v>
      </c>
      <c r="AD39" s="8">
        <v>0.519299676207078</v>
      </c>
      <c r="AE39" s="8">
        <v>0.594009544934759</v>
      </c>
      <c r="AF39" s="8">
        <v>0.596701535365551</v>
      </c>
      <c r="AG39" s="8">
        <v>-0.0929355656061674</v>
      </c>
      <c r="AH39" s="8">
        <v>0.490919002476252</v>
      </c>
      <c r="AI39" s="8">
        <v>0.390575450459427</v>
      </c>
      <c r="AJ39" s="8">
        <v>0.490919002476252</v>
      </c>
      <c r="AK39" s="8">
        <v>0.458292590716709</v>
      </c>
      <c r="AL39" s="8">
        <v>0.240291289201787</v>
      </c>
      <c r="AM39" s="8">
        <v>0.6369494873784</v>
      </c>
      <c r="AN39" s="8">
        <v>0.490919002476252</v>
      </c>
      <c r="AO39" s="8">
        <v>0.268058572443542</v>
      </c>
      <c r="AP39" s="8">
        <v>0.481979298688078</v>
      </c>
      <c r="AQ39" s="8">
        <v>0.583443540835556</v>
      </c>
      <c r="AR39" s="8">
        <v>0.583443540835556</v>
      </c>
      <c r="AS39" s="8">
        <v>0.583443540835556</v>
      </c>
      <c r="AT39" s="8">
        <v>0.583443540835556</v>
      </c>
      <c r="AU39" s="8">
        <v>0.583443540835556</v>
      </c>
      <c r="AV39" s="8">
        <v>0.583443540835556</v>
      </c>
      <c r="AW39" s="8">
        <v>0.583443540835556</v>
      </c>
      <c r="AX39" s="8">
        <v>0.608413165330877</v>
      </c>
      <c r="AY39" s="8">
        <v>0.583443540835556</v>
      </c>
      <c r="AZ39" s="8">
        <v>0.538103458800418</v>
      </c>
      <c r="BA39" s="8">
        <v>0.588305808114321</v>
      </c>
      <c r="BB39" s="8">
        <v>0.7716310792213</v>
      </c>
      <c r="BC39" s="8">
        <v>0.684263253660117</v>
      </c>
      <c r="BD39" s="8">
        <v>0.7756309600133</v>
      </c>
      <c r="BE39" s="8">
        <v>0.769417856835372</v>
      </c>
      <c r="BF39" s="8">
        <v>0.731948169170848</v>
      </c>
      <c r="BG39" s="8">
        <v>0.484055709099774</v>
      </c>
      <c r="BH39" s="8">
        <v>0.60843954441219</v>
      </c>
      <c r="BI39" s="8">
        <v>0.65838768779281</v>
      </c>
      <c r="BJ39" s="8">
        <v>0.334309126169127</v>
      </c>
      <c r="BK39" s="8">
        <v>0.488214177670925</v>
      </c>
      <c r="BL39" s="8">
        <v>0.61535629813756</v>
      </c>
      <c r="BM39" s="8">
        <v>0.682096523300779</v>
      </c>
      <c r="BN39" s="8">
        <v>0.563882846773522</v>
      </c>
      <c r="BO39" s="8">
        <v>0.665730224671008</v>
      </c>
    </row>
    <row r="40" spans="1:67" x14ac:dyDescent="0.2">
      <c r="A40" s="1">
        <v>2005</v>
      </c>
      <c r="B40" s="8">
        <v>0.625558819554653</v>
      </c>
      <c r="C40" s="8">
        <v>0.631222445005353</v>
      </c>
      <c r="D40" s="8">
        <v>0.482104910904513</v>
      </c>
      <c r="E40" s="8">
        <v>0.591223042548144</v>
      </c>
      <c r="F40" s="8">
        <v>0.493159266493989</v>
      </c>
      <c r="G40" s="8">
        <v>0.584834569812025</v>
      </c>
      <c r="H40" s="8">
        <v>0.544381446123581</v>
      </c>
      <c r="I40" s="8">
        <v>0.755645433292862</v>
      </c>
      <c r="J40" s="8">
        <v>0.603008513387323</v>
      </c>
      <c r="K40" s="8">
        <v>0.682723736484537</v>
      </c>
      <c r="L40" s="8">
        <v>0.613844901428975</v>
      </c>
      <c r="M40" s="8">
        <v>0.649844614952355</v>
      </c>
      <c r="N40" s="8">
        <v>0.593252751527605</v>
      </c>
      <c r="O40" s="8">
        <v>0.471597651800976</v>
      </c>
      <c r="P40" s="8">
        <v>0.650771789441414</v>
      </c>
      <c r="Q40" s="8">
        <v>0.69037292280879</v>
      </c>
      <c r="R40" s="8">
        <v>0.45671999392254</v>
      </c>
      <c r="S40" s="8">
        <v>0.684795921503848</v>
      </c>
      <c r="T40" s="8">
        <v>0.63721566772883</v>
      </c>
      <c r="U40" s="8">
        <v>0.63721566772883</v>
      </c>
      <c r="V40" s="8">
        <v>0.46299786312991</v>
      </c>
      <c r="W40" s="8">
        <v>0.641682105146653</v>
      </c>
      <c r="X40" s="8">
        <v>0.48698106233419</v>
      </c>
      <c r="Y40" s="8">
        <v>0.473379836433674</v>
      </c>
      <c r="Z40" s="8">
        <v>0.481172792660272</v>
      </c>
      <c r="AA40" s="8">
        <v>0.607769865801737</v>
      </c>
      <c r="AB40" s="8">
        <v>0.612321724655124</v>
      </c>
      <c r="AC40" s="8">
        <v>0.382500338102806</v>
      </c>
      <c r="AD40" s="8">
        <v>0.476965059412618</v>
      </c>
      <c r="AE40" s="8">
        <v>0.595457667358417</v>
      </c>
      <c r="AF40" s="8">
        <v>0.58903975421139</v>
      </c>
      <c r="AG40" s="8">
        <v>0.0622045548454322</v>
      </c>
      <c r="AH40" s="8">
        <v>0.496117574794296</v>
      </c>
      <c r="AI40" s="8">
        <v>0.372987712055017</v>
      </c>
      <c r="AJ40" s="8">
        <v>0.496117574794296</v>
      </c>
      <c r="AK40" s="8">
        <v>0.471296763509155</v>
      </c>
      <c r="AL40" s="8">
        <v>0.188050841116527</v>
      </c>
      <c r="AM40" s="8">
        <v>0.621001086319061</v>
      </c>
      <c r="AN40" s="8">
        <v>0.496117574794296</v>
      </c>
      <c r="AO40" s="8">
        <v>0.26388406487308</v>
      </c>
      <c r="AP40" s="8">
        <v>0.45730193547052</v>
      </c>
      <c r="AQ40" s="8">
        <v>0.573773180014287</v>
      </c>
      <c r="AR40" s="8">
        <v>0.573773180014287</v>
      </c>
      <c r="AS40" s="8">
        <v>0.573773180014287</v>
      </c>
      <c r="AT40" s="8">
        <v>0.573773180014287</v>
      </c>
      <c r="AU40" s="8">
        <v>0.573773180014287</v>
      </c>
      <c r="AV40" s="8">
        <v>0.573773180014287</v>
      </c>
      <c r="AW40" s="8">
        <v>0.573773180014287</v>
      </c>
      <c r="AX40" s="8">
        <v>0.598581679599442</v>
      </c>
      <c r="AY40" s="8">
        <v>0.573773180014287</v>
      </c>
      <c r="AZ40" s="8">
        <v>0.544381446123581</v>
      </c>
      <c r="BA40" s="8">
        <v>0.586946422354053</v>
      </c>
      <c r="BB40" s="8">
        <v>0.803806845597017</v>
      </c>
      <c r="BC40" s="8">
        <v>0.693130469371211</v>
      </c>
      <c r="BD40" s="8">
        <v>0.777491925414265</v>
      </c>
      <c r="BE40" s="8">
        <v>0.77300375631729</v>
      </c>
      <c r="BF40" s="8">
        <v>0.752624083406539</v>
      </c>
      <c r="BG40" s="8">
        <v>0.482983567261514</v>
      </c>
      <c r="BH40" s="8">
        <v>0.589856139354301</v>
      </c>
      <c r="BI40" s="8">
        <v>0.641086763889407</v>
      </c>
      <c r="BJ40" s="8">
        <v>0.391884803311099</v>
      </c>
      <c r="BK40" s="8">
        <v>0.472653969537573</v>
      </c>
      <c r="BL40" s="8">
        <v>0.63452613575779</v>
      </c>
      <c r="BM40" s="8">
        <v>0.65981342652993</v>
      </c>
      <c r="BN40" s="8">
        <v>0.597633860712159</v>
      </c>
      <c r="BO40" s="8">
        <v>0.656726653659972</v>
      </c>
    </row>
    <row r="41" spans="1:67" x14ac:dyDescent="0.2">
      <c r="A41" s="1">
        <v>2006</v>
      </c>
      <c r="B41" s="8">
        <v>0.633785597324343</v>
      </c>
      <c r="C41" s="8">
        <v>0.635119040964487</v>
      </c>
      <c r="D41" s="8">
        <v>0.482201789568295</v>
      </c>
      <c r="E41" s="8">
        <v>0.583009021001913</v>
      </c>
      <c r="F41" s="8">
        <v>0.472936611794864</v>
      </c>
      <c r="G41" s="8">
        <v>0.548323069054502</v>
      </c>
      <c r="H41" s="8">
        <v>0.529811104157518</v>
      </c>
      <c r="I41" s="8">
        <v>0.772092668506206</v>
      </c>
      <c r="J41" s="8">
        <v>0.607261950812939</v>
      </c>
      <c r="K41" s="8">
        <v>0.687081702973966</v>
      </c>
      <c r="L41" s="8">
        <v>0.590547995836207</v>
      </c>
      <c r="M41" s="8">
        <v>0.651445720604364</v>
      </c>
      <c r="N41" s="8">
        <v>0.596439214193655</v>
      </c>
      <c r="O41" s="8">
        <v>0.479234110804597</v>
      </c>
      <c r="P41" s="8">
        <v>0.654125146193209</v>
      </c>
      <c r="Q41" s="8">
        <v>0.686759854350235</v>
      </c>
      <c r="R41" s="8">
        <v>0.479628155543898</v>
      </c>
      <c r="S41" s="8">
        <v>0.689934536326838</v>
      </c>
      <c r="T41" s="8">
        <v>0.641259899188528</v>
      </c>
      <c r="U41" s="8">
        <v>0.641259899188528</v>
      </c>
      <c r="V41" s="8">
        <v>0.463422891961067</v>
      </c>
      <c r="W41" s="8">
        <v>0.631056572943848</v>
      </c>
      <c r="X41" s="8">
        <v>0.500088763977899</v>
      </c>
      <c r="Y41" s="8">
        <v>0.470282302724976</v>
      </c>
      <c r="Z41" s="8">
        <v>0.481159501972931</v>
      </c>
      <c r="AA41" s="8">
        <v>0.610075280522566</v>
      </c>
      <c r="AB41" s="8">
        <v>0.591125183905438</v>
      </c>
      <c r="AC41" s="8">
        <v>0.408178469249305</v>
      </c>
      <c r="AD41" s="8">
        <v>0.466473881693464</v>
      </c>
      <c r="AE41" s="8">
        <v>0.593858050167532</v>
      </c>
      <c r="AF41" s="8">
        <v>0.581648653454374</v>
      </c>
      <c r="AG41" s="8">
        <v>-0.0591909841058122</v>
      </c>
      <c r="AH41" s="8">
        <v>0.472581889252566</v>
      </c>
      <c r="AI41" s="8">
        <v>0.367874481345568</v>
      </c>
      <c r="AJ41" s="8">
        <v>0.472581889252566</v>
      </c>
      <c r="AK41" s="8">
        <v>0.471137629084727</v>
      </c>
      <c r="AL41" s="8">
        <v>0.122653982508533</v>
      </c>
      <c r="AM41" s="8">
        <v>0.614731424768467</v>
      </c>
      <c r="AN41" s="8">
        <v>0.472581889252566</v>
      </c>
      <c r="AO41" s="8">
        <v>0.268937617012185</v>
      </c>
      <c r="AP41" s="8">
        <v>0.542562835717292</v>
      </c>
      <c r="AQ41" s="8">
        <v>0.540318409217827</v>
      </c>
      <c r="AR41" s="8">
        <v>0.540318409217827</v>
      </c>
      <c r="AS41" s="8">
        <v>0.540318409217827</v>
      </c>
      <c r="AT41" s="8">
        <v>0.540318409217827</v>
      </c>
      <c r="AU41" s="8">
        <v>0.540318409217827</v>
      </c>
      <c r="AV41" s="8">
        <v>0.540318409217827</v>
      </c>
      <c r="AW41" s="8">
        <v>0.540318409217827</v>
      </c>
      <c r="AX41" s="8">
        <v>0.557735762887217</v>
      </c>
      <c r="AY41" s="8">
        <v>0.540318409217827</v>
      </c>
      <c r="AZ41" s="8">
        <v>0.529811104157518</v>
      </c>
      <c r="BA41" s="8">
        <v>0.563520083135528</v>
      </c>
      <c r="BB41" s="8">
        <v>0.823673963217349</v>
      </c>
      <c r="BC41" s="8">
        <v>0.703522780017787</v>
      </c>
      <c r="BD41" s="8">
        <v>0.775871728484393</v>
      </c>
      <c r="BE41" s="8">
        <v>0.788580606407682</v>
      </c>
      <c r="BF41" s="8">
        <v>0.772031417460605</v>
      </c>
      <c r="BG41" s="8">
        <v>0.495234787342923</v>
      </c>
      <c r="BH41" s="8">
        <v>0.580365499211803</v>
      </c>
      <c r="BI41" s="8">
        <v>0.63179321749587</v>
      </c>
      <c r="BJ41" s="8">
        <v>0.437166047742763</v>
      </c>
      <c r="BK41" s="8">
        <v>0.438221968402155</v>
      </c>
      <c r="BL41" s="8">
        <v>0.694703213344569</v>
      </c>
      <c r="BM41" s="8">
        <v>0.69527209457176</v>
      </c>
      <c r="BN41" s="8">
        <v>0.627443579010654</v>
      </c>
      <c r="BO41" s="8">
        <v>0.65848961385806</v>
      </c>
    </row>
    <row r="42" spans="1:67" x14ac:dyDescent="0.2">
      <c r="A42" s="1">
        <v>2007</v>
      </c>
      <c r="B42" s="8">
        <v>0.637030789101892</v>
      </c>
      <c r="C42" s="8">
        <v>0.636137542512263</v>
      </c>
      <c r="D42" s="8">
        <v>0.486401577196762</v>
      </c>
      <c r="E42" s="8">
        <v>0.560416608232064</v>
      </c>
      <c r="F42" s="8">
        <v>0.443634540003182</v>
      </c>
      <c r="G42" s="8">
        <v>0.526415108833003</v>
      </c>
      <c r="H42" s="8">
        <v>0.48666407180289</v>
      </c>
      <c r="I42" s="8">
        <v>0.783193331024286</v>
      </c>
      <c r="J42" s="8">
        <v>0.604208166842685</v>
      </c>
      <c r="K42" s="8">
        <v>0.695598180087992</v>
      </c>
      <c r="L42" s="8">
        <v>0.584685988568681</v>
      </c>
      <c r="M42" s="8">
        <v>0.644493601365737</v>
      </c>
      <c r="N42" s="8">
        <v>0.581267718761408</v>
      </c>
      <c r="O42" s="8">
        <v>0.457450231671323</v>
      </c>
      <c r="P42" s="8">
        <v>0.664233915044464</v>
      </c>
      <c r="Q42" s="8">
        <v>0.685731316714696</v>
      </c>
      <c r="R42" s="8">
        <v>0.481048446030763</v>
      </c>
      <c r="S42" s="8">
        <v>0.682250528991227</v>
      </c>
      <c r="T42" s="8">
        <v>0.641236439818428</v>
      </c>
      <c r="U42" s="8">
        <v>0.641236439818428</v>
      </c>
      <c r="V42" s="8">
        <v>0.470003198740984</v>
      </c>
      <c r="W42" s="8">
        <v>0.622384798095954</v>
      </c>
      <c r="X42" s="8">
        <v>0.484945762550215</v>
      </c>
      <c r="Y42" s="8">
        <v>0.45562826935866</v>
      </c>
      <c r="Z42" s="8">
        <v>0.485354449219554</v>
      </c>
      <c r="AA42" s="8">
        <v>0.584746865678368</v>
      </c>
      <c r="AB42" s="8">
        <v>0.551739757033695</v>
      </c>
      <c r="AC42" s="8">
        <v>0.423837165920273</v>
      </c>
      <c r="AD42" s="8">
        <v>0.46405801268576</v>
      </c>
      <c r="AE42" s="8">
        <v>0.585308157970603</v>
      </c>
      <c r="AF42" s="8">
        <v>0.559751101218366</v>
      </c>
      <c r="AG42" s="8">
        <v>-0.158520994389839</v>
      </c>
      <c r="AH42" s="8">
        <v>0.436783019361785</v>
      </c>
      <c r="AI42" s="8">
        <v>0.365401263068037</v>
      </c>
      <c r="AJ42" s="8">
        <v>0.436783019361785</v>
      </c>
      <c r="AK42" s="8">
        <v>0.333531718385318</v>
      </c>
      <c r="AL42" s="8">
        <v>-0.0568484601813479</v>
      </c>
      <c r="AM42" s="8">
        <v>0.608770332482059</v>
      </c>
      <c r="AN42" s="8">
        <v>0.436783019361785</v>
      </c>
      <c r="AO42" s="8">
        <v>0.253009078409383</v>
      </c>
      <c r="AP42" s="8">
        <v>0.496436062685151</v>
      </c>
      <c r="AQ42" s="8">
        <v>0.517964152926979</v>
      </c>
      <c r="AR42" s="8">
        <v>0.517964152926979</v>
      </c>
      <c r="AS42" s="8">
        <v>0.517964152926979</v>
      </c>
      <c r="AT42" s="8">
        <v>0.517964152926979</v>
      </c>
      <c r="AU42" s="8">
        <v>0.517964152926979</v>
      </c>
      <c r="AV42" s="8">
        <v>0.517964152926979</v>
      </c>
      <c r="AW42" s="8">
        <v>0.517964152926979</v>
      </c>
      <c r="AX42" s="8">
        <v>0.538459461322925</v>
      </c>
      <c r="AY42" s="8">
        <v>0.517964152926979</v>
      </c>
      <c r="AZ42" s="8">
        <v>0.48666407180289</v>
      </c>
      <c r="BA42" s="8">
        <v>0.52182688254268</v>
      </c>
      <c r="BB42" s="8">
        <v>0.828960495289861</v>
      </c>
      <c r="BC42" s="8">
        <v>0.714231583318822</v>
      </c>
      <c r="BD42" s="8">
        <v>0.779291743880022</v>
      </c>
      <c r="BE42" s="8">
        <v>0.805072175678504</v>
      </c>
      <c r="BF42" s="8">
        <v>0.784365000138483</v>
      </c>
      <c r="BG42" s="8">
        <v>0.521433814374182</v>
      </c>
      <c r="BH42" s="8">
        <v>0.578611978403775</v>
      </c>
      <c r="BI42" s="8">
        <v>0.614064901903992</v>
      </c>
      <c r="BJ42" s="8">
        <v>0.468923411160853</v>
      </c>
      <c r="BK42" s="8">
        <v>0.421803835028802</v>
      </c>
      <c r="BL42" s="8">
        <v>0.690437070249883</v>
      </c>
      <c r="BM42" s="8">
        <v>0.713698072810842</v>
      </c>
      <c r="BN42" s="8">
        <v>0.598279072367327</v>
      </c>
      <c r="BO42" s="8">
        <v>0.650266661715433</v>
      </c>
    </row>
    <row r="43" spans="1:67" x14ac:dyDescent="0.2">
      <c r="A43" s="1">
        <v>2008</v>
      </c>
      <c r="B43" s="8">
        <v>0.643169454799863</v>
      </c>
      <c r="C43" s="8">
        <v>0.643339924631914</v>
      </c>
      <c r="D43" s="8">
        <v>0.495958874726512</v>
      </c>
      <c r="E43" s="8">
        <v>0.559131961772496</v>
      </c>
      <c r="F43" s="8">
        <v>0.407548130785815</v>
      </c>
      <c r="G43" s="8">
        <v>0.535549330196397</v>
      </c>
      <c r="H43" s="8">
        <v>0.486351782522889</v>
      </c>
      <c r="I43" s="8">
        <v>0.780000372046536</v>
      </c>
      <c r="J43" s="8">
        <v>0.606430529719138</v>
      </c>
      <c r="K43" s="8">
        <v>0.697069892947104</v>
      </c>
      <c r="L43" s="8">
        <v>0.60716461790156</v>
      </c>
      <c r="M43" s="8">
        <v>0.640760376767217</v>
      </c>
      <c r="N43" s="8">
        <v>0.583944531304316</v>
      </c>
      <c r="O43" s="8">
        <v>0.47300414395889</v>
      </c>
      <c r="P43" s="8">
        <v>0.671352798606191</v>
      </c>
      <c r="Q43" s="8">
        <v>0.685523088274416</v>
      </c>
      <c r="R43" s="8">
        <v>0.508531106621587</v>
      </c>
      <c r="S43" s="8">
        <v>0.683402698245077</v>
      </c>
      <c r="T43" s="8">
        <v>0.646682956677737</v>
      </c>
      <c r="U43" s="8">
        <v>0.646682956677737</v>
      </c>
      <c r="V43" s="8">
        <v>0.489815916944528</v>
      </c>
      <c r="W43" s="8">
        <v>0.56769442877262</v>
      </c>
      <c r="X43" s="8">
        <v>0.465170268675041</v>
      </c>
      <c r="Y43" s="8">
        <v>0.429061903593659</v>
      </c>
      <c r="Z43" s="8">
        <v>0.495576584877723</v>
      </c>
      <c r="AA43" s="8">
        <v>0.579732883961016</v>
      </c>
      <c r="AB43" s="8">
        <v>0.5660720690543</v>
      </c>
      <c r="AC43" s="8">
        <v>0.336424228261945</v>
      </c>
      <c r="AD43" s="8">
        <v>0.452756633779438</v>
      </c>
      <c r="AE43" s="8">
        <v>0.576189761635942</v>
      </c>
      <c r="AF43" s="8">
        <v>0.555751076566037</v>
      </c>
      <c r="AG43" s="8">
        <v>-0.183714862743047</v>
      </c>
      <c r="AH43" s="8">
        <v>0.410484696528118</v>
      </c>
      <c r="AI43" s="8">
        <v>0.335456330685496</v>
      </c>
      <c r="AJ43" s="8">
        <v>0.410484696528118</v>
      </c>
      <c r="AK43" s="8">
        <v>0.269724840625798</v>
      </c>
      <c r="AL43" s="8">
        <v>-0.0488190948915566</v>
      </c>
      <c r="AM43" s="8">
        <v>0.58633360224539</v>
      </c>
      <c r="AN43" s="8">
        <v>0.410484696528118</v>
      </c>
      <c r="AO43" s="8">
        <v>0.30395143694498</v>
      </c>
      <c r="AP43" s="8">
        <v>0.487426910477805</v>
      </c>
      <c r="AQ43" s="8">
        <v>0.521022083277086</v>
      </c>
      <c r="AR43" s="8">
        <v>0.521022083277086</v>
      </c>
      <c r="AS43" s="8">
        <v>0.521022083277086</v>
      </c>
      <c r="AT43" s="8">
        <v>0.521022083277086</v>
      </c>
      <c r="AU43" s="8">
        <v>0.521022083277086</v>
      </c>
      <c r="AV43" s="8">
        <v>0.521022083277086</v>
      </c>
      <c r="AW43" s="8">
        <v>0.521022083277086</v>
      </c>
      <c r="AX43" s="8">
        <v>0.55236999792968</v>
      </c>
      <c r="AY43" s="8">
        <v>0.521022083277086</v>
      </c>
      <c r="AZ43" s="8">
        <v>0.486351782522889</v>
      </c>
      <c r="BA43" s="8">
        <v>0.526647955299998</v>
      </c>
      <c r="BB43" s="8">
        <v>0.8123850129774</v>
      </c>
      <c r="BC43" s="8">
        <v>0.719344208934199</v>
      </c>
      <c r="BD43" s="8">
        <v>0.799216515426278</v>
      </c>
      <c r="BE43" s="8">
        <v>0.807306046835834</v>
      </c>
      <c r="BF43" s="8">
        <v>0.78122817463972</v>
      </c>
      <c r="BG43" s="8">
        <v>0.51378311894388</v>
      </c>
      <c r="BH43" s="8">
        <v>0.60016821717222</v>
      </c>
      <c r="BI43" s="8">
        <v>0.56618829281706</v>
      </c>
      <c r="BJ43" s="8">
        <v>0.46154359606834</v>
      </c>
      <c r="BK43" s="8">
        <v>0.421208976735918</v>
      </c>
      <c r="BL43" s="8">
        <v>0.62403855191604</v>
      </c>
      <c r="BM43" s="8">
        <v>0.702008218904856</v>
      </c>
      <c r="BN43" s="8">
        <v>0.615080611751785</v>
      </c>
      <c r="BO43" s="8">
        <v>0.642669335149721</v>
      </c>
    </row>
    <row r="44" spans="1:67" x14ac:dyDescent="0.2">
      <c r="A44" s="1">
        <v>2009</v>
      </c>
      <c r="B44" s="8">
        <v>0.643299489975757</v>
      </c>
      <c r="C44" s="8">
        <v>0.63841924575617</v>
      </c>
      <c r="D44" s="8">
        <v>0.486303183251714</v>
      </c>
      <c r="E44" s="8">
        <v>0.548321746380155</v>
      </c>
      <c r="F44" s="8">
        <v>0.406484100468508</v>
      </c>
      <c r="G44" s="8">
        <v>0.555001093615964</v>
      </c>
      <c r="H44" s="8">
        <v>0.53831694493428</v>
      </c>
      <c r="I44" s="8">
        <v>0.769004057512618</v>
      </c>
      <c r="J44" s="8">
        <v>0.619935395788594</v>
      </c>
      <c r="K44" s="8">
        <v>0.687485410983517</v>
      </c>
      <c r="L44" s="8">
        <v>0.658968538391366</v>
      </c>
      <c r="M44" s="8">
        <v>0.627322050884219</v>
      </c>
      <c r="N44" s="8">
        <v>0.590149585973077</v>
      </c>
      <c r="O44" s="8">
        <v>0.503727083059682</v>
      </c>
      <c r="P44" s="8">
        <v>0.64375805349698</v>
      </c>
      <c r="Q44" s="8">
        <v>0.685711822232619</v>
      </c>
      <c r="R44" s="8">
        <v>0.528060751233906</v>
      </c>
      <c r="S44" s="8">
        <v>0.683175166947272</v>
      </c>
      <c r="T44" s="8">
        <v>0.645668794847534</v>
      </c>
      <c r="U44" s="8">
        <v>0.645668794847534</v>
      </c>
      <c r="V44" s="8">
        <v>0.479194156500864</v>
      </c>
      <c r="W44" s="8">
        <v>0.558931237858823</v>
      </c>
      <c r="X44" s="8">
        <v>0.47905326137576</v>
      </c>
      <c r="Y44" s="8">
        <v>0.446673535017376</v>
      </c>
      <c r="Z44" s="8">
        <v>0.486031141225267</v>
      </c>
      <c r="AA44" s="8">
        <v>0.608922517391821</v>
      </c>
      <c r="AB44" s="8">
        <v>0.521062145307275</v>
      </c>
      <c r="AC44" s="8">
        <v>0.421446250806456</v>
      </c>
      <c r="AD44" s="8">
        <v>0.485571544788268</v>
      </c>
      <c r="AE44" s="8">
        <v>0.592194162934853</v>
      </c>
      <c r="AF44" s="8">
        <v>0.549303637168443</v>
      </c>
      <c r="AG44" s="8">
        <v>-0.31842014671779</v>
      </c>
      <c r="AH44" s="8">
        <v>0.400812849201908</v>
      </c>
      <c r="AI44" s="8">
        <v>0.384401673140414</v>
      </c>
      <c r="AJ44" s="8">
        <v>0.400812849201908</v>
      </c>
      <c r="AK44" s="8">
        <v>0.261074778298989</v>
      </c>
      <c r="AL44" s="8">
        <v>-0.234027441618483</v>
      </c>
      <c r="AM44" s="8">
        <v>0.623412642865246</v>
      </c>
      <c r="AN44" s="8">
        <v>0.400812849201908</v>
      </c>
      <c r="AO44" s="8">
        <v>0.265250234996255</v>
      </c>
      <c r="AP44" s="8">
        <v>0.527087744817658</v>
      </c>
      <c r="AQ44" s="8">
        <v>0.544673008929274</v>
      </c>
      <c r="AR44" s="8">
        <v>0.544673008929274</v>
      </c>
      <c r="AS44" s="8">
        <v>0.544673008929274</v>
      </c>
      <c r="AT44" s="8">
        <v>0.544673008929274</v>
      </c>
      <c r="AU44" s="8">
        <v>0.544673008929274</v>
      </c>
      <c r="AV44" s="8">
        <v>0.544673008929274</v>
      </c>
      <c r="AW44" s="8">
        <v>0.544673008929274</v>
      </c>
      <c r="AX44" s="8">
        <v>0.570781063132166</v>
      </c>
      <c r="AY44" s="8">
        <v>0.544673008929274</v>
      </c>
      <c r="AZ44" s="8">
        <v>0.53831694493428</v>
      </c>
      <c r="BA44" s="8">
        <v>0.559995609003241</v>
      </c>
      <c r="BB44" s="8">
        <v>0.789538983111263</v>
      </c>
      <c r="BC44" s="8">
        <v>0.700032027160521</v>
      </c>
      <c r="BD44" s="8">
        <v>0.830539901781371</v>
      </c>
      <c r="BE44" s="8">
        <v>0.806817154465711</v>
      </c>
      <c r="BF44" s="8">
        <v>0.769375177372332</v>
      </c>
      <c r="BG44" s="8">
        <v>0.520132906669369</v>
      </c>
      <c r="BH44" s="8">
        <v>0.60016940949194</v>
      </c>
      <c r="BI44" s="8">
        <v>0.591645427298122</v>
      </c>
      <c r="BJ44" s="8">
        <v>0.427785852066023</v>
      </c>
      <c r="BK44" s="8">
        <v>0.412921275092137</v>
      </c>
      <c r="BL44" s="8">
        <v>0.643587123255876</v>
      </c>
      <c r="BM44" s="8">
        <v>0.756796577425768</v>
      </c>
      <c r="BN44" s="8">
        <v>0.630272371061504</v>
      </c>
      <c r="BO44" s="8">
        <v>0.658172523922708</v>
      </c>
    </row>
    <row r="45" spans="1:67" x14ac:dyDescent="0.2">
      <c r="A45" s="1">
        <v>2010</v>
      </c>
      <c r="B45" s="8">
        <v>0.637446430590849</v>
      </c>
      <c r="C45" s="8">
        <v>0.633055064706278</v>
      </c>
      <c r="D45" s="8">
        <v>0.48206442869813</v>
      </c>
      <c r="E45" s="8">
        <v>0.54542175763089</v>
      </c>
      <c r="F45" s="8">
        <v>0.417462251972859</v>
      </c>
      <c r="G45" s="8">
        <v>0.54547596738046</v>
      </c>
      <c r="H45" s="8">
        <v>0.518759602333225</v>
      </c>
      <c r="I45" s="8">
        <v>0.759105527372934</v>
      </c>
      <c r="J45" s="8">
        <v>0.617164898035436</v>
      </c>
      <c r="K45" s="8">
        <v>0.685045028911405</v>
      </c>
      <c r="L45" s="8">
        <v>0.64712876909842</v>
      </c>
      <c r="M45" s="8">
        <v>0.625859921164597</v>
      </c>
      <c r="N45" s="8">
        <v>0.592434127024024</v>
      </c>
      <c r="O45" s="8">
        <v>0.463123532479332</v>
      </c>
      <c r="P45" s="8">
        <v>0.646696141386676</v>
      </c>
      <c r="Q45" s="8">
        <v>0.689799962533143</v>
      </c>
      <c r="R45" s="8">
        <v>0.448562204929848</v>
      </c>
      <c r="S45" s="8">
        <v>0.665601475437805</v>
      </c>
      <c r="T45" s="8">
        <v>0.642810251160068</v>
      </c>
      <c r="U45" s="8">
        <v>0.642810251160068</v>
      </c>
      <c r="V45" s="8">
        <v>0.478458297362296</v>
      </c>
      <c r="W45" s="8">
        <v>0.541201826309592</v>
      </c>
      <c r="X45" s="8">
        <v>0.44433733910474</v>
      </c>
      <c r="Y45" s="8">
        <v>0.447603379497126</v>
      </c>
      <c r="Z45" s="8">
        <v>0.482368865376029</v>
      </c>
      <c r="AA45" s="8">
        <v>0.578802673974769</v>
      </c>
      <c r="AB45" s="8">
        <v>0.52664009119923</v>
      </c>
      <c r="AC45" s="8">
        <v>0.319274153901531</v>
      </c>
      <c r="AD45" s="8">
        <v>0.456794641969129</v>
      </c>
      <c r="AE45" s="8">
        <v>0.601564963600863</v>
      </c>
      <c r="AF45" s="8">
        <v>0.544722743273659</v>
      </c>
      <c r="AG45" s="8">
        <v>0.0918705043450043</v>
      </c>
      <c r="AH45" s="8">
        <v>0.435388047111598</v>
      </c>
      <c r="AI45" s="8">
        <v>0.333477726915563</v>
      </c>
      <c r="AJ45" s="8">
        <v>0.435388047111598</v>
      </c>
      <c r="AK45" s="8">
        <v>0.325963337332247</v>
      </c>
      <c r="AL45" s="8">
        <v>-0.129853828297736</v>
      </c>
      <c r="AM45" s="8">
        <v>0.581341130765116</v>
      </c>
      <c r="AN45" s="8">
        <v>0.435388047111598</v>
      </c>
      <c r="AO45" s="8">
        <v>-0.0648584673469177</v>
      </c>
      <c r="AP45" s="8">
        <v>0.424426478122352</v>
      </c>
      <c r="AQ45" s="8">
        <v>0.53338674040477</v>
      </c>
      <c r="AR45" s="8">
        <v>0.53338674040477</v>
      </c>
      <c r="AS45" s="8">
        <v>0.53338674040477</v>
      </c>
      <c r="AT45" s="8">
        <v>0.53338674040477</v>
      </c>
      <c r="AU45" s="8">
        <v>0.53338674040477</v>
      </c>
      <c r="AV45" s="8">
        <v>0.53338674040477</v>
      </c>
      <c r="AW45" s="8">
        <v>0.53338674040477</v>
      </c>
      <c r="AX45" s="8">
        <v>0.566891065431083</v>
      </c>
      <c r="AY45" s="8">
        <v>0.53338674040477</v>
      </c>
      <c r="AZ45" s="8">
        <v>0.518759602333225</v>
      </c>
      <c r="BA45" s="8">
        <v>0.543956905894779</v>
      </c>
      <c r="BB45" s="8">
        <v>0.773746895969891</v>
      </c>
      <c r="BC45" s="8">
        <v>0.710816515844307</v>
      </c>
      <c r="BD45" s="8">
        <v>0.791901476999665</v>
      </c>
      <c r="BE45" s="8">
        <v>0.809590735325294</v>
      </c>
      <c r="BF45" s="8">
        <v>0.759140906279173</v>
      </c>
      <c r="BG45" s="8">
        <v>0.518687581181937</v>
      </c>
      <c r="BH45" s="8">
        <v>0.611378703511692</v>
      </c>
      <c r="BI45" s="8">
        <v>0.575718912684085</v>
      </c>
      <c r="BJ45" s="8">
        <v>0.455766142409758</v>
      </c>
      <c r="BK45" s="8">
        <v>0.427027562881224</v>
      </c>
      <c r="BL45" s="8">
        <v>0.617344966407925</v>
      </c>
      <c r="BM45" s="8">
        <v>0.718695931963859</v>
      </c>
      <c r="BN45" s="8">
        <v>0.642068327198751</v>
      </c>
      <c r="BO45" s="8">
        <v>0.647622449053872</v>
      </c>
    </row>
    <row r="46" spans="1:67" x14ac:dyDescent="0.2">
      <c r="A46" s="1">
        <v>2011</v>
      </c>
      <c r="B46" s="8">
        <v>0.644872715227349</v>
      </c>
      <c r="C46" s="8">
        <v>0.638462035360532</v>
      </c>
      <c r="D46" s="8">
        <v>0.480079761842251</v>
      </c>
      <c r="E46" s="8">
        <v>0.540320772675649</v>
      </c>
      <c r="F46" s="8">
        <v>0.424767860138492</v>
      </c>
      <c r="G46" s="8">
        <v>0.530790261706853</v>
      </c>
      <c r="H46" s="8">
        <v>0.502758546345461</v>
      </c>
      <c r="I46" s="8">
        <v>0.769320659548463</v>
      </c>
      <c r="J46" s="8">
        <v>0.593840408972092</v>
      </c>
      <c r="K46" s="8">
        <v>0.68482485075098</v>
      </c>
      <c r="L46" s="8">
        <v>0.652202291289648</v>
      </c>
      <c r="M46" s="8">
        <v>0.640627302357968</v>
      </c>
      <c r="N46" s="8">
        <v>0.578287135741117</v>
      </c>
      <c r="O46" s="8">
        <v>0.480308822781001</v>
      </c>
      <c r="P46" s="8">
        <v>0.656461969200979</v>
      </c>
      <c r="Q46" s="8">
        <v>0.71347354251235</v>
      </c>
      <c r="R46" s="8">
        <v>0.442487056663041</v>
      </c>
      <c r="S46" s="8">
        <v>0.66361164014518</v>
      </c>
      <c r="T46" s="8">
        <v>0.646912334159166</v>
      </c>
      <c r="U46" s="8">
        <v>0.646912334159166</v>
      </c>
      <c r="V46" s="8">
        <v>0.479390869043358</v>
      </c>
      <c r="W46" s="8">
        <v>0.537431374047724</v>
      </c>
      <c r="X46" s="8">
        <v>0.404190721969753</v>
      </c>
      <c r="Y46" s="8">
        <v>0.408760512069168</v>
      </c>
      <c r="Z46" s="8">
        <v>0.480346226011317</v>
      </c>
      <c r="AA46" s="8">
        <v>0.57020819114662</v>
      </c>
      <c r="AB46" s="8">
        <v>0.524583465144249</v>
      </c>
      <c r="AC46" s="8">
        <v>0.294705200762638</v>
      </c>
      <c r="AD46" s="8">
        <v>0.408904512784368</v>
      </c>
      <c r="AE46" s="8">
        <v>0.600560419640863</v>
      </c>
      <c r="AF46" s="8">
        <v>0.538381339936132</v>
      </c>
      <c r="AG46" s="8">
        <v>0.228689012935726</v>
      </c>
      <c r="AH46" s="8">
        <v>0.43966057374497</v>
      </c>
      <c r="AI46" s="8">
        <v>0.370805224750501</v>
      </c>
      <c r="AJ46" s="8">
        <v>0.43966057374497</v>
      </c>
      <c r="AK46" s="8">
        <v>0.348480952966263</v>
      </c>
      <c r="AL46" s="8">
        <v>0.0372753083166799</v>
      </c>
      <c r="AM46" s="8">
        <v>0.553946480621309</v>
      </c>
      <c r="AN46" s="8">
        <v>0.43966057374497</v>
      </c>
      <c r="AO46" s="8">
        <v>-0.00495090940964293</v>
      </c>
      <c r="AP46" s="8">
        <v>0.499116794327768</v>
      </c>
      <c r="AQ46" s="8">
        <v>0.521305942791871</v>
      </c>
      <c r="AR46" s="8">
        <v>0.521305942791871</v>
      </c>
      <c r="AS46" s="8">
        <v>0.521305942791871</v>
      </c>
      <c r="AT46" s="8">
        <v>0.521305942791871</v>
      </c>
      <c r="AU46" s="8">
        <v>0.521305942791871</v>
      </c>
      <c r="AV46" s="8">
        <v>0.521305942791871</v>
      </c>
      <c r="AW46" s="8">
        <v>0.521305942791871</v>
      </c>
      <c r="AX46" s="8">
        <v>0.550840019985998</v>
      </c>
      <c r="AY46" s="8">
        <v>0.521305942791871</v>
      </c>
      <c r="AZ46" s="8">
        <v>0.502758546345461</v>
      </c>
      <c r="BA46" s="8">
        <v>0.52871339613866</v>
      </c>
      <c r="BB46" s="8">
        <v>0.785960148221684</v>
      </c>
      <c r="BC46" s="8">
        <v>0.713292709065787</v>
      </c>
      <c r="BD46" s="8">
        <v>0.794752455022727</v>
      </c>
      <c r="BE46" s="8">
        <v>0.816128247669895</v>
      </c>
      <c r="BF46" s="8">
        <v>0.769286134283553</v>
      </c>
      <c r="BG46" s="8">
        <v>0.520663694304273</v>
      </c>
      <c r="BH46" s="8">
        <v>0.58061479406297</v>
      </c>
      <c r="BI46" s="8">
        <v>0.566109830922627</v>
      </c>
      <c r="BJ46" s="8">
        <v>0.392689918697864</v>
      </c>
      <c r="BK46" s="8">
        <v>0.447144677800047</v>
      </c>
      <c r="BL46" s="8">
        <v>0.575152962322543</v>
      </c>
      <c r="BM46" s="8">
        <v>0.691692822939779</v>
      </c>
      <c r="BN46" s="8">
        <v>0.668572699578923</v>
      </c>
      <c r="BO46" s="8">
        <v>0.629404950530689</v>
      </c>
    </row>
    <row r="47" spans="1:67" x14ac:dyDescent="0.2">
      <c r="A47" s="1">
        <v>2012</v>
      </c>
      <c r="B47" s="8">
        <v>0.653245406362663</v>
      </c>
      <c r="C47" s="8">
        <v>0.653391691421868</v>
      </c>
      <c r="D47" s="8">
        <v>0.452155775117185</v>
      </c>
      <c r="E47" s="8">
        <v>0.540058904371183</v>
      </c>
      <c r="F47" s="8">
        <v>0.454105624712271</v>
      </c>
      <c r="G47" s="8">
        <v>0.516175966860727</v>
      </c>
      <c r="H47" s="8">
        <v>0.485736190530827</v>
      </c>
      <c r="I47" s="8">
        <v>0.778779992785469</v>
      </c>
      <c r="J47" s="8">
        <v>0.599508771201864</v>
      </c>
      <c r="K47" s="8">
        <v>0.706793586675423</v>
      </c>
      <c r="L47" s="8">
        <v>0.64355893920553</v>
      </c>
      <c r="M47" s="8">
        <v>0.652684694022956</v>
      </c>
      <c r="N47" s="8">
        <v>0.592957044945776</v>
      </c>
      <c r="O47" s="8">
        <v>0.470484971681895</v>
      </c>
      <c r="P47" s="8">
        <v>0.685718632266907</v>
      </c>
      <c r="Q47" s="8">
        <v>0.723192649948547</v>
      </c>
      <c r="R47" s="8">
        <v>0.432406635347261</v>
      </c>
      <c r="S47" s="8">
        <v>0.672418407705059</v>
      </c>
      <c r="T47" s="8">
        <v>0.660723936159529</v>
      </c>
      <c r="U47" s="8">
        <v>0.660723936159529</v>
      </c>
      <c r="V47" s="8">
        <v>0.448721331084692</v>
      </c>
      <c r="W47" s="8">
        <v>0.537489366940226</v>
      </c>
      <c r="X47" s="8">
        <v>0.365473442601853</v>
      </c>
      <c r="Y47" s="8">
        <v>0.397025512027953</v>
      </c>
      <c r="Z47" s="8">
        <v>0.452499288213468</v>
      </c>
      <c r="AA47" s="8">
        <v>0.58590748438899</v>
      </c>
      <c r="AB47" s="8">
        <v>0.521883955381031</v>
      </c>
      <c r="AC47" s="8">
        <v>0.216242373753732</v>
      </c>
      <c r="AD47" s="8">
        <v>0.41107582046942</v>
      </c>
      <c r="AE47" s="8">
        <v>0.602053673783164</v>
      </c>
      <c r="AF47" s="8">
        <v>0.536745223722542</v>
      </c>
      <c r="AG47" s="8">
        <v>0.387112400731267</v>
      </c>
      <c r="AH47" s="8">
        <v>0.467809962995</v>
      </c>
      <c r="AI47" s="8">
        <v>0.307086062144685</v>
      </c>
      <c r="AJ47" s="8">
        <v>0.467809962995</v>
      </c>
      <c r="AK47" s="8">
        <v>0.370174365742228</v>
      </c>
      <c r="AL47" s="8">
        <v>0.0234862872334476</v>
      </c>
      <c r="AM47" s="8">
        <v>0.596363499195235</v>
      </c>
      <c r="AN47" s="8">
        <v>0.467809962995</v>
      </c>
      <c r="AO47" s="8">
        <v>0.227465815328099</v>
      </c>
      <c r="AP47" s="8">
        <v>0.301069603382654</v>
      </c>
      <c r="AQ47" s="8">
        <v>0.507761016811362</v>
      </c>
      <c r="AR47" s="8">
        <v>0.507761016811362</v>
      </c>
      <c r="AS47" s="8">
        <v>0.507761016811362</v>
      </c>
      <c r="AT47" s="8">
        <v>0.507761016811362</v>
      </c>
      <c r="AU47" s="8">
        <v>0.507761016811362</v>
      </c>
      <c r="AV47" s="8">
        <v>0.507761016811362</v>
      </c>
      <c r="AW47" s="8">
        <v>0.507761016811362</v>
      </c>
      <c r="AX47" s="8">
        <v>0.54081026120472</v>
      </c>
      <c r="AY47" s="8">
        <v>0.507761016811362</v>
      </c>
      <c r="AZ47" s="8">
        <v>0.485736190530827</v>
      </c>
      <c r="BA47" s="8">
        <v>0.514604432622886</v>
      </c>
      <c r="BB47" s="8">
        <v>0.800324580292188</v>
      </c>
      <c r="BC47" s="8">
        <v>0.705595251270383</v>
      </c>
      <c r="BD47" s="8">
        <v>0.802428463201142</v>
      </c>
      <c r="BE47" s="8">
        <v>0.814830531877483</v>
      </c>
      <c r="BF47" s="8">
        <v>0.778590507431064</v>
      </c>
      <c r="BG47" s="8">
        <v>0.518467951111008</v>
      </c>
      <c r="BH47" s="8">
        <v>0.587960912081012</v>
      </c>
      <c r="BI47" s="8">
        <v>0.550368064148136</v>
      </c>
      <c r="BJ47" s="8">
        <v>0.350623178770482</v>
      </c>
      <c r="BK47" s="8">
        <v>0.447530637363474</v>
      </c>
      <c r="BL47" s="8">
        <v>0.573989211797168</v>
      </c>
      <c r="BM47" s="8">
        <v>0.678712508252178</v>
      </c>
      <c r="BN47" s="8">
        <v>0.742626502230663</v>
      </c>
      <c r="BO47" s="8">
        <v>0.628678191153939</v>
      </c>
    </row>
    <row r="48" spans="1:67" x14ac:dyDescent="0.2">
      <c r="A48" s="1">
        <v>2013</v>
      </c>
      <c r="B48" s="8">
        <v>0.661789873107942</v>
      </c>
      <c r="C48" s="8">
        <v>0.648093156283612</v>
      </c>
      <c r="D48" s="8">
        <v>0.445355548895281</v>
      </c>
      <c r="E48" s="8">
        <v>0.52622333065676</v>
      </c>
      <c r="F48" s="8">
        <v>0.445886441863627</v>
      </c>
      <c r="G48" s="8">
        <v>0.51470886657614</v>
      </c>
      <c r="H48" s="8">
        <v>0.502256937139603</v>
      </c>
      <c r="I48" s="8">
        <v>0.79649386575064</v>
      </c>
      <c r="J48" s="8">
        <v>0.599863214138195</v>
      </c>
      <c r="K48" s="8">
        <v>0.698418244238878</v>
      </c>
      <c r="L48" s="8">
        <v>0.633802114321134</v>
      </c>
      <c r="M48" s="8">
        <v>0.654255204053845</v>
      </c>
      <c r="N48" s="8">
        <v>0.596401659023273</v>
      </c>
      <c r="O48" s="8">
        <v>0.454487002405076</v>
      </c>
      <c r="P48" s="8">
        <v>0.690697521880837</v>
      </c>
      <c r="Q48" s="8">
        <v>0.71984555273651</v>
      </c>
      <c r="R48" s="8">
        <v>0.408969459367921</v>
      </c>
      <c r="S48" s="8">
        <v>0.653744760014666</v>
      </c>
      <c r="T48" s="8">
        <v>0.658454713661118</v>
      </c>
      <c r="U48" s="8">
        <v>0.658454713661118</v>
      </c>
      <c r="V48" s="8">
        <v>0.442094857506486</v>
      </c>
      <c r="W48" s="8">
        <v>0.530997939632435</v>
      </c>
      <c r="X48" s="8">
        <v>0.349849016517452</v>
      </c>
      <c r="Y48" s="8">
        <v>0.381687070383005</v>
      </c>
      <c r="Z48" s="8">
        <v>0.445596972141396</v>
      </c>
      <c r="AA48" s="8">
        <v>0.562731073109707</v>
      </c>
      <c r="AB48" s="8">
        <v>0.516110351702226</v>
      </c>
      <c r="AC48" s="8">
        <v>0.200381047541432</v>
      </c>
      <c r="AD48" s="8">
        <v>0.407603139702689</v>
      </c>
      <c r="AE48" s="8">
        <v>0.578473832249955</v>
      </c>
      <c r="AF48" s="8">
        <v>0.523231774960097</v>
      </c>
      <c r="AG48" s="8">
        <v>0.368712587287727</v>
      </c>
      <c r="AH48" s="8">
        <v>0.463941603549605</v>
      </c>
      <c r="AI48" s="8">
        <v>0.340294466928525</v>
      </c>
      <c r="AJ48" s="8">
        <v>0.463941603549605</v>
      </c>
      <c r="AK48" s="8">
        <v>0.351398138596883</v>
      </c>
      <c r="AL48" s="8">
        <v>0.0361343915756568</v>
      </c>
      <c r="AM48" s="8">
        <v>0.57318362132167</v>
      </c>
      <c r="AN48" s="8">
        <v>0.463941603549605</v>
      </c>
      <c r="AO48" s="8">
        <v>0.0432056856895346</v>
      </c>
      <c r="AP48" s="8">
        <v>0.298747866834086</v>
      </c>
      <c r="AQ48" s="8">
        <v>0.503204807062361</v>
      </c>
      <c r="AR48" s="8">
        <v>0.503204807062361</v>
      </c>
      <c r="AS48" s="8">
        <v>0.503204807062361</v>
      </c>
      <c r="AT48" s="8">
        <v>0.503204807062361</v>
      </c>
      <c r="AU48" s="8">
        <v>0.503204807062361</v>
      </c>
      <c r="AV48" s="8">
        <v>0.503204807062361</v>
      </c>
      <c r="AW48" s="8">
        <v>0.503204807062361</v>
      </c>
      <c r="AX48" s="8">
        <v>0.551487497371486</v>
      </c>
      <c r="AY48" s="8">
        <v>0.503204807062361</v>
      </c>
      <c r="AZ48" s="8">
        <v>0.502256937139603</v>
      </c>
      <c r="BA48" s="8">
        <v>0.511473582904377</v>
      </c>
      <c r="BB48" s="8">
        <v>0.817454801503527</v>
      </c>
      <c r="BC48" s="8">
        <v>0.707747999709698</v>
      </c>
      <c r="BD48" s="8">
        <v>0.809343853456293</v>
      </c>
      <c r="BE48" s="8">
        <v>0.805552317104868</v>
      </c>
      <c r="BF48" s="8">
        <v>0.795707554672831</v>
      </c>
      <c r="BG48" s="8">
        <v>0.529321292824628</v>
      </c>
      <c r="BH48" s="8">
        <v>0.578126129441807</v>
      </c>
      <c r="BI48" s="8">
        <v>0.559014515669705</v>
      </c>
      <c r="BJ48" s="8">
        <v>0.317650266021061</v>
      </c>
      <c r="BK48" s="8">
        <v>0.422960688273373</v>
      </c>
      <c r="BL48" s="8">
        <v>0.52266503511754</v>
      </c>
      <c r="BM48" s="8">
        <v>0.677776039289478</v>
      </c>
      <c r="BN48" s="8">
        <v>0.770688265373062</v>
      </c>
      <c r="BO48" s="8">
        <v>0.628877901980065</v>
      </c>
    </row>
    <row r="49" spans="1:67" x14ac:dyDescent="0.2">
      <c r="A49" s="1">
        <v>2014</v>
      </c>
      <c r="B49" s="8">
        <v>0.665857908696199</v>
      </c>
      <c r="C49" s="8">
        <v>0.637024371695596</v>
      </c>
      <c r="D49" s="8">
        <v>0.443844662405495</v>
      </c>
      <c r="E49" s="8">
        <v>0.528210251826112</v>
      </c>
      <c r="F49" s="8">
        <v>0.445331770771867</v>
      </c>
      <c r="G49" s="8">
        <v>0.532935636260753</v>
      </c>
      <c r="H49" s="8">
        <v>0.515490507793161</v>
      </c>
      <c r="I49" s="8">
        <v>0.802870761904806</v>
      </c>
      <c r="J49" s="8">
        <v>0.608136331736001</v>
      </c>
      <c r="K49" s="8">
        <v>0.694026647777338</v>
      </c>
      <c r="L49" s="8">
        <v>0.646656816077592</v>
      </c>
      <c r="M49" s="8">
        <v>0.639622763256419</v>
      </c>
      <c r="N49" s="8">
        <v>0.582594154544702</v>
      </c>
      <c r="O49" s="8">
        <v>0.42203849396079</v>
      </c>
      <c r="P49" s="8">
        <v>0.683043245504698</v>
      </c>
      <c r="Q49" s="8">
        <v>0.718631680114266</v>
      </c>
      <c r="R49" s="8">
        <v>0.410540505676594</v>
      </c>
      <c r="S49" s="8">
        <v>0.635546472370722</v>
      </c>
      <c r="T49" s="8">
        <v>0.648778903859707</v>
      </c>
      <c r="U49" s="8">
        <v>0.648778903859707</v>
      </c>
      <c r="V49" s="8">
        <v>0.439729161977941</v>
      </c>
      <c r="W49" s="8">
        <v>0.53004783933707</v>
      </c>
      <c r="X49" s="8">
        <v>0.367518726207129</v>
      </c>
      <c r="Y49" s="8">
        <v>0.368705610667141</v>
      </c>
      <c r="Z49" s="8">
        <v>0.444115574492062</v>
      </c>
      <c r="AA49" s="8">
        <v>0.559539690522213</v>
      </c>
      <c r="AB49" s="8">
        <v>0.51450478226068</v>
      </c>
      <c r="AC49" s="8">
        <v>0.237664366144163</v>
      </c>
      <c r="AD49" s="8">
        <v>0.374278562547928</v>
      </c>
      <c r="AE49" s="8">
        <v>0.581998614833217</v>
      </c>
      <c r="AF49" s="8">
        <v>0.524188923933001</v>
      </c>
      <c r="AG49" s="8">
        <v>0.389557492884359</v>
      </c>
      <c r="AH49" s="8">
        <v>0.46014226914295</v>
      </c>
      <c r="AI49" s="8">
        <v>0.312430180666056</v>
      </c>
      <c r="AJ49" s="8">
        <v>0.46014226914295</v>
      </c>
      <c r="AK49" s="8">
        <v>0.495384239067827</v>
      </c>
      <c r="AL49" s="8">
        <v>-0.0500807001108248</v>
      </c>
      <c r="AM49" s="8">
        <v>0.592694824381231</v>
      </c>
      <c r="AN49" s="8">
        <v>0.46014226914295</v>
      </c>
      <c r="AO49" s="8">
        <v>-0.0876732154744388</v>
      </c>
      <c r="AP49" s="8">
        <v>0.363301737845971</v>
      </c>
      <c r="AQ49" s="8">
        <v>0.519292172082488</v>
      </c>
      <c r="AR49" s="8">
        <v>0.519292172082488</v>
      </c>
      <c r="AS49" s="8">
        <v>0.519292172082488</v>
      </c>
      <c r="AT49" s="8">
        <v>0.519292172082488</v>
      </c>
      <c r="AU49" s="8">
        <v>0.519292172082488</v>
      </c>
      <c r="AV49" s="8">
        <v>0.519292172082488</v>
      </c>
      <c r="AW49" s="8">
        <v>0.519292172082488</v>
      </c>
      <c r="AX49" s="8">
        <v>0.578891622386955</v>
      </c>
      <c r="AY49" s="8">
        <v>0.519292172082488</v>
      </c>
      <c r="AZ49" s="8">
        <v>0.515490507793161</v>
      </c>
      <c r="BA49" s="8">
        <v>0.520809241345188</v>
      </c>
      <c r="BB49" s="8">
        <v>0.824037563401826</v>
      </c>
      <c r="BC49" s="8">
        <v>0.703941123602975</v>
      </c>
      <c r="BD49" s="8">
        <v>0.815651536875497</v>
      </c>
      <c r="BE49" s="8">
        <v>0.803570967477263</v>
      </c>
      <c r="BF49" s="8">
        <v>0.802600162330383</v>
      </c>
      <c r="BG49" s="8">
        <v>0.517178475141532</v>
      </c>
      <c r="BH49" s="8">
        <v>0.583357471235</v>
      </c>
      <c r="BI49" s="8">
        <v>0.569788501501966</v>
      </c>
      <c r="BJ49" s="8">
        <v>0.262809677654809</v>
      </c>
      <c r="BK49" s="8">
        <v>0.411740903385352</v>
      </c>
      <c r="BL49" s="8">
        <v>0.512562093028459</v>
      </c>
      <c r="BM49" s="8">
        <v>0.706648403190832</v>
      </c>
      <c r="BN49" s="8">
        <v>0.788170322702121</v>
      </c>
      <c r="BO49" s="8">
        <v>0.634518129813996</v>
      </c>
    </row>
    <row r="50" spans="1:67" x14ac:dyDescent="0.2">
      <c r="A50" s="1">
        <v>2015</v>
      </c>
      <c r="B50" s="8">
        <v>0.672261600700814</v>
      </c>
      <c r="C50" s="8">
        <v>0.629832991524203</v>
      </c>
      <c r="D50" s="8">
        <v>0.420485294331867</v>
      </c>
      <c r="E50" s="8">
        <v>0.547065080006652</v>
      </c>
      <c r="F50" s="8">
        <v>0.415866972618899</v>
      </c>
      <c r="G50" s="8">
        <v>0.540260634387071</v>
      </c>
      <c r="H50" s="8">
        <v>0.572058007433133</v>
      </c>
      <c r="I50" s="8">
        <v>0.815939085614279</v>
      </c>
      <c r="J50" s="8">
        <v>0.613586027189462</v>
      </c>
      <c r="K50" s="8">
        <v>0.697485464593281</v>
      </c>
      <c r="L50" s="8">
        <v>0.649766040668333</v>
      </c>
      <c r="M50" s="8">
        <v>0.618015196364946</v>
      </c>
      <c r="N50" s="8">
        <v>0.57811192636674</v>
      </c>
      <c r="O50" s="8">
        <v>0.417374288836637</v>
      </c>
      <c r="P50" s="8">
        <v>0.671074002204044</v>
      </c>
      <c r="Q50" s="8">
        <v>0.685392112863288</v>
      </c>
      <c r="R50" s="8">
        <v>0.39018160733636</v>
      </c>
      <c r="S50" s="8">
        <v>0.611866520199727</v>
      </c>
      <c r="T50" s="8">
        <v>0.646696319091153</v>
      </c>
      <c r="U50" s="8">
        <v>0.646696319091153</v>
      </c>
      <c r="V50" s="8">
        <v>0.412853707290769</v>
      </c>
      <c r="W50" s="8">
        <v>0.546560456801657</v>
      </c>
      <c r="X50" s="8">
        <v>0.339226938834827</v>
      </c>
      <c r="Y50" s="8">
        <v>0.354424086910878</v>
      </c>
      <c r="Z50" s="8">
        <v>0.42064470490296</v>
      </c>
      <c r="AA50" s="8">
        <v>0.555251126481387</v>
      </c>
      <c r="AB50" s="8">
        <v>0.54510892885735</v>
      </c>
      <c r="AC50" s="8">
        <v>0.231927572807189</v>
      </c>
      <c r="AD50" s="8">
        <v>0.401702320218138</v>
      </c>
      <c r="AE50" s="8">
        <v>0.589319098303664</v>
      </c>
      <c r="AF50" s="8">
        <v>0.540560024589216</v>
      </c>
      <c r="AG50" s="8">
        <v>0.414695645314295</v>
      </c>
      <c r="AH50" s="8">
        <v>0.455647409675584</v>
      </c>
      <c r="AI50" s="8">
        <v>0.319347524778286</v>
      </c>
      <c r="AJ50" s="8">
        <v>0.455647409675584</v>
      </c>
      <c r="AK50" s="8">
        <v>0.485001951934483</v>
      </c>
      <c r="AL50" s="8">
        <v>-0.178852525975159</v>
      </c>
      <c r="AM50" s="8">
        <v>0.599410192561998</v>
      </c>
      <c r="AN50" s="8">
        <v>0.455647409675584</v>
      </c>
      <c r="AO50" s="8">
        <v>0.117255255228788</v>
      </c>
      <c r="AP50" s="8">
        <v>0.385087837978358</v>
      </c>
      <c r="AQ50" s="8">
        <v>0.529895232758678</v>
      </c>
      <c r="AR50" s="8">
        <v>0.529895232758678</v>
      </c>
      <c r="AS50" s="8">
        <v>0.529895232758678</v>
      </c>
      <c r="AT50" s="8">
        <v>0.529895232758678</v>
      </c>
      <c r="AU50" s="8">
        <v>0.529895232758678</v>
      </c>
      <c r="AV50" s="8">
        <v>0.529895232758678</v>
      </c>
      <c r="AW50" s="8">
        <v>0.529895232758678</v>
      </c>
      <c r="AX50" s="8">
        <v>0.584585569433569</v>
      </c>
      <c r="AY50" s="8">
        <v>0.529895232758678</v>
      </c>
      <c r="AZ50" s="8">
        <v>0.572058007433133</v>
      </c>
      <c r="BA50" s="8">
        <v>0.563541706753616</v>
      </c>
      <c r="BB50" s="8">
        <v>0.8411679900332</v>
      </c>
      <c r="BC50" s="8">
        <v>0.70423175674573</v>
      </c>
      <c r="BD50" s="8">
        <v>0.807244625158611</v>
      </c>
      <c r="BE50" s="8">
        <v>0.789678972802156</v>
      </c>
      <c r="BF50" s="8">
        <v>0.816928374846991</v>
      </c>
      <c r="BG50" s="8">
        <v>0.545550032961424</v>
      </c>
      <c r="BH50" s="8">
        <v>0.573247077342139</v>
      </c>
      <c r="BI50" s="8">
        <v>0.606948181112849</v>
      </c>
      <c r="BJ50" s="8">
        <v>0.23978459991325</v>
      </c>
      <c r="BK50" s="8">
        <v>0.394573954237722</v>
      </c>
      <c r="BL50" s="8">
        <v>0.498987094025586</v>
      </c>
      <c r="BM50" s="8">
        <v>0.733271264160123</v>
      </c>
      <c r="BN50" s="8">
        <v>0.804379016966397</v>
      </c>
      <c r="BO50" s="8">
        <v>0.643016541096745</v>
      </c>
    </row>
    <row r="51" spans="1:67" x14ac:dyDescent="0.2">
      <c r="A51" s="1">
        <v>2016</v>
      </c>
      <c r="B51" s="8">
        <v>0.67661186892625</v>
      </c>
      <c r="C51" s="8">
        <v>0.624904966976638</v>
      </c>
      <c r="D51" s="8">
        <v>0.409727073562075</v>
      </c>
      <c r="E51" s="8">
        <v>0.558792715067336</v>
      </c>
      <c r="F51" s="8">
        <v>0.446205243694432</v>
      </c>
      <c r="G51" s="8">
        <v>0.550667714237012</v>
      </c>
      <c r="H51" s="8">
        <v>0.537033629520203</v>
      </c>
      <c r="I51" s="8">
        <v>0.806566396108949</v>
      </c>
      <c r="J51" s="8">
        <v>0.624770374079979</v>
      </c>
      <c r="K51" s="8">
        <v>0.688697316531173</v>
      </c>
      <c r="L51" s="8">
        <v>0.6466728615063</v>
      </c>
      <c r="M51" s="8">
        <v>0.606724300430766</v>
      </c>
      <c r="N51" s="8">
        <v>0.580047942172244</v>
      </c>
      <c r="O51" s="8">
        <v>0.411392078038067</v>
      </c>
      <c r="P51" s="8">
        <v>0.660251795035543</v>
      </c>
      <c r="Q51" s="8">
        <v>0.689477240414492</v>
      </c>
      <c r="R51" s="8">
        <v>0.317099946805823</v>
      </c>
      <c r="S51" s="8">
        <v>0.608396346638341</v>
      </c>
      <c r="T51" s="8">
        <v>0.640329137786601</v>
      </c>
      <c r="U51" s="8">
        <v>0.640329137786601</v>
      </c>
      <c r="V51" s="8">
        <v>0.401112363488896</v>
      </c>
      <c r="W51" s="8">
        <v>0.549995143377974</v>
      </c>
      <c r="X51" s="8">
        <v>0.319281832519281</v>
      </c>
      <c r="Y51" s="8">
        <v>0.344943894952719</v>
      </c>
      <c r="Z51" s="8">
        <v>0.409731168842661</v>
      </c>
      <c r="AA51" s="8">
        <v>0.514635671732742</v>
      </c>
      <c r="AB51" s="8">
        <v>0.575077007775335</v>
      </c>
      <c r="AC51" s="8">
        <v>0.23461750492157</v>
      </c>
      <c r="AD51" s="8">
        <v>0.417731522916634</v>
      </c>
      <c r="AE51" s="8">
        <v>0.599644315919668</v>
      </c>
      <c r="AF51" s="8">
        <v>0.551147485869986</v>
      </c>
      <c r="AG51" s="8">
        <v>0.426140617893823</v>
      </c>
      <c r="AH51" s="8">
        <v>0.471291657990876</v>
      </c>
      <c r="AI51" s="8">
        <v>0.277513928554762</v>
      </c>
      <c r="AJ51" s="8">
        <v>0.471291657990876</v>
      </c>
      <c r="AK51" s="8">
        <v>0.429938874264232</v>
      </c>
      <c r="AL51" s="8">
        <v>0.0106943529381636</v>
      </c>
      <c r="AM51" s="8">
        <v>0.601321277838185</v>
      </c>
      <c r="AN51" s="8">
        <v>0.471291657990876</v>
      </c>
      <c r="AO51" s="8">
        <v>0.136450595086616</v>
      </c>
      <c r="AP51" s="8">
        <v>0.410574740798494</v>
      </c>
      <c r="AQ51" s="8">
        <v>0.540332618910366</v>
      </c>
      <c r="AR51" s="8">
        <v>0.540332618910366</v>
      </c>
      <c r="AS51" s="8">
        <v>0.540332618910366</v>
      </c>
      <c r="AT51" s="8">
        <v>0.540332618910366</v>
      </c>
      <c r="AU51" s="8">
        <v>0.540332618910366</v>
      </c>
      <c r="AV51" s="8">
        <v>0.540332618910366</v>
      </c>
      <c r="AW51" s="8">
        <v>0.540332618910366</v>
      </c>
      <c r="AX51" s="8">
        <v>0.601485339015276</v>
      </c>
      <c r="AY51" s="8">
        <v>0.540332618910366</v>
      </c>
      <c r="AZ51" s="8">
        <v>0.537033629520203</v>
      </c>
      <c r="BA51" s="8">
        <v>0.536486569578797</v>
      </c>
      <c r="BB51" s="8">
        <v>0.827044874513783</v>
      </c>
      <c r="BC51" s="8">
        <v>0.701698258748583</v>
      </c>
      <c r="BD51" s="8">
        <v>0.803769735162591</v>
      </c>
      <c r="BE51" s="8">
        <v>0.784497206291116</v>
      </c>
      <c r="BF51" s="8">
        <v>0.803516272184256</v>
      </c>
      <c r="BG51" s="8">
        <v>0.523684534677162</v>
      </c>
      <c r="BH51" s="8">
        <v>0.599517115773512</v>
      </c>
      <c r="BI51" s="8">
        <v>0.62751514600117</v>
      </c>
      <c r="BJ51" s="8">
        <v>0.222962658457488</v>
      </c>
      <c r="BK51" s="8">
        <v>0.368436182635512</v>
      </c>
      <c r="BL51" s="8">
        <v>0.431301355867625</v>
      </c>
      <c r="BM51" s="8">
        <v>0.730728346002924</v>
      </c>
      <c r="BN51" s="8">
        <v>0.828144683984549</v>
      </c>
      <c r="BO51" s="8">
        <v>0.653711369250487</v>
      </c>
    </row>
    <row r="52" spans="1:67" x14ac:dyDescent="0.2">
      <c r="A52" s="1">
        <v>2017</v>
      </c>
      <c r="B52" s="8">
        <v>0.6635385676569</v>
      </c>
      <c r="C52" s="8">
        <v>0.626674037160561</v>
      </c>
      <c r="D52" s="8">
        <v>0.401335686963957</v>
      </c>
      <c r="E52" s="8">
        <v>0.554133552596591</v>
      </c>
      <c r="F52" s="8">
        <v>0.46666551538642</v>
      </c>
      <c r="G52" s="8">
        <v>0.552343054487492</v>
      </c>
      <c r="H52" s="8">
        <v>0.511889023894062</v>
      </c>
      <c r="I52" s="8">
        <v>0.795222584318099</v>
      </c>
      <c r="J52" s="8">
        <v>0.623894782550214</v>
      </c>
      <c r="K52" s="8">
        <v>0.685116860644175</v>
      </c>
      <c r="L52" s="8">
        <v>0.640615213667172</v>
      </c>
      <c r="M52" s="8">
        <v>0.610213334311521</v>
      </c>
      <c r="N52" s="8">
        <v>0.582654025198098</v>
      </c>
      <c r="O52" s="8">
        <v>0.408181636919216</v>
      </c>
      <c r="P52" s="8">
        <v>0.66072273062859</v>
      </c>
      <c r="Q52" s="8">
        <v>0.700019400686734</v>
      </c>
      <c r="R52" s="8">
        <v>0.300309212294908</v>
      </c>
      <c r="S52" s="8">
        <v>0.613594320386671</v>
      </c>
      <c r="T52" s="8">
        <v>0.643571352124375</v>
      </c>
      <c r="U52" s="8">
        <v>0.643571352124375</v>
      </c>
      <c r="V52" s="8">
        <v>0.392905173623815</v>
      </c>
      <c r="W52" s="8">
        <v>0.53074257372293</v>
      </c>
      <c r="X52" s="8">
        <v>0.325079474000143</v>
      </c>
      <c r="Y52" s="8">
        <v>0.316718640019825</v>
      </c>
      <c r="Z52" s="8">
        <v>0.401175606664507</v>
      </c>
      <c r="AA52" s="8">
        <v>0.504209967018666</v>
      </c>
      <c r="AB52" s="8">
        <v>0.564850079095701</v>
      </c>
      <c r="AC52" s="8">
        <v>0.219958279645449</v>
      </c>
      <c r="AD52" s="8">
        <v>0.421103981600559</v>
      </c>
      <c r="AE52" s="8">
        <v>0.599383304815012</v>
      </c>
      <c r="AF52" s="8">
        <v>0.547788137393372</v>
      </c>
      <c r="AG52" s="8">
        <v>0.385361896767366</v>
      </c>
      <c r="AH52" s="8">
        <v>0.482783461347007</v>
      </c>
      <c r="AI52" s="8">
        <v>0.318014879660179</v>
      </c>
      <c r="AJ52" s="8">
        <v>0.482783461347007</v>
      </c>
      <c r="AK52" s="8">
        <v>0.434832142114232</v>
      </c>
      <c r="AL52" s="8">
        <v>0.170530429747043</v>
      </c>
      <c r="AM52" s="8">
        <v>0.595119794068665</v>
      </c>
      <c r="AN52" s="8">
        <v>0.482783461347007</v>
      </c>
      <c r="AO52" s="8">
        <v>-0.207891322670972</v>
      </c>
      <c r="AP52" s="8">
        <v>0.441905096067585</v>
      </c>
      <c r="AQ52" s="8">
        <v>0.536526749068509</v>
      </c>
      <c r="AR52" s="8">
        <v>0.536526749068509</v>
      </c>
      <c r="AS52" s="8">
        <v>0.536526749068509</v>
      </c>
      <c r="AT52" s="8">
        <v>0.536526749068509</v>
      </c>
      <c r="AU52" s="8">
        <v>0.536526749068509</v>
      </c>
      <c r="AV52" s="8">
        <v>0.536526749068509</v>
      </c>
      <c r="AW52" s="8">
        <v>0.536526749068509</v>
      </c>
      <c r="AX52" s="8">
        <v>0.60222229232489</v>
      </c>
      <c r="AY52" s="8">
        <v>0.536526749068509</v>
      </c>
      <c r="AZ52" s="8">
        <v>0.511889023894062</v>
      </c>
      <c r="BA52" s="8">
        <v>0.520686221045401</v>
      </c>
      <c r="BB52" s="8">
        <v>0.813940598924219</v>
      </c>
      <c r="BC52" s="8">
        <v>0.70837824685787</v>
      </c>
      <c r="BD52" s="8">
        <v>0.795526086266446</v>
      </c>
      <c r="BE52" s="8">
        <v>0.788654864297724</v>
      </c>
      <c r="BF52" s="8">
        <v>0.794392663997965</v>
      </c>
      <c r="BG52" s="8">
        <v>0.553094088246227</v>
      </c>
      <c r="BH52" s="8">
        <v>0.594232600485789</v>
      </c>
      <c r="BI52" s="8">
        <v>0.632143636093811</v>
      </c>
      <c r="BJ52" s="8">
        <v>0.307531141878463</v>
      </c>
      <c r="BK52" s="8">
        <v>0.353084577589047</v>
      </c>
      <c r="BL52" s="8">
        <v>0.405991160467605</v>
      </c>
      <c r="BM52" s="8">
        <v>0.704844958324988</v>
      </c>
      <c r="BN52" s="8">
        <v>0.842239681175847</v>
      </c>
      <c r="BO52" s="8">
        <v>0.65004029959474</v>
      </c>
    </row>
    <row r="53" spans="1:67" x14ac:dyDescent="0.2">
      <c r="A53" s="1">
        <v>2018</v>
      </c>
      <c r="B53" s="8">
        <v>0.662295345421326</v>
      </c>
      <c r="C53" s="8">
        <v>0.624823612270039</v>
      </c>
      <c r="D53" s="8">
        <v>0.403759794041869</v>
      </c>
      <c r="E53" s="8">
        <v>0.553897850565394</v>
      </c>
      <c r="F53" s="8">
        <v>0.482507727814369</v>
      </c>
      <c r="G53" s="8">
        <v>0.537061250393609</v>
      </c>
      <c r="H53" s="8">
        <v>0.536145579591767</v>
      </c>
      <c r="I53" s="8">
        <v>0.788852203520693</v>
      </c>
      <c r="J53" s="8">
        <v>0.616732389079008</v>
      </c>
      <c r="K53" s="8">
        <v>0.675718633219199</v>
      </c>
      <c r="L53" s="8">
        <v>0.634565324555569</v>
      </c>
      <c r="M53" s="8">
        <v>0.609864888027403</v>
      </c>
      <c r="N53" s="8">
        <v>0.580328323282575</v>
      </c>
      <c r="O53" s="8">
        <v>0.428771983427933</v>
      </c>
      <c r="P53" s="8">
        <v>0.661438743212481</v>
      </c>
      <c r="Q53" s="8">
        <v>0.705882686844129</v>
      </c>
      <c r="R53" s="8">
        <v>0.268569781573649</v>
      </c>
      <c r="S53" s="8">
        <v>0.62339867051755</v>
      </c>
      <c r="T53" s="8">
        <v>0.643360818276743</v>
      </c>
      <c r="U53" s="8">
        <v>0.643360818276743</v>
      </c>
      <c r="V53" s="8">
        <v>0.394151989865788</v>
      </c>
      <c r="W53" s="8">
        <v>0.534970918909674</v>
      </c>
      <c r="X53" s="8">
        <v>0.350234248883805</v>
      </c>
      <c r="Y53" s="8">
        <v>0.305540055466008</v>
      </c>
      <c r="Z53" s="8">
        <v>0.403517154898089</v>
      </c>
      <c r="AA53" s="8">
        <v>0.510906117970422</v>
      </c>
      <c r="AB53" s="8">
        <v>0.56543077483571</v>
      </c>
      <c r="AC53" s="8">
        <v>0.212713717986758</v>
      </c>
      <c r="AD53" s="8">
        <v>0.40307935816426</v>
      </c>
      <c r="AE53" s="8">
        <v>0.59705889211658</v>
      </c>
      <c r="AF53" s="8">
        <v>0.546777288715929</v>
      </c>
      <c r="AG53" s="8">
        <v>0.37497148040337</v>
      </c>
      <c r="AH53" s="8">
        <v>0.495273298950765</v>
      </c>
      <c r="AI53" s="8">
        <v>0.329603628389404</v>
      </c>
      <c r="AJ53" s="8">
        <v>0.495273298950765</v>
      </c>
      <c r="AK53" s="8">
        <v>0.448298151536494</v>
      </c>
      <c r="AL53" s="8">
        <v>0.288004471681731</v>
      </c>
      <c r="AM53" s="8">
        <v>0.615687760546158</v>
      </c>
      <c r="AN53" s="8">
        <v>0.495273298950765</v>
      </c>
      <c r="AO53" s="8">
        <v>-0.278401129813519</v>
      </c>
      <c r="AP53" s="8">
        <v>0.43766636726664</v>
      </c>
      <c r="AQ53" s="8">
        <v>0.517897621215658</v>
      </c>
      <c r="AR53" s="8">
        <v>0.517897621215658</v>
      </c>
      <c r="AS53" s="8">
        <v>0.517897621215658</v>
      </c>
      <c r="AT53" s="8">
        <v>0.517897621215658</v>
      </c>
      <c r="AU53" s="8">
        <v>0.517897621215658</v>
      </c>
      <c r="AV53" s="8">
        <v>0.517897621215658</v>
      </c>
      <c r="AW53" s="8">
        <v>0.517897621215658</v>
      </c>
      <c r="AX53" s="8">
        <v>0.593974088921568</v>
      </c>
      <c r="AY53" s="8">
        <v>0.517897621215658</v>
      </c>
      <c r="AZ53" s="8">
        <v>0.536145579591767</v>
      </c>
      <c r="BA53" s="8">
        <v>0.537482486486136</v>
      </c>
      <c r="BB53" s="8">
        <v>0.804619927807604</v>
      </c>
      <c r="BC53" s="8">
        <v>0.708439004492294</v>
      </c>
      <c r="BD53" s="8">
        <v>0.796620284181266</v>
      </c>
      <c r="BE53" s="8">
        <v>0.786563825780826</v>
      </c>
      <c r="BF53" s="8">
        <v>0.78702860663064</v>
      </c>
      <c r="BG53" s="8">
        <v>0.544862304526613</v>
      </c>
      <c r="BH53" s="8">
        <v>0.58786245492447</v>
      </c>
      <c r="BI53" s="8">
        <v>0.60527334984215</v>
      </c>
      <c r="BJ53" s="8">
        <v>0.35073169495173</v>
      </c>
      <c r="BK53" s="8">
        <v>0.369987840276358</v>
      </c>
      <c r="BL53" s="8">
        <v>0.384711238868729</v>
      </c>
      <c r="BM53" s="8">
        <v>0.675019198438455</v>
      </c>
      <c r="BN53" s="8">
        <v>0.852419709009833</v>
      </c>
      <c r="BO53" s="8">
        <v>0.644715363079733</v>
      </c>
    </row>
    <row r="54" spans="1:67" x14ac:dyDescent="0.2">
      <c r="A54" s="1">
        <v>2019</v>
      </c>
      <c r="B54" s="8">
        <v>0.684237453367076</v>
      </c>
      <c r="C54" s="8">
        <v>0.62361182179384</v>
      </c>
      <c r="D54" s="8">
        <v>0.40291835474364</v>
      </c>
      <c r="E54" s="8">
        <v>0.556523012441368</v>
      </c>
      <c r="F54" s="8">
        <v>0.478898607767869</v>
      </c>
      <c r="G54" s="8">
        <v>0.525211318432368</v>
      </c>
      <c r="H54" s="8">
        <v>0.538249268370258</v>
      </c>
      <c r="I54" s="8">
        <v>0.799258391072346</v>
      </c>
      <c r="J54" s="8">
        <v>0.628532917046655</v>
      </c>
      <c r="K54" s="8">
        <v>0.668873555107411</v>
      </c>
      <c r="L54" s="8">
        <v>0.660131957845151</v>
      </c>
      <c r="M54" s="8">
        <v>0.617209916800685</v>
      </c>
      <c r="N54" s="8">
        <v>0.589514636229204</v>
      </c>
      <c r="O54" s="8">
        <v>0.425775439743397</v>
      </c>
      <c r="P54" s="8">
        <v>0.667217753486848</v>
      </c>
      <c r="Q54" s="8">
        <v>0.678788883993412</v>
      </c>
      <c r="R54" s="8">
        <v>0.265830861286116</v>
      </c>
      <c r="S54" s="8">
        <v>0.634591019601676</v>
      </c>
      <c r="T54" s="8">
        <v>0.641521815909927</v>
      </c>
      <c r="U54" s="8">
        <v>0.641521815909927</v>
      </c>
      <c r="V54" s="8">
        <v>0.39105366273395</v>
      </c>
      <c r="W54" s="8">
        <v>0.537645943005112</v>
      </c>
      <c r="X54" s="8">
        <v>0.396279870454946</v>
      </c>
      <c r="Y54" s="8">
        <v>0.286193999778112</v>
      </c>
      <c r="Z54" s="8">
        <v>0.402488052206855</v>
      </c>
      <c r="AA54" s="8">
        <v>0.549641647754616</v>
      </c>
      <c r="AB54" s="8">
        <v>0.552085607715637</v>
      </c>
      <c r="AC54" s="8">
        <v>0.228978441160437</v>
      </c>
      <c r="AD54" s="8">
        <v>0.387042568754674</v>
      </c>
      <c r="AE54" s="8">
        <v>0.604778507050872</v>
      </c>
      <c r="AF54" s="8">
        <v>0.550332572596566</v>
      </c>
      <c r="AG54" s="8">
        <v>0.278810283745794</v>
      </c>
      <c r="AH54" s="8">
        <v>0.48764464226292</v>
      </c>
      <c r="AI54" s="8">
        <v>0.332843061425059</v>
      </c>
      <c r="AJ54" s="8">
        <v>0.48764464226292</v>
      </c>
      <c r="AK54" s="8">
        <v>0.4573434240376</v>
      </c>
      <c r="AL54" s="8">
        <v>0.211583455337893</v>
      </c>
      <c r="AM54" s="8">
        <v>0.659054627881316</v>
      </c>
      <c r="AN54" s="8">
        <v>0.48764464226292</v>
      </c>
      <c r="AO54" s="8">
        <v>-0.264217718456797</v>
      </c>
      <c r="AP54" s="8">
        <v>0.456990255646237</v>
      </c>
      <c r="AQ54" s="8">
        <v>0.508614996363168</v>
      </c>
      <c r="AR54" s="8">
        <v>0.508614996363168</v>
      </c>
      <c r="AS54" s="8">
        <v>0.508614996363168</v>
      </c>
      <c r="AT54" s="8">
        <v>0.508614996363168</v>
      </c>
      <c r="AU54" s="8">
        <v>0.508614996363168</v>
      </c>
      <c r="AV54" s="8">
        <v>0.508614996363168</v>
      </c>
      <c r="AW54" s="8">
        <v>0.508614996363168</v>
      </c>
      <c r="AX54" s="8">
        <v>0.582317505987147</v>
      </c>
      <c r="AY54" s="8">
        <v>0.508614996363168</v>
      </c>
      <c r="AZ54" s="8">
        <v>0.538249268370258</v>
      </c>
      <c r="BA54" s="8">
        <v>0.535509784125188</v>
      </c>
      <c r="BB54" s="8">
        <v>0.814045696927129</v>
      </c>
      <c r="BC54" s="8">
        <v>0.704188670470772</v>
      </c>
      <c r="BD54" s="8">
        <v>0.786345435820907</v>
      </c>
      <c r="BE54" s="8">
        <v>0.770602736344645</v>
      </c>
      <c r="BF54" s="8">
        <v>0.793866979056172</v>
      </c>
      <c r="BG54" s="8">
        <v>0.553960368730938</v>
      </c>
      <c r="BH54" s="8">
        <v>0.598943084367027</v>
      </c>
      <c r="BI54" s="8">
        <v>0.611437651823944</v>
      </c>
      <c r="BJ54" s="8">
        <v>0.384169278950781</v>
      </c>
      <c r="BK54" s="8">
        <v>0.384839752669564</v>
      </c>
      <c r="BL54" s="8">
        <v>0.390441264190666</v>
      </c>
      <c r="BM54" s="8">
        <v>0.674491090931814</v>
      </c>
      <c r="BN54" s="8">
        <v>0.852166112138937</v>
      </c>
      <c r="BO54" s="8">
        <v>0.651510347811824</v>
      </c>
    </row>
    <row r="55" spans="1:67" x14ac:dyDescent="0.2">
      <c r="A55" s="1">
        <v>2020</v>
      </c>
      <c r="B55" s="8">
        <v>0.669268324895052</v>
      </c>
      <c r="C55" s="8">
        <v>0.614655285707787</v>
      </c>
      <c r="D55" s="8">
        <v>0.380324051530577</v>
      </c>
      <c r="E55" s="8">
        <v>0.566525011435771</v>
      </c>
      <c r="F55" s="8">
        <v>0.431533829947448</v>
      </c>
      <c r="G55" s="8">
        <v>0.545618984576555</v>
      </c>
      <c r="H55" s="8">
        <v>0.550201860036821</v>
      </c>
      <c r="I55" s="8">
        <v>0.798745782017282</v>
      </c>
      <c r="J55" s="8">
        <v>0.644437636641064</v>
      </c>
      <c r="K55" s="8">
        <v>0.654491025484886</v>
      </c>
      <c r="L55" s="8">
        <v>0.658318514794368</v>
      </c>
      <c r="M55" s="8">
        <v>0.63038627601491</v>
      </c>
      <c r="N55" s="8">
        <v>0.546954135262569</v>
      </c>
      <c r="O55" s="8">
        <v>0.421135573058578</v>
      </c>
      <c r="P55" s="8">
        <v>0.672955113824837</v>
      </c>
      <c r="Q55" s="8">
        <v>0.673894785521658</v>
      </c>
      <c r="R55" s="8">
        <v>0.23660972538617</v>
      </c>
      <c r="S55" s="8">
        <v>0.633912422698449</v>
      </c>
      <c r="T55" s="8">
        <v>0.636634830724894</v>
      </c>
      <c r="U55" s="8">
        <v>0.636634830724894</v>
      </c>
      <c r="V55" s="8">
        <v>0.3635820899504</v>
      </c>
      <c r="W55" s="8">
        <v>0.562083960267345</v>
      </c>
      <c r="X55" s="8">
        <v>0.388227508823559</v>
      </c>
      <c r="Y55" s="8">
        <v>0.300217271606551</v>
      </c>
      <c r="Z55" s="8">
        <v>0.379896750552928</v>
      </c>
      <c r="AA55" s="8">
        <v>0.529232677060304</v>
      </c>
      <c r="AB55" s="8">
        <v>0.555967182497606</v>
      </c>
      <c r="AC55" s="8">
        <v>0.296239849951187</v>
      </c>
      <c r="AD55" s="8">
        <v>0.39352579345736</v>
      </c>
      <c r="AE55" s="8">
        <v>0.62441202794003</v>
      </c>
      <c r="AF55" s="8">
        <v>0.561253093599814</v>
      </c>
      <c r="AG55" s="8">
        <v>0.14696875645859</v>
      </c>
      <c r="AH55" s="8">
        <v>0.446110389683108</v>
      </c>
      <c r="AI55" s="8">
        <v>0.342455410015527</v>
      </c>
      <c r="AJ55" s="8">
        <v>0.446110389683108</v>
      </c>
      <c r="AK55" s="8">
        <v>0.48231433452305</v>
      </c>
      <c r="AL55" s="8">
        <v>0.207140247485715</v>
      </c>
      <c r="AM55" s="8">
        <v>0.568193764722373</v>
      </c>
      <c r="AN55" s="8">
        <v>0.446110389683108</v>
      </c>
      <c r="AO55" s="8">
        <v>-0.205536692919544</v>
      </c>
      <c r="AP55" s="8">
        <v>0.45701656585791</v>
      </c>
      <c r="AQ55" s="8">
        <v>0.528534485514161</v>
      </c>
      <c r="AR55" s="8">
        <v>0.528534485514161</v>
      </c>
      <c r="AS55" s="8">
        <v>0.528534485514161</v>
      </c>
      <c r="AT55" s="8">
        <v>0.528534485514161</v>
      </c>
      <c r="AU55" s="8">
        <v>0.528534485514161</v>
      </c>
      <c r="AV55" s="8">
        <v>0.528534485514161</v>
      </c>
      <c r="AW55" s="8">
        <v>0.528534485514161</v>
      </c>
      <c r="AX55" s="8">
        <v>0.619047630221923</v>
      </c>
      <c r="AY55" s="8">
        <v>0.528534485514161</v>
      </c>
      <c r="AZ55" s="8">
        <v>0.550201860036821</v>
      </c>
      <c r="BA55" s="8">
        <v>0.557815926063283</v>
      </c>
      <c r="BB55" s="8">
        <v>0.819566021055743</v>
      </c>
      <c r="BC55" s="8">
        <v>0.71174352976036</v>
      </c>
      <c r="BD55" s="8">
        <v>0.76756572447809</v>
      </c>
      <c r="BE55" s="8">
        <v>0.757648751472571</v>
      </c>
      <c r="BF55" s="8">
        <v>0.798933276580175</v>
      </c>
      <c r="BG55" s="8">
        <v>0.578039243476969</v>
      </c>
      <c r="BH55" s="8">
        <v>0.616765990593644</v>
      </c>
      <c r="BI55" s="8">
        <v>0.633753506589545</v>
      </c>
      <c r="BJ55" s="8">
        <v>0.37131714625288</v>
      </c>
      <c r="BK55" s="8">
        <v>0.392738796699186</v>
      </c>
      <c r="BL55" s="8">
        <v>0.482246878645986</v>
      </c>
      <c r="BM55" s="8">
        <v>0.668512918200571</v>
      </c>
      <c r="BN55" s="8">
        <v>0.856416735329736</v>
      </c>
      <c r="BO55" s="8">
        <v>0.665464889591438</v>
      </c>
    </row>
    <row r="56" spans="1:67" x14ac:dyDescent="0.2">
      <c r="A56" s="1">
        <v>2021</v>
      </c>
      <c r="B56" s="8">
        <v>0.67275036456757</v>
      </c>
      <c r="C56" s="8">
        <v>0.621551179873476</v>
      </c>
      <c r="D56" s="8">
        <v>0.385671066776584</v>
      </c>
      <c r="E56" s="8">
        <v>0.567094877852557</v>
      </c>
      <c r="F56" s="8">
        <v>0.459149899721685</v>
      </c>
      <c r="G56" s="8">
        <v>0.556096731182551</v>
      </c>
      <c r="H56" s="8">
        <v>0.567490166439596</v>
      </c>
      <c r="I56" s="8">
        <v>0.799547653142307</v>
      </c>
      <c r="J56" s="8">
        <v>0.646363906860717</v>
      </c>
      <c r="K56" s="8">
        <v>0.65924009438814</v>
      </c>
      <c r="L56" s="8">
        <v>0.632425819879359</v>
      </c>
      <c r="M56" s="8">
        <v>0.632961176046912</v>
      </c>
      <c r="N56" s="8">
        <v>0.560992757561838</v>
      </c>
      <c r="O56" s="8">
        <v>0.427214525034994</v>
      </c>
      <c r="P56" s="8">
        <v>0.680507229695942</v>
      </c>
      <c r="Q56" s="8">
        <v>0.688460575988745</v>
      </c>
      <c r="R56" s="8">
        <v>0.273774540436976</v>
      </c>
      <c r="S56" s="8">
        <v>0.621091127473036</v>
      </c>
      <c r="T56" s="8">
        <v>0.646864379508102</v>
      </c>
      <c r="U56" s="8">
        <v>0.646864379508102</v>
      </c>
      <c r="V56" s="8">
        <v>0.37094530699175</v>
      </c>
      <c r="W56" s="8">
        <v>0.563700455497363</v>
      </c>
      <c r="X56" s="8">
        <v>0.363933881226053</v>
      </c>
      <c r="Y56" s="8">
        <v>0.226788942528222</v>
      </c>
      <c r="Z56" s="8">
        <v>0.386095229248069</v>
      </c>
      <c r="AA56" s="8">
        <v>0.541882964107859</v>
      </c>
      <c r="AB56" s="8">
        <v>0.58012527551648</v>
      </c>
      <c r="AC56" s="8">
        <v>0.164317827143228</v>
      </c>
      <c r="AD56" s="8">
        <v>0.408434319951489</v>
      </c>
      <c r="AE56" s="8">
        <v>0.605584510290126</v>
      </c>
      <c r="AF56" s="8">
        <v>0.554490778687925</v>
      </c>
      <c r="AG56" s="8">
        <v>0.200148483294399</v>
      </c>
      <c r="AH56" s="8">
        <v>0.466872269677017</v>
      </c>
      <c r="AI56" s="8">
        <v>0.327378073566706</v>
      </c>
      <c r="AJ56" s="8">
        <v>0.466872269677017</v>
      </c>
      <c r="AK56" s="8">
        <v>0.499622529957374</v>
      </c>
      <c r="AL56" s="8">
        <v>0.307272681335966</v>
      </c>
      <c r="AM56" s="8">
        <v>0.578783869846463</v>
      </c>
      <c r="AN56" s="8">
        <v>0.466872269677017</v>
      </c>
      <c r="AO56" s="8">
        <v>-0.139314832528018</v>
      </c>
      <c r="AP56" s="8">
        <v>0.428737201366065</v>
      </c>
      <c r="AQ56" s="8">
        <v>0.536800022863089</v>
      </c>
      <c r="AR56" s="8">
        <v>0.536800022863089</v>
      </c>
      <c r="AS56" s="8">
        <v>0.536800022863089</v>
      </c>
      <c r="AT56" s="8">
        <v>0.536800022863089</v>
      </c>
      <c r="AU56" s="8">
        <v>0.536800022863089</v>
      </c>
      <c r="AV56" s="8">
        <v>0.536800022863089</v>
      </c>
      <c r="AW56" s="8">
        <v>0.536800022863089</v>
      </c>
      <c r="AX56" s="8">
        <v>0.625802736038605</v>
      </c>
      <c r="AY56" s="8">
        <v>0.536800022863089</v>
      </c>
      <c r="AZ56" s="8">
        <v>0.567490166439596</v>
      </c>
      <c r="BA56" s="8">
        <v>0.572366161951796</v>
      </c>
      <c r="BB56" s="8">
        <v>0.816285260656263</v>
      </c>
      <c r="BC56" s="8">
        <v>0.718498320868044</v>
      </c>
      <c r="BD56" s="8">
        <v>0.781558693730317</v>
      </c>
      <c r="BE56" s="8">
        <v>0.756227595295158</v>
      </c>
      <c r="BF56" s="8">
        <v>0.799354774305851</v>
      </c>
      <c r="BG56" s="8">
        <v>0.58468018985957</v>
      </c>
      <c r="BH56" s="8">
        <v>0.636196847924454</v>
      </c>
      <c r="BI56" s="8">
        <v>0.634293120672412</v>
      </c>
      <c r="BJ56" s="8">
        <v>0.367720432959105</v>
      </c>
      <c r="BK56" s="8">
        <v>0.381990871431589</v>
      </c>
      <c r="BL56" s="8">
        <v>0.414640258324062</v>
      </c>
      <c r="BM56" s="8">
        <v>0.642256797690613</v>
      </c>
      <c r="BN56" s="8">
        <v>0.860139464951123</v>
      </c>
      <c r="BO56" s="8">
        <v>0.668608263531284</v>
      </c>
    </row>
    <row r="57" spans="1:67" x14ac:dyDescent="0.2">
      <c r="A57" s="1">
        <v>2022</v>
      </c>
      <c r="B57" s="8">
        <v>0.663520224705586</v>
      </c>
      <c r="C57" s="8">
        <v>0.592200550411405</v>
      </c>
      <c r="D57" s="8">
        <v>0.381109008760195</v>
      </c>
      <c r="E57" s="8">
        <v>0.577307560170661</v>
      </c>
      <c r="F57" s="8">
        <v>0.440710478345363</v>
      </c>
      <c r="G57" s="8">
        <v>0.498147616084581</v>
      </c>
      <c r="H57" s="8">
        <v>0.616617799128238</v>
      </c>
      <c r="I57" s="8">
        <v>0.802887464705666</v>
      </c>
      <c r="J57" s="8">
        <v>0.646562923870567</v>
      </c>
      <c r="K57" s="8">
        <v>0.599528911680647</v>
      </c>
      <c r="L57" s="8">
        <v>0.648813499322045</v>
      </c>
      <c r="M57" s="8">
        <v>0.581688118061775</v>
      </c>
      <c r="N57" s="8">
        <v>0.553896242395434</v>
      </c>
      <c r="O57" s="8">
        <v>0.388121979870151</v>
      </c>
      <c r="P57" s="8">
        <v>0.68024709887112</v>
      </c>
      <c r="Q57" s="8">
        <v>0.71306188343228</v>
      </c>
      <c r="R57" s="8">
        <v>0.338279394866182</v>
      </c>
      <c r="S57" s="8">
        <v>0.624748022694438</v>
      </c>
      <c r="T57" s="8">
        <v>0.630342657744421</v>
      </c>
      <c r="U57" s="8">
        <v>0.630342657744421</v>
      </c>
      <c r="V57" s="8">
        <v>0.368648626738955</v>
      </c>
      <c r="W57" s="8">
        <v>0.546259575450731</v>
      </c>
      <c r="X57" s="8">
        <v>0.351920976368541</v>
      </c>
      <c r="Y57" s="8">
        <v>0.225863840087064</v>
      </c>
      <c r="Z57" s="8">
        <v>0.382115188587779</v>
      </c>
      <c r="AA57" s="8">
        <v>0.537960768420028</v>
      </c>
      <c r="AB57" s="8">
        <v>0.60137472623201</v>
      </c>
      <c r="AC57" s="8">
        <v>0.208648221653096</v>
      </c>
      <c r="AD57" s="8">
        <v>0.358237875998356</v>
      </c>
      <c r="AE57" s="8">
        <v>0.606719496777508</v>
      </c>
      <c r="AF57" s="8">
        <v>0.564554586303535</v>
      </c>
      <c r="AG57" s="8">
        <v>0.177006276608296</v>
      </c>
      <c r="AH57" s="8">
        <v>0.448321440299997</v>
      </c>
      <c r="AI57" s="8">
        <v>0.343777941527513</v>
      </c>
      <c r="AJ57" s="8">
        <v>0.448321440299997</v>
      </c>
      <c r="AK57" s="8">
        <v>0.547187129798814</v>
      </c>
      <c r="AL57" s="8">
        <v>0.333440364464582</v>
      </c>
      <c r="AM57" s="8">
        <v>0.539087916776534</v>
      </c>
      <c r="AN57" s="8">
        <v>0.448321440299997</v>
      </c>
      <c r="AO57" s="8">
        <v>-0.139833145176626</v>
      </c>
      <c r="AP57" s="8">
        <v>0.38067480034765</v>
      </c>
      <c r="AQ57" s="8">
        <v>0.478088908672884</v>
      </c>
      <c r="AR57" s="8">
        <v>0.478088908672884</v>
      </c>
      <c r="AS57" s="8">
        <v>0.478088908672884</v>
      </c>
      <c r="AT57" s="8">
        <v>0.478088908672884</v>
      </c>
      <c r="AU57" s="8">
        <v>0.478088908672884</v>
      </c>
      <c r="AV57" s="8">
        <v>0.478088908672884</v>
      </c>
      <c r="AW57" s="8">
        <v>0.478088908672884</v>
      </c>
      <c r="AX57" s="8">
        <v>0.567324008180854</v>
      </c>
      <c r="AY57" s="8">
        <v>0.478088908672884</v>
      </c>
      <c r="AZ57" s="8">
        <v>0.616617799128238</v>
      </c>
      <c r="BA57" s="8">
        <v>0.608790511349741</v>
      </c>
      <c r="BB57" s="8">
        <v>0.818211612430141</v>
      </c>
      <c r="BC57" s="8">
        <v>0.722243359217384</v>
      </c>
      <c r="BD57" s="8">
        <v>0.784779876624246</v>
      </c>
      <c r="BE57" s="8">
        <v>0.763707534400233</v>
      </c>
      <c r="BF57" s="8">
        <v>0.802856948939117</v>
      </c>
      <c r="BG57" s="8">
        <v>0.575341987632098</v>
      </c>
      <c r="BH57" s="8">
        <v>0.628601300257248</v>
      </c>
      <c r="BI57" s="8">
        <v>0.629586998000911</v>
      </c>
      <c r="BJ57" s="8">
        <v>0.344521703214196</v>
      </c>
      <c r="BK57" s="8">
        <v>0.383001217137186</v>
      </c>
      <c r="BL57" s="8">
        <v>0.33782311268894</v>
      </c>
      <c r="BM57" s="8">
        <v>0.633829503112056</v>
      </c>
      <c r="BN57" s="8">
        <v>0.875868581107989</v>
      </c>
      <c r="BO57" s="8">
        <v>0.666252754594483</v>
      </c>
    </row>
    <row r="58" spans="1:67" x14ac:dyDescent="0.2">
      <c r="A58" s="1">
        <v>2023</v>
      </c>
      <c r="B58" s="8">
        <v>0.658896693048844</v>
      </c>
      <c r="C58" s="8">
        <v>0.593276179614017</v>
      </c>
      <c r="D58" s="8">
        <v>0.380226305917219</v>
      </c>
      <c r="E58" s="8">
        <v>0.579406889949297</v>
      </c>
      <c r="F58" s="8">
        <v>0.45329670599594</v>
      </c>
      <c r="G58" s="8">
        <v>0.49483976043282</v>
      </c>
      <c r="H58" s="8">
        <v>0.616617799128238</v>
      </c>
      <c r="I58" s="8">
        <v>0.802649827624515</v>
      </c>
      <c r="J58" s="8">
        <v>0.646345297820549</v>
      </c>
      <c r="K58" s="8">
        <v>0.599528911680647</v>
      </c>
      <c r="L58" s="8">
        <v>0.648813499322045</v>
      </c>
      <c r="M58" s="8">
        <v>0.581688118061775</v>
      </c>
      <c r="N58" s="8">
        <v>0.553896242395434</v>
      </c>
      <c r="O58" s="8">
        <v>0.388121979870151</v>
      </c>
      <c r="P58" s="8">
        <v>0.68024709887112</v>
      </c>
      <c r="Q58" s="8">
        <v>0.71306188343228</v>
      </c>
      <c r="R58" s="8">
        <v>0.338279394866182</v>
      </c>
      <c r="S58" s="8">
        <v>0.624748022694438</v>
      </c>
      <c r="T58" s="8">
        <v>0.630342657744421</v>
      </c>
      <c r="U58" s="8">
        <v>0.630342657744421</v>
      </c>
      <c r="V58" s="8">
        <v>0.368648626738955</v>
      </c>
      <c r="W58" s="8">
        <v>0.546259575450731</v>
      </c>
      <c r="X58" s="8">
        <v>0.351920976368541</v>
      </c>
      <c r="Y58" s="8">
        <v>0.225863840087064</v>
      </c>
      <c r="Z58" s="8">
        <v>0.382115188587779</v>
      </c>
      <c r="AA58" s="8">
        <v>0.537960768420028</v>
      </c>
      <c r="AB58" s="8">
        <v>0.60137472623201</v>
      </c>
      <c r="AC58" s="8">
        <v>0.208648221653096</v>
      </c>
      <c r="AD58" s="8">
        <v>0.358237875998356</v>
      </c>
      <c r="AE58" s="8">
        <v>0.606719496777508</v>
      </c>
      <c r="AF58" s="8">
        <v>0.564554586303535</v>
      </c>
      <c r="AG58" s="8">
        <v>0.177006276608296</v>
      </c>
      <c r="AH58" s="8">
        <v>0.448321440299997</v>
      </c>
      <c r="AI58" s="8">
        <v>0.343777941527513</v>
      </c>
      <c r="AJ58" s="8">
        <v>0.448321440299997</v>
      </c>
      <c r="AK58" s="8">
        <v>0.547187129798814</v>
      </c>
      <c r="AL58" s="8">
        <v>0.333440364464582</v>
      </c>
      <c r="AM58" s="8">
        <v>0.539087916776534</v>
      </c>
      <c r="AN58" s="8">
        <v>0.448321440299997</v>
      </c>
      <c r="AO58" s="8">
        <v>-0.139833145176626</v>
      </c>
      <c r="AP58" s="8">
        <v>0.38067480034765</v>
      </c>
      <c r="AQ58" s="8">
        <v>0.478088908672884</v>
      </c>
      <c r="AR58" s="8">
        <v>0.478088908672884</v>
      </c>
      <c r="AS58" s="8">
        <v>0.478088908672884</v>
      </c>
      <c r="AT58" s="8">
        <v>0.478088908672884</v>
      </c>
      <c r="AU58" s="8">
        <v>0.478088908672884</v>
      </c>
      <c r="AV58" s="8">
        <v>0.478088908672884</v>
      </c>
      <c r="AW58" s="8">
        <v>0.478088908672884</v>
      </c>
      <c r="AX58" s="8">
        <v>0.567324008180854</v>
      </c>
      <c r="AY58" s="8">
        <v>0.478088908672884</v>
      </c>
      <c r="AZ58" s="8">
        <v>0.616617799128238</v>
      </c>
      <c r="BA58" s="8">
        <v>0.608790511349741</v>
      </c>
      <c r="BB58" s="8">
        <v>0.818211612430141</v>
      </c>
      <c r="BC58" s="8">
        <v>0.722243359217384</v>
      </c>
      <c r="BD58" s="8">
        <v>0.784779876624246</v>
      </c>
      <c r="BE58" s="8">
        <v>0.763707534400233</v>
      </c>
      <c r="BF58" s="8">
        <v>0.802856948939117</v>
      </c>
      <c r="BG58" s="8">
        <v>0.575341987632098</v>
      </c>
      <c r="BH58" s="8">
        <v>0.628601300257248</v>
      </c>
      <c r="BI58" s="8">
        <v>0.629586998000911</v>
      </c>
      <c r="BJ58" s="8">
        <v>0.344521703214196</v>
      </c>
      <c r="BK58" s="8">
        <v>0.383001217137186</v>
      </c>
      <c r="BL58" s="8">
        <v>0.33782311268894</v>
      </c>
      <c r="BM58" s="8">
        <v>0.633829503112056</v>
      </c>
      <c r="BN58" s="8">
        <v>0.875868581107989</v>
      </c>
      <c r="BO58" s="8">
        <v>0.666252754594483</v>
      </c>
    </row>
    <row r="59" spans="1:67" x14ac:dyDescent="0.2">
      <c r="A59" s="1">
        <v>2024</v>
      </c>
      <c r="B59" s="8">
        <v>0.655437798095122</v>
      </c>
      <c r="C59" s="8">
        <v>0.592573187260788</v>
      </c>
      <c r="D59" s="8">
        <v>0.379965335654347</v>
      </c>
      <c r="E59" s="8">
        <v>0.578596753794579</v>
      </c>
      <c r="F59" s="8">
        <v>0.461859657006668</v>
      </c>
      <c r="G59" s="8">
        <v>0.496504096343534</v>
      </c>
      <c r="H59" s="8">
        <v>0.616617799128238</v>
      </c>
      <c r="I59" s="8">
        <v>0.803644714035466</v>
      </c>
      <c r="J59" s="8">
        <v>0.643213437433817</v>
      </c>
      <c r="K59" s="8">
        <v>0.599528911680647</v>
      </c>
      <c r="L59" s="8">
        <v>0.648813499322045</v>
      </c>
      <c r="M59" s="8">
        <v>0.581688118061775</v>
      </c>
      <c r="N59" s="8">
        <v>0.553896242395434</v>
      </c>
      <c r="O59" s="8">
        <v>0.388121979870151</v>
      </c>
      <c r="P59" s="8">
        <v>0.68024709887112</v>
      </c>
      <c r="Q59" s="8">
        <v>0.71306188343228</v>
      </c>
      <c r="R59" s="8">
        <v>0.338279394866182</v>
      </c>
      <c r="S59" s="8">
        <v>0.624748022694438</v>
      </c>
      <c r="T59" s="8">
        <v>0.630342657744421</v>
      </c>
      <c r="U59" s="8">
        <v>0.630342657744421</v>
      </c>
      <c r="V59" s="8">
        <v>0.368648626738955</v>
      </c>
      <c r="W59" s="8">
        <v>0.546259575450731</v>
      </c>
      <c r="X59" s="8">
        <v>0.351920976368541</v>
      </c>
      <c r="Y59" s="8">
        <v>0.225863840087064</v>
      </c>
      <c r="Z59" s="8">
        <v>0.382115188587779</v>
      </c>
      <c r="AA59" s="8">
        <v>0.537960768420028</v>
      </c>
      <c r="AB59" s="8">
        <v>0.60137472623201</v>
      </c>
      <c r="AC59" s="8">
        <v>0.208648221653096</v>
      </c>
      <c r="AD59" s="8">
        <v>0.358237875998356</v>
      </c>
      <c r="AE59" s="8">
        <v>0.606719496777508</v>
      </c>
      <c r="AF59" s="8">
        <v>0.564554586303535</v>
      </c>
      <c r="AG59" s="8">
        <v>0.177006276608296</v>
      </c>
      <c r="AH59" s="8">
        <v>0.448321440299997</v>
      </c>
      <c r="AI59" s="8">
        <v>0.343777941527513</v>
      </c>
      <c r="AJ59" s="8">
        <v>0.448321440299997</v>
      </c>
      <c r="AK59" s="8">
        <v>0.547187129798814</v>
      </c>
      <c r="AL59" s="8">
        <v>0.333440364464582</v>
      </c>
      <c r="AM59" s="8">
        <v>0.539087916776534</v>
      </c>
      <c r="AN59" s="8">
        <v>0.448321440299997</v>
      </c>
      <c r="AO59" s="8">
        <v>-0.139833145176626</v>
      </c>
      <c r="AP59" s="8">
        <v>0.38067480034765</v>
      </c>
      <c r="AQ59" s="8">
        <v>0.478088908672884</v>
      </c>
      <c r="AR59" s="8">
        <v>0.478088908672884</v>
      </c>
      <c r="AS59" s="8">
        <v>0.478088908672884</v>
      </c>
      <c r="AT59" s="8">
        <v>0.478088908672884</v>
      </c>
      <c r="AU59" s="8">
        <v>0.478088908672884</v>
      </c>
      <c r="AV59" s="8">
        <v>0.478088908672884</v>
      </c>
      <c r="AW59" s="8">
        <v>0.478088908672884</v>
      </c>
      <c r="AX59" s="8">
        <v>0.567324008180854</v>
      </c>
      <c r="AY59" s="8">
        <v>0.478088908672884</v>
      </c>
      <c r="AZ59" s="8">
        <v>0.616617799128238</v>
      </c>
      <c r="BA59" s="8">
        <v>0.608790511349741</v>
      </c>
      <c r="BB59" s="8">
        <v>0.818211612430141</v>
      </c>
      <c r="BC59" s="8">
        <v>0.722243359217384</v>
      </c>
      <c r="BD59" s="8">
        <v>0.784779876624246</v>
      </c>
      <c r="BE59" s="8">
        <v>0.763707534400233</v>
      </c>
      <c r="BF59" s="8">
        <v>0.802856948939117</v>
      </c>
      <c r="BG59" s="8">
        <v>0.575341987632098</v>
      </c>
      <c r="BH59" s="8">
        <v>0.628601300257248</v>
      </c>
      <c r="BI59" s="8">
        <v>0.629586998000911</v>
      </c>
      <c r="BJ59" s="8">
        <v>0.344521703214196</v>
      </c>
      <c r="BK59" s="8">
        <v>0.383001217137186</v>
      </c>
      <c r="BL59" s="8">
        <v>0.33782311268894</v>
      </c>
      <c r="BM59" s="8">
        <v>0.633829503112056</v>
      </c>
      <c r="BN59" s="8">
        <v>0.875868581107989</v>
      </c>
      <c r="BO59" s="8">
        <v>0.666252754594483</v>
      </c>
    </row>
    <row r="60" spans="1:67" x14ac:dyDescent="0.2">
      <c r="A60" s="1">
        <v>2025</v>
      </c>
      <c r="B60" s="8">
        <v>0.656256455572938</v>
      </c>
      <c r="C60" s="8">
        <v>0.592473925947518</v>
      </c>
      <c r="D60" s="8">
        <v>0.3798043692515</v>
      </c>
      <c r="E60" s="8">
        <v>0.578508938624645</v>
      </c>
      <c r="F60" s="8">
        <v>0.463635319892821</v>
      </c>
      <c r="G60" s="8">
        <v>0.494173181954332</v>
      </c>
      <c r="H60" s="8">
        <v>0.616617799128238</v>
      </c>
      <c r="I60" s="8">
        <v>0.803938873637968</v>
      </c>
      <c r="J60" s="8">
        <v>0.642271094137549</v>
      </c>
      <c r="K60" s="8">
        <v>0.599528911680647</v>
      </c>
      <c r="L60" s="8">
        <v>0.648813499322045</v>
      </c>
      <c r="M60" s="8">
        <v>0.581688118061775</v>
      </c>
      <c r="N60" s="8">
        <v>0.553896242395434</v>
      </c>
      <c r="O60" s="8">
        <v>0.388121979870151</v>
      </c>
      <c r="P60" s="8">
        <v>0.68024709887112</v>
      </c>
      <c r="Q60" s="8">
        <v>0.71306188343228</v>
      </c>
      <c r="R60" s="8">
        <v>0.338279394866182</v>
      </c>
      <c r="S60" s="8">
        <v>0.624748022694438</v>
      </c>
      <c r="T60" s="8">
        <v>0.630342657744421</v>
      </c>
      <c r="U60" s="8">
        <v>0.630342657744421</v>
      </c>
      <c r="V60" s="8">
        <v>0.368648626738955</v>
      </c>
      <c r="W60" s="8">
        <v>0.546259575450731</v>
      </c>
      <c r="X60" s="8">
        <v>0.351920976368541</v>
      </c>
      <c r="Y60" s="8">
        <v>0.225863840087064</v>
      </c>
      <c r="Z60" s="8">
        <v>0.382115188587779</v>
      </c>
      <c r="AA60" s="8">
        <v>0.537960768420028</v>
      </c>
      <c r="AB60" s="8">
        <v>0.60137472623201</v>
      </c>
      <c r="AC60" s="8">
        <v>0.208648221653096</v>
      </c>
      <c r="AD60" s="8">
        <v>0.358237875998356</v>
      </c>
      <c r="AE60" s="8">
        <v>0.606719496777508</v>
      </c>
      <c r="AF60" s="8">
        <v>0.564554586303535</v>
      </c>
      <c r="AG60" s="8">
        <v>0.177006276608296</v>
      </c>
      <c r="AH60" s="8">
        <v>0.448321440299997</v>
      </c>
      <c r="AI60" s="8">
        <v>0.343777941527513</v>
      </c>
      <c r="AJ60" s="8">
        <v>0.448321440299997</v>
      </c>
      <c r="AK60" s="8">
        <v>0.547187129798814</v>
      </c>
      <c r="AL60" s="8">
        <v>0.333440364464582</v>
      </c>
      <c r="AM60" s="8">
        <v>0.539087916776534</v>
      </c>
      <c r="AN60" s="8">
        <v>0.448321440299997</v>
      </c>
      <c r="AO60" s="8">
        <v>-0.139833145176626</v>
      </c>
      <c r="AP60" s="8">
        <v>0.38067480034765</v>
      </c>
      <c r="AQ60" s="8">
        <v>0.478088908672884</v>
      </c>
      <c r="AR60" s="8">
        <v>0.478088908672884</v>
      </c>
      <c r="AS60" s="8">
        <v>0.478088908672884</v>
      </c>
      <c r="AT60" s="8">
        <v>0.478088908672884</v>
      </c>
      <c r="AU60" s="8">
        <v>0.478088908672884</v>
      </c>
      <c r="AV60" s="8">
        <v>0.478088908672884</v>
      </c>
      <c r="AW60" s="8">
        <v>0.478088908672884</v>
      </c>
      <c r="AX60" s="8">
        <v>0.567324008180854</v>
      </c>
      <c r="AY60" s="8">
        <v>0.478088908672884</v>
      </c>
      <c r="AZ60" s="8">
        <v>0.616617799128238</v>
      </c>
      <c r="BA60" s="8">
        <v>0.608790511349741</v>
      </c>
      <c r="BB60" s="8">
        <v>0.818211612430141</v>
      </c>
      <c r="BC60" s="8">
        <v>0.722243359217384</v>
      </c>
      <c r="BD60" s="8">
        <v>0.784779876624246</v>
      </c>
      <c r="BE60" s="8">
        <v>0.763707534400233</v>
      </c>
      <c r="BF60" s="8">
        <v>0.802856948939117</v>
      </c>
      <c r="BG60" s="8">
        <v>0.575341987632098</v>
      </c>
      <c r="BH60" s="8">
        <v>0.628601300257248</v>
      </c>
      <c r="BI60" s="8">
        <v>0.629586998000911</v>
      </c>
      <c r="BJ60" s="8">
        <v>0.344521703214196</v>
      </c>
      <c r="BK60" s="8">
        <v>0.383001217137186</v>
      </c>
      <c r="BL60" s="8">
        <v>0.33782311268894</v>
      </c>
      <c r="BM60" s="8">
        <v>0.633829503112056</v>
      </c>
      <c r="BN60" s="8">
        <v>0.875868581107989</v>
      </c>
      <c r="BO60" s="8">
        <v>0.666252754594483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36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Import  as Share of " &amp; ReadMe!D1 &amp; " Final Expenditure (current price MER)."</f>
        <v>Data Series on Total "Manufacturing" Import  as Share of "Manufacturing"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0.200166614274233</v>
      </c>
      <c r="C5" s="8">
        <v>0.249694424806601</v>
      </c>
      <c r="D5" s="8">
        <v>0.106928256218498</v>
      </c>
      <c r="E5" s="8">
        <v>0.29456536636053</v>
      </c>
      <c r="F5" s="8">
        <v>0.212378026106238</v>
      </c>
      <c r="G5" s="8">
        <v>0.324526026940649</v>
      </c>
      <c r="H5" s="8">
        <v>0.30235827395057</v>
      </c>
      <c r="I5" s="8">
        <v>0.0812290495296721</v>
      </c>
      <c r="J5" s="8">
        <v>0.243816387531536</v>
      </c>
      <c r="K5" s="8">
        <v>0.188486745594189</v>
      </c>
      <c r="L5" s="8">
        <v>0.610075391805228</v>
      </c>
      <c r="M5" s="8">
        <v>0.213153282838452</v>
      </c>
      <c r="N5" s="8">
        <v>0.251883551731979</v>
      </c>
      <c r="O5" s="8">
        <v>0.244222851978858</v>
      </c>
      <c r="P5" s="8">
        <v>0.250437589962152</v>
      </c>
      <c r="Q5" s="8">
        <v>0.480644714213793</v>
      </c>
      <c r="R5" s="8">
        <v>0.415506658016359</v>
      </c>
      <c r="S5" s="8">
        <v>0.309532516362389</v>
      </c>
      <c r="T5" s="8">
        <v>0.288135346484787</v>
      </c>
      <c r="U5" s="8">
        <v>0.288135346484787</v>
      </c>
      <c r="V5" s="8">
        <v>0.0818788938085187</v>
      </c>
      <c r="W5" s="8">
        <v>0.288800973075475</v>
      </c>
      <c r="X5" s="8">
        <v>0.325614022886592</v>
      </c>
      <c r="Y5" s="8">
        <v>0.250508912532883</v>
      </c>
      <c r="Z5" s="8">
        <v>0.110521350231101</v>
      </c>
      <c r="AA5" s="8">
        <v>0.160378976314286</v>
      </c>
      <c r="AB5" s="8">
        <v>0.167665795502306</v>
      </c>
      <c r="AC5" s="8">
        <v>0.533965562203586</v>
      </c>
      <c r="AD5" s="8">
        <v>0.429252046989457</v>
      </c>
      <c r="AE5" s="8">
        <v>0.38557835364491</v>
      </c>
      <c r="AF5" s="8">
        <v>0.26362054985134</v>
      </c>
      <c r="AG5" s="8">
        <v>0.334361293261743</v>
      </c>
      <c r="AH5" s="8">
        <v>0.238835413052154</v>
      </c>
      <c r="AI5" s="8">
        <v>0.211060245658385</v>
      </c>
      <c r="AJ5" s="8">
        <v>0.238835413052154</v>
      </c>
      <c r="AK5" s="8">
        <v>0.278037040496196</v>
      </c>
      <c r="AL5" s="8">
        <v>0.294015653528414</v>
      </c>
      <c r="AM5" s="8">
        <v>0.161918435653084</v>
      </c>
      <c r="AN5" s="8">
        <v>0.238835413052154</v>
      </c>
      <c r="AO5" s="8">
        <v>0.354110654438838</v>
      </c>
      <c r="AP5" s="8">
        <v>0.314578316208871</v>
      </c>
      <c r="AQ5" s="8">
        <v>0.322795579618193</v>
      </c>
      <c r="AR5" s="8">
        <v>0.322795579618193</v>
      </c>
      <c r="AS5" s="8">
        <v>0.322795579618193</v>
      </c>
      <c r="AT5" s="8">
        <v>0.322795579618193</v>
      </c>
      <c r="AU5" s="8">
        <v>0.322795579618193</v>
      </c>
      <c r="AV5" s="8">
        <v>0.322795579618193</v>
      </c>
      <c r="AW5" s="8">
        <v>0.322795579618193</v>
      </c>
      <c r="AX5" s="8">
        <v>0.321137956905135</v>
      </c>
      <c r="AY5" s="8">
        <v>0.322795579618193</v>
      </c>
      <c r="AZ5" s="8">
        <v>0.30235827395057</v>
      </c>
      <c r="BA5" s="8">
        <v>0.316842581675626</v>
      </c>
      <c r="BB5" s="8">
        <v>0.0618123419787335</v>
      </c>
      <c r="BC5" s="8">
        <v>0.0647894774579701</v>
      </c>
      <c r="BD5" s="8">
        <v>0.592210214533556</v>
      </c>
      <c r="BE5" s="8">
        <v>0.562624886037982</v>
      </c>
      <c r="BF5" s="8">
        <v>0.0773464994457915</v>
      </c>
      <c r="BG5" s="8">
        <v>0.182598157809183</v>
      </c>
      <c r="BH5" s="8">
        <v>0.15849485690482</v>
      </c>
      <c r="BI5" s="8">
        <v>0.306826285971327</v>
      </c>
      <c r="BJ5" s="8">
        <v>0.345761502996217</v>
      </c>
      <c r="BK5" s="8">
        <v>0.1973172153744</v>
      </c>
      <c r="BL5" s="8">
        <v>0.731494111849671</v>
      </c>
      <c r="BM5" s="8">
        <v>0.37079384133189</v>
      </c>
      <c r="BN5" s="8">
        <v>0.390887707415896</v>
      </c>
      <c r="BO5" s="8">
        <v>0.403737429622388</v>
      </c>
    </row>
    <row r="6" spans="1:67" x14ac:dyDescent="0.2">
      <c r="A6" s="1">
        <v>1971</v>
      </c>
      <c r="B6" s="8">
        <v>0.206044549445992</v>
      </c>
      <c r="C6" s="8">
        <v>0.255494993405239</v>
      </c>
      <c r="D6" s="8">
        <v>0.115468887407227</v>
      </c>
      <c r="E6" s="8">
        <v>0.320248325565017</v>
      </c>
      <c r="F6" s="8">
        <v>0.219537460639538</v>
      </c>
      <c r="G6" s="8">
        <v>0.310465077074756</v>
      </c>
      <c r="H6" s="8">
        <v>0.304609607511384</v>
      </c>
      <c r="I6" s="8">
        <v>0.0821645949152052</v>
      </c>
      <c r="J6" s="8">
        <v>0.227147060598964</v>
      </c>
      <c r="K6" s="8">
        <v>0.200072014485901</v>
      </c>
      <c r="L6" s="8">
        <v>0.613807891497737</v>
      </c>
      <c r="M6" s="8">
        <v>0.198157931540023</v>
      </c>
      <c r="N6" s="8">
        <v>0.251743537691621</v>
      </c>
      <c r="O6" s="8">
        <v>0.236221116609798</v>
      </c>
      <c r="P6" s="8">
        <v>0.245056481004042</v>
      </c>
      <c r="Q6" s="8">
        <v>0.58748422908522</v>
      </c>
      <c r="R6" s="8">
        <v>0.42120589320036</v>
      </c>
      <c r="S6" s="8">
        <v>0.314509739366451</v>
      </c>
      <c r="T6" s="8">
        <v>0.292087512046418</v>
      </c>
      <c r="U6" s="8">
        <v>0.292087512046418</v>
      </c>
      <c r="V6" s="8">
        <v>0.089917305274626</v>
      </c>
      <c r="W6" s="8">
        <v>0.295900051850555</v>
      </c>
      <c r="X6" s="8">
        <v>0.337007060607938</v>
      </c>
      <c r="Y6" s="8">
        <v>0.27126201379749</v>
      </c>
      <c r="Z6" s="8">
        <v>0.119677354901976</v>
      </c>
      <c r="AA6" s="8">
        <v>0.175622009151476</v>
      </c>
      <c r="AB6" s="8">
        <v>0.183601395574394</v>
      </c>
      <c r="AC6" s="8">
        <v>0.584715696576859</v>
      </c>
      <c r="AD6" s="8">
        <v>0.470049807382123</v>
      </c>
      <c r="AE6" s="8">
        <v>0.422225198767562</v>
      </c>
      <c r="AF6" s="8">
        <v>0.288676057688399</v>
      </c>
      <c r="AG6" s="8">
        <v>0.3369441229575</v>
      </c>
      <c r="AH6" s="8">
        <v>0.240680337119805</v>
      </c>
      <c r="AI6" s="8">
        <v>0.212690615803094</v>
      </c>
      <c r="AJ6" s="8">
        <v>0.240680337119805</v>
      </c>
      <c r="AK6" s="8">
        <v>0.280184784087294</v>
      </c>
      <c r="AL6" s="8">
        <v>0.296286826586583</v>
      </c>
      <c r="AM6" s="8">
        <v>0.163169201672726</v>
      </c>
      <c r="AN6" s="8">
        <v>0.240680337119805</v>
      </c>
      <c r="AO6" s="8">
        <v>0.338770001442321</v>
      </c>
      <c r="AP6" s="8">
        <v>0.300950268792912</v>
      </c>
      <c r="AQ6" s="8">
        <v>0.308811546905087</v>
      </c>
      <c r="AR6" s="8">
        <v>0.308811546905087</v>
      </c>
      <c r="AS6" s="8">
        <v>0.308811546905087</v>
      </c>
      <c r="AT6" s="8">
        <v>0.308811546905087</v>
      </c>
      <c r="AU6" s="8">
        <v>0.308811546905087</v>
      </c>
      <c r="AV6" s="8">
        <v>0.308811546905087</v>
      </c>
      <c r="AW6" s="8">
        <v>0.308811546905087</v>
      </c>
      <c r="AX6" s="8">
        <v>0.307225735120397</v>
      </c>
      <c r="AY6" s="8">
        <v>0.308811546905087</v>
      </c>
      <c r="AZ6" s="8">
        <v>0.304609607511384</v>
      </c>
      <c r="BA6" s="8">
        <v>0.319201764139201</v>
      </c>
      <c r="BB6" s="8">
        <v>0.0571247225346813</v>
      </c>
      <c r="BC6" s="8">
        <v>0.0624885018991568</v>
      </c>
      <c r="BD6" s="8">
        <v>0.616597790168947</v>
      </c>
      <c r="BE6" s="8">
        <v>0.642377922761618</v>
      </c>
      <c r="BF6" s="8">
        <v>0.0779439754086418</v>
      </c>
      <c r="BG6" s="8">
        <v>0.174687706819808</v>
      </c>
      <c r="BH6" s="8">
        <v>0.151628600351872</v>
      </c>
      <c r="BI6" s="8">
        <v>0.293534069190233</v>
      </c>
      <c r="BJ6" s="8">
        <v>0.330782548902264</v>
      </c>
      <c r="BK6" s="8">
        <v>0.188769110725884</v>
      </c>
      <c r="BL6" s="8">
        <v>0.69980458994962</v>
      </c>
      <c r="BM6" s="8">
        <v>0.354730445379763</v>
      </c>
      <c r="BN6" s="8">
        <v>0.373953812304568</v>
      </c>
      <c r="BO6" s="8">
        <v>0.386246863518531</v>
      </c>
    </row>
    <row r="7" spans="1:67" x14ac:dyDescent="0.2">
      <c r="A7" s="1">
        <v>1972</v>
      </c>
      <c r="B7" s="8">
        <v>0.215495858436221</v>
      </c>
      <c r="C7" s="8">
        <v>0.271724580507177</v>
      </c>
      <c r="D7" s="8">
        <v>0.129406961534751</v>
      </c>
      <c r="E7" s="8">
        <v>0.337386833939867</v>
      </c>
      <c r="F7" s="8">
        <v>0.207826612961004</v>
      </c>
      <c r="G7" s="8">
        <v>0.341054869881512</v>
      </c>
      <c r="H7" s="8">
        <v>0.301662547901943</v>
      </c>
      <c r="I7" s="8">
        <v>0.0761394153559003</v>
      </c>
      <c r="J7" s="8">
        <v>0.255288739578392</v>
      </c>
      <c r="K7" s="8">
        <v>0.209091465142704</v>
      </c>
      <c r="L7" s="8">
        <v>0.581541750735661</v>
      </c>
      <c r="M7" s="8">
        <v>0.206635809152651</v>
      </c>
      <c r="N7" s="8">
        <v>0.260381500323976</v>
      </c>
      <c r="O7" s="8">
        <v>0.25111119731697</v>
      </c>
      <c r="P7" s="8">
        <v>0.270573300659148</v>
      </c>
      <c r="Q7" s="8">
        <v>0.717770034558563</v>
      </c>
      <c r="R7" s="8">
        <v>0.439051011821424</v>
      </c>
      <c r="S7" s="8">
        <v>0.34110430255574</v>
      </c>
      <c r="T7" s="8">
        <v>0.304462306379412</v>
      </c>
      <c r="U7" s="8">
        <v>0.304462306379412</v>
      </c>
      <c r="V7" s="8">
        <v>0.103732028428605</v>
      </c>
      <c r="W7" s="8">
        <v>0.310978989386274</v>
      </c>
      <c r="X7" s="8">
        <v>0.336975298328436</v>
      </c>
      <c r="Y7" s="8">
        <v>0.30450226806829</v>
      </c>
      <c r="Z7" s="8">
        <v>0.134342532866659</v>
      </c>
      <c r="AA7" s="8">
        <v>0.194595897121683</v>
      </c>
      <c r="AB7" s="8">
        <v>0.203437362191753</v>
      </c>
      <c r="AC7" s="8">
        <v>0.647887335341688</v>
      </c>
      <c r="AD7" s="8">
        <v>0.520833148426771</v>
      </c>
      <c r="AE7" s="8">
        <v>0.467841654576948</v>
      </c>
      <c r="AF7" s="8">
        <v>0.319864102995046</v>
      </c>
      <c r="AG7" s="8">
        <v>0.3174880321364</v>
      </c>
      <c r="AH7" s="8">
        <v>0.226782785036825</v>
      </c>
      <c r="AI7" s="8">
        <v>0.200409268078318</v>
      </c>
      <c r="AJ7" s="8">
        <v>0.226782785036825</v>
      </c>
      <c r="AK7" s="8">
        <v>0.264006135360483</v>
      </c>
      <c r="AL7" s="8">
        <v>0.279178401140352</v>
      </c>
      <c r="AM7" s="8">
        <v>0.153747358136517</v>
      </c>
      <c r="AN7" s="8">
        <v>0.226782785036825</v>
      </c>
      <c r="AO7" s="8">
        <v>0.37221369826834</v>
      </c>
      <c r="AP7" s="8">
        <v>0.330660365632559</v>
      </c>
      <c r="AQ7" s="8">
        <v>0.339297716598675</v>
      </c>
      <c r="AR7" s="8">
        <v>0.339297716598675</v>
      </c>
      <c r="AS7" s="8">
        <v>0.339297716598675</v>
      </c>
      <c r="AT7" s="8">
        <v>0.339297716598675</v>
      </c>
      <c r="AU7" s="8">
        <v>0.339297716598675</v>
      </c>
      <c r="AV7" s="8">
        <v>0.339297716598675</v>
      </c>
      <c r="AW7" s="8">
        <v>0.339297716598675</v>
      </c>
      <c r="AX7" s="8">
        <v>0.337555351965962</v>
      </c>
      <c r="AY7" s="8">
        <v>0.339297716598675</v>
      </c>
      <c r="AZ7" s="8">
        <v>0.301662547901943</v>
      </c>
      <c r="BA7" s="8">
        <v>0.316113527251199</v>
      </c>
      <c r="BB7" s="8">
        <v>0.0576529674753601</v>
      </c>
      <c r="BC7" s="8">
        <v>0.0611296378433656</v>
      </c>
      <c r="BD7" s="8">
        <v>0.637799026188472</v>
      </c>
      <c r="BE7" s="8">
        <v>0.462859579625869</v>
      </c>
      <c r="BF7" s="8">
        <v>0.0734432734786089</v>
      </c>
      <c r="BG7" s="8">
        <v>0.191933043423524</v>
      </c>
      <c r="BH7" s="8">
        <v>0.166597520028147</v>
      </c>
      <c r="BI7" s="8">
        <v>0.322512031749817</v>
      </c>
      <c r="BJ7" s="8">
        <v>0.363437716814789</v>
      </c>
      <c r="BK7" s="8">
        <v>0.207404576919334</v>
      </c>
      <c r="BL7" s="8">
        <v>0.768889964817785</v>
      </c>
      <c r="BM7" s="8">
        <v>0.389749772415008</v>
      </c>
      <c r="BN7" s="8">
        <v>0.410870888410485</v>
      </c>
      <c r="BO7" s="8">
        <v>0.424377521335096</v>
      </c>
    </row>
    <row r="8" spans="1:67" x14ac:dyDescent="0.2">
      <c r="A8" s="1">
        <v>1973</v>
      </c>
      <c r="B8" s="8">
        <v>0.224755091068492</v>
      </c>
      <c r="C8" s="8">
        <v>0.294073081974437</v>
      </c>
      <c r="D8" s="8">
        <v>0.136387963622371</v>
      </c>
      <c r="E8" s="8">
        <v>0.294010872251453</v>
      </c>
      <c r="F8" s="8">
        <v>0.254009164402869</v>
      </c>
      <c r="G8" s="8">
        <v>0.322018103934722</v>
      </c>
      <c r="H8" s="8">
        <v>0.300332770733511</v>
      </c>
      <c r="I8" s="8">
        <v>0.0923047121774292</v>
      </c>
      <c r="J8" s="8">
        <v>0.247934350260693</v>
      </c>
      <c r="K8" s="8">
        <v>0.216341916984438</v>
      </c>
      <c r="L8" s="8">
        <v>0.618123236777781</v>
      </c>
      <c r="M8" s="8">
        <v>0.220912390783163</v>
      </c>
      <c r="N8" s="8">
        <v>0.30404680758544</v>
      </c>
      <c r="O8" s="8">
        <v>0.291012322495666</v>
      </c>
      <c r="P8" s="8">
        <v>0.2768896797631</v>
      </c>
      <c r="Q8" s="8">
        <v>0.725476600419308</v>
      </c>
      <c r="R8" s="8">
        <v>0.476200650777766</v>
      </c>
      <c r="S8" s="8">
        <v>0.380734307157723</v>
      </c>
      <c r="T8" s="8">
        <v>0.330223925082641</v>
      </c>
      <c r="U8" s="8">
        <v>0.330223925082641</v>
      </c>
      <c r="V8" s="8">
        <v>0.10647772035651</v>
      </c>
      <c r="W8" s="8">
        <v>0.311706615637231</v>
      </c>
      <c r="X8" s="8">
        <v>0.366228335259203</v>
      </c>
      <c r="Y8" s="8">
        <v>0.320290410668161</v>
      </c>
      <c r="Z8" s="8">
        <v>0.14130806083984</v>
      </c>
      <c r="AA8" s="8">
        <v>0.177844607673621</v>
      </c>
      <c r="AB8" s="8">
        <v>0.185924977865924</v>
      </c>
      <c r="AC8" s="8">
        <v>0.5921156133035</v>
      </c>
      <c r="AD8" s="8">
        <v>0.475998560686276</v>
      </c>
      <c r="AE8" s="8">
        <v>0.427568703874507</v>
      </c>
      <c r="AF8" s="8">
        <v>0.292329420853396</v>
      </c>
      <c r="AG8" s="8">
        <v>0.380746419108481</v>
      </c>
      <c r="AH8" s="8">
        <v>0.271968466770813</v>
      </c>
      <c r="AI8" s="8">
        <v>0.240340118219602</v>
      </c>
      <c r="AJ8" s="8">
        <v>0.271968466770813</v>
      </c>
      <c r="AK8" s="8">
        <v>0.316608440276537</v>
      </c>
      <c r="AL8" s="8">
        <v>0.334803727281766</v>
      </c>
      <c r="AM8" s="8">
        <v>0.184380984895576</v>
      </c>
      <c r="AN8" s="8">
        <v>0.271968466770813</v>
      </c>
      <c r="AO8" s="8">
        <v>0.3514249526031</v>
      </c>
      <c r="AP8" s="8">
        <v>0.312192441763313</v>
      </c>
      <c r="AQ8" s="8">
        <v>0.320347382508387</v>
      </c>
      <c r="AR8" s="8">
        <v>0.320347382508387</v>
      </c>
      <c r="AS8" s="8">
        <v>0.320347382508387</v>
      </c>
      <c r="AT8" s="8">
        <v>0.320347382508387</v>
      </c>
      <c r="AU8" s="8">
        <v>0.320347382508387</v>
      </c>
      <c r="AV8" s="8">
        <v>0.320347382508387</v>
      </c>
      <c r="AW8" s="8">
        <v>0.320347382508387</v>
      </c>
      <c r="AX8" s="8">
        <v>0.318702331798763</v>
      </c>
      <c r="AY8" s="8">
        <v>0.320347382508387</v>
      </c>
      <c r="AZ8" s="8">
        <v>0.300332770733511</v>
      </c>
      <c r="BA8" s="8">
        <v>0.314720047834894</v>
      </c>
      <c r="BB8" s="8">
        <v>0.0845187826543547</v>
      </c>
      <c r="BC8" s="8">
        <v>0.0719430929318119</v>
      </c>
      <c r="BD8" s="8">
        <v>0.706940976464254</v>
      </c>
      <c r="BE8" s="8">
        <v>0.439474221155443</v>
      </c>
      <c r="BF8" s="8">
        <v>0.0880765904667912</v>
      </c>
      <c r="BG8" s="8">
        <v>0.181213268081966</v>
      </c>
      <c r="BH8" s="8">
        <v>0.157292775231172</v>
      </c>
      <c r="BI8" s="8">
        <v>0.304499205695272</v>
      </c>
      <c r="BJ8" s="8">
        <v>0.343139124110736</v>
      </c>
      <c r="BK8" s="8">
        <v>0.195820691050969</v>
      </c>
      <c r="BL8" s="8">
        <v>0.725946198917937</v>
      </c>
      <c r="BM8" s="8">
        <v>0.36798160824073</v>
      </c>
      <c r="BN8" s="8">
        <v>0.387923075258646</v>
      </c>
      <c r="BO8" s="8">
        <v>0.400675340576773</v>
      </c>
    </row>
    <row r="9" spans="1:67" x14ac:dyDescent="0.2">
      <c r="A9" s="1">
        <v>1974</v>
      </c>
      <c r="B9" s="8">
        <v>0.265848752687561</v>
      </c>
      <c r="C9" s="8">
        <v>0.353134323550742</v>
      </c>
      <c r="D9" s="8">
        <v>0.159606169622434</v>
      </c>
      <c r="E9" s="8">
        <v>0.35243092375251</v>
      </c>
      <c r="F9" s="8">
        <v>0.348671978125604</v>
      </c>
      <c r="G9" s="8">
        <v>0.327592210658119</v>
      </c>
      <c r="H9" s="8">
        <v>0.299979590724419</v>
      </c>
      <c r="I9" s="8">
        <v>0.119793253331913</v>
      </c>
      <c r="J9" s="8">
        <v>0.259697003068988</v>
      </c>
      <c r="K9" s="8">
        <v>0.280274784124592</v>
      </c>
      <c r="L9" s="8">
        <v>0.611147818245112</v>
      </c>
      <c r="M9" s="8">
        <v>0.213860329256372</v>
      </c>
      <c r="N9" s="8">
        <v>0.387590036927046</v>
      </c>
      <c r="O9" s="8">
        <v>0.392080161786303</v>
      </c>
      <c r="P9" s="8">
        <v>0.308339663306688</v>
      </c>
      <c r="Q9" s="8">
        <v>0.738079104817138</v>
      </c>
      <c r="R9" s="8">
        <v>0.573217471970647</v>
      </c>
      <c r="S9" s="8">
        <v>0.395109169851813</v>
      </c>
      <c r="T9" s="8">
        <v>0.397500766139092</v>
      </c>
      <c r="U9" s="8">
        <v>0.397500766139092</v>
      </c>
      <c r="V9" s="8">
        <v>0.124894873828642</v>
      </c>
      <c r="W9" s="8">
        <v>0.320790056899925</v>
      </c>
      <c r="X9" s="8">
        <v>0.404472179751818</v>
      </c>
      <c r="Y9" s="8">
        <v>0.378035705556409</v>
      </c>
      <c r="Z9" s="8">
        <v>0.166784551460527</v>
      </c>
      <c r="AA9" s="8">
        <v>0.218286960889106</v>
      </c>
      <c r="AB9" s="8">
        <v>0.228204829500415</v>
      </c>
      <c r="AC9" s="8">
        <v>0.726764333278021</v>
      </c>
      <c r="AD9" s="8">
        <v>0.584241943340111</v>
      </c>
      <c r="AE9" s="8">
        <v>0.524799003809796</v>
      </c>
      <c r="AF9" s="8">
        <v>0.358805935649547</v>
      </c>
      <c r="AG9" s="8">
        <v>0.493184874158053</v>
      </c>
      <c r="AH9" s="8">
        <v>0.352283638998863</v>
      </c>
      <c r="AI9" s="8">
        <v>0.311315103729168</v>
      </c>
      <c r="AJ9" s="8">
        <v>0.352283638998863</v>
      </c>
      <c r="AK9" s="8">
        <v>0.410106270049181</v>
      </c>
      <c r="AL9" s="8">
        <v>0.433674818252354</v>
      </c>
      <c r="AM9" s="8">
        <v>0.238830644936293</v>
      </c>
      <c r="AN9" s="8">
        <v>0.352283638998863</v>
      </c>
      <c r="AO9" s="8">
        <v>0.35777776716201</v>
      </c>
      <c r="AP9" s="8">
        <v>0.317836038424634</v>
      </c>
      <c r="AQ9" s="8">
        <v>0.326138398486147</v>
      </c>
      <c r="AR9" s="8">
        <v>0.326138398486147</v>
      </c>
      <c r="AS9" s="8">
        <v>0.326138398486147</v>
      </c>
      <c r="AT9" s="8">
        <v>0.326138398486147</v>
      </c>
      <c r="AU9" s="8">
        <v>0.326138398486147</v>
      </c>
      <c r="AV9" s="8">
        <v>0.326138398486147</v>
      </c>
      <c r="AW9" s="8">
        <v>0.326138398486147</v>
      </c>
      <c r="AX9" s="8">
        <v>0.324463609700097</v>
      </c>
      <c r="AY9" s="8">
        <v>0.326138398486147</v>
      </c>
      <c r="AZ9" s="8">
        <v>0.299979590724419</v>
      </c>
      <c r="BA9" s="8">
        <v>0.314349948930655</v>
      </c>
      <c r="BB9" s="8">
        <v>0.126249780240483</v>
      </c>
      <c r="BC9" s="8">
        <v>0.0915434888204757</v>
      </c>
      <c r="BD9" s="8">
        <v>0.710651144031272</v>
      </c>
      <c r="BE9" s="8">
        <v>0.340408566891397</v>
      </c>
      <c r="BF9" s="8">
        <v>0.114086541607785</v>
      </c>
      <c r="BG9" s="8">
        <v>0.184489114828793</v>
      </c>
      <c r="BH9" s="8">
        <v>0.160136204034672</v>
      </c>
      <c r="BI9" s="8">
        <v>0.310003729414457</v>
      </c>
      <c r="BJ9" s="8">
        <v>0.349342153256035</v>
      </c>
      <c r="BK9" s="8">
        <v>0.199360600575975</v>
      </c>
      <c r="BL9" s="8">
        <v>0.739069346683372</v>
      </c>
      <c r="BM9" s="8">
        <v>0.374633722442999</v>
      </c>
      <c r="BN9" s="8">
        <v>0.394935677357574</v>
      </c>
      <c r="BO9" s="8">
        <v>0.407918469211088</v>
      </c>
    </row>
    <row r="10" spans="1:67" x14ac:dyDescent="0.2">
      <c r="A10" s="1">
        <v>1975</v>
      </c>
      <c r="B10" s="8">
        <v>0.26670344170543</v>
      </c>
      <c r="C10" s="8">
        <v>0.347142110586828</v>
      </c>
      <c r="D10" s="8">
        <v>0.156256014230607</v>
      </c>
      <c r="E10" s="8">
        <v>0.317943345142189</v>
      </c>
      <c r="F10" s="8">
        <v>0.326229950523646</v>
      </c>
      <c r="G10" s="8">
        <v>0.422096725927127</v>
      </c>
      <c r="H10" s="8">
        <v>0.313327738063681</v>
      </c>
      <c r="I10" s="8">
        <v>0.113706730620983</v>
      </c>
      <c r="J10" s="8">
        <v>0.339035753566086</v>
      </c>
      <c r="K10" s="8">
        <v>0.293852528109189</v>
      </c>
      <c r="L10" s="8">
        <v>0.649231055434174</v>
      </c>
      <c r="M10" s="8">
        <v>0.214847164501339</v>
      </c>
      <c r="N10" s="8">
        <v>0.359111738626729</v>
      </c>
      <c r="O10" s="8">
        <v>0.355802870349265</v>
      </c>
      <c r="P10" s="8">
        <v>0.276927028127436</v>
      </c>
      <c r="Q10" s="8">
        <v>0.858024132800842</v>
      </c>
      <c r="R10" s="8">
        <v>0.558782412380212</v>
      </c>
      <c r="S10" s="8">
        <v>0.354781370656867</v>
      </c>
      <c r="T10" s="8">
        <v>0.387490695743409</v>
      </c>
      <c r="U10" s="8">
        <v>0.387490695743409</v>
      </c>
      <c r="V10" s="8">
        <v>0.119765885914694</v>
      </c>
      <c r="W10" s="8">
        <v>0.330839403458409</v>
      </c>
      <c r="X10" s="8">
        <v>0.410409183760855</v>
      </c>
      <c r="Y10" s="8">
        <v>0.371736507171224</v>
      </c>
      <c r="Z10" s="8">
        <v>0.164005425145758</v>
      </c>
      <c r="AA10" s="8">
        <v>0.182431925682846</v>
      </c>
      <c r="AB10" s="8">
        <v>0.190720720680317</v>
      </c>
      <c r="AC10" s="8">
        <v>0.60738862411885</v>
      </c>
      <c r="AD10" s="8">
        <v>0.488276452034035</v>
      </c>
      <c r="AE10" s="8">
        <v>0.438597397075396</v>
      </c>
      <c r="AF10" s="8">
        <v>0.299869756399404</v>
      </c>
      <c r="AG10" s="8">
        <v>0.466857068450248</v>
      </c>
      <c r="AH10" s="8">
        <v>0.333477597517088</v>
      </c>
      <c r="AI10" s="8">
        <v>0.294696095332207</v>
      </c>
      <c r="AJ10" s="8">
        <v>0.333477597517088</v>
      </c>
      <c r="AK10" s="8">
        <v>0.388213469269676</v>
      </c>
      <c r="AL10" s="8">
        <v>0.410523852045599</v>
      </c>
      <c r="AM10" s="8">
        <v>0.226081091682684</v>
      </c>
      <c r="AN10" s="8">
        <v>0.333477597517088</v>
      </c>
      <c r="AO10" s="8">
        <v>0.461208721286535</v>
      </c>
      <c r="AP10" s="8">
        <v>0.409720128848096</v>
      </c>
      <c r="AQ10" s="8">
        <v>0.420422640907481</v>
      </c>
      <c r="AR10" s="8">
        <v>0.420422640907481</v>
      </c>
      <c r="AS10" s="8">
        <v>0.420422640907481</v>
      </c>
      <c r="AT10" s="8">
        <v>0.420422640907481</v>
      </c>
      <c r="AU10" s="8">
        <v>0.420422640907481</v>
      </c>
      <c r="AV10" s="8">
        <v>0.420422640907481</v>
      </c>
      <c r="AW10" s="8">
        <v>0.420422640907481</v>
      </c>
      <c r="AX10" s="8">
        <v>0.418263682846542</v>
      </c>
      <c r="AY10" s="8">
        <v>0.420422640907481</v>
      </c>
      <c r="AZ10" s="8">
        <v>0.313327738063681</v>
      </c>
      <c r="BA10" s="8">
        <v>0.32833753196683</v>
      </c>
      <c r="BB10" s="8">
        <v>0.124050640075401</v>
      </c>
      <c r="BC10" s="8">
        <v>0.081959145006338</v>
      </c>
      <c r="BD10" s="8">
        <v>0.700430059480257</v>
      </c>
      <c r="BE10" s="8">
        <v>0.346341842830436</v>
      </c>
      <c r="BF10" s="8">
        <v>0.10799623255998</v>
      </c>
      <c r="BG10" s="8">
        <v>0.237823578073096</v>
      </c>
      <c r="BH10" s="8">
        <v>0.206430417631475</v>
      </c>
      <c r="BI10" s="8">
        <v>0.399623556185244</v>
      </c>
      <c r="BJ10" s="8">
        <v>0.450334432664011</v>
      </c>
      <c r="BK10" s="8">
        <v>0.256994302345582</v>
      </c>
      <c r="BL10" s="8">
        <v>0.952728927316383</v>
      </c>
      <c r="BM10" s="8">
        <v>0.482937610822836</v>
      </c>
      <c r="BN10" s="8">
        <v>0.509108713460212</v>
      </c>
      <c r="BO10" s="8">
        <v>0.525844736151015</v>
      </c>
    </row>
    <row r="11" spans="1:67" x14ac:dyDescent="0.2">
      <c r="A11" s="1">
        <v>1976</v>
      </c>
      <c r="B11" s="8">
        <v>0.273071041738357</v>
      </c>
      <c r="C11" s="8">
        <v>0.37489637390846</v>
      </c>
      <c r="D11" s="8">
        <v>0.170195713690654</v>
      </c>
      <c r="E11" s="8">
        <v>0.249202113607074</v>
      </c>
      <c r="F11" s="8">
        <v>0.371687526667107</v>
      </c>
      <c r="G11" s="8">
        <v>0.320582180887138</v>
      </c>
      <c r="H11" s="8">
        <v>0.316008803950566</v>
      </c>
      <c r="I11" s="8">
        <v>0.126928700614388</v>
      </c>
      <c r="J11" s="8">
        <v>0.268114457137497</v>
      </c>
      <c r="K11" s="8">
        <v>0.317979548121033</v>
      </c>
      <c r="L11" s="8">
        <v>0.663427842578042</v>
      </c>
      <c r="M11" s="8">
        <v>0.222176520294684</v>
      </c>
      <c r="N11" s="8">
        <v>0.398812559161058</v>
      </c>
      <c r="O11" s="8">
        <v>0.393044884350354</v>
      </c>
      <c r="P11" s="8">
        <v>0.310071498849953</v>
      </c>
      <c r="Q11" s="8">
        <v>0.818693675288257</v>
      </c>
      <c r="R11" s="8">
        <v>0.604486472445999</v>
      </c>
      <c r="S11" s="8">
        <v>0.407046080385295</v>
      </c>
      <c r="T11" s="8">
        <v>0.419184424180123</v>
      </c>
      <c r="U11" s="8">
        <v>0.419184424180123</v>
      </c>
      <c r="V11" s="8">
        <v>0.133722240802526</v>
      </c>
      <c r="W11" s="8">
        <v>0.337393768260723</v>
      </c>
      <c r="X11" s="8">
        <v>0.473432488732952</v>
      </c>
      <c r="Y11" s="8">
        <v>0.402092540483051</v>
      </c>
      <c r="Z11" s="8">
        <v>0.17739812145888</v>
      </c>
      <c r="AA11" s="8">
        <v>0.148078162846309</v>
      </c>
      <c r="AB11" s="8">
        <v>0.154806094543795</v>
      </c>
      <c r="AC11" s="8">
        <v>0.493011249300886</v>
      </c>
      <c r="AD11" s="8">
        <v>0.396329094853776</v>
      </c>
      <c r="AE11" s="8">
        <v>0.356005104616425</v>
      </c>
      <c r="AF11" s="8">
        <v>0.243401271211649</v>
      </c>
      <c r="AG11" s="8">
        <v>0.525271350345177</v>
      </c>
      <c r="AH11" s="8">
        <v>0.375203118460085</v>
      </c>
      <c r="AI11" s="8">
        <v>0.3315691812281</v>
      </c>
      <c r="AJ11" s="8">
        <v>0.375203118460085</v>
      </c>
      <c r="AK11" s="8">
        <v>0.43678767444259</v>
      </c>
      <c r="AL11" s="8">
        <v>0.461889586096897</v>
      </c>
      <c r="AM11" s="8">
        <v>0.254368902906159</v>
      </c>
      <c r="AN11" s="8">
        <v>0.375203118460085</v>
      </c>
      <c r="AO11" s="8">
        <v>0.350569135865093</v>
      </c>
      <c r="AP11" s="8">
        <v>0.311432167015714</v>
      </c>
      <c r="AQ11" s="8">
        <v>0.319567248229656</v>
      </c>
      <c r="AR11" s="8">
        <v>0.319567248229656</v>
      </c>
      <c r="AS11" s="8">
        <v>0.319567248229656</v>
      </c>
      <c r="AT11" s="8">
        <v>0.319567248229656</v>
      </c>
      <c r="AU11" s="8">
        <v>0.319567248229656</v>
      </c>
      <c r="AV11" s="8">
        <v>0.319567248229656</v>
      </c>
      <c r="AW11" s="8">
        <v>0.319567248229656</v>
      </c>
      <c r="AX11" s="8">
        <v>0.317926203672474</v>
      </c>
      <c r="AY11" s="8">
        <v>0.319567248229656</v>
      </c>
      <c r="AZ11" s="8">
        <v>0.316008803950566</v>
      </c>
      <c r="BA11" s="8">
        <v>0.331147032848497</v>
      </c>
      <c r="BB11" s="8">
        <v>0.129401225270503</v>
      </c>
      <c r="BC11" s="8">
        <v>0.0889896441869459</v>
      </c>
      <c r="BD11" s="8">
        <v>0.69096493036386</v>
      </c>
      <c r="BE11" s="8">
        <v>0.506351534195588</v>
      </c>
      <c r="BF11" s="8">
        <v>0.121508981533216</v>
      </c>
      <c r="BG11" s="8">
        <v>0.180771963766991</v>
      </c>
      <c r="BH11" s="8">
        <v>0.156909723917334</v>
      </c>
      <c r="BI11" s="8">
        <v>0.303757666100506</v>
      </c>
      <c r="BJ11" s="8">
        <v>0.342303485651647</v>
      </c>
      <c r="BK11" s="8">
        <v>0.195343813630034</v>
      </c>
      <c r="BL11" s="8">
        <v>0.724178319593136</v>
      </c>
      <c r="BM11" s="8">
        <v>0.367085471477309</v>
      </c>
      <c r="BN11" s="8">
        <v>0.386978375520036</v>
      </c>
      <c r="BO11" s="8">
        <v>0.399699585553027</v>
      </c>
    </row>
    <row r="12" spans="1:67" x14ac:dyDescent="0.2">
      <c r="A12" s="1">
        <v>1977</v>
      </c>
      <c r="B12" s="8">
        <v>0.278779578430088</v>
      </c>
      <c r="C12" s="8">
        <v>0.391667889483054</v>
      </c>
      <c r="D12" s="8">
        <v>0.17604437461812</v>
      </c>
      <c r="E12" s="8">
        <v>0.213090228505554</v>
      </c>
      <c r="F12" s="8">
        <v>0.365376444969945</v>
      </c>
      <c r="G12" s="8">
        <v>0.368399219378764</v>
      </c>
      <c r="H12" s="8">
        <v>0.319930137737016</v>
      </c>
      <c r="I12" s="8">
        <v>0.126149694941434</v>
      </c>
      <c r="J12" s="8">
        <v>0.305882531782451</v>
      </c>
      <c r="K12" s="8">
        <v>0.322032361672811</v>
      </c>
      <c r="L12" s="8">
        <v>0.63840254594327</v>
      </c>
      <c r="M12" s="8">
        <v>0.209705465684724</v>
      </c>
      <c r="N12" s="8">
        <v>0.426001471831539</v>
      </c>
      <c r="O12" s="8">
        <v>0.408684430246042</v>
      </c>
      <c r="P12" s="8">
        <v>0.319881977738789</v>
      </c>
      <c r="Q12" s="8">
        <v>0.8885616349954</v>
      </c>
      <c r="R12" s="8">
        <v>0.62967174005572</v>
      </c>
      <c r="S12" s="8">
        <v>0.489405772440236</v>
      </c>
      <c r="T12" s="8">
        <v>0.436649284655965</v>
      </c>
      <c r="U12" s="8">
        <v>0.436649284655965</v>
      </c>
      <c r="V12" s="8">
        <v>0.140854706318377</v>
      </c>
      <c r="W12" s="8">
        <v>0.369606604255437</v>
      </c>
      <c r="X12" s="8">
        <v>0.500685997899406</v>
      </c>
      <c r="Y12" s="8">
        <v>0.411273928549759</v>
      </c>
      <c r="Z12" s="8">
        <v>0.1814488332514</v>
      </c>
      <c r="AA12" s="8">
        <v>0.126341756997905</v>
      </c>
      <c r="AB12" s="8">
        <v>0.132082095041567</v>
      </c>
      <c r="AC12" s="8">
        <v>0.420642086983852</v>
      </c>
      <c r="AD12" s="8">
        <v>0.33815191403466</v>
      </c>
      <c r="AE12" s="8">
        <v>0.30374708568032</v>
      </c>
      <c r="AF12" s="8">
        <v>0.20767237835278</v>
      </c>
      <c r="AG12" s="8">
        <v>0.51444704473266</v>
      </c>
      <c r="AH12" s="8">
        <v>0.367471280014465</v>
      </c>
      <c r="AI12" s="8">
        <v>0.32473651055808</v>
      </c>
      <c r="AJ12" s="8">
        <v>0.367471280014465</v>
      </c>
      <c r="AK12" s="8">
        <v>0.427786758491548</v>
      </c>
      <c r="AL12" s="8">
        <v>0.452371393193617</v>
      </c>
      <c r="AM12" s="8">
        <v>0.249127104088144</v>
      </c>
      <c r="AN12" s="8">
        <v>0.367471280014465</v>
      </c>
      <c r="AO12" s="8">
        <v>0.402680144922305</v>
      </c>
      <c r="AP12" s="8">
        <v>0.357725587672997</v>
      </c>
      <c r="AQ12" s="8">
        <v>0.36706992334619</v>
      </c>
      <c r="AR12" s="8">
        <v>0.36706992334619</v>
      </c>
      <c r="AS12" s="8">
        <v>0.36706992334619</v>
      </c>
      <c r="AT12" s="8">
        <v>0.36706992334619</v>
      </c>
      <c r="AU12" s="8">
        <v>0.36706992334619</v>
      </c>
      <c r="AV12" s="8">
        <v>0.36706992334619</v>
      </c>
      <c r="AW12" s="8">
        <v>0.36706992334619</v>
      </c>
      <c r="AX12" s="8">
        <v>0.36518494263196</v>
      </c>
      <c r="AY12" s="8">
        <v>0.36706992334619</v>
      </c>
      <c r="AZ12" s="8">
        <v>0.319930137737016</v>
      </c>
      <c r="BA12" s="8">
        <v>0.335256215985036</v>
      </c>
      <c r="BB12" s="8">
        <v>0.097585089608223</v>
      </c>
      <c r="BC12" s="8">
        <v>0.0813580024223789</v>
      </c>
      <c r="BD12" s="8">
        <v>0.641202502823996</v>
      </c>
      <c r="BE12" s="8">
        <v>1.00014065719959</v>
      </c>
      <c r="BF12" s="8">
        <v>0.119005036953111</v>
      </c>
      <c r="BG12" s="8">
        <v>0.207643152578025</v>
      </c>
      <c r="BH12" s="8">
        <v>0.180233865171364</v>
      </c>
      <c r="BI12" s="8">
        <v>0.348910296123967</v>
      </c>
      <c r="BJ12" s="8">
        <v>0.393185831574912</v>
      </c>
      <c r="BK12" s="8">
        <v>0.224381062491732</v>
      </c>
      <c r="BL12" s="8">
        <v>0.831825168989132</v>
      </c>
      <c r="BM12" s="8">
        <v>0.421651582329367</v>
      </c>
      <c r="BN12" s="8">
        <v>0.444501504536818</v>
      </c>
      <c r="BO12" s="8">
        <v>0.45911368277958</v>
      </c>
    </row>
    <row r="13" spans="1:67" x14ac:dyDescent="0.2">
      <c r="A13" s="1">
        <v>1978</v>
      </c>
      <c r="B13" s="8">
        <v>0.281878583812612</v>
      </c>
      <c r="C13" s="8">
        <v>0.376390712424149</v>
      </c>
      <c r="D13" s="8">
        <v>0.190048669411305</v>
      </c>
      <c r="E13" s="8">
        <v>0.19125113146807</v>
      </c>
      <c r="F13" s="8">
        <v>0.366018333922849</v>
      </c>
      <c r="G13" s="8">
        <v>0.565267228065771</v>
      </c>
      <c r="H13" s="8">
        <v>0.310727446282204</v>
      </c>
      <c r="I13" s="8">
        <v>0.127508061019743</v>
      </c>
      <c r="J13" s="8">
        <v>0.458143522546359</v>
      </c>
      <c r="K13" s="8">
        <v>0.305946876719419</v>
      </c>
      <c r="L13" s="8">
        <v>0.652471868722464</v>
      </c>
      <c r="M13" s="8">
        <v>0.183193054281141</v>
      </c>
      <c r="N13" s="8">
        <v>0.394061775958879</v>
      </c>
      <c r="O13" s="8">
        <v>0.397839583991652</v>
      </c>
      <c r="P13" s="8">
        <v>0.322005185858244</v>
      </c>
      <c r="Q13" s="8">
        <v>0.85556522870987</v>
      </c>
      <c r="R13" s="8">
        <v>0.605640644433023</v>
      </c>
      <c r="S13" s="8">
        <v>0.521013793271748</v>
      </c>
      <c r="T13" s="8">
        <v>0.419984791006907</v>
      </c>
      <c r="U13" s="8">
        <v>0.419984791006907</v>
      </c>
      <c r="V13" s="8">
        <v>0.153261730067141</v>
      </c>
      <c r="W13" s="8">
        <v>0.433614821234331</v>
      </c>
      <c r="X13" s="8">
        <v>0.498270127187677</v>
      </c>
      <c r="Y13" s="8">
        <v>0.435844758596723</v>
      </c>
      <c r="Z13" s="8">
        <v>0.192289171368044</v>
      </c>
      <c r="AA13" s="8">
        <v>0.112659495807998</v>
      </c>
      <c r="AB13" s="8">
        <v>0.117778180280442</v>
      </c>
      <c r="AC13" s="8">
        <v>0.375088383771729</v>
      </c>
      <c r="AD13" s="8">
        <v>0.301531536737184</v>
      </c>
      <c r="AE13" s="8">
        <v>0.270852601222421</v>
      </c>
      <c r="AF13" s="8">
        <v>0.185182365628016</v>
      </c>
      <c r="AG13" s="8">
        <v>0.518654233753322</v>
      </c>
      <c r="AH13" s="8">
        <v>0.370476489492321</v>
      </c>
      <c r="AI13" s="8">
        <v>0.327392231678099</v>
      </c>
      <c r="AJ13" s="8">
        <v>0.370476489492321</v>
      </c>
      <c r="AK13" s="8">
        <v>0.431285232769781</v>
      </c>
      <c r="AL13" s="8">
        <v>0.456070922578016</v>
      </c>
      <c r="AM13" s="8">
        <v>0.251164485443135</v>
      </c>
      <c r="AN13" s="8">
        <v>0.370476489492321</v>
      </c>
      <c r="AO13" s="8">
        <v>0.61711953500885</v>
      </c>
      <c r="AP13" s="8">
        <v>0.548225312594248</v>
      </c>
      <c r="AQ13" s="8">
        <v>0.562545790418453</v>
      </c>
      <c r="AR13" s="8">
        <v>0.562545790418453</v>
      </c>
      <c r="AS13" s="8">
        <v>0.562545790418453</v>
      </c>
      <c r="AT13" s="8">
        <v>0.562545790418453</v>
      </c>
      <c r="AU13" s="8">
        <v>0.562545790418453</v>
      </c>
      <c r="AV13" s="8">
        <v>0.562545790418453</v>
      </c>
      <c r="AW13" s="8">
        <v>0.562545790418453</v>
      </c>
      <c r="AX13" s="8">
        <v>0.559657000304178</v>
      </c>
      <c r="AY13" s="8">
        <v>0.562545790418453</v>
      </c>
      <c r="AZ13" s="8">
        <v>0.310727446282204</v>
      </c>
      <c r="BA13" s="8">
        <v>0.325612674629909</v>
      </c>
      <c r="BB13" s="8">
        <v>0.128342101136229</v>
      </c>
      <c r="BC13" s="8">
        <v>0.0774023850486082</v>
      </c>
      <c r="BD13" s="8">
        <v>0.643308530374617</v>
      </c>
      <c r="BE13" s="8">
        <v>0.876470584870187</v>
      </c>
      <c r="BF13" s="8">
        <v>0.119978269650235</v>
      </c>
      <c r="BG13" s="8">
        <v>0.318219428950107</v>
      </c>
      <c r="BH13" s="8">
        <v>0.276213864701127</v>
      </c>
      <c r="BI13" s="8">
        <v>0.53471561093574</v>
      </c>
      <c r="BJ13" s="8">
        <v>0.602569211850251</v>
      </c>
      <c r="BK13" s="8">
        <v>0.343870783538151</v>
      </c>
      <c r="BL13" s="8">
        <v>1.27479729996193</v>
      </c>
      <c r="BM13" s="8">
        <v>0.646193838221279</v>
      </c>
      <c r="BN13" s="8">
        <v>0.68121203702115</v>
      </c>
      <c r="BO13" s="8">
        <v>0.703605643352001</v>
      </c>
    </row>
    <row r="14" spans="1:67" x14ac:dyDescent="0.2">
      <c r="A14" s="1">
        <v>1979</v>
      </c>
      <c r="B14" s="8">
        <v>0.291019217882829</v>
      </c>
      <c r="C14" s="8">
        <v>0.395287160893131</v>
      </c>
      <c r="D14" s="8">
        <v>0.184866887781915</v>
      </c>
      <c r="E14" s="8">
        <v>0.198718053554413</v>
      </c>
      <c r="F14" s="8">
        <v>0.430889312908645</v>
      </c>
      <c r="G14" s="8">
        <v>0.444748058085059</v>
      </c>
      <c r="H14" s="8">
        <v>0.306585500553337</v>
      </c>
      <c r="I14" s="8">
        <v>0.14704265674235</v>
      </c>
      <c r="J14" s="8">
        <v>0.361805362951745</v>
      </c>
      <c r="K14" s="8">
        <v>0.336097309132974</v>
      </c>
      <c r="L14" s="8">
        <v>0.693312142550108</v>
      </c>
      <c r="M14" s="8">
        <v>0.191153867240613</v>
      </c>
      <c r="N14" s="8">
        <v>0.388562759429093</v>
      </c>
      <c r="O14" s="8">
        <v>0.410896888063989</v>
      </c>
      <c r="P14" s="8">
        <v>0.343059129223512</v>
      </c>
      <c r="Q14" s="8">
        <v>1.01238383164</v>
      </c>
      <c r="R14" s="8">
        <v>0.628725371662036</v>
      </c>
      <c r="S14" s="8">
        <v>0.513377422283318</v>
      </c>
      <c r="T14" s="8">
        <v>0.435993020358497</v>
      </c>
      <c r="U14" s="8">
        <v>0.435993020358497</v>
      </c>
      <c r="V14" s="8">
        <v>0.150450420043615</v>
      </c>
      <c r="W14" s="8">
        <v>0.374919367118625</v>
      </c>
      <c r="X14" s="8">
        <v>0.522317871679495</v>
      </c>
      <c r="Y14" s="8">
        <v>0.431425262114995</v>
      </c>
      <c r="Z14" s="8">
        <v>0.190339345657001</v>
      </c>
      <c r="AA14" s="8">
        <v>0.11613221732966</v>
      </c>
      <c r="AB14" s="8">
        <v>0.121408684913084</v>
      </c>
      <c r="AC14" s="8">
        <v>0.386650458442022</v>
      </c>
      <c r="AD14" s="8">
        <v>0.310826226453102</v>
      </c>
      <c r="AE14" s="8">
        <v>0.279201614776203</v>
      </c>
      <c r="AF14" s="8">
        <v>0.190890599824667</v>
      </c>
      <c r="AG14" s="8">
        <v>0.609419024269494</v>
      </c>
      <c r="AH14" s="8">
        <v>0.435310089165452</v>
      </c>
      <c r="AI14" s="8">
        <v>0.384686061345396</v>
      </c>
      <c r="AJ14" s="8">
        <v>0.435310089165452</v>
      </c>
      <c r="AK14" s="8">
        <v>0.506760397643661</v>
      </c>
      <c r="AL14" s="8">
        <v>0.535883597486207</v>
      </c>
      <c r="AM14" s="8">
        <v>0.295118415485073</v>
      </c>
      <c r="AN14" s="8">
        <v>0.435310089165452</v>
      </c>
      <c r="AO14" s="8">
        <v>0.486123871567633</v>
      </c>
      <c r="AP14" s="8">
        <v>0.431853792224985</v>
      </c>
      <c r="AQ14" s="8">
        <v>0.443134469188973</v>
      </c>
      <c r="AR14" s="8">
        <v>0.443134469188973</v>
      </c>
      <c r="AS14" s="8">
        <v>0.443134469188973</v>
      </c>
      <c r="AT14" s="8">
        <v>0.443134469188973</v>
      </c>
      <c r="AU14" s="8">
        <v>0.443134469188973</v>
      </c>
      <c r="AV14" s="8">
        <v>0.443134469188973</v>
      </c>
      <c r="AW14" s="8">
        <v>0.443134469188973</v>
      </c>
      <c r="AX14" s="8">
        <v>0.440858881146735</v>
      </c>
      <c r="AY14" s="8">
        <v>0.443134469188973</v>
      </c>
      <c r="AZ14" s="8">
        <v>0.306585500553337</v>
      </c>
      <c r="BA14" s="8">
        <v>0.321272311256526</v>
      </c>
      <c r="BB14" s="8">
        <v>0.127781985215764</v>
      </c>
      <c r="BC14" s="8">
        <v>0.10151896409944</v>
      </c>
      <c r="BD14" s="8">
        <v>0.562543717325199</v>
      </c>
      <c r="BE14" s="8">
        <v>0.733257444879172</v>
      </c>
      <c r="BF14" s="8">
        <v>0.140974536146492</v>
      </c>
      <c r="BG14" s="8">
        <v>0.250671145594263</v>
      </c>
      <c r="BH14" s="8">
        <v>0.217582082030906</v>
      </c>
      <c r="BI14" s="8">
        <v>0.42121178836448</v>
      </c>
      <c r="BJ14" s="8">
        <v>0.474662138426553</v>
      </c>
      <c r="BK14" s="8">
        <v>0.270877499624387</v>
      </c>
      <c r="BL14" s="8">
        <v>1.00419669734255</v>
      </c>
      <c r="BM14" s="8">
        <v>0.509026586583054</v>
      </c>
      <c r="BN14" s="8">
        <v>0.536611489361532</v>
      </c>
      <c r="BO14" s="8">
        <v>0.554251615771983</v>
      </c>
    </row>
    <row r="15" spans="1:67" x14ac:dyDescent="0.2">
      <c r="A15" s="1">
        <v>1980</v>
      </c>
      <c r="B15" s="8">
        <v>0.318234364016996</v>
      </c>
      <c r="C15" s="8">
        <v>0.4111022418545</v>
      </c>
      <c r="D15" s="8">
        <v>0.216527030548418</v>
      </c>
      <c r="E15" s="8">
        <v>0.157432722682097</v>
      </c>
      <c r="F15" s="8">
        <v>0.475960423639993</v>
      </c>
      <c r="G15" s="8">
        <v>0.608514979866292</v>
      </c>
      <c r="H15" s="8">
        <v>0.302659317453727</v>
      </c>
      <c r="I15" s="8">
        <v>0.153788595113976</v>
      </c>
      <c r="J15" s="8">
        <v>0.492629023131118</v>
      </c>
      <c r="K15" s="8">
        <v>0.389557389965875</v>
      </c>
      <c r="L15" s="8">
        <v>0.783765282977639</v>
      </c>
      <c r="M15" s="8">
        <v>0.203526803517057</v>
      </c>
      <c r="N15" s="8">
        <v>0.382663769968848</v>
      </c>
      <c r="O15" s="8">
        <v>0.427364923212807</v>
      </c>
      <c r="P15" s="8">
        <v>0.339512397003416</v>
      </c>
      <c r="Q15" s="8">
        <v>1.08175494144504</v>
      </c>
      <c r="R15" s="8">
        <v>0.648237137509297</v>
      </c>
      <c r="S15" s="8">
        <v>0.419554454436233</v>
      </c>
      <c r="T15" s="8">
        <v>0.449523560253502</v>
      </c>
      <c r="U15" s="8">
        <v>0.449523560253502</v>
      </c>
      <c r="V15" s="8">
        <v>0.17894688907761</v>
      </c>
      <c r="W15" s="8">
        <v>0.393373711650089</v>
      </c>
      <c r="X15" s="8">
        <v>0.544435569184437</v>
      </c>
      <c r="Y15" s="8">
        <v>0.506357103405846</v>
      </c>
      <c r="Z15" s="8">
        <v>0.223398322246028</v>
      </c>
      <c r="AA15" s="8">
        <v>0.0887267346026927</v>
      </c>
      <c r="AB15" s="8">
        <v>0.0927580340102055</v>
      </c>
      <c r="AC15" s="8">
        <v>0.295406678689437</v>
      </c>
      <c r="AD15" s="8">
        <v>0.237475842072098</v>
      </c>
      <c r="AE15" s="8">
        <v>0.213314170214888</v>
      </c>
      <c r="AF15" s="8">
        <v>0.145843246415535</v>
      </c>
      <c r="AG15" s="8">
        <v>0.636171585259963</v>
      </c>
      <c r="AH15" s="8">
        <v>0.454419534795451</v>
      </c>
      <c r="AI15" s="8">
        <v>0.40157318975538</v>
      </c>
      <c r="AJ15" s="8">
        <v>0.454419534795451</v>
      </c>
      <c r="AK15" s="8">
        <v>0.529006402290082</v>
      </c>
      <c r="AL15" s="8">
        <v>0.559408065962928</v>
      </c>
      <c r="AM15" s="8">
        <v>0.308073661539525</v>
      </c>
      <c r="AN15" s="8">
        <v>0.454419534795451</v>
      </c>
      <c r="AO15" s="8">
        <v>0.666096419160345</v>
      </c>
      <c r="AP15" s="8">
        <v>0.591734496959089</v>
      </c>
      <c r="AQ15" s="8">
        <v>0.607191500761815</v>
      </c>
      <c r="AR15" s="8">
        <v>0.607191500761815</v>
      </c>
      <c r="AS15" s="8">
        <v>0.607191500761815</v>
      </c>
      <c r="AT15" s="8">
        <v>0.607191500761815</v>
      </c>
      <c r="AU15" s="8">
        <v>0.607191500761815</v>
      </c>
      <c r="AV15" s="8">
        <v>0.607191500761815</v>
      </c>
      <c r="AW15" s="8">
        <v>0.607191500761815</v>
      </c>
      <c r="AX15" s="8">
        <v>0.604073445601242</v>
      </c>
      <c r="AY15" s="8">
        <v>0.607191500761815</v>
      </c>
      <c r="AZ15" s="8">
        <v>0.302659317453727</v>
      </c>
      <c r="BA15" s="8">
        <v>0.317158046503132</v>
      </c>
      <c r="BB15" s="8">
        <v>0.123706577111099</v>
      </c>
      <c r="BC15" s="8">
        <v>0.109862576005847</v>
      </c>
      <c r="BD15" s="8">
        <v>0.610062483017434</v>
      </c>
      <c r="BE15" s="8">
        <v>0.765633780420781</v>
      </c>
      <c r="BF15" s="8">
        <v>0.147163102184257</v>
      </c>
      <c r="BG15" s="8">
        <v>0.343474497413011</v>
      </c>
      <c r="BH15" s="8">
        <v>0.298135216538271</v>
      </c>
      <c r="BI15" s="8">
        <v>0.577152615511231</v>
      </c>
      <c r="BJ15" s="8">
        <v>0.650391328649103</v>
      </c>
      <c r="BK15" s="8">
        <v>0.371161638183013</v>
      </c>
      <c r="BL15" s="8">
        <v>1.37596991909799</v>
      </c>
      <c r="BM15" s="8">
        <v>0.697478166392026</v>
      </c>
      <c r="BN15" s="8">
        <v>0.735275538704515</v>
      </c>
      <c r="BO15" s="8">
        <v>0.759446384290941</v>
      </c>
    </row>
    <row r="16" spans="1:67" x14ac:dyDescent="0.2">
      <c r="A16" s="1">
        <v>1981</v>
      </c>
      <c r="B16" s="8">
        <v>0.330612413828239</v>
      </c>
      <c r="C16" s="8">
        <v>0.476243973703943</v>
      </c>
      <c r="D16" s="8">
        <v>0.217291798253312</v>
      </c>
      <c r="E16" s="8">
        <v>0.173172633250442</v>
      </c>
      <c r="F16" s="8">
        <v>0.52418568294385</v>
      </c>
      <c r="G16" s="8">
        <v>0.556231908641295</v>
      </c>
      <c r="H16" s="8">
        <v>0.311024003585621</v>
      </c>
      <c r="I16" s="8">
        <v>0.166482373610673</v>
      </c>
      <c r="J16" s="8">
        <v>0.454070564237268</v>
      </c>
      <c r="K16" s="8">
        <v>0.457929564841367</v>
      </c>
      <c r="L16" s="8">
        <v>0.99315161754505</v>
      </c>
      <c r="M16" s="8">
        <v>0.247161320653392</v>
      </c>
      <c r="N16" s="8">
        <v>0.426508319011442</v>
      </c>
      <c r="O16" s="8">
        <v>0.481440458453385</v>
      </c>
      <c r="P16" s="8">
        <v>0.374216954872554</v>
      </c>
      <c r="Q16" s="8">
        <v>1.46011950831996</v>
      </c>
      <c r="R16" s="8">
        <v>0.731405441604106</v>
      </c>
      <c r="S16" s="8">
        <v>0.475315093092416</v>
      </c>
      <c r="T16" s="8">
        <v>0.507197071988099</v>
      </c>
      <c r="U16" s="8">
        <v>0.507197071988099</v>
      </c>
      <c r="V16" s="8">
        <v>0.175494299475992</v>
      </c>
      <c r="W16" s="8">
        <v>0.43632168080688</v>
      </c>
      <c r="X16" s="8">
        <v>0.528170435943322</v>
      </c>
      <c r="Y16" s="8">
        <v>0.504204424514948</v>
      </c>
      <c r="Z16" s="8">
        <v>0.222448587662814</v>
      </c>
      <c r="AA16" s="8">
        <v>0.0926736906885538</v>
      </c>
      <c r="AB16" s="8">
        <v>0.0968843200556516</v>
      </c>
      <c r="AC16" s="8">
        <v>0.308547669321836</v>
      </c>
      <c r="AD16" s="8">
        <v>0.248039813848007</v>
      </c>
      <c r="AE16" s="8">
        <v>0.222803324370061</v>
      </c>
      <c r="AF16" s="8">
        <v>0.15233099660266</v>
      </c>
      <c r="AG16" s="8">
        <v>0.697647927960245</v>
      </c>
      <c r="AH16" s="8">
        <v>0.498332296223443</v>
      </c>
      <c r="AI16" s="8">
        <v>0.440379152807877</v>
      </c>
      <c r="AJ16" s="8">
        <v>0.498332296223443</v>
      </c>
      <c r="AK16" s="8">
        <v>0.580126854116831</v>
      </c>
      <c r="AL16" s="8">
        <v>0.613466377854343</v>
      </c>
      <c r="AM16" s="8">
        <v>0.337844312151018</v>
      </c>
      <c r="AN16" s="8">
        <v>0.498332296223443</v>
      </c>
      <c r="AO16" s="8">
        <v>0.609058131474878</v>
      </c>
      <c r="AP16" s="8">
        <v>0.54106387105554</v>
      </c>
      <c r="AQ16" s="8">
        <v>0.555197281149766</v>
      </c>
      <c r="AR16" s="8">
        <v>0.555197281149766</v>
      </c>
      <c r="AS16" s="8">
        <v>0.555197281149766</v>
      </c>
      <c r="AT16" s="8">
        <v>0.555197281149766</v>
      </c>
      <c r="AU16" s="8">
        <v>0.555197281149766</v>
      </c>
      <c r="AV16" s="8">
        <v>0.555197281149766</v>
      </c>
      <c r="AW16" s="8">
        <v>0.555197281149766</v>
      </c>
      <c r="AX16" s="8">
        <v>0.552346227165227</v>
      </c>
      <c r="AY16" s="8">
        <v>0.555197281149766</v>
      </c>
      <c r="AZ16" s="8">
        <v>0.311024003585621</v>
      </c>
      <c r="BA16" s="8">
        <v>0.325923438348731</v>
      </c>
      <c r="BB16" s="8">
        <v>0.157932868087041</v>
      </c>
      <c r="BC16" s="8">
        <v>0.113360249354125</v>
      </c>
      <c r="BD16" s="8">
        <v>0.623416034504875</v>
      </c>
      <c r="BE16" s="8">
        <v>0.719927327605252</v>
      </c>
      <c r="BF16" s="8">
        <v>0.161384185791785</v>
      </c>
      <c r="BG16" s="8">
        <v>0.314062543478834</v>
      </c>
      <c r="BH16" s="8">
        <v>0.272605695944969</v>
      </c>
      <c r="BI16" s="8">
        <v>0.527730645995997</v>
      </c>
      <c r="BJ16" s="8">
        <v>0.594697878505078</v>
      </c>
      <c r="BK16" s="8">
        <v>0.339378815625315</v>
      </c>
      <c r="BL16" s="8">
        <v>1.25814468263899</v>
      </c>
      <c r="BM16" s="8">
        <v>0.637752638428448</v>
      </c>
      <c r="BN16" s="8">
        <v>0.672313396140258</v>
      </c>
      <c r="BO16" s="8">
        <v>0.694414475842194</v>
      </c>
    </row>
    <row r="17" spans="1:67" x14ac:dyDescent="0.2">
      <c r="A17" s="1">
        <v>1982</v>
      </c>
      <c r="B17" s="8">
        <v>0.342439411915801</v>
      </c>
      <c r="C17" s="8">
        <v>0.513611234305552</v>
      </c>
      <c r="D17" s="8">
        <v>0.215634936283476</v>
      </c>
      <c r="E17" s="8">
        <v>0.114386028743653</v>
      </c>
      <c r="F17" s="8">
        <v>0.539549726173223</v>
      </c>
      <c r="G17" s="8">
        <v>0.564243237854694</v>
      </c>
      <c r="H17" s="8">
        <v>0.306467368483933</v>
      </c>
      <c r="I17" s="8">
        <v>0.175430154868326</v>
      </c>
      <c r="J17" s="8">
        <v>0.465328754652081</v>
      </c>
      <c r="K17" s="8">
        <v>0.466040418428661</v>
      </c>
      <c r="L17" s="8">
        <v>0.96452998414114</v>
      </c>
      <c r="M17" s="8">
        <v>0.269077923494095</v>
      </c>
      <c r="N17" s="8">
        <v>0.463705403858132</v>
      </c>
      <c r="O17" s="8">
        <v>0.530963307384205</v>
      </c>
      <c r="P17" s="8">
        <v>0.364557875335743</v>
      </c>
      <c r="Q17" s="8">
        <v>1.9662744254581</v>
      </c>
      <c r="R17" s="8">
        <v>0.758064901492003</v>
      </c>
      <c r="S17" s="8">
        <v>0.546962559326724</v>
      </c>
      <c r="T17" s="8">
        <v>0.525684219098012</v>
      </c>
      <c r="U17" s="8">
        <v>0.525684219098012</v>
      </c>
      <c r="V17" s="8">
        <v>0.176166854350664</v>
      </c>
      <c r="W17" s="8">
        <v>0.46432298248187</v>
      </c>
      <c r="X17" s="8">
        <v>0.544669634574686</v>
      </c>
      <c r="Y17" s="8">
        <v>0.493048582974151</v>
      </c>
      <c r="Z17" s="8">
        <v>0.217526772077146</v>
      </c>
      <c r="AA17" s="8">
        <v>0.0658769810151343</v>
      </c>
      <c r="AB17" s="8">
        <v>0.0688701018115237</v>
      </c>
      <c r="AC17" s="8">
        <v>0.21933073780873</v>
      </c>
      <c r="AD17" s="8">
        <v>0.17631880187848</v>
      </c>
      <c r="AE17" s="8">
        <v>0.158379473835374</v>
      </c>
      <c r="AF17" s="8">
        <v>0.108284304818879</v>
      </c>
      <c r="AG17" s="8">
        <v>0.725428736055394</v>
      </c>
      <c r="AH17" s="8">
        <v>0.51817622227003</v>
      </c>
      <c r="AI17" s="8">
        <v>0.457915345840127</v>
      </c>
      <c r="AJ17" s="8">
        <v>0.51817622227003</v>
      </c>
      <c r="AK17" s="8">
        <v>0.603227894282151</v>
      </c>
      <c r="AL17" s="8">
        <v>0.637895020200958</v>
      </c>
      <c r="AM17" s="8">
        <v>0.351297499103564</v>
      </c>
      <c r="AN17" s="8">
        <v>0.51817622227003</v>
      </c>
      <c r="AO17" s="8">
        <v>0.617680048575142</v>
      </c>
      <c r="AP17" s="8">
        <v>0.548723251336519</v>
      </c>
      <c r="AQ17" s="8">
        <v>0.563056736076955</v>
      </c>
      <c r="AR17" s="8">
        <v>0.563056736076955</v>
      </c>
      <c r="AS17" s="8">
        <v>0.563056736076955</v>
      </c>
      <c r="AT17" s="8">
        <v>0.563056736076955</v>
      </c>
      <c r="AU17" s="8">
        <v>0.563056736076955</v>
      </c>
      <c r="AV17" s="8">
        <v>0.563056736076955</v>
      </c>
      <c r="AW17" s="8">
        <v>0.563056736076955</v>
      </c>
      <c r="AX17" s="8">
        <v>0.560165322150019</v>
      </c>
      <c r="AY17" s="8">
        <v>0.563056736076955</v>
      </c>
      <c r="AZ17" s="8">
        <v>0.306467368483933</v>
      </c>
      <c r="BA17" s="8">
        <v>0.321148520134954</v>
      </c>
      <c r="BB17" s="8">
        <v>0.152147836933879</v>
      </c>
      <c r="BC17" s="8">
        <v>0.116577636758617</v>
      </c>
      <c r="BD17" s="8">
        <v>0.641336311255979</v>
      </c>
      <c r="BE17" s="8">
        <v>0.804867137607661</v>
      </c>
      <c r="BF17" s="8">
        <v>0.167810612238979</v>
      </c>
      <c r="BG17" s="8">
        <v>0.318508459351618</v>
      </c>
      <c r="BH17" s="8">
        <v>0.276464742545013</v>
      </c>
      <c r="BI17" s="8">
        <v>0.53520127916861</v>
      </c>
      <c r="BJ17" s="8">
        <v>0.603116509737793</v>
      </c>
      <c r="BK17" s="8">
        <v>0.344183112395512</v>
      </c>
      <c r="BL17" s="8">
        <v>1.27595516507616</v>
      </c>
      <c r="BM17" s="8">
        <v>0.646780759218313</v>
      </c>
      <c r="BN17" s="8">
        <v>0.681830764134149</v>
      </c>
      <c r="BO17" s="8">
        <v>0.704244709993138</v>
      </c>
    </row>
    <row r="18" spans="1:67" x14ac:dyDescent="0.2">
      <c r="A18" s="1">
        <v>1983</v>
      </c>
      <c r="B18" s="8">
        <v>0.339151703984157</v>
      </c>
      <c r="C18" s="8">
        <v>0.518590376516164</v>
      </c>
      <c r="D18" s="8">
        <v>0.207735014382391</v>
      </c>
      <c r="E18" s="8">
        <v>0.153708391623656</v>
      </c>
      <c r="F18" s="8">
        <v>0.52791575810516</v>
      </c>
      <c r="G18" s="8">
        <v>0.606964435132571</v>
      </c>
      <c r="H18" s="8">
        <v>0.303011706162205</v>
      </c>
      <c r="I18" s="8">
        <v>0.176559818623066</v>
      </c>
      <c r="J18" s="8">
        <v>0.492393535411518</v>
      </c>
      <c r="K18" s="8">
        <v>0.454819185617012</v>
      </c>
      <c r="L18" s="8">
        <v>0.961292096287533</v>
      </c>
      <c r="M18" s="8">
        <v>0.286129383964061</v>
      </c>
      <c r="N18" s="8">
        <v>0.468040724501042</v>
      </c>
      <c r="O18" s="8">
        <v>0.634530435792073</v>
      </c>
      <c r="P18" s="8">
        <v>0.349552479961675</v>
      </c>
      <c r="Q18" s="8">
        <v>1.55396820627877</v>
      </c>
      <c r="R18" s="8">
        <v>0.781601103603831</v>
      </c>
      <c r="S18" s="8">
        <v>0.629200535679128</v>
      </c>
      <c r="T18" s="8">
        <v>0.542005526156732</v>
      </c>
      <c r="U18" s="8">
        <v>0.542005526156732</v>
      </c>
      <c r="V18" s="8">
        <v>0.174329649039463</v>
      </c>
      <c r="W18" s="8">
        <v>0.458603701267677</v>
      </c>
      <c r="X18" s="8">
        <v>0.430909290109923</v>
      </c>
      <c r="Y18" s="8">
        <v>0.480769200373028</v>
      </c>
      <c r="Z18" s="8">
        <v>0.212109264446944</v>
      </c>
      <c r="AA18" s="8">
        <v>0.088193680523975</v>
      </c>
      <c r="AB18" s="8">
        <v>0.0922007606180944</v>
      </c>
      <c r="AC18" s="8">
        <v>0.293631929109607</v>
      </c>
      <c r="AD18" s="8">
        <v>0.236049130418837</v>
      </c>
      <c r="AE18" s="8">
        <v>0.212032617490216</v>
      </c>
      <c r="AF18" s="8">
        <v>0.144967046725517</v>
      </c>
      <c r="AG18" s="8">
        <v>0.719861232098481</v>
      </c>
      <c r="AH18" s="8">
        <v>0.514199335190048</v>
      </c>
      <c r="AI18" s="8">
        <v>0.45440094756338</v>
      </c>
      <c r="AJ18" s="8">
        <v>0.514199335190048</v>
      </c>
      <c r="AK18" s="8">
        <v>0.598598254565095</v>
      </c>
      <c r="AL18" s="8">
        <v>0.632999318014723</v>
      </c>
      <c r="AM18" s="8">
        <v>0.348601369050944</v>
      </c>
      <c r="AN18" s="8">
        <v>0.514199335190048</v>
      </c>
      <c r="AO18" s="8">
        <v>0.664936377390146</v>
      </c>
      <c r="AP18" s="8">
        <v>0.590703960367696</v>
      </c>
      <c r="AQ18" s="8">
        <v>0.606134044989449</v>
      </c>
      <c r="AR18" s="8">
        <v>0.606134044989449</v>
      </c>
      <c r="AS18" s="8">
        <v>0.606134044989449</v>
      </c>
      <c r="AT18" s="8">
        <v>0.606134044989449</v>
      </c>
      <c r="AU18" s="8">
        <v>0.606134044989449</v>
      </c>
      <c r="AV18" s="8">
        <v>0.606134044989449</v>
      </c>
      <c r="AW18" s="8">
        <v>0.606134044989449</v>
      </c>
      <c r="AX18" s="8">
        <v>0.603021420085103</v>
      </c>
      <c r="AY18" s="8">
        <v>0.606134044989449</v>
      </c>
      <c r="AZ18" s="8">
        <v>0.303011706162205</v>
      </c>
      <c r="BA18" s="8">
        <v>0.317527316199934</v>
      </c>
      <c r="BB18" s="8">
        <v>0.164726215713978</v>
      </c>
      <c r="BC18" s="8">
        <v>0.109384025470801</v>
      </c>
      <c r="BD18" s="8">
        <v>0.621460766469417</v>
      </c>
      <c r="BE18" s="8">
        <v>0.95074170426751</v>
      </c>
      <c r="BF18" s="8">
        <v>0.166522703170566</v>
      </c>
      <c r="BG18" s="8">
        <v>0.342876318602052</v>
      </c>
      <c r="BH18" s="8">
        <v>0.29761599845752</v>
      </c>
      <c r="BI18" s="8">
        <v>0.576147474029437</v>
      </c>
      <c r="BJ18" s="8">
        <v>0.649258638115863</v>
      </c>
      <c r="BK18" s="8">
        <v>0.37051524076756</v>
      </c>
      <c r="BL18" s="8">
        <v>1.3735735954806</v>
      </c>
      <c r="BM18" s="8">
        <v>0.696263471666844</v>
      </c>
      <c r="BN18" s="8">
        <v>0.733995017877548</v>
      </c>
      <c r="BO18" s="8">
        <v>0.758123768671547</v>
      </c>
    </row>
    <row r="19" spans="1:67" x14ac:dyDescent="0.2">
      <c r="A19" s="1">
        <v>1984</v>
      </c>
      <c r="B19" s="8">
        <v>0.336073461005187</v>
      </c>
      <c r="C19" s="8">
        <v>0.551330760655247</v>
      </c>
      <c r="D19" s="8">
        <v>0.231146099930765</v>
      </c>
      <c r="E19" s="8">
        <v>0.136158120439405</v>
      </c>
      <c r="F19" s="8">
        <v>0.560132313745832</v>
      </c>
      <c r="G19" s="8">
        <v>0.44811212456438</v>
      </c>
      <c r="H19" s="8">
        <v>0.304931280132561</v>
      </c>
      <c r="I19" s="8">
        <v>0.18426275493184</v>
      </c>
      <c r="J19" s="8">
        <v>0.362746749267309</v>
      </c>
      <c r="K19" s="8">
        <v>0.500591750984717</v>
      </c>
      <c r="L19" s="8">
        <v>0.816929599203317</v>
      </c>
      <c r="M19" s="8">
        <v>0.301796244916214</v>
      </c>
      <c r="N19" s="8">
        <v>0.4798258025841</v>
      </c>
      <c r="O19" s="8">
        <v>0.697159737941861</v>
      </c>
      <c r="P19" s="8">
        <v>0.387169396394246</v>
      </c>
      <c r="Q19" s="8">
        <v>1.66098428927006</v>
      </c>
      <c r="R19" s="8">
        <v>0.822500178067756</v>
      </c>
      <c r="S19" s="8">
        <v>0.571421716402802</v>
      </c>
      <c r="T19" s="8">
        <v>0.570367211256628</v>
      </c>
      <c r="U19" s="8">
        <v>0.570367211256628</v>
      </c>
      <c r="V19" s="8">
        <v>0.195732261340351</v>
      </c>
      <c r="W19" s="8">
        <v>0.503691887971704</v>
      </c>
      <c r="X19" s="8">
        <v>0.540872650777234</v>
      </c>
      <c r="Y19" s="8">
        <v>0.533063801679934</v>
      </c>
      <c r="Z19" s="8">
        <v>0.235180978294561</v>
      </c>
      <c r="AA19" s="8">
        <v>0.0764413764239543</v>
      </c>
      <c r="AB19" s="8">
        <v>0.079914490552038</v>
      </c>
      <c r="AC19" s="8">
        <v>0.254503822607308</v>
      </c>
      <c r="AD19" s="8">
        <v>0.204594255798047</v>
      </c>
      <c r="AE19" s="8">
        <v>0.183778078332039</v>
      </c>
      <c r="AF19" s="8">
        <v>0.125649372176976</v>
      </c>
      <c r="AG19" s="8">
        <v>0.768789195864852</v>
      </c>
      <c r="AH19" s="8">
        <v>0.549148746714169</v>
      </c>
      <c r="AI19" s="8">
        <v>0.485285946097019</v>
      </c>
      <c r="AJ19" s="8">
        <v>0.549148746714169</v>
      </c>
      <c r="AK19" s="8">
        <v>0.639284142905817</v>
      </c>
      <c r="AL19" s="8">
        <v>0.676023398649926</v>
      </c>
      <c r="AM19" s="8">
        <v>0.372295317819529</v>
      </c>
      <c r="AN19" s="8">
        <v>0.549148746714169</v>
      </c>
      <c r="AO19" s="8">
        <v>0.49147259299009</v>
      </c>
      <c r="AP19" s="8">
        <v>0.436605391076517</v>
      </c>
      <c r="AQ19" s="8">
        <v>0.448010187019362</v>
      </c>
      <c r="AR19" s="8">
        <v>0.448010187019362</v>
      </c>
      <c r="AS19" s="8">
        <v>0.448010187019362</v>
      </c>
      <c r="AT19" s="8">
        <v>0.448010187019362</v>
      </c>
      <c r="AU19" s="8">
        <v>0.448010187019362</v>
      </c>
      <c r="AV19" s="8">
        <v>0.448010187019362</v>
      </c>
      <c r="AW19" s="8">
        <v>0.448010187019362</v>
      </c>
      <c r="AX19" s="8">
        <v>0.445709561147833</v>
      </c>
      <c r="AY19" s="8">
        <v>0.448010187019362</v>
      </c>
      <c r="AZ19" s="8">
        <v>0.304931280132561</v>
      </c>
      <c r="BA19" s="8">
        <v>0.319538846311343</v>
      </c>
      <c r="BB19" s="8">
        <v>0.214268781776395</v>
      </c>
      <c r="BC19" s="8">
        <v>0.118063586717023</v>
      </c>
      <c r="BD19" s="8">
        <v>0.606778475307146</v>
      </c>
      <c r="BE19" s="8">
        <v>0.741640814418035</v>
      </c>
      <c r="BF19" s="8">
        <v>0.177841019012158</v>
      </c>
      <c r="BG19" s="8">
        <v>0.25342922888301</v>
      </c>
      <c r="BH19" s="8">
        <v>0.219976093128425</v>
      </c>
      <c r="BI19" s="8">
        <v>0.425846295426541</v>
      </c>
      <c r="BJ19" s="8">
        <v>0.479884748746109</v>
      </c>
      <c r="BK19" s="8">
        <v>0.273857909289171</v>
      </c>
      <c r="BL19" s="8">
        <v>1.01524566798889</v>
      </c>
      <c r="BM19" s="8">
        <v>0.514627301889375</v>
      </c>
      <c r="BN19" s="8">
        <v>0.542515715704972</v>
      </c>
      <c r="BO19" s="8">
        <v>0.560349932814408</v>
      </c>
    </row>
    <row r="20" spans="1:67" x14ac:dyDescent="0.2">
      <c r="A20" s="1">
        <v>1985</v>
      </c>
      <c r="B20" s="8">
        <v>0.339419170890859</v>
      </c>
      <c r="C20" s="8">
        <v>0.545348227717148</v>
      </c>
      <c r="D20" s="8">
        <v>0.245951336732674</v>
      </c>
      <c r="E20" s="8">
        <v>0.128791184215027</v>
      </c>
      <c r="F20" s="8">
        <v>0.541336397990965</v>
      </c>
      <c r="G20" s="8">
        <v>0.474493708969272</v>
      </c>
      <c r="H20" s="8">
        <v>0.299565259034268</v>
      </c>
      <c r="I20" s="8">
        <v>0.182719416982951</v>
      </c>
      <c r="J20" s="8">
        <v>0.377120268428874</v>
      </c>
      <c r="K20" s="8">
        <v>0.495049237350481</v>
      </c>
      <c r="L20" s="8">
        <v>0.845143302244737</v>
      </c>
      <c r="M20" s="8">
        <v>0.319679700483615</v>
      </c>
      <c r="N20" s="8">
        <v>0.484040380451684</v>
      </c>
      <c r="O20" s="8">
        <v>0.676753974115721</v>
      </c>
      <c r="P20" s="8">
        <v>0.38339727876313</v>
      </c>
      <c r="Q20" s="8">
        <v>1.60268132468145</v>
      </c>
      <c r="R20" s="8">
        <v>0.816218183590576</v>
      </c>
      <c r="S20" s="8">
        <v>0.555635979450167</v>
      </c>
      <c r="T20" s="8">
        <v>0.566010928101169</v>
      </c>
      <c r="U20" s="8">
        <v>0.566010928101169</v>
      </c>
      <c r="V20" s="8">
        <v>0.209797067356801</v>
      </c>
      <c r="W20" s="8">
        <v>0.507410526635702</v>
      </c>
      <c r="X20" s="8">
        <v>0.600637564791208</v>
      </c>
      <c r="Y20" s="8">
        <v>0.567691307649915</v>
      </c>
      <c r="Z20" s="8">
        <v>0.250458194087972</v>
      </c>
      <c r="AA20" s="8">
        <v>0.0702090681100228</v>
      </c>
      <c r="AB20" s="8">
        <v>0.073399017294351</v>
      </c>
      <c r="AC20" s="8">
        <v>0.233753983138617</v>
      </c>
      <c r="AD20" s="8">
        <v>0.18791357131742</v>
      </c>
      <c r="AE20" s="8">
        <v>0.168794548480944</v>
      </c>
      <c r="AF20" s="8">
        <v>0.115405108356872</v>
      </c>
      <c r="AG20" s="8">
        <v>0.755430533249414</v>
      </c>
      <c r="AH20" s="8">
        <v>0.539606608410843</v>
      </c>
      <c r="AI20" s="8">
        <v>0.476853502898294</v>
      </c>
      <c r="AJ20" s="8">
        <v>0.539606608410843</v>
      </c>
      <c r="AK20" s="8">
        <v>0.628175790672964</v>
      </c>
      <c r="AL20" s="8">
        <v>0.664276656433359</v>
      </c>
      <c r="AM20" s="8">
        <v>0.365826226460274</v>
      </c>
      <c r="AN20" s="8">
        <v>0.539606608410843</v>
      </c>
      <c r="AO20" s="8">
        <v>0.520130056800851</v>
      </c>
      <c r="AP20" s="8">
        <v>0.462063582179781</v>
      </c>
      <c r="AQ20" s="8">
        <v>0.474133384740824</v>
      </c>
      <c r="AR20" s="8">
        <v>0.474133384740824</v>
      </c>
      <c r="AS20" s="8">
        <v>0.474133384740824</v>
      </c>
      <c r="AT20" s="8">
        <v>0.474133384740824</v>
      </c>
      <c r="AU20" s="8">
        <v>0.474133384740824</v>
      </c>
      <c r="AV20" s="8">
        <v>0.474133384740824</v>
      </c>
      <c r="AW20" s="8">
        <v>0.474133384740824</v>
      </c>
      <c r="AX20" s="8">
        <v>0.471698610793501</v>
      </c>
      <c r="AY20" s="8">
        <v>0.474133384740824</v>
      </c>
      <c r="AZ20" s="8">
        <v>0.299565259034268</v>
      </c>
      <c r="BA20" s="8">
        <v>0.313915768907524</v>
      </c>
      <c r="BB20" s="8">
        <v>0.301655396854201</v>
      </c>
      <c r="BC20" s="8">
        <v>0.106700024499389</v>
      </c>
      <c r="BD20" s="8">
        <v>0.527853615058975</v>
      </c>
      <c r="BE20" s="8">
        <v>0.617727286439554</v>
      </c>
      <c r="BF20" s="8">
        <v>0.174750811468988</v>
      </c>
      <c r="BG20" s="8">
        <v>0.268206530931775</v>
      </c>
      <c r="BH20" s="8">
        <v>0.232802763461571</v>
      </c>
      <c r="BI20" s="8">
        <v>0.450677130297488</v>
      </c>
      <c r="BJ20" s="8">
        <v>0.507866532505117</v>
      </c>
      <c r="BK20" s="8">
        <v>0.289826395094245</v>
      </c>
      <c r="BL20" s="8">
        <v>1.07444401679694</v>
      </c>
      <c r="BM20" s="8">
        <v>0.544634902496764</v>
      </c>
      <c r="BN20" s="8">
        <v>0.574149472523428</v>
      </c>
      <c r="BO20" s="8">
        <v>0.593023591834323</v>
      </c>
    </row>
    <row r="21" spans="1:67" x14ac:dyDescent="0.2">
      <c r="A21" s="1">
        <v>1986</v>
      </c>
      <c r="B21" s="8">
        <v>0.338896002097864</v>
      </c>
      <c r="C21" s="8">
        <v>0.487251011577109</v>
      </c>
      <c r="D21" s="8">
        <v>0.268068037646334</v>
      </c>
      <c r="E21" s="8">
        <v>0.160701174690247</v>
      </c>
      <c r="F21" s="8">
        <v>0.497632821987656</v>
      </c>
      <c r="G21" s="8">
        <v>0.539574843392029</v>
      </c>
      <c r="H21" s="8">
        <v>0.295988841882434</v>
      </c>
      <c r="I21" s="8">
        <v>0.174818881030708</v>
      </c>
      <c r="J21" s="8">
        <v>0.421669472130594</v>
      </c>
      <c r="K21" s="8">
        <v>0.411777437428176</v>
      </c>
      <c r="L21" s="8">
        <v>0.892874649955413</v>
      </c>
      <c r="M21" s="8">
        <v>0.292944847479531</v>
      </c>
      <c r="N21" s="8">
        <v>0.452285083641834</v>
      </c>
      <c r="O21" s="8">
        <v>0.64546876222636</v>
      </c>
      <c r="P21" s="8">
        <v>0.362945917360526</v>
      </c>
      <c r="Q21" s="8">
        <v>1.18013555902901</v>
      </c>
      <c r="R21" s="8">
        <v>0.7490854000565</v>
      </c>
      <c r="S21" s="8">
        <v>0.568899344494519</v>
      </c>
      <c r="T21" s="8">
        <v>0.519457335105993</v>
      </c>
      <c r="U21" s="8">
        <v>0.519457335105993</v>
      </c>
      <c r="V21" s="8">
        <v>0.232965358349605</v>
      </c>
      <c r="W21" s="8">
        <v>0.529631451921846</v>
      </c>
      <c r="X21" s="8">
        <v>0.604852407456719</v>
      </c>
      <c r="Y21" s="8">
        <v>0.618419120491719</v>
      </c>
      <c r="Z21" s="8">
        <v>0.272838660766222</v>
      </c>
      <c r="AA21" s="8">
        <v>0.0953813739326123</v>
      </c>
      <c r="AB21" s="8">
        <v>0.0997150268946432</v>
      </c>
      <c r="AC21" s="8">
        <v>0.317562626512045</v>
      </c>
      <c r="AD21" s="8">
        <v>0.255286889504816</v>
      </c>
      <c r="AE21" s="8">
        <v>0.229313055704111</v>
      </c>
      <c r="AF21" s="8">
        <v>0.156781710543015</v>
      </c>
      <c r="AG21" s="8">
        <v>0.708886883458652</v>
      </c>
      <c r="AH21" s="8">
        <v>0.506360320497878</v>
      </c>
      <c r="AI21" s="8">
        <v>0.447473564620014</v>
      </c>
      <c r="AJ21" s="8">
        <v>0.506360320497878</v>
      </c>
      <c r="AK21" s="8">
        <v>0.589472570825132</v>
      </c>
      <c r="AL21" s="8">
        <v>0.623349186996531</v>
      </c>
      <c r="AM21" s="8">
        <v>0.34328691011122</v>
      </c>
      <c r="AN21" s="8">
        <v>0.506360320497878</v>
      </c>
      <c r="AO21" s="8">
        <v>0.591294922675936</v>
      </c>
      <c r="AP21" s="8">
        <v>0.525283718031641</v>
      </c>
      <c r="AQ21" s="8">
        <v>0.539004926561565</v>
      </c>
      <c r="AR21" s="8">
        <v>0.539004926561565</v>
      </c>
      <c r="AS21" s="8">
        <v>0.539004926561565</v>
      </c>
      <c r="AT21" s="8">
        <v>0.539004926561565</v>
      </c>
      <c r="AU21" s="8">
        <v>0.539004926561565</v>
      </c>
      <c r="AV21" s="8">
        <v>0.539004926561565</v>
      </c>
      <c r="AW21" s="8">
        <v>0.539004926561565</v>
      </c>
      <c r="AX21" s="8">
        <v>0.536237023699402</v>
      </c>
      <c r="AY21" s="8">
        <v>0.539004926561565</v>
      </c>
      <c r="AZ21" s="8">
        <v>0.295988841882434</v>
      </c>
      <c r="BA21" s="8">
        <v>0.310168025448315</v>
      </c>
      <c r="BB21" s="8">
        <v>0.299803283603513</v>
      </c>
      <c r="BC21" s="8">
        <v>0.0928179056912927</v>
      </c>
      <c r="BD21" s="8">
        <v>0.612757212672173</v>
      </c>
      <c r="BE21" s="8">
        <v>1.02908635395742</v>
      </c>
      <c r="BF21" s="8">
        <v>0.16398404971966</v>
      </c>
      <c r="BG21" s="8">
        <v>0.304902894756581</v>
      </c>
      <c r="BH21" s="8">
        <v>0.264655138113773</v>
      </c>
      <c r="BI21" s="8">
        <v>0.512339357102559</v>
      </c>
      <c r="BJ21" s="8">
        <v>0.57735348715348</v>
      </c>
      <c r="BK21" s="8">
        <v>0.329480816645658</v>
      </c>
      <c r="BL21" s="8">
        <v>1.22145083431473</v>
      </c>
      <c r="BM21" s="8">
        <v>0.619152552996458</v>
      </c>
      <c r="BN21" s="8">
        <v>0.65270534459837</v>
      </c>
      <c r="BO21" s="8">
        <v>0.674161845280439</v>
      </c>
    </row>
    <row r="22" spans="1:67" x14ac:dyDescent="0.2">
      <c r="A22" s="1">
        <v>1987</v>
      </c>
      <c r="B22" s="8">
        <v>0.351949316499545</v>
      </c>
      <c r="C22" s="8">
        <v>0.510952174579861</v>
      </c>
      <c r="D22" s="8">
        <v>0.280778189512527</v>
      </c>
      <c r="E22" s="8">
        <v>0.158039645449672</v>
      </c>
      <c r="F22" s="8">
        <v>0.49816226900898</v>
      </c>
      <c r="G22" s="8">
        <v>0.508532863974727</v>
      </c>
      <c r="H22" s="8">
        <v>0.298256269333695</v>
      </c>
      <c r="I22" s="8">
        <v>0.173882230654993</v>
      </c>
      <c r="J22" s="8">
        <v>0.401307213457521</v>
      </c>
      <c r="K22" s="8">
        <v>0.417856167871108</v>
      </c>
      <c r="L22" s="8">
        <v>0.945843339284676</v>
      </c>
      <c r="M22" s="8">
        <v>0.38095868529974</v>
      </c>
      <c r="N22" s="8">
        <v>0.481463563254285</v>
      </c>
      <c r="O22" s="8">
        <v>0.662333692368162</v>
      </c>
      <c r="P22" s="8">
        <v>0.386312839578611</v>
      </c>
      <c r="Q22" s="8">
        <v>1.29958279120387</v>
      </c>
      <c r="R22" s="8">
        <v>0.781887775763736</v>
      </c>
      <c r="S22" s="8">
        <v>0.617504920394005</v>
      </c>
      <c r="T22" s="8">
        <v>0.542204320521463</v>
      </c>
      <c r="U22" s="8">
        <v>0.542204320521463</v>
      </c>
      <c r="V22" s="8">
        <v>0.247257418433356</v>
      </c>
      <c r="W22" s="8">
        <v>0.503100649299244</v>
      </c>
      <c r="X22" s="8">
        <v>0.591599480843613</v>
      </c>
      <c r="Y22" s="8">
        <v>0.651553414299133</v>
      </c>
      <c r="Z22" s="8">
        <v>0.287457090320375</v>
      </c>
      <c r="AA22" s="8">
        <v>0.0934097584140768</v>
      </c>
      <c r="AB22" s="8">
        <v>0.0976538310201157</v>
      </c>
      <c r="AC22" s="8">
        <v>0.310998332282226</v>
      </c>
      <c r="AD22" s="8">
        <v>0.25000988863689</v>
      </c>
      <c r="AE22" s="8">
        <v>0.22457295645215</v>
      </c>
      <c r="AF22" s="8">
        <v>0.153540896946143</v>
      </c>
      <c r="AG22" s="8">
        <v>0.721700157001506</v>
      </c>
      <c r="AH22" s="8">
        <v>0.515512885525081</v>
      </c>
      <c r="AI22" s="8">
        <v>0.455561739645482</v>
      </c>
      <c r="AJ22" s="8">
        <v>0.515512885525081</v>
      </c>
      <c r="AK22" s="8">
        <v>0.600127406557373</v>
      </c>
      <c r="AL22" s="8">
        <v>0.634616349405762</v>
      </c>
      <c r="AM22" s="8">
        <v>0.349491890321145</v>
      </c>
      <c r="AN22" s="8">
        <v>0.515512885525081</v>
      </c>
      <c r="AO22" s="8">
        <v>0.55795082038923</v>
      </c>
      <c r="AP22" s="8">
        <v>0.495662097158722</v>
      </c>
      <c r="AQ22" s="8">
        <v>0.508609543961337</v>
      </c>
      <c r="AR22" s="8">
        <v>0.508609543961337</v>
      </c>
      <c r="AS22" s="8">
        <v>0.508609543961337</v>
      </c>
      <c r="AT22" s="8">
        <v>0.508609543961337</v>
      </c>
      <c r="AU22" s="8">
        <v>0.508609543961337</v>
      </c>
      <c r="AV22" s="8">
        <v>0.508609543961337</v>
      </c>
      <c r="AW22" s="8">
        <v>0.508609543961337</v>
      </c>
      <c r="AX22" s="8">
        <v>0.505997727736512</v>
      </c>
      <c r="AY22" s="8">
        <v>0.508609543961337</v>
      </c>
      <c r="AZ22" s="8">
        <v>0.298256269333695</v>
      </c>
      <c r="BA22" s="8">
        <v>0.312544072771357</v>
      </c>
      <c r="BB22" s="8">
        <v>0.276162268840334</v>
      </c>
      <c r="BC22" s="8">
        <v>0.0938359505767159</v>
      </c>
      <c r="BD22" s="8">
        <v>0.579157550382006</v>
      </c>
      <c r="BE22" s="8">
        <v>1.02991893702707</v>
      </c>
      <c r="BF22" s="8">
        <v>0.16694809452674</v>
      </c>
      <c r="BG22" s="8">
        <v>0.287708914357991</v>
      </c>
      <c r="BH22" s="8">
        <v>0.249730795526775</v>
      </c>
      <c r="BI22" s="8">
        <v>0.483447690231109</v>
      </c>
      <c r="BJ22" s="8">
        <v>0.544795565559786</v>
      </c>
      <c r="BK22" s="8">
        <v>0.31090084643042</v>
      </c>
      <c r="BL22" s="8">
        <v>1.15257119406134</v>
      </c>
      <c r="BM22" s="8">
        <v>0.584237512690076</v>
      </c>
      <c r="BN22" s="8">
        <v>0.615898206673231</v>
      </c>
      <c r="BO22" s="8">
        <v>0.636144739662325</v>
      </c>
    </row>
    <row r="23" spans="1:67" x14ac:dyDescent="0.2">
      <c r="A23" s="1">
        <v>1988</v>
      </c>
      <c r="B23" s="8">
        <v>0.364772420814182</v>
      </c>
      <c r="C23" s="8">
        <v>0.531205940546156</v>
      </c>
      <c r="D23" s="8">
        <v>0.295304859575254</v>
      </c>
      <c r="E23" s="8">
        <v>0.164792608948268</v>
      </c>
      <c r="F23" s="8">
        <v>0.533428941526222</v>
      </c>
      <c r="G23" s="8">
        <v>0.554223379451103</v>
      </c>
      <c r="H23" s="8">
        <v>0.297024318376184</v>
      </c>
      <c r="I23" s="8">
        <v>0.186226032497478</v>
      </c>
      <c r="J23" s="8">
        <v>0.443292498302372</v>
      </c>
      <c r="K23" s="8">
        <v>0.432728547610936</v>
      </c>
      <c r="L23" s="8">
        <v>0.99599965069519</v>
      </c>
      <c r="M23" s="8">
        <v>0.41859272954858</v>
      </c>
      <c r="N23" s="8">
        <v>0.512390042558162</v>
      </c>
      <c r="O23" s="8">
        <v>0.609730594814868</v>
      </c>
      <c r="P23" s="8">
        <v>0.397000990264185</v>
      </c>
      <c r="Q23" s="8">
        <v>1.73882371734261</v>
      </c>
      <c r="R23" s="8">
        <v>0.802325031957208</v>
      </c>
      <c r="S23" s="8">
        <v>0.631310186385141</v>
      </c>
      <c r="T23" s="8">
        <v>0.556376646718634</v>
      </c>
      <c r="U23" s="8">
        <v>0.556376646718634</v>
      </c>
      <c r="V23" s="8">
        <v>0.256627007797704</v>
      </c>
      <c r="W23" s="8">
        <v>0.498256623884833</v>
      </c>
      <c r="X23" s="8">
        <v>0.649098970989802</v>
      </c>
      <c r="Y23" s="8">
        <v>0.68665283969727</v>
      </c>
      <c r="Z23" s="8">
        <v>0.302942510971142</v>
      </c>
      <c r="AA23" s="8">
        <v>0.0930618073466742</v>
      </c>
      <c r="AB23" s="8">
        <v>0.0972900707950997</v>
      </c>
      <c r="AC23" s="8">
        <v>0.309839864435662</v>
      </c>
      <c r="AD23" s="8">
        <v>0.249078602558333</v>
      </c>
      <c r="AE23" s="8">
        <v>0.223736422869</v>
      </c>
      <c r="AF23" s="8">
        <v>0.152968957569686</v>
      </c>
      <c r="AG23" s="8">
        <v>0.775936842502525</v>
      </c>
      <c r="AH23" s="8">
        <v>0.554254335104519</v>
      </c>
      <c r="AI23" s="8">
        <v>0.489797784296083</v>
      </c>
      <c r="AJ23" s="8">
        <v>0.554254335104519</v>
      </c>
      <c r="AK23" s="8">
        <v>0.6452277451041</v>
      </c>
      <c r="AL23" s="8">
        <v>0.682308575910921</v>
      </c>
      <c r="AM23" s="8">
        <v>0.375756650771328</v>
      </c>
      <c r="AN23" s="8">
        <v>0.554254335104519</v>
      </c>
      <c r="AO23" s="8">
        <v>0.607922455665484</v>
      </c>
      <c r="AP23" s="8">
        <v>0.540054980248669</v>
      </c>
      <c r="AQ23" s="8">
        <v>0.554162036582689</v>
      </c>
      <c r="AR23" s="8">
        <v>0.554162036582689</v>
      </c>
      <c r="AS23" s="8">
        <v>0.554162036582689</v>
      </c>
      <c r="AT23" s="8">
        <v>0.554162036582689</v>
      </c>
      <c r="AU23" s="8">
        <v>0.554162036582689</v>
      </c>
      <c r="AV23" s="8">
        <v>0.554162036582689</v>
      </c>
      <c r="AW23" s="8">
        <v>0.554162036582689</v>
      </c>
      <c r="AX23" s="8">
        <v>0.5513162987952</v>
      </c>
      <c r="AY23" s="8">
        <v>0.554162036582689</v>
      </c>
      <c r="AZ23" s="8">
        <v>0.297024318376184</v>
      </c>
      <c r="BA23" s="8">
        <v>0.311253105877097</v>
      </c>
      <c r="BB23" s="8">
        <v>0.305751275652093</v>
      </c>
      <c r="BC23" s="8">
        <v>0.103813135227784</v>
      </c>
      <c r="BD23" s="8">
        <v>0.518659864566307</v>
      </c>
      <c r="BE23" s="8">
        <v>1.01207343452839</v>
      </c>
      <c r="BF23" s="8">
        <v>0.179494456350273</v>
      </c>
      <c r="BG23" s="8">
        <v>0.313476929044294</v>
      </c>
      <c r="BH23" s="8">
        <v>0.272097383719274</v>
      </c>
      <c r="BI23" s="8">
        <v>0.526746616890134</v>
      </c>
      <c r="BJ23" s="8">
        <v>0.593588979436806</v>
      </c>
      <c r="BK23" s="8">
        <v>0.338745995388282</v>
      </c>
      <c r="BL23" s="8">
        <v>1.25579869231893</v>
      </c>
      <c r="BM23" s="8">
        <v>0.63656345761563</v>
      </c>
      <c r="BN23" s="8">
        <v>0.671059771862261</v>
      </c>
      <c r="BO23" s="8">
        <v>0.693119640946881</v>
      </c>
    </row>
    <row r="24" spans="1:67" x14ac:dyDescent="0.2">
      <c r="A24" s="1">
        <v>1989</v>
      </c>
      <c r="B24" s="8">
        <v>0.372380092981489</v>
      </c>
      <c r="C24" s="8">
        <v>0.553852573372822</v>
      </c>
      <c r="D24" s="8">
        <v>0.291001853102426</v>
      </c>
      <c r="E24" s="8">
        <v>0.142146451100632</v>
      </c>
      <c r="F24" s="8">
        <v>0.55446348815874</v>
      </c>
      <c r="G24" s="8">
        <v>0.554633573208132</v>
      </c>
      <c r="H24" s="8">
        <v>0.294387691795372</v>
      </c>
      <c r="I24" s="8">
        <v>0.194361865545644</v>
      </c>
      <c r="J24" s="8">
        <v>0.451783258362709</v>
      </c>
      <c r="K24" s="8">
        <v>0.467360059188778</v>
      </c>
      <c r="L24" s="8">
        <v>1.05163334133539</v>
      </c>
      <c r="M24" s="8">
        <v>0.464268429683353</v>
      </c>
      <c r="N24" s="8">
        <v>0.547426299217158</v>
      </c>
      <c r="O24" s="8">
        <v>0.639803683546967</v>
      </c>
      <c r="P24" s="8">
        <v>0.415907909826711</v>
      </c>
      <c r="Q24" s="8">
        <v>1.52946785046602</v>
      </c>
      <c r="R24" s="8">
        <v>0.848478698332458</v>
      </c>
      <c r="S24" s="8">
        <v>0.642667562543016</v>
      </c>
      <c r="T24" s="8">
        <v>0.588382157090149</v>
      </c>
      <c r="U24" s="8">
        <v>0.588382157090149</v>
      </c>
      <c r="V24" s="8">
        <v>0.251363394317548</v>
      </c>
      <c r="W24" s="8">
        <v>0.478554669543787</v>
      </c>
      <c r="X24" s="8">
        <v>0.690162409405119</v>
      </c>
      <c r="Y24" s="8">
        <v>0.675650716909183</v>
      </c>
      <c r="Z24" s="8">
        <v>0.298088514146626</v>
      </c>
      <c r="AA24" s="8">
        <v>0.0794632180239771</v>
      </c>
      <c r="AB24" s="8">
        <v>0.0830736295326792</v>
      </c>
      <c r="AC24" s="8">
        <v>0.264564738233084</v>
      </c>
      <c r="AD24" s="8">
        <v>0.212682171822313</v>
      </c>
      <c r="AE24" s="8">
        <v>0.191043099819826</v>
      </c>
      <c r="AF24" s="8">
        <v>0.130616479228467</v>
      </c>
      <c r="AG24" s="8">
        <v>0.811756857344023</v>
      </c>
      <c r="AH24" s="8">
        <v>0.579840693970246</v>
      </c>
      <c r="AI24" s="8">
        <v>0.512408598658543</v>
      </c>
      <c r="AJ24" s="8">
        <v>0.579840693970246</v>
      </c>
      <c r="AK24" s="8">
        <v>0.67501376136186</v>
      </c>
      <c r="AL24" s="8">
        <v>0.713806375701928</v>
      </c>
      <c r="AM24" s="8">
        <v>0.393102919269175</v>
      </c>
      <c r="AN24" s="8">
        <v>0.579840693970246</v>
      </c>
      <c r="AO24" s="8">
        <v>0.607035086430092</v>
      </c>
      <c r="AP24" s="8">
        <v>0.539266675473238</v>
      </c>
      <c r="AQ24" s="8">
        <v>0.553353140089225</v>
      </c>
      <c r="AR24" s="8">
        <v>0.553353140089225</v>
      </c>
      <c r="AS24" s="8">
        <v>0.553353140089225</v>
      </c>
      <c r="AT24" s="8">
        <v>0.553353140089225</v>
      </c>
      <c r="AU24" s="8">
        <v>0.553353140089225</v>
      </c>
      <c r="AV24" s="8">
        <v>0.553353140089225</v>
      </c>
      <c r="AW24" s="8">
        <v>0.553353140089225</v>
      </c>
      <c r="AX24" s="8">
        <v>0.550511556154158</v>
      </c>
      <c r="AY24" s="8">
        <v>0.553353140089225</v>
      </c>
      <c r="AZ24" s="8">
        <v>0.294387691795372</v>
      </c>
      <c r="BA24" s="8">
        <v>0.308490173142154</v>
      </c>
      <c r="BB24" s="8">
        <v>0.238258531126908</v>
      </c>
      <c r="BC24" s="8">
        <v>0.119816822544391</v>
      </c>
      <c r="BD24" s="8">
        <v>0.452818770495227</v>
      </c>
      <c r="BE24" s="8">
        <v>1.06172670106768</v>
      </c>
      <c r="BF24" s="8">
        <v>0.187780561273062</v>
      </c>
      <c r="BG24" s="8">
        <v>0.313019354595042</v>
      </c>
      <c r="BH24" s="8">
        <v>0.27170020995954</v>
      </c>
      <c r="BI24" s="8">
        <v>0.525977738000534</v>
      </c>
      <c r="BJ24" s="8">
        <v>0.592722532418915</v>
      </c>
      <c r="BK24" s="8">
        <v>0.338251536313579</v>
      </c>
      <c r="BL24" s="8">
        <v>1.25396563431125</v>
      </c>
      <c r="BM24" s="8">
        <v>0.635634281824543</v>
      </c>
      <c r="BN24" s="8">
        <v>0.670080242662262</v>
      </c>
      <c r="BO24" s="8">
        <v>0.692107911506572</v>
      </c>
    </row>
    <row r="25" spans="1:67" x14ac:dyDescent="0.2">
      <c r="A25" s="1">
        <v>1990</v>
      </c>
      <c r="B25" s="8">
        <v>0.397962296540523</v>
      </c>
      <c r="C25" s="8">
        <v>0.568728634663162</v>
      </c>
      <c r="D25" s="8">
        <v>0.300395905461896</v>
      </c>
      <c r="E25" s="8">
        <v>0.189106421332528</v>
      </c>
      <c r="F25" s="8">
        <v>0.592463277083119</v>
      </c>
      <c r="G25" s="8">
        <v>0.548937302708172</v>
      </c>
      <c r="H25" s="8">
        <v>0.295915575416211</v>
      </c>
      <c r="I25" s="8">
        <v>0.209079450690881</v>
      </c>
      <c r="J25" s="8">
        <v>0.451773483382158</v>
      </c>
      <c r="K25" s="8">
        <v>0.486047207253403</v>
      </c>
      <c r="L25" s="8">
        <v>1.18154735653768</v>
      </c>
      <c r="M25" s="8">
        <v>0.489811021336153</v>
      </c>
      <c r="N25" s="8">
        <v>0.535239207970597</v>
      </c>
      <c r="O25" s="8">
        <v>0.676355188167882</v>
      </c>
      <c r="P25" s="8">
        <v>0.415554287690148</v>
      </c>
      <c r="Q25" s="8">
        <v>1.71645508973224</v>
      </c>
      <c r="R25" s="8">
        <v>0.8659891017797</v>
      </c>
      <c r="S25" s="8">
        <v>0.61493551839651</v>
      </c>
      <c r="T25" s="8">
        <v>0.600524841369737</v>
      </c>
      <c r="U25" s="8">
        <v>0.600524841369737</v>
      </c>
      <c r="V25" s="8">
        <v>0.257453015694881</v>
      </c>
      <c r="W25" s="8">
        <v>0.523098794562145</v>
      </c>
      <c r="X25" s="8">
        <v>0.763513727322911</v>
      </c>
      <c r="Y25" s="8">
        <v>0.692150309824073</v>
      </c>
      <c r="Z25" s="8">
        <v>0.30536792496191</v>
      </c>
      <c r="AA25" s="8">
        <v>0.106424005539095</v>
      </c>
      <c r="AB25" s="8">
        <v>0.111259380495651</v>
      </c>
      <c r="AC25" s="8">
        <v>0.354327950306155</v>
      </c>
      <c r="AD25" s="8">
        <v>0.284842335799374</v>
      </c>
      <c r="AE25" s="8">
        <v>0.255861421410044</v>
      </c>
      <c r="AF25" s="8">
        <v>0.174932871516896</v>
      </c>
      <c r="AG25" s="8">
        <v>0.876639360435392</v>
      </c>
      <c r="AH25" s="8">
        <v>0.626186487391837</v>
      </c>
      <c r="AI25" s="8">
        <v>0.553364646255462</v>
      </c>
      <c r="AJ25" s="8">
        <v>0.626186487391837</v>
      </c>
      <c r="AK25" s="8">
        <v>0.728966594728214</v>
      </c>
      <c r="AL25" s="8">
        <v>0.770859844310314</v>
      </c>
      <c r="AM25" s="8">
        <v>0.424523043588371</v>
      </c>
      <c r="AN25" s="8">
        <v>0.626186487391837</v>
      </c>
      <c r="AO25" s="8">
        <v>0.601096638298776</v>
      </c>
      <c r="AP25" s="8">
        <v>0.533991186044649</v>
      </c>
      <c r="AQ25" s="8">
        <v>0.547939846864207</v>
      </c>
      <c r="AR25" s="8">
        <v>0.547939846864207</v>
      </c>
      <c r="AS25" s="8">
        <v>0.547939846864207</v>
      </c>
      <c r="AT25" s="8">
        <v>0.547939846864207</v>
      </c>
      <c r="AU25" s="8">
        <v>0.547939846864207</v>
      </c>
      <c r="AV25" s="8">
        <v>0.547939846864207</v>
      </c>
      <c r="AW25" s="8">
        <v>0.547939846864207</v>
      </c>
      <c r="AX25" s="8">
        <v>0.545126061320347</v>
      </c>
      <c r="AY25" s="8">
        <v>0.547939846864207</v>
      </c>
      <c r="AZ25" s="8">
        <v>0.295915575416211</v>
      </c>
      <c r="BA25" s="8">
        <v>0.310091249192104</v>
      </c>
      <c r="BB25" s="8">
        <v>0.27772169170978</v>
      </c>
      <c r="BC25" s="8">
        <v>0.12757041730327</v>
      </c>
      <c r="BD25" s="8">
        <v>0.464722835189709</v>
      </c>
      <c r="BE25" s="8">
        <v>1.06544580598498</v>
      </c>
      <c r="BF25" s="8">
        <v>0.202789578735707</v>
      </c>
      <c r="BG25" s="8">
        <v>0.309957177065416</v>
      </c>
      <c r="BH25" s="8">
        <v>0.269042245633951</v>
      </c>
      <c r="BI25" s="8">
        <v>0.520832250391718</v>
      </c>
      <c r="BJ25" s="8">
        <v>0.586924099850987</v>
      </c>
      <c r="BK25" s="8">
        <v>0.33494251967082</v>
      </c>
      <c r="BL25" s="8">
        <v>1.24169845232412</v>
      </c>
      <c r="BM25" s="8">
        <v>0.629416056062175</v>
      </c>
      <c r="BN25" s="8">
        <v>0.663525042058833</v>
      </c>
      <c r="BO25" s="8">
        <v>0.685337220609732</v>
      </c>
    </row>
    <row r="26" spans="1:67" x14ac:dyDescent="0.2">
      <c r="A26" s="1">
        <v>1991</v>
      </c>
      <c r="B26" s="8">
        <v>0.417385879624445</v>
      </c>
      <c r="C26" s="8">
        <v>0.60716684240755</v>
      </c>
      <c r="D26" s="8">
        <v>0.321835437567541</v>
      </c>
      <c r="E26" s="8">
        <v>0.306835691209084</v>
      </c>
      <c r="F26" s="8">
        <v>0.593609064740256</v>
      </c>
      <c r="G26" s="8">
        <v>0.503462985868502</v>
      </c>
      <c r="H26" s="8">
        <v>0.372709238225227</v>
      </c>
      <c r="I26" s="8">
        <v>0.204372313457843</v>
      </c>
      <c r="J26" s="8">
        <v>0.434971981894375</v>
      </c>
      <c r="K26" s="8">
        <v>0.536955729056254</v>
      </c>
      <c r="L26" s="8">
        <v>1.36769303285113</v>
      </c>
      <c r="M26" s="8">
        <v>0.524552982497011</v>
      </c>
      <c r="N26" s="8">
        <v>0.576801359028808</v>
      </c>
      <c r="O26" s="8">
        <v>0.675504116662509</v>
      </c>
      <c r="P26" s="8">
        <v>0.42993070756241</v>
      </c>
      <c r="Q26" s="8">
        <v>1.9015214531571</v>
      </c>
      <c r="R26" s="8">
        <v>0.913237218591539</v>
      </c>
      <c r="S26" s="8">
        <v>0.693934391849631</v>
      </c>
      <c r="T26" s="8">
        <v>0.633289304334845</v>
      </c>
      <c r="U26" s="8">
        <v>0.633289304334845</v>
      </c>
      <c r="V26" s="8">
        <v>0.273365180943646</v>
      </c>
      <c r="W26" s="8">
        <v>0.628215242434322</v>
      </c>
      <c r="X26" s="8">
        <v>0.682452939320082</v>
      </c>
      <c r="Y26" s="8">
        <v>0.739019973080068</v>
      </c>
      <c r="Z26" s="8">
        <v>0.326046225049336</v>
      </c>
      <c r="AA26" s="8">
        <v>0.16646496775705</v>
      </c>
      <c r="AB26" s="8">
        <v>0.17402830398142</v>
      </c>
      <c r="AC26" s="8">
        <v>0.554228254465279</v>
      </c>
      <c r="AD26" s="8">
        <v>0.445541116447335</v>
      </c>
      <c r="AE26" s="8">
        <v>0.400210112836335</v>
      </c>
      <c r="AF26" s="8">
        <v>0.273624307497155</v>
      </c>
      <c r="AG26" s="8">
        <v>0.870546528481022</v>
      </c>
      <c r="AH26" s="8">
        <v>0.621834356730169</v>
      </c>
      <c r="AI26" s="8">
        <v>0.549518643039899</v>
      </c>
      <c r="AJ26" s="8">
        <v>0.621834356730169</v>
      </c>
      <c r="AK26" s="8">
        <v>0.723900120231995</v>
      </c>
      <c r="AL26" s="8">
        <v>0.765502202726184</v>
      </c>
      <c r="AM26" s="8">
        <v>0.421572517200807</v>
      </c>
      <c r="AN26" s="8">
        <v>0.621834356730169</v>
      </c>
      <c r="AO26" s="8">
        <v>0.55166066750769</v>
      </c>
      <c r="AP26" s="8">
        <v>0.4900741667269</v>
      </c>
      <c r="AQ26" s="8">
        <v>0.502875648299538</v>
      </c>
      <c r="AR26" s="8">
        <v>0.502875648299538</v>
      </c>
      <c r="AS26" s="8">
        <v>0.502875648299538</v>
      </c>
      <c r="AT26" s="8">
        <v>0.502875648299538</v>
      </c>
      <c r="AU26" s="8">
        <v>0.502875648299538</v>
      </c>
      <c r="AV26" s="8">
        <v>0.502875648299538</v>
      </c>
      <c r="AW26" s="8">
        <v>0.502875648299538</v>
      </c>
      <c r="AX26" s="8">
        <v>0.500293276826387</v>
      </c>
      <c r="AY26" s="8">
        <v>0.502875648299538</v>
      </c>
      <c r="AZ26" s="8">
        <v>0.372709238225227</v>
      </c>
      <c r="BA26" s="8">
        <v>0.39098391967541</v>
      </c>
      <c r="BB26" s="8">
        <v>0.304680362441111</v>
      </c>
      <c r="BC26" s="8">
        <v>0.114826469878915</v>
      </c>
      <c r="BD26" s="8">
        <v>0.479818348384037</v>
      </c>
      <c r="BE26" s="8">
        <v>1.0327986005206</v>
      </c>
      <c r="BF26" s="8">
        <v>0.201380147581805</v>
      </c>
      <c r="BG26" s="8">
        <v>0.284465379281851</v>
      </c>
      <c r="BH26" s="8">
        <v>0.246915413192547</v>
      </c>
      <c r="BI26" s="8">
        <v>0.477997460980331</v>
      </c>
      <c r="BJ26" s="8">
        <v>0.538653720667139</v>
      </c>
      <c r="BK26" s="8">
        <v>0.307395853188035</v>
      </c>
      <c r="BL26" s="8">
        <v>1.13957748789124</v>
      </c>
      <c r="BM26" s="8">
        <v>0.577651012339763</v>
      </c>
      <c r="BN26" s="8">
        <v>0.608954774137836</v>
      </c>
      <c r="BO26" s="8">
        <v>0.628973054415099</v>
      </c>
    </row>
    <row r="27" spans="1:67" x14ac:dyDescent="0.2">
      <c r="A27" s="1">
        <v>1992</v>
      </c>
      <c r="B27" s="8">
        <v>0.443512312961703</v>
      </c>
      <c r="C27" s="8">
        <v>0.625211180457113</v>
      </c>
      <c r="D27" s="8">
        <v>0.343886838905664</v>
      </c>
      <c r="E27" s="8">
        <v>0.383333099521344</v>
      </c>
      <c r="F27" s="8">
        <v>0.625414428177384</v>
      </c>
      <c r="G27" s="8">
        <v>0.5857512597328</v>
      </c>
      <c r="H27" s="8">
        <v>0.449004173347083</v>
      </c>
      <c r="I27" s="8">
        <v>0.213562370699504</v>
      </c>
      <c r="J27" s="8">
        <v>0.51971079158182</v>
      </c>
      <c r="K27" s="8">
        <v>0.535588557909103</v>
      </c>
      <c r="L27" s="8">
        <v>1.37085363351693</v>
      </c>
      <c r="M27" s="8">
        <v>0.593735154709952</v>
      </c>
      <c r="N27" s="8">
        <v>0.617923953117803</v>
      </c>
      <c r="O27" s="8">
        <v>0.713569783420213</v>
      </c>
      <c r="P27" s="8">
        <v>0.448088642787352</v>
      </c>
      <c r="Q27" s="8">
        <v>1.80499031241293</v>
      </c>
      <c r="R27" s="8">
        <v>0.952650098518645</v>
      </c>
      <c r="S27" s="8">
        <v>0.711371000335184</v>
      </c>
      <c r="T27" s="8">
        <v>0.660620379769292</v>
      </c>
      <c r="U27" s="8">
        <v>0.660620379769292</v>
      </c>
      <c r="V27" s="8">
        <v>0.287926863454075</v>
      </c>
      <c r="W27" s="8">
        <v>0.817208660550659</v>
      </c>
      <c r="X27" s="8">
        <v>0.644438561536435</v>
      </c>
      <c r="Y27" s="8">
        <v>0.779241017271745</v>
      </c>
      <c r="Z27" s="8">
        <v>0.34379123885672</v>
      </c>
      <c r="AA27" s="8">
        <v>0.200100358988215</v>
      </c>
      <c r="AB27" s="8">
        <v>0.209191919296891</v>
      </c>
      <c r="AC27" s="8">
        <v>0.666213883763044</v>
      </c>
      <c r="AD27" s="8">
        <v>0.535565762252377</v>
      </c>
      <c r="AE27" s="8">
        <v>0.481075317697727</v>
      </c>
      <c r="AF27" s="8">
        <v>0.32891198007494</v>
      </c>
      <c r="AG27" s="8">
        <v>0.91973828623453</v>
      </c>
      <c r="AH27" s="8">
        <v>0.65697219719971</v>
      </c>
      <c r="AI27" s="8">
        <v>0.580570157330147</v>
      </c>
      <c r="AJ27" s="8">
        <v>0.65697219719971</v>
      </c>
      <c r="AK27" s="8">
        <v>0.764805365600466</v>
      </c>
      <c r="AL27" s="8">
        <v>0.808758246698913</v>
      </c>
      <c r="AM27" s="8">
        <v>0.445394211347199</v>
      </c>
      <c r="AN27" s="8">
        <v>0.65697219719971</v>
      </c>
      <c r="AO27" s="8">
        <v>0.642305474907443</v>
      </c>
      <c r="AP27" s="8">
        <v>0.570599535075615</v>
      </c>
      <c r="AQ27" s="8">
        <v>0.5855044615736</v>
      </c>
      <c r="AR27" s="8">
        <v>0.5855044615736</v>
      </c>
      <c r="AS27" s="8">
        <v>0.5855044615736</v>
      </c>
      <c r="AT27" s="8">
        <v>0.5855044615736</v>
      </c>
      <c r="AU27" s="8">
        <v>0.5855044615736</v>
      </c>
      <c r="AV27" s="8">
        <v>0.5855044615736</v>
      </c>
      <c r="AW27" s="8">
        <v>0.5855044615736</v>
      </c>
      <c r="AX27" s="8">
        <v>0.582497773888319</v>
      </c>
      <c r="AY27" s="8">
        <v>0.5855044615736</v>
      </c>
      <c r="AZ27" s="8">
        <v>0.449004173347083</v>
      </c>
      <c r="BA27" s="8">
        <v>0.471360669494432</v>
      </c>
      <c r="BB27" s="8">
        <v>0.328848891654763</v>
      </c>
      <c r="BC27" s="8">
        <v>0.112692756875811</v>
      </c>
      <c r="BD27" s="8">
        <v>0.478341885878128</v>
      </c>
      <c r="BE27" s="8">
        <v>0.958437048224288</v>
      </c>
      <c r="BF27" s="8">
        <v>0.212759485861971</v>
      </c>
      <c r="BG27" s="8">
        <v>0.331206629901357</v>
      </c>
      <c r="BH27" s="8">
        <v>0.287486730654756</v>
      </c>
      <c r="BI27" s="8">
        <v>0.556538474215662</v>
      </c>
      <c r="BJ27" s="8">
        <v>0.627161322605884</v>
      </c>
      <c r="BK27" s="8">
        <v>0.35790486996024</v>
      </c>
      <c r="BL27" s="8">
        <v>1.32682444601438</v>
      </c>
      <c r="BM27" s="8">
        <v>0.672566361288545</v>
      </c>
      <c r="BN27" s="8">
        <v>0.709013726077009</v>
      </c>
      <c r="BO27" s="8">
        <v>0.732321262353625</v>
      </c>
    </row>
    <row r="28" spans="1:67" x14ac:dyDescent="0.2">
      <c r="A28" s="1">
        <v>1993</v>
      </c>
      <c r="B28" s="8">
        <v>0.457331450803613</v>
      </c>
      <c r="C28" s="8">
        <v>0.675105433927627</v>
      </c>
      <c r="D28" s="8">
        <v>0.363407367109282</v>
      </c>
      <c r="E28" s="8">
        <v>0.376945913219407</v>
      </c>
      <c r="F28" s="8">
        <v>0.645346931788176</v>
      </c>
      <c r="G28" s="8">
        <v>0.657502366397781</v>
      </c>
      <c r="H28" s="8">
        <v>0.524736083423752</v>
      </c>
      <c r="I28" s="8">
        <v>0.228053558087539</v>
      </c>
      <c r="J28" s="8">
        <v>0.595692299384685</v>
      </c>
      <c r="K28" s="8">
        <v>0.510482879341785</v>
      </c>
      <c r="L28" s="8">
        <v>1.36038900482085</v>
      </c>
      <c r="M28" s="8">
        <v>0.631728664087278</v>
      </c>
      <c r="N28" s="8">
        <v>0.639877446201881</v>
      </c>
      <c r="O28" s="8">
        <v>0.803468290969857</v>
      </c>
      <c r="P28" s="8">
        <v>0.483564483400334</v>
      </c>
      <c r="Q28" s="8">
        <v>2.32882218447571</v>
      </c>
      <c r="R28" s="8">
        <v>1.00213714400535</v>
      </c>
      <c r="S28" s="8">
        <v>1.10990523242476</v>
      </c>
      <c r="T28" s="8">
        <v>0.694937439972112</v>
      </c>
      <c r="U28" s="8">
        <v>0.694937439972112</v>
      </c>
      <c r="V28" s="8">
        <v>0.299119660040632</v>
      </c>
      <c r="W28" s="8">
        <v>1.00216572449153</v>
      </c>
      <c r="X28" s="8">
        <v>0.680940415909418</v>
      </c>
      <c r="Y28" s="8">
        <v>0.810208349696978</v>
      </c>
      <c r="Z28" s="8">
        <v>0.357453632573921</v>
      </c>
      <c r="AA28" s="8">
        <v>0.198195890737142</v>
      </c>
      <c r="AB28" s="8">
        <v>0.20720092152609</v>
      </c>
      <c r="AC28" s="8">
        <v>0.659873149561134</v>
      </c>
      <c r="AD28" s="8">
        <v>0.530468480089921</v>
      </c>
      <c r="AE28" s="8">
        <v>0.476496651904407</v>
      </c>
      <c r="AF28" s="8">
        <v>0.325781538797285</v>
      </c>
      <c r="AG28" s="8">
        <v>0.965028689031627</v>
      </c>
      <c r="AH28" s="8">
        <v>0.689323286507394</v>
      </c>
      <c r="AI28" s="8">
        <v>0.609159003386679</v>
      </c>
      <c r="AJ28" s="8">
        <v>0.689323286507394</v>
      </c>
      <c r="AK28" s="8">
        <v>0.802466452007163</v>
      </c>
      <c r="AL28" s="8">
        <v>0.848583691944245</v>
      </c>
      <c r="AM28" s="8">
        <v>0.467326627924089</v>
      </c>
      <c r="AN28" s="8">
        <v>0.689323286507394</v>
      </c>
      <c r="AO28" s="8">
        <v>0.72006166648949</v>
      </c>
      <c r="AP28" s="8">
        <v>0.639675151739726</v>
      </c>
      <c r="AQ28" s="8">
        <v>0.656384438258869</v>
      </c>
      <c r="AR28" s="8">
        <v>0.656384438258869</v>
      </c>
      <c r="AS28" s="8">
        <v>0.656384438258869</v>
      </c>
      <c r="AT28" s="8">
        <v>0.656384438258869</v>
      </c>
      <c r="AU28" s="8">
        <v>0.656384438258869</v>
      </c>
      <c r="AV28" s="8">
        <v>0.656384438258869</v>
      </c>
      <c r="AW28" s="8">
        <v>0.656384438258869</v>
      </c>
      <c r="AX28" s="8">
        <v>0.653013767090934</v>
      </c>
      <c r="AY28" s="8">
        <v>0.656384438258869</v>
      </c>
      <c r="AZ28" s="8">
        <v>0.524736083423752</v>
      </c>
      <c r="BA28" s="8">
        <v>0.551149930427534</v>
      </c>
      <c r="BB28" s="8">
        <v>0.344888149902498</v>
      </c>
      <c r="BC28" s="8">
        <v>0.117365998844706</v>
      </c>
      <c r="BD28" s="8">
        <v>0.474487702088599</v>
      </c>
      <c r="BE28" s="8">
        <v>1.08442226596406</v>
      </c>
      <c r="BF28" s="8">
        <v>0.223236338851361</v>
      </c>
      <c r="BG28" s="8">
        <v>0.371301829419258</v>
      </c>
      <c r="BH28" s="8">
        <v>0.322289288284066</v>
      </c>
      <c r="BI28" s="8">
        <v>0.623911887512705</v>
      </c>
      <c r="BJ28" s="8">
        <v>0.703084193978606</v>
      </c>
      <c r="BK28" s="8">
        <v>0.401232104000689</v>
      </c>
      <c r="BL28" s="8">
        <v>1.48744710898468</v>
      </c>
      <c r="BM28" s="8">
        <v>0.753985874095171</v>
      </c>
      <c r="BN28" s="8">
        <v>0.79484548257432</v>
      </c>
      <c r="BO28" s="8">
        <v>0.820974581684868</v>
      </c>
    </row>
    <row r="29" spans="1:67" x14ac:dyDescent="0.2">
      <c r="A29" s="1">
        <v>1994</v>
      </c>
      <c r="B29" s="8">
        <v>0.496237346789542</v>
      </c>
      <c r="C29" s="8">
        <v>0.721889105062013</v>
      </c>
      <c r="D29" s="8">
        <v>0.391389702703133</v>
      </c>
      <c r="E29" s="8">
        <v>0.446397832259833</v>
      </c>
      <c r="F29" s="8">
        <v>0.774211870665157</v>
      </c>
      <c r="G29" s="8">
        <v>0.640594749556591</v>
      </c>
      <c r="H29" s="8">
        <v>0.591328693424308</v>
      </c>
      <c r="I29" s="8">
        <v>0.261558893074331</v>
      </c>
      <c r="J29" s="8">
        <v>0.580932367427925</v>
      </c>
      <c r="K29" s="8">
        <v>0.550487838891479</v>
      </c>
      <c r="L29" s="8">
        <v>1.359689885831</v>
      </c>
      <c r="M29" s="8">
        <v>0.722649362672656</v>
      </c>
      <c r="N29" s="8">
        <v>0.712043149226231</v>
      </c>
      <c r="O29" s="8">
        <v>0.793685318691977</v>
      </c>
      <c r="P29" s="8">
        <v>0.519245838904086</v>
      </c>
      <c r="Q29" s="8">
        <v>2.43108165943403</v>
      </c>
      <c r="R29" s="8">
        <v>1.07004978554609</v>
      </c>
      <c r="S29" s="8">
        <v>1.11173116876135</v>
      </c>
      <c r="T29" s="8">
        <v>0.742031829733411</v>
      </c>
      <c r="U29" s="8">
        <v>0.742031829733411</v>
      </c>
      <c r="V29" s="8">
        <v>0.31687872817433</v>
      </c>
      <c r="W29" s="8">
        <v>1.16311840135687</v>
      </c>
      <c r="X29" s="8">
        <v>0.7492178613567</v>
      </c>
      <c r="Y29" s="8">
        <v>0.860100585531582</v>
      </c>
      <c r="Z29" s="8">
        <v>0.379465453290141</v>
      </c>
      <c r="AA29" s="8">
        <v>0.245183709532737</v>
      </c>
      <c r="AB29" s="8">
        <v>0.256323631985615</v>
      </c>
      <c r="AC29" s="8">
        <v>0.816314334412838</v>
      </c>
      <c r="AD29" s="8">
        <v>0.65623070818928</v>
      </c>
      <c r="AE29" s="8">
        <v>0.58946336505431</v>
      </c>
      <c r="AF29" s="8">
        <v>0.403017064998274</v>
      </c>
      <c r="AG29" s="8">
        <v>1.11605737079602</v>
      </c>
      <c r="AH29" s="8">
        <v>0.79720358939785</v>
      </c>
      <c r="AI29" s="8">
        <v>0.70449345542118</v>
      </c>
      <c r="AJ29" s="8">
        <v>0.79720358939785</v>
      </c>
      <c r="AK29" s="8">
        <v>0.928053858665932</v>
      </c>
      <c r="AL29" s="8">
        <v>0.98138852750795</v>
      </c>
      <c r="AM29" s="8">
        <v>0.540464064531906</v>
      </c>
      <c r="AN29" s="8">
        <v>0.79720358939785</v>
      </c>
      <c r="AO29" s="8">
        <v>0.703384483964445</v>
      </c>
      <c r="AP29" s="8">
        <v>0.624859782780691</v>
      </c>
      <c r="AQ29" s="8">
        <v>0.641182069360646</v>
      </c>
      <c r="AR29" s="8">
        <v>0.641182069360646</v>
      </c>
      <c r="AS29" s="8">
        <v>0.641182069360646</v>
      </c>
      <c r="AT29" s="8">
        <v>0.641182069360646</v>
      </c>
      <c r="AU29" s="8">
        <v>0.641182069360646</v>
      </c>
      <c r="AV29" s="8">
        <v>0.641182069360646</v>
      </c>
      <c r="AW29" s="8">
        <v>0.641182069360646</v>
      </c>
      <c r="AX29" s="8">
        <v>0.637889465531824</v>
      </c>
      <c r="AY29" s="8">
        <v>0.641182069360646</v>
      </c>
      <c r="AZ29" s="8">
        <v>0.591328693424308</v>
      </c>
      <c r="BA29" s="8">
        <v>0.6213380624151</v>
      </c>
      <c r="BB29" s="8">
        <v>0.465222080824342</v>
      </c>
      <c r="BC29" s="8">
        <v>0.13579724577989</v>
      </c>
      <c r="BD29" s="8">
        <v>0.491424840501973</v>
      </c>
      <c r="BE29" s="8">
        <v>1.06300544579253</v>
      </c>
      <c r="BF29" s="8">
        <v>0.258173217269414</v>
      </c>
      <c r="BG29" s="8">
        <v>0.362702193208519</v>
      </c>
      <c r="BH29" s="8">
        <v>0.31482482025762</v>
      </c>
      <c r="BI29" s="8">
        <v>0.609461607888291</v>
      </c>
      <c r="BJ29" s="8">
        <v>0.686800222786778</v>
      </c>
      <c r="BK29" s="8">
        <v>0.391939259589251</v>
      </c>
      <c r="BL29" s="8">
        <v>1.45299668885077</v>
      </c>
      <c r="BM29" s="8">
        <v>0.736522980805914</v>
      </c>
      <c r="BN29" s="8">
        <v>0.776436249297502</v>
      </c>
      <c r="BO29" s="8">
        <v>0.801960178357538</v>
      </c>
    </row>
    <row r="30" spans="1:67" x14ac:dyDescent="0.2">
      <c r="A30" s="1">
        <v>1995</v>
      </c>
      <c r="B30" s="8">
        <v>0.51565722259562</v>
      </c>
      <c r="C30" s="8">
        <v>0.717266200973244</v>
      </c>
      <c r="D30" s="8">
        <v>0.405415353838306</v>
      </c>
      <c r="E30" s="8">
        <v>0.489592445982694</v>
      </c>
      <c r="F30" s="8">
        <v>0.791633489351673</v>
      </c>
      <c r="G30" s="8">
        <v>0.718462351627963</v>
      </c>
      <c r="H30" s="8">
        <v>0.653149537974278</v>
      </c>
      <c r="I30" s="8">
        <v>0.273417908049304</v>
      </c>
      <c r="J30" s="8">
        <v>0.646981983996091</v>
      </c>
      <c r="K30" s="8">
        <v>0.557564595681589</v>
      </c>
      <c r="L30" s="8">
        <v>1.13857795561189</v>
      </c>
      <c r="M30" s="8">
        <v>0.741305607629308</v>
      </c>
      <c r="N30" s="8">
        <v>0.76434932605698</v>
      </c>
      <c r="O30" s="8">
        <v>0.824967548115548</v>
      </c>
      <c r="P30" s="8">
        <v>0.570745751784275</v>
      </c>
      <c r="Q30" s="8">
        <v>1.43390164197686</v>
      </c>
      <c r="R30" s="8">
        <v>1.11855664507445</v>
      </c>
      <c r="S30" s="8">
        <v>1.0003281471249</v>
      </c>
      <c r="T30" s="8">
        <v>0.775669174665066</v>
      </c>
      <c r="U30" s="8">
        <v>0.775669174665066</v>
      </c>
      <c r="V30" s="8">
        <v>0.333737254396236</v>
      </c>
      <c r="W30" s="8">
        <v>1.12410125427641</v>
      </c>
      <c r="X30" s="8">
        <v>0.740423074921809</v>
      </c>
      <c r="Y30" s="8">
        <v>0.898941651021204</v>
      </c>
      <c r="Z30" s="8">
        <v>0.396601638022747</v>
      </c>
      <c r="AA30" s="8">
        <v>0.292747589599692</v>
      </c>
      <c r="AB30" s="8">
        <v>0.306048577061798</v>
      </c>
      <c r="AC30" s="8">
        <v>0.97467345693751</v>
      </c>
      <c r="AD30" s="8">
        <v>0.783534756080767</v>
      </c>
      <c r="AE30" s="8">
        <v>0.703815027539306</v>
      </c>
      <c r="AF30" s="8">
        <v>0.481199483320625</v>
      </c>
      <c r="AG30" s="8">
        <v>1.16651675762694</v>
      </c>
      <c r="AH30" s="8">
        <v>0.83324690164418</v>
      </c>
      <c r="AI30" s="8">
        <v>0.736345140394677</v>
      </c>
      <c r="AJ30" s="8">
        <v>0.83324690164418</v>
      </c>
      <c r="AK30" s="8">
        <v>0.970013196850264</v>
      </c>
      <c r="AL30" s="8">
        <v>1.02575924234461</v>
      </c>
      <c r="AM30" s="8">
        <v>0.564899623145682</v>
      </c>
      <c r="AN30" s="8">
        <v>0.83324690164418</v>
      </c>
      <c r="AO30" s="8">
        <v>0.789319772258503</v>
      </c>
      <c r="AP30" s="8">
        <v>0.701201395086338</v>
      </c>
      <c r="AQ30" s="8">
        <v>0.719517840529396</v>
      </c>
      <c r="AR30" s="8">
        <v>0.719517840529396</v>
      </c>
      <c r="AS30" s="8">
        <v>0.719517840529396</v>
      </c>
      <c r="AT30" s="8">
        <v>0.719517840529396</v>
      </c>
      <c r="AU30" s="8">
        <v>0.719517840529396</v>
      </c>
      <c r="AV30" s="8">
        <v>0.719517840529396</v>
      </c>
      <c r="AW30" s="8">
        <v>0.719517840529396</v>
      </c>
      <c r="AX30" s="8">
        <v>0.7158229661562</v>
      </c>
      <c r="AY30" s="8">
        <v>0.719517840529396</v>
      </c>
      <c r="AZ30" s="8">
        <v>0.653149537974278</v>
      </c>
      <c r="BA30" s="8">
        <v>0.686506187890248</v>
      </c>
      <c r="BB30" s="8">
        <v>0.386129625501983</v>
      </c>
      <c r="BC30" s="8">
        <v>0.150665436659197</v>
      </c>
      <c r="BD30" s="8">
        <v>0.542416997584362</v>
      </c>
      <c r="BE30" s="8">
        <v>1.15649969908127</v>
      </c>
      <c r="BF30" s="8">
        <v>0.269845791261096</v>
      </c>
      <c r="BG30" s="8">
        <v>0.407014967016928</v>
      </c>
      <c r="BH30" s="8">
        <v>0.353288224423827</v>
      </c>
      <c r="BI30" s="8">
        <v>0.6839219637421</v>
      </c>
      <c r="BJ30" s="8">
        <v>0.770709345736081</v>
      </c>
      <c r="BK30" s="8">
        <v>0.439824042427686</v>
      </c>
      <c r="BL30" s="8">
        <v>1.63051509051204</v>
      </c>
      <c r="BM30" s="8">
        <v>0.826506931452676</v>
      </c>
      <c r="BN30" s="8">
        <v>0.87129656317487</v>
      </c>
      <c r="BO30" s="8">
        <v>0.899938852466296</v>
      </c>
    </row>
    <row r="31" spans="1:67" x14ac:dyDescent="0.2">
      <c r="A31" s="1">
        <v>1996</v>
      </c>
      <c r="B31" s="8">
        <v>0.531522415135119</v>
      </c>
      <c r="C31" s="8">
        <v>0.719727158866941</v>
      </c>
      <c r="D31" s="8">
        <v>0.411408981095514</v>
      </c>
      <c r="E31" s="8">
        <v>0.511721071187848</v>
      </c>
      <c r="F31" s="8">
        <v>0.800506345152886</v>
      </c>
      <c r="G31" s="8">
        <v>0.781210685739571</v>
      </c>
      <c r="H31" s="8">
        <v>0.725277216100564</v>
      </c>
      <c r="I31" s="8">
        <v>0.305307417694019</v>
      </c>
      <c r="J31" s="8">
        <v>0.646580615197572</v>
      </c>
      <c r="K31" s="8">
        <v>0.567972912885188</v>
      </c>
      <c r="L31" s="8">
        <v>1.14428261739718</v>
      </c>
      <c r="M31" s="8">
        <v>0.735456857362365</v>
      </c>
      <c r="N31" s="8">
        <v>0.804283327421364</v>
      </c>
      <c r="O31" s="8">
        <v>0.833355707247548</v>
      </c>
      <c r="P31" s="8">
        <v>0.516251690918425</v>
      </c>
      <c r="Q31" s="8">
        <v>1.40047897864827</v>
      </c>
      <c r="R31" s="8">
        <v>1.19341036889286</v>
      </c>
      <c r="S31" s="8">
        <v>0.948477340339886</v>
      </c>
      <c r="T31" s="8">
        <v>0.780630909635972</v>
      </c>
      <c r="U31" s="8">
        <v>0.780630909635972</v>
      </c>
      <c r="V31" s="8">
        <v>0.337006542552783</v>
      </c>
      <c r="W31" s="8">
        <v>1.23820038928344</v>
      </c>
      <c r="X31" s="8">
        <v>0.716909089891466</v>
      </c>
      <c r="Y31" s="8">
        <v>0.901885456061176</v>
      </c>
      <c r="Z31" s="8">
        <v>0.400318762090032</v>
      </c>
      <c r="AA31" s="8">
        <v>0.323445330882614</v>
      </c>
      <c r="AB31" s="8">
        <v>0.297773741986142</v>
      </c>
      <c r="AC31" s="8">
        <v>0.972209429083695</v>
      </c>
      <c r="AD31" s="8">
        <v>0.776561003381438</v>
      </c>
      <c r="AE31" s="8">
        <v>0.758945021198397</v>
      </c>
      <c r="AF31" s="8">
        <v>0.50135397522711</v>
      </c>
      <c r="AG31" s="8">
        <v>1.34027615148735</v>
      </c>
      <c r="AH31" s="8">
        <v>0.838688400915998</v>
      </c>
      <c r="AI31" s="8">
        <v>0.689063520144973</v>
      </c>
      <c r="AJ31" s="8">
        <v>0.838688400915998</v>
      </c>
      <c r="AK31" s="8">
        <v>0.893053051039163</v>
      </c>
      <c r="AL31" s="8">
        <v>0.946637322973909</v>
      </c>
      <c r="AM31" s="8">
        <v>0.609600653671324</v>
      </c>
      <c r="AN31" s="8">
        <v>0.838688400915998</v>
      </c>
      <c r="AO31" s="8">
        <v>0.788822305284863</v>
      </c>
      <c r="AP31" s="8">
        <v>0.777861308182771</v>
      </c>
      <c r="AQ31" s="8">
        <v>0.783410846325734</v>
      </c>
      <c r="AR31" s="8">
        <v>0.783410846325734</v>
      </c>
      <c r="AS31" s="8">
        <v>0.783410846325734</v>
      </c>
      <c r="AT31" s="8">
        <v>0.783410846325734</v>
      </c>
      <c r="AU31" s="8">
        <v>0.783410846325734</v>
      </c>
      <c r="AV31" s="8">
        <v>0.783410846325734</v>
      </c>
      <c r="AW31" s="8">
        <v>0.783410846325734</v>
      </c>
      <c r="AX31" s="8">
        <v>0.780125765548806</v>
      </c>
      <c r="AY31" s="8">
        <v>0.783410846325734</v>
      </c>
      <c r="AZ31" s="8">
        <v>0.725277216100564</v>
      </c>
      <c r="BA31" s="8">
        <v>0.762504520597213</v>
      </c>
      <c r="BB31" s="8">
        <v>0.395035249446373</v>
      </c>
      <c r="BC31" s="8">
        <v>0.173821991681247</v>
      </c>
      <c r="BD31" s="8">
        <v>0.565286818038595</v>
      </c>
      <c r="BE31" s="8">
        <v>1.16120980565743</v>
      </c>
      <c r="BF31" s="8">
        <v>0.302347415576461</v>
      </c>
      <c r="BG31" s="8">
        <v>0.461919962316098</v>
      </c>
      <c r="BH31" s="8">
        <v>0.346536120915844</v>
      </c>
      <c r="BI31" s="8">
        <v>0.689272424547158</v>
      </c>
      <c r="BJ31" s="8">
        <v>0.695000584303926</v>
      </c>
      <c r="BK31" s="8">
        <v>0.466175327749114</v>
      </c>
      <c r="BL31" s="8">
        <v>1.51323003569726</v>
      </c>
      <c r="BM31" s="8">
        <v>0.787837364708668</v>
      </c>
      <c r="BN31" s="8">
        <v>1.01851372741305</v>
      </c>
      <c r="BO31" s="8">
        <v>0.896912473312283</v>
      </c>
    </row>
    <row r="32" spans="1:67" x14ac:dyDescent="0.2">
      <c r="A32" s="1">
        <v>1997</v>
      </c>
      <c r="B32" s="8">
        <v>0.55059325411422</v>
      </c>
      <c r="C32" s="8">
        <v>0.74223820473521</v>
      </c>
      <c r="D32" s="8">
        <v>0.425775221279219</v>
      </c>
      <c r="E32" s="8">
        <v>0.534519501816604</v>
      </c>
      <c r="F32" s="8">
        <v>0.810259978877225</v>
      </c>
      <c r="G32" s="8">
        <v>0.790389992286985</v>
      </c>
      <c r="H32" s="8">
        <v>0.741288106090251</v>
      </c>
      <c r="I32" s="8">
        <v>0.326505974980605</v>
      </c>
      <c r="J32" s="8">
        <v>0.680017979157291</v>
      </c>
      <c r="K32" s="8">
        <v>0.611247031969304</v>
      </c>
      <c r="L32" s="8">
        <v>1.13998290847876</v>
      </c>
      <c r="M32" s="8">
        <v>0.803832761045516</v>
      </c>
      <c r="N32" s="8">
        <v>0.861184029503405</v>
      </c>
      <c r="O32" s="8">
        <v>0.784267973936429</v>
      </c>
      <c r="P32" s="8">
        <v>0.538957954509279</v>
      </c>
      <c r="Q32" s="8">
        <v>1.30965532547809</v>
      </c>
      <c r="R32" s="8">
        <v>1.16886574083843</v>
      </c>
      <c r="S32" s="8">
        <v>1.00218285043785</v>
      </c>
      <c r="T32" s="8">
        <v>0.810349790306373</v>
      </c>
      <c r="U32" s="8">
        <v>0.810349790306373</v>
      </c>
      <c r="V32" s="8">
        <v>0.34292588910149</v>
      </c>
      <c r="W32" s="8">
        <v>1.33926105677266</v>
      </c>
      <c r="X32" s="8">
        <v>0.752714894425733</v>
      </c>
      <c r="Y32" s="8">
        <v>0.912349972234105</v>
      </c>
      <c r="Z32" s="8">
        <v>0.409888564814652</v>
      </c>
      <c r="AA32" s="8">
        <v>0.370647321677167</v>
      </c>
      <c r="AB32" s="8">
        <v>0.320185507819878</v>
      </c>
      <c r="AC32" s="8">
        <v>0.951783539914557</v>
      </c>
      <c r="AD32" s="8">
        <v>0.782260612859102</v>
      </c>
      <c r="AE32" s="8">
        <v>0.734746336875165</v>
      </c>
      <c r="AF32" s="8">
        <v>0.523132760351559</v>
      </c>
      <c r="AG32" s="8">
        <v>1.28946061920212</v>
      </c>
      <c r="AH32" s="8">
        <v>0.846450038342664</v>
      </c>
      <c r="AI32" s="8">
        <v>0.666025231260975</v>
      </c>
      <c r="AJ32" s="8">
        <v>0.846450038342664</v>
      </c>
      <c r="AK32" s="8">
        <v>0.945213759681732</v>
      </c>
      <c r="AL32" s="8">
        <v>0.933542088788405</v>
      </c>
      <c r="AM32" s="8">
        <v>0.650916365431986</v>
      </c>
      <c r="AN32" s="8">
        <v>0.846450038342664</v>
      </c>
      <c r="AO32" s="8">
        <v>0.653371541633292</v>
      </c>
      <c r="AP32" s="8">
        <v>0.767927518056549</v>
      </c>
      <c r="AQ32" s="8">
        <v>0.79208572310481</v>
      </c>
      <c r="AR32" s="8">
        <v>0.79208572310481</v>
      </c>
      <c r="AS32" s="8">
        <v>0.79208572310481</v>
      </c>
      <c r="AT32" s="8">
        <v>0.79208572310481</v>
      </c>
      <c r="AU32" s="8">
        <v>0.79208572310481</v>
      </c>
      <c r="AV32" s="8">
        <v>0.79208572310481</v>
      </c>
      <c r="AW32" s="8">
        <v>0.79208572310481</v>
      </c>
      <c r="AX32" s="8">
        <v>0.796696088611732</v>
      </c>
      <c r="AY32" s="8">
        <v>0.79208572310481</v>
      </c>
      <c r="AZ32" s="8">
        <v>0.741288106090251</v>
      </c>
      <c r="BA32" s="8">
        <v>0.773457418731179</v>
      </c>
      <c r="BB32" s="8">
        <v>0.384076534986379</v>
      </c>
      <c r="BC32" s="8">
        <v>0.186840927513041</v>
      </c>
      <c r="BD32" s="8">
        <v>0.644238291536343</v>
      </c>
      <c r="BE32" s="8">
        <v>1.15153776812139</v>
      </c>
      <c r="BF32" s="8">
        <v>0.323723054991007</v>
      </c>
      <c r="BG32" s="8">
        <v>0.467228295442787</v>
      </c>
      <c r="BH32" s="8">
        <v>0.357245869977045</v>
      </c>
      <c r="BI32" s="8">
        <v>0.717931374120286</v>
      </c>
      <c r="BJ32" s="8">
        <v>0.629767476053013</v>
      </c>
      <c r="BK32" s="8">
        <v>0.439776781220209</v>
      </c>
      <c r="BL32" s="8">
        <v>1.71199651508826</v>
      </c>
      <c r="BM32" s="8">
        <v>0.933141598923719</v>
      </c>
      <c r="BN32" s="8">
        <v>0.991321214139533</v>
      </c>
      <c r="BO32" s="8">
        <v>0.92813634025627</v>
      </c>
    </row>
    <row r="33" spans="1:67" x14ac:dyDescent="0.2">
      <c r="A33" s="1">
        <v>1998</v>
      </c>
      <c r="B33" s="8">
        <v>0.563181566869029</v>
      </c>
      <c r="C33" s="8">
        <v>0.743782267596591</v>
      </c>
      <c r="D33" s="8">
        <v>0.425786840702142</v>
      </c>
      <c r="E33" s="8">
        <v>0.557776495181869</v>
      </c>
      <c r="F33" s="8">
        <v>0.744228889745087</v>
      </c>
      <c r="G33" s="8">
        <v>0.843325106312941</v>
      </c>
      <c r="H33" s="8">
        <v>0.871603222855812</v>
      </c>
      <c r="I33" s="8">
        <v>0.332576517645414</v>
      </c>
      <c r="J33" s="8">
        <v>0.749379292810249</v>
      </c>
      <c r="K33" s="8">
        <v>0.624539720304311</v>
      </c>
      <c r="L33" s="8">
        <v>1.1273006161866</v>
      </c>
      <c r="M33" s="8">
        <v>0.836799758065205</v>
      </c>
      <c r="N33" s="8">
        <v>0.85452603436422</v>
      </c>
      <c r="O33" s="8">
        <v>0.769246546230029</v>
      </c>
      <c r="P33" s="8">
        <v>0.546458569132588</v>
      </c>
      <c r="Q33" s="8">
        <v>1.22567754318903</v>
      </c>
      <c r="R33" s="8">
        <v>1.17362505366895</v>
      </c>
      <c r="S33" s="8">
        <v>1.01538702597972</v>
      </c>
      <c r="T33" s="8">
        <v>0.812600130186878</v>
      </c>
      <c r="U33" s="8">
        <v>0.812600130186878</v>
      </c>
      <c r="V33" s="8">
        <v>0.350527720102993</v>
      </c>
      <c r="W33" s="8">
        <v>1.38570000133488</v>
      </c>
      <c r="X33" s="8">
        <v>0.768779814644918</v>
      </c>
      <c r="Y33" s="8">
        <v>0.933543046236533</v>
      </c>
      <c r="Z33" s="8">
        <v>0.412873183897581</v>
      </c>
      <c r="AA33" s="8">
        <v>0.37378294333096</v>
      </c>
      <c r="AB33" s="8">
        <v>0.324070048243433</v>
      </c>
      <c r="AC33" s="8">
        <v>0.923520784908573</v>
      </c>
      <c r="AD33" s="8">
        <v>0.778860029050752</v>
      </c>
      <c r="AE33" s="8">
        <v>0.75629765024924</v>
      </c>
      <c r="AF33" s="8">
        <v>0.54075281048894</v>
      </c>
      <c r="AG33" s="8">
        <v>1.1570350608845</v>
      </c>
      <c r="AH33" s="8">
        <v>0.78716067247007</v>
      </c>
      <c r="AI33" s="8">
        <v>0.635225410538861</v>
      </c>
      <c r="AJ33" s="8">
        <v>0.78716067247007</v>
      </c>
      <c r="AK33" s="8">
        <v>0.93373300969357</v>
      </c>
      <c r="AL33" s="8">
        <v>0.864080787745139</v>
      </c>
      <c r="AM33" s="8">
        <v>0.590262009094635</v>
      </c>
      <c r="AN33" s="8">
        <v>0.78716067247007</v>
      </c>
      <c r="AO33" s="8">
        <v>1.15383510740384</v>
      </c>
      <c r="AP33" s="8">
        <v>0.775438950510592</v>
      </c>
      <c r="AQ33" s="8">
        <v>0.839347580560364</v>
      </c>
      <c r="AR33" s="8">
        <v>0.839347580560364</v>
      </c>
      <c r="AS33" s="8">
        <v>0.839347580560364</v>
      </c>
      <c r="AT33" s="8">
        <v>0.839347580560364</v>
      </c>
      <c r="AU33" s="8">
        <v>0.839347580560364</v>
      </c>
      <c r="AV33" s="8">
        <v>0.839347580560364</v>
      </c>
      <c r="AW33" s="8">
        <v>0.839347580560364</v>
      </c>
      <c r="AX33" s="8">
        <v>0.832924796165488</v>
      </c>
      <c r="AY33" s="8">
        <v>0.839347580560364</v>
      </c>
      <c r="AZ33" s="8">
        <v>0.871603222855812</v>
      </c>
      <c r="BA33" s="8">
        <v>0.889531330863207</v>
      </c>
      <c r="BB33" s="8">
        <v>0.408303012023492</v>
      </c>
      <c r="BC33" s="8">
        <v>0.182521768291216</v>
      </c>
      <c r="BD33" s="8">
        <v>0.980885268031324</v>
      </c>
      <c r="BE33" s="8">
        <v>1.1099359691256</v>
      </c>
      <c r="BF33" s="8">
        <v>0.324794780109893</v>
      </c>
      <c r="BG33" s="8">
        <v>0.485036347401509</v>
      </c>
      <c r="BH33" s="8">
        <v>0.372335877296362</v>
      </c>
      <c r="BI33" s="8">
        <v>1.88971179880971</v>
      </c>
      <c r="BJ33" s="8">
        <v>0.673111018639073</v>
      </c>
      <c r="BK33" s="8">
        <v>0.404134020780721</v>
      </c>
      <c r="BL33" s="8">
        <v>1.77423922564181</v>
      </c>
      <c r="BM33" s="8">
        <v>1.15278103802855</v>
      </c>
      <c r="BN33" s="8">
        <v>0.975517800039794</v>
      </c>
      <c r="BO33" s="8">
        <v>1.03808260681703</v>
      </c>
    </row>
    <row r="34" spans="1:67" x14ac:dyDescent="0.2">
      <c r="A34" s="1">
        <v>1999</v>
      </c>
      <c r="B34" s="8">
        <v>0.561490393784327</v>
      </c>
      <c r="C34" s="8">
        <v>0.748037368541266</v>
      </c>
      <c r="D34" s="8">
        <v>0.437283068430466</v>
      </c>
      <c r="E34" s="8">
        <v>0.616182892275409</v>
      </c>
      <c r="F34" s="8">
        <v>0.731100609148308</v>
      </c>
      <c r="G34" s="8">
        <v>0.779182442036931</v>
      </c>
      <c r="H34" s="8">
        <v>1.04627820751205</v>
      </c>
      <c r="I34" s="8">
        <v>0.337803304491178</v>
      </c>
      <c r="J34" s="8">
        <v>0.665682115540736</v>
      </c>
      <c r="K34" s="8">
        <v>0.636929924862195</v>
      </c>
      <c r="L34" s="8">
        <v>1.14521253536507</v>
      </c>
      <c r="M34" s="8">
        <v>0.872672389219747</v>
      </c>
      <c r="N34" s="8">
        <v>0.860085802353301</v>
      </c>
      <c r="O34" s="8">
        <v>0.782275062116378</v>
      </c>
      <c r="P34" s="8">
        <v>0.548654860406579</v>
      </c>
      <c r="Q34" s="8">
        <v>1.12825792940146</v>
      </c>
      <c r="R34" s="8">
        <v>1.15265331140016</v>
      </c>
      <c r="S34" s="8">
        <v>0.979700404454647</v>
      </c>
      <c r="T34" s="8">
        <v>0.81572212370889</v>
      </c>
      <c r="U34" s="8">
        <v>0.81572212370889</v>
      </c>
      <c r="V34" s="8">
        <v>0.364169280477887</v>
      </c>
      <c r="W34" s="8">
        <v>1.3610931219118</v>
      </c>
      <c r="X34" s="8">
        <v>0.82085621362052</v>
      </c>
      <c r="Y34" s="8">
        <v>0.963510928690039</v>
      </c>
      <c r="Z34" s="8">
        <v>0.425733672343397</v>
      </c>
      <c r="AA34" s="8">
        <v>0.339409122525417</v>
      </c>
      <c r="AB34" s="8">
        <v>0.39583004645149</v>
      </c>
      <c r="AC34" s="8">
        <v>0.88901331303522</v>
      </c>
      <c r="AD34" s="8">
        <v>0.763161710462292</v>
      </c>
      <c r="AE34" s="8">
        <v>0.782013601273942</v>
      </c>
      <c r="AF34" s="8">
        <v>0.595978432035067</v>
      </c>
      <c r="AG34" s="8">
        <v>1.08784446395848</v>
      </c>
      <c r="AH34" s="8">
        <v>0.776053417014674</v>
      </c>
      <c r="AI34" s="8">
        <v>0.619811359184539</v>
      </c>
      <c r="AJ34" s="8">
        <v>0.776053417014674</v>
      </c>
      <c r="AK34" s="8">
        <v>0.921554387373228</v>
      </c>
      <c r="AL34" s="8">
        <v>0.850807987630265</v>
      </c>
      <c r="AM34" s="8">
        <v>0.557670606731067</v>
      </c>
      <c r="AN34" s="8">
        <v>0.776053417014674</v>
      </c>
      <c r="AO34" s="8">
        <v>0.667810065252497</v>
      </c>
      <c r="AP34" s="8">
        <v>0.719746488750609</v>
      </c>
      <c r="AQ34" s="8">
        <v>0.772710301138536</v>
      </c>
      <c r="AR34" s="8">
        <v>0.772710301138536</v>
      </c>
      <c r="AS34" s="8">
        <v>0.772710301138536</v>
      </c>
      <c r="AT34" s="8">
        <v>0.772710301138536</v>
      </c>
      <c r="AU34" s="8">
        <v>0.772710301138536</v>
      </c>
      <c r="AV34" s="8">
        <v>0.772710301138536</v>
      </c>
      <c r="AW34" s="8">
        <v>0.772710301138536</v>
      </c>
      <c r="AX34" s="8">
        <v>0.790319943739491</v>
      </c>
      <c r="AY34" s="8">
        <v>0.772710301138536</v>
      </c>
      <c r="AZ34" s="8">
        <v>1.04627820751205</v>
      </c>
      <c r="BA34" s="8">
        <v>1.05612601796291</v>
      </c>
      <c r="BB34" s="8">
        <v>0.454694096896093</v>
      </c>
      <c r="BC34" s="8">
        <v>0.185892492270537</v>
      </c>
      <c r="BD34" s="8">
        <v>0.656349882567894</v>
      </c>
      <c r="BE34" s="8">
        <v>1.07924281600546</v>
      </c>
      <c r="BF34" s="8">
        <v>0.327167744700615</v>
      </c>
      <c r="BG34" s="8">
        <v>0.513295246207033</v>
      </c>
      <c r="BH34" s="8">
        <v>0.337483365051213</v>
      </c>
      <c r="BI34" s="8">
        <v>1.30728861439985</v>
      </c>
      <c r="BJ34" s="8">
        <v>0.793217487432371</v>
      </c>
      <c r="BK34" s="8">
        <v>0.37889667220724</v>
      </c>
      <c r="BL34" s="8">
        <v>1.46332136422787</v>
      </c>
      <c r="BM34" s="8">
        <v>1.07737537815771</v>
      </c>
      <c r="BN34" s="8">
        <v>1.06398220130369</v>
      </c>
      <c r="BO34" s="8">
        <v>0.980413625737441</v>
      </c>
    </row>
    <row r="35" spans="1:67" x14ac:dyDescent="0.2">
      <c r="A35" s="1">
        <v>2000</v>
      </c>
      <c r="B35" s="8">
        <v>0.58659694987948</v>
      </c>
      <c r="C35" s="8">
        <v>0.801577629682267</v>
      </c>
      <c r="D35" s="8">
        <v>0.455714207485128</v>
      </c>
      <c r="E35" s="8">
        <v>0.636241042956849</v>
      </c>
      <c r="F35" s="8">
        <v>0.794753194774538</v>
      </c>
      <c r="G35" s="8">
        <v>0.866889782065736</v>
      </c>
      <c r="H35" s="8">
        <v>1.00920838324459</v>
      </c>
      <c r="I35" s="8">
        <v>0.371252462314512</v>
      </c>
      <c r="J35" s="8">
        <v>0.666364433304715</v>
      </c>
      <c r="K35" s="8">
        <v>0.688312187950464</v>
      </c>
      <c r="L35" s="8">
        <v>1.14776628008558</v>
      </c>
      <c r="M35" s="8">
        <v>0.932527079581063</v>
      </c>
      <c r="N35" s="8">
        <v>0.929560489522048</v>
      </c>
      <c r="O35" s="8">
        <v>0.832451112741107</v>
      </c>
      <c r="P35" s="8">
        <v>0.629438180338148</v>
      </c>
      <c r="Q35" s="8">
        <v>1.00606553745265</v>
      </c>
      <c r="R35" s="8">
        <v>1.16318182675527</v>
      </c>
      <c r="S35" s="8">
        <v>1.03789969879854</v>
      </c>
      <c r="T35" s="8">
        <v>0.875836427041919</v>
      </c>
      <c r="U35" s="8">
        <v>0.875836427041919</v>
      </c>
      <c r="V35" s="8">
        <v>0.383060858886237</v>
      </c>
      <c r="W35" s="8">
        <v>1.35563829310838</v>
      </c>
      <c r="X35" s="8">
        <v>0.842956295427894</v>
      </c>
      <c r="Y35" s="8">
        <v>1.00771130226609</v>
      </c>
      <c r="Z35" s="8">
        <v>0.443507509879768</v>
      </c>
      <c r="AA35" s="8">
        <v>0.347341609192416</v>
      </c>
      <c r="AB35" s="8">
        <v>0.410762087444656</v>
      </c>
      <c r="AC35" s="8">
        <v>0.926753950757038</v>
      </c>
      <c r="AD35" s="8">
        <v>0.748372060781677</v>
      </c>
      <c r="AE35" s="8">
        <v>0.810295120443403</v>
      </c>
      <c r="AF35" s="8">
        <v>0.62734067346032</v>
      </c>
      <c r="AG35" s="8">
        <v>1.07507382498353</v>
      </c>
      <c r="AH35" s="8">
        <v>0.827427949561679</v>
      </c>
      <c r="AI35" s="8">
        <v>0.600677690942877</v>
      </c>
      <c r="AJ35" s="8">
        <v>0.827427949561679</v>
      </c>
      <c r="AK35" s="8">
        <v>1.02834170208278</v>
      </c>
      <c r="AL35" s="8">
        <v>0.94486414554711</v>
      </c>
      <c r="AM35" s="8">
        <v>0.65568008199062</v>
      </c>
      <c r="AN35" s="8">
        <v>0.827427949561679</v>
      </c>
      <c r="AO35" s="8">
        <v>0.3911906695391</v>
      </c>
      <c r="AP35" s="8">
        <v>0.739813299113517</v>
      </c>
      <c r="AQ35" s="8">
        <v>0.85465254049488</v>
      </c>
      <c r="AR35" s="8">
        <v>0.85465254049488</v>
      </c>
      <c r="AS35" s="8">
        <v>0.85465254049488</v>
      </c>
      <c r="AT35" s="8">
        <v>0.85465254049488</v>
      </c>
      <c r="AU35" s="8">
        <v>0.85465254049488</v>
      </c>
      <c r="AV35" s="8">
        <v>0.85465254049488</v>
      </c>
      <c r="AW35" s="8">
        <v>0.85465254049488</v>
      </c>
      <c r="AX35" s="8">
        <v>0.898311204394601</v>
      </c>
      <c r="AY35" s="8">
        <v>0.85465254049488</v>
      </c>
      <c r="AZ35" s="8">
        <v>1.00920838324459</v>
      </c>
      <c r="BA35" s="8">
        <v>1.04102962323988</v>
      </c>
      <c r="BB35" s="8">
        <v>0.490598853297444</v>
      </c>
      <c r="BC35" s="8">
        <v>0.202478910178624</v>
      </c>
      <c r="BD35" s="8">
        <v>0.667210840564256</v>
      </c>
      <c r="BE35" s="8">
        <v>1.19782920222104</v>
      </c>
      <c r="BF35" s="8">
        <v>0.357670653483838</v>
      </c>
      <c r="BG35" s="8">
        <v>0.487491978022711</v>
      </c>
      <c r="BH35" s="8">
        <v>0.317937233743063</v>
      </c>
      <c r="BI35" s="8">
        <v>1.15376771621765</v>
      </c>
      <c r="BJ35" s="8">
        <v>0.785264264854924</v>
      </c>
      <c r="BK35" s="8">
        <v>0.404523553646677</v>
      </c>
      <c r="BL35" s="8">
        <v>1.21220908319286</v>
      </c>
      <c r="BM35" s="8">
        <v>1.26413461651759</v>
      </c>
      <c r="BN35" s="8">
        <v>1.24136900671834</v>
      </c>
      <c r="BO35" s="8">
        <v>1.02631789879652</v>
      </c>
    </row>
    <row r="36" spans="1:67" x14ac:dyDescent="0.2">
      <c r="A36" s="1">
        <v>2001</v>
      </c>
      <c r="B36" s="8">
        <v>0.589130556963327</v>
      </c>
      <c r="C36" s="8">
        <v>0.796078620087561</v>
      </c>
      <c r="D36" s="8">
        <v>0.443919374950184</v>
      </c>
      <c r="E36" s="8">
        <v>0.629515387228812</v>
      </c>
      <c r="F36" s="8">
        <v>0.857584999877788</v>
      </c>
      <c r="G36" s="8">
        <v>0.948483440954241</v>
      </c>
      <c r="H36" s="8">
        <v>0.894524400386043</v>
      </c>
      <c r="I36" s="8">
        <v>0.376882185886982</v>
      </c>
      <c r="J36" s="8">
        <v>0.667202008193341</v>
      </c>
      <c r="K36" s="8">
        <v>0.676173719901521</v>
      </c>
      <c r="L36" s="8">
        <v>1.17358313695725</v>
      </c>
      <c r="M36" s="8">
        <v>0.92716395663015</v>
      </c>
      <c r="N36" s="8">
        <v>0.935258151101566</v>
      </c>
      <c r="O36" s="8">
        <v>0.864425099951334</v>
      </c>
      <c r="P36" s="8">
        <v>0.627654902480537</v>
      </c>
      <c r="Q36" s="8">
        <v>0.844528794878266</v>
      </c>
      <c r="R36" s="8">
        <v>1.15562208869596</v>
      </c>
      <c r="S36" s="8">
        <v>0.98693626491258</v>
      </c>
      <c r="T36" s="8">
        <v>0.874973095532456</v>
      </c>
      <c r="U36" s="8">
        <v>0.874973095532456</v>
      </c>
      <c r="V36" s="8">
        <v>0.374521712055968</v>
      </c>
      <c r="W36" s="8">
        <v>1.35442086476672</v>
      </c>
      <c r="X36" s="8">
        <v>0.808956824031905</v>
      </c>
      <c r="Y36" s="8">
        <v>1.0079927144838</v>
      </c>
      <c r="Z36" s="8">
        <v>0.432150039100049</v>
      </c>
      <c r="AA36" s="8">
        <v>0.317779682087775</v>
      </c>
      <c r="AB36" s="8">
        <v>0.43822314774741</v>
      </c>
      <c r="AC36" s="8">
        <v>0.955784383369902</v>
      </c>
      <c r="AD36" s="8">
        <v>0.771403563006284</v>
      </c>
      <c r="AE36" s="8">
        <v>0.763974098206706</v>
      </c>
      <c r="AF36" s="8">
        <v>0.618760352707748</v>
      </c>
      <c r="AG36" s="8">
        <v>1.08809894524727</v>
      </c>
      <c r="AH36" s="8">
        <v>0.875679739867392</v>
      </c>
      <c r="AI36" s="8">
        <v>0.60140102320751</v>
      </c>
      <c r="AJ36" s="8">
        <v>0.875679739867392</v>
      </c>
      <c r="AK36" s="8">
        <v>0.985555940089563</v>
      </c>
      <c r="AL36" s="8">
        <v>0.919209089289329</v>
      </c>
      <c r="AM36" s="8">
        <v>0.763837465228271</v>
      </c>
      <c r="AN36" s="8">
        <v>0.875679739867392</v>
      </c>
      <c r="AO36" s="8">
        <v>0.44088569686809</v>
      </c>
      <c r="AP36" s="8">
        <v>0.727972206980848</v>
      </c>
      <c r="AQ36" s="8">
        <v>0.933636115528617</v>
      </c>
      <c r="AR36" s="8">
        <v>0.933636115528617</v>
      </c>
      <c r="AS36" s="8">
        <v>0.933636115528617</v>
      </c>
      <c r="AT36" s="8">
        <v>0.933636115528617</v>
      </c>
      <c r="AU36" s="8">
        <v>0.933636115528617</v>
      </c>
      <c r="AV36" s="8">
        <v>0.933636115528617</v>
      </c>
      <c r="AW36" s="8">
        <v>0.933636115528617</v>
      </c>
      <c r="AX36" s="8">
        <v>0.993292643187883</v>
      </c>
      <c r="AY36" s="8">
        <v>0.933636115528617</v>
      </c>
      <c r="AZ36" s="8">
        <v>0.894524400386043</v>
      </c>
      <c r="BA36" s="8">
        <v>0.924346770386794</v>
      </c>
      <c r="BB36" s="8">
        <v>0.476855007364674</v>
      </c>
      <c r="BC36" s="8">
        <v>0.212775833825549</v>
      </c>
      <c r="BD36" s="8">
        <v>0.632102877514079</v>
      </c>
      <c r="BE36" s="8">
        <v>1.24126580955843</v>
      </c>
      <c r="BF36" s="8">
        <v>0.362886861271455</v>
      </c>
      <c r="BG36" s="8">
        <v>0.51163943724345</v>
      </c>
      <c r="BH36" s="8">
        <v>0.340592037701489</v>
      </c>
      <c r="BI36" s="8">
        <v>0.986734223147288</v>
      </c>
      <c r="BJ36" s="8">
        <v>0.738676428374825</v>
      </c>
      <c r="BK36" s="8">
        <v>0.441615759521853</v>
      </c>
      <c r="BL36" s="8">
        <v>1.19070523470663</v>
      </c>
      <c r="BM36" s="8">
        <v>1.2116808843209</v>
      </c>
      <c r="BN36" s="8">
        <v>1.20009549072612</v>
      </c>
      <c r="BO36" s="8">
        <v>0.993587740013733</v>
      </c>
    </row>
    <row r="37" spans="1:67" x14ac:dyDescent="0.2">
      <c r="A37" s="1">
        <v>2002</v>
      </c>
      <c r="B37" s="8">
        <v>0.607381806181685</v>
      </c>
      <c r="C37" s="8">
        <v>0.786018318297373</v>
      </c>
      <c r="D37" s="8">
        <v>0.45930859338055</v>
      </c>
      <c r="E37" s="8">
        <v>0.681139347496494</v>
      </c>
      <c r="F37" s="8">
        <v>0.872845861944523</v>
      </c>
      <c r="G37" s="8">
        <v>1.00167731177832</v>
      </c>
      <c r="H37" s="8">
        <v>0.886806825659546</v>
      </c>
      <c r="I37" s="8">
        <v>0.423685257912985</v>
      </c>
      <c r="J37" s="8">
        <v>0.656491680314029</v>
      </c>
      <c r="K37" s="8">
        <v>0.65858058107481</v>
      </c>
      <c r="L37" s="8">
        <v>1.1482860731346</v>
      </c>
      <c r="M37" s="8">
        <v>0.941636381899594</v>
      </c>
      <c r="N37" s="8">
        <v>0.907339821658275</v>
      </c>
      <c r="O37" s="8">
        <v>0.868186475046946</v>
      </c>
      <c r="P37" s="8">
        <v>0.612544056919141</v>
      </c>
      <c r="Q37" s="8">
        <v>0.858980665989406</v>
      </c>
      <c r="R37" s="8">
        <v>1.14107100792187</v>
      </c>
      <c r="S37" s="8">
        <v>0.96250412892379</v>
      </c>
      <c r="T37" s="8">
        <v>0.867138053077382</v>
      </c>
      <c r="U37" s="8">
        <v>0.867138053077382</v>
      </c>
      <c r="V37" s="8">
        <v>0.389582082163217</v>
      </c>
      <c r="W37" s="8">
        <v>1.30780095012555</v>
      </c>
      <c r="X37" s="8">
        <v>0.805883497643883</v>
      </c>
      <c r="Y37" s="8">
        <v>0.959137689805912</v>
      </c>
      <c r="Z37" s="8">
        <v>0.444956529139122</v>
      </c>
      <c r="AA37" s="8">
        <v>0.488012599188692</v>
      </c>
      <c r="AB37" s="8">
        <v>0.437069856893281</v>
      </c>
      <c r="AC37" s="8">
        <v>0.921852746282991</v>
      </c>
      <c r="AD37" s="8">
        <v>0.764059390514731</v>
      </c>
      <c r="AE37" s="8">
        <v>0.779832673860358</v>
      </c>
      <c r="AF37" s="8">
        <v>0.68156951548922</v>
      </c>
      <c r="AG37" s="8">
        <v>1.14049869972878</v>
      </c>
      <c r="AH37" s="8">
        <v>0.900417885645055</v>
      </c>
      <c r="AI37" s="8">
        <v>0.624329799588497</v>
      </c>
      <c r="AJ37" s="8">
        <v>0.900417885645055</v>
      </c>
      <c r="AK37" s="8">
        <v>1.01570180190811</v>
      </c>
      <c r="AL37" s="8">
        <v>0.933255383836239</v>
      </c>
      <c r="AM37" s="8">
        <v>0.747404758456917</v>
      </c>
      <c r="AN37" s="8">
        <v>0.900417885645055</v>
      </c>
      <c r="AO37" s="8">
        <v>0.483399717080399</v>
      </c>
      <c r="AP37" s="8">
        <v>0.864095474492321</v>
      </c>
      <c r="AQ37" s="8">
        <v>0.985260437697921</v>
      </c>
      <c r="AR37" s="8">
        <v>0.985260437697921</v>
      </c>
      <c r="AS37" s="8">
        <v>0.985260437697921</v>
      </c>
      <c r="AT37" s="8">
        <v>0.985260437697921</v>
      </c>
      <c r="AU37" s="8">
        <v>0.985260437697921</v>
      </c>
      <c r="AV37" s="8">
        <v>0.985260437697921</v>
      </c>
      <c r="AW37" s="8">
        <v>0.985260437697921</v>
      </c>
      <c r="AX37" s="8">
        <v>1.04725541586531</v>
      </c>
      <c r="AY37" s="8">
        <v>0.985260437697921</v>
      </c>
      <c r="AZ37" s="8">
        <v>0.886806825659546</v>
      </c>
      <c r="BA37" s="8">
        <v>0.907772984410378</v>
      </c>
      <c r="BB37" s="8">
        <v>0.557936603434631</v>
      </c>
      <c r="BC37" s="8">
        <v>0.23030514725081</v>
      </c>
      <c r="BD37" s="8">
        <v>0.583422855562653</v>
      </c>
      <c r="BE37" s="8">
        <v>1.28353355232633</v>
      </c>
      <c r="BF37" s="8">
        <v>0.408821589672951</v>
      </c>
      <c r="BG37" s="8">
        <v>0.495598972505997</v>
      </c>
      <c r="BH37" s="8">
        <v>0.365387433013048</v>
      </c>
      <c r="BI37" s="8">
        <v>0.795520734731281</v>
      </c>
      <c r="BJ37" s="8">
        <v>0.732419853265355</v>
      </c>
      <c r="BK37" s="8">
        <v>0.443757338152943</v>
      </c>
      <c r="BL37" s="8">
        <v>1.33138135669135</v>
      </c>
      <c r="BM37" s="8">
        <v>1.11658408816846</v>
      </c>
      <c r="BN37" s="8">
        <v>1.19474876967763</v>
      </c>
      <c r="BO37" s="8">
        <v>0.941880934943477</v>
      </c>
    </row>
    <row r="38" spans="1:67" x14ac:dyDescent="0.2">
      <c r="A38" s="1">
        <v>2003</v>
      </c>
      <c r="B38" s="8">
        <v>0.642169287877548</v>
      </c>
      <c r="C38" s="8">
        <v>0.803338850054952</v>
      </c>
      <c r="D38" s="8">
        <v>0.512771876549426</v>
      </c>
      <c r="E38" s="8">
        <v>0.691410638095343</v>
      </c>
      <c r="F38" s="8">
        <v>0.902841889133828</v>
      </c>
      <c r="G38" s="8">
        <v>0.853475855288261</v>
      </c>
      <c r="H38" s="8">
        <v>0.887979076223771</v>
      </c>
      <c r="I38" s="8">
        <v>0.447187340487312</v>
      </c>
      <c r="J38" s="8">
        <v>0.64113902678224</v>
      </c>
      <c r="K38" s="8">
        <v>0.67512652993472</v>
      </c>
      <c r="L38" s="8">
        <v>1.1298026993546</v>
      </c>
      <c r="M38" s="8">
        <v>0.967013766567804</v>
      </c>
      <c r="N38" s="8">
        <v>0.896823021511559</v>
      </c>
      <c r="O38" s="8">
        <v>0.873156172292319</v>
      </c>
      <c r="P38" s="8">
        <v>0.610261450801842</v>
      </c>
      <c r="Q38" s="8">
        <v>1.18327320996076</v>
      </c>
      <c r="R38" s="8">
        <v>1.18157102476432</v>
      </c>
      <c r="S38" s="8">
        <v>0.942116279727765</v>
      </c>
      <c r="T38" s="8">
        <v>0.882208599297607</v>
      </c>
      <c r="U38" s="8">
        <v>0.882208599297607</v>
      </c>
      <c r="V38" s="8">
        <v>0.447061083404892</v>
      </c>
      <c r="W38" s="8">
        <v>1.2288900063235</v>
      </c>
      <c r="X38" s="8">
        <v>0.785722264660165</v>
      </c>
      <c r="Y38" s="8">
        <v>0.913610494907603</v>
      </c>
      <c r="Z38" s="8">
        <v>0.507332417605473</v>
      </c>
      <c r="AA38" s="8">
        <v>0.517459087361532</v>
      </c>
      <c r="AB38" s="8">
        <v>0.392832917335446</v>
      </c>
      <c r="AC38" s="8">
        <v>0.974646929166103</v>
      </c>
      <c r="AD38" s="8">
        <v>0.813379309196814</v>
      </c>
      <c r="AE38" s="8">
        <v>0.853335377410456</v>
      </c>
      <c r="AF38" s="8">
        <v>0.697514557742645</v>
      </c>
      <c r="AG38" s="8">
        <v>1.21240789189564</v>
      </c>
      <c r="AH38" s="8">
        <v>0.929749305299592</v>
      </c>
      <c r="AI38" s="8">
        <v>0.697755840731839</v>
      </c>
      <c r="AJ38" s="8">
        <v>0.929749305299592</v>
      </c>
      <c r="AK38" s="8">
        <v>0.970734578904691</v>
      </c>
      <c r="AL38" s="8">
        <v>0.972858137658593</v>
      </c>
      <c r="AM38" s="8">
        <v>0.761731651299492</v>
      </c>
      <c r="AN38" s="8">
        <v>0.929749305299592</v>
      </c>
      <c r="AO38" s="8">
        <v>0.895184761158909</v>
      </c>
      <c r="AP38" s="8">
        <v>0.752401225743804</v>
      </c>
      <c r="AQ38" s="8">
        <v>0.845260478615237</v>
      </c>
      <c r="AR38" s="8">
        <v>0.845260478615237</v>
      </c>
      <c r="AS38" s="8">
        <v>0.845260478615237</v>
      </c>
      <c r="AT38" s="8">
        <v>0.845260478615237</v>
      </c>
      <c r="AU38" s="8">
        <v>0.845260478615237</v>
      </c>
      <c r="AV38" s="8">
        <v>0.845260478615237</v>
      </c>
      <c r="AW38" s="8">
        <v>0.845260478615237</v>
      </c>
      <c r="AX38" s="8">
        <v>0.861390247325208</v>
      </c>
      <c r="AY38" s="8">
        <v>0.845260478615237</v>
      </c>
      <c r="AZ38" s="8">
        <v>0.887979076223771</v>
      </c>
      <c r="BA38" s="8">
        <v>0.913991973891016</v>
      </c>
      <c r="BB38" s="8">
        <v>0.597123806780853</v>
      </c>
      <c r="BC38" s="8">
        <v>0.239939359317576</v>
      </c>
      <c r="BD38" s="8">
        <v>0.639273697443988</v>
      </c>
      <c r="BE38" s="8">
        <v>1.31226800181595</v>
      </c>
      <c r="BF38" s="8">
        <v>0.440685500166322</v>
      </c>
      <c r="BG38" s="8">
        <v>0.457955023528511</v>
      </c>
      <c r="BH38" s="8">
        <v>0.395532301896009</v>
      </c>
      <c r="BI38" s="8">
        <v>0.649306150693708</v>
      </c>
      <c r="BJ38" s="8">
        <v>0.572813588092097</v>
      </c>
      <c r="BK38" s="8">
        <v>0.352719621255155</v>
      </c>
      <c r="BL38" s="8">
        <v>1.46809809690344</v>
      </c>
      <c r="BM38" s="8">
        <v>1.13235703186889</v>
      </c>
      <c r="BN38" s="8">
        <v>1.27969827223487</v>
      </c>
      <c r="BO38" s="8">
        <v>0.917369805289362</v>
      </c>
    </row>
    <row r="39" spans="1:67" x14ac:dyDescent="0.2">
      <c r="A39" s="1">
        <v>2004</v>
      </c>
      <c r="B39" s="8">
        <v>0.683143076512359</v>
      </c>
      <c r="C39" s="8">
        <v>0.841567954037026</v>
      </c>
      <c r="D39" s="8">
        <v>0.542468359549518</v>
      </c>
      <c r="E39" s="8">
        <v>0.7009172742245</v>
      </c>
      <c r="F39" s="8">
        <v>0.966418664626587</v>
      </c>
      <c r="G39" s="8">
        <v>0.857576878212621</v>
      </c>
      <c r="H39" s="8">
        <v>0.837262195510881</v>
      </c>
      <c r="I39" s="8">
        <v>0.49595665446944</v>
      </c>
      <c r="J39" s="8">
        <v>0.692426391973558</v>
      </c>
      <c r="K39" s="8">
        <v>0.725452677365601</v>
      </c>
      <c r="L39" s="8">
        <v>1.10982405289759</v>
      </c>
      <c r="M39" s="8">
        <v>1.01411426251008</v>
      </c>
      <c r="N39" s="8">
        <v>0.916484248819525</v>
      </c>
      <c r="O39" s="8">
        <v>0.892755917026887</v>
      </c>
      <c r="P39" s="8">
        <v>0.643087231355908</v>
      </c>
      <c r="Q39" s="8">
        <v>1.3016257365914</v>
      </c>
      <c r="R39" s="8">
        <v>1.15070307557627</v>
      </c>
      <c r="S39" s="8">
        <v>0.986787332247279</v>
      </c>
      <c r="T39" s="8">
        <v>0.927038046474891</v>
      </c>
      <c r="U39" s="8">
        <v>0.927038046474891</v>
      </c>
      <c r="V39" s="8">
        <v>0.475011431492491</v>
      </c>
      <c r="W39" s="8">
        <v>1.24364484875336</v>
      </c>
      <c r="X39" s="8">
        <v>0.788376195931506</v>
      </c>
      <c r="Y39" s="8">
        <v>0.914986192528488</v>
      </c>
      <c r="Z39" s="8">
        <v>0.537158380335439</v>
      </c>
      <c r="AA39" s="8">
        <v>0.613886571838775</v>
      </c>
      <c r="AB39" s="8">
        <v>0.39064244769672</v>
      </c>
      <c r="AC39" s="8">
        <v>1.01592027743901</v>
      </c>
      <c r="AD39" s="8">
        <v>0.815871375201414</v>
      </c>
      <c r="AE39" s="8">
        <v>0.880880227442534</v>
      </c>
      <c r="AF39" s="8">
        <v>0.71067365321751</v>
      </c>
      <c r="AG39" s="8">
        <v>1.34066974442348</v>
      </c>
      <c r="AH39" s="8">
        <v>1.00047983688194</v>
      </c>
      <c r="AI39" s="8">
        <v>0.86061504438044</v>
      </c>
      <c r="AJ39" s="8">
        <v>1.00047983688194</v>
      </c>
      <c r="AK39" s="8">
        <v>0.988453297560958</v>
      </c>
      <c r="AL39" s="8">
        <v>1.01955426228397</v>
      </c>
      <c r="AM39" s="8">
        <v>0.817092607395768</v>
      </c>
      <c r="AN39" s="8">
        <v>1.00047983688194</v>
      </c>
      <c r="AO39" s="8">
        <v>0.752214842060246</v>
      </c>
      <c r="AP39" s="8">
        <v>0.874271271909311</v>
      </c>
      <c r="AQ39" s="8">
        <v>0.850988721965085</v>
      </c>
      <c r="AR39" s="8">
        <v>0.850988721965085</v>
      </c>
      <c r="AS39" s="8">
        <v>0.850988721965085</v>
      </c>
      <c r="AT39" s="8">
        <v>0.850988721965085</v>
      </c>
      <c r="AU39" s="8">
        <v>0.850988721965085</v>
      </c>
      <c r="AV39" s="8">
        <v>0.850988721965085</v>
      </c>
      <c r="AW39" s="8">
        <v>0.850988721965085</v>
      </c>
      <c r="AX39" s="8">
        <v>0.862722954555812</v>
      </c>
      <c r="AY39" s="8">
        <v>0.850988721965085</v>
      </c>
      <c r="AZ39" s="8">
        <v>0.837262195510881</v>
      </c>
      <c r="BA39" s="8">
        <v>0.888079175806189</v>
      </c>
      <c r="BB39" s="8">
        <v>0.634163590814404</v>
      </c>
      <c r="BC39" s="8">
        <v>0.263043772090687</v>
      </c>
      <c r="BD39" s="8">
        <v>0.733502161427843</v>
      </c>
      <c r="BE39" s="8">
        <v>1.42384000631562</v>
      </c>
      <c r="BF39" s="8">
        <v>0.488885434532311</v>
      </c>
      <c r="BG39" s="8">
        <v>0.505862687977069</v>
      </c>
      <c r="BH39" s="8">
        <v>0.443399800022321</v>
      </c>
      <c r="BI39" s="8">
        <v>0.840401463522911</v>
      </c>
      <c r="BJ39" s="8">
        <v>0.492311878889728</v>
      </c>
      <c r="BK39" s="8">
        <v>0.334053326019521</v>
      </c>
      <c r="BL39" s="8">
        <v>1.43245115586941</v>
      </c>
      <c r="BM39" s="8">
        <v>1.22267413535518</v>
      </c>
      <c r="BN39" s="8">
        <v>1.37344221766721</v>
      </c>
      <c r="BO39" s="8">
        <v>0.983799185565781</v>
      </c>
    </row>
    <row r="40" spans="1:67" x14ac:dyDescent="0.2">
      <c r="A40" s="1">
        <v>2005</v>
      </c>
      <c r="B40" s="8">
        <v>0.704812038211573</v>
      </c>
      <c r="C40" s="8">
        <v>0.872852521665693</v>
      </c>
      <c r="D40" s="8">
        <v>0.561733266878036</v>
      </c>
      <c r="E40" s="8">
        <v>0.671632833738534</v>
      </c>
      <c r="F40" s="8">
        <v>0.957794691256785</v>
      </c>
      <c r="G40" s="8">
        <v>0.887579126873611</v>
      </c>
      <c r="H40" s="8">
        <v>0.856847708935654</v>
      </c>
      <c r="I40" s="8">
        <v>0.52242899375501</v>
      </c>
      <c r="J40" s="8">
        <v>0.706935050572963</v>
      </c>
      <c r="K40" s="8">
        <v>0.754198181206899</v>
      </c>
      <c r="L40" s="8">
        <v>1.32019216443627</v>
      </c>
      <c r="M40" s="8">
        <v>1.01840021285993</v>
      </c>
      <c r="N40" s="8">
        <v>0.939274975660736</v>
      </c>
      <c r="O40" s="8">
        <v>0.933138865237619</v>
      </c>
      <c r="P40" s="8">
        <v>0.665658311585197</v>
      </c>
      <c r="Q40" s="8">
        <v>1.32977896838883</v>
      </c>
      <c r="R40" s="8">
        <v>1.13785026217147</v>
      </c>
      <c r="S40" s="8">
        <v>1.02284280692537</v>
      </c>
      <c r="T40" s="8">
        <v>0.955820771845379</v>
      </c>
      <c r="U40" s="8">
        <v>0.955820771845379</v>
      </c>
      <c r="V40" s="8">
        <v>0.490678702266751</v>
      </c>
      <c r="W40" s="8">
        <v>1.25405905806238</v>
      </c>
      <c r="X40" s="8">
        <v>0.84030370574378</v>
      </c>
      <c r="Y40" s="8">
        <v>0.922077838653613</v>
      </c>
      <c r="Z40" s="8">
        <v>0.557923127487094</v>
      </c>
      <c r="AA40" s="8">
        <v>0.63268904355548</v>
      </c>
      <c r="AB40" s="8">
        <v>0.35058020914042</v>
      </c>
      <c r="AC40" s="8">
        <v>0.998262329810465</v>
      </c>
      <c r="AD40" s="8">
        <v>0.842997185491405</v>
      </c>
      <c r="AE40" s="8">
        <v>0.875964158113028</v>
      </c>
      <c r="AF40" s="8">
        <v>0.686886568681532</v>
      </c>
      <c r="AG40" s="8">
        <v>1.39179448450858</v>
      </c>
      <c r="AH40" s="8">
        <v>0.987522698027176</v>
      </c>
      <c r="AI40" s="8">
        <v>0.858301634859514</v>
      </c>
      <c r="AJ40" s="8">
        <v>0.987522698027176</v>
      </c>
      <c r="AK40" s="8">
        <v>1.01652571017065</v>
      </c>
      <c r="AL40" s="8">
        <v>1.11487595540498</v>
      </c>
      <c r="AM40" s="8">
        <v>0.752155709473549</v>
      </c>
      <c r="AN40" s="8">
        <v>0.987522698027176</v>
      </c>
      <c r="AO40" s="8">
        <v>0.838686203610346</v>
      </c>
      <c r="AP40" s="8">
        <v>0.925991957345653</v>
      </c>
      <c r="AQ40" s="8">
        <v>0.878470090487073</v>
      </c>
      <c r="AR40" s="8">
        <v>0.878470090487073</v>
      </c>
      <c r="AS40" s="8">
        <v>0.878470090487073</v>
      </c>
      <c r="AT40" s="8">
        <v>0.878470090487073</v>
      </c>
      <c r="AU40" s="8">
        <v>0.878470090487073</v>
      </c>
      <c r="AV40" s="8">
        <v>0.878470090487073</v>
      </c>
      <c r="AW40" s="8">
        <v>0.878470090487073</v>
      </c>
      <c r="AX40" s="8">
        <v>0.891889605603585</v>
      </c>
      <c r="AY40" s="8">
        <v>0.878470090487073</v>
      </c>
      <c r="AZ40" s="8">
        <v>0.856847708935654</v>
      </c>
      <c r="BA40" s="8">
        <v>0.886320359814076</v>
      </c>
      <c r="BB40" s="8">
        <v>0.646224848999194</v>
      </c>
      <c r="BC40" s="8">
        <v>0.289661012863542</v>
      </c>
      <c r="BD40" s="8">
        <v>0.696822792686554</v>
      </c>
      <c r="BE40" s="8">
        <v>1.42357237568405</v>
      </c>
      <c r="BF40" s="8">
        <v>0.512789018802969</v>
      </c>
      <c r="BG40" s="8">
        <v>0.541721378160286</v>
      </c>
      <c r="BH40" s="8">
        <v>0.474964652349381</v>
      </c>
      <c r="BI40" s="8">
        <v>0.867172323406323</v>
      </c>
      <c r="BJ40" s="8">
        <v>0.45590438309</v>
      </c>
      <c r="BK40" s="8">
        <v>0.356848800010815</v>
      </c>
      <c r="BL40" s="8">
        <v>1.42276500116494</v>
      </c>
      <c r="BM40" s="8">
        <v>1.19607316995895</v>
      </c>
      <c r="BN40" s="8">
        <v>1.5007247705293</v>
      </c>
      <c r="BO40" s="8">
        <v>0.971764765905008</v>
      </c>
    </row>
    <row r="41" spans="1:67" x14ac:dyDescent="0.2">
      <c r="A41" s="1">
        <v>2006</v>
      </c>
      <c r="B41" s="8">
        <v>0.737532622789935</v>
      </c>
      <c r="C41" s="8">
        <v>0.924634629097542</v>
      </c>
      <c r="D41" s="8">
        <v>0.589400254654499</v>
      </c>
      <c r="E41" s="8">
        <v>0.660665391044123</v>
      </c>
      <c r="F41" s="8">
        <v>0.967626588232157</v>
      </c>
      <c r="G41" s="8">
        <v>0.974141587927082</v>
      </c>
      <c r="H41" s="8">
        <v>0.847052981597679</v>
      </c>
      <c r="I41" s="8">
        <v>0.543728614754214</v>
      </c>
      <c r="J41" s="8">
        <v>0.723935878780892</v>
      </c>
      <c r="K41" s="8">
        <v>0.808844021911019</v>
      </c>
      <c r="L41" s="8">
        <v>1.32303304217781</v>
      </c>
      <c r="M41" s="8">
        <v>1.06285324800855</v>
      </c>
      <c r="N41" s="8">
        <v>0.991466710990034</v>
      </c>
      <c r="O41" s="8">
        <v>1.00185303084519</v>
      </c>
      <c r="P41" s="8">
        <v>0.710606867558429</v>
      </c>
      <c r="Q41" s="8">
        <v>1.36844076590222</v>
      </c>
      <c r="R41" s="8">
        <v>1.12101378892447</v>
      </c>
      <c r="S41" s="8">
        <v>1.09696490465967</v>
      </c>
      <c r="T41" s="8">
        <v>1.01304904021924</v>
      </c>
      <c r="U41" s="8">
        <v>1.01304904021924</v>
      </c>
      <c r="V41" s="8">
        <v>0.518231541375133</v>
      </c>
      <c r="W41" s="8">
        <v>1.27241589189948</v>
      </c>
      <c r="X41" s="8">
        <v>0.842641531558741</v>
      </c>
      <c r="Y41" s="8">
        <v>0.950318871815423</v>
      </c>
      <c r="Z41" s="8">
        <v>0.585434865386814</v>
      </c>
      <c r="AA41" s="8">
        <v>0.652080278839301</v>
      </c>
      <c r="AB41" s="8">
        <v>0.336671032471167</v>
      </c>
      <c r="AC41" s="8">
        <v>0.985085931311628</v>
      </c>
      <c r="AD41" s="8">
        <v>0.895064164366388</v>
      </c>
      <c r="AE41" s="8">
        <v>0.882293870698477</v>
      </c>
      <c r="AF41" s="8">
        <v>0.67636117050126</v>
      </c>
      <c r="AG41" s="8">
        <v>1.27754064237043</v>
      </c>
      <c r="AH41" s="8">
        <v>0.995415448864539</v>
      </c>
      <c r="AI41" s="8">
        <v>0.834191376414363</v>
      </c>
      <c r="AJ41" s="8">
        <v>0.995415448864539</v>
      </c>
      <c r="AK41" s="8">
        <v>1.0486335971137</v>
      </c>
      <c r="AL41" s="8">
        <v>1.11913831641269</v>
      </c>
      <c r="AM41" s="8">
        <v>0.802345474283036</v>
      </c>
      <c r="AN41" s="8">
        <v>0.995415448864539</v>
      </c>
      <c r="AO41" s="8">
        <v>0.677220302022119</v>
      </c>
      <c r="AP41" s="8">
        <v>1.00727718935897</v>
      </c>
      <c r="AQ41" s="8">
        <v>0.96200153599712</v>
      </c>
      <c r="AR41" s="8">
        <v>0.96200153599712</v>
      </c>
      <c r="AS41" s="8">
        <v>0.96200153599712</v>
      </c>
      <c r="AT41" s="8">
        <v>0.96200153599712</v>
      </c>
      <c r="AU41" s="8">
        <v>0.96200153599712</v>
      </c>
      <c r="AV41" s="8">
        <v>0.96200153599712</v>
      </c>
      <c r="AW41" s="8">
        <v>0.96200153599712</v>
      </c>
      <c r="AX41" s="8">
        <v>0.988671108218396</v>
      </c>
      <c r="AY41" s="8">
        <v>0.96200153599712</v>
      </c>
      <c r="AZ41" s="8">
        <v>0.847052981597679</v>
      </c>
      <c r="BA41" s="8">
        <v>0.87919159592139</v>
      </c>
      <c r="BB41" s="8">
        <v>0.61335422851439</v>
      </c>
      <c r="BC41" s="8">
        <v>0.333164368486857</v>
      </c>
      <c r="BD41" s="8">
        <v>0.728284639148805</v>
      </c>
      <c r="BE41" s="8">
        <v>1.56550148737843</v>
      </c>
      <c r="BF41" s="8">
        <v>0.546301088145929</v>
      </c>
      <c r="BG41" s="8">
        <v>0.521084918730227</v>
      </c>
      <c r="BH41" s="8">
        <v>0.513223791515871</v>
      </c>
      <c r="BI41" s="8">
        <v>0.75544772227844</v>
      </c>
      <c r="BJ41" s="8">
        <v>0.483803058029081</v>
      </c>
      <c r="BK41" s="8">
        <v>0.397325062894289</v>
      </c>
      <c r="BL41" s="8">
        <v>1.61038560497353</v>
      </c>
      <c r="BM41" s="8">
        <v>1.23029079445411</v>
      </c>
      <c r="BN41" s="8">
        <v>1.60912739693691</v>
      </c>
      <c r="BO41" s="8">
        <v>0.96941920716381</v>
      </c>
    </row>
    <row r="42" spans="1:67" x14ac:dyDescent="0.2">
      <c r="A42" s="1">
        <v>2007</v>
      </c>
      <c r="B42" s="8">
        <v>0.75405583358091</v>
      </c>
      <c r="C42" s="8">
        <v>0.93853313897448</v>
      </c>
      <c r="D42" s="8">
        <v>0.596716347369064</v>
      </c>
      <c r="E42" s="8">
        <v>0.638936610171325</v>
      </c>
      <c r="F42" s="8">
        <v>1.00388988526819</v>
      </c>
      <c r="G42" s="8">
        <v>1.0059142911038</v>
      </c>
      <c r="H42" s="8">
        <v>0.811774256166812</v>
      </c>
      <c r="I42" s="8">
        <v>0.548077206475863</v>
      </c>
      <c r="J42" s="8">
        <v>0.727011797247756</v>
      </c>
      <c r="K42" s="8">
        <v>0.829905718171487</v>
      </c>
      <c r="L42" s="8">
        <v>1.30588623523031</v>
      </c>
      <c r="M42" s="8">
        <v>1.08565407691048</v>
      </c>
      <c r="N42" s="8">
        <v>1.00619151145193</v>
      </c>
      <c r="O42" s="8">
        <v>0.963861613488881</v>
      </c>
      <c r="P42" s="8">
        <v>0.733037992399711</v>
      </c>
      <c r="Q42" s="8">
        <v>1.48007370619711</v>
      </c>
      <c r="R42" s="8">
        <v>1.13036796872598</v>
      </c>
      <c r="S42" s="8">
        <v>1.09335113364834</v>
      </c>
      <c r="T42" s="8">
        <v>1.0328075716474</v>
      </c>
      <c r="U42" s="8">
        <v>1.0328075716474</v>
      </c>
      <c r="V42" s="8">
        <v>0.51925662035123</v>
      </c>
      <c r="W42" s="8">
        <v>1.26977161355994</v>
      </c>
      <c r="X42" s="8">
        <v>0.877452217387366</v>
      </c>
      <c r="Y42" s="8">
        <v>0.95760633539702</v>
      </c>
      <c r="Z42" s="8">
        <v>0.591833382152923</v>
      </c>
      <c r="AA42" s="8">
        <v>0.674449013469437</v>
      </c>
      <c r="AB42" s="8">
        <v>0.322323603251608</v>
      </c>
      <c r="AC42" s="8">
        <v>1.06665074588471</v>
      </c>
      <c r="AD42" s="8">
        <v>0.866094681698291</v>
      </c>
      <c r="AE42" s="8">
        <v>0.896331739708379</v>
      </c>
      <c r="AF42" s="8">
        <v>0.655908262914919</v>
      </c>
      <c r="AG42" s="8">
        <v>1.52299776267725</v>
      </c>
      <c r="AH42" s="8">
        <v>1.04527679572601</v>
      </c>
      <c r="AI42" s="8">
        <v>0.93989902244008</v>
      </c>
      <c r="AJ42" s="8">
        <v>1.04527679572601</v>
      </c>
      <c r="AK42" s="8">
        <v>0.900117641657912</v>
      </c>
      <c r="AL42" s="8">
        <v>1.12016603388302</v>
      </c>
      <c r="AM42" s="8">
        <v>0.791241666965346</v>
      </c>
      <c r="AN42" s="8">
        <v>1.04527679572601</v>
      </c>
      <c r="AO42" s="8">
        <v>1.24361009859777</v>
      </c>
      <c r="AP42" s="8">
        <v>0.9433132861847</v>
      </c>
      <c r="AQ42" s="8">
        <v>0.995784936330247</v>
      </c>
      <c r="AR42" s="8">
        <v>0.995784936330247</v>
      </c>
      <c r="AS42" s="8">
        <v>0.995784936330247</v>
      </c>
      <c r="AT42" s="8">
        <v>0.995784936330247</v>
      </c>
      <c r="AU42" s="8">
        <v>0.995784936330247</v>
      </c>
      <c r="AV42" s="8">
        <v>0.995784936330247</v>
      </c>
      <c r="AW42" s="8">
        <v>0.995784936330247</v>
      </c>
      <c r="AX42" s="8">
        <v>1.00664045368302</v>
      </c>
      <c r="AY42" s="8">
        <v>0.995784936330247</v>
      </c>
      <c r="AZ42" s="8">
        <v>0.811774256166812</v>
      </c>
      <c r="BA42" s="8">
        <v>0.84836975335243</v>
      </c>
      <c r="BB42" s="8">
        <v>0.562149683677998</v>
      </c>
      <c r="BC42" s="8">
        <v>0.354515426236219</v>
      </c>
      <c r="BD42" s="8">
        <v>0.749165879280156</v>
      </c>
      <c r="BE42" s="8">
        <v>1.69240693739471</v>
      </c>
      <c r="BF42" s="8">
        <v>0.557173947010039</v>
      </c>
      <c r="BG42" s="8">
        <v>0.510218222268699</v>
      </c>
      <c r="BH42" s="8">
        <v>0.547706895408814</v>
      </c>
      <c r="BI42" s="8">
        <v>0.750682330411996</v>
      </c>
      <c r="BJ42" s="8">
        <v>0.563052476118664</v>
      </c>
      <c r="BK42" s="8">
        <v>0.402174181339149</v>
      </c>
      <c r="BL42" s="8">
        <v>1.48753969385039</v>
      </c>
      <c r="BM42" s="8">
        <v>1.18618386920375</v>
      </c>
      <c r="BN42" s="8">
        <v>1.57270190517686</v>
      </c>
      <c r="BO42" s="8">
        <v>0.936566011379159</v>
      </c>
    </row>
    <row r="43" spans="1:67" x14ac:dyDescent="0.2">
      <c r="A43" s="1">
        <v>2008</v>
      </c>
      <c r="B43" s="8">
        <v>0.776902441708792</v>
      </c>
      <c r="C43" s="8">
        <v>0.945831200256769</v>
      </c>
      <c r="D43" s="8">
        <v>0.638966418216873</v>
      </c>
      <c r="E43" s="8">
        <v>0.670535929015704</v>
      </c>
      <c r="F43" s="8">
        <v>1.02458987446522</v>
      </c>
      <c r="G43" s="8">
        <v>1.17327327641753</v>
      </c>
      <c r="H43" s="8">
        <v>0.852116555238437</v>
      </c>
      <c r="I43" s="8">
        <v>0.539007283570897</v>
      </c>
      <c r="J43" s="8">
        <v>0.790256654418544</v>
      </c>
      <c r="K43" s="8">
        <v>0.801126636591988</v>
      </c>
      <c r="L43" s="8">
        <v>1.34347646110958</v>
      </c>
      <c r="M43" s="8">
        <v>1.04758562281327</v>
      </c>
      <c r="N43" s="8">
        <v>1.01990641873698</v>
      </c>
      <c r="O43" s="8">
        <v>1.03355887476537</v>
      </c>
      <c r="P43" s="8">
        <v>0.741894847352192</v>
      </c>
      <c r="Q43" s="8">
        <v>1.53439541426564</v>
      </c>
      <c r="R43" s="8">
        <v>1.24586004673369</v>
      </c>
      <c r="S43" s="8">
        <v>1.11079940319395</v>
      </c>
      <c r="T43" s="8">
        <v>1.04714684959345</v>
      </c>
      <c r="U43" s="8">
        <v>1.04714684959345</v>
      </c>
      <c r="V43" s="8">
        <v>0.554769437031179</v>
      </c>
      <c r="W43" s="8">
        <v>1.2867266502714</v>
      </c>
      <c r="X43" s="8">
        <v>0.891092676684689</v>
      </c>
      <c r="Y43" s="8">
        <v>1.04210321880052</v>
      </c>
      <c r="Z43" s="8">
        <v>0.634113647220799</v>
      </c>
      <c r="AA43" s="8">
        <v>0.713166140725103</v>
      </c>
      <c r="AB43" s="8">
        <v>0.433825000248488</v>
      </c>
      <c r="AC43" s="8">
        <v>1.12750771566921</v>
      </c>
      <c r="AD43" s="8">
        <v>0.887415733962672</v>
      </c>
      <c r="AE43" s="8">
        <v>0.922265114125621</v>
      </c>
      <c r="AF43" s="8">
        <v>0.703787336078264</v>
      </c>
      <c r="AG43" s="8">
        <v>1.57006193225351</v>
      </c>
      <c r="AH43" s="8">
        <v>1.06157756124412</v>
      </c>
      <c r="AI43" s="8">
        <v>0.963721246965965</v>
      </c>
      <c r="AJ43" s="8">
        <v>1.06157756124412</v>
      </c>
      <c r="AK43" s="8">
        <v>0.890882978658039</v>
      </c>
      <c r="AL43" s="8">
        <v>1.13716911268255</v>
      </c>
      <c r="AM43" s="8">
        <v>0.79177784861081</v>
      </c>
      <c r="AN43" s="8">
        <v>1.06157756124412</v>
      </c>
      <c r="AO43" s="8">
        <v>1.57594049296903</v>
      </c>
      <c r="AP43" s="8">
        <v>0.91815643419759</v>
      </c>
      <c r="AQ43" s="8">
        <v>1.15137752651147</v>
      </c>
      <c r="AR43" s="8">
        <v>1.15137752651147</v>
      </c>
      <c r="AS43" s="8">
        <v>1.15137752651147</v>
      </c>
      <c r="AT43" s="8">
        <v>1.15137752651147</v>
      </c>
      <c r="AU43" s="8">
        <v>1.15137752651147</v>
      </c>
      <c r="AV43" s="8">
        <v>1.15137752651147</v>
      </c>
      <c r="AW43" s="8">
        <v>1.15137752651147</v>
      </c>
      <c r="AX43" s="8">
        <v>1.18262524213092</v>
      </c>
      <c r="AY43" s="8">
        <v>1.15137752651147</v>
      </c>
      <c r="AZ43" s="8">
        <v>0.852116555238437</v>
      </c>
      <c r="BA43" s="8">
        <v>0.891448966941131</v>
      </c>
      <c r="BB43" s="8">
        <v>0.487591255758844</v>
      </c>
      <c r="BC43" s="8">
        <v>0.356731595521819</v>
      </c>
      <c r="BD43" s="8">
        <v>0.986030483372414</v>
      </c>
      <c r="BE43" s="8">
        <v>1.83996277036699</v>
      </c>
      <c r="BF43" s="8">
        <v>0.543387537199694</v>
      </c>
      <c r="BG43" s="8">
        <v>0.619848170758092</v>
      </c>
      <c r="BH43" s="8">
        <v>0.608648407424467</v>
      </c>
      <c r="BI43" s="8">
        <v>0.785333976211214</v>
      </c>
      <c r="BJ43" s="8">
        <v>0.49107862682692</v>
      </c>
      <c r="BK43" s="8">
        <v>0.368665605960935</v>
      </c>
      <c r="BL43" s="8">
        <v>1.10973065924298</v>
      </c>
      <c r="BM43" s="8">
        <v>1.2635462467719</v>
      </c>
      <c r="BN43" s="8">
        <v>1.6623344006917</v>
      </c>
      <c r="BO43" s="8">
        <v>0.975251080046052</v>
      </c>
    </row>
    <row r="44" spans="1:67" x14ac:dyDescent="0.2">
      <c r="A44" s="1">
        <v>2009</v>
      </c>
      <c r="B44" s="8">
        <v>0.689385982207551</v>
      </c>
      <c r="C44" s="8">
        <v>0.907777724497248</v>
      </c>
      <c r="D44" s="8">
        <v>0.59084591522572</v>
      </c>
      <c r="E44" s="8">
        <v>0.615400863854871</v>
      </c>
      <c r="F44" s="8">
        <v>0.917420452763513</v>
      </c>
      <c r="G44" s="8">
        <v>0.920106188615955</v>
      </c>
      <c r="H44" s="8">
        <v>0.833978009464347</v>
      </c>
      <c r="I44" s="8">
        <v>0.412863144322915</v>
      </c>
      <c r="J44" s="8">
        <v>0.6925288507609</v>
      </c>
      <c r="K44" s="8">
        <v>0.771322543598945</v>
      </c>
      <c r="L44" s="8">
        <v>1.37702763708445</v>
      </c>
      <c r="M44" s="8">
        <v>0.935165783392094</v>
      </c>
      <c r="N44" s="8">
        <v>1.01058259878819</v>
      </c>
      <c r="O44" s="8">
        <v>1.07859520657561</v>
      </c>
      <c r="P44" s="8">
        <v>0.675944812764612</v>
      </c>
      <c r="Q44" s="8">
        <v>1.41175019059907</v>
      </c>
      <c r="R44" s="8">
        <v>1.24473334114952</v>
      </c>
      <c r="S44" s="8">
        <v>1.05074164474599</v>
      </c>
      <c r="T44" s="8">
        <v>1.00080016092251</v>
      </c>
      <c r="U44" s="8">
        <v>1.00080016092251</v>
      </c>
      <c r="V44" s="8">
        <v>0.506524393356166</v>
      </c>
      <c r="W44" s="8">
        <v>1.2544618359776</v>
      </c>
      <c r="X44" s="8">
        <v>0.913418695378113</v>
      </c>
      <c r="Y44" s="8">
        <v>0.979976945444565</v>
      </c>
      <c r="Z44" s="8">
        <v>0.588323779020961</v>
      </c>
      <c r="AA44" s="8">
        <v>0.609925812654665</v>
      </c>
      <c r="AB44" s="8">
        <v>0.339268737672202</v>
      </c>
      <c r="AC44" s="8">
        <v>1.10407227981372</v>
      </c>
      <c r="AD44" s="8">
        <v>0.866079315483993</v>
      </c>
      <c r="AE44" s="8">
        <v>0.985680917748331</v>
      </c>
      <c r="AF44" s="8">
        <v>0.644380773677941</v>
      </c>
      <c r="AG44" s="8">
        <v>1.48086271798138</v>
      </c>
      <c r="AH44" s="8">
        <v>0.963931547723593</v>
      </c>
      <c r="AI44" s="8">
        <v>0.686791724795619</v>
      </c>
      <c r="AJ44" s="8">
        <v>0.963931547723593</v>
      </c>
      <c r="AK44" s="8">
        <v>0.806101025867682</v>
      </c>
      <c r="AL44" s="8">
        <v>0.940818456232872</v>
      </c>
      <c r="AM44" s="8">
        <v>0.751534767702463</v>
      </c>
      <c r="AN44" s="8">
        <v>0.963931547723593</v>
      </c>
      <c r="AO44" s="8">
        <v>1.23988132518085</v>
      </c>
      <c r="AP44" s="8">
        <v>0.991780226241033</v>
      </c>
      <c r="AQ44" s="8">
        <v>0.91460928773071</v>
      </c>
      <c r="AR44" s="8">
        <v>0.91460928773071</v>
      </c>
      <c r="AS44" s="8">
        <v>0.91460928773071</v>
      </c>
      <c r="AT44" s="8">
        <v>0.91460928773071</v>
      </c>
      <c r="AU44" s="8">
        <v>0.91460928773071</v>
      </c>
      <c r="AV44" s="8">
        <v>0.91460928773071</v>
      </c>
      <c r="AW44" s="8">
        <v>0.91460928773071</v>
      </c>
      <c r="AX44" s="8">
        <v>0.907187979345989</v>
      </c>
      <c r="AY44" s="8">
        <v>0.91460928773071</v>
      </c>
      <c r="AZ44" s="8">
        <v>0.833978009464347</v>
      </c>
      <c r="BA44" s="8">
        <v>0.867663893262689</v>
      </c>
      <c r="BB44" s="8">
        <v>0.341943575386107</v>
      </c>
      <c r="BC44" s="8">
        <v>0.298789850018759</v>
      </c>
      <c r="BD44" s="8">
        <v>0.97062159257985</v>
      </c>
      <c r="BE44" s="8">
        <v>1.6256201845944</v>
      </c>
      <c r="BF44" s="8">
        <v>0.417899767905015</v>
      </c>
      <c r="BG44" s="8">
        <v>0.587261237527599</v>
      </c>
      <c r="BH44" s="8">
        <v>0.524425173292745</v>
      </c>
      <c r="BI44" s="8">
        <v>0.595234542526139</v>
      </c>
      <c r="BJ44" s="8">
        <v>0.458473144393895</v>
      </c>
      <c r="BK44" s="8">
        <v>0.447776385000751</v>
      </c>
      <c r="BL44" s="8">
        <v>1.30562494733714</v>
      </c>
      <c r="BM44" s="8">
        <v>1.23745674312732</v>
      </c>
      <c r="BN44" s="8">
        <v>1.40005963750562</v>
      </c>
      <c r="BO44" s="8">
        <v>0.846266989772359</v>
      </c>
    </row>
    <row r="45" spans="1:67" x14ac:dyDescent="0.2">
      <c r="A45" s="1">
        <v>2010</v>
      </c>
      <c r="B45" s="8">
        <v>0.704790816914197</v>
      </c>
      <c r="C45" s="8">
        <v>0.95440864206925</v>
      </c>
      <c r="D45" s="8">
        <v>0.62906436005064</v>
      </c>
      <c r="E45" s="8">
        <v>0.615782155488332</v>
      </c>
      <c r="F45" s="8">
        <v>0.859210304844467</v>
      </c>
      <c r="G45" s="8">
        <v>0.902574157046924</v>
      </c>
      <c r="H45" s="8">
        <v>0.833768883202059</v>
      </c>
      <c r="I45" s="8">
        <v>0.441742054073333</v>
      </c>
      <c r="J45" s="8">
        <v>0.689726371832498</v>
      </c>
      <c r="K45" s="8">
        <v>0.872115651048643</v>
      </c>
      <c r="L45" s="8">
        <v>1.37916896826779</v>
      </c>
      <c r="M45" s="8">
        <v>1.00094083446127</v>
      </c>
      <c r="N45" s="8">
        <v>1.10537309806952</v>
      </c>
      <c r="O45" s="8">
        <v>1.08364122942134</v>
      </c>
      <c r="P45" s="8">
        <v>0.752026254570941</v>
      </c>
      <c r="Q45" s="8">
        <v>1.04935245002173</v>
      </c>
      <c r="R45" s="8">
        <v>1.19410850509396</v>
      </c>
      <c r="S45" s="8">
        <v>0.95218365017913</v>
      </c>
      <c r="T45" s="8">
        <v>1.05131876123166</v>
      </c>
      <c r="U45" s="8">
        <v>1.05131876123166</v>
      </c>
      <c r="V45" s="8">
        <v>0.551780164881009</v>
      </c>
      <c r="W45" s="8">
        <v>1.20798510586298</v>
      </c>
      <c r="X45" s="8">
        <v>0.905452219647503</v>
      </c>
      <c r="Y45" s="8">
        <v>0.970151198800165</v>
      </c>
      <c r="Z45" s="8">
        <v>0.630662835084106</v>
      </c>
      <c r="AA45" s="8">
        <v>0.618978926742714</v>
      </c>
      <c r="AB45" s="8">
        <v>0.348085552467187</v>
      </c>
      <c r="AC45" s="8">
        <v>1.0661348352839</v>
      </c>
      <c r="AD45" s="8">
        <v>0.783573643384055</v>
      </c>
      <c r="AE45" s="8">
        <v>1.05036111873112</v>
      </c>
      <c r="AF45" s="8">
        <v>0.645102134501802</v>
      </c>
      <c r="AG45" s="8">
        <v>1.21290315237462</v>
      </c>
      <c r="AH45" s="8">
        <v>0.891977576385418</v>
      </c>
      <c r="AI45" s="8">
        <v>0.619273139746273</v>
      </c>
      <c r="AJ45" s="8">
        <v>0.891977576385418</v>
      </c>
      <c r="AK45" s="8">
        <v>0.8743900433638</v>
      </c>
      <c r="AL45" s="8">
        <v>0.925891811691125</v>
      </c>
      <c r="AM45" s="8">
        <v>0.755573919169536</v>
      </c>
      <c r="AN45" s="8">
        <v>0.891977576385418</v>
      </c>
      <c r="AO45" s="8">
        <v>1.14081042543667</v>
      </c>
      <c r="AP45" s="8">
        <v>0.902611680067668</v>
      </c>
      <c r="AQ45" s="8">
        <v>0.9002343451242</v>
      </c>
      <c r="AR45" s="8">
        <v>0.9002343451242</v>
      </c>
      <c r="AS45" s="8">
        <v>0.9002343451242</v>
      </c>
      <c r="AT45" s="8">
        <v>0.9002343451242</v>
      </c>
      <c r="AU45" s="8">
        <v>0.9002343451242</v>
      </c>
      <c r="AV45" s="8">
        <v>0.9002343451242</v>
      </c>
      <c r="AW45" s="8">
        <v>0.9002343451242</v>
      </c>
      <c r="AX45" s="8">
        <v>0.895018199738645</v>
      </c>
      <c r="AY45" s="8">
        <v>0.9002343451242</v>
      </c>
      <c r="AZ45" s="8">
        <v>0.833768883202059</v>
      </c>
      <c r="BA45" s="8">
        <v>0.861490675460963</v>
      </c>
      <c r="BB45" s="8">
        <v>0.365758776145514</v>
      </c>
      <c r="BC45" s="8">
        <v>0.326719219296445</v>
      </c>
      <c r="BD45" s="8">
        <v>0.824401119427563</v>
      </c>
      <c r="BE45" s="8">
        <v>1.68899806952753</v>
      </c>
      <c r="BF45" s="8">
        <v>0.450088169642955</v>
      </c>
      <c r="BG45" s="8">
        <v>0.604289240573178</v>
      </c>
      <c r="BH45" s="8">
        <v>0.523468333766876</v>
      </c>
      <c r="BI45" s="8">
        <v>0.617721335060464</v>
      </c>
      <c r="BJ45" s="8">
        <v>0.368307131817912</v>
      </c>
      <c r="BK45" s="8">
        <v>0.401012197598362</v>
      </c>
      <c r="BL45" s="8">
        <v>1.32734068604687</v>
      </c>
      <c r="BM45" s="8">
        <v>1.23184689987087</v>
      </c>
      <c r="BN45" s="8">
        <v>1.27697335258616</v>
      </c>
      <c r="BO45" s="8">
        <v>0.833470154629156</v>
      </c>
    </row>
    <row r="46" spans="1:67" x14ac:dyDescent="0.2">
      <c r="A46" s="1">
        <v>2011</v>
      </c>
      <c r="B46" s="8">
        <v>0.737551397324264</v>
      </c>
      <c r="C46" s="8">
        <v>0.988118471242984</v>
      </c>
      <c r="D46" s="8">
        <v>0.65371493776329</v>
      </c>
      <c r="E46" s="8">
        <v>0.650202480351526</v>
      </c>
      <c r="F46" s="8">
        <v>0.933931404961774</v>
      </c>
      <c r="G46" s="8">
        <v>0.970895315627194</v>
      </c>
      <c r="H46" s="8">
        <v>0.840598187395083</v>
      </c>
      <c r="I46" s="8">
        <v>0.479310194342163</v>
      </c>
      <c r="J46" s="8">
        <v>0.725195834247854</v>
      </c>
      <c r="K46" s="8">
        <v>0.876155340950117</v>
      </c>
      <c r="L46" s="8">
        <v>1.41867160493348</v>
      </c>
      <c r="M46" s="8">
        <v>1.07552249090098</v>
      </c>
      <c r="N46" s="8">
        <v>1.12800827991224</v>
      </c>
      <c r="O46" s="8">
        <v>1.14209950499995</v>
      </c>
      <c r="P46" s="8">
        <v>0.792204499118285</v>
      </c>
      <c r="Q46" s="8">
        <v>1.16655499814829</v>
      </c>
      <c r="R46" s="8">
        <v>1.19624178227737</v>
      </c>
      <c r="S46" s="8">
        <v>1.0195384882484</v>
      </c>
      <c r="T46" s="8">
        <v>1.07913046664168</v>
      </c>
      <c r="U46" s="8">
        <v>1.07913046664168</v>
      </c>
      <c r="V46" s="8">
        <v>0.570825312003929</v>
      </c>
      <c r="W46" s="8">
        <v>1.21870498687079</v>
      </c>
      <c r="X46" s="8">
        <v>0.940570921268303</v>
      </c>
      <c r="Y46" s="8">
        <v>1.00398600115475</v>
      </c>
      <c r="Z46" s="8">
        <v>0.654249321434302</v>
      </c>
      <c r="AA46" s="8">
        <v>0.640093129408989</v>
      </c>
      <c r="AB46" s="8">
        <v>0.370266622385502</v>
      </c>
      <c r="AC46" s="8">
        <v>1.08542503045329</v>
      </c>
      <c r="AD46" s="8">
        <v>0.827737289941909</v>
      </c>
      <c r="AE46" s="8">
        <v>1.11166984761137</v>
      </c>
      <c r="AF46" s="8">
        <v>0.677534523726306</v>
      </c>
      <c r="AG46" s="8">
        <v>1.23754212641883</v>
      </c>
      <c r="AH46" s="8">
        <v>0.961654103870186</v>
      </c>
      <c r="AI46" s="8">
        <v>0.66245322152442</v>
      </c>
      <c r="AJ46" s="8">
        <v>0.961654103870186</v>
      </c>
      <c r="AK46" s="8">
        <v>0.914241531691676</v>
      </c>
      <c r="AL46" s="8">
        <v>1.04020013807953</v>
      </c>
      <c r="AM46" s="8">
        <v>0.83316262034315</v>
      </c>
      <c r="AN46" s="8">
        <v>0.961654103870186</v>
      </c>
      <c r="AO46" s="8">
        <v>1.24016528562542</v>
      </c>
      <c r="AP46" s="8">
        <v>0.848147416618276</v>
      </c>
      <c r="AQ46" s="8">
        <v>0.968427083568042</v>
      </c>
      <c r="AR46" s="8">
        <v>0.968427083568042</v>
      </c>
      <c r="AS46" s="8">
        <v>0.968427083568042</v>
      </c>
      <c r="AT46" s="8">
        <v>0.968427083568042</v>
      </c>
      <c r="AU46" s="8">
        <v>0.968427083568042</v>
      </c>
      <c r="AV46" s="8">
        <v>0.968427083568042</v>
      </c>
      <c r="AW46" s="8">
        <v>0.968427083568042</v>
      </c>
      <c r="AX46" s="8">
        <v>0.966263516108386</v>
      </c>
      <c r="AY46" s="8">
        <v>0.968427083568042</v>
      </c>
      <c r="AZ46" s="8">
        <v>0.840598187395083</v>
      </c>
      <c r="BA46" s="8">
        <v>0.89364491498478</v>
      </c>
      <c r="BB46" s="8">
        <v>0.395929237510544</v>
      </c>
      <c r="BC46" s="8">
        <v>0.36039412848222</v>
      </c>
      <c r="BD46" s="8">
        <v>0.925119721752146</v>
      </c>
      <c r="BE46" s="8">
        <v>1.7235208971026</v>
      </c>
      <c r="BF46" s="8">
        <v>0.488429614513705</v>
      </c>
      <c r="BG46" s="8">
        <v>0.673959193367255</v>
      </c>
      <c r="BH46" s="8">
        <v>0.54200964202865</v>
      </c>
      <c r="BI46" s="8">
        <v>0.697322887670124</v>
      </c>
      <c r="BJ46" s="8">
        <v>0.354394749121038</v>
      </c>
      <c r="BK46" s="8">
        <v>0.379521209025648</v>
      </c>
      <c r="BL46" s="8">
        <v>1.07140168930112</v>
      </c>
      <c r="BM46" s="8">
        <v>1.3415197997196</v>
      </c>
      <c r="BN46" s="8">
        <v>1.46574854522302</v>
      </c>
      <c r="BO46" s="8">
        <v>0.854060072805239</v>
      </c>
    </row>
    <row r="47" spans="1:67" x14ac:dyDescent="0.2">
      <c r="A47" s="1">
        <v>2012</v>
      </c>
      <c r="B47" s="8">
        <v>0.735314732100714</v>
      </c>
      <c r="C47" s="8">
        <v>1.01404597661268</v>
      </c>
      <c r="D47" s="8">
        <v>0.642189444297967</v>
      </c>
      <c r="E47" s="8">
        <v>0.697764798044281</v>
      </c>
      <c r="F47" s="8">
        <v>0.957663357064457</v>
      </c>
      <c r="G47" s="8">
        <v>1.03636736662295</v>
      </c>
      <c r="H47" s="8">
        <v>0.844407242758544</v>
      </c>
      <c r="I47" s="8">
        <v>0.460487450145377</v>
      </c>
      <c r="J47" s="8">
        <v>0.775572920806328</v>
      </c>
      <c r="K47" s="8">
        <v>0.927520163172801</v>
      </c>
      <c r="L47" s="8">
        <v>1.34063805061119</v>
      </c>
      <c r="M47" s="8">
        <v>1.08721773896636</v>
      </c>
      <c r="N47" s="8">
        <v>1.17282069809265</v>
      </c>
      <c r="O47" s="8">
        <v>1.10127826863898</v>
      </c>
      <c r="P47" s="8">
        <v>0.795823785185198</v>
      </c>
      <c r="Q47" s="8">
        <v>1.1335192332818</v>
      </c>
      <c r="R47" s="8">
        <v>1.16204066542977</v>
      </c>
      <c r="S47" s="8">
        <v>1.08756500396011</v>
      </c>
      <c r="T47" s="8">
        <v>1.1129972987725</v>
      </c>
      <c r="U47" s="8">
        <v>1.1129972987725</v>
      </c>
      <c r="V47" s="8">
        <v>0.5563029065733</v>
      </c>
      <c r="W47" s="8">
        <v>1.26132703726634</v>
      </c>
      <c r="X47" s="8">
        <v>0.948350808815181</v>
      </c>
      <c r="Y47" s="8">
        <v>1.00002125972848</v>
      </c>
      <c r="Z47" s="8">
        <v>0.641398821474982</v>
      </c>
      <c r="AA47" s="8">
        <v>0.580657896546298</v>
      </c>
      <c r="AB47" s="8">
        <v>0.413741035400718</v>
      </c>
      <c r="AC47" s="8">
        <v>1.05383171952081</v>
      </c>
      <c r="AD47" s="8">
        <v>0.831383085213988</v>
      </c>
      <c r="AE47" s="8">
        <v>1.15374069614193</v>
      </c>
      <c r="AF47" s="8">
        <v>0.725306034642585</v>
      </c>
      <c r="AG47" s="8">
        <v>1.2458654140973</v>
      </c>
      <c r="AH47" s="8">
        <v>0.981390220996745</v>
      </c>
      <c r="AI47" s="8">
        <v>0.615454244300749</v>
      </c>
      <c r="AJ47" s="8">
        <v>0.981390220996745</v>
      </c>
      <c r="AK47" s="8">
        <v>0.938966948281797</v>
      </c>
      <c r="AL47" s="8">
        <v>1.12101061923046</v>
      </c>
      <c r="AM47" s="8">
        <v>0.840893182595695</v>
      </c>
      <c r="AN47" s="8">
        <v>0.981390220996745</v>
      </c>
      <c r="AO47" s="8">
        <v>1.69438356010377</v>
      </c>
      <c r="AP47" s="8">
        <v>0.791393905879403</v>
      </c>
      <c r="AQ47" s="8">
        <v>1.02572912821601</v>
      </c>
      <c r="AR47" s="8">
        <v>1.02572912821601</v>
      </c>
      <c r="AS47" s="8">
        <v>1.02572912821601</v>
      </c>
      <c r="AT47" s="8">
        <v>1.02572912821601</v>
      </c>
      <c r="AU47" s="8">
        <v>1.02572912821601</v>
      </c>
      <c r="AV47" s="8">
        <v>1.02572912821601</v>
      </c>
      <c r="AW47" s="8">
        <v>1.02572912821601</v>
      </c>
      <c r="AX47" s="8">
        <v>1.02765002647363</v>
      </c>
      <c r="AY47" s="8">
        <v>1.02572912821601</v>
      </c>
      <c r="AZ47" s="8">
        <v>0.844407242758544</v>
      </c>
      <c r="BA47" s="8">
        <v>0.903234012771075</v>
      </c>
      <c r="BB47" s="8">
        <v>0.373701321054353</v>
      </c>
      <c r="BC47" s="8">
        <v>0.366726209483133</v>
      </c>
      <c r="BD47" s="8">
        <v>0.922057711022102</v>
      </c>
      <c r="BE47" s="8">
        <v>1.75086193592258</v>
      </c>
      <c r="BF47" s="8">
        <v>0.475401200452876</v>
      </c>
      <c r="BG47" s="8">
        <v>0.756997470803675</v>
      </c>
      <c r="BH47" s="8">
        <v>0.58201558289824</v>
      </c>
      <c r="BI47" s="8">
        <v>0.706276300247238</v>
      </c>
      <c r="BJ47" s="8">
        <v>0.364828404707168</v>
      </c>
      <c r="BK47" s="8">
        <v>0.37867278162972</v>
      </c>
      <c r="BL47" s="8">
        <v>1.18803390168561</v>
      </c>
      <c r="BM47" s="8">
        <v>1.35038204518297</v>
      </c>
      <c r="BN47" s="8">
        <v>1.74172007121384</v>
      </c>
      <c r="BO47" s="8">
        <v>0.879563695972716</v>
      </c>
    </row>
    <row r="48" spans="1:67" x14ac:dyDescent="0.2">
      <c r="A48" s="1">
        <v>2013</v>
      </c>
      <c r="B48" s="8">
        <v>0.741395502176225</v>
      </c>
      <c r="C48" s="8">
        <v>1.00734332852604</v>
      </c>
      <c r="D48" s="8">
        <v>0.635386176624762</v>
      </c>
      <c r="E48" s="8">
        <v>0.682238618563419</v>
      </c>
      <c r="F48" s="8">
        <v>0.941847500783206</v>
      </c>
      <c r="G48" s="8">
        <v>1.11691833297128</v>
      </c>
      <c r="H48" s="8">
        <v>0.833880113262139</v>
      </c>
      <c r="I48" s="8">
        <v>0.494802270399902</v>
      </c>
      <c r="J48" s="8">
        <v>0.762465745099592</v>
      </c>
      <c r="K48" s="8">
        <v>0.888085469734214</v>
      </c>
      <c r="L48" s="8">
        <v>1.32796285294538</v>
      </c>
      <c r="M48" s="8">
        <v>1.14251213639508</v>
      </c>
      <c r="N48" s="8">
        <v>1.18211011754231</v>
      </c>
      <c r="O48" s="8">
        <v>1.09654626175522</v>
      </c>
      <c r="P48" s="8">
        <v>0.798079743436154</v>
      </c>
      <c r="Q48" s="8">
        <v>1.20711662000912</v>
      </c>
      <c r="R48" s="8">
        <v>1.12423250260748</v>
      </c>
      <c r="S48" s="8">
        <v>1.02511805729772</v>
      </c>
      <c r="T48" s="8">
        <v>1.11580855992827</v>
      </c>
      <c r="U48" s="8">
        <v>1.11580855992827</v>
      </c>
      <c r="V48" s="8">
        <v>0.548544116056792</v>
      </c>
      <c r="W48" s="8">
        <v>1.27194663584317</v>
      </c>
      <c r="X48" s="8">
        <v>0.981464957969514</v>
      </c>
      <c r="Y48" s="8">
        <v>1.00551254062551</v>
      </c>
      <c r="Z48" s="8">
        <v>0.632311628926474</v>
      </c>
      <c r="AA48" s="8">
        <v>0.584282464725779</v>
      </c>
      <c r="AB48" s="8">
        <v>0.430477463529192</v>
      </c>
      <c r="AC48" s="8">
        <v>1.01394241351182</v>
      </c>
      <c r="AD48" s="8">
        <v>0.854710945353739</v>
      </c>
      <c r="AE48" s="8">
        <v>1.07041012020702</v>
      </c>
      <c r="AF48" s="8">
        <v>0.715860508086562</v>
      </c>
      <c r="AG48" s="8">
        <v>1.28878845872308</v>
      </c>
      <c r="AH48" s="8">
        <v>0.963786515388911</v>
      </c>
      <c r="AI48" s="8">
        <v>0.612919019352122</v>
      </c>
      <c r="AJ48" s="8">
        <v>0.963786515388911</v>
      </c>
      <c r="AK48" s="8">
        <v>0.953562601627078</v>
      </c>
      <c r="AL48" s="8">
        <v>1.14680189596688</v>
      </c>
      <c r="AM48" s="8">
        <v>0.781111106000904</v>
      </c>
      <c r="AN48" s="8">
        <v>0.963786515388911</v>
      </c>
      <c r="AO48" s="8">
        <v>1.51802283073642</v>
      </c>
      <c r="AP48" s="8">
        <v>0.62076400205818</v>
      </c>
      <c r="AQ48" s="8">
        <v>1.10381829223331</v>
      </c>
      <c r="AR48" s="8">
        <v>1.10381829223331</v>
      </c>
      <c r="AS48" s="8">
        <v>1.10381829223331</v>
      </c>
      <c r="AT48" s="8">
        <v>1.10381829223331</v>
      </c>
      <c r="AU48" s="8">
        <v>1.10381829223331</v>
      </c>
      <c r="AV48" s="8">
        <v>1.10381829223331</v>
      </c>
      <c r="AW48" s="8">
        <v>1.10381829223331</v>
      </c>
      <c r="AX48" s="8">
        <v>1.15038839917071</v>
      </c>
      <c r="AY48" s="8">
        <v>1.10381829223331</v>
      </c>
      <c r="AZ48" s="8">
        <v>0.833880113262139</v>
      </c>
      <c r="BA48" s="8">
        <v>0.887852751551883</v>
      </c>
      <c r="BB48" s="8">
        <v>0.404142520559041</v>
      </c>
      <c r="BC48" s="8">
        <v>0.437125985022283</v>
      </c>
      <c r="BD48" s="8">
        <v>0.920637878973187</v>
      </c>
      <c r="BE48" s="8">
        <v>1.65844495474069</v>
      </c>
      <c r="BF48" s="8">
        <v>0.513269053611182</v>
      </c>
      <c r="BG48" s="8">
        <v>0.75977653090465</v>
      </c>
      <c r="BH48" s="8">
        <v>0.516015609269631</v>
      </c>
      <c r="BI48" s="8">
        <v>0.716955050591884</v>
      </c>
      <c r="BJ48" s="8">
        <v>0.407980387095834</v>
      </c>
      <c r="BK48" s="8">
        <v>0.404621869899003</v>
      </c>
      <c r="BL48" s="8">
        <v>1.12426603978054</v>
      </c>
      <c r="BM48" s="8">
        <v>1.28843571994122</v>
      </c>
      <c r="BN48" s="8">
        <v>1.88140910658034</v>
      </c>
      <c r="BO48" s="8">
        <v>0.858668748302169</v>
      </c>
    </row>
    <row r="49" spans="1:67" x14ac:dyDescent="0.2">
      <c r="A49" s="1">
        <v>2014</v>
      </c>
      <c r="B49" s="8">
        <v>0.748665494984507</v>
      </c>
      <c r="C49" s="8">
        <v>0.996155064388525</v>
      </c>
      <c r="D49" s="8">
        <v>0.65201206390305</v>
      </c>
      <c r="E49" s="8">
        <v>0.706504539506707</v>
      </c>
      <c r="F49" s="8">
        <v>0.959832932255453</v>
      </c>
      <c r="G49" s="8">
        <v>1.14867528066645</v>
      </c>
      <c r="H49" s="8">
        <v>0.856751042804809</v>
      </c>
      <c r="I49" s="8">
        <v>0.497564836250636</v>
      </c>
      <c r="J49" s="8">
        <v>0.773066851506848</v>
      </c>
      <c r="K49" s="8">
        <v>0.887082366295227</v>
      </c>
      <c r="L49" s="8">
        <v>1.36859574608829</v>
      </c>
      <c r="M49" s="8">
        <v>1.16268261149331</v>
      </c>
      <c r="N49" s="8">
        <v>1.17156961925419</v>
      </c>
      <c r="O49" s="8">
        <v>1.03001778210079</v>
      </c>
      <c r="P49" s="8">
        <v>0.800525817547512</v>
      </c>
      <c r="Q49" s="8">
        <v>1.18097583518041</v>
      </c>
      <c r="R49" s="8">
        <v>1.14006643173734</v>
      </c>
      <c r="S49" s="8">
        <v>1.00443945035546</v>
      </c>
      <c r="T49" s="8">
        <v>1.09624181518166</v>
      </c>
      <c r="U49" s="8">
        <v>1.09624181518166</v>
      </c>
      <c r="V49" s="8">
        <v>0.567676931290051</v>
      </c>
      <c r="W49" s="8">
        <v>1.32326766975598</v>
      </c>
      <c r="X49" s="8">
        <v>1.03081582464362</v>
      </c>
      <c r="Y49" s="8">
        <v>0.99385882559779</v>
      </c>
      <c r="Z49" s="8">
        <v>0.649452517932608</v>
      </c>
      <c r="AA49" s="8">
        <v>0.555264491644538</v>
      </c>
      <c r="AB49" s="8">
        <v>0.427476123768944</v>
      </c>
      <c r="AC49" s="8">
        <v>1.06776267984756</v>
      </c>
      <c r="AD49" s="8">
        <v>0.841174637519299</v>
      </c>
      <c r="AE49" s="8">
        <v>1.09224945764978</v>
      </c>
      <c r="AF49" s="8">
        <v>0.730924338120815</v>
      </c>
      <c r="AG49" s="8">
        <v>1.45441242522572</v>
      </c>
      <c r="AH49" s="8">
        <v>0.974390573438241</v>
      </c>
      <c r="AI49" s="8">
        <v>0.607355310411518</v>
      </c>
      <c r="AJ49" s="8">
        <v>0.974390573438241</v>
      </c>
      <c r="AK49" s="8">
        <v>1.01382231618952</v>
      </c>
      <c r="AL49" s="8">
        <v>1.07574754162151</v>
      </c>
      <c r="AM49" s="8">
        <v>0.787525856233636</v>
      </c>
      <c r="AN49" s="8">
        <v>0.974390573438241</v>
      </c>
      <c r="AO49" s="8">
        <v>1.43762930291414</v>
      </c>
      <c r="AP49" s="8">
        <v>0.467167255251751</v>
      </c>
      <c r="AQ49" s="8">
        <v>1.130714487002</v>
      </c>
      <c r="AR49" s="8">
        <v>1.130714487002</v>
      </c>
      <c r="AS49" s="8">
        <v>1.130714487002</v>
      </c>
      <c r="AT49" s="8">
        <v>1.130714487002</v>
      </c>
      <c r="AU49" s="8">
        <v>1.130714487002</v>
      </c>
      <c r="AV49" s="8">
        <v>1.130714487002</v>
      </c>
      <c r="AW49" s="8">
        <v>1.130714487002</v>
      </c>
      <c r="AX49" s="8">
        <v>1.22484254678625</v>
      </c>
      <c r="AY49" s="8">
        <v>1.130714487002</v>
      </c>
      <c r="AZ49" s="8">
        <v>0.856751042804809</v>
      </c>
      <c r="BA49" s="8">
        <v>0.909849203037727</v>
      </c>
      <c r="BB49" s="8">
        <v>0.397774436187129</v>
      </c>
      <c r="BC49" s="8">
        <v>0.473921791337105</v>
      </c>
      <c r="BD49" s="8">
        <v>0.902264937210883</v>
      </c>
      <c r="BE49" s="8">
        <v>1.59172152102274</v>
      </c>
      <c r="BF49" s="8">
        <v>0.509438836501849</v>
      </c>
      <c r="BG49" s="8">
        <v>0.755204391696161</v>
      </c>
      <c r="BH49" s="8">
        <v>0.531798630085035</v>
      </c>
      <c r="BI49" s="8">
        <v>0.72579470224024</v>
      </c>
      <c r="BJ49" s="8">
        <v>0.49210426818411</v>
      </c>
      <c r="BK49" s="8">
        <v>0.413241293043875</v>
      </c>
      <c r="BL49" s="8">
        <v>1.13123230088025</v>
      </c>
      <c r="BM49" s="8">
        <v>1.35682985507113</v>
      </c>
      <c r="BN49" s="8">
        <v>1.98915093849626</v>
      </c>
      <c r="BO49" s="8">
        <v>0.866644292096753</v>
      </c>
    </row>
    <row r="50" spans="1:67" x14ac:dyDescent="0.2">
      <c r="A50" s="1">
        <v>2015</v>
      </c>
      <c r="B50" s="8">
        <v>0.745405724553682</v>
      </c>
      <c r="C50" s="8">
        <v>1.02695676489627</v>
      </c>
      <c r="D50" s="8">
        <v>0.634975285063695</v>
      </c>
      <c r="E50" s="8">
        <v>0.788651963152893</v>
      </c>
      <c r="F50" s="8">
        <v>0.943697451802615</v>
      </c>
      <c r="G50" s="8">
        <v>1.07966018622948</v>
      </c>
      <c r="H50" s="8">
        <v>0.84086886743729</v>
      </c>
      <c r="I50" s="8">
        <v>0.485977717102161</v>
      </c>
      <c r="J50" s="8">
        <v>0.765359173550567</v>
      </c>
      <c r="K50" s="8">
        <v>0.930307142005359</v>
      </c>
      <c r="L50" s="8">
        <v>1.34094747468044</v>
      </c>
      <c r="M50" s="8">
        <v>1.16355931702254</v>
      </c>
      <c r="N50" s="8">
        <v>1.18998584379375</v>
      </c>
      <c r="O50" s="8">
        <v>1.02869301173899</v>
      </c>
      <c r="P50" s="8">
        <v>0.814831531353727</v>
      </c>
      <c r="Q50" s="8">
        <v>1.44080012623864</v>
      </c>
      <c r="R50" s="8">
        <v>1.2071770867716</v>
      </c>
      <c r="S50" s="8">
        <v>0.962813147023046</v>
      </c>
      <c r="T50" s="8">
        <v>1.1144847004843</v>
      </c>
      <c r="U50" s="8">
        <v>1.1144847004843</v>
      </c>
      <c r="V50" s="8">
        <v>0.55774804903206</v>
      </c>
      <c r="W50" s="8">
        <v>1.39888437438915</v>
      </c>
      <c r="X50" s="8">
        <v>1.01481570925357</v>
      </c>
      <c r="Y50" s="8">
        <v>0.969039822552304</v>
      </c>
      <c r="Z50" s="8">
        <v>0.63269309428398</v>
      </c>
      <c r="AA50" s="8">
        <v>0.454541231310641</v>
      </c>
      <c r="AB50" s="8">
        <v>0.506462122853512</v>
      </c>
      <c r="AC50" s="8">
        <v>1.04616822284387</v>
      </c>
      <c r="AD50" s="8">
        <v>0.905227123883265</v>
      </c>
      <c r="AE50" s="8">
        <v>1.14810523130545</v>
      </c>
      <c r="AF50" s="8">
        <v>0.808490268515446</v>
      </c>
      <c r="AG50" s="8">
        <v>1.33821534022703</v>
      </c>
      <c r="AH50" s="8">
        <v>0.952257153991969</v>
      </c>
      <c r="AI50" s="8">
        <v>0.526194957969732</v>
      </c>
      <c r="AJ50" s="8">
        <v>0.952257153991969</v>
      </c>
      <c r="AK50" s="8">
        <v>0.996651262459024</v>
      </c>
      <c r="AL50" s="8">
        <v>1.06910708007993</v>
      </c>
      <c r="AM50" s="8">
        <v>0.802197426479974</v>
      </c>
      <c r="AN50" s="8">
        <v>0.952257153991969</v>
      </c>
      <c r="AO50" s="8">
        <v>1.54778165877235</v>
      </c>
      <c r="AP50" s="8">
        <v>0.451117982984087</v>
      </c>
      <c r="AQ50" s="8">
        <v>1.06245841276701</v>
      </c>
      <c r="AR50" s="8">
        <v>1.06245841276701</v>
      </c>
      <c r="AS50" s="8">
        <v>1.06245841276701</v>
      </c>
      <c r="AT50" s="8">
        <v>1.06245841276701</v>
      </c>
      <c r="AU50" s="8">
        <v>1.06245841276701</v>
      </c>
      <c r="AV50" s="8">
        <v>1.06245841276701</v>
      </c>
      <c r="AW50" s="8">
        <v>1.06245841276701</v>
      </c>
      <c r="AX50" s="8">
        <v>1.13522803778207</v>
      </c>
      <c r="AY50" s="8">
        <v>1.06245841276701</v>
      </c>
      <c r="AZ50" s="8">
        <v>0.84086886743729</v>
      </c>
      <c r="BA50" s="8">
        <v>0.899783818310771</v>
      </c>
      <c r="BB50" s="8">
        <v>0.384891258085091</v>
      </c>
      <c r="BC50" s="8">
        <v>0.48477697030269</v>
      </c>
      <c r="BD50" s="8">
        <v>0.887868344486992</v>
      </c>
      <c r="BE50" s="8">
        <v>1.36642347652019</v>
      </c>
      <c r="BF50" s="8">
        <v>0.494505138824261</v>
      </c>
      <c r="BG50" s="8">
        <v>0.663461619278341</v>
      </c>
      <c r="BH50" s="8">
        <v>0.510862762440792</v>
      </c>
      <c r="BI50" s="8">
        <v>0.650632896856505</v>
      </c>
      <c r="BJ50" s="8">
        <v>0.597448797201115</v>
      </c>
      <c r="BK50" s="8">
        <v>0.437843458058896</v>
      </c>
      <c r="BL50" s="8">
        <v>1.27838609526597</v>
      </c>
      <c r="BM50" s="8">
        <v>1.4224897076306</v>
      </c>
      <c r="BN50" s="8">
        <v>2.20498886420156</v>
      </c>
      <c r="BO50" s="8">
        <v>0.865324674504527</v>
      </c>
    </row>
    <row r="51" spans="1:67" x14ac:dyDescent="0.2">
      <c r="A51" s="1">
        <v>2016</v>
      </c>
      <c r="B51" s="8">
        <v>0.719435833270383</v>
      </c>
      <c r="C51" s="8">
        <v>1.02442168508</v>
      </c>
      <c r="D51" s="8">
        <v>0.626289635045814</v>
      </c>
      <c r="E51" s="8">
        <v>0.806744725332903</v>
      </c>
      <c r="F51" s="8">
        <v>0.911287826648783</v>
      </c>
      <c r="G51" s="8">
        <v>1.06125774466303</v>
      </c>
      <c r="H51" s="8">
        <v>0.816964812647584</v>
      </c>
      <c r="I51" s="8">
        <v>0.44920289436563</v>
      </c>
      <c r="J51" s="8">
        <v>0.755690935270067</v>
      </c>
      <c r="K51" s="8">
        <v>0.907751980494219</v>
      </c>
      <c r="L51" s="8">
        <v>1.28110842739489</v>
      </c>
      <c r="M51" s="8">
        <v>1.16647698920898</v>
      </c>
      <c r="N51" s="8">
        <v>1.20600567235839</v>
      </c>
      <c r="O51" s="8">
        <v>1.06812828317271</v>
      </c>
      <c r="P51" s="8">
        <v>0.80893012046914</v>
      </c>
      <c r="Q51" s="8">
        <v>1.44901095751812</v>
      </c>
      <c r="R51" s="8">
        <v>1.2610122429601</v>
      </c>
      <c r="S51" s="8">
        <v>0.953914166892194</v>
      </c>
      <c r="T51" s="8">
        <v>1.12077141940748</v>
      </c>
      <c r="U51" s="8">
        <v>1.12077141940748</v>
      </c>
      <c r="V51" s="8">
        <v>0.547624358381954</v>
      </c>
      <c r="W51" s="8">
        <v>1.38292767894476</v>
      </c>
      <c r="X51" s="8">
        <v>1.04462406034535</v>
      </c>
      <c r="Y51" s="8">
        <v>0.947446612677781</v>
      </c>
      <c r="Z51" s="8">
        <v>0.622317016501703</v>
      </c>
      <c r="AA51" s="8">
        <v>0.47690639272933</v>
      </c>
      <c r="AB51" s="8">
        <v>0.472488842988901</v>
      </c>
      <c r="AC51" s="8">
        <v>1.02822101425552</v>
      </c>
      <c r="AD51" s="8">
        <v>0.868801574010634</v>
      </c>
      <c r="AE51" s="8">
        <v>1.20236043037238</v>
      </c>
      <c r="AF51" s="8">
        <v>0.824335482170263</v>
      </c>
      <c r="AG51" s="8">
        <v>1.30990819867562</v>
      </c>
      <c r="AH51" s="8">
        <v>0.927513266170426</v>
      </c>
      <c r="AI51" s="8">
        <v>0.559664806159942</v>
      </c>
      <c r="AJ51" s="8">
        <v>0.927513266170426</v>
      </c>
      <c r="AK51" s="8">
        <v>1.06650302151782</v>
      </c>
      <c r="AL51" s="8">
        <v>0.989165869667826</v>
      </c>
      <c r="AM51" s="8">
        <v>0.785353453459277</v>
      </c>
      <c r="AN51" s="8">
        <v>0.927513266170426</v>
      </c>
      <c r="AO51" s="8">
        <v>1.39824725522103</v>
      </c>
      <c r="AP51" s="8">
        <v>0.398050777587547</v>
      </c>
      <c r="AQ51" s="8">
        <v>1.04113092383666</v>
      </c>
      <c r="AR51" s="8">
        <v>1.04113092383666</v>
      </c>
      <c r="AS51" s="8">
        <v>1.04113092383666</v>
      </c>
      <c r="AT51" s="8">
        <v>1.04113092383666</v>
      </c>
      <c r="AU51" s="8">
        <v>1.04113092383666</v>
      </c>
      <c r="AV51" s="8">
        <v>1.04113092383666</v>
      </c>
      <c r="AW51" s="8">
        <v>1.04113092383666</v>
      </c>
      <c r="AX51" s="8">
        <v>1.14724527159987</v>
      </c>
      <c r="AY51" s="8">
        <v>1.04113092383666</v>
      </c>
      <c r="AZ51" s="8">
        <v>0.816964812647584</v>
      </c>
      <c r="BA51" s="8">
        <v>0.882381748547826</v>
      </c>
      <c r="BB51" s="8">
        <v>0.374299552532299</v>
      </c>
      <c r="BC51" s="8">
        <v>0.433398159971387</v>
      </c>
      <c r="BD51" s="8">
        <v>0.881076011798423</v>
      </c>
      <c r="BE51" s="8">
        <v>1.28792784573908</v>
      </c>
      <c r="BF51" s="8">
        <v>0.467345854083253</v>
      </c>
      <c r="BG51" s="8">
        <v>0.700804190010416</v>
      </c>
      <c r="BH51" s="8">
        <v>0.518297366475798</v>
      </c>
      <c r="BI51" s="8">
        <v>0.605158503261649</v>
      </c>
      <c r="BJ51" s="8">
        <v>0.647207420606192</v>
      </c>
      <c r="BK51" s="8">
        <v>0.401476852443855</v>
      </c>
      <c r="BL51" s="8">
        <v>1.32867963211799</v>
      </c>
      <c r="BM51" s="8">
        <v>1.33259464674775</v>
      </c>
      <c r="BN51" s="8">
        <v>2.28163718894836</v>
      </c>
      <c r="BO51" s="8">
        <v>0.857068994140713</v>
      </c>
    </row>
    <row r="52" spans="1:67" x14ac:dyDescent="0.2">
      <c r="A52" s="1">
        <v>2017</v>
      </c>
      <c r="B52" s="8">
        <v>0.735185853896564</v>
      </c>
      <c r="C52" s="8">
        <v>1.03538139737575</v>
      </c>
      <c r="D52" s="8">
        <v>0.633504057854264</v>
      </c>
      <c r="E52" s="8">
        <v>0.766619071111077</v>
      </c>
      <c r="F52" s="8">
        <v>0.981953858471135</v>
      </c>
      <c r="G52" s="8">
        <v>1.03351866380696</v>
      </c>
      <c r="H52" s="8">
        <v>0.798055002362532</v>
      </c>
      <c r="I52" s="8">
        <v>0.462755174760642</v>
      </c>
      <c r="J52" s="8">
        <v>0.759523474236926</v>
      </c>
      <c r="K52" s="8">
        <v>0.914749278160512</v>
      </c>
      <c r="L52" s="8">
        <v>1.29591522669512</v>
      </c>
      <c r="M52" s="8">
        <v>1.16599922121177</v>
      </c>
      <c r="N52" s="8">
        <v>1.22831196317877</v>
      </c>
      <c r="O52" s="8">
        <v>1.07298874860215</v>
      </c>
      <c r="P52" s="8">
        <v>0.830381003395279</v>
      </c>
      <c r="Q52" s="8">
        <v>1.50394191603149</v>
      </c>
      <c r="R52" s="8">
        <v>1.25321702617374</v>
      </c>
      <c r="S52" s="8">
        <v>0.959783685200001</v>
      </c>
      <c r="T52" s="8">
        <v>1.14167167824189</v>
      </c>
      <c r="U52" s="8">
        <v>1.14167167824189</v>
      </c>
      <c r="V52" s="8">
        <v>0.553816237393874</v>
      </c>
      <c r="W52" s="8">
        <v>1.32963018056622</v>
      </c>
      <c r="X52" s="8">
        <v>1.05761202588424</v>
      </c>
      <c r="Y52" s="8">
        <v>0.964422425050816</v>
      </c>
      <c r="Z52" s="8">
        <v>0.628672067041508</v>
      </c>
      <c r="AA52" s="8">
        <v>0.496288011360286</v>
      </c>
      <c r="AB52" s="8">
        <v>0.433526736802351</v>
      </c>
      <c r="AC52" s="8">
        <v>0.99515052378285</v>
      </c>
      <c r="AD52" s="8">
        <v>0.869426038888305</v>
      </c>
      <c r="AE52" s="8">
        <v>1.17046831132737</v>
      </c>
      <c r="AF52" s="8">
        <v>0.787999070870531</v>
      </c>
      <c r="AG52" s="8">
        <v>1.4898111252517</v>
      </c>
      <c r="AH52" s="8">
        <v>1.00139119347641</v>
      </c>
      <c r="AI52" s="8">
        <v>0.74126081002318</v>
      </c>
      <c r="AJ52" s="8">
        <v>1.00139119347641</v>
      </c>
      <c r="AK52" s="8">
        <v>1.06984389086927</v>
      </c>
      <c r="AL52" s="8">
        <v>0.97081707510819</v>
      </c>
      <c r="AM52" s="8">
        <v>0.844737327682721</v>
      </c>
      <c r="AN52" s="8">
        <v>1.00139119347641</v>
      </c>
      <c r="AO52" s="8">
        <v>1.36026779218503</v>
      </c>
      <c r="AP52" s="8">
        <v>0.440386756802036</v>
      </c>
      <c r="AQ52" s="8">
        <v>1.02242822557745</v>
      </c>
      <c r="AR52" s="8">
        <v>1.02242822557745</v>
      </c>
      <c r="AS52" s="8">
        <v>1.02242822557745</v>
      </c>
      <c r="AT52" s="8">
        <v>1.02242822557745</v>
      </c>
      <c r="AU52" s="8">
        <v>1.02242822557745</v>
      </c>
      <c r="AV52" s="8">
        <v>1.02242822557745</v>
      </c>
      <c r="AW52" s="8">
        <v>1.02242822557745</v>
      </c>
      <c r="AX52" s="8">
        <v>1.09086096317203</v>
      </c>
      <c r="AY52" s="8">
        <v>1.02242822557745</v>
      </c>
      <c r="AZ52" s="8">
        <v>0.798055002362532</v>
      </c>
      <c r="BA52" s="8">
        <v>0.87214794084161</v>
      </c>
      <c r="BB52" s="8">
        <v>0.378319017854684</v>
      </c>
      <c r="BC52" s="8">
        <v>0.459430487123655</v>
      </c>
      <c r="BD52" s="8">
        <v>0.895926548351623</v>
      </c>
      <c r="BE52" s="8">
        <v>1.23858439041536</v>
      </c>
      <c r="BF52" s="8">
        <v>0.475121016818995</v>
      </c>
      <c r="BG52" s="8">
        <v>0.636741388414913</v>
      </c>
      <c r="BH52" s="8">
        <v>0.50787880623424</v>
      </c>
      <c r="BI52" s="8">
        <v>0.630160771458624</v>
      </c>
      <c r="BJ52" s="8">
        <v>0.656042804857355</v>
      </c>
      <c r="BK52" s="8">
        <v>0.381081910669226</v>
      </c>
      <c r="BL52" s="8">
        <v>1.34479337150942</v>
      </c>
      <c r="BM52" s="8">
        <v>1.24863454463192</v>
      </c>
      <c r="BN52" s="8">
        <v>2.724265549104</v>
      </c>
      <c r="BO52" s="8">
        <v>0.857886602796422</v>
      </c>
    </row>
    <row r="53" spans="1:67" x14ac:dyDescent="0.2">
      <c r="A53" s="1">
        <v>2018</v>
      </c>
      <c r="B53" s="8">
        <v>0.73937340110262</v>
      </c>
      <c r="C53" s="8">
        <v>1.03828097171503</v>
      </c>
      <c r="D53" s="8">
        <v>0.640799302278231</v>
      </c>
      <c r="E53" s="8">
        <v>0.842949123853285</v>
      </c>
      <c r="F53" s="8">
        <v>0.981518025107288</v>
      </c>
      <c r="G53" s="8">
        <v>0.998968571598577</v>
      </c>
      <c r="H53" s="8">
        <v>0.817814045457226</v>
      </c>
      <c r="I53" s="8">
        <v>0.457464461651441</v>
      </c>
      <c r="J53" s="8">
        <v>0.768679487984509</v>
      </c>
      <c r="K53" s="8">
        <v>0.92428255281055</v>
      </c>
      <c r="L53" s="8">
        <v>1.2935610477163</v>
      </c>
      <c r="M53" s="8">
        <v>1.1435506540935</v>
      </c>
      <c r="N53" s="8">
        <v>1.22513804584378</v>
      </c>
      <c r="O53" s="8">
        <v>1.07059209850104</v>
      </c>
      <c r="P53" s="8">
        <v>0.83763066412488</v>
      </c>
      <c r="Q53" s="8">
        <v>1.551950599709</v>
      </c>
      <c r="R53" s="8">
        <v>1.22739510937808</v>
      </c>
      <c r="S53" s="8">
        <v>0.954111442579206</v>
      </c>
      <c r="T53" s="8">
        <v>1.14711747906189</v>
      </c>
      <c r="U53" s="8">
        <v>1.14711747906189</v>
      </c>
      <c r="V53" s="8">
        <v>0.560435176728179</v>
      </c>
      <c r="W53" s="8">
        <v>1.36808873958076</v>
      </c>
      <c r="X53" s="8">
        <v>1.07457568911557</v>
      </c>
      <c r="Y53" s="8">
        <v>0.976897242047971</v>
      </c>
      <c r="Z53" s="8">
        <v>0.636163957362668</v>
      </c>
      <c r="AA53" s="8">
        <v>0.592172467835056</v>
      </c>
      <c r="AB53" s="8">
        <v>0.51509951755123</v>
      </c>
      <c r="AC53" s="8">
        <v>0.991296410695982</v>
      </c>
      <c r="AD53" s="8">
        <v>0.908584847755754</v>
      </c>
      <c r="AE53" s="8">
        <v>1.22340690258253</v>
      </c>
      <c r="AF53" s="8">
        <v>0.864410564557072</v>
      </c>
      <c r="AG53" s="8">
        <v>1.46693391385987</v>
      </c>
      <c r="AH53" s="8">
        <v>1.00505029829507</v>
      </c>
      <c r="AI53" s="8">
        <v>0.655526738336498</v>
      </c>
      <c r="AJ53" s="8">
        <v>1.00505029829507</v>
      </c>
      <c r="AK53" s="8">
        <v>1.06731300279535</v>
      </c>
      <c r="AL53" s="8">
        <v>0.941924519943445</v>
      </c>
      <c r="AM53" s="8">
        <v>0.878705005952751</v>
      </c>
      <c r="AN53" s="8">
        <v>1.00505029829507</v>
      </c>
      <c r="AO53" s="8">
        <v>1.30121538102261</v>
      </c>
      <c r="AP53" s="8">
        <v>0.431339047372964</v>
      </c>
      <c r="AQ53" s="8">
        <v>0.992095214057915</v>
      </c>
      <c r="AR53" s="8">
        <v>0.992095214057915</v>
      </c>
      <c r="AS53" s="8">
        <v>0.992095214057915</v>
      </c>
      <c r="AT53" s="8">
        <v>0.992095214057915</v>
      </c>
      <c r="AU53" s="8">
        <v>0.992095214057915</v>
      </c>
      <c r="AV53" s="8">
        <v>0.992095214057915</v>
      </c>
      <c r="AW53" s="8">
        <v>0.992095214057915</v>
      </c>
      <c r="AX53" s="8">
        <v>1.04903240838649</v>
      </c>
      <c r="AY53" s="8">
        <v>0.992095214057915</v>
      </c>
      <c r="AZ53" s="8">
        <v>0.817814045457226</v>
      </c>
      <c r="BA53" s="8">
        <v>0.899076617955271</v>
      </c>
      <c r="BB53" s="8">
        <v>0.369780860948528</v>
      </c>
      <c r="BC53" s="8">
        <v>0.49473408152978</v>
      </c>
      <c r="BD53" s="8">
        <v>0.879607335044447</v>
      </c>
      <c r="BE53" s="8">
        <v>1.21306758131847</v>
      </c>
      <c r="BF53" s="8">
        <v>0.475105792853127</v>
      </c>
      <c r="BG53" s="8">
        <v>0.647128766468684</v>
      </c>
      <c r="BH53" s="8">
        <v>0.488715028262952</v>
      </c>
      <c r="BI53" s="8">
        <v>0.690692483040826</v>
      </c>
      <c r="BJ53" s="8">
        <v>0.654998340363082</v>
      </c>
      <c r="BK53" s="8">
        <v>0.364690728707671</v>
      </c>
      <c r="BL53" s="8">
        <v>1.42596126894181</v>
      </c>
      <c r="BM53" s="8">
        <v>1.16630361479547</v>
      </c>
      <c r="BN53" s="8">
        <v>2.88457424611083</v>
      </c>
      <c r="BO53" s="8">
        <v>0.859709855317036</v>
      </c>
    </row>
    <row r="54" spans="1:67" x14ac:dyDescent="0.2">
      <c r="A54" s="1">
        <v>2019</v>
      </c>
      <c r="B54" s="8">
        <v>0.722619120046944</v>
      </c>
      <c r="C54" s="8">
        <v>1.07134848977213</v>
      </c>
      <c r="D54" s="8">
        <v>0.640777566617752</v>
      </c>
      <c r="E54" s="8">
        <v>0.85545279496414</v>
      </c>
      <c r="F54" s="8">
        <v>1.0044349515264</v>
      </c>
      <c r="G54" s="8">
        <v>1.02305281845205</v>
      </c>
      <c r="H54" s="8">
        <v>0.801062499313641</v>
      </c>
      <c r="I54" s="8">
        <v>0.44009528297159</v>
      </c>
      <c r="J54" s="8">
        <v>0.784670764208418</v>
      </c>
      <c r="K54" s="8">
        <v>0.941727241229564</v>
      </c>
      <c r="L54" s="8">
        <v>1.34706067790153</v>
      </c>
      <c r="M54" s="8">
        <v>1.17069491149379</v>
      </c>
      <c r="N54" s="8">
        <v>1.26534183912913</v>
      </c>
      <c r="O54" s="8">
        <v>1.15872101236849</v>
      </c>
      <c r="P54" s="8">
        <v>0.865528437916689</v>
      </c>
      <c r="Q54" s="8">
        <v>1.50857595794578</v>
      </c>
      <c r="R54" s="8">
        <v>1.30222274325528</v>
      </c>
      <c r="S54" s="8">
        <v>0.973655785655046</v>
      </c>
      <c r="T54" s="8">
        <v>1.17455625851055</v>
      </c>
      <c r="U54" s="8">
        <v>1.17455625851055</v>
      </c>
      <c r="V54" s="8">
        <v>0.559577716956586</v>
      </c>
      <c r="W54" s="8">
        <v>1.39041584581965</v>
      </c>
      <c r="X54" s="8">
        <v>1.10873369716288</v>
      </c>
      <c r="Y54" s="8">
        <v>0.986037136738234</v>
      </c>
      <c r="Z54" s="8">
        <v>0.63573388991972</v>
      </c>
      <c r="AA54" s="8">
        <v>0.591156592830133</v>
      </c>
      <c r="AB54" s="8">
        <v>0.536397443230505</v>
      </c>
      <c r="AC54" s="8">
        <v>0.99660675330569</v>
      </c>
      <c r="AD54" s="8">
        <v>0.928882717909878</v>
      </c>
      <c r="AE54" s="8">
        <v>1.21469369145725</v>
      </c>
      <c r="AF54" s="8">
        <v>0.87467868947389</v>
      </c>
      <c r="AG54" s="8">
        <v>1.57574129875799</v>
      </c>
      <c r="AH54" s="8">
        <v>1.03137768155645</v>
      </c>
      <c r="AI54" s="8">
        <v>0.56458979435588</v>
      </c>
      <c r="AJ54" s="8">
        <v>1.03137768155645</v>
      </c>
      <c r="AK54" s="8">
        <v>1.10144862106531</v>
      </c>
      <c r="AL54" s="8">
        <v>0.958751146896577</v>
      </c>
      <c r="AM54" s="8">
        <v>0.928216546969437</v>
      </c>
      <c r="AN54" s="8">
        <v>1.03137768155645</v>
      </c>
      <c r="AO54" s="8">
        <v>1.33895291868099</v>
      </c>
      <c r="AP54" s="8">
        <v>0.403860455277703</v>
      </c>
      <c r="AQ54" s="8">
        <v>1.01344201398548</v>
      </c>
      <c r="AR54" s="8">
        <v>1.01344201398548</v>
      </c>
      <c r="AS54" s="8">
        <v>1.01344201398548</v>
      </c>
      <c r="AT54" s="8">
        <v>1.01344201398548</v>
      </c>
      <c r="AU54" s="8">
        <v>1.01344201398548</v>
      </c>
      <c r="AV54" s="8">
        <v>1.01344201398548</v>
      </c>
      <c r="AW54" s="8">
        <v>1.01344201398548</v>
      </c>
      <c r="AX54" s="8">
        <v>1.08556406027395</v>
      </c>
      <c r="AY54" s="8">
        <v>1.01344201398548</v>
      </c>
      <c r="AZ54" s="8">
        <v>0.801062499313641</v>
      </c>
      <c r="BA54" s="8">
        <v>0.903722802034423</v>
      </c>
      <c r="BB54" s="8">
        <v>0.375703724483379</v>
      </c>
      <c r="BC54" s="8">
        <v>0.488826680112811</v>
      </c>
      <c r="BD54" s="8">
        <v>0.862835405779095</v>
      </c>
      <c r="BE54" s="8">
        <v>1.17869814015812</v>
      </c>
      <c r="BF54" s="8">
        <v>0.468784305311989</v>
      </c>
      <c r="BG54" s="8">
        <v>0.640948303647123</v>
      </c>
      <c r="BH54" s="8">
        <v>0.500278095320679</v>
      </c>
      <c r="BI54" s="8">
        <v>0.63131336612399</v>
      </c>
      <c r="BJ54" s="8">
        <v>0.662827043778701</v>
      </c>
      <c r="BK54" s="8">
        <v>0.377603373355211</v>
      </c>
      <c r="BL54" s="8">
        <v>1.4270433801415</v>
      </c>
      <c r="BM54" s="8">
        <v>1.05320442526553</v>
      </c>
      <c r="BN54" s="8">
        <v>2.88254854993892</v>
      </c>
      <c r="BO54" s="8">
        <v>0.861318573623564</v>
      </c>
    </row>
    <row r="55" spans="1:67" x14ac:dyDescent="0.2">
      <c r="A55" s="1">
        <v>2020</v>
      </c>
      <c r="B55" s="8">
        <v>0.730606394181854</v>
      </c>
      <c r="C55" s="8">
        <v>1.03516348634699</v>
      </c>
      <c r="D55" s="8">
        <v>0.612936581544289</v>
      </c>
      <c r="E55" s="8">
        <v>0.919745149431335</v>
      </c>
      <c r="F55" s="8">
        <v>0.992123861348776</v>
      </c>
      <c r="G55" s="8">
        <v>1.04890022041662</v>
      </c>
      <c r="H55" s="8">
        <v>0.837088656024895</v>
      </c>
      <c r="I55" s="8">
        <v>0.45260869679416</v>
      </c>
      <c r="J55" s="8">
        <v>0.753783777733817</v>
      </c>
      <c r="K55" s="8">
        <v>0.883743054851003</v>
      </c>
      <c r="L55" s="8">
        <v>1.30702632650015</v>
      </c>
      <c r="M55" s="8">
        <v>1.14888967742389</v>
      </c>
      <c r="N55" s="8">
        <v>1.24097744356916</v>
      </c>
      <c r="O55" s="8">
        <v>1.10481870237871</v>
      </c>
      <c r="P55" s="8">
        <v>0.885625378074416</v>
      </c>
      <c r="Q55" s="8">
        <v>1.44553784740037</v>
      </c>
      <c r="R55" s="8">
        <v>1.28241684239198</v>
      </c>
      <c r="S55" s="8">
        <v>0.940757749594856</v>
      </c>
      <c r="T55" s="8">
        <v>1.14782729860769</v>
      </c>
      <c r="U55" s="8">
        <v>1.14782729860769</v>
      </c>
      <c r="V55" s="8">
        <v>0.531293732352691</v>
      </c>
      <c r="W55" s="8">
        <v>1.47504553310261</v>
      </c>
      <c r="X55" s="8">
        <v>1.0698379690587</v>
      </c>
      <c r="Y55" s="8">
        <v>0.961793431975599</v>
      </c>
      <c r="Z55" s="8">
        <v>0.608755060164923</v>
      </c>
      <c r="AA55" s="8">
        <v>0.541128894870196</v>
      </c>
      <c r="AB55" s="8">
        <v>0.63542336409624</v>
      </c>
      <c r="AC55" s="8">
        <v>1.07312660338895</v>
      </c>
      <c r="AD55" s="8">
        <v>0.963526799072402</v>
      </c>
      <c r="AE55" s="8">
        <v>1.2857259349015</v>
      </c>
      <c r="AF55" s="8">
        <v>0.938962899967856</v>
      </c>
      <c r="AG55" s="8">
        <v>1.81584310795794</v>
      </c>
      <c r="AH55" s="8">
        <v>1.02672687837234</v>
      </c>
      <c r="AI55" s="8">
        <v>0.514701682165427</v>
      </c>
      <c r="AJ55" s="8">
        <v>1.02672687837234</v>
      </c>
      <c r="AK55" s="8">
        <v>1.15891069390065</v>
      </c>
      <c r="AL55" s="8">
        <v>0.970919568561036</v>
      </c>
      <c r="AM55" s="8">
        <v>0.889055527675474</v>
      </c>
      <c r="AN55" s="8">
        <v>1.02672687837234</v>
      </c>
      <c r="AO55" s="8">
        <v>1.17457872264691</v>
      </c>
      <c r="AP55" s="8">
        <v>0.449104294528928</v>
      </c>
      <c r="AQ55" s="8">
        <v>1.03025130591934</v>
      </c>
      <c r="AR55" s="8">
        <v>1.03025130591934</v>
      </c>
      <c r="AS55" s="8">
        <v>1.03025130591934</v>
      </c>
      <c r="AT55" s="8">
        <v>1.03025130591934</v>
      </c>
      <c r="AU55" s="8">
        <v>1.03025130591934</v>
      </c>
      <c r="AV55" s="8">
        <v>1.03025130591934</v>
      </c>
      <c r="AW55" s="8">
        <v>1.03025130591934</v>
      </c>
      <c r="AX55" s="8">
        <v>1.18616137920327</v>
      </c>
      <c r="AY55" s="8">
        <v>1.03025130591934</v>
      </c>
      <c r="AZ55" s="8">
        <v>0.837088656024895</v>
      </c>
      <c r="BA55" s="8">
        <v>0.944789500460185</v>
      </c>
      <c r="BB55" s="8">
        <v>0.369771768188278</v>
      </c>
      <c r="BC55" s="8">
        <v>0.50756032011655</v>
      </c>
      <c r="BD55" s="8">
        <v>0.817507579445465</v>
      </c>
      <c r="BE55" s="8">
        <v>1.02820930166202</v>
      </c>
      <c r="BF55" s="8">
        <v>0.461129343280021</v>
      </c>
      <c r="BG55" s="8">
        <v>0.542881322743679</v>
      </c>
      <c r="BH55" s="8">
        <v>0.469994045673317</v>
      </c>
      <c r="BI55" s="8">
        <v>0.570980334833964</v>
      </c>
      <c r="BJ55" s="8">
        <v>0.61572652391788</v>
      </c>
      <c r="BK55" s="8">
        <v>0.380290693181641</v>
      </c>
      <c r="BL55" s="8">
        <v>1.56088319072955</v>
      </c>
      <c r="BM55" s="8">
        <v>0.970554322983438</v>
      </c>
      <c r="BN55" s="8">
        <v>3.00934632079763</v>
      </c>
      <c r="BO55" s="8">
        <v>0.831572728396267</v>
      </c>
    </row>
    <row r="56" spans="1:67" x14ac:dyDescent="0.2">
      <c r="A56" s="1">
        <v>2021</v>
      </c>
      <c r="B56" s="8">
        <v>0.768529884258322</v>
      </c>
      <c r="C56" s="8">
        <v>1.08028753364578</v>
      </c>
      <c r="D56" s="8">
        <v>0.648857848355093</v>
      </c>
      <c r="E56" s="8">
        <v>0.964137014167615</v>
      </c>
      <c r="F56" s="8">
        <v>1.05130563016526</v>
      </c>
      <c r="G56" s="8">
        <v>1.14606056560038</v>
      </c>
      <c r="H56" s="8">
        <v>0.882006175127009</v>
      </c>
      <c r="I56" s="8">
        <v>0.470734107121548</v>
      </c>
      <c r="J56" s="8">
        <v>0.773582546015147</v>
      </c>
      <c r="K56" s="8">
        <v>0.895796278509994</v>
      </c>
      <c r="L56" s="8">
        <v>1.3354880528113</v>
      </c>
      <c r="M56" s="8">
        <v>1.22405366897327</v>
      </c>
      <c r="N56" s="8">
        <v>1.30998134845048</v>
      </c>
      <c r="O56" s="8">
        <v>1.16805999619268</v>
      </c>
      <c r="P56" s="8">
        <v>0.909198203320642</v>
      </c>
      <c r="Q56" s="8">
        <v>1.670163348092</v>
      </c>
      <c r="R56" s="8">
        <v>1.37278096380224</v>
      </c>
      <c r="S56" s="8">
        <v>1.03045894402313</v>
      </c>
      <c r="T56" s="8">
        <v>1.20765621943585</v>
      </c>
      <c r="U56" s="8">
        <v>1.20765621943585</v>
      </c>
      <c r="V56" s="8">
        <v>0.570204212493602</v>
      </c>
      <c r="W56" s="8">
        <v>1.43131719170133</v>
      </c>
      <c r="X56" s="8">
        <v>1.06836696327525</v>
      </c>
      <c r="Y56" s="8">
        <v>0.999773386074968</v>
      </c>
      <c r="Z56" s="8">
        <v>0.647500093370434</v>
      </c>
      <c r="AA56" s="8">
        <v>0.560303534871959</v>
      </c>
      <c r="AB56" s="8">
        <v>0.687073456978801</v>
      </c>
      <c r="AC56" s="8">
        <v>1.05922061552886</v>
      </c>
      <c r="AD56" s="8">
        <v>1.03788592196505</v>
      </c>
      <c r="AE56" s="8">
        <v>1.32291018737521</v>
      </c>
      <c r="AF56" s="8">
        <v>0.978010299383086</v>
      </c>
      <c r="AG56" s="8">
        <v>1.83892665938648</v>
      </c>
      <c r="AH56" s="8">
        <v>1.08363736195841</v>
      </c>
      <c r="AI56" s="8">
        <v>0.564268452386362</v>
      </c>
      <c r="AJ56" s="8">
        <v>1.08363736195841</v>
      </c>
      <c r="AK56" s="8">
        <v>1.19589600062598</v>
      </c>
      <c r="AL56" s="8">
        <v>1.05117579315458</v>
      </c>
      <c r="AM56" s="8">
        <v>0.946432559729925</v>
      </c>
      <c r="AN56" s="8">
        <v>1.08363736195841</v>
      </c>
      <c r="AO56" s="8">
        <v>1.46971782503014</v>
      </c>
      <c r="AP56" s="8">
        <v>0.494581363578416</v>
      </c>
      <c r="AQ56" s="8">
        <v>1.12444735639587</v>
      </c>
      <c r="AR56" s="8">
        <v>1.12444735639587</v>
      </c>
      <c r="AS56" s="8">
        <v>1.12444735639587</v>
      </c>
      <c r="AT56" s="8">
        <v>1.12444735639587</v>
      </c>
      <c r="AU56" s="8">
        <v>1.12444735639587</v>
      </c>
      <c r="AV56" s="8">
        <v>1.12444735639587</v>
      </c>
      <c r="AW56" s="8">
        <v>1.12444735639587</v>
      </c>
      <c r="AX56" s="8">
        <v>1.25517758952778</v>
      </c>
      <c r="AY56" s="8">
        <v>1.12444735639587</v>
      </c>
      <c r="AZ56" s="8">
        <v>0.882006175127009</v>
      </c>
      <c r="BA56" s="8">
        <v>0.98016129563986</v>
      </c>
      <c r="BB56" s="8">
        <v>0.387629799839982</v>
      </c>
      <c r="BC56" s="8">
        <v>0.536900328966018</v>
      </c>
      <c r="BD56" s="8">
        <v>0.878111596199625</v>
      </c>
      <c r="BE56" s="8">
        <v>1.06563717258515</v>
      </c>
      <c r="BF56" s="8">
        <v>0.482793864365782</v>
      </c>
      <c r="BG56" s="8">
        <v>0.490726793126763</v>
      </c>
      <c r="BH56" s="8">
        <v>0.509250780958451</v>
      </c>
      <c r="BI56" s="8">
        <v>0.678974063377202</v>
      </c>
      <c r="BJ56" s="8">
        <v>0.571086944880158</v>
      </c>
      <c r="BK56" s="8">
        <v>0.366860875200473</v>
      </c>
      <c r="BL56" s="8">
        <v>1.48029427956058</v>
      </c>
      <c r="BM56" s="8">
        <v>1.08559299106025</v>
      </c>
      <c r="BN56" s="8">
        <v>3.18469993859729</v>
      </c>
      <c r="BO56" s="8">
        <v>0.887437705491263</v>
      </c>
    </row>
    <row r="57" spans="1:67" x14ac:dyDescent="0.2">
      <c r="A57" s="1">
        <v>2022</v>
      </c>
      <c r="B57" s="8">
        <v>0.778723182008024</v>
      </c>
      <c r="C57" s="8">
        <v>1.11301880338283</v>
      </c>
      <c r="D57" s="8">
        <v>0.648115200608429</v>
      </c>
      <c r="E57" s="8">
        <v>0.941128994911249</v>
      </c>
      <c r="F57" s="8">
        <v>1.08169845338496</v>
      </c>
      <c r="G57" s="8">
        <v>1.17336681171781</v>
      </c>
      <c r="H57" s="8">
        <v>0.726149979395786</v>
      </c>
      <c r="I57" s="8">
        <v>0.470454638060521</v>
      </c>
      <c r="J57" s="8">
        <v>0.758815062531685</v>
      </c>
      <c r="K57" s="8">
        <v>0.855722635436761</v>
      </c>
      <c r="L57" s="8">
        <v>1.44872060310174</v>
      </c>
      <c r="M57" s="8">
        <v>1.2107513461939</v>
      </c>
      <c r="N57" s="8">
        <v>1.40643187899266</v>
      </c>
      <c r="O57" s="8">
        <v>1.23993054714137</v>
      </c>
      <c r="P57" s="8">
        <v>1.04607074989229</v>
      </c>
      <c r="Q57" s="8">
        <v>1.52590746926776</v>
      </c>
      <c r="R57" s="8">
        <v>1.47570206781055</v>
      </c>
      <c r="S57" s="8">
        <v>1.05461862902051</v>
      </c>
      <c r="T57" s="8">
        <v>1.23470278025035</v>
      </c>
      <c r="U57" s="8">
        <v>1.23470278025035</v>
      </c>
      <c r="V57" s="8">
        <v>0.573007913007027</v>
      </c>
      <c r="W57" s="8">
        <v>1.4065769301424</v>
      </c>
      <c r="X57" s="8">
        <v>1.11697238775144</v>
      </c>
      <c r="Y57" s="8">
        <v>1.04356075977425</v>
      </c>
      <c r="Z57" s="8">
        <v>0.650234269502457</v>
      </c>
      <c r="AA57" s="8">
        <v>0.504276763752275</v>
      </c>
      <c r="AB57" s="8">
        <v>0.693572974924152</v>
      </c>
      <c r="AC57" s="8">
        <v>1.08928520921371</v>
      </c>
      <c r="AD57" s="8">
        <v>1.0323272848075</v>
      </c>
      <c r="AE57" s="8">
        <v>1.30105994209014</v>
      </c>
      <c r="AF57" s="8">
        <v>0.962599617566981</v>
      </c>
      <c r="AG57" s="8">
        <v>1.8947794338979</v>
      </c>
      <c r="AH57" s="8">
        <v>1.12450541598311</v>
      </c>
      <c r="AI57" s="8">
        <v>0.556363029571313</v>
      </c>
      <c r="AJ57" s="8">
        <v>1.12450541598311</v>
      </c>
      <c r="AK57" s="8">
        <v>1.33701887537022</v>
      </c>
      <c r="AL57" s="8">
        <v>1.02754058576969</v>
      </c>
      <c r="AM57" s="8">
        <v>0.950278241398535</v>
      </c>
      <c r="AN57" s="8">
        <v>1.12450541598311</v>
      </c>
      <c r="AO57" s="8">
        <v>1.83894509672516</v>
      </c>
      <c r="AP57" s="8">
        <v>0.487052107015342</v>
      </c>
      <c r="AQ57" s="8">
        <v>1.15526075090844</v>
      </c>
      <c r="AR57" s="8">
        <v>1.15526075090844</v>
      </c>
      <c r="AS57" s="8">
        <v>1.15526075090844</v>
      </c>
      <c r="AT57" s="8">
        <v>1.15526075090844</v>
      </c>
      <c r="AU57" s="8">
        <v>1.15526075090844</v>
      </c>
      <c r="AV57" s="8">
        <v>1.15526075090844</v>
      </c>
      <c r="AW57" s="8">
        <v>1.15526075090844</v>
      </c>
      <c r="AX57" s="8">
        <v>1.21874995906544</v>
      </c>
      <c r="AY57" s="8">
        <v>1.15526075090844</v>
      </c>
      <c r="AZ57" s="8">
        <v>0.726149979395786</v>
      </c>
      <c r="BA57" s="8">
        <v>0.850615719395453</v>
      </c>
      <c r="BB57" s="8">
        <v>0.357977387044459</v>
      </c>
      <c r="BC57" s="8">
        <v>0.620235013241222</v>
      </c>
      <c r="BD57" s="8">
        <v>0.95835311593625</v>
      </c>
      <c r="BE57" s="8">
        <v>1.16675506764375</v>
      </c>
      <c r="BF57" s="8">
        <v>0.48192976694006</v>
      </c>
      <c r="BG57" s="8">
        <v>0.54617934345698</v>
      </c>
      <c r="BH57" s="8">
        <v>0.4874776792754</v>
      </c>
      <c r="BI57" s="8">
        <v>0.676531367712651</v>
      </c>
      <c r="BJ57" s="8">
        <v>0.633505722739034</v>
      </c>
      <c r="BK57" s="8">
        <v>0.38689778532749</v>
      </c>
      <c r="BL57" s="8">
        <v>1.40443280289284</v>
      </c>
      <c r="BM57" s="8">
        <v>1.18187225623236</v>
      </c>
      <c r="BN57" s="8">
        <v>3.07764080852738</v>
      </c>
      <c r="BO57" s="8">
        <v>0.87991886199323</v>
      </c>
    </row>
    <row r="58" spans="1:67" x14ac:dyDescent="0.2">
      <c r="A58" s="1">
        <v>2023</v>
      </c>
      <c r="B58" s="8">
        <v>0.785330227944919</v>
      </c>
      <c r="C58" s="8">
        <v>1.10705543079709</v>
      </c>
      <c r="D58" s="8">
        <v>0.64166516079964</v>
      </c>
      <c r="E58" s="8">
        <v>0.957827713767015</v>
      </c>
      <c r="F58" s="8">
        <v>1.0805359513927</v>
      </c>
      <c r="G58" s="8">
        <v>1.16714628863453</v>
      </c>
      <c r="H58" s="8">
        <v>0.723762213223802</v>
      </c>
      <c r="I58" s="8">
        <v>0.47037860269141</v>
      </c>
      <c r="J58" s="8">
        <v>0.759918689604014</v>
      </c>
      <c r="K58" s="8">
        <v>0.852908801353619</v>
      </c>
      <c r="L58" s="8">
        <v>1.44395684059138</v>
      </c>
      <c r="M58" s="8">
        <v>1.2067700872403</v>
      </c>
      <c r="N58" s="8">
        <v>1.40180717258331</v>
      </c>
      <c r="O58" s="8">
        <v>1.23585333953952</v>
      </c>
      <c r="P58" s="8">
        <v>1.04263100270374</v>
      </c>
      <c r="Q58" s="8">
        <v>1.52088989667246</v>
      </c>
      <c r="R58" s="8">
        <v>1.47084958336873</v>
      </c>
      <c r="S58" s="8">
        <v>1.05115077422719</v>
      </c>
      <c r="T58" s="8">
        <v>1.2306427628782</v>
      </c>
      <c r="U58" s="8">
        <v>1.2306427628782</v>
      </c>
      <c r="V58" s="8">
        <v>0.571123716973454</v>
      </c>
      <c r="W58" s="8">
        <v>1.40195174676791</v>
      </c>
      <c r="X58" s="8">
        <v>1.11329949791024</v>
      </c>
      <c r="Y58" s="8">
        <v>1.04012926607281</v>
      </c>
      <c r="Z58" s="8">
        <v>0.648096133529673</v>
      </c>
      <c r="AA58" s="8">
        <v>0.50261857325173</v>
      </c>
      <c r="AB58" s="8">
        <v>0.691292330244242</v>
      </c>
      <c r="AC58" s="8">
        <v>1.08570336187087</v>
      </c>
      <c r="AD58" s="8">
        <v>1.0289327296343</v>
      </c>
      <c r="AE58" s="8">
        <v>1.29678172546052</v>
      </c>
      <c r="AF58" s="8">
        <v>0.95943434473188</v>
      </c>
      <c r="AG58" s="8">
        <v>1.88854891628583</v>
      </c>
      <c r="AH58" s="8">
        <v>1.1208077556255</v>
      </c>
      <c r="AI58" s="8">
        <v>0.554533566155975</v>
      </c>
      <c r="AJ58" s="8">
        <v>1.1208077556255</v>
      </c>
      <c r="AK58" s="8">
        <v>1.33262241660481</v>
      </c>
      <c r="AL58" s="8">
        <v>1.02416177048269</v>
      </c>
      <c r="AM58" s="8">
        <v>0.947153484388046</v>
      </c>
      <c r="AN58" s="8">
        <v>1.1208077556255</v>
      </c>
      <c r="AO58" s="8">
        <v>1.83289817664159</v>
      </c>
      <c r="AP58" s="8">
        <v>0.485450555575387</v>
      </c>
      <c r="AQ58" s="8">
        <v>1.15146195917242</v>
      </c>
      <c r="AR58" s="8">
        <v>1.15146195917242</v>
      </c>
      <c r="AS58" s="8">
        <v>1.15146195917242</v>
      </c>
      <c r="AT58" s="8">
        <v>1.15146195917242</v>
      </c>
      <c r="AU58" s="8">
        <v>1.15146195917242</v>
      </c>
      <c r="AV58" s="8">
        <v>1.15146195917242</v>
      </c>
      <c r="AW58" s="8">
        <v>1.15146195917242</v>
      </c>
      <c r="AX58" s="8">
        <v>1.21474239863449</v>
      </c>
      <c r="AY58" s="8">
        <v>1.15146195917242</v>
      </c>
      <c r="AZ58" s="8">
        <v>0.723762213223802</v>
      </c>
      <c r="BA58" s="8">
        <v>0.847818678153615</v>
      </c>
      <c r="BB58" s="8">
        <v>0.356800266174978</v>
      </c>
      <c r="BC58" s="8">
        <v>0.618195522467526</v>
      </c>
      <c r="BD58" s="8">
        <v>0.955201806680617</v>
      </c>
      <c r="BE58" s="8">
        <v>1.16291847966529</v>
      </c>
      <c r="BF58" s="8">
        <v>0.480345059059562</v>
      </c>
      <c r="BG58" s="8">
        <v>0.544383366596624</v>
      </c>
      <c r="BH58" s="8">
        <v>0.485874728445408</v>
      </c>
      <c r="BI58" s="8">
        <v>0.674306760179846</v>
      </c>
      <c r="BJ58" s="8">
        <v>0.631422594490827</v>
      </c>
      <c r="BK58" s="8">
        <v>0.385625566818872</v>
      </c>
      <c r="BL58" s="8">
        <v>1.39981466995513</v>
      </c>
      <c r="BM58" s="8">
        <v>1.17798595908561</v>
      </c>
      <c r="BN58" s="8">
        <v>3.06752074129522</v>
      </c>
      <c r="BO58" s="8">
        <v>0.877025464551415</v>
      </c>
    </row>
    <row r="59" spans="1:67" x14ac:dyDescent="0.2">
      <c r="A59" s="1">
        <v>2024</v>
      </c>
      <c r="B59" s="8">
        <v>0.786261074145384</v>
      </c>
      <c r="C59" s="8">
        <v>1.10352331340509</v>
      </c>
      <c r="D59" s="8">
        <v>0.638351605015465</v>
      </c>
      <c r="E59" s="8">
        <v>0.968297804194338</v>
      </c>
      <c r="F59" s="8">
        <v>1.07316065939086</v>
      </c>
      <c r="G59" s="8">
        <v>1.16191134618497</v>
      </c>
      <c r="H59" s="8">
        <v>0.720944949944581</v>
      </c>
      <c r="I59" s="8">
        <v>0.465305213506787</v>
      </c>
      <c r="J59" s="8">
        <v>0.74433034570207</v>
      </c>
      <c r="K59" s="8">
        <v>0.849588831614006</v>
      </c>
      <c r="L59" s="8">
        <v>1.43833620095387</v>
      </c>
      <c r="M59" s="8">
        <v>1.20207270322228</v>
      </c>
      <c r="N59" s="8">
        <v>1.39635060162712</v>
      </c>
      <c r="O59" s="8">
        <v>1.2310427482039</v>
      </c>
      <c r="P59" s="8">
        <v>1.03857253435042</v>
      </c>
      <c r="Q59" s="8">
        <v>1.51496979310895</v>
      </c>
      <c r="R59" s="8">
        <v>1.46512426302902</v>
      </c>
      <c r="S59" s="8">
        <v>1.04705914244115</v>
      </c>
      <c r="T59" s="8">
        <v>1.22585245384804</v>
      </c>
      <c r="U59" s="8">
        <v>1.22585245384804</v>
      </c>
      <c r="V59" s="8">
        <v>0.56890060301928</v>
      </c>
      <c r="W59" s="8">
        <v>1.39649461305293</v>
      </c>
      <c r="X59" s="8">
        <v>1.10896595059742</v>
      </c>
      <c r="Y59" s="8">
        <v>1.03608053579454</v>
      </c>
      <c r="Z59" s="8">
        <v>0.645573402437833</v>
      </c>
      <c r="AA59" s="8">
        <v>0.500662117355021</v>
      </c>
      <c r="AB59" s="8">
        <v>0.688601456830818</v>
      </c>
      <c r="AC59" s="8">
        <v>1.08147723323685</v>
      </c>
      <c r="AD59" s="8">
        <v>1.02492758216594</v>
      </c>
      <c r="AE59" s="8">
        <v>1.29173396879465</v>
      </c>
      <c r="AF59" s="8">
        <v>0.955699721538169</v>
      </c>
      <c r="AG59" s="8">
        <v>1.88119769040576</v>
      </c>
      <c r="AH59" s="8">
        <v>1.11644498222382</v>
      </c>
      <c r="AI59" s="8">
        <v>0.552375029796267</v>
      </c>
      <c r="AJ59" s="8">
        <v>1.11644498222382</v>
      </c>
      <c r="AK59" s="8">
        <v>1.32743514911451</v>
      </c>
      <c r="AL59" s="8">
        <v>1.02017519409718</v>
      </c>
      <c r="AM59" s="8">
        <v>0.943466664763313</v>
      </c>
      <c r="AN59" s="8">
        <v>1.11644498222382</v>
      </c>
      <c r="AO59" s="8">
        <v>1.82576357271607</v>
      </c>
      <c r="AP59" s="8">
        <v>0.483560926634953</v>
      </c>
      <c r="AQ59" s="8">
        <v>1.14697986348447</v>
      </c>
      <c r="AR59" s="8">
        <v>1.14697986348447</v>
      </c>
      <c r="AS59" s="8">
        <v>1.14697986348447</v>
      </c>
      <c r="AT59" s="8">
        <v>1.14697986348447</v>
      </c>
      <c r="AU59" s="8">
        <v>1.14697986348447</v>
      </c>
      <c r="AV59" s="8">
        <v>1.14697986348447</v>
      </c>
      <c r="AW59" s="8">
        <v>1.14697986348447</v>
      </c>
      <c r="AX59" s="8">
        <v>1.21001398218658</v>
      </c>
      <c r="AY59" s="8">
        <v>1.14697986348447</v>
      </c>
      <c r="AZ59" s="8">
        <v>0.720944949944581</v>
      </c>
      <c r="BA59" s="8">
        <v>0.844518521851228</v>
      </c>
      <c r="BB59" s="8">
        <v>0.355411411839196</v>
      </c>
      <c r="BC59" s="8">
        <v>0.615789180283579</v>
      </c>
      <c r="BD59" s="8">
        <v>0.951483658751589</v>
      </c>
      <c r="BE59" s="8">
        <v>1.15839178917271</v>
      </c>
      <c r="BF59" s="8">
        <v>0.478475303397387</v>
      </c>
      <c r="BG59" s="8">
        <v>0.542264340153256</v>
      </c>
      <c r="BH59" s="8">
        <v>0.483983448401022</v>
      </c>
      <c r="BI59" s="8">
        <v>0.671682003540613</v>
      </c>
      <c r="BJ59" s="8">
        <v>0.628964765584277</v>
      </c>
      <c r="BK59" s="8">
        <v>0.384124509249026</v>
      </c>
      <c r="BL59" s="8">
        <v>1.39436585486734</v>
      </c>
      <c r="BM59" s="8">
        <v>1.17340061803666</v>
      </c>
      <c r="BN59" s="8">
        <v>3.0555803368574</v>
      </c>
      <c r="BO59" s="8">
        <v>0.873611620071724</v>
      </c>
    </row>
    <row r="60" spans="1:67" x14ac:dyDescent="0.2">
      <c r="A60" s="1">
        <v>2025</v>
      </c>
      <c r="B60" s="8">
        <v>0.785362159861776</v>
      </c>
      <c r="C60" s="8">
        <v>1.10478172762344</v>
      </c>
      <c r="D60" s="8">
        <v>0.638170974379879</v>
      </c>
      <c r="E60" s="8">
        <v>0.973326116195138</v>
      </c>
      <c r="F60" s="8">
        <v>1.07097728167702</v>
      </c>
      <c r="G60" s="8">
        <v>1.16074789628612</v>
      </c>
      <c r="H60" s="8">
        <v>0.721531041635777</v>
      </c>
      <c r="I60" s="8">
        <v>0.4635418983283</v>
      </c>
      <c r="J60" s="8">
        <v>0.744105972618794</v>
      </c>
      <c r="K60" s="8">
        <v>0.850279504258541</v>
      </c>
      <c r="L60" s="8">
        <v>1.43950549535921</v>
      </c>
      <c r="M60" s="8">
        <v>1.20304992738291</v>
      </c>
      <c r="N60" s="8">
        <v>1.39748576386894</v>
      </c>
      <c r="O60" s="8">
        <v>1.23204352354227</v>
      </c>
      <c r="P60" s="8">
        <v>1.03941684116349</v>
      </c>
      <c r="Q60" s="8">
        <v>1.51620138673926</v>
      </c>
      <c r="R60" s="8">
        <v>1.46631533477063</v>
      </c>
      <c r="S60" s="8">
        <v>1.04791034843632</v>
      </c>
      <c r="T60" s="8">
        <v>1.22684900974026</v>
      </c>
      <c r="U60" s="8">
        <v>1.22684900974026</v>
      </c>
      <c r="V60" s="8">
        <v>0.569363090365327</v>
      </c>
      <c r="W60" s="8">
        <v>1.39762989236874</v>
      </c>
      <c r="X60" s="8">
        <v>1.10986748368883</v>
      </c>
      <c r="Y60" s="8">
        <v>1.03692281673913</v>
      </c>
      <c r="Z60" s="8">
        <v>0.646098220882369</v>
      </c>
      <c r="AA60" s="8">
        <v>0.501069130272028</v>
      </c>
      <c r="AB60" s="8">
        <v>0.689161254901982</v>
      </c>
      <c r="AC60" s="8">
        <v>1.08235641939478</v>
      </c>
      <c r="AD60" s="8">
        <v>1.0257607963247</v>
      </c>
      <c r="AE60" s="8">
        <v>1.29278408301822</v>
      </c>
      <c r="AF60" s="8">
        <v>0.956476656956213</v>
      </c>
      <c r="AG60" s="8">
        <v>1.88272700874821</v>
      </c>
      <c r="AH60" s="8">
        <v>1.11735259538875</v>
      </c>
      <c r="AI60" s="8">
        <v>0.552824082689158</v>
      </c>
      <c r="AJ60" s="8">
        <v>1.11735259538875</v>
      </c>
      <c r="AK60" s="8">
        <v>1.32851428658757</v>
      </c>
      <c r="AL60" s="8">
        <v>1.0210045448054</v>
      </c>
      <c r="AM60" s="8">
        <v>0.944233655326436</v>
      </c>
      <c r="AN60" s="8">
        <v>1.11735259538875</v>
      </c>
      <c r="AO60" s="8">
        <v>1.82724782593144</v>
      </c>
      <c r="AP60" s="8">
        <v>0.483954037150964</v>
      </c>
      <c r="AQ60" s="8">
        <v>1.14791229995969</v>
      </c>
      <c r="AR60" s="8">
        <v>1.14791229995969</v>
      </c>
      <c r="AS60" s="8">
        <v>1.14791229995969</v>
      </c>
      <c r="AT60" s="8">
        <v>1.14791229995969</v>
      </c>
      <c r="AU60" s="8">
        <v>1.14791229995969</v>
      </c>
      <c r="AV60" s="8">
        <v>1.14791229995969</v>
      </c>
      <c r="AW60" s="8">
        <v>1.14791229995969</v>
      </c>
      <c r="AX60" s="8">
        <v>1.21099766220437</v>
      </c>
      <c r="AY60" s="8">
        <v>1.14791229995969</v>
      </c>
      <c r="AZ60" s="8">
        <v>0.721531041635777</v>
      </c>
      <c r="BA60" s="8">
        <v>0.845205072590999</v>
      </c>
      <c r="BB60" s="8">
        <v>0.355700343297071</v>
      </c>
      <c r="BC60" s="8">
        <v>0.616289785665614</v>
      </c>
      <c r="BD60" s="8">
        <v>0.952257166724349</v>
      </c>
      <c r="BE60" s="8">
        <v>1.15933350296492</v>
      </c>
      <c r="BF60" s="8">
        <v>0.478864279559555</v>
      </c>
      <c r="BG60" s="8">
        <v>0.542705173568096</v>
      </c>
      <c r="BH60" s="8">
        <v>0.484376902405806</v>
      </c>
      <c r="BI60" s="8">
        <v>0.672228046954096</v>
      </c>
      <c r="BJ60" s="8">
        <v>0.629476082049137</v>
      </c>
      <c r="BK60" s="8">
        <v>0.384436782999294</v>
      </c>
      <c r="BL60" s="8">
        <v>1.39549940361068</v>
      </c>
      <c r="BM60" s="8">
        <v>1.17435453324576</v>
      </c>
      <c r="BN60" s="8">
        <v>3.05806436874826</v>
      </c>
      <c r="BO60" s="8">
        <v>0.87432182202528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Export as Share of " &amp; ReadMe!D1 &amp; " Final Expenditure (current price MER)."</f>
        <v>Data Series on Total "Manufacturing" Export as Share of "Manufacturing"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0.200166614274233</v>
      </c>
      <c r="C5" s="8">
        <v>0.288600910320751</v>
      </c>
      <c r="D5" s="8">
        <v>0.113033986144413</v>
      </c>
      <c r="E5" s="8">
        <v>0.0856227087173126</v>
      </c>
      <c r="F5" s="8">
        <v>0.125530258280011</v>
      </c>
      <c r="G5" s="8">
        <v>0.176183922729709</v>
      </c>
      <c r="H5" s="8">
        <v>0.275575253726494</v>
      </c>
      <c r="I5" s="8">
        <v>0.17074548499014</v>
      </c>
      <c r="J5" s="8">
        <v>0.162517702008969</v>
      </c>
      <c r="K5" s="8">
        <v>0.280659965697522</v>
      </c>
      <c r="L5" s="8">
        <v>0.309286446815363</v>
      </c>
      <c r="M5" s="8">
        <v>0.0899911211785357</v>
      </c>
      <c r="N5" s="8">
        <v>0.287036937378413</v>
      </c>
      <c r="O5" s="8">
        <v>0.309790209303549</v>
      </c>
      <c r="P5" s="8">
        <v>0.31191043283072</v>
      </c>
      <c r="Q5" s="8">
        <v>0.361058332803818</v>
      </c>
      <c r="R5" s="8">
        <v>0.224691617501181</v>
      </c>
      <c r="S5" s="8">
        <v>0.375738069549417</v>
      </c>
      <c r="T5" s="8">
        <v>0.312713804801564</v>
      </c>
      <c r="U5" s="8">
        <v>0.312713804801564</v>
      </c>
      <c r="V5" s="8">
        <v>0.0969748743764002</v>
      </c>
      <c r="W5" s="8">
        <v>0.270835912081453</v>
      </c>
      <c r="X5" s="8">
        <v>0.163939903803573</v>
      </c>
      <c r="Y5" s="8">
        <v>0.184561390222434</v>
      </c>
      <c r="Z5" s="8">
        <v>0.11769579570121</v>
      </c>
      <c r="AA5" s="8">
        <v>0.0289244321330784</v>
      </c>
      <c r="AB5" s="8">
        <v>0.0480030361338623</v>
      </c>
      <c r="AC5" s="8">
        <v>0.0646697240340885</v>
      </c>
      <c r="AD5" s="8">
        <v>0.0517538979864714</v>
      </c>
      <c r="AE5" s="8">
        <v>0.147996234733305</v>
      </c>
      <c r="AF5" s="8">
        <v>0.073106171505229</v>
      </c>
      <c r="AG5" s="8">
        <v>0.0558536506840764</v>
      </c>
      <c r="AH5" s="8">
        <v>0.141601930660612</v>
      </c>
      <c r="AI5" s="8">
        <v>0.0744764589653611</v>
      </c>
      <c r="AJ5" s="8">
        <v>0.141601930660612</v>
      </c>
      <c r="AK5" s="8">
        <v>0.206713661910486</v>
      </c>
      <c r="AL5" s="8">
        <v>0.0730107782204909</v>
      </c>
      <c r="AM5" s="8">
        <v>0.13170822562249</v>
      </c>
      <c r="AN5" s="8">
        <v>0.141601930660612</v>
      </c>
      <c r="AO5" s="8">
        <v>0.193533865550301</v>
      </c>
      <c r="AP5" s="8">
        <v>0.070481731126117</v>
      </c>
      <c r="AQ5" s="8">
        <v>0.175412055393718</v>
      </c>
      <c r="AR5" s="8">
        <v>0.175412055393718</v>
      </c>
      <c r="AS5" s="8">
        <v>0.175412055393718</v>
      </c>
      <c r="AT5" s="8">
        <v>0.175412055393718</v>
      </c>
      <c r="AU5" s="8">
        <v>0.175412055393718</v>
      </c>
      <c r="AV5" s="8">
        <v>0.175412055393718</v>
      </c>
      <c r="AW5" s="8">
        <v>0.175412055393718</v>
      </c>
      <c r="AX5" s="8">
        <v>0.181756992653956</v>
      </c>
      <c r="AY5" s="8">
        <v>0.175412055393718</v>
      </c>
      <c r="AZ5" s="8">
        <v>0.275575253726494</v>
      </c>
      <c r="BA5" s="8">
        <v>0.288776535517901</v>
      </c>
      <c r="BB5" s="8">
        <v>0.0363630397727924</v>
      </c>
      <c r="BC5" s="8">
        <v>0.198261677704268</v>
      </c>
      <c r="BD5" s="8">
        <v>0.395633401524884</v>
      </c>
      <c r="BE5" s="8">
        <v>0.617752981717607</v>
      </c>
      <c r="BF5" s="8">
        <v>0.172681857982151</v>
      </c>
      <c r="BG5" s="8">
        <v>0.112093752046017</v>
      </c>
      <c r="BH5" s="8">
        <v>0.12541056622396</v>
      </c>
      <c r="BI5" s="8">
        <v>0.196062263319873</v>
      </c>
      <c r="BJ5" s="8">
        <v>0.0570549563704526</v>
      </c>
      <c r="BK5" s="8">
        <v>0.144916194266077</v>
      </c>
      <c r="BL5" s="8">
        <v>0.435905362982894</v>
      </c>
      <c r="BM5" s="8">
        <v>0.237606318769863</v>
      </c>
      <c r="BN5" s="8">
        <v>0.168858965554311</v>
      </c>
      <c r="BO5" s="8">
        <v>0.292115205293288</v>
      </c>
    </row>
    <row r="6" spans="1:67" x14ac:dyDescent="0.2">
      <c r="A6" s="1">
        <v>1971</v>
      </c>
      <c r="B6" s="8">
        <v>0.206044549445992</v>
      </c>
      <c r="C6" s="8">
        <v>0.303177433844087</v>
      </c>
      <c r="D6" s="8">
        <v>0.111172183129178</v>
      </c>
      <c r="E6" s="8">
        <v>0.0852132010241078</v>
      </c>
      <c r="F6" s="8">
        <v>0.144877022747045</v>
      </c>
      <c r="G6" s="8">
        <v>0.14582581491306</v>
      </c>
      <c r="H6" s="8">
        <v>0.273731346186743</v>
      </c>
      <c r="I6" s="8">
        <v>0.202819407370483</v>
      </c>
      <c r="J6" s="8">
        <v>0.132541478508728</v>
      </c>
      <c r="K6" s="8">
        <v>0.288834320310246</v>
      </c>
      <c r="L6" s="8">
        <v>0.338477068144675</v>
      </c>
      <c r="M6" s="8">
        <v>0.112227313686656</v>
      </c>
      <c r="N6" s="8">
        <v>0.290543009779986</v>
      </c>
      <c r="O6" s="8">
        <v>0.309257153067791</v>
      </c>
      <c r="P6" s="8">
        <v>0.338207821300248</v>
      </c>
      <c r="Q6" s="8">
        <v>0.452712240226624</v>
      </c>
      <c r="R6" s="8">
        <v>0.23184455871596</v>
      </c>
      <c r="S6" s="8">
        <v>0.415742240133792</v>
      </c>
      <c r="T6" s="8">
        <v>0.322668886738627</v>
      </c>
      <c r="U6" s="8">
        <v>0.322668886738627</v>
      </c>
      <c r="V6" s="8">
        <v>0.0947520463368171</v>
      </c>
      <c r="W6" s="8">
        <v>0.259611676917335</v>
      </c>
      <c r="X6" s="8">
        <v>0.173874759004676</v>
      </c>
      <c r="Y6" s="8">
        <v>0.181966769193973</v>
      </c>
      <c r="Z6" s="8">
        <v>0.116041191853029</v>
      </c>
      <c r="AA6" s="8">
        <v>0.0292813262173699</v>
      </c>
      <c r="AB6" s="8">
        <v>0.0485953381553985</v>
      </c>
      <c r="AC6" s="8">
        <v>0.0654676737339942</v>
      </c>
      <c r="AD6" s="8">
        <v>0.052392481310957</v>
      </c>
      <c r="AE6" s="8">
        <v>0.149822337331646</v>
      </c>
      <c r="AF6" s="8">
        <v>0.0740082172226825</v>
      </c>
      <c r="AG6" s="8">
        <v>0.0651765328389053</v>
      </c>
      <c r="AH6" s="8">
        <v>0.165237594512062</v>
      </c>
      <c r="AI6" s="8">
        <v>0.0869077905209359</v>
      </c>
      <c r="AJ6" s="8">
        <v>0.165237594512062</v>
      </c>
      <c r="AK6" s="8">
        <v>0.241217532045764</v>
      </c>
      <c r="AL6" s="8">
        <v>0.0851974638362986</v>
      </c>
      <c r="AM6" s="8">
        <v>0.15369246928895</v>
      </c>
      <c r="AN6" s="8">
        <v>0.165237594512062</v>
      </c>
      <c r="AO6" s="8">
        <v>0.160060153532352</v>
      </c>
      <c r="AP6" s="8">
        <v>0.0582911764470499</v>
      </c>
      <c r="AQ6" s="8">
        <v>0.145072700521483</v>
      </c>
      <c r="AR6" s="8">
        <v>0.145072700521483</v>
      </c>
      <c r="AS6" s="8">
        <v>0.145072700521483</v>
      </c>
      <c r="AT6" s="8">
        <v>0.145072700521483</v>
      </c>
      <c r="AU6" s="8">
        <v>0.145072700521483</v>
      </c>
      <c r="AV6" s="8">
        <v>0.145072700521483</v>
      </c>
      <c r="AW6" s="8">
        <v>0.145072700521483</v>
      </c>
      <c r="AX6" s="8">
        <v>0.150320214330703</v>
      </c>
      <c r="AY6" s="8">
        <v>0.145072700521483</v>
      </c>
      <c r="AZ6" s="8">
        <v>0.273731346186743</v>
      </c>
      <c r="BA6" s="8">
        <v>0.286844296596067</v>
      </c>
      <c r="BB6" s="8">
        <v>0.040366259617786</v>
      </c>
      <c r="BC6" s="8">
        <v>0.237548480565239</v>
      </c>
      <c r="BD6" s="8">
        <v>0.453834196215737</v>
      </c>
      <c r="BE6" s="8">
        <v>0.7622844099392</v>
      </c>
      <c r="BF6" s="8">
        <v>0.201505266882501</v>
      </c>
      <c r="BG6" s="8">
        <v>0.0927059618815894</v>
      </c>
      <c r="BH6" s="8">
        <v>0.103719493367785</v>
      </c>
      <c r="BI6" s="8">
        <v>0.162151238387386</v>
      </c>
      <c r="BJ6" s="8">
        <v>0.0471867032184232</v>
      </c>
      <c r="BK6" s="8">
        <v>0.119851418446059</v>
      </c>
      <c r="BL6" s="8">
        <v>0.360510958256468</v>
      </c>
      <c r="BM6" s="8">
        <v>0.196509813692925</v>
      </c>
      <c r="BN6" s="8">
        <v>0.139653036304969</v>
      </c>
      <c r="BO6" s="8">
        <v>0.241590816550015</v>
      </c>
    </row>
    <row r="7" spans="1:67" x14ac:dyDescent="0.2">
      <c r="A7" s="1">
        <v>1972</v>
      </c>
      <c r="B7" s="8">
        <v>0.215495858436222</v>
      </c>
      <c r="C7" s="8">
        <v>0.319845917925706</v>
      </c>
      <c r="D7" s="8">
        <v>0.11491920611508</v>
      </c>
      <c r="E7" s="8">
        <v>0.0951083494956261</v>
      </c>
      <c r="F7" s="8">
        <v>0.148716143909347</v>
      </c>
      <c r="G7" s="8">
        <v>0.177121577310431</v>
      </c>
      <c r="H7" s="8">
        <v>0.276155736447393</v>
      </c>
      <c r="I7" s="8">
        <v>0.205510848299482</v>
      </c>
      <c r="J7" s="8">
        <v>0.163949070463672</v>
      </c>
      <c r="K7" s="8">
        <v>0.309366431809545</v>
      </c>
      <c r="L7" s="8">
        <v>0.341887588138039</v>
      </c>
      <c r="M7" s="8">
        <v>0.121132321267054</v>
      </c>
      <c r="N7" s="8">
        <v>0.28967343151293</v>
      </c>
      <c r="O7" s="8">
        <v>0.28829151789815</v>
      </c>
      <c r="P7" s="8">
        <v>0.37754088173028</v>
      </c>
      <c r="Q7" s="8">
        <v>0.622850988332713</v>
      </c>
      <c r="R7" s="8">
        <v>0.242972683720726</v>
      </c>
      <c r="S7" s="8">
        <v>0.456623607151548</v>
      </c>
      <c r="T7" s="8">
        <v>0.338156417378391</v>
      </c>
      <c r="U7" s="8">
        <v>0.338156417378391</v>
      </c>
      <c r="V7" s="8">
        <v>0.0968116240691221</v>
      </c>
      <c r="W7" s="8">
        <v>0.259421626178348</v>
      </c>
      <c r="X7" s="8">
        <v>0.221879516184716</v>
      </c>
      <c r="Y7" s="8">
        <v>0.18789509973853</v>
      </c>
      <c r="Z7" s="8">
        <v>0.119821720271137</v>
      </c>
      <c r="AA7" s="8">
        <v>0.0348294353172792</v>
      </c>
      <c r="AB7" s="8">
        <v>0.0578029893332061</v>
      </c>
      <c r="AC7" s="8">
        <v>0.0778722278753295</v>
      </c>
      <c r="AD7" s="8">
        <v>0.0623196000544966</v>
      </c>
      <c r="AE7" s="8">
        <v>0.17821007724987</v>
      </c>
      <c r="AF7" s="8">
        <v>0.0880309995377013</v>
      </c>
      <c r="AG7" s="8">
        <v>0.0666801958828626</v>
      </c>
      <c r="AH7" s="8">
        <v>0.169049728320319</v>
      </c>
      <c r="AI7" s="8">
        <v>0.0889128071603038</v>
      </c>
      <c r="AJ7" s="8">
        <v>0.169049728320319</v>
      </c>
      <c r="AK7" s="8">
        <v>0.246782570146031</v>
      </c>
      <c r="AL7" s="8">
        <v>0.0871630221780743</v>
      </c>
      <c r="AM7" s="8">
        <v>0.157238249896451</v>
      </c>
      <c r="AN7" s="8">
        <v>0.169049728320319</v>
      </c>
      <c r="AO7" s="8">
        <v>0.194654867821204</v>
      </c>
      <c r="AP7" s="8">
        <v>0.0708899810229758</v>
      </c>
      <c r="AQ7" s="8">
        <v>0.17642809107244</v>
      </c>
      <c r="AR7" s="8">
        <v>0.17642809107244</v>
      </c>
      <c r="AS7" s="8">
        <v>0.17642809107244</v>
      </c>
      <c r="AT7" s="8">
        <v>0.17642809107244</v>
      </c>
      <c r="AU7" s="8">
        <v>0.17642809107244</v>
      </c>
      <c r="AV7" s="8">
        <v>0.17642809107244</v>
      </c>
      <c r="AW7" s="8">
        <v>0.17642809107244</v>
      </c>
      <c r="AX7" s="8">
        <v>0.182809779983648</v>
      </c>
      <c r="AY7" s="8">
        <v>0.17642809107244</v>
      </c>
      <c r="AZ7" s="8">
        <v>0.276155736447393</v>
      </c>
      <c r="BA7" s="8">
        <v>0.289384825946023</v>
      </c>
      <c r="BB7" s="8">
        <v>0.0523389465552669</v>
      </c>
      <c r="BC7" s="8">
        <v>0.228381014098187</v>
      </c>
      <c r="BD7" s="8">
        <v>0.688908563955387</v>
      </c>
      <c r="BE7" s="8">
        <v>0.816505456564289</v>
      </c>
      <c r="BF7" s="8">
        <v>0.206154118390495</v>
      </c>
      <c r="BG7" s="8">
        <v>0.112743030404822</v>
      </c>
      <c r="BH7" s="8">
        <v>0.126136979294524</v>
      </c>
      <c r="BI7" s="8">
        <v>0.197197910777723</v>
      </c>
      <c r="BJ7" s="8">
        <v>0.0573854346331366</v>
      </c>
      <c r="BK7" s="8">
        <v>0.145755589388998</v>
      </c>
      <c r="BL7" s="8">
        <v>0.438430248745979</v>
      </c>
      <c r="BM7" s="8">
        <v>0.238982601014651</v>
      </c>
      <c r="BN7" s="8">
        <v>0.169837043904116</v>
      </c>
      <c r="BO7" s="8">
        <v>0.293807218252199</v>
      </c>
    </row>
    <row r="8" spans="1:67" x14ac:dyDescent="0.2">
      <c r="A8" s="1">
        <v>1973</v>
      </c>
      <c r="B8" s="8">
        <v>0.224755091068492</v>
      </c>
      <c r="C8" s="8">
        <v>0.33443336113898</v>
      </c>
      <c r="D8" s="8">
        <v>0.127539606821397</v>
      </c>
      <c r="E8" s="8">
        <v>0.09656838596257</v>
      </c>
      <c r="F8" s="8">
        <v>0.144316646393098</v>
      </c>
      <c r="G8" s="8">
        <v>0.187520598170316</v>
      </c>
      <c r="H8" s="8">
        <v>0.277279634182277</v>
      </c>
      <c r="I8" s="8">
        <v>0.200588010766217</v>
      </c>
      <c r="J8" s="8">
        <v>0.176972627000543</v>
      </c>
      <c r="K8" s="8">
        <v>0.342179161470051</v>
      </c>
      <c r="L8" s="8">
        <v>0.328025782281664</v>
      </c>
      <c r="M8" s="8">
        <v>0.118654868454646</v>
      </c>
      <c r="N8" s="8">
        <v>0.331560722227751</v>
      </c>
      <c r="O8" s="8">
        <v>0.289562048427856</v>
      </c>
      <c r="P8" s="8">
        <v>0.319294104239957</v>
      </c>
      <c r="Q8" s="8">
        <v>0.637739717804811</v>
      </c>
      <c r="R8" s="8">
        <v>0.255571931152171</v>
      </c>
      <c r="S8" s="8">
        <v>0.544569252491476</v>
      </c>
      <c r="T8" s="8">
        <v>0.35569137771977</v>
      </c>
      <c r="U8" s="8">
        <v>0.35569137771977</v>
      </c>
      <c r="V8" s="8">
        <v>0.111260152599982</v>
      </c>
      <c r="W8" s="8">
        <v>0.258296306433089</v>
      </c>
      <c r="X8" s="8">
        <v>0.180081475275764</v>
      </c>
      <c r="Y8" s="8">
        <v>0.207940573744316</v>
      </c>
      <c r="Z8" s="8">
        <v>0.132604827347192</v>
      </c>
      <c r="AA8" s="8">
        <v>0.0380496096848233</v>
      </c>
      <c r="AB8" s="8">
        <v>0.0631471961204425</v>
      </c>
      <c r="AC8" s="8">
        <v>0.0850719470170085</v>
      </c>
      <c r="AD8" s="8">
        <v>0.0680813925401625</v>
      </c>
      <c r="AE8" s="8">
        <v>0.194686586776092</v>
      </c>
      <c r="AF8" s="8">
        <v>0.096169953433401</v>
      </c>
      <c r="AG8" s="8">
        <v>0.0653530820827524</v>
      </c>
      <c r="AH8" s="8">
        <v>0.165685187703899</v>
      </c>
      <c r="AI8" s="8">
        <v>0.0871432050794061</v>
      </c>
      <c r="AJ8" s="8">
        <v>0.165685187703899</v>
      </c>
      <c r="AK8" s="8">
        <v>0.241870938586898</v>
      </c>
      <c r="AL8" s="8">
        <v>0.0854282454867304</v>
      </c>
      <c r="AM8" s="8">
        <v>0.154108789213562</v>
      </c>
      <c r="AN8" s="8">
        <v>0.165685187703899</v>
      </c>
      <c r="AO8" s="8">
        <v>0.206020383153122</v>
      </c>
      <c r="AP8" s="8">
        <v>0.0750291077512939</v>
      </c>
      <c r="AQ8" s="8">
        <v>0.186729380716564</v>
      </c>
      <c r="AR8" s="8">
        <v>0.186729380716564</v>
      </c>
      <c r="AS8" s="8">
        <v>0.186729380716564</v>
      </c>
      <c r="AT8" s="8">
        <v>0.186729380716564</v>
      </c>
      <c r="AU8" s="8">
        <v>0.186729380716564</v>
      </c>
      <c r="AV8" s="8">
        <v>0.186729380716564</v>
      </c>
      <c r="AW8" s="8">
        <v>0.186729380716564</v>
      </c>
      <c r="AX8" s="8">
        <v>0.193483683906447</v>
      </c>
      <c r="AY8" s="8">
        <v>0.186729380716564</v>
      </c>
      <c r="AZ8" s="8">
        <v>0.277279634182277</v>
      </c>
      <c r="BA8" s="8">
        <v>0.29056256338713</v>
      </c>
      <c r="BB8" s="8">
        <v>0.0715597226950204</v>
      </c>
      <c r="BC8" s="8">
        <v>0.204546256755151</v>
      </c>
      <c r="BD8" s="8">
        <v>0.85830474676991</v>
      </c>
      <c r="BE8" s="8">
        <v>0.808710802117897</v>
      </c>
      <c r="BF8" s="8">
        <v>0.202051101417567</v>
      </c>
      <c r="BG8" s="8">
        <v>0.119325874466086</v>
      </c>
      <c r="BH8" s="8">
        <v>0.133501869718998</v>
      </c>
      <c r="BI8" s="8">
        <v>0.208711909392055</v>
      </c>
      <c r="BJ8" s="8">
        <v>0.0607360574274802</v>
      </c>
      <c r="BK8" s="8">
        <v>0.154265971916061</v>
      </c>
      <c r="BL8" s="8">
        <v>0.464029329672514</v>
      </c>
      <c r="BM8" s="8">
        <v>0.252936325605749</v>
      </c>
      <c r="BN8" s="8">
        <v>0.179753495252216</v>
      </c>
      <c r="BO8" s="8">
        <v>0.310962044540646</v>
      </c>
    </row>
    <row r="9" spans="1:67" x14ac:dyDescent="0.2">
      <c r="A9" s="1">
        <v>1974</v>
      </c>
      <c r="B9" s="8">
        <v>0.26584875268756</v>
      </c>
      <c r="C9" s="8">
        <v>0.399714943235991</v>
      </c>
      <c r="D9" s="8">
        <v>0.157585699167542</v>
      </c>
      <c r="E9" s="8">
        <v>0.108094651259306</v>
      </c>
      <c r="F9" s="8">
        <v>0.186564562096812</v>
      </c>
      <c r="G9" s="8">
        <v>0.20016200127888</v>
      </c>
      <c r="H9" s="8">
        <v>0.277581358248096</v>
      </c>
      <c r="I9" s="8">
        <v>0.279822264076323</v>
      </c>
      <c r="J9" s="8">
        <v>0.193202379912395</v>
      </c>
      <c r="K9" s="8">
        <v>0.451162522225859</v>
      </c>
      <c r="L9" s="8">
        <v>0.352505592082575</v>
      </c>
      <c r="M9" s="8">
        <v>0.11861872754798</v>
      </c>
      <c r="N9" s="8">
        <v>0.401659750137402</v>
      </c>
      <c r="O9" s="8">
        <v>0.365357893152353</v>
      </c>
      <c r="P9" s="8">
        <v>0.362360810143146</v>
      </c>
      <c r="Q9" s="8">
        <v>0.648643179675554</v>
      </c>
      <c r="R9" s="8">
        <v>0.305604948528121</v>
      </c>
      <c r="S9" s="8">
        <v>0.516855347384848</v>
      </c>
      <c r="T9" s="8">
        <v>0.425324661788563</v>
      </c>
      <c r="U9" s="8">
        <v>0.425324661788563</v>
      </c>
      <c r="V9" s="8">
        <v>0.144972573079373</v>
      </c>
      <c r="W9" s="8">
        <v>0.240800073978162</v>
      </c>
      <c r="X9" s="8">
        <v>0.187706146854639</v>
      </c>
      <c r="Y9" s="8">
        <v>0.257310181056918</v>
      </c>
      <c r="Z9" s="8">
        <v>0.164088092666715</v>
      </c>
      <c r="AA9" s="8">
        <v>0.0426685214881942</v>
      </c>
      <c r="AB9" s="8">
        <v>0.0708127499047387</v>
      </c>
      <c r="AC9" s="8">
        <v>0.0953989864654404</v>
      </c>
      <c r="AD9" s="8">
        <v>0.0763459174642937</v>
      </c>
      <c r="AE9" s="8">
        <v>0.218319948092194</v>
      </c>
      <c r="AF9" s="8">
        <v>0.107844200205513</v>
      </c>
      <c r="AG9" s="8">
        <v>0.0903228427444329</v>
      </c>
      <c r="AH9" s="8">
        <v>0.228989309717814</v>
      </c>
      <c r="AI9" s="8">
        <v>0.120438420925068</v>
      </c>
      <c r="AJ9" s="8">
        <v>0.228989309717814</v>
      </c>
      <c r="AK9" s="8">
        <v>0.334283710181717</v>
      </c>
      <c r="AL9" s="8">
        <v>0.118068218622962</v>
      </c>
      <c r="AM9" s="8">
        <v>0.212989861993748</v>
      </c>
      <c r="AN9" s="8">
        <v>0.228989309717814</v>
      </c>
      <c r="AO9" s="8">
        <v>0.21988992870641</v>
      </c>
      <c r="AP9" s="8">
        <v>0.0800801595542882</v>
      </c>
      <c r="AQ9" s="8">
        <v>0.199300232262165</v>
      </c>
      <c r="AR9" s="8">
        <v>0.199300232262165</v>
      </c>
      <c r="AS9" s="8">
        <v>0.199300232262165</v>
      </c>
      <c r="AT9" s="8">
        <v>0.199300232262165</v>
      </c>
      <c r="AU9" s="8">
        <v>0.199300232262165</v>
      </c>
      <c r="AV9" s="8">
        <v>0.199300232262165</v>
      </c>
      <c r="AW9" s="8">
        <v>0.199300232262165</v>
      </c>
      <c r="AX9" s="8">
        <v>0.206509243449087</v>
      </c>
      <c r="AY9" s="8">
        <v>0.199300232262165</v>
      </c>
      <c r="AZ9" s="8">
        <v>0.277581358248096</v>
      </c>
      <c r="BA9" s="8">
        <v>0.290878741379281</v>
      </c>
      <c r="BB9" s="8">
        <v>0.0772596210470374</v>
      </c>
      <c r="BC9" s="8">
        <v>0.301107243911585</v>
      </c>
      <c r="BD9" s="8">
        <v>0.734140363180331</v>
      </c>
      <c r="BE9" s="8">
        <v>0.803880023463587</v>
      </c>
      <c r="BF9" s="8">
        <v>0.279249719800051</v>
      </c>
      <c r="BG9" s="8">
        <v>0.127359039079527</v>
      </c>
      <c r="BH9" s="8">
        <v>0.142489379766198</v>
      </c>
      <c r="BI9" s="8">
        <v>0.222762651801729</v>
      </c>
      <c r="BJ9" s="8">
        <v>0.0648248835053906</v>
      </c>
      <c r="BK9" s="8">
        <v>0.164651346858412</v>
      </c>
      <c r="BL9" s="8">
        <v>0.495268354799321</v>
      </c>
      <c r="BM9" s="8">
        <v>0.269964310101161</v>
      </c>
      <c r="BN9" s="8">
        <v>0.191854721609564</v>
      </c>
      <c r="BO9" s="8">
        <v>0.331896391793533</v>
      </c>
    </row>
    <row r="10" spans="1:67" x14ac:dyDescent="0.2">
      <c r="A10" s="1">
        <v>1975</v>
      </c>
      <c r="B10" s="8">
        <v>0.26670344170543</v>
      </c>
      <c r="C10" s="8">
        <v>0.392846560582004</v>
      </c>
      <c r="D10" s="8">
        <v>0.161441299752589</v>
      </c>
      <c r="E10" s="8">
        <v>0.116831593968532</v>
      </c>
      <c r="F10" s="8">
        <v>0.182756549126154</v>
      </c>
      <c r="G10" s="8">
        <v>0.238974992329362</v>
      </c>
      <c r="H10" s="8">
        <v>0.267053990168624</v>
      </c>
      <c r="I10" s="8">
        <v>0.271324754024364</v>
      </c>
      <c r="J10" s="8">
        <v>0.234758196706461</v>
      </c>
      <c r="K10" s="8">
        <v>0.406573361085758</v>
      </c>
      <c r="L10" s="8">
        <v>0.367843531102328</v>
      </c>
      <c r="M10" s="8">
        <v>0.130982822820077</v>
      </c>
      <c r="N10" s="8">
        <v>0.419672240906945</v>
      </c>
      <c r="O10" s="8">
        <v>0.352604412993531</v>
      </c>
      <c r="P10" s="8">
        <v>0.401920869556278</v>
      </c>
      <c r="Q10" s="8">
        <v>0.706092617944658</v>
      </c>
      <c r="R10" s="8">
        <v>0.295449383019438</v>
      </c>
      <c r="S10" s="8">
        <v>0.440958196370687</v>
      </c>
      <c r="T10" s="8">
        <v>0.411190687564467</v>
      </c>
      <c r="U10" s="8">
        <v>0.411190687564467</v>
      </c>
      <c r="V10" s="8">
        <v>0.152122515010693</v>
      </c>
      <c r="W10" s="8">
        <v>0.218125484703708</v>
      </c>
      <c r="X10" s="8">
        <v>0.190214624785413</v>
      </c>
      <c r="Y10" s="8">
        <v>0.262164135808031</v>
      </c>
      <c r="Z10" s="8">
        <v>0.167183485836659</v>
      </c>
      <c r="AA10" s="8">
        <v>0.0385735975933427</v>
      </c>
      <c r="AB10" s="8">
        <v>0.0640168073332275</v>
      </c>
      <c r="AC10" s="8">
        <v>0.0862434878543616</v>
      </c>
      <c r="AD10" s="8">
        <v>0.0690189534450366</v>
      </c>
      <c r="AE10" s="8">
        <v>0.197367650215812</v>
      </c>
      <c r="AF10" s="8">
        <v>0.0974943268811022</v>
      </c>
      <c r="AG10" s="8">
        <v>0.0873657877729014</v>
      </c>
      <c r="AH10" s="8">
        <v>0.221492491015544</v>
      </c>
      <c r="AI10" s="8">
        <v>0.116495420234007</v>
      </c>
      <c r="AJ10" s="8">
        <v>0.221492491015544</v>
      </c>
      <c r="AK10" s="8">
        <v>0.323339686753537</v>
      </c>
      <c r="AL10" s="8">
        <v>0.114202815340131</v>
      </c>
      <c r="AM10" s="8">
        <v>0.206016844857025</v>
      </c>
      <c r="AN10" s="8">
        <v>0.221492491015544</v>
      </c>
      <c r="AO10" s="8">
        <v>0.263213348728605</v>
      </c>
      <c r="AP10" s="8">
        <v>0.0958578098005936</v>
      </c>
      <c r="AQ10" s="8">
        <v>0.238567004158494</v>
      </c>
      <c r="AR10" s="8">
        <v>0.238567004158494</v>
      </c>
      <c r="AS10" s="8">
        <v>0.238567004158494</v>
      </c>
      <c r="AT10" s="8">
        <v>0.238567004158494</v>
      </c>
      <c r="AU10" s="8">
        <v>0.238567004158494</v>
      </c>
      <c r="AV10" s="8">
        <v>0.238567004158494</v>
      </c>
      <c r="AW10" s="8">
        <v>0.238567004158494</v>
      </c>
      <c r="AX10" s="8">
        <v>0.247196357884217</v>
      </c>
      <c r="AY10" s="8">
        <v>0.238567004158494</v>
      </c>
      <c r="AZ10" s="8">
        <v>0.267053990168624</v>
      </c>
      <c r="BA10" s="8">
        <v>0.279847065490382</v>
      </c>
      <c r="BB10" s="8">
        <v>0.0589023444665537</v>
      </c>
      <c r="BC10" s="8">
        <v>0.311698424556781</v>
      </c>
      <c r="BD10" s="8">
        <v>0.793969700181332</v>
      </c>
      <c r="BE10" s="8">
        <v>0.818614067507802</v>
      </c>
      <c r="BF10" s="8">
        <v>0.270107439208086</v>
      </c>
      <c r="BG10" s="8">
        <v>0.152451726025787</v>
      </c>
      <c r="BH10" s="8">
        <v>0.170563095031963</v>
      </c>
      <c r="BI10" s="8">
        <v>0.266652064955114</v>
      </c>
      <c r="BJ10" s="8">
        <v>0.0775968902658439</v>
      </c>
      <c r="BK10" s="8">
        <v>0.19709148406311</v>
      </c>
      <c r="BL10" s="8">
        <v>0.592847716823311</v>
      </c>
      <c r="BM10" s="8">
        <v>0.323153545580565</v>
      </c>
      <c r="BN10" s="8">
        <v>0.229654555082746</v>
      </c>
      <c r="BO10" s="8">
        <v>0.397287684928746</v>
      </c>
    </row>
    <row r="11" spans="1:67" x14ac:dyDescent="0.2">
      <c r="A11" s="1">
        <v>1976</v>
      </c>
      <c r="B11" s="8">
        <v>0.273071041738357</v>
      </c>
      <c r="C11" s="8">
        <v>0.396972252835292</v>
      </c>
      <c r="D11" s="8">
        <v>0.152900423550947</v>
      </c>
      <c r="E11" s="8">
        <v>0.120018811033589</v>
      </c>
      <c r="F11" s="8">
        <v>0.209971237671501</v>
      </c>
      <c r="G11" s="8">
        <v>0.275939417729113</v>
      </c>
      <c r="H11" s="8">
        <v>0.265136741490307</v>
      </c>
      <c r="I11" s="8">
        <v>0.31695972427741</v>
      </c>
      <c r="J11" s="8">
        <v>0.280517427759865</v>
      </c>
      <c r="K11" s="8">
        <v>0.417026118255108</v>
      </c>
      <c r="L11" s="8">
        <v>0.326230462959641</v>
      </c>
      <c r="M11" s="8">
        <v>0.140326444937017</v>
      </c>
      <c r="N11" s="8">
        <v>0.40260404179061</v>
      </c>
      <c r="O11" s="8">
        <v>0.378043644684103</v>
      </c>
      <c r="P11" s="8">
        <v>0.390620291718149</v>
      </c>
      <c r="Q11" s="8">
        <v>0.703012656686967</v>
      </c>
      <c r="R11" s="8">
        <v>0.301846460768364</v>
      </c>
      <c r="S11" s="8">
        <v>0.472482623002829</v>
      </c>
      <c r="T11" s="8">
        <v>0.420093799058904</v>
      </c>
      <c r="U11" s="8">
        <v>0.420093799058904</v>
      </c>
      <c r="V11" s="8">
        <v>0.13800570800701</v>
      </c>
      <c r="W11" s="8">
        <v>0.248457781429934</v>
      </c>
      <c r="X11" s="8">
        <v>0.208814110041741</v>
      </c>
      <c r="Y11" s="8">
        <v>0.25047201240746</v>
      </c>
      <c r="Z11" s="8">
        <v>0.159727355573399</v>
      </c>
      <c r="AA11" s="8">
        <v>0.0426655365396662</v>
      </c>
      <c r="AB11" s="8">
        <v>0.0708077960791496</v>
      </c>
      <c r="AC11" s="8">
        <v>0.0953923126681234</v>
      </c>
      <c r="AD11" s="8">
        <v>0.0763405765566173</v>
      </c>
      <c r="AE11" s="8">
        <v>0.218304675151277</v>
      </c>
      <c r="AF11" s="8">
        <v>0.107836655782237</v>
      </c>
      <c r="AG11" s="8">
        <v>0.102255592824911</v>
      </c>
      <c r="AH11" s="8">
        <v>0.259241592760935</v>
      </c>
      <c r="AI11" s="8">
        <v>0.136349806498402</v>
      </c>
      <c r="AJ11" s="8">
        <v>0.259241592760935</v>
      </c>
      <c r="AK11" s="8">
        <v>0.378446668835045</v>
      </c>
      <c r="AL11" s="8">
        <v>0.133666471539574</v>
      </c>
      <c r="AM11" s="8">
        <v>0.241128422690273</v>
      </c>
      <c r="AN11" s="8">
        <v>0.259241592760935</v>
      </c>
      <c r="AO11" s="8">
        <v>0.304825417987694</v>
      </c>
      <c r="AP11" s="8">
        <v>0.111012215303636</v>
      </c>
      <c r="AQ11" s="8">
        <v>0.276282669978363</v>
      </c>
      <c r="AR11" s="8">
        <v>0.276282669978363</v>
      </c>
      <c r="AS11" s="8">
        <v>0.276282669978363</v>
      </c>
      <c r="AT11" s="8">
        <v>0.276282669978363</v>
      </c>
      <c r="AU11" s="8">
        <v>0.276282669978363</v>
      </c>
      <c r="AV11" s="8">
        <v>0.276282669978363</v>
      </c>
      <c r="AW11" s="8">
        <v>0.276282669978363</v>
      </c>
      <c r="AX11" s="8">
        <v>0.286276260231719</v>
      </c>
      <c r="AY11" s="8">
        <v>0.276282669978363</v>
      </c>
      <c r="AZ11" s="8">
        <v>0.265136741490307</v>
      </c>
      <c r="BA11" s="8">
        <v>0.277837972062856</v>
      </c>
      <c r="BB11" s="8">
        <v>0.0617711600789923</v>
      </c>
      <c r="BC11" s="8">
        <v>0.338191928656674</v>
      </c>
      <c r="BD11" s="8">
        <v>0.906498198441012</v>
      </c>
      <c r="BE11" s="8">
        <v>1.17166186527007</v>
      </c>
      <c r="BF11" s="8">
        <v>0.3161420165344</v>
      </c>
      <c r="BG11" s="8">
        <v>0.176553208008731</v>
      </c>
      <c r="BH11" s="8">
        <v>0.197527849508883</v>
      </c>
      <c r="BI11" s="8">
        <v>0.308807769628103</v>
      </c>
      <c r="BJ11" s="8">
        <v>0.0898643804506278</v>
      </c>
      <c r="BK11" s="8">
        <v>0.228250179185625</v>
      </c>
      <c r="BL11" s="8">
        <v>0.68657252360726</v>
      </c>
      <c r="BM11" s="8">
        <v>0.374241713353864</v>
      </c>
      <c r="BN11" s="8">
        <v>0.265961229109458</v>
      </c>
      <c r="BO11" s="8">
        <v>0.460095907767338</v>
      </c>
    </row>
    <row r="12" spans="1:67" x14ac:dyDescent="0.2">
      <c r="A12" s="1">
        <v>1977</v>
      </c>
      <c r="B12" s="8">
        <v>0.278779578430088</v>
      </c>
      <c r="C12" s="8">
        <v>0.420760019415462</v>
      </c>
      <c r="D12" s="8">
        <v>0.14446640413051</v>
      </c>
      <c r="E12" s="8">
        <v>0.138823998375278</v>
      </c>
      <c r="F12" s="8">
        <v>0.209315992513667</v>
      </c>
      <c r="G12" s="8">
        <v>0.2499731447276</v>
      </c>
      <c r="H12" s="8">
        <v>0.26243790881748</v>
      </c>
      <c r="I12" s="8">
        <v>0.324462873591773</v>
      </c>
      <c r="J12" s="8">
        <v>0.25370353688244</v>
      </c>
      <c r="K12" s="8">
        <v>0.416396331343807</v>
      </c>
      <c r="L12" s="8">
        <v>0.319256963350311</v>
      </c>
      <c r="M12" s="8">
        <v>0.161450766465186</v>
      </c>
      <c r="N12" s="8">
        <v>0.448354196217546</v>
      </c>
      <c r="O12" s="8">
        <v>0.392103742244886</v>
      </c>
      <c r="P12" s="8">
        <v>0.43731813337122</v>
      </c>
      <c r="Q12" s="8">
        <v>0.703117369158668</v>
      </c>
      <c r="R12" s="8">
        <v>0.315905518792198</v>
      </c>
      <c r="S12" s="8">
        <v>0.564548671453886</v>
      </c>
      <c r="T12" s="8">
        <v>0.439660445894475</v>
      </c>
      <c r="U12" s="8">
        <v>0.439660445894475</v>
      </c>
      <c r="V12" s="8">
        <v>0.12658478770161</v>
      </c>
      <c r="W12" s="8">
        <v>0.275924862553508</v>
      </c>
      <c r="X12" s="8">
        <v>0.229702550351459</v>
      </c>
      <c r="Y12" s="8">
        <v>0.235040553283608</v>
      </c>
      <c r="Z12" s="8">
        <v>0.149886630716354</v>
      </c>
      <c r="AA12" s="8">
        <v>0.0507867417147247</v>
      </c>
      <c r="AB12" s="8">
        <v>0.084285761823653</v>
      </c>
      <c r="AC12" s="8">
        <v>0.113549837596491</v>
      </c>
      <c r="AD12" s="8">
        <v>0.0908716837611912</v>
      </c>
      <c r="AE12" s="8">
        <v>0.259858050577126</v>
      </c>
      <c r="AF12" s="8">
        <v>0.128362909007378</v>
      </c>
      <c r="AG12" s="8">
        <v>0.102362833928399</v>
      </c>
      <c r="AH12" s="8">
        <v>0.25951347377702</v>
      </c>
      <c r="AI12" s="8">
        <v>0.136492804092033</v>
      </c>
      <c r="AJ12" s="8">
        <v>0.25951347377702</v>
      </c>
      <c r="AK12" s="8">
        <v>0.378843566816426</v>
      </c>
      <c r="AL12" s="8">
        <v>0.13380665497122</v>
      </c>
      <c r="AM12" s="8">
        <v>0.241381307421731</v>
      </c>
      <c r="AN12" s="8">
        <v>0.25951347377702</v>
      </c>
      <c r="AO12" s="8">
        <v>0.27663115981983</v>
      </c>
      <c r="AP12" s="8">
        <v>0.100744347621474</v>
      </c>
      <c r="AQ12" s="8">
        <v>0.250728420020798</v>
      </c>
      <c r="AR12" s="8">
        <v>0.250728420020798</v>
      </c>
      <c r="AS12" s="8">
        <v>0.250728420020798</v>
      </c>
      <c r="AT12" s="8">
        <v>0.250728420020798</v>
      </c>
      <c r="AU12" s="8">
        <v>0.250728420020798</v>
      </c>
      <c r="AV12" s="8">
        <v>0.250728420020798</v>
      </c>
      <c r="AW12" s="8">
        <v>0.250728420020798</v>
      </c>
      <c r="AX12" s="8">
        <v>0.259797671793829</v>
      </c>
      <c r="AY12" s="8">
        <v>0.250728420020798</v>
      </c>
      <c r="AZ12" s="8">
        <v>0.26243790881748</v>
      </c>
      <c r="BA12" s="8">
        <v>0.275009853287086</v>
      </c>
      <c r="BB12" s="8">
        <v>0.0561986062866675</v>
      </c>
      <c r="BC12" s="8">
        <v>0.338310077749066</v>
      </c>
      <c r="BD12" s="8">
        <v>0.838002669543651</v>
      </c>
      <c r="BE12" s="8">
        <v>1.4951106955035</v>
      </c>
      <c r="BF12" s="8">
        <v>0.316473572176252</v>
      </c>
      <c r="BG12" s="8">
        <v>0.160223248519711</v>
      </c>
      <c r="BH12" s="8">
        <v>0.179257879697437</v>
      </c>
      <c r="BI12" s="8">
        <v>0.280245171277173</v>
      </c>
      <c r="BJ12" s="8">
        <v>0.0815525422868483</v>
      </c>
      <c r="BK12" s="8">
        <v>0.207138604825115</v>
      </c>
      <c r="BL12" s="8">
        <v>0.623069279326212</v>
      </c>
      <c r="BM12" s="8">
        <v>0.339626924491642</v>
      </c>
      <c r="BN12" s="8">
        <v>0.241361641563064</v>
      </c>
      <c r="BO12" s="8">
        <v>0.417540195414985</v>
      </c>
    </row>
    <row r="13" spans="1:67" x14ac:dyDescent="0.2">
      <c r="A13" s="1">
        <v>1978</v>
      </c>
      <c r="B13" s="8">
        <v>0.281878583812613</v>
      </c>
      <c r="C13" s="8">
        <v>0.433706096946913</v>
      </c>
      <c r="D13" s="8">
        <v>0.157801927821811</v>
      </c>
      <c r="E13" s="8">
        <v>0.139072892448642</v>
      </c>
      <c r="F13" s="8">
        <v>0.187244085331318</v>
      </c>
      <c r="G13" s="8">
        <v>0.228759737466785</v>
      </c>
      <c r="H13" s="8">
        <v>0.268972440140027</v>
      </c>
      <c r="I13" s="8">
        <v>0.28954234838026</v>
      </c>
      <c r="J13" s="8">
        <v>0.228430143938852</v>
      </c>
      <c r="K13" s="8">
        <v>0.422532443842747</v>
      </c>
      <c r="L13" s="8">
        <v>0.354877023722061</v>
      </c>
      <c r="M13" s="8">
        <v>0.187153065354583</v>
      </c>
      <c r="N13" s="8">
        <v>0.444107020519671</v>
      </c>
      <c r="O13" s="8">
        <v>0.381573985641136</v>
      </c>
      <c r="P13" s="8">
        <v>0.477696632448795</v>
      </c>
      <c r="Q13" s="8">
        <v>0.699183951736219</v>
      </c>
      <c r="R13" s="8">
        <v>0.326456280986071</v>
      </c>
      <c r="S13" s="8">
        <v>0.694610174243001</v>
      </c>
      <c r="T13" s="8">
        <v>0.454344433779272</v>
      </c>
      <c r="U13" s="8">
        <v>0.454344433779272</v>
      </c>
      <c r="V13" s="8">
        <v>0.134697943664402</v>
      </c>
      <c r="W13" s="8">
        <v>0.36401277814019</v>
      </c>
      <c r="X13" s="8">
        <v>0.241692710830197</v>
      </c>
      <c r="Y13" s="8">
        <v>0.252076355841477</v>
      </c>
      <c r="Z13" s="8">
        <v>0.160750454049288</v>
      </c>
      <c r="AA13" s="8">
        <v>0.0500490669438401</v>
      </c>
      <c r="AB13" s="8">
        <v>0.083061515535294</v>
      </c>
      <c r="AC13" s="8">
        <v>0.111900532135954</v>
      </c>
      <c r="AD13" s="8">
        <v>0.089551777300663</v>
      </c>
      <c r="AE13" s="8">
        <v>0.256083625964522</v>
      </c>
      <c r="AF13" s="8">
        <v>0.126498444458265</v>
      </c>
      <c r="AG13" s="8">
        <v>0.0911356907217877</v>
      </c>
      <c r="AH13" s="8">
        <v>0.231050067457322</v>
      </c>
      <c r="AI13" s="8">
        <v>0.121522289898521</v>
      </c>
      <c r="AJ13" s="8">
        <v>0.231050067457322</v>
      </c>
      <c r="AK13" s="8">
        <v>0.33729205036929</v>
      </c>
      <c r="AL13" s="8">
        <v>0.119130757287396</v>
      </c>
      <c r="AM13" s="8">
        <v>0.214906634908088</v>
      </c>
      <c r="AN13" s="8">
        <v>0.231050067457322</v>
      </c>
      <c r="AO13" s="8">
        <v>0.253140967918216</v>
      </c>
      <c r="AP13" s="8">
        <v>0.092189620597329</v>
      </c>
      <c r="AQ13" s="8">
        <v>0.229437764603263</v>
      </c>
      <c r="AR13" s="8">
        <v>0.229437764603263</v>
      </c>
      <c r="AS13" s="8">
        <v>0.229437764603263</v>
      </c>
      <c r="AT13" s="8">
        <v>0.229437764603263</v>
      </c>
      <c r="AU13" s="8">
        <v>0.229437764603263</v>
      </c>
      <c r="AV13" s="8">
        <v>0.229437764603263</v>
      </c>
      <c r="AW13" s="8">
        <v>0.229437764603263</v>
      </c>
      <c r="AX13" s="8">
        <v>0.237736898994394</v>
      </c>
      <c r="AY13" s="8">
        <v>0.229437764603263</v>
      </c>
      <c r="AZ13" s="8">
        <v>0.268972440140027</v>
      </c>
      <c r="BA13" s="8">
        <v>0.281857417758282</v>
      </c>
      <c r="BB13" s="8">
        <v>0.0541170191586424</v>
      </c>
      <c r="BC13" s="8">
        <v>0.294696566985475</v>
      </c>
      <c r="BD13" s="8">
        <v>0.773885636238438</v>
      </c>
      <c r="BE13" s="8">
        <v>1.45968250438678</v>
      </c>
      <c r="BF13" s="8">
        <v>0.281762789174524</v>
      </c>
      <c r="BG13" s="8">
        <v>0.146617858377547</v>
      </c>
      <c r="BH13" s="8">
        <v>0.164036159929094</v>
      </c>
      <c r="BI13" s="8">
        <v>0.25644809484844</v>
      </c>
      <c r="BJ13" s="8">
        <v>0.074627491364782</v>
      </c>
      <c r="BK13" s="8">
        <v>0.189549387541192</v>
      </c>
      <c r="BL13" s="8">
        <v>0.570161223166141</v>
      </c>
      <c r="BM13" s="8">
        <v>0.310787434260463</v>
      </c>
      <c r="BN13" s="8">
        <v>0.220866368067129</v>
      </c>
      <c r="BO13" s="8">
        <v>0.382084683738992</v>
      </c>
    </row>
    <row r="14" spans="1:67" x14ac:dyDescent="0.2">
      <c r="A14" s="1">
        <v>1979</v>
      </c>
      <c r="B14" s="8">
        <v>0.291019217882829</v>
      </c>
      <c r="C14" s="8">
        <v>0.433947989795517</v>
      </c>
      <c r="D14" s="8">
        <v>0.17206753669848</v>
      </c>
      <c r="E14" s="8">
        <v>0.169573057362503</v>
      </c>
      <c r="F14" s="8">
        <v>0.192188264277088</v>
      </c>
      <c r="G14" s="8">
        <v>0.208194784914191</v>
      </c>
      <c r="H14" s="8">
        <v>0.272155153461536</v>
      </c>
      <c r="I14" s="8">
        <v>0.291658442293839</v>
      </c>
      <c r="J14" s="8">
        <v>0.208661923647317</v>
      </c>
      <c r="K14" s="8">
        <v>0.429285406207847</v>
      </c>
      <c r="L14" s="8">
        <v>0.420174849733153</v>
      </c>
      <c r="M14" s="8">
        <v>0.196760513677389</v>
      </c>
      <c r="N14" s="8">
        <v>0.425529940658334</v>
      </c>
      <c r="O14" s="8">
        <v>0.368173602759812</v>
      </c>
      <c r="P14" s="8">
        <v>0.465530330532942</v>
      </c>
      <c r="Q14" s="8">
        <v>0.845598423434952</v>
      </c>
      <c r="R14" s="8">
        <v>0.326892407159057</v>
      </c>
      <c r="S14" s="8">
        <v>0.646985414474612</v>
      </c>
      <c r="T14" s="8">
        <v>0.454951410917291</v>
      </c>
      <c r="U14" s="8">
        <v>0.454951410917291</v>
      </c>
      <c r="V14" s="8">
        <v>0.153676692242373</v>
      </c>
      <c r="W14" s="8">
        <v>0.305702880103526</v>
      </c>
      <c r="X14" s="8">
        <v>0.278878289192653</v>
      </c>
      <c r="Y14" s="8">
        <v>0.277838649703861</v>
      </c>
      <c r="Z14" s="8">
        <v>0.17717920803498</v>
      </c>
      <c r="AA14" s="8">
        <v>0.0605171479956754</v>
      </c>
      <c r="AB14" s="8">
        <v>0.100434360425437</v>
      </c>
      <c r="AC14" s="8">
        <v>0.13530524098811</v>
      </c>
      <c r="AD14" s="8">
        <v>0.108282101767474</v>
      </c>
      <c r="AE14" s="8">
        <v>0.309645147014506</v>
      </c>
      <c r="AF14" s="8">
        <v>0.152956399628659</v>
      </c>
      <c r="AG14" s="8">
        <v>0.0938187708414656</v>
      </c>
      <c r="AH14" s="8">
        <v>0.237852296504309</v>
      </c>
      <c r="AI14" s="8">
        <v>0.12509996663024</v>
      </c>
      <c r="AJ14" s="8">
        <v>0.237852296504309</v>
      </c>
      <c r="AK14" s="8">
        <v>0.347222096300843</v>
      </c>
      <c r="AL14" s="8">
        <v>0.122638026108079</v>
      </c>
      <c r="AM14" s="8">
        <v>0.221233593261528</v>
      </c>
      <c r="AN14" s="8">
        <v>0.237852296504309</v>
      </c>
      <c r="AO14" s="8">
        <v>0.230426944302161</v>
      </c>
      <c r="AP14" s="8">
        <v>0.0839175608172644</v>
      </c>
      <c r="AQ14" s="8">
        <v>0.208850599884445</v>
      </c>
      <c r="AR14" s="8">
        <v>0.208850599884445</v>
      </c>
      <c r="AS14" s="8">
        <v>0.208850599884445</v>
      </c>
      <c r="AT14" s="8">
        <v>0.208850599884445</v>
      </c>
      <c r="AU14" s="8">
        <v>0.208850599884445</v>
      </c>
      <c r="AV14" s="8">
        <v>0.208850599884445</v>
      </c>
      <c r="AW14" s="8">
        <v>0.208850599884445</v>
      </c>
      <c r="AX14" s="8">
        <v>0.216405063288089</v>
      </c>
      <c r="AY14" s="8">
        <v>0.208850599884445</v>
      </c>
      <c r="AZ14" s="8">
        <v>0.272155153461536</v>
      </c>
      <c r="BA14" s="8">
        <v>0.285192597220529</v>
      </c>
      <c r="BB14" s="8">
        <v>0.0696764396773474</v>
      </c>
      <c r="BC14" s="8">
        <v>0.301225345140755</v>
      </c>
      <c r="BD14" s="8">
        <v>0.63950330528455</v>
      </c>
      <c r="BE14" s="8">
        <v>1.27322633941339</v>
      </c>
      <c r="BF14" s="8">
        <v>0.290058026003386</v>
      </c>
      <c r="BG14" s="8">
        <v>0.133462020643692</v>
      </c>
      <c r="BH14" s="8">
        <v>0.149317399701708</v>
      </c>
      <c r="BI14" s="8">
        <v>0.233437326853898</v>
      </c>
      <c r="BJ14" s="8">
        <v>0.0679312595568423</v>
      </c>
      <c r="BK14" s="8">
        <v>0.172541357191832</v>
      </c>
      <c r="BL14" s="8">
        <v>0.519001367080979</v>
      </c>
      <c r="BM14" s="8">
        <v>0.282900865051934</v>
      </c>
      <c r="BN14" s="8">
        <v>0.201048304078807</v>
      </c>
      <c r="BO14" s="8">
        <v>0.347800701177211</v>
      </c>
    </row>
    <row r="15" spans="1:67" x14ac:dyDescent="0.2">
      <c r="A15" s="1">
        <v>1980</v>
      </c>
      <c r="B15" s="8">
        <v>0.318234364016997</v>
      </c>
      <c r="C15" s="8">
        <v>0.442022477859211</v>
      </c>
      <c r="D15" s="8">
        <v>0.210293841967561</v>
      </c>
      <c r="E15" s="8">
        <v>0.197332933966563</v>
      </c>
      <c r="F15" s="8">
        <v>0.218101317035932</v>
      </c>
      <c r="G15" s="8">
        <v>0.204865274521655</v>
      </c>
      <c r="H15" s="8">
        <v>0.275325656214324</v>
      </c>
      <c r="I15" s="8">
        <v>0.352798419729036</v>
      </c>
      <c r="J15" s="8">
        <v>0.205372094734615</v>
      </c>
      <c r="K15" s="8">
        <v>0.476927341163563</v>
      </c>
      <c r="L15" s="8">
        <v>0.572890863305994</v>
      </c>
      <c r="M15" s="8">
        <v>0.205312753926616</v>
      </c>
      <c r="N15" s="8">
        <v>0.402496761777565</v>
      </c>
      <c r="O15" s="8">
        <v>0.427191221271121</v>
      </c>
      <c r="P15" s="8">
        <v>0.398836217924657</v>
      </c>
      <c r="Q15" s="8">
        <v>0.907949043036802</v>
      </c>
      <c r="R15" s="8">
        <v>0.333058101025488</v>
      </c>
      <c r="S15" s="8">
        <v>0.543313889132273</v>
      </c>
      <c r="T15" s="8">
        <v>0.463532494669573</v>
      </c>
      <c r="U15" s="8">
        <v>0.463532494669573</v>
      </c>
      <c r="V15" s="8">
        <v>0.192370356413321</v>
      </c>
      <c r="W15" s="8">
        <v>0.336261253635463</v>
      </c>
      <c r="X15" s="8">
        <v>0.272569108534014</v>
      </c>
      <c r="Y15" s="8">
        <v>0.340744790334367</v>
      </c>
      <c r="Z15" s="8">
        <v>0.217294793787107</v>
      </c>
      <c r="AA15" s="8">
        <v>0.0671167310258012</v>
      </c>
      <c r="AB15" s="8">
        <v>0.111387039503318</v>
      </c>
      <c r="AC15" s="8">
        <v>0.150060697943485</v>
      </c>
      <c r="AD15" s="8">
        <v>0.120090601423506</v>
      </c>
      <c r="AE15" s="8">
        <v>0.343412912437684</v>
      </c>
      <c r="AF15" s="8">
        <v>0.169636770280141</v>
      </c>
      <c r="AG15" s="8">
        <v>0.1125418671789</v>
      </c>
      <c r="AH15" s="8">
        <v>0.285319678794528</v>
      </c>
      <c r="AI15" s="8">
        <v>0.150065745930267</v>
      </c>
      <c r="AJ15" s="8">
        <v>0.285319678794528</v>
      </c>
      <c r="AK15" s="8">
        <v>0.41651604143803</v>
      </c>
      <c r="AL15" s="8">
        <v>0.147112484224083</v>
      </c>
      <c r="AM15" s="8">
        <v>0.265384436878014</v>
      </c>
      <c r="AN15" s="8">
        <v>0.285319678794528</v>
      </c>
      <c r="AO15" s="8">
        <v>0.226283204390782</v>
      </c>
      <c r="AP15" s="8">
        <v>0.0824084814555726</v>
      </c>
      <c r="AQ15" s="8">
        <v>0.205094864769016</v>
      </c>
      <c r="AR15" s="8">
        <v>0.205094864769016</v>
      </c>
      <c r="AS15" s="8">
        <v>0.205094864769016</v>
      </c>
      <c r="AT15" s="8">
        <v>0.205094864769016</v>
      </c>
      <c r="AU15" s="8">
        <v>0.205094864769016</v>
      </c>
      <c r="AV15" s="8">
        <v>0.205094864769016</v>
      </c>
      <c r="AW15" s="8">
        <v>0.205094864769016</v>
      </c>
      <c r="AX15" s="8">
        <v>0.212513477169603</v>
      </c>
      <c r="AY15" s="8">
        <v>0.205094864769016</v>
      </c>
      <c r="AZ15" s="8">
        <v>0.275325656214324</v>
      </c>
      <c r="BA15" s="8">
        <v>0.288514981173439</v>
      </c>
      <c r="BB15" s="8">
        <v>0.0833939599282198</v>
      </c>
      <c r="BC15" s="8">
        <v>0.366687983768315</v>
      </c>
      <c r="BD15" s="8">
        <v>0.918799711650713</v>
      </c>
      <c r="BE15" s="8">
        <v>1.36588488917784</v>
      </c>
      <c r="BF15" s="8">
        <v>0.347943930024496</v>
      </c>
      <c r="BG15" s="8">
        <v>0.131061989244285</v>
      </c>
      <c r="BH15" s="8">
        <v>0.14663224293551</v>
      </c>
      <c r="BI15" s="8">
        <v>0.229239451596646</v>
      </c>
      <c r="BJ15" s="8">
        <v>0.0667096599200965</v>
      </c>
      <c r="BK15" s="8">
        <v>0.16943856680278</v>
      </c>
      <c r="BL15" s="8">
        <v>0.50966822817508</v>
      </c>
      <c r="BM15" s="8">
        <v>0.277813492960837</v>
      </c>
      <c r="BN15" s="8">
        <v>0.197432876706589</v>
      </c>
      <c r="BO15" s="8">
        <v>0.341546243170843</v>
      </c>
    </row>
    <row r="16" spans="1:67" x14ac:dyDescent="0.2">
      <c r="A16" s="1">
        <v>1981</v>
      </c>
      <c r="B16" s="8">
        <v>0.330612413828239</v>
      </c>
      <c r="C16" s="8">
        <v>0.508423375846209</v>
      </c>
      <c r="D16" s="8">
        <v>0.190393435446169</v>
      </c>
      <c r="E16" s="8">
        <v>0.255555457399245</v>
      </c>
      <c r="F16" s="8">
        <v>0.242379635812328</v>
      </c>
      <c r="G16" s="8">
        <v>0.186025787311633</v>
      </c>
      <c r="H16" s="8">
        <v>0.268750624397311</v>
      </c>
      <c r="I16" s="8">
        <v>0.399525667218464</v>
      </c>
      <c r="J16" s="8">
        <v>0.187476776442573</v>
      </c>
      <c r="K16" s="8">
        <v>0.552831562633077</v>
      </c>
      <c r="L16" s="8">
        <v>0.751846305582257</v>
      </c>
      <c r="M16" s="8">
        <v>0.250743065856081</v>
      </c>
      <c r="N16" s="8">
        <v>0.442810832914931</v>
      </c>
      <c r="O16" s="8">
        <v>0.428685938234988</v>
      </c>
      <c r="P16" s="8">
        <v>0.489081247254939</v>
      </c>
      <c r="Q16" s="8">
        <v>1.25643665466667</v>
      </c>
      <c r="R16" s="8">
        <v>0.374309906347957</v>
      </c>
      <c r="S16" s="8">
        <v>0.62422054203188</v>
      </c>
      <c r="T16" s="8">
        <v>0.520944556324499</v>
      </c>
      <c r="U16" s="8">
        <v>0.520944556324499</v>
      </c>
      <c r="V16" s="8">
        <v>0.172491314787207</v>
      </c>
      <c r="W16" s="8">
        <v>0.334773709166284</v>
      </c>
      <c r="X16" s="8">
        <v>0.224780684576673</v>
      </c>
      <c r="Y16" s="8">
        <v>0.307109289588035</v>
      </c>
      <c r="Z16" s="8">
        <v>0.195845253233813</v>
      </c>
      <c r="AA16" s="8">
        <v>0.0796678430576508</v>
      </c>
      <c r="AB16" s="8">
        <v>0.132216886105424</v>
      </c>
      <c r="AC16" s="8">
        <v>0.178122681932875</v>
      </c>
      <c r="AD16" s="8">
        <v>0.142548050846351</v>
      </c>
      <c r="AE16" s="8">
        <v>0.407632576764485</v>
      </c>
      <c r="AF16" s="8">
        <v>0.201359562435925</v>
      </c>
      <c r="AG16" s="8">
        <v>0.127952319444051</v>
      </c>
      <c r="AH16" s="8">
        <v>0.3243887417183</v>
      </c>
      <c r="AI16" s="8">
        <v>0.17061437438528</v>
      </c>
      <c r="AJ16" s="8">
        <v>0.3243887417183</v>
      </c>
      <c r="AK16" s="8">
        <v>0.473549932337021</v>
      </c>
      <c r="AL16" s="8">
        <v>0.167256720076676</v>
      </c>
      <c r="AM16" s="8">
        <v>0.301723750405853</v>
      </c>
      <c r="AN16" s="8">
        <v>0.3243887417183</v>
      </c>
      <c r="AO16" s="8">
        <v>0.204949397725375</v>
      </c>
      <c r="AP16" s="8">
        <v>0.074639073135162</v>
      </c>
      <c r="AQ16" s="8">
        <v>0.185758678484975</v>
      </c>
      <c r="AR16" s="8">
        <v>0.185758678484975</v>
      </c>
      <c r="AS16" s="8">
        <v>0.185758678484975</v>
      </c>
      <c r="AT16" s="8">
        <v>0.185758678484975</v>
      </c>
      <c r="AU16" s="8">
        <v>0.185758678484975</v>
      </c>
      <c r="AV16" s="8">
        <v>0.185758678484975</v>
      </c>
      <c r="AW16" s="8">
        <v>0.185758678484975</v>
      </c>
      <c r="AX16" s="8">
        <v>0.192477869807865</v>
      </c>
      <c r="AY16" s="8">
        <v>0.185758678484975</v>
      </c>
      <c r="AZ16" s="8">
        <v>0.268750624397311</v>
      </c>
      <c r="BA16" s="8">
        <v>0.281624976053743</v>
      </c>
      <c r="BB16" s="8">
        <v>0.113111548234554</v>
      </c>
      <c r="BC16" s="8">
        <v>0.404175927134733</v>
      </c>
      <c r="BD16" s="8">
        <v>0.955067556378003</v>
      </c>
      <c r="BE16" s="8">
        <v>1.2588917628633</v>
      </c>
      <c r="BF16" s="8">
        <v>0.395588184194083</v>
      </c>
      <c r="BG16" s="8">
        <v>0.118705565588146</v>
      </c>
      <c r="BH16" s="8">
        <v>0.132807867723381</v>
      </c>
      <c r="BI16" s="8">
        <v>0.20762693221584</v>
      </c>
      <c r="BJ16" s="8">
        <v>0.0604203244332586</v>
      </c>
      <c r="BK16" s="8">
        <v>0.153464028897653</v>
      </c>
      <c r="BL16" s="8">
        <v>0.461617099180947</v>
      </c>
      <c r="BM16" s="8">
        <v>0.251621450277756</v>
      </c>
      <c r="BN16" s="8">
        <v>0.178819056770668</v>
      </c>
      <c r="BO16" s="8">
        <v>0.309345525761347</v>
      </c>
    </row>
    <row r="17" spans="1:67" x14ac:dyDescent="0.2">
      <c r="A17" s="1">
        <v>1982</v>
      </c>
      <c r="B17" s="8">
        <v>0.342439411915801</v>
      </c>
      <c r="C17" s="8">
        <v>0.553120148344816</v>
      </c>
      <c r="D17" s="8">
        <v>0.186766121663527</v>
      </c>
      <c r="E17" s="8">
        <v>0.185606404608996</v>
      </c>
      <c r="F17" s="8">
        <v>0.256015459258655</v>
      </c>
      <c r="G17" s="8">
        <v>0.20840096732098</v>
      </c>
      <c r="H17" s="8">
        <v>0.272248310080096</v>
      </c>
      <c r="I17" s="8">
        <v>0.412534400257983</v>
      </c>
      <c r="J17" s="8">
        <v>0.211619833656273</v>
      </c>
      <c r="K17" s="8">
        <v>0.604562836338628</v>
      </c>
      <c r="L17" s="8">
        <v>0.754483373275225</v>
      </c>
      <c r="M17" s="8">
        <v>0.286267784986165</v>
      </c>
      <c r="N17" s="8">
        <v>0.449865594105017</v>
      </c>
      <c r="O17" s="8">
        <v>0.451938702448876</v>
      </c>
      <c r="P17" s="8">
        <v>0.493186932394797</v>
      </c>
      <c r="Q17" s="8">
        <v>1.78252040364417</v>
      </c>
      <c r="R17" s="8">
        <v>0.395449899662304</v>
      </c>
      <c r="S17" s="8">
        <v>0.718053773469386</v>
      </c>
      <c r="T17" s="8">
        <v>0.550366071093621</v>
      </c>
      <c r="U17" s="8">
        <v>0.550366071093621</v>
      </c>
      <c r="V17" s="8">
        <v>0.160826899793129</v>
      </c>
      <c r="W17" s="8">
        <v>0.426459362700647</v>
      </c>
      <c r="X17" s="8">
        <v>0.266744772771145</v>
      </c>
      <c r="Y17" s="8">
        <v>0.298493497428055</v>
      </c>
      <c r="Z17" s="8">
        <v>0.190350916023615</v>
      </c>
      <c r="AA17" s="8">
        <v>0.0660843028047366</v>
      </c>
      <c r="AB17" s="8">
        <v>0.109673619894132</v>
      </c>
      <c r="AC17" s="8">
        <v>0.147752377841155</v>
      </c>
      <c r="AD17" s="8">
        <v>0.118243298610939</v>
      </c>
      <c r="AE17" s="8">
        <v>0.338130337186181</v>
      </c>
      <c r="AF17" s="8">
        <v>0.167027319755798</v>
      </c>
      <c r="AG17" s="8">
        <v>0.131563410000342</v>
      </c>
      <c r="AH17" s="8">
        <v>0.333543691990993</v>
      </c>
      <c r="AI17" s="8">
        <v>0.175429480190216</v>
      </c>
      <c r="AJ17" s="8">
        <v>0.333543691990993</v>
      </c>
      <c r="AK17" s="8">
        <v>0.486914533276062</v>
      </c>
      <c r="AL17" s="8">
        <v>0.171977065631718</v>
      </c>
      <c r="AM17" s="8">
        <v>0.310239045716116</v>
      </c>
      <c r="AN17" s="8">
        <v>0.333543691990993</v>
      </c>
      <c r="AO17" s="8">
        <v>0.229420053346138</v>
      </c>
      <c r="AP17" s="8">
        <v>0.0835508683139452</v>
      </c>
      <c r="AQ17" s="8">
        <v>0.207937990550409</v>
      </c>
      <c r="AR17" s="8">
        <v>0.207937990550409</v>
      </c>
      <c r="AS17" s="8">
        <v>0.207937990550409</v>
      </c>
      <c r="AT17" s="8">
        <v>0.207937990550409</v>
      </c>
      <c r="AU17" s="8">
        <v>0.207937990550409</v>
      </c>
      <c r="AV17" s="8">
        <v>0.207937990550409</v>
      </c>
      <c r="AW17" s="8">
        <v>0.207937990550409</v>
      </c>
      <c r="AX17" s="8">
        <v>0.215459443400961</v>
      </c>
      <c r="AY17" s="8">
        <v>0.207937990550409</v>
      </c>
      <c r="AZ17" s="8">
        <v>0.272248310080096</v>
      </c>
      <c r="BA17" s="8">
        <v>0.285290216455945</v>
      </c>
      <c r="BB17" s="8">
        <v>0.128986141634626</v>
      </c>
      <c r="BC17" s="8">
        <v>0.408921818426452</v>
      </c>
      <c r="BD17" s="8">
        <v>0.90190148261646</v>
      </c>
      <c r="BE17" s="8">
        <v>1.41076253593112</v>
      </c>
      <c r="BF17" s="8">
        <v>0.406752536370974</v>
      </c>
      <c r="BG17" s="8">
        <v>0.132878834931771</v>
      </c>
      <c r="BH17" s="8">
        <v>0.148664931129547</v>
      </c>
      <c r="BI17" s="8">
        <v>0.232417281503216</v>
      </c>
      <c r="BJ17" s="8">
        <v>0.0676344220012945</v>
      </c>
      <c r="BK17" s="8">
        <v>0.171787407463329</v>
      </c>
      <c r="BL17" s="8">
        <v>0.516733499561147</v>
      </c>
      <c r="BM17" s="8">
        <v>0.281664680093901</v>
      </c>
      <c r="BN17" s="8">
        <v>0.20016978824502</v>
      </c>
      <c r="BO17" s="8">
        <v>0.346280925000106</v>
      </c>
    </row>
    <row r="18" spans="1:67" x14ac:dyDescent="0.2">
      <c r="A18" s="1">
        <v>1983</v>
      </c>
      <c r="B18" s="8">
        <v>0.339151703984158</v>
      </c>
      <c r="C18" s="8">
        <v>0.569734368911847</v>
      </c>
      <c r="D18" s="8">
        <v>0.16153884308208</v>
      </c>
      <c r="E18" s="8">
        <v>0.280545023215805</v>
      </c>
      <c r="F18" s="8">
        <v>0.260044877585428</v>
      </c>
      <c r="G18" s="8">
        <v>0.209581406126388</v>
      </c>
      <c r="H18" s="8">
        <v>0.275034689917775</v>
      </c>
      <c r="I18" s="8">
        <v>0.413615693135329</v>
      </c>
      <c r="J18" s="8">
        <v>0.209334084208502</v>
      </c>
      <c r="K18" s="8">
        <v>0.580674500189081</v>
      </c>
      <c r="L18" s="8">
        <v>0.791695976957358</v>
      </c>
      <c r="M18" s="8">
        <v>0.341065352527936</v>
      </c>
      <c r="N18" s="8">
        <v>0.491191086478068</v>
      </c>
      <c r="O18" s="8">
        <v>0.490237950253065</v>
      </c>
      <c r="P18" s="8">
        <v>0.525070687654922</v>
      </c>
      <c r="Q18" s="8">
        <v>1.44947595715811</v>
      </c>
      <c r="R18" s="8">
        <v>0.417386585334513</v>
      </c>
      <c r="S18" s="8">
        <v>0.889296664578498</v>
      </c>
      <c r="T18" s="8">
        <v>0.580896379778841</v>
      </c>
      <c r="U18" s="8">
        <v>0.580896379778841</v>
      </c>
      <c r="V18" s="8">
        <v>0.137349276987657</v>
      </c>
      <c r="W18" s="8">
        <v>0.409603213215075</v>
      </c>
      <c r="X18" s="8">
        <v>0.199965281339684</v>
      </c>
      <c r="Y18" s="8">
        <v>0.260969529480933</v>
      </c>
      <c r="Z18" s="8">
        <v>0.166421678927597</v>
      </c>
      <c r="AA18" s="8">
        <v>0.104192519817073</v>
      </c>
      <c r="AB18" s="8">
        <v>0.17291808083372</v>
      </c>
      <c r="AC18" s="8">
        <v>0.232955360090911</v>
      </c>
      <c r="AD18" s="8">
        <v>0.186429556049932</v>
      </c>
      <c r="AE18" s="8">
        <v>0.533116797223735</v>
      </c>
      <c r="AF18" s="8">
        <v>0.263345402539393</v>
      </c>
      <c r="AG18" s="8">
        <v>0.129999074711129</v>
      </c>
      <c r="AH18" s="8">
        <v>0.329577739999671</v>
      </c>
      <c r="AI18" s="8">
        <v>0.173343561874256</v>
      </c>
      <c r="AJ18" s="8">
        <v>0.329577739999671</v>
      </c>
      <c r="AK18" s="8">
        <v>0.481124947955702</v>
      </c>
      <c r="AL18" s="8">
        <v>0.169932197741001</v>
      </c>
      <c r="AM18" s="8">
        <v>0.306550194178259</v>
      </c>
      <c r="AN18" s="8">
        <v>0.329577739999671</v>
      </c>
      <c r="AO18" s="8">
        <v>0.230312809465143</v>
      </c>
      <c r="AP18" s="8">
        <v>0.083875994857364</v>
      </c>
      <c r="AQ18" s="8">
        <v>0.208747152220149</v>
      </c>
      <c r="AR18" s="8">
        <v>0.208747152220149</v>
      </c>
      <c r="AS18" s="8">
        <v>0.208747152220149</v>
      </c>
      <c r="AT18" s="8">
        <v>0.208747152220149</v>
      </c>
      <c r="AU18" s="8">
        <v>0.208747152220149</v>
      </c>
      <c r="AV18" s="8">
        <v>0.208747152220149</v>
      </c>
      <c r="AW18" s="8">
        <v>0.208747152220149</v>
      </c>
      <c r="AX18" s="8">
        <v>0.216297873754751</v>
      </c>
      <c r="AY18" s="8">
        <v>0.208747152220149</v>
      </c>
      <c r="AZ18" s="8">
        <v>0.275034689917775</v>
      </c>
      <c r="BA18" s="8">
        <v>0.288210076295611</v>
      </c>
      <c r="BB18" s="8">
        <v>0.122717119236727</v>
      </c>
      <c r="BC18" s="8">
        <v>0.396657107115465</v>
      </c>
      <c r="BD18" s="8">
        <v>0.94834396972652</v>
      </c>
      <c r="BE18" s="8">
        <v>1.62596820158519</v>
      </c>
      <c r="BF18" s="8">
        <v>0.401916105431548</v>
      </c>
      <c r="BG18" s="8">
        <v>0.133395914372916</v>
      </c>
      <c r="BH18" s="8">
        <v>0.149243439960887</v>
      </c>
      <c r="BI18" s="8">
        <v>0.233321700917291</v>
      </c>
      <c r="BJ18" s="8">
        <v>0.0678976119152375</v>
      </c>
      <c r="BK18" s="8">
        <v>0.172455894184276</v>
      </c>
      <c r="BL18" s="8">
        <v>0.518744295857718</v>
      </c>
      <c r="BM18" s="8">
        <v>0.282760738886468</v>
      </c>
      <c r="BN18" s="8">
        <v>0.200948721039643</v>
      </c>
      <c r="BO18" s="8">
        <v>0.347628428891677</v>
      </c>
    </row>
    <row r="19" spans="1:67" x14ac:dyDescent="0.2">
      <c r="A19" s="1">
        <v>1984</v>
      </c>
      <c r="B19" s="8">
        <v>0.336073461005187</v>
      </c>
      <c r="C19" s="8">
        <v>0.592429160500929</v>
      </c>
      <c r="D19" s="8">
        <v>0.151068271530235</v>
      </c>
      <c r="E19" s="8">
        <v>0.346934669162037</v>
      </c>
      <c r="F19" s="8">
        <v>0.280262957054399</v>
      </c>
      <c r="G19" s="8">
        <v>0.189533105901199</v>
      </c>
      <c r="H19" s="8">
        <v>0.273472103753695</v>
      </c>
      <c r="I19" s="8">
        <v>0.431916262082317</v>
      </c>
      <c r="J19" s="8">
        <v>0.18877504911033</v>
      </c>
      <c r="K19" s="8">
        <v>0.627964500513349</v>
      </c>
      <c r="L19" s="8">
        <v>0.650625161627423</v>
      </c>
      <c r="M19" s="8">
        <v>0.385530756198308</v>
      </c>
      <c r="N19" s="8">
        <v>0.518955888099694</v>
      </c>
      <c r="O19" s="8">
        <v>0.519242518189872</v>
      </c>
      <c r="P19" s="8">
        <v>0.508772368859965</v>
      </c>
      <c r="Q19" s="8">
        <v>1.54609801176868</v>
      </c>
      <c r="R19" s="8">
        <v>0.434728726115979</v>
      </c>
      <c r="S19" s="8">
        <v>0.795429471070324</v>
      </c>
      <c r="T19" s="8">
        <v>0.605032246027381</v>
      </c>
      <c r="U19" s="8">
        <v>0.605032246027381</v>
      </c>
      <c r="V19" s="8">
        <v>0.124609275129809</v>
      </c>
      <c r="W19" s="8">
        <v>0.450804936706087</v>
      </c>
      <c r="X19" s="8">
        <v>0.203436707702769</v>
      </c>
      <c r="Y19" s="8">
        <v>0.245794644051456</v>
      </c>
      <c r="Z19" s="8">
        <v>0.156744572501684</v>
      </c>
      <c r="AA19" s="8">
        <v>0.121063976447008</v>
      </c>
      <c r="AB19" s="8">
        <v>0.200917978584918</v>
      </c>
      <c r="AC19" s="8">
        <v>0.270676842030161</v>
      </c>
      <c r="AD19" s="8">
        <v>0.216617310170444</v>
      </c>
      <c r="AE19" s="8">
        <v>0.619442158572528</v>
      </c>
      <c r="AF19" s="8">
        <v>0.305987816269636</v>
      </c>
      <c r="AG19" s="8">
        <v>0.1391550513889</v>
      </c>
      <c r="AH19" s="8">
        <v>0.352790259839946</v>
      </c>
      <c r="AI19" s="8">
        <v>0.185552338077389</v>
      </c>
      <c r="AJ19" s="8">
        <v>0.352790259839946</v>
      </c>
      <c r="AK19" s="8">
        <v>0.515011103009998</v>
      </c>
      <c r="AL19" s="8">
        <v>0.181900707845987</v>
      </c>
      <c r="AM19" s="8">
        <v>0.32814085884029</v>
      </c>
      <c r="AN19" s="8">
        <v>0.352790259839946</v>
      </c>
      <c r="AO19" s="8">
        <v>0.208762770831084</v>
      </c>
      <c r="AP19" s="8">
        <v>0.0760278385440268</v>
      </c>
      <c r="AQ19" s="8">
        <v>0.18921498114577</v>
      </c>
      <c r="AR19" s="8">
        <v>0.18921498114577</v>
      </c>
      <c r="AS19" s="8">
        <v>0.18921498114577</v>
      </c>
      <c r="AT19" s="8">
        <v>0.18921498114577</v>
      </c>
      <c r="AU19" s="8">
        <v>0.18921498114577</v>
      </c>
      <c r="AV19" s="8">
        <v>0.18921498114577</v>
      </c>
      <c r="AW19" s="8">
        <v>0.18921498114577</v>
      </c>
      <c r="AX19" s="8">
        <v>0.196059192516376</v>
      </c>
      <c r="AY19" s="8">
        <v>0.18921498114577</v>
      </c>
      <c r="AZ19" s="8">
        <v>0.273472103753695</v>
      </c>
      <c r="BA19" s="8">
        <v>0.286572635296068</v>
      </c>
      <c r="BB19" s="8">
        <v>0.135816594835641</v>
      </c>
      <c r="BC19" s="8">
        <v>0.415757073815627</v>
      </c>
      <c r="BD19" s="8">
        <v>1.01327043058987</v>
      </c>
      <c r="BE19" s="8">
        <v>1.61878971048544</v>
      </c>
      <c r="BF19" s="8">
        <v>0.430223495279738</v>
      </c>
      <c r="BG19" s="8">
        <v>0.120914250348071</v>
      </c>
      <c r="BH19" s="8">
        <v>0.135278945738851</v>
      </c>
      <c r="BI19" s="8">
        <v>0.211490124633676</v>
      </c>
      <c r="BJ19" s="8">
        <v>0.0615445299336853</v>
      </c>
      <c r="BK19" s="8">
        <v>0.156319443975653</v>
      </c>
      <c r="BL19" s="8">
        <v>0.470206137503034</v>
      </c>
      <c r="BM19" s="8">
        <v>0.256303222861418</v>
      </c>
      <c r="BN19" s="8">
        <v>0.182146237964882</v>
      </c>
      <c r="BO19" s="8">
        <v>0.315101336324355</v>
      </c>
    </row>
    <row r="20" spans="1:67" x14ac:dyDescent="0.2">
      <c r="A20" s="1">
        <v>1985</v>
      </c>
      <c r="B20" s="8">
        <v>0.339419170890859</v>
      </c>
      <c r="C20" s="8">
        <v>0.602634420418084</v>
      </c>
      <c r="D20" s="8">
        <v>0.156828947321549</v>
      </c>
      <c r="E20" s="8">
        <v>0.319853158017067</v>
      </c>
      <c r="F20" s="8">
        <v>0.281336390660814</v>
      </c>
      <c r="G20" s="8">
        <v>0.164447919754498</v>
      </c>
      <c r="H20" s="8">
        <v>0.277937072915426</v>
      </c>
      <c r="I20" s="8">
        <v>0.421558627439059</v>
      </c>
      <c r="J20" s="8">
        <v>0.161924350313877</v>
      </c>
      <c r="K20" s="8">
        <v>0.655176792194302</v>
      </c>
      <c r="L20" s="8">
        <v>0.648762830797496</v>
      </c>
      <c r="M20" s="8">
        <v>0.392985834454956</v>
      </c>
      <c r="N20" s="8">
        <v>0.513753602816357</v>
      </c>
      <c r="O20" s="8">
        <v>0.536243449182394</v>
      </c>
      <c r="P20" s="8">
        <v>0.510627883037248</v>
      </c>
      <c r="Q20" s="8">
        <v>1.58798474310291</v>
      </c>
      <c r="R20" s="8">
        <v>0.443580926867002</v>
      </c>
      <c r="S20" s="8">
        <v>0.760222001074219</v>
      </c>
      <c r="T20" s="8">
        <v>0.61735226672288</v>
      </c>
      <c r="U20" s="8">
        <v>0.61735226672288</v>
      </c>
      <c r="V20" s="8">
        <v>0.130395905642855</v>
      </c>
      <c r="W20" s="8">
        <v>0.443536745786062</v>
      </c>
      <c r="X20" s="8">
        <v>0.203230431491388</v>
      </c>
      <c r="Y20" s="8">
        <v>0.25587611035647</v>
      </c>
      <c r="Z20" s="8">
        <v>0.16317357803298</v>
      </c>
      <c r="AA20" s="8">
        <v>0.102672105713115</v>
      </c>
      <c r="AB20" s="8">
        <v>0.170394799033927</v>
      </c>
      <c r="AC20" s="8">
        <v>0.22955599307592</v>
      </c>
      <c r="AD20" s="8">
        <v>0.18370911002453</v>
      </c>
      <c r="AE20" s="8">
        <v>0.525337368345549</v>
      </c>
      <c r="AF20" s="8">
        <v>0.259502573275485</v>
      </c>
      <c r="AG20" s="8">
        <v>0.137421050237302</v>
      </c>
      <c r="AH20" s="8">
        <v>0.348394165621811</v>
      </c>
      <c r="AI20" s="8">
        <v>0.183240183651828</v>
      </c>
      <c r="AJ20" s="8">
        <v>0.348394165621811</v>
      </c>
      <c r="AK20" s="8">
        <v>0.508593586457118</v>
      </c>
      <c r="AL20" s="8">
        <v>0.179634056123801</v>
      </c>
      <c r="AM20" s="8">
        <v>0.324051919046612</v>
      </c>
      <c r="AN20" s="8">
        <v>0.348394165621811</v>
      </c>
      <c r="AO20" s="8">
        <v>0.181539046851552</v>
      </c>
      <c r="AP20" s="8">
        <v>0.0661134228508296</v>
      </c>
      <c r="AQ20" s="8">
        <v>0.164540388070586</v>
      </c>
      <c r="AR20" s="8">
        <v>0.164540388070586</v>
      </c>
      <c r="AS20" s="8">
        <v>0.164540388070586</v>
      </c>
      <c r="AT20" s="8">
        <v>0.164540388070586</v>
      </c>
      <c r="AU20" s="8">
        <v>0.164540388070586</v>
      </c>
      <c r="AV20" s="8">
        <v>0.164540388070586</v>
      </c>
      <c r="AW20" s="8">
        <v>0.164540388070586</v>
      </c>
      <c r="AX20" s="8">
        <v>0.170492079570579</v>
      </c>
      <c r="AY20" s="8">
        <v>0.164540388070586</v>
      </c>
      <c r="AZ20" s="8">
        <v>0.277937072915426</v>
      </c>
      <c r="BA20" s="8">
        <v>0.291251496363175</v>
      </c>
      <c r="BB20" s="8">
        <v>0.133780778893876</v>
      </c>
      <c r="BC20" s="8">
        <v>0.41293271449191</v>
      </c>
      <c r="BD20" s="8">
        <v>0.916034900903726</v>
      </c>
      <c r="BE20" s="8">
        <v>1.99482977165003</v>
      </c>
      <c r="BF20" s="8">
        <v>0.424862511048021</v>
      </c>
      <c r="BG20" s="8">
        <v>0.105146418930795</v>
      </c>
      <c r="BH20" s="8">
        <v>0.117637885197379</v>
      </c>
      <c r="BI20" s="8">
        <v>0.18391073988752</v>
      </c>
      <c r="BJ20" s="8">
        <v>0.053518811130018</v>
      </c>
      <c r="BK20" s="8">
        <v>0.135934595765</v>
      </c>
      <c r="BL20" s="8">
        <v>0.408888872696168</v>
      </c>
      <c r="BM20" s="8">
        <v>0.222879982853316</v>
      </c>
      <c r="BN20" s="8">
        <v>0.158393444847002</v>
      </c>
      <c r="BO20" s="8">
        <v>0.274010524147806</v>
      </c>
    </row>
    <row r="21" spans="1:67" x14ac:dyDescent="0.2">
      <c r="A21" s="1">
        <v>1986</v>
      </c>
      <c r="B21" s="8">
        <v>0.338896002097864</v>
      </c>
      <c r="C21" s="8">
        <v>0.544235251637009</v>
      </c>
      <c r="D21" s="8">
        <v>0.161692791725636</v>
      </c>
      <c r="E21" s="8">
        <v>0.240504901241102</v>
      </c>
      <c r="F21" s="8">
        <v>0.267554745469249</v>
      </c>
      <c r="G21" s="8">
        <v>0.173820228435197</v>
      </c>
      <c r="H21" s="8">
        <v>0.281088233451347</v>
      </c>
      <c r="I21" s="8">
        <v>0.401593882481097</v>
      </c>
      <c r="J21" s="8">
        <v>0.169907324198681</v>
      </c>
      <c r="K21" s="8">
        <v>0.601403629453034</v>
      </c>
      <c r="L21" s="8">
        <v>0.621587303423875</v>
      </c>
      <c r="M21" s="8">
        <v>0.299676825676978</v>
      </c>
      <c r="N21" s="8">
        <v>0.452138287254595</v>
      </c>
      <c r="O21" s="8">
        <v>0.484254918316057</v>
      </c>
      <c r="P21" s="8">
        <v>0.492882260366643</v>
      </c>
      <c r="Q21" s="8">
        <v>1.17387514482866</v>
      </c>
      <c r="R21" s="8">
        <v>0.409336759565973</v>
      </c>
      <c r="S21" s="8">
        <v>0.786542952953657</v>
      </c>
      <c r="T21" s="8">
        <v>0.56969306177319</v>
      </c>
      <c r="U21" s="8">
        <v>0.56969306177319</v>
      </c>
      <c r="V21" s="8">
        <v>0.132081012968308</v>
      </c>
      <c r="W21" s="8">
        <v>0.46998162216612</v>
      </c>
      <c r="X21" s="8">
        <v>0.246816633505379</v>
      </c>
      <c r="Y21" s="8">
        <v>0.262975724887677</v>
      </c>
      <c r="Z21" s="8">
        <v>0.167701040577639</v>
      </c>
      <c r="AA21" s="8">
        <v>0.0893270506514762</v>
      </c>
      <c r="AB21" s="8">
        <v>0.148247323246508</v>
      </c>
      <c r="AC21" s="8">
        <v>0.199718898121551</v>
      </c>
      <c r="AD21" s="8">
        <v>0.159831074490203</v>
      </c>
      <c r="AE21" s="8">
        <v>0.457055374343238</v>
      </c>
      <c r="AF21" s="8">
        <v>0.225773099189556</v>
      </c>
      <c r="AG21" s="8">
        <v>0.126610740891687</v>
      </c>
      <c r="AH21" s="8">
        <v>0.320987529607346</v>
      </c>
      <c r="AI21" s="8">
        <v>0.168825484692659</v>
      </c>
      <c r="AJ21" s="8">
        <v>0.320987529607346</v>
      </c>
      <c r="AK21" s="8">
        <v>0.46858476691089</v>
      </c>
      <c r="AL21" s="8">
        <v>0.165503035349673</v>
      </c>
      <c r="AM21" s="8">
        <v>0.298560180460093</v>
      </c>
      <c r="AN21" s="8">
        <v>0.320987529607346</v>
      </c>
      <c r="AO21" s="8">
        <v>0.192347023866539</v>
      </c>
      <c r="AP21" s="8">
        <v>0.0700495036386625</v>
      </c>
      <c r="AQ21" s="8">
        <v>0.174336345266275</v>
      </c>
      <c r="AR21" s="8">
        <v>0.174336345266275</v>
      </c>
      <c r="AS21" s="8">
        <v>0.174336345266275</v>
      </c>
      <c r="AT21" s="8">
        <v>0.174336345266275</v>
      </c>
      <c r="AU21" s="8">
        <v>0.174336345266275</v>
      </c>
      <c r="AV21" s="8">
        <v>0.174336345266275</v>
      </c>
      <c r="AW21" s="8">
        <v>0.174336345266275</v>
      </c>
      <c r="AX21" s="8">
        <v>0.180642372354384</v>
      </c>
      <c r="AY21" s="8">
        <v>0.174336345266275</v>
      </c>
      <c r="AZ21" s="8">
        <v>0.281088233451347</v>
      </c>
      <c r="BA21" s="8">
        <v>0.294553611520899</v>
      </c>
      <c r="BB21" s="8">
        <v>0.152140585362879</v>
      </c>
      <c r="BC21" s="8">
        <v>0.342095725611338</v>
      </c>
      <c r="BD21" s="8">
        <v>1.0210099387721</v>
      </c>
      <c r="BE21" s="8">
        <v>2.33042040983928</v>
      </c>
      <c r="BF21" s="8">
        <v>0.391440446772913</v>
      </c>
      <c r="BG21" s="8">
        <v>0.111406339860872</v>
      </c>
      <c r="BH21" s="8">
        <v>0.124641489002485</v>
      </c>
      <c r="BI21" s="8">
        <v>0.194859916298802</v>
      </c>
      <c r="BJ21" s="8">
        <v>0.0567050682498742</v>
      </c>
      <c r="BK21" s="8">
        <v>0.14402749925904</v>
      </c>
      <c r="BL21" s="8">
        <v>0.433232184035673</v>
      </c>
      <c r="BM21" s="8">
        <v>0.236149203847679</v>
      </c>
      <c r="BN21" s="8">
        <v>0.167823442089584</v>
      </c>
      <c r="BO21" s="8">
        <v>0.290323815961416</v>
      </c>
    </row>
    <row r="22" spans="1:67" x14ac:dyDescent="0.2">
      <c r="A22" s="1">
        <v>1987</v>
      </c>
      <c r="B22" s="8">
        <v>0.351949316499545</v>
      </c>
      <c r="C22" s="8">
        <v>0.538431774651437</v>
      </c>
      <c r="D22" s="8">
        <v>0.174380832952835</v>
      </c>
      <c r="E22" s="8">
        <v>0.267338285114446</v>
      </c>
      <c r="F22" s="8">
        <v>0.244838028731759</v>
      </c>
      <c r="G22" s="8">
        <v>0.207301605484862</v>
      </c>
      <c r="H22" s="8">
        <v>0.279073444049686</v>
      </c>
      <c r="I22" s="8">
        <v>0.382171015294784</v>
      </c>
      <c r="J22" s="8">
        <v>0.203996050824781</v>
      </c>
      <c r="K22" s="8">
        <v>0.587517991541603</v>
      </c>
      <c r="L22" s="8">
        <v>0.717539896815689</v>
      </c>
      <c r="M22" s="8">
        <v>0.287936445765296</v>
      </c>
      <c r="N22" s="8">
        <v>0.446908122995967</v>
      </c>
      <c r="O22" s="8">
        <v>0.5010163128773</v>
      </c>
      <c r="P22" s="8">
        <v>0.466626002535415</v>
      </c>
      <c r="Q22" s="8">
        <v>1.29083389190361</v>
      </c>
      <c r="R22" s="8">
        <v>0.402653215465351</v>
      </c>
      <c r="S22" s="8">
        <v>0.783771056163154</v>
      </c>
      <c r="T22" s="8">
        <v>0.560391261694897</v>
      </c>
      <c r="U22" s="8">
        <v>0.560391261694897</v>
      </c>
      <c r="V22" s="8">
        <v>0.145440656913088</v>
      </c>
      <c r="W22" s="8">
        <v>0.443788385687129</v>
      </c>
      <c r="X22" s="8">
        <v>0.278914724623527</v>
      </c>
      <c r="Y22" s="8">
        <v>0.284556974933354</v>
      </c>
      <c r="Z22" s="8">
        <v>0.18146352033189</v>
      </c>
      <c r="AA22" s="8">
        <v>0.100054469589065</v>
      </c>
      <c r="AB22" s="8">
        <v>0.166050565727291</v>
      </c>
      <c r="AC22" s="8">
        <v>0.223703438910462</v>
      </c>
      <c r="AD22" s="8">
        <v>0.179025426960106</v>
      </c>
      <c r="AE22" s="8">
        <v>0.51194383693657</v>
      </c>
      <c r="AF22" s="8">
        <v>0.25288652790102</v>
      </c>
      <c r="AG22" s="8">
        <v>0.122116576692056</v>
      </c>
      <c r="AH22" s="8">
        <v>0.309593783279589</v>
      </c>
      <c r="AI22" s="8">
        <v>0.162832869501029</v>
      </c>
      <c r="AJ22" s="8">
        <v>0.309593783279589</v>
      </c>
      <c r="AK22" s="8">
        <v>0.451951921473671</v>
      </c>
      <c r="AL22" s="8">
        <v>0.159628353540212</v>
      </c>
      <c r="AM22" s="8">
        <v>0.287962513429561</v>
      </c>
      <c r="AN22" s="8">
        <v>0.309593783279589</v>
      </c>
      <c r="AO22" s="8">
        <v>0.228991147140606</v>
      </c>
      <c r="AP22" s="8">
        <v>0.0833946679932896</v>
      </c>
      <c r="AQ22" s="8">
        <v>0.207549245568389</v>
      </c>
      <c r="AR22" s="8">
        <v>0.207549245568389</v>
      </c>
      <c r="AS22" s="8">
        <v>0.207549245568389</v>
      </c>
      <c r="AT22" s="8">
        <v>0.207549245568389</v>
      </c>
      <c r="AU22" s="8">
        <v>0.207549245568389</v>
      </c>
      <c r="AV22" s="8">
        <v>0.207549245568389</v>
      </c>
      <c r="AW22" s="8">
        <v>0.207549245568389</v>
      </c>
      <c r="AX22" s="8">
        <v>0.215056636885282</v>
      </c>
      <c r="AY22" s="8">
        <v>0.207549245568389</v>
      </c>
      <c r="AZ22" s="8">
        <v>0.279073444049686</v>
      </c>
      <c r="BA22" s="8">
        <v>0.292442304735032</v>
      </c>
      <c r="BB22" s="8">
        <v>0.181480552368516</v>
      </c>
      <c r="BC22" s="8">
        <v>0.301860556716958</v>
      </c>
      <c r="BD22" s="8">
        <v>1.0008964009739</v>
      </c>
      <c r="BE22" s="8">
        <v>2.13364995304955</v>
      </c>
      <c r="BF22" s="8">
        <v>0.377545909628713</v>
      </c>
      <c r="BG22" s="8">
        <v>0.132630414813064</v>
      </c>
      <c r="BH22" s="8">
        <v>0.148386998531343</v>
      </c>
      <c r="BI22" s="8">
        <v>0.23198277190889</v>
      </c>
      <c r="BJ22" s="8">
        <v>0.0675079778527519</v>
      </c>
      <c r="BK22" s="8">
        <v>0.171466246849779</v>
      </c>
      <c r="BL22" s="8">
        <v>0.515767454085453</v>
      </c>
      <c r="BM22" s="8">
        <v>0.281138101325352</v>
      </c>
      <c r="BN22" s="8">
        <v>0.19979556610059</v>
      </c>
      <c r="BO22" s="8">
        <v>0.345633544636341</v>
      </c>
    </row>
    <row r="23" spans="1:67" x14ac:dyDescent="0.2">
      <c r="A23" s="1">
        <v>1988</v>
      </c>
      <c r="B23" s="8">
        <v>0.364772420814182</v>
      </c>
      <c r="C23" s="8">
        <v>0.54103481005208</v>
      </c>
      <c r="D23" s="8">
        <v>0.19983100152685</v>
      </c>
      <c r="E23" s="8">
        <v>0.396213812382412</v>
      </c>
      <c r="F23" s="8">
        <v>0.230055067178912</v>
      </c>
      <c r="G23" s="8">
        <v>0.239223486840997</v>
      </c>
      <c r="H23" s="8">
        <v>0.280160714483932</v>
      </c>
      <c r="I23" s="8">
        <v>0.357506329503752</v>
      </c>
      <c r="J23" s="8">
        <v>0.238106134087149</v>
      </c>
      <c r="K23" s="8">
        <v>0.596076936373431</v>
      </c>
      <c r="L23" s="8">
        <v>0.812699027892255</v>
      </c>
      <c r="M23" s="8">
        <v>0.290476430420912</v>
      </c>
      <c r="N23" s="8">
        <v>0.462626656690161</v>
      </c>
      <c r="O23" s="8">
        <v>0.429239385959515</v>
      </c>
      <c r="P23" s="8">
        <v>0.448642843762992</v>
      </c>
      <c r="Q23" s="8">
        <v>1.82006746547791</v>
      </c>
      <c r="R23" s="8">
        <v>0.400616192555474</v>
      </c>
      <c r="S23" s="8">
        <v>0.789562040295666</v>
      </c>
      <c r="T23" s="8">
        <v>0.557556241894426</v>
      </c>
      <c r="U23" s="8">
        <v>0.557556241894426</v>
      </c>
      <c r="V23" s="8">
        <v>0.170535053943996</v>
      </c>
      <c r="W23" s="8">
        <v>0.435906532141872</v>
      </c>
      <c r="X23" s="8">
        <v>0.291300436389104</v>
      </c>
      <c r="Y23" s="8">
        <v>0.32669664322122</v>
      </c>
      <c r="Z23" s="8">
        <v>0.208336214473108</v>
      </c>
      <c r="AA23" s="8">
        <v>0.135293112130569</v>
      </c>
      <c r="AB23" s="8">
        <v>0.224532676056904</v>
      </c>
      <c r="AC23" s="8">
        <v>0.302490579069693</v>
      </c>
      <c r="AD23" s="8">
        <v>0.24207721317613</v>
      </c>
      <c r="AE23" s="8">
        <v>0.692247684882867</v>
      </c>
      <c r="AF23" s="8">
        <v>0.341951794019229</v>
      </c>
      <c r="AG23" s="8">
        <v>0.115240022160011</v>
      </c>
      <c r="AH23" s="8">
        <v>0.292160126104015</v>
      </c>
      <c r="AI23" s="8">
        <v>0.153663523806408</v>
      </c>
      <c r="AJ23" s="8">
        <v>0.292160126104015</v>
      </c>
      <c r="AK23" s="8">
        <v>0.426501879243015</v>
      </c>
      <c r="AL23" s="8">
        <v>0.150639458602977</v>
      </c>
      <c r="AM23" s="8">
        <v>0.271746943189851</v>
      </c>
      <c r="AN23" s="8">
        <v>0.292160126104015</v>
      </c>
      <c r="AO23" s="8">
        <v>0.263733485556777</v>
      </c>
      <c r="AP23" s="8">
        <v>0.0960472347571394</v>
      </c>
      <c r="AQ23" s="8">
        <v>0.239038437258102</v>
      </c>
      <c r="AR23" s="8">
        <v>0.239038437258102</v>
      </c>
      <c r="AS23" s="8">
        <v>0.239038437258102</v>
      </c>
      <c r="AT23" s="8">
        <v>0.239038437258102</v>
      </c>
      <c r="AU23" s="8">
        <v>0.239038437258102</v>
      </c>
      <c r="AV23" s="8">
        <v>0.239038437258102</v>
      </c>
      <c r="AW23" s="8">
        <v>0.239038437258102</v>
      </c>
      <c r="AX23" s="8">
        <v>0.247684843480205</v>
      </c>
      <c r="AY23" s="8">
        <v>0.239038437258102</v>
      </c>
      <c r="AZ23" s="8">
        <v>0.280160714483932</v>
      </c>
      <c r="BA23" s="8">
        <v>0.293581660264699</v>
      </c>
      <c r="BB23" s="8">
        <v>0.198871964085774</v>
      </c>
      <c r="BC23" s="8">
        <v>0.277699004596129</v>
      </c>
      <c r="BD23" s="8">
        <v>0.911873281919143</v>
      </c>
      <c r="BE23" s="8">
        <v>1.8254693086263</v>
      </c>
      <c r="BF23" s="8">
        <v>0.356285773566603</v>
      </c>
      <c r="BG23" s="8">
        <v>0.152752986420093</v>
      </c>
      <c r="BH23" s="8">
        <v>0.170900145366536</v>
      </c>
      <c r="BI23" s="8">
        <v>0.267178997042568</v>
      </c>
      <c r="BJ23" s="8">
        <v>0.0777502297547939</v>
      </c>
      <c r="BK23" s="8">
        <v>0.197480957240953</v>
      </c>
      <c r="BL23" s="8">
        <v>0.594019245290643</v>
      </c>
      <c r="BM23" s="8">
        <v>0.323792130443463</v>
      </c>
      <c r="BN23" s="8">
        <v>0.230108376260255</v>
      </c>
      <c r="BO23" s="8">
        <v>0.398072766526274</v>
      </c>
    </row>
    <row r="24" spans="1:67" x14ac:dyDescent="0.2">
      <c r="A24" s="1">
        <v>1989</v>
      </c>
      <c r="B24" s="8">
        <v>0.372380092981489</v>
      </c>
      <c r="C24" s="8">
        <v>0.563474003150778</v>
      </c>
      <c r="D24" s="8">
        <v>0.209224666314681</v>
      </c>
      <c r="E24" s="8">
        <v>0.29492485905707</v>
      </c>
      <c r="F24" s="8">
        <v>0.232190252912204</v>
      </c>
      <c r="G24" s="8">
        <v>0.276387827635396</v>
      </c>
      <c r="H24" s="8">
        <v>0.282547623499492</v>
      </c>
      <c r="I24" s="8">
        <v>0.359912468218216</v>
      </c>
      <c r="J24" s="8">
        <v>0.278572466904814</v>
      </c>
      <c r="K24" s="8">
        <v>0.634699074793232</v>
      </c>
      <c r="L24" s="8">
        <v>0.898776166045181</v>
      </c>
      <c r="M24" s="8">
        <v>0.305617179037545</v>
      </c>
      <c r="N24" s="8">
        <v>0.499926643300277</v>
      </c>
      <c r="O24" s="8">
        <v>0.459092463742753</v>
      </c>
      <c r="P24" s="8">
        <v>0.475879232493987</v>
      </c>
      <c r="Q24" s="8">
        <v>1.59756652791994</v>
      </c>
      <c r="R24" s="8">
        <v>0.422891248470768</v>
      </c>
      <c r="S24" s="8">
        <v>0.781970233790934</v>
      </c>
      <c r="T24" s="8">
        <v>0.588557476230203</v>
      </c>
      <c r="U24" s="8">
        <v>0.588557476230203</v>
      </c>
      <c r="V24" s="8">
        <v>0.18041131608356</v>
      </c>
      <c r="W24" s="8">
        <v>0.423977862870145</v>
      </c>
      <c r="X24" s="8">
        <v>0.3261514585225</v>
      </c>
      <c r="Y24" s="8">
        <v>0.341270363755612</v>
      </c>
      <c r="Z24" s="8">
        <v>0.217629954797426</v>
      </c>
      <c r="AA24" s="8">
        <v>0.0975197333127718</v>
      </c>
      <c r="AB24" s="8">
        <v>0.161843913147185</v>
      </c>
      <c r="AC24" s="8">
        <v>0.21803623359653</v>
      </c>
      <c r="AD24" s="8">
        <v>0.174490074906786</v>
      </c>
      <c r="AE24" s="8">
        <v>0.498974475145565</v>
      </c>
      <c r="AF24" s="8">
        <v>0.246480010943915</v>
      </c>
      <c r="AG24" s="8">
        <v>0.116373037994731</v>
      </c>
      <c r="AH24" s="8">
        <v>0.295032583458196</v>
      </c>
      <c r="AI24" s="8">
        <v>0.155174311486141</v>
      </c>
      <c r="AJ24" s="8">
        <v>0.295032583458196</v>
      </c>
      <c r="AK24" s="8">
        <v>0.430695156662288</v>
      </c>
      <c r="AL24" s="8">
        <v>0.152120514305082</v>
      </c>
      <c r="AM24" s="8">
        <v>0.274418702392078</v>
      </c>
      <c r="AN24" s="8">
        <v>0.295032583458196</v>
      </c>
      <c r="AO24" s="8">
        <v>0.303856287568893</v>
      </c>
      <c r="AP24" s="8">
        <v>0.110659274543579</v>
      </c>
      <c r="AQ24" s="8">
        <v>0.275404285421618</v>
      </c>
      <c r="AR24" s="8">
        <v>0.275404285421618</v>
      </c>
      <c r="AS24" s="8">
        <v>0.275404285421618</v>
      </c>
      <c r="AT24" s="8">
        <v>0.275404285421618</v>
      </c>
      <c r="AU24" s="8">
        <v>0.275404285421618</v>
      </c>
      <c r="AV24" s="8">
        <v>0.275404285421618</v>
      </c>
      <c r="AW24" s="8">
        <v>0.275404285421618</v>
      </c>
      <c r="AX24" s="8">
        <v>0.285366103087335</v>
      </c>
      <c r="AY24" s="8">
        <v>0.275404285421618</v>
      </c>
      <c r="AZ24" s="8">
        <v>0.282547623499492</v>
      </c>
      <c r="BA24" s="8">
        <v>0.296082912851021</v>
      </c>
      <c r="BB24" s="8">
        <v>0.157016247618431</v>
      </c>
      <c r="BC24" s="8">
        <v>0.293195608846717</v>
      </c>
      <c r="BD24" s="8">
        <v>0.716702027647119</v>
      </c>
      <c r="BE24" s="8">
        <v>1.93188649022329</v>
      </c>
      <c r="BF24" s="8">
        <v>0.359788700896622</v>
      </c>
      <c r="BG24" s="8">
        <v>0.175991892992589</v>
      </c>
      <c r="BH24" s="8">
        <v>0.196899849886072</v>
      </c>
      <c r="BI24" s="8">
        <v>0.307825978132221</v>
      </c>
      <c r="BJ24" s="8">
        <v>0.0895786749302798</v>
      </c>
      <c r="BK24" s="8">
        <v>0.227524504164145</v>
      </c>
      <c r="BL24" s="8">
        <v>0.684389705908744</v>
      </c>
      <c r="BM24" s="8">
        <v>0.373051887942354</v>
      </c>
      <c r="BN24" s="8">
        <v>0.265115659474703</v>
      </c>
      <c r="BO24" s="8">
        <v>0.458633126406364</v>
      </c>
    </row>
    <row r="25" spans="1:67" x14ac:dyDescent="0.2">
      <c r="A25" s="1">
        <v>1990</v>
      </c>
      <c r="B25" s="8">
        <v>0.397962296540524</v>
      </c>
      <c r="C25" s="8">
        <v>0.581715057510292</v>
      </c>
      <c r="D25" s="8">
        <v>0.225400817288168</v>
      </c>
      <c r="E25" s="8">
        <v>0.296986082554784</v>
      </c>
      <c r="F25" s="8">
        <v>0.251246311663485</v>
      </c>
      <c r="G25" s="8">
        <v>0.278445126161076</v>
      </c>
      <c r="H25" s="8">
        <v>0.28115434076968</v>
      </c>
      <c r="I25" s="8">
        <v>0.378292912479827</v>
      </c>
      <c r="J25" s="8">
        <v>0.282548357867009</v>
      </c>
      <c r="K25" s="8">
        <v>0.637919675624842</v>
      </c>
      <c r="L25" s="8">
        <v>1.06085647558293</v>
      </c>
      <c r="M25" s="8">
        <v>0.32935004955873</v>
      </c>
      <c r="N25" s="8">
        <v>0.486700359855548</v>
      </c>
      <c r="O25" s="8">
        <v>0.517573282139745</v>
      </c>
      <c r="P25" s="8">
        <v>0.472241972942961</v>
      </c>
      <c r="Q25" s="8">
        <v>1.78193687410899</v>
      </c>
      <c r="R25" s="8">
        <v>0.430499045525207</v>
      </c>
      <c r="S25" s="8">
        <v>0.752600330106894</v>
      </c>
      <c r="T25" s="8">
        <v>0.599145602256041</v>
      </c>
      <c r="U25" s="8">
        <v>0.599145602256041</v>
      </c>
      <c r="V25" s="8">
        <v>0.193375521792789</v>
      </c>
      <c r="W25" s="8">
        <v>0.467242138968224</v>
      </c>
      <c r="X25" s="8">
        <v>0.403226458826188</v>
      </c>
      <c r="Y25" s="8">
        <v>0.363639303950354</v>
      </c>
      <c r="Z25" s="8">
        <v>0.231894748815503</v>
      </c>
      <c r="AA25" s="8">
        <v>0.0983522802332755</v>
      </c>
      <c r="AB25" s="8">
        <v>0.163225609414348</v>
      </c>
      <c r="AC25" s="8">
        <v>0.219897655779226</v>
      </c>
      <c r="AD25" s="8">
        <v>0.175979734174579</v>
      </c>
      <c r="AE25" s="8">
        <v>0.503234327470632</v>
      </c>
      <c r="AF25" s="8">
        <v>0.248584263766458</v>
      </c>
      <c r="AG25" s="8">
        <v>0.122942009015619</v>
      </c>
      <c r="AH25" s="8">
        <v>0.311686445249124</v>
      </c>
      <c r="AI25" s="8">
        <v>0.163933518712345</v>
      </c>
      <c r="AJ25" s="8">
        <v>0.311686445249124</v>
      </c>
      <c r="AK25" s="8">
        <v>0.455006836169008</v>
      </c>
      <c r="AL25" s="8">
        <v>0.160707342211026</v>
      </c>
      <c r="AM25" s="8">
        <v>0.2899089614303</v>
      </c>
      <c r="AN25" s="8">
        <v>0.311686445249124</v>
      </c>
      <c r="AO25" s="8">
        <v>0.30581633416837</v>
      </c>
      <c r="AP25" s="8">
        <v>0.111373090066388</v>
      </c>
      <c r="AQ25" s="8">
        <v>0.277180800357153</v>
      </c>
      <c r="AR25" s="8">
        <v>0.277180800357153</v>
      </c>
      <c r="AS25" s="8">
        <v>0.277180800357153</v>
      </c>
      <c r="AT25" s="8">
        <v>0.277180800357153</v>
      </c>
      <c r="AU25" s="8">
        <v>0.277180800357153</v>
      </c>
      <c r="AV25" s="8">
        <v>0.277180800357153</v>
      </c>
      <c r="AW25" s="8">
        <v>0.277180800357153</v>
      </c>
      <c r="AX25" s="8">
        <v>0.287206877436412</v>
      </c>
      <c r="AY25" s="8">
        <v>0.277180800357153</v>
      </c>
      <c r="AZ25" s="8">
        <v>0.28115434076968</v>
      </c>
      <c r="BA25" s="8">
        <v>0.294622885674157</v>
      </c>
      <c r="BB25" s="8">
        <v>0.255471519377544</v>
      </c>
      <c r="BC25" s="8">
        <v>0.296485825192845</v>
      </c>
      <c r="BD25" s="8">
        <v>0.659571087048718</v>
      </c>
      <c r="BE25" s="8">
        <v>1.76755968060888</v>
      </c>
      <c r="BF25" s="8">
        <v>0.380097885829474</v>
      </c>
      <c r="BG25" s="8">
        <v>0.177127141218505</v>
      </c>
      <c r="BH25" s="8">
        <v>0.198169966375333</v>
      </c>
      <c r="BI25" s="8">
        <v>0.309811631503084</v>
      </c>
      <c r="BJ25" s="8">
        <v>0.0901565085455971</v>
      </c>
      <c r="BK25" s="8">
        <v>0.228992167164483</v>
      </c>
      <c r="BL25" s="8">
        <v>0.688804410394594</v>
      </c>
      <c r="BM25" s="8">
        <v>0.375458285684657</v>
      </c>
      <c r="BN25" s="8">
        <v>0.266825806896628</v>
      </c>
      <c r="BO25" s="8">
        <v>0.461591572015678</v>
      </c>
    </row>
    <row r="26" spans="1:67" x14ac:dyDescent="0.2">
      <c r="A26" s="1">
        <v>1991</v>
      </c>
      <c r="B26" s="8">
        <v>0.417385879624445</v>
      </c>
      <c r="C26" s="8">
        <v>0.599700473057193</v>
      </c>
      <c r="D26" s="8">
        <v>0.246105420844802</v>
      </c>
      <c r="E26" s="8">
        <v>0.409901184363858</v>
      </c>
      <c r="F26" s="8">
        <v>0.246042636373224</v>
      </c>
      <c r="G26" s="8">
        <v>0.349959380329269</v>
      </c>
      <c r="H26" s="8">
        <v>0.335379306992003</v>
      </c>
      <c r="I26" s="8">
        <v>0.364183723746256</v>
      </c>
      <c r="J26" s="8">
        <v>0.3671998025019</v>
      </c>
      <c r="K26" s="8">
        <v>0.626626835313217</v>
      </c>
      <c r="L26" s="8">
        <v>1.14588430998114</v>
      </c>
      <c r="M26" s="8">
        <v>0.352896212607557</v>
      </c>
      <c r="N26" s="8">
        <v>0.522668373424079</v>
      </c>
      <c r="O26" s="8">
        <v>0.544163662363333</v>
      </c>
      <c r="P26" s="8">
        <v>0.472429144028462</v>
      </c>
      <c r="Q26" s="8">
        <v>1.87091100536529</v>
      </c>
      <c r="R26" s="8">
        <v>0.437285550547396</v>
      </c>
      <c r="S26" s="8">
        <v>0.872329993262975</v>
      </c>
      <c r="T26" s="8">
        <v>0.608590697851485</v>
      </c>
      <c r="U26" s="8">
        <v>0.608590697851485</v>
      </c>
      <c r="V26" s="8">
        <v>0.213635500511137</v>
      </c>
      <c r="W26" s="8">
        <v>0.517656916235723</v>
      </c>
      <c r="X26" s="8">
        <v>0.359082726824805</v>
      </c>
      <c r="Y26" s="8">
        <v>0.392504553818101</v>
      </c>
      <c r="Z26" s="8">
        <v>0.250302274610601</v>
      </c>
      <c r="AA26" s="8">
        <v>0.128888168599901</v>
      </c>
      <c r="AB26" s="8">
        <v>0.213903021019134</v>
      </c>
      <c r="AC26" s="8">
        <v>0.288170300328297</v>
      </c>
      <c r="AD26" s="8">
        <v>0.230616978016794</v>
      </c>
      <c r="AE26" s="8">
        <v>0.659475821917428</v>
      </c>
      <c r="AF26" s="8">
        <v>0.32576337247719</v>
      </c>
      <c r="AG26" s="8">
        <v>0.119690827345578</v>
      </c>
      <c r="AH26" s="8">
        <v>0.303443947296567</v>
      </c>
      <c r="AI26" s="8">
        <v>0.159598323156241</v>
      </c>
      <c r="AJ26" s="8">
        <v>0.303443947296567</v>
      </c>
      <c r="AK26" s="8">
        <v>0.442974253512022</v>
      </c>
      <c r="AL26" s="8">
        <v>0.156457462374011</v>
      </c>
      <c r="AM26" s="8">
        <v>0.282242365537408</v>
      </c>
      <c r="AN26" s="8">
        <v>0.303443947296567</v>
      </c>
      <c r="AO26" s="8">
        <v>0.383507439421871</v>
      </c>
      <c r="AP26" s="8">
        <v>0.139666864780172</v>
      </c>
      <c r="AQ26" s="8">
        <v>0.347597191925502</v>
      </c>
      <c r="AR26" s="8">
        <v>0.347597191925502</v>
      </c>
      <c r="AS26" s="8">
        <v>0.347597191925502</v>
      </c>
      <c r="AT26" s="8">
        <v>0.347597191925502</v>
      </c>
      <c r="AU26" s="8">
        <v>0.347597191925502</v>
      </c>
      <c r="AV26" s="8">
        <v>0.347597191925502</v>
      </c>
      <c r="AW26" s="8">
        <v>0.347597191925502</v>
      </c>
      <c r="AX26" s="8">
        <v>0.360170343580626</v>
      </c>
      <c r="AY26" s="8">
        <v>0.347597191925502</v>
      </c>
      <c r="AZ26" s="8">
        <v>0.335379306992003</v>
      </c>
      <c r="BA26" s="8">
        <v>0.355044797724567</v>
      </c>
      <c r="BB26" s="8">
        <v>0.281356541828035</v>
      </c>
      <c r="BC26" s="8">
        <v>0.284815722343673</v>
      </c>
      <c r="BD26" s="8">
        <v>0.618365962584982</v>
      </c>
      <c r="BE26" s="8">
        <v>1.55018477088671</v>
      </c>
      <c r="BF26" s="8">
        <v>0.370046258325377</v>
      </c>
      <c r="BG26" s="8">
        <v>0.222125402704702</v>
      </c>
      <c r="BH26" s="8">
        <v>0.24851405200966</v>
      </c>
      <c r="BI26" s="8">
        <v>0.388517721997953</v>
      </c>
      <c r="BJ26" s="8">
        <v>0.113060317178813</v>
      </c>
      <c r="BK26" s="8">
        <v>0.287166478258043</v>
      </c>
      <c r="BL26" s="8">
        <v>0.863791714760027</v>
      </c>
      <c r="BM26" s="8">
        <v>0.470841579290439</v>
      </c>
      <c r="BN26" s="8">
        <v>0.334611564332799</v>
      </c>
      <c r="BO26" s="8">
        <v>0.578856594837693</v>
      </c>
    </row>
    <row r="27" spans="1:67" x14ac:dyDescent="0.2">
      <c r="A27" s="1">
        <v>1992</v>
      </c>
      <c r="B27" s="8">
        <v>0.443512312961704</v>
      </c>
      <c r="C27" s="8">
        <v>0.61469919339775</v>
      </c>
      <c r="D27" s="8">
        <v>0.254739793014177</v>
      </c>
      <c r="E27" s="8">
        <v>0.599445704213575</v>
      </c>
      <c r="F27" s="8">
        <v>0.260380797006944</v>
      </c>
      <c r="G27" s="8">
        <v>0.384878900878105</v>
      </c>
      <c r="H27" s="8">
        <v>0.390308370748364</v>
      </c>
      <c r="I27" s="8">
        <v>0.385123659071589</v>
      </c>
      <c r="J27" s="8">
        <v>0.411392848142995</v>
      </c>
      <c r="K27" s="8">
        <v>0.625277597012949</v>
      </c>
      <c r="L27" s="8">
        <v>1.21058391904941</v>
      </c>
      <c r="M27" s="8">
        <v>0.411541180759435</v>
      </c>
      <c r="N27" s="8">
        <v>0.570804551378115</v>
      </c>
      <c r="O27" s="8">
        <v>0.552467067316944</v>
      </c>
      <c r="P27" s="8">
        <v>0.483643041705676</v>
      </c>
      <c r="Q27" s="8">
        <v>1.75683792991654</v>
      </c>
      <c r="R27" s="8">
        <v>0.454792181851397</v>
      </c>
      <c r="S27" s="8">
        <v>0.903473960337031</v>
      </c>
      <c r="T27" s="8">
        <v>0.632955493232887</v>
      </c>
      <c r="U27" s="8">
        <v>0.632955493232887</v>
      </c>
      <c r="V27" s="8">
        <v>0.216448918080001</v>
      </c>
      <c r="W27" s="8">
        <v>0.671631632325537</v>
      </c>
      <c r="X27" s="8">
        <v>0.305704317068402</v>
      </c>
      <c r="Y27" s="8">
        <v>0.39951381599584</v>
      </c>
      <c r="Z27" s="8">
        <v>0.254772118971294</v>
      </c>
      <c r="AA27" s="8">
        <v>0.180554977043557</v>
      </c>
      <c r="AB27" s="8">
        <v>0.299649343063805</v>
      </c>
      <c r="AC27" s="8">
        <v>0.403687805681574</v>
      </c>
      <c r="AD27" s="8">
        <v>0.323063347272272</v>
      </c>
      <c r="AE27" s="8">
        <v>0.923836867111587</v>
      </c>
      <c r="AF27" s="8">
        <v>0.45635064007959</v>
      </c>
      <c r="AG27" s="8">
        <v>0.126782317614037</v>
      </c>
      <c r="AH27" s="8">
        <v>0.3214225163064</v>
      </c>
      <c r="AI27" s="8">
        <v>0.16905426878403</v>
      </c>
      <c r="AJ27" s="8">
        <v>0.3214225163064</v>
      </c>
      <c r="AK27" s="8">
        <v>0.469219770212217</v>
      </c>
      <c r="AL27" s="8">
        <v>0.165727317019176</v>
      </c>
      <c r="AM27" s="8">
        <v>0.298964774705627</v>
      </c>
      <c r="AN27" s="8">
        <v>0.3214225163064</v>
      </c>
      <c r="AO27" s="8">
        <v>0.420981052332134</v>
      </c>
      <c r="AP27" s="8">
        <v>0.153314115104839</v>
      </c>
      <c r="AQ27" s="8">
        <v>0.381561911458835</v>
      </c>
      <c r="AR27" s="8">
        <v>0.381561911458835</v>
      </c>
      <c r="AS27" s="8">
        <v>0.381561911458835</v>
      </c>
      <c r="AT27" s="8">
        <v>0.381561911458835</v>
      </c>
      <c r="AU27" s="8">
        <v>0.381561911458835</v>
      </c>
      <c r="AV27" s="8">
        <v>0.381561911458835</v>
      </c>
      <c r="AW27" s="8">
        <v>0.381561911458835</v>
      </c>
      <c r="AX27" s="8">
        <v>0.395363621858207</v>
      </c>
      <c r="AY27" s="8">
        <v>0.381561911458835</v>
      </c>
      <c r="AZ27" s="8">
        <v>0.390308370748364</v>
      </c>
      <c r="BA27" s="8">
        <v>0.416152248139562</v>
      </c>
      <c r="BB27" s="8">
        <v>0.269750957380385</v>
      </c>
      <c r="BC27" s="8">
        <v>0.311884198318333</v>
      </c>
      <c r="BD27" s="8">
        <v>0.684183095964199</v>
      </c>
      <c r="BE27" s="8">
        <v>1.31682388258208</v>
      </c>
      <c r="BF27" s="8">
        <v>0.391970907841062</v>
      </c>
      <c r="BG27" s="8">
        <v>0.243829913498652</v>
      </c>
      <c r="BH27" s="8">
        <v>0.272797073485879</v>
      </c>
      <c r="BI27" s="8">
        <v>0.426480904002652</v>
      </c>
      <c r="BJ27" s="8">
        <v>0.12410776535311</v>
      </c>
      <c r="BK27" s="8">
        <v>0.315226339269521</v>
      </c>
      <c r="BL27" s="8">
        <v>0.948195283052745</v>
      </c>
      <c r="BM27" s="8">
        <v>0.516848861733212</v>
      </c>
      <c r="BN27" s="8">
        <v>0.367307420913853</v>
      </c>
      <c r="BO27" s="8">
        <v>0.635418334547881</v>
      </c>
    </row>
    <row r="28" spans="1:67" x14ac:dyDescent="0.2">
      <c r="A28" s="1">
        <v>1993</v>
      </c>
      <c r="B28" s="8">
        <v>0.457331450803613</v>
      </c>
      <c r="C28" s="8">
        <v>0.704637447367501</v>
      </c>
      <c r="D28" s="8">
        <v>0.258212538246623</v>
      </c>
      <c r="E28" s="8">
        <v>0.494040816121853</v>
      </c>
      <c r="F28" s="8">
        <v>0.257585841014515</v>
      </c>
      <c r="G28" s="8">
        <v>0.449761569066784</v>
      </c>
      <c r="H28" s="8">
        <v>0.445809460177629</v>
      </c>
      <c r="I28" s="8">
        <v>0.386345554885226</v>
      </c>
      <c r="J28" s="8">
        <v>0.48627509206332</v>
      </c>
      <c r="K28" s="8">
        <v>0.624065289417707</v>
      </c>
      <c r="L28" s="8">
        <v>1.24874250134295</v>
      </c>
      <c r="M28" s="8">
        <v>0.522684139131049</v>
      </c>
      <c r="N28" s="8">
        <v>0.617877703024991</v>
      </c>
      <c r="O28" s="8">
        <v>0.616006363492732</v>
      </c>
      <c r="P28" s="8">
        <v>0.637173886613159</v>
      </c>
      <c r="Q28" s="8">
        <v>2.37134133085842</v>
      </c>
      <c r="R28" s="8">
        <v>0.506386079228663</v>
      </c>
      <c r="S28" s="8">
        <v>1.45546233042829</v>
      </c>
      <c r="T28" s="8">
        <v>0.704761126806651</v>
      </c>
      <c r="U28" s="8">
        <v>0.704761126806651</v>
      </c>
      <c r="V28" s="8">
        <v>0.210334538541833</v>
      </c>
      <c r="W28" s="8">
        <v>0.845991142734372</v>
      </c>
      <c r="X28" s="8">
        <v>0.314849101114335</v>
      </c>
      <c r="Y28" s="8">
        <v>0.398215445501596</v>
      </c>
      <c r="Z28" s="8">
        <v>0.253944141092222</v>
      </c>
      <c r="AA28" s="8">
        <v>0.149924626453737</v>
      </c>
      <c r="AB28" s="8">
        <v>0.248815161794798</v>
      </c>
      <c r="AC28" s="8">
        <v>0.335203960930627</v>
      </c>
      <c r="AD28" s="8">
        <v>0.268257084095802</v>
      </c>
      <c r="AE28" s="8">
        <v>0.767112042402918</v>
      </c>
      <c r="AF28" s="8">
        <v>0.378932779179779</v>
      </c>
      <c r="AG28" s="8">
        <v>0.124569010790227</v>
      </c>
      <c r="AH28" s="8">
        <v>0.315811271283789</v>
      </c>
      <c r="AI28" s="8">
        <v>0.166102997867585</v>
      </c>
      <c r="AJ28" s="8">
        <v>0.315811271283789</v>
      </c>
      <c r="AK28" s="8">
        <v>0.46102834936725</v>
      </c>
      <c r="AL28" s="8">
        <v>0.162834126481622</v>
      </c>
      <c r="AM28" s="8">
        <v>0.293745586506616</v>
      </c>
      <c r="AN28" s="8">
        <v>0.315811271283789</v>
      </c>
      <c r="AO28" s="8">
        <v>0.490178832592644</v>
      </c>
      <c r="AP28" s="8">
        <v>0.178514765797045</v>
      </c>
      <c r="AQ28" s="8">
        <v>0.444280262222227</v>
      </c>
      <c r="AR28" s="8">
        <v>0.444280262222227</v>
      </c>
      <c r="AS28" s="8">
        <v>0.444280262222227</v>
      </c>
      <c r="AT28" s="8">
        <v>0.444280262222227</v>
      </c>
      <c r="AU28" s="8">
        <v>0.444280262222227</v>
      </c>
      <c r="AV28" s="8">
        <v>0.444280262222227</v>
      </c>
      <c r="AW28" s="8">
        <v>0.444280262222227</v>
      </c>
      <c r="AX28" s="8">
        <v>0.460350596632453</v>
      </c>
      <c r="AY28" s="8">
        <v>0.444280262222227</v>
      </c>
      <c r="AZ28" s="8">
        <v>0.445809460177629</v>
      </c>
      <c r="BA28" s="8">
        <v>0.477840636261318</v>
      </c>
      <c r="BB28" s="8">
        <v>0.228599597351924</v>
      </c>
      <c r="BC28" s="8">
        <v>0.319020977747473</v>
      </c>
      <c r="BD28" s="8">
        <v>0.69403072391136</v>
      </c>
      <c r="BE28" s="8">
        <v>1.47677023634219</v>
      </c>
      <c r="BF28" s="8">
        <v>0.385128061761371</v>
      </c>
      <c r="BG28" s="8">
        <v>0.28390888779393</v>
      </c>
      <c r="BH28" s="8">
        <v>0.317637457256627</v>
      </c>
      <c r="BI28" s="8">
        <v>0.496582709575592</v>
      </c>
      <c r="BJ28" s="8">
        <v>0.144507690309239</v>
      </c>
      <c r="BK28" s="8">
        <v>0.367040934810718</v>
      </c>
      <c r="BL28" s="8">
        <v>1.10405267491695</v>
      </c>
      <c r="BM28" s="8">
        <v>0.601804689944437</v>
      </c>
      <c r="BN28" s="8">
        <v>0.427682722984216</v>
      </c>
      <c r="BO28" s="8">
        <v>0.739863743774645</v>
      </c>
    </row>
    <row r="29" spans="1:67" x14ac:dyDescent="0.2">
      <c r="A29" s="1">
        <v>1994</v>
      </c>
      <c r="B29" s="8">
        <v>0.496237346789542</v>
      </c>
      <c r="C29" s="8">
        <v>0.770334279945781</v>
      </c>
      <c r="D29" s="8">
        <v>0.277984151476698</v>
      </c>
      <c r="E29" s="8">
        <v>0.455173849573234</v>
      </c>
      <c r="F29" s="8">
        <v>0.284732847858781</v>
      </c>
      <c r="G29" s="8">
        <v>0.438028522586599</v>
      </c>
      <c r="H29" s="8">
        <v>0.508427822679518</v>
      </c>
      <c r="I29" s="8">
        <v>0.43940585778887</v>
      </c>
      <c r="J29" s="8">
        <v>0.47152871098731</v>
      </c>
      <c r="K29" s="8">
        <v>0.6912828566493</v>
      </c>
      <c r="L29" s="8">
        <v>1.20183916325012</v>
      </c>
      <c r="M29" s="8">
        <v>0.626714692691825</v>
      </c>
      <c r="N29" s="8">
        <v>0.69077604379473</v>
      </c>
      <c r="O29" s="8">
        <v>0.638434844491048</v>
      </c>
      <c r="P29" s="8">
        <v>0.686513654568507</v>
      </c>
      <c r="Q29" s="8">
        <v>2.53326280789216</v>
      </c>
      <c r="R29" s="8">
        <v>0.553740708928289</v>
      </c>
      <c r="S29" s="8">
        <v>1.48696025470538</v>
      </c>
      <c r="T29" s="8">
        <v>0.770666773813094</v>
      </c>
      <c r="U29" s="8">
        <v>0.770666773813094</v>
      </c>
      <c r="V29" s="8">
        <v>0.22035277362778</v>
      </c>
      <c r="W29" s="8">
        <v>1.0379898852581</v>
      </c>
      <c r="X29" s="8">
        <v>0.318992052920502</v>
      </c>
      <c r="Y29" s="8">
        <v>0.421911666323788</v>
      </c>
      <c r="Z29" s="8">
        <v>0.269055349137514</v>
      </c>
      <c r="AA29" s="8">
        <v>0.147197325950637</v>
      </c>
      <c r="AB29" s="8">
        <v>0.244288929300556</v>
      </c>
      <c r="AC29" s="8">
        <v>0.32910621733165</v>
      </c>
      <c r="AD29" s="8">
        <v>0.26337718078892</v>
      </c>
      <c r="AE29" s="8">
        <v>0.753157396600781</v>
      </c>
      <c r="AF29" s="8">
        <v>0.372039558341126</v>
      </c>
      <c r="AG29" s="8">
        <v>0.141384264450225</v>
      </c>
      <c r="AH29" s="8">
        <v>0.358441830855831</v>
      </c>
      <c r="AI29" s="8">
        <v>0.188524818713003</v>
      </c>
      <c r="AJ29" s="8">
        <v>0.358441830855831</v>
      </c>
      <c r="AK29" s="8">
        <v>0.523261392640869</v>
      </c>
      <c r="AL29" s="8">
        <v>0.184814690699985</v>
      </c>
      <c r="AM29" s="8">
        <v>0.33339755546165</v>
      </c>
      <c r="AN29" s="8">
        <v>0.358441830855831</v>
      </c>
      <c r="AO29" s="8">
        <v>0.475835137448386</v>
      </c>
      <c r="AP29" s="8">
        <v>0.173291036804509</v>
      </c>
      <c r="AQ29" s="8">
        <v>0.431279658735902</v>
      </c>
      <c r="AR29" s="8">
        <v>0.431279658735902</v>
      </c>
      <c r="AS29" s="8">
        <v>0.431279658735902</v>
      </c>
      <c r="AT29" s="8">
        <v>0.431279658735902</v>
      </c>
      <c r="AU29" s="8">
        <v>0.431279658735902</v>
      </c>
      <c r="AV29" s="8">
        <v>0.431279658735902</v>
      </c>
      <c r="AW29" s="8">
        <v>0.431279658735902</v>
      </c>
      <c r="AX29" s="8">
        <v>0.446879740327524</v>
      </c>
      <c r="AY29" s="8">
        <v>0.431279658735902</v>
      </c>
      <c r="AZ29" s="8">
        <v>0.508427822679518</v>
      </c>
      <c r="BA29" s="8">
        <v>0.547172430484357</v>
      </c>
      <c r="BB29" s="8">
        <v>0.398859241141229</v>
      </c>
      <c r="BC29" s="8">
        <v>0.34478913159371</v>
      </c>
      <c r="BD29" s="8">
        <v>0.673550922229728</v>
      </c>
      <c r="BE29" s="8">
        <v>1.45292639674579</v>
      </c>
      <c r="BF29" s="8">
        <v>0.4371155184251</v>
      </c>
      <c r="BG29" s="8">
        <v>0.275601098341411</v>
      </c>
      <c r="BH29" s="8">
        <v>0.308342696752203</v>
      </c>
      <c r="BI29" s="8">
        <v>0.482051623109888</v>
      </c>
      <c r="BJ29" s="8">
        <v>0.140279082058586</v>
      </c>
      <c r="BK29" s="8">
        <v>0.356300521466996</v>
      </c>
      <c r="BL29" s="8">
        <v>1.07174570052467</v>
      </c>
      <c r="BM29" s="8">
        <v>0.584194580255916</v>
      </c>
      <c r="BN29" s="8">
        <v>0.415167799472515</v>
      </c>
      <c r="BO29" s="8">
        <v>0.718213726916793</v>
      </c>
    </row>
    <row r="30" spans="1:67" x14ac:dyDescent="0.2">
      <c r="A30" s="1">
        <v>1995</v>
      </c>
      <c r="B30" s="8">
        <v>0.51565722259562</v>
      </c>
      <c r="C30" s="8">
        <v>0.789194545252953</v>
      </c>
      <c r="D30" s="8">
        <v>0.302925103748257</v>
      </c>
      <c r="E30" s="8">
        <v>0.340307249324099</v>
      </c>
      <c r="F30" s="8">
        <v>0.281699612360702</v>
      </c>
      <c r="G30" s="8">
        <v>0.443746292216923</v>
      </c>
      <c r="H30" s="8">
        <v>0.575106790738578</v>
      </c>
      <c r="I30" s="8">
        <v>0.440034961376193</v>
      </c>
      <c r="J30" s="8">
        <v>0.476032185287853</v>
      </c>
      <c r="K30" s="8">
        <v>0.722456140675876</v>
      </c>
      <c r="L30" s="8">
        <v>1.02606641755158</v>
      </c>
      <c r="M30" s="8">
        <v>0.669935889142917</v>
      </c>
      <c r="N30" s="8">
        <v>0.763079470880342</v>
      </c>
      <c r="O30" s="8">
        <v>0.69339724579622</v>
      </c>
      <c r="P30" s="8">
        <v>0.762145077575365</v>
      </c>
      <c r="Q30" s="8">
        <v>1.54682505645669</v>
      </c>
      <c r="R30" s="8">
        <v>0.598440292685706</v>
      </c>
      <c r="S30" s="8">
        <v>1.42737524535949</v>
      </c>
      <c r="T30" s="8">
        <v>0.832877269537326</v>
      </c>
      <c r="U30" s="8">
        <v>0.832877269537326</v>
      </c>
      <c r="V30" s="8">
        <v>0.240028331745512</v>
      </c>
      <c r="W30" s="8">
        <v>1.08999481941842</v>
      </c>
      <c r="X30" s="8">
        <v>0.368915042163351</v>
      </c>
      <c r="Y30" s="8">
        <v>0.464189031040541</v>
      </c>
      <c r="Z30" s="8">
        <v>0.296015853035385</v>
      </c>
      <c r="AA30" s="8">
        <v>0.129681164048399</v>
      </c>
      <c r="AB30" s="8">
        <v>0.215219077596947</v>
      </c>
      <c r="AC30" s="8">
        <v>0.289943292675346</v>
      </c>
      <c r="AD30" s="8">
        <v>0.232035868640351</v>
      </c>
      <c r="AE30" s="8">
        <v>0.663533303149849</v>
      </c>
      <c r="AF30" s="8">
        <v>0.327767659406457</v>
      </c>
      <c r="AG30" s="8">
        <v>0.139189009638661</v>
      </c>
      <c r="AH30" s="8">
        <v>0.352876351862028</v>
      </c>
      <c r="AI30" s="8">
        <v>0.185597618737899</v>
      </c>
      <c r="AJ30" s="8">
        <v>0.352876351862028</v>
      </c>
      <c r="AK30" s="8">
        <v>0.515136782067216</v>
      </c>
      <c r="AL30" s="8">
        <v>0.181945097392806</v>
      </c>
      <c r="AM30" s="8">
        <v>0.328220935626078</v>
      </c>
      <c r="AN30" s="8">
        <v>0.352876351862028</v>
      </c>
      <c r="AO30" s="8">
        <v>0.483165402026744</v>
      </c>
      <c r="AP30" s="8">
        <v>0.175960594071017</v>
      </c>
      <c r="AQ30" s="8">
        <v>0.437923543890644</v>
      </c>
      <c r="AR30" s="8">
        <v>0.437923543890644</v>
      </c>
      <c r="AS30" s="8">
        <v>0.437923543890644</v>
      </c>
      <c r="AT30" s="8">
        <v>0.437923543890644</v>
      </c>
      <c r="AU30" s="8">
        <v>0.437923543890644</v>
      </c>
      <c r="AV30" s="8">
        <v>0.437923543890644</v>
      </c>
      <c r="AW30" s="8">
        <v>0.437923543890644</v>
      </c>
      <c r="AX30" s="8">
        <v>0.453763945535392</v>
      </c>
      <c r="AY30" s="8">
        <v>0.437923543890644</v>
      </c>
      <c r="AZ30" s="8">
        <v>0.575106790738578</v>
      </c>
      <c r="BA30" s="8">
        <v>0.620926424637063</v>
      </c>
      <c r="BB30" s="8">
        <v>0.377330323113801</v>
      </c>
      <c r="BC30" s="8">
        <v>0.333731945639101</v>
      </c>
      <c r="BD30" s="8">
        <v>0.73620911315058</v>
      </c>
      <c r="BE30" s="8">
        <v>1.57172318992719</v>
      </c>
      <c r="BF30" s="8">
        <v>0.430328483469243</v>
      </c>
      <c r="BG30" s="8">
        <v>0.279846747327658</v>
      </c>
      <c r="BH30" s="8">
        <v>0.313092731733055</v>
      </c>
      <c r="BI30" s="8">
        <v>0.489477652967142</v>
      </c>
      <c r="BJ30" s="8">
        <v>0.142440088477348</v>
      </c>
      <c r="BK30" s="8">
        <v>0.361789349185279</v>
      </c>
      <c r="BL30" s="8">
        <v>1.08825599774166</v>
      </c>
      <c r="BM30" s="8">
        <v>0.593194127581239</v>
      </c>
      <c r="BN30" s="8">
        <v>0.421563480612977</v>
      </c>
      <c r="BO30" s="8">
        <v>0.729277846036579</v>
      </c>
    </row>
    <row r="31" spans="1:67" x14ac:dyDescent="0.2">
      <c r="A31" s="1">
        <v>1996</v>
      </c>
      <c r="B31" s="8">
        <v>0.531522415135119</v>
      </c>
      <c r="C31" s="8">
        <v>0.812224969150216</v>
      </c>
      <c r="D31" s="8">
        <v>0.315124633201043</v>
      </c>
      <c r="E31" s="8">
        <v>0.34222132207166</v>
      </c>
      <c r="F31" s="8">
        <v>0.324654287459626</v>
      </c>
      <c r="G31" s="8">
        <v>0.494878976109696</v>
      </c>
      <c r="H31" s="8">
        <v>0.633319216096407</v>
      </c>
      <c r="I31" s="8">
        <v>0.459286952168166</v>
      </c>
      <c r="J31" s="8">
        <v>0.502776550893143</v>
      </c>
      <c r="K31" s="8">
        <v>0.74712962092621</v>
      </c>
      <c r="L31" s="8">
        <v>1.08576755564647</v>
      </c>
      <c r="M31" s="8">
        <v>0.707346935357018</v>
      </c>
      <c r="N31" s="8">
        <v>0.822778835652083</v>
      </c>
      <c r="O31" s="8">
        <v>0.707206578807068</v>
      </c>
      <c r="P31" s="8">
        <v>0.751929578928505</v>
      </c>
      <c r="Q31" s="8">
        <v>1.54014162830663</v>
      </c>
      <c r="R31" s="8">
        <v>0.678227224915733</v>
      </c>
      <c r="S31" s="8">
        <v>1.41307411228988</v>
      </c>
      <c r="T31" s="8">
        <v>0.85045129014166</v>
      </c>
      <c r="U31" s="8">
        <v>0.85045129014166</v>
      </c>
      <c r="V31" s="8">
        <v>0.245147766917066</v>
      </c>
      <c r="W31" s="8">
        <v>1.26225004530663</v>
      </c>
      <c r="X31" s="8">
        <v>0.389151216032745</v>
      </c>
      <c r="Y31" s="8">
        <v>0.470383271062284</v>
      </c>
      <c r="Z31" s="8">
        <v>0.305004325386632</v>
      </c>
      <c r="AA31" s="8">
        <v>0.142922822351364</v>
      </c>
      <c r="AB31" s="8">
        <v>0.188242839469991</v>
      </c>
      <c r="AC31" s="8">
        <v>0.252153237921474</v>
      </c>
      <c r="AD31" s="8">
        <v>0.230875731079149</v>
      </c>
      <c r="AE31" s="8">
        <v>0.678482952501877</v>
      </c>
      <c r="AF31" s="8">
        <v>0.32922198558301</v>
      </c>
      <c r="AG31" s="8">
        <v>0.148182391796682</v>
      </c>
      <c r="AH31" s="8">
        <v>0.385625929595546</v>
      </c>
      <c r="AI31" s="8">
        <v>0.158778249556861</v>
      </c>
      <c r="AJ31" s="8">
        <v>0.385625929595546</v>
      </c>
      <c r="AK31" s="8">
        <v>0.531659073570717</v>
      </c>
      <c r="AL31" s="8">
        <v>0.207955540881214</v>
      </c>
      <c r="AM31" s="8">
        <v>0.407026424657283</v>
      </c>
      <c r="AN31" s="8">
        <v>0.385625929595546</v>
      </c>
      <c r="AO31" s="8">
        <v>0.409234019258265</v>
      </c>
      <c r="AP31" s="8">
        <v>0.210372968455797</v>
      </c>
      <c r="AQ31" s="8">
        <v>0.48394890529118</v>
      </c>
      <c r="AR31" s="8">
        <v>0.48394890529118</v>
      </c>
      <c r="AS31" s="8">
        <v>0.48394890529118</v>
      </c>
      <c r="AT31" s="8">
        <v>0.48394890529118</v>
      </c>
      <c r="AU31" s="8">
        <v>0.48394890529118</v>
      </c>
      <c r="AV31" s="8">
        <v>0.48394890529118</v>
      </c>
      <c r="AW31" s="8">
        <v>0.48394890529118</v>
      </c>
      <c r="AX31" s="8">
        <v>0.514098943239114</v>
      </c>
      <c r="AY31" s="8">
        <v>0.48394890529118</v>
      </c>
      <c r="AZ31" s="8">
        <v>0.633319216096407</v>
      </c>
      <c r="BA31" s="8">
        <v>0.685565864051117</v>
      </c>
      <c r="BB31" s="8">
        <v>0.397483394271545</v>
      </c>
      <c r="BC31" s="8">
        <v>0.33993798054487</v>
      </c>
      <c r="BD31" s="8">
        <v>0.726034711842699</v>
      </c>
      <c r="BE31" s="8">
        <v>1.66279733776667</v>
      </c>
      <c r="BF31" s="8">
        <v>0.449115190074086</v>
      </c>
      <c r="BG31" s="8">
        <v>0.317177562870251</v>
      </c>
      <c r="BH31" s="8">
        <v>0.322822755036264</v>
      </c>
      <c r="BI31" s="8">
        <v>0.520279671172427</v>
      </c>
      <c r="BJ31" s="8">
        <v>0.101561403055267</v>
      </c>
      <c r="BK31" s="8">
        <v>0.347634568921202</v>
      </c>
      <c r="BL31" s="8">
        <v>1.2210355550178</v>
      </c>
      <c r="BM31" s="8">
        <v>0.585289035183292</v>
      </c>
      <c r="BN31" s="8">
        <v>0.495825236167086</v>
      </c>
      <c r="BO31" s="8">
        <v>0.757904955744564</v>
      </c>
    </row>
    <row r="32" spans="1:67" x14ac:dyDescent="0.2">
      <c r="A32" s="1">
        <v>1997</v>
      </c>
      <c r="B32" s="8">
        <v>0.550593254114219</v>
      </c>
      <c r="C32" s="8">
        <v>0.834642054958647</v>
      </c>
      <c r="D32" s="8">
        <v>0.326263352994905</v>
      </c>
      <c r="E32" s="8">
        <v>0.349072786642735</v>
      </c>
      <c r="F32" s="8">
        <v>0.318372067827112</v>
      </c>
      <c r="G32" s="8">
        <v>0.494987366348717</v>
      </c>
      <c r="H32" s="8">
        <v>0.554657002409287</v>
      </c>
      <c r="I32" s="8">
        <v>0.527864159426947</v>
      </c>
      <c r="J32" s="8">
        <v>0.561609649279073</v>
      </c>
      <c r="K32" s="8">
        <v>0.811115930629889</v>
      </c>
      <c r="L32" s="8">
        <v>1.02164253439027</v>
      </c>
      <c r="M32" s="8">
        <v>0.762301884071641</v>
      </c>
      <c r="N32" s="8">
        <v>0.93978870387884</v>
      </c>
      <c r="O32" s="8">
        <v>0.65722419213203</v>
      </c>
      <c r="P32" s="8">
        <v>0.720202323298182</v>
      </c>
      <c r="Q32" s="8">
        <v>1.4741520617016</v>
      </c>
      <c r="R32" s="8">
        <v>0.66189101476786</v>
      </c>
      <c r="S32" s="8">
        <v>1.50661791885279</v>
      </c>
      <c r="T32" s="8">
        <v>0.880563042576876</v>
      </c>
      <c r="U32" s="8">
        <v>0.880563042576876</v>
      </c>
      <c r="V32" s="8">
        <v>0.253278102591332</v>
      </c>
      <c r="W32" s="8">
        <v>1.27383173525006</v>
      </c>
      <c r="X32" s="8">
        <v>0.404911449370813</v>
      </c>
      <c r="Y32" s="8">
        <v>0.476472170194159</v>
      </c>
      <c r="Z32" s="8">
        <v>0.31208052488375</v>
      </c>
      <c r="AA32" s="8">
        <v>0.14761514275314</v>
      </c>
      <c r="AB32" s="8">
        <v>0.199961205084507</v>
      </c>
      <c r="AC32" s="8">
        <v>0.244421630016839</v>
      </c>
      <c r="AD32" s="8">
        <v>0.237058879870615</v>
      </c>
      <c r="AE32" s="8">
        <v>0.623441722127969</v>
      </c>
      <c r="AF32" s="8">
        <v>0.333977177617946</v>
      </c>
      <c r="AG32" s="8">
        <v>0.168374131175299</v>
      </c>
      <c r="AH32" s="8">
        <v>0.3855529453963</v>
      </c>
      <c r="AI32" s="8">
        <v>0.152578498249215</v>
      </c>
      <c r="AJ32" s="8">
        <v>0.3855529453963</v>
      </c>
      <c r="AK32" s="8">
        <v>0.601079155471721</v>
      </c>
      <c r="AL32" s="8">
        <v>0.201028867743482</v>
      </c>
      <c r="AM32" s="8">
        <v>0.39273435980266</v>
      </c>
      <c r="AN32" s="8">
        <v>0.3855529453963</v>
      </c>
      <c r="AO32" s="8">
        <v>0.455327556981954</v>
      </c>
      <c r="AP32" s="8">
        <v>0.196976597726679</v>
      </c>
      <c r="AQ32" s="8">
        <v>0.486830600339149</v>
      </c>
      <c r="AR32" s="8">
        <v>0.486830600339149</v>
      </c>
      <c r="AS32" s="8">
        <v>0.486830600339149</v>
      </c>
      <c r="AT32" s="8">
        <v>0.486830600339149</v>
      </c>
      <c r="AU32" s="8">
        <v>0.486830600339149</v>
      </c>
      <c r="AV32" s="8">
        <v>0.486830600339149</v>
      </c>
      <c r="AW32" s="8">
        <v>0.486830600339149</v>
      </c>
      <c r="AX32" s="8">
        <v>0.512524441606386</v>
      </c>
      <c r="AY32" s="8">
        <v>0.486830600339149</v>
      </c>
      <c r="AZ32" s="8">
        <v>0.554657002409287</v>
      </c>
      <c r="BA32" s="8">
        <v>0.616864092991288</v>
      </c>
      <c r="BB32" s="8">
        <v>0.50437797111048</v>
      </c>
      <c r="BC32" s="8">
        <v>0.381390721220263</v>
      </c>
      <c r="BD32" s="8">
        <v>0.915404729612186</v>
      </c>
      <c r="BE32" s="8">
        <v>1.56641649594063</v>
      </c>
      <c r="BF32" s="8">
        <v>0.513556017313111</v>
      </c>
      <c r="BG32" s="8">
        <v>0.344530638594858</v>
      </c>
      <c r="BH32" s="8">
        <v>0.308085814151914</v>
      </c>
      <c r="BI32" s="8">
        <v>0.578516359226124</v>
      </c>
      <c r="BJ32" s="8">
        <v>0.0866666257576162</v>
      </c>
      <c r="BK32" s="8">
        <v>0.368516211576454</v>
      </c>
      <c r="BL32" s="8">
        <v>1.31331183704204</v>
      </c>
      <c r="BM32" s="8">
        <v>0.861668978789759</v>
      </c>
      <c r="BN32" s="8">
        <v>0.547618916797333</v>
      </c>
      <c r="BO32" s="8">
        <v>0.819303021736695</v>
      </c>
    </row>
    <row r="33" spans="1:67" x14ac:dyDescent="0.2">
      <c r="A33" s="1">
        <v>1998</v>
      </c>
      <c r="B33" s="8">
        <v>0.56318156686903</v>
      </c>
      <c r="C33" s="8">
        <v>0.814218927505693</v>
      </c>
      <c r="D33" s="8">
        <v>0.310554888891624</v>
      </c>
      <c r="E33" s="8">
        <v>0.370826004587393</v>
      </c>
      <c r="F33" s="8">
        <v>0.285405624596656</v>
      </c>
      <c r="G33" s="8">
        <v>0.511731966854221</v>
      </c>
      <c r="H33" s="8">
        <v>0.73108945016719</v>
      </c>
      <c r="I33" s="8">
        <v>0.594220099829313</v>
      </c>
      <c r="J33" s="8">
        <v>0.753588794044463</v>
      </c>
      <c r="K33" s="8">
        <v>0.811505529053258</v>
      </c>
      <c r="L33" s="8">
        <v>1.00929455410709</v>
      </c>
      <c r="M33" s="8">
        <v>0.741232922383325</v>
      </c>
      <c r="N33" s="8">
        <v>0.914249674590667</v>
      </c>
      <c r="O33" s="8">
        <v>0.614666506384667</v>
      </c>
      <c r="P33" s="8">
        <v>0.700382612828108</v>
      </c>
      <c r="Q33" s="8">
        <v>1.40575327877279</v>
      </c>
      <c r="R33" s="8">
        <v>0.599214030379614</v>
      </c>
      <c r="S33" s="8">
        <v>1.50284200317293</v>
      </c>
      <c r="T33" s="8">
        <v>0.862019597633655</v>
      </c>
      <c r="U33" s="8">
        <v>0.862019597633655</v>
      </c>
      <c r="V33" s="8">
        <v>0.240260730120489</v>
      </c>
      <c r="W33" s="8">
        <v>1.3650010843556</v>
      </c>
      <c r="X33" s="8">
        <v>0.373914214589404</v>
      </c>
      <c r="Y33" s="8">
        <v>0.500416980348726</v>
      </c>
      <c r="Z33" s="8">
        <v>0.29841960751872</v>
      </c>
      <c r="AA33" s="8">
        <v>0.143445680112608</v>
      </c>
      <c r="AB33" s="8">
        <v>0.202370163370875</v>
      </c>
      <c r="AC33" s="8">
        <v>0.222616885071277</v>
      </c>
      <c r="AD33" s="8">
        <v>0.2508941588309</v>
      </c>
      <c r="AE33" s="8">
        <v>0.633529247883972</v>
      </c>
      <c r="AF33" s="8">
        <v>0.349811694759224</v>
      </c>
      <c r="AG33" s="8">
        <v>0.175976219668461</v>
      </c>
      <c r="AH33" s="8">
        <v>0.358444099375663</v>
      </c>
      <c r="AI33" s="8">
        <v>0.123861776772249</v>
      </c>
      <c r="AJ33" s="8">
        <v>0.358444099375663</v>
      </c>
      <c r="AK33" s="8">
        <v>0.520984167843124</v>
      </c>
      <c r="AL33" s="8">
        <v>0.113930526331367</v>
      </c>
      <c r="AM33" s="8">
        <v>0.380116644878902</v>
      </c>
      <c r="AN33" s="8">
        <v>0.358444099375663</v>
      </c>
      <c r="AO33" s="8">
        <v>0.453311393342098</v>
      </c>
      <c r="AP33" s="8">
        <v>0.188266555233821</v>
      </c>
      <c r="AQ33" s="8">
        <v>0.497491746750979</v>
      </c>
      <c r="AR33" s="8">
        <v>0.497491746750979</v>
      </c>
      <c r="AS33" s="8">
        <v>0.497491746750979</v>
      </c>
      <c r="AT33" s="8">
        <v>0.497491746750979</v>
      </c>
      <c r="AU33" s="8">
        <v>0.497491746750979</v>
      </c>
      <c r="AV33" s="8">
        <v>0.497491746750979</v>
      </c>
      <c r="AW33" s="8">
        <v>0.497491746750979</v>
      </c>
      <c r="AX33" s="8">
        <v>0.538046686657406</v>
      </c>
      <c r="AY33" s="8">
        <v>0.497491746750979</v>
      </c>
      <c r="AZ33" s="8">
        <v>0.73108945016719</v>
      </c>
      <c r="BA33" s="8">
        <v>0.784298320502075</v>
      </c>
      <c r="BB33" s="8">
        <v>0.560754529936893</v>
      </c>
      <c r="BC33" s="8">
        <v>0.409671106019446</v>
      </c>
      <c r="BD33" s="8">
        <v>2.05251433964961</v>
      </c>
      <c r="BE33" s="8">
        <v>1.49945700783328</v>
      </c>
      <c r="BF33" s="8">
        <v>0.582021346969583</v>
      </c>
      <c r="BG33" s="8">
        <v>0.370866201119571</v>
      </c>
      <c r="BH33" s="8">
        <v>0.302180432608492</v>
      </c>
      <c r="BI33" s="8">
        <v>2.46525252203879</v>
      </c>
      <c r="BJ33" s="8">
        <v>0.0915621432432676</v>
      </c>
      <c r="BK33" s="8">
        <v>0.373335387993444</v>
      </c>
      <c r="BL33" s="8">
        <v>1.50370887280889</v>
      </c>
      <c r="BM33" s="8">
        <v>1.46858030042167</v>
      </c>
      <c r="BN33" s="8">
        <v>0.558389876051398</v>
      </c>
      <c r="BO33" s="8">
        <v>1.09149999461373</v>
      </c>
    </row>
    <row r="34" spans="1:67" x14ac:dyDescent="0.2">
      <c r="A34" s="1">
        <v>1999</v>
      </c>
      <c r="B34" s="8">
        <v>0.561490393784327</v>
      </c>
      <c r="C34" s="8">
        <v>0.808432261389111</v>
      </c>
      <c r="D34" s="8">
        <v>0.307044839732499</v>
      </c>
      <c r="E34" s="8">
        <v>0.466375006921325</v>
      </c>
      <c r="F34" s="8">
        <v>0.302084755179867</v>
      </c>
      <c r="G34" s="8">
        <v>0.539204901736271</v>
      </c>
      <c r="H34" s="8">
        <v>1.21442103249796</v>
      </c>
      <c r="I34" s="8">
        <v>0.577796446871595</v>
      </c>
      <c r="J34" s="8">
        <v>0.719516676146718</v>
      </c>
      <c r="K34" s="8">
        <v>0.827118230809149</v>
      </c>
      <c r="L34" s="8">
        <v>1.11761632454862</v>
      </c>
      <c r="M34" s="8">
        <v>0.72897038737168</v>
      </c>
      <c r="N34" s="8">
        <v>0.905902117647584</v>
      </c>
      <c r="O34" s="8">
        <v>0.600260646750482</v>
      </c>
      <c r="P34" s="8">
        <v>0.671581033680674</v>
      </c>
      <c r="Q34" s="8">
        <v>1.31375344196925</v>
      </c>
      <c r="R34" s="8">
        <v>0.689635081740614</v>
      </c>
      <c r="S34" s="8">
        <v>1.45771485053133</v>
      </c>
      <c r="T34" s="8">
        <v>0.861178364414089</v>
      </c>
      <c r="U34" s="8">
        <v>0.861178364414089</v>
      </c>
      <c r="V34" s="8">
        <v>0.233187251504747</v>
      </c>
      <c r="W34" s="8">
        <v>1.43631239504833</v>
      </c>
      <c r="X34" s="8">
        <v>0.378776938672212</v>
      </c>
      <c r="Y34" s="8">
        <v>0.483905580543397</v>
      </c>
      <c r="Z34" s="8">
        <v>0.295493050477578</v>
      </c>
      <c r="AA34" s="8">
        <v>0.137956580391618</v>
      </c>
      <c r="AB34" s="8">
        <v>0.285172349571928</v>
      </c>
      <c r="AC34" s="8">
        <v>0.317268487672041</v>
      </c>
      <c r="AD34" s="8">
        <v>0.340273827111992</v>
      </c>
      <c r="AE34" s="8">
        <v>0.685878846708414</v>
      </c>
      <c r="AF34" s="8">
        <v>0.439208585233921</v>
      </c>
      <c r="AG34" s="8">
        <v>0.168645516976708</v>
      </c>
      <c r="AH34" s="8">
        <v>0.385546602851754</v>
      </c>
      <c r="AI34" s="8">
        <v>0.130201296840137</v>
      </c>
      <c r="AJ34" s="8">
        <v>0.385546602851754</v>
      </c>
      <c r="AK34" s="8">
        <v>0.510737065927578</v>
      </c>
      <c r="AL34" s="8">
        <v>0.15702300678051</v>
      </c>
      <c r="AM34" s="8">
        <v>0.407250086182314</v>
      </c>
      <c r="AN34" s="8">
        <v>0.385546602851754</v>
      </c>
      <c r="AO34" s="8">
        <v>0.443705148482643</v>
      </c>
      <c r="AP34" s="8">
        <v>0.193250312045759</v>
      </c>
      <c r="AQ34" s="8">
        <v>0.522077060716359</v>
      </c>
      <c r="AR34" s="8">
        <v>0.522077060716359</v>
      </c>
      <c r="AS34" s="8">
        <v>0.522077060716359</v>
      </c>
      <c r="AT34" s="8">
        <v>0.522077060716359</v>
      </c>
      <c r="AU34" s="8">
        <v>0.522077060716359</v>
      </c>
      <c r="AV34" s="8">
        <v>0.522077060716359</v>
      </c>
      <c r="AW34" s="8">
        <v>0.522077060716359</v>
      </c>
      <c r="AX34" s="8">
        <v>0.568085074306182</v>
      </c>
      <c r="AY34" s="8">
        <v>0.522077060716359</v>
      </c>
      <c r="AZ34" s="8">
        <v>1.21442103249796</v>
      </c>
      <c r="BA34" s="8">
        <v>1.24518698291161</v>
      </c>
      <c r="BB34" s="8">
        <v>0.584635172654341</v>
      </c>
      <c r="BC34" s="8">
        <v>0.404879111457637</v>
      </c>
      <c r="BD34" s="8">
        <v>1.19015531038032</v>
      </c>
      <c r="BE34" s="8">
        <v>1.51328487143264</v>
      </c>
      <c r="BF34" s="8">
        <v>0.566416053393233</v>
      </c>
      <c r="BG34" s="8">
        <v>0.346842323702337</v>
      </c>
      <c r="BH34" s="8">
        <v>0.280385071963014</v>
      </c>
      <c r="BI34" s="8">
        <v>1.75744946798578</v>
      </c>
      <c r="BJ34" s="8">
        <v>0.123229177725622</v>
      </c>
      <c r="BK34" s="8">
        <v>0.396798297447396</v>
      </c>
      <c r="BL34" s="8">
        <v>1.65269699948171</v>
      </c>
      <c r="BM34" s="8">
        <v>1.3764589661931</v>
      </c>
      <c r="BN34" s="8">
        <v>0.687042655669109</v>
      </c>
      <c r="BO34" s="8">
        <v>1.07172774204018</v>
      </c>
    </row>
    <row r="35" spans="1:67" x14ac:dyDescent="0.2">
      <c r="A35" s="1">
        <v>2000</v>
      </c>
      <c r="B35" s="8">
        <v>0.58659694987948</v>
      </c>
      <c r="C35" s="8">
        <v>0.86810105912065</v>
      </c>
      <c r="D35" s="8">
        <v>0.319970077516841</v>
      </c>
      <c r="E35" s="8">
        <v>0.473801311878535</v>
      </c>
      <c r="F35" s="8">
        <v>0.337522260201535</v>
      </c>
      <c r="G35" s="8">
        <v>0.594179372543369</v>
      </c>
      <c r="H35" s="8">
        <v>1.2879055523278</v>
      </c>
      <c r="I35" s="8">
        <v>0.614592781125501</v>
      </c>
      <c r="J35" s="8">
        <v>0.739672092047246</v>
      </c>
      <c r="K35" s="8">
        <v>0.928979488783905</v>
      </c>
      <c r="L35" s="8">
        <v>1.13088413948079</v>
      </c>
      <c r="M35" s="8">
        <v>0.772657216754259</v>
      </c>
      <c r="N35" s="8">
        <v>0.954466158473496</v>
      </c>
      <c r="O35" s="8">
        <v>0.617732583058971</v>
      </c>
      <c r="P35" s="8">
        <v>0.751048696004326</v>
      </c>
      <c r="Q35" s="8">
        <v>1.27152020192525</v>
      </c>
      <c r="R35" s="8">
        <v>0.743540272818698</v>
      </c>
      <c r="S35" s="8">
        <v>1.51701594518631</v>
      </c>
      <c r="T35" s="8">
        <v>0.927218192748909</v>
      </c>
      <c r="U35" s="8">
        <v>0.927218192748909</v>
      </c>
      <c r="V35" s="8">
        <v>0.243464717172253</v>
      </c>
      <c r="W35" s="8">
        <v>1.4388877162122</v>
      </c>
      <c r="X35" s="8">
        <v>0.410435883125283</v>
      </c>
      <c r="Y35" s="8">
        <v>0.534771782659745</v>
      </c>
      <c r="Z35" s="8">
        <v>0.307147752708841</v>
      </c>
      <c r="AA35" s="8">
        <v>0.159736861653309</v>
      </c>
      <c r="AB35" s="8">
        <v>0.309559976715836</v>
      </c>
      <c r="AC35" s="8">
        <v>0.315602112740078</v>
      </c>
      <c r="AD35" s="8">
        <v>0.333462589414738</v>
      </c>
      <c r="AE35" s="8">
        <v>0.672066579154833</v>
      </c>
      <c r="AF35" s="8">
        <v>0.458254025232226</v>
      </c>
      <c r="AG35" s="8">
        <v>0.219115375292033</v>
      </c>
      <c r="AH35" s="8">
        <v>0.42643703088107</v>
      </c>
      <c r="AI35" s="8">
        <v>0.16645150324762</v>
      </c>
      <c r="AJ35" s="8">
        <v>0.42643703088107</v>
      </c>
      <c r="AK35" s="8">
        <v>0.593868611324831</v>
      </c>
      <c r="AL35" s="8">
        <v>0.255611723801412</v>
      </c>
      <c r="AM35" s="8">
        <v>0.397263926698853</v>
      </c>
      <c r="AN35" s="8">
        <v>0.42643703088107</v>
      </c>
      <c r="AO35" s="8">
        <v>0.0984246377322737</v>
      </c>
      <c r="AP35" s="8">
        <v>0.179434801661931</v>
      </c>
      <c r="AQ35" s="8">
        <v>0.56713056659668</v>
      </c>
      <c r="AR35" s="8">
        <v>0.56713056659668</v>
      </c>
      <c r="AS35" s="8">
        <v>0.56713056659668</v>
      </c>
      <c r="AT35" s="8">
        <v>0.56713056659668</v>
      </c>
      <c r="AU35" s="8">
        <v>0.56713056659668</v>
      </c>
      <c r="AV35" s="8">
        <v>0.56713056659668</v>
      </c>
      <c r="AW35" s="8">
        <v>0.56713056659668</v>
      </c>
      <c r="AX35" s="8">
        <v>0.644587114285845</v>
      </c>
      <c r="AY35" s="8">
        <v>0.56713056659668</v>
      </c>
      <c r="AZ35" s="8">
        <v>1.2879055523278</v>
      </c>
      <c r="BA35" s="8">
        <v>1.31449288240109</v>
      </c>
      <c r="BB35" s="8">
        <v>0.635446006633864</v>
      </c>
      <c r="BC35" s="8">
        <v>0.432718719913996</v>
      </c>
      <c r="BD35" s="8">
        <v>1.07005251416884</v>
      </c>
      <c r="BE35" s="8">
        <v>1.65103501618765</v>
      </c>
      <c r="BF35" s="8">
        <v>0.601640355547995</v>
      </c>
      <c r="BG35" s="8">
        <v>0.359291324707664</v>
      </c>
      <c r="BH35" s="8">
        <v>0.326431352265206</v>
      </c>
      <c r="BI35" s="8">
        <v>1.40358960347051</v>
      </c>
      <c r="BJ35" s="8">
        <v>0.178283414805912</v>
      </c>
      <c r="BK35" s="8">
        <v>0.39653346593723</v>
      </c>
      <c r="BL35" s="8">
        <v>1.80382082732159</v>
      </c>
      <c r="BM35" s="8">
        <v>1.48365448584652</v>
      </c>
      <c r="BN35" s="8">
        <v>0.852872668694633</v>
      </c>
      <c r="BO35" s="8">
        <v>1.1385033820845</v>
      </c>
    </row>
    <row r="36" spans="1:67" x14ac:dyDescent="0.2">
      <c r="A36" s="1">
        <v>2001</v>
      </c>
      <c r="B36" s="8">
        <v>0.589130556963327</v>
      </c>
      <c r="C36" s="8">
        <v>0.881262369732131</v>
      </c>
      <c r="D36" s="8">
        <v>0.306149043927933</v>
      </c>
      <c r="E36" s="8">
        <v>0.4755696066518</v>
      </c>
      <c r="F36" s="8">
        <v>0.427164109657775</v>
      </c>
      <c r="G36" s="8">
        <v>0.669320662046986</v>
      </c>
      <c r="H36" s="8">
        <v>0.859675114286891</v>
      </c>
      <c r="I36" s="8">
        <v>0.609842175822223</v>
      </c>
      <c r="J36" s="8">
        <v>0.720049670552167</v>
      </c>
      <c r="K36" s="8">
        <v>0.978227447221116</v>
      </c>
      <c r="L36" s="8">
        <v>1.1923798809109</v>
      </c>
      <c r="M36" s="8">
        <v>0.789499387910519</v>
      </c>
      <c r="N36" s="8">
        <v>0.984423328279668</v>
      </c>
      <c r="O36" s="8">
        <v>0.61305291686163</v>
      </c>
      <c r="P36" s="8">
        <v>0.764143471381218</v>
      </c>
      <c r="Q36" s="8">
        <v>1.13220840564359</v>
      </c>
      <c r="R36" s="8">
        <v>0.776470368846347</v>
      </c>
      <c r="S36" s="8">
        <v>1.46814701562573</v>
      </c>
      <c r="T36" s="8">
        <v>0.94850409845386</v>
      </c>
      <c r="U36" s="8">
        <v>0.94850409845386</v>
      </c>
      <c r="V36" s="8">
        <v>0.232933780103426</v>
      </c>
      <c r="W36" s="8">
        <v>1.43323574926522</v>
      </c>
      <c r="X36" s="8">
        <v>0.398960938918273</v>
      </c>
      <c r="Y36" s="8">
        <v>0.546334087630614</v>
      </c>
      <c r="Z36" s="8">
        <v>0.293880884079767</v>
      </c>
      <c r="AA36" s="8">
        <v>0.176590404685165</v>
      </c>
      <c r="AB36" s="8">
        <v>0.320116339917868</v>
      </c>
      <c r="AC36" s="8">
        <v>0.344484371260781</v>
      </c>
      <c r="AD36" s="8">
        <v>0.349890195129046</v>
      </c>
      <c r="AE36" s="8">
        <v>0.640311676906692</v>
      </c>
      <c r="AF36" s="8">
        <v>0.459532113054236</v>
      </c>
      <c r="AG36" s="8">
        <v>0.202194387362607</v>
      </c>
      <c r="AH36" s="8">
        <v>0.496663776902008</v>
      </c>
      <c r="AI36" s="8">
        <v>0.186291453800108</v>
      </c>
      <c r="AJ36" s="8">
        <v>0.496663776902008</v>
      </c>
      <c r="AK36" s="8">
        <v>0.602755388420605</v>
      </c>
      <c r="AL36" s="8">
        <v>0.214176056177827</v>
      </c>
      <c r="AM36" s="8">
        <v>0.743030181512661</v>
      </c>
      <c r="AN36" s="8">
        <v>0.496663776902008</v>
      </c>
      <c r="AO36" s="8">
        <v>0.128599993493206</v>
      </c>
      <c r="AP36" s="8">
        <v>0.18785463194928</v>
      </c>
      <c r="AQ36" s="8">
        <v>0.637487836297906</v>
      </c>
      <c r="AR36" s="8">
        <v>0.637487836297906</v>
      </c>
      <c r="AS36" s="8">
        <v>0.637487836297906</v>
      </c>
      <c r="AT36" s="8">
        <v>0.637487836297906</v>
      </c>
      <c r="AU36" s="8">
        <v>0.637487836297906</v>
      </c>
      <c r="AV36" s="8">
        <v>0.637487836297906</v>
      </c>
      <c r="AW36" s="8">
        <v>0.637487836297906</v>
      </c>
      <c r="AX36" s="8">
        <v>0.738917542333105</v>
      </c>
      <c r="AY36" s="8">
        <v>0.637487836297906</v>
      </c>
      <c r="AZ36" s="8">
        <v>0.859675114286891</v>
      </c>
      <c r="BA36" s="8">
        <v>0.935655186416287</v>
      </c>
      <c r="BB36" s="8">
        <v>0.634373514091012</v>
      </c>
      <c r="BC36" s="8">
        <v>0.415497457532196</v>
      </c>
      <c r="BD36" s="8">
        <v>1.03864702630894</v>
      </c>
      <c r="BE36" s="8">
        <v>1.84730989286761</v>
      </c>
      <c r="BF36" s="8">
        <v>0.59492273334628</v>
      </c>
      <c r="BG36" s="8">
        <v>0.386232161429993</v>
      </c>
      <c r="BH36" s="8">
        <v>0.336667915730598</v>
      </c>
      <c r="BI36" s="8">
        <v>1.27507454556511</v>
      </c>
      <c r="BJ36" s="8">
        <v>0.243574720629744</v>
      </c>
      <c r="BK36" s="8">
        <v>0.422931151489999</v>
      </c>
      <c r="BL36" s="8">
        <v>1.32369218010052</v>
      </c>
      <c r="BM36" s="8">
        <v>1.43042676195199</v>
      </c>
      <c r="BN36" s="8">
        <v>0.873638761755145</v>
      </c>
      <c r="BO36" s="8">
        <v>1.13310404018599</v>
      </c>
    </row>
    <row r="37" spans="1:67" x14ac:dyDescent="0.2">
      <c r="A37" s="1">
        <v>2002</v>
      </c>
      <c r="B37" s="8">
        <v>0.607381806181685</v>
      </c>
      <c r="C37" s="8">
        <v>0.888165120114395</v>
      </c>
      <c r="D37" s="8">
        <v>0.290636408149307</v>
      </c>
      <c r="E37" s="8">
        <v>0.580829370152365</v>
      </c>
      <c r="F37" s="8">
        <v>0.422428089662745</v>
      </c>
      <c r="G37" s="8">
        <v>0.688009028778243</v>
      </c>
      <c r="H37" s="8">
        <v>0.790990596548504</v>
      </c>
      <c r="I37" s="8">
        <v>0.683021908889206</v>
      </c>
      <c r="J37" s="8">
        <v>0.685562249292834</v>
      </c>
      <c r="K37" s="8">
        <v>1.04444950860425</v>
      </c>
      <c r="L37" s="8">
        <v>1.19101572058628</v>
      </c>
      <c r="M37" s="8">
        <v>0.807806046009223</v>
      </c>
      <c r="N37" s="8">
        <v>0.963075108998328</v>
      </c>
      <c r="O37" s="8">
        <v>0.59248615714638</v>
      </c>
      <c r="P37" s="8">
        <v>0.736131962691069</v>
      </c>
      <c r="Q37" s="8">
        <v>1.21823032373246</v>
      </c>
      <c r="R37" s="8">
        <v>0.700670764194806</v>
      </c>
      <c r="S37" s="8">
        <v>1.45987640594843</v>
      </c>
      <c r="T37" s="8">
        <v>0.964359382424874</v>
      </c>
      <c r="U37" s="8">
        <v>0.964359382424874</v>
      </c>
      <c r="V37" s="8">
        <v>0.215420143731899</v>
      </c>
      <c r="W37" s="8">
        <v>1.37911631695075</v>
      </c>
      <c r="X37" s="8">
        <v>0.362449656536411</v>
      </c>
      <c r="Y37" s="8">
        <v>0.509405304653611</v>
      </c>
      <c r="Z37" s="8">
        <v>0.27494591339137</v>
      </c>
      <c r="AA37" s="8">
        <v>0.554060406479473</v>
      </c>
      <c r="AB37" s="8">
        <v>0.430753918286574</v>
      </c>
      <c r="AC37" s="8">
        <v>0.367453431564046</v>
      </c>
      <c r="AD37" s="8">
        <v>0.337935412571428</v>
      </c>
      <c r="AE37" s="8">
        <v>0.682959900012965</v>
      </c>
      <c r="AF37" s="8">
        <v>0.572590746498751</v>
      </c>
      <c r="AG37" s="8">
        <v>0.176460731957413</v>
      </c>
      <c r="AH37" s="8">
        <v>0.491698516145869</v>
      </c>
      <c r="AI37" s="8">
        <v>0.202589433436513</v>
      </c>
      <c r="AJ37" s="8">
        <v>0.491698516145869</v>
      </c>
      <c r="AK37" s="8">
        <v>0.640783419492586</v>
      </c>
      <c r="AL37" s="8">
        <v>0.224041053404705</v>
      </c>
      <c r="AM37" s="8">
        <v>0.678261919317919</v>
      </c>
      <c r="AN37" s="8">
        <v>0.491698516145869</v>
      </c>
      <c r="AO37" s="8">
        <v>0.171301290563734</v>
      </c>
      <c r="AP37" s="8">
        <v>0.267610634559543</v>
      </c>
      <c r="AQ37" s="8">
        <v>0.653731626152488</v>
      </c>
      <c r="AR37" s="8">
        <v>0.653731626152488</v>
      </c>
      <c r="AS37" s="8">
        <v>0.653731626152488</v>
      </c>
      <c r="AT37" s="8">
        <v>0.653731626152488</v>
      </c>
      <c r="AU37" s="8">
        <v>0.653731626152488</v>
      </c>
      <c r="AV37" s="8">
        <v>0.653731626152488</v>
      </c>
      <c r="AW37" s="8">
        <v>0.653731626152488</v>
      </c>
      <c r="AX37" s="8">
        <v>0.759519024838839</v>
      </c>
      <c r="AY37" s="8">
        <v>0.653731626152488</v>
      </c>
      <c r="AZ37" s="8">
        <v>0.790990596548504</v>
      </c>
      <c r="BA37" s="8">
        <v>0.873932524971078</v>
      </c>
      <c r="BB37" s="8">
        <v>0.699742088023996</v>
      </c>
      <c r="BC37" s="8">
        <v>0.468914523994116</v>
      </c>
      <c r="BD37" s="8">
        <v>1.00291280289038</v>
      </c>
      <c r="BE37" s="8">
        <v>1.98944804422086</v>
      </c>
      <c r="BF37" s="8">
        <v>0.665908529939476</v>
      </c>
      <c r="BG37" s="8">
        <v>0.370603627931913</v>
      </c>
      <c r="BH37" s="8">
        <v>0.353175817682366</v>
      </c>
      <c r="BI37" s="8">
        <v>0.981137419226335</v>
      </c>
      <c r="BJ37" s="8">
        <v>0.308120440459651</v>
      </c>
      <c r="BK37" s="8">
        <v>0.444837111911978</v>
      </c>
      <c r="BL37" s="8">
        <v>1.25567825132768</v>
      </c>
      <c r="BM37" s="8">
        <v>1.35010863482922</v>
      </c>
      <c r="BN37" s="8">
        <v>0.791609878299672</v>
      </c>
      <c r="BO37" s="8">
        <v>1.06861014368205</v>
      </c>
    </row>
    <row r="38" spans="1:67" x14ac:dyDescent="0.2">
      <c r="A38" s="1">
        <v>2003</v>
      </c>
      <c r="B38" s="8">
        <v>0.642169287877548</v>
      </c>
      <c r="C38" s="8">
        <v>0.906609032852093</v>
      </c>
      <c r="D38" s="8">
        <v>0.31378193176684</v>
      </c>
      <c r="E38" s="8">
        <v>0.597553514728193</v>
      </c>
      <c r="F38" s="8">
        <v>0.449913355646541</v>
      </c>
      <c r="G38" s="8">
        <v>0.56222278350901</v>
      </c>
      <c r="H38" s="8">
        <v>0.764811049258484</v>
      </c>
      <c r="I38" s="8">
        <v>0.723068863915729</v>
      </c>
      <c r="J38" s="8">
        <v>0.673068527470211</v>
      </c>
      <c r="K38" s="8">
        <v>1.04398236890069</v>
      </c>
      <c r="L38" s="8">
        <v>1.19300802149349</v>
      </c>
      <c r="M38" s="8">
        <v>0.80385790716906</v>
      </c>
      <c r="N38" s="8">
        <v>0.937736963561905</v>
      </c>
      <c r="O38" s="8">
        <v>0.595903876848802</v>
      </c>
      <c r="P38" s="8">
        <v>0.727923065315055</v>
      </c>
      <c r="Q38" s="8">
        <v>1.60089951007651</v>
      </c>
      <c r="R38" s="8">
        <v>0.719199244380303</v>
      </c>
      <c r="S38" s="8">
        <v>1.43592379926525</v>
      </c>
      <c r="T38" s="8">
        <v>0.973090001225275</v>
      </c>
      <c r="U38" s="8">
        <v>0.973090001225275</v>
      </c>
      <c r="V38" s="8">
        <v>0.243463774715289</v>
      </c>
      <c r="W38" s="8">
        <v>1.26019987043607</v>
      </c>
      <c r="X38" s="8">
        <v>0.33154928655194</v>
      </c>
      <c r="Y38" s="8">
        <v>0.452846965698385</v>
      </c>
      <c r="Z38" s="8">
        <v>0.308054369553323</v>
      </c>
      <c r="AA38" s="8">
        <v>0.434508400932727</v>
      </c>
      <c r="AB38" s="8">
        <v>0.436792524174904</v>
      </c>
      <c r="AC38" s="8">
        <v>0.408334294490102</v>
      </c>
      <c r="AD38" s="8">
        <v>0.347766868269349</v>
      </c>
      <c r="AE38" s="8">
        <v>0.750106790414726</v>
      </c>
      <c r="AF38" s="8">
        <v>0.592451654326899</v>
      </c>
      <c r="AG38" s="8">
        <v>0.216999878666169</v>
      </c>
      <c r="AH38" s="8">
        <v>0.517000022215546</v>
      </c>
      <c r="AI38" s="8">
        <v>0.265532787042898</v>
      </c>
      <c r="AJ38" s="8">
        <v>0.517000022215546</v>
      </c>
      <c r="AK38" s="8">
        <v>0.582409388285719</v>
      </c>
      <c r="AL38" s="8">
        <v>0.264463864947279</v>
      </c>
      <c r="AM38" s="8">
        <v>0.625548945213044</v>
      </c>
      <c r="AN38" s="8">
        <v>0.517000022215546</v>
      </c>
      <c r="AO38" s="8">
        <v>0.39116300384146</v>
      </c>
      <c r="AP38" s="8">
        <v>0.186002364643586</v>
      </c>
      <c r="AQ38" s="8">
        <v>0.538696098765385</v>
      </c>
      <c r="AR38" s="8">
        <v>0.538696098765385</v>
      </c>
      <c r="AS38" s="8">
        <v>0.538696098765385</v>
      </c>
      <c r="AT38" s="8">
        <v>0.538696098765385</v>
      </c>
      <c r="AU38" s="8">
        <v>0.538696098765385</v>
      </c>
      <c r="AV38" s="8">
        <v>0.538696098765385</v>
      </c>
      <c r="AW38" s="8">
        <v>0.538696098765385</v>
      </c>
      <c r="AX38" s="8">
        <v>0.599024695401097</v>
      </c>
      <c r="AY38" s="8">
        <v>0.538696098765385</v>
      </c>
      <c r="AZ38" s="8">
        <v>0.764811049258484</v>
      </c>
      <c r="BA38" s="8">
        <v>0.857742629082821</v>
      </c>
      <c r="BB38" s="8">
        <v>0.76887309154767</v>
      </c>
      <c r="BC38" s="8">
        <v>0.488534604252234</v>
      </c>
      <c r="BD38" s="8">
        <v>1.11738407772898</v>
      </c>
      <c r="BE38" s="8">
        <v>2.0354507285799</v>
      </c>
      <c r="BF38" s="8">
        <v>0.713670002835589</v>
      </c>
      <c r="BG38" s="8">
        <v>0.379120037319158</v>
      </c>
      <c r="BH38" s="8">
        <v>0.36488288470936</v>
      </c>
      <c r="BI38" s="8">
        <v>0.842289166321487</v>
      </c>
      <c r="BJ38" s="8">
        <v>0.266365584384382</v>
      </c>
      <c r="BK38" s="8">
        <v>0.461839465040272</v>
      </c>
      <c r="BL38" s="8">
        <v>1.40316715676696</v>
      </c>
      <c r="BM38" s="8">
        <v>1.3971374654227</v>
      </c>
      <c r="BN38" s="8">
        <v>0.843022018626497</v>
      </c>
      <c r="BO38" s="8">
        <v>1.10047396302666</v>
      </c>
    </row>
    <row r="39" spans="1:67" x14ac:dyDescent="0.2">
      <c r="A39" s="1">
        <v>2004</v>
      </c>
      <c r="B39" s="8">
        <v>0.683143076512359</v>
      </c>
      <c r="C39" s="8">
        <v>0.945027537914687</v>
      </c>
      <c r="D39" s="8">
        <v>0.327143193535814</v>
      </c>
      <c r="E39" s="8">
        <v>0.608914343360407</v>
      </c>
      <c r="F39" s="8">
        <v>0.489903355944845</v>
      </c>
      <c r="G39" s="8">
        <v>0.514021697662311</v>
      </c>
      <c r="H39" s="8">
        <v>0.739791721704807</v>
      </c>
      <c r="I39" s="8">
        <v>0.806780625729954</v>
      </c>
      <c r="J39" s="8">
        <v>0.680495559571803</v>
      </c>
      <c r="K39" s="8">
        <v>1.13406982117368</v>
      </c>
      <c r="L39" s="8">
        <v>1.09779781376309</v>
      </c>
      <c r="M39" s="8">
        <v>0.780570844366257</v>
      </c>
      <c r="N39" s="8">
        <v>0.944871075582714</v>
      </c>
      <c r="O39" s="8">
        <v>0.602056950853525</v>
      </c>
      <c r="P39" s="8">
        <v>0.764891856901585</v>
      </c>
      <c r="Q39" s="8">
        <v>1.80547472836883</v>
      </c>
      <c r="R39" s="8">
        <v>0.655794468765662</v>
      </c>
      <c r="S39" s="8">
        <v>1.51216197687753</v>
      </c>
      <c r="T39" s="8">
        <v>1.02146006547062</v>
      </c>
      <c r="U39" s="8">
        <v>1.02146006547062</v>
      </c>
      <c r="V39" s="8">
        <v>0.252426178751027</v>
      </c>
      <c r="W39" s="8">
        <v>1.29863783839128</v>
      </c>
      <c r="X39" s="8">
        <v>0.336728617841712</v>
      </c>
      <c r="Y39" s="8">
        <v>0.432251132063804</v>
      </c>
      <c r="Z39" s="8">
        <v>0.321284775756475</v>
      </c>
      <c r="AA39" s="8">
        <v>0.384778580405375</v>
      </c>
      <c r="AB39" s="8">
        <v>0.480809311441402</v>
      </c>
      <c r="AC39" s="8">
        <v>0.500587946351109</v>
      </c>
      <c r="AD39" s="8">
        <v>0.36576933978359</v>
      </c>
      <c r="AE39" s="8">
        <v>0.766910505211329</v>
      </c>
      <c r="AF39" s="8">
        <v>0.608719410433516</v>
      </c>
      <c r="AG39" s="8">
        <v>0.239429249798223</v>
      </c>
      <c r="AH39" s="8">
        <v>0.549276897648583</v>
      </c>
      <c r="AI39" s="8">
        <v>0.322335097951258</v>
      </c>
      <c r="AJ39" s="8">
        <v>0.549276897648583</v>
      </c>
      <c r="AK39" s="8">
        <v>0.575759125932637</v>
      </c>
      <c r="AL39" s="8">
        <v>0.30570374739064</v>
      </c>
      <c r="AM39" s="8">
        <v>0.639579082670146</v>
      </c>
      <c r="AN39" s="8">
        <v>0.549276897648583</v>
      </c>
      <c r="AO39" s="8">
        <v>0.396352703017229</v>
      </c>
      <c r="AP39" s="8">
        <v>0.202864591685758</v>
      </c>
      <c r="AQ39" s="8">
        <v>0.497946749532332</v>
      </c>
      <c r="AR39" s="8">
        <v>0.497946749532332</v>
      </c>
      <c r="AS39" s="8">
        <v>0.497946749532332</v>
      </c>
      <c r="AT39" s="8">
        <v>0.497946749532332</v>
      </c>
      <c r="AU39" s="8">
        <v>0.497946749532332</v>
      </c>
      <c r="AV39" s="8">
        <v>0.497946749532332</v>
      </c>
      <c r="AW39" s="8">
        <v>0.497946749532332</v>
      </c>
      <c r="AX39" s="8">
        <v>0.535407219655533</v>
      </c>
      <c r="AY39" s="8">
        <v>0.497946749532332</v>
      </c>
      <c r="AZ39" s="8">
        <v>0.739791721704807</v>
      </c>
      <c r="BA39" s="8">
        <v>0.847625485967193</v>
      </c>
      <c r="BB39" s="8">
        <v>0.861425620090449</v>
      </c>
      <c r="BC39" s="8">
        <v>0.535368993466743</v>
      </c>
      <c r="BD39" s="8">
        <v>1.31570159915133</v>
      </c>
      <c r="BE39" s="8">
        <v>2.04889875838198</v>
      </c>
      <c r="BF39" s="8">
        <v>0.796641453496983</v>
      </c>
      <c r="BG39" s="8">
        <v>0.394668354230251</v>
      </c>
      <c r="BH39" s="8">
        <v>0.37438498624219</v>
      </c>
      <c r="BI39" s="8">
        <v>0.885049479661342</v>
      </c>
      <c r="BJ39" s="8">
        <v>0.242099226629005</v>
      </c>
      <c r="BK39" s="8">
        <v>0.466024060811145</v>
      </c>
      <c r="BL39" s="8">
        <v>1.35340187425802</v>
      </c>
      <c r="BM39" s="8">
        <v>1.4648903778173</v>
      </c>
      <c r="BN39" s="8">
        <v>0.935798838032827</v>
      </c>
      <c r="BO39" s="8">
        <v>1.10728005548142</v>
      </c>
    </row>
    <row r="40" spans="1:67" x14ac:dyDescent="0.2">
      <c r="A40" s="1">
        <v>2005</v>
      </c>
      <c r="B40" s="8">
        <v>0.704812038211573</v>
      </c>
      <c r="C40" s="8">
        <v>0.981729543220068</v>
      </c>
      <c r="D40" s="8">
        <v>0.338249112671964</v>
      </c>
      <c r="E40" s="8">
        <v>0.576872685480576</v>
      </c>
      <c r="F40" s="8">
        <v>0.48942488806817</v>
      </c>
      <c r="G40" s="8">
        <v>0.529618941358879</v>
      </c>
      <c r="H40" s="8">
        <v>0.741293141572761</v>
      </c>
      <c r="I40" s="8">
        <v>0.883433661208842</v>
      </c>
      <c r="J40" s="8">
        <v>0.656974400536517</v>
      </c>
      <c r="K40" s="8">
        <v>1.20193608631094</v>
      </c>
      <c r="L40" s="8">
        <v>1.27873390170134</v>
      </c>
      <c r="M40" s="8">
        <v>0.757842054957705</v>
      </c>
      <c r="N40" s="8">
        <v>0.942370159867399</v>
      </c>
      <c r="O40" s="8">
        <v>0.645728102045164</v>
      </c>
      <c r="P40" s="8">
        <v>0.792267768506435</v>
      </c>
      <c r="Q40" s="8">
        <v>1.94876581129998</v>
      </c>
      <c r="R40" s="8">
        <v>0.625330642718621</v>
      </c>
      <c r="S40" s="8">
        <v>1.52868210821903</v>
      </c>
      <c r="T40" s="8">
        <v>1.05584669309184</v>
      </c>
      <c r="U40" s="8">
        <v>1.05584669309184</v>
      </c>
      <c r="V40" s="8">
        <v>0.266910841750677</v>
      </c>
      <c r="W40" s="8">
        <v>1.22334524164421</v>
      </c>
      <c r="X40" s="8">
        <v>0.353715306218088</v>
      </c>
      <c r="Y40" s="8">
        <v>0.408742746919787</v>
      </c>
      <c r="Z40" s="8">
        <v>0.334644826686075</v>
      </c>
      <c r="AA40" s="8">
        <v>0.371986612792357</v>
      </c>
      <c r="AB40" s="8">
        <v>0.440402400733987</v>
      </c>
      <c r="AC40" s="8">
        <v>0.502749467713541</v>
      </c>
      <c r="AD40" s="8">
        <v>0.322300339832116</v>
      </c>
      <c r="AE40" s="8">
        <v>0.762415364229812</v>
      </c>
      <c r="AF40" s="8">
        <v>0.58259503355663</v>
      </c>
      <c r="AG40" s="8">
        <v>0.231917295456021</v>
      </c>
      <c r="AH40" s="8">
        <v>0.555032662482396</v>
      </c>
      <c r="AI40" s="8">
        <v>0.355876744999666</v>
      </c>
      <c r="AJ40" s="8">
        <v>0.555032662482396</v>
      </c>
      <c r="AK40" s="8">
        <v>0.597032685454876</v>
      </c>
      <c r="AL40" s="8">
        <v>0.429770394679448</v>
      </c>
      <c r="AM40" s="8">
        <v>0.572050495317779</v>
      </c>
      <c r="AN40" s="8">
        <v>0.555032662482396</v>
      </c>
      <c r="AO40" s="8">
        <v>0.430503990107908</v>
      </c>
      <c r="AP40" s="8">
        <v>0.195789295024805</v>
      </c>
      <c r="AQ40" s="8">
        <v>0.513270902683592</v>
      </c>
      <c r="AR40" s="8">
        <v>0.513270902683592</v>
      </c>
      <c r="AS40" s="8">
        <v>0.513270902683592</v>
      </c>
      <c r="AT40" s="8">
        <v>0.513270902683592</v>
      </c>
      <c r="AU40" s="8">
        <v>0.513270902683592</v>
      </c>
      <c r="AV40" s="8">
        <v>0.513270902683592</v>
      </c>
      <c r="AW40" s="8">
        <v>0.513270902683592</v>
      </c>
      <c r="AX40" s="8">
        <v>0.552936548209454</v>
      </c>
      <c r="AY40" s="8">
        <v>0.513270902683592</v>
      </c>
      <c r="AZ40" s="8">
        <v>0.741293141572761</v>
      </c>
      <c r="BA40" s="8">
        <v>0.795051236636382</v>
      </c>
      <c r="BB40" s="8">
        <v>1.02257770250457</v>
      </c>
      <c r="BC40" s="8">
        <v>0.560235912767768</v>
      </c>
      <c r="BD40" s="8">
        <v>1.23387212633951</v>
      </c>
      <c r="BE40" s="8">
        <v>2.09575634641822</v>
      </c>
      <c r="BF40" s="8">
        <v>0.868994063897271</v>
      </c>
      <c r="BG40" s="8">
        <v>0.424744908954879</v>
      </c>
      <c r="BH40" s="8">
        <v>0.382043520884603</v>
      </c>
      <c r="BI40" s="8">
        <v>0.851155179617366</v>
      </c>
      <c r="BJ40" s="8">
        <v>0.3207744088056</v>
      </c>
      <c r="BK40" s="8">
        <v>0.42293384526393</v>
      </c>
      <c r="BL40" s="8">
        <v>1.30399533861181</v>
      </c>
      <c r="BM40" s="8">
        <v>1.34558901822102</v>
      </c>
      <c r="BN40" s="8">
        <v>1.08038076139965</v>
      </c>
      <c r="BO40" s="8">
        <v>1.05824063480466</v>
      </c>
    </row>
    <row r="41" spans="1:67" x14ac:dyDescent="0.2">
      <c r="A41" s="1">
        <v>2006</v>
      </c>
      <c r="B41" s="8">
        <v>0.737532622789935</v>
      </c>
      <c r="C41" s="8">
        <v>1.01589091133704</v>
      </c>
      <c r="D41" s="8">
        <v>0.355738029854536</v>
      </c>
      <c r="E41" s="8">
        <v>0.561767310225028</v>
      </c>
      <c r="F41" s="8">
        <v>0.534351035936443</v>
      </c>
      <c r="G41" s="8">
        <v>0.551232511920434</v>
      </c>
      <c r="H41" s="8">
        <v>0.691564782677401</v>
      </c>
      <c r="I41" s="8">
        <v>0.951006565668245</v>
      </c>
      <c r="J41" s="8">
        <v>0.674129289298161</v>
      </c>
      <c r="K41" s="8">
        <v>1.25242196723603</v>
      </c>
      <c r="L41" s="8">
        <v>1.19592811692001</v>
      </c>
      <c r="M41" s="8">
        <v>0.769482235095211</v>
      </c>
      <c r="N41" s="8">
        <v>0.977770147052853</v>
      </c>
      <c r="O41" s="8">
        <v>0.691796120951954</v>
      </c>
      <c r="P41" s="8">
        <v>0.82299792553298</v>
      </c>
      <c r="Q41" s="8">
        <v>1.93628337910073</v>
      </c>
      <c r="R41" s="8">
        <v>0.601659075498792</v>
      </c>
      <c r="S41" s="8">
        <v>1.5832496430756</v>
      </c>
      <c r="T41" s="8">
        <v>1.09589114317872</v>
      </c>
      <c r="U41" s="8">
        <v>1.09589114317872</v>
      </c>
      <c r="V41" s="8">
        <v>0.284380912950175</v>
      </c>
      <c r="W41" s="8">
        <v>1.20206146336571</v>
      </c>
      <c r="X41" s="8">
        <v>0.370848628150977</v>
      </c>
      <c r="Y41" s="8">
        <v>0.424606825661105</v>
      </c>
      <c r="Z41" s="8">
        <v>0.351654030189677</v>
      </c>
      <c r="AA41" s="8">
        <v>0.370406280028693</v>
      </c>
      <c r="AB41" s="8">
        <v>0.385544281286903</v>
      </c>
      <c r="AC41" s="8">
        <v>0.632960174330052</v>
      </c>
      <c r="AD41" s="8">
        <v>0.33608909598853</v>
      </c>
      <c r="AE41" s="8">
        <v>0.775811926697774</v>
      </c>
      <c r="AF41" s="8">
        <v>0.57212169800887</v>
      </c>
      <c r="AG41" s="8">
        <v>0.313731860447355</v>
      </c>
      <c r="AH41" s="8">
        <v>0.59086584931812</v>
      </c>
      <c r="AI41" s="8">
        <v>0.349190606182938</v>
      </c>
      <c r="AJ41" s="8">
        <v>0.59086584931812</v>
      </c>
      <c r="AK41" s="8">
        <v>0.635821364914935</v>
      </c>
      <c r="AL41" s="8">
        <v>0.545966960530328</v>
      </c>
      <c r="AM41" s="8">
        <v>0.595106974408138</v>
      </c>
      <c r="AN41" s="8">
        <v>0.59086584931812</v>
      </c>
      <c r="AO41" s="8">
        <v>0.386641452032614</v>
      </c>
      <c r="AP41" s="8">
        <v>0.235013871005983</v>
      </c>
      <c r="AQ41" s="8">
        <v>0.535563542968244</v>
      </c>
      <c r="AR41" s="8">
        <v>0.535563542968244</v>
      </c>
      <c r="AS41" s="8">
        <v>0.535563542968244</v>
      </c>
      <c r="AT41" s="8">
        <v>0.535563542968244</v>
      </c>
      <c r="AU41" s="8">
        <v>0.535563542968244</v>
      </c>
      <c r="AV41" s="8">
        <v>0.535563542968244</v>
      </c>
      <c r="AW41" s="8">
        <v>0.535563542968244</v>
      </c>
      <c r="AX41" s="8">
        <v>0.574011388200254</v>
      </c>
      <c r="AY41" s="8">
        <v>0.535563542968244</v>
      </c>
      <c r="AZ41" s="8">
        <v>0.691564782677401</v>
      </c>
      <c r="BA41" s="8">
        <v>0.732747558546617</v>
      </c>
      <c r="BB41" s="8">
        <v>1.08778822825804</v>
      </c>
      <c r="BC41" s="8">
        <v>0.634017793017675</v>
      </c>
      <c r="BD41" s="8">
        <v>1.20765151163136</v>
      </c>
      <c r="BE41" s="8">
        <v>2.31857063372822</v>
      </c>
      <c r="BF41" s="8">
        <v>0.955241280991973</v>
      </c>
      <c r="BG41" s="8">
        <v>0.457636263898774</v>
      </c>
      <c r="BH41" s="8">
        <v>0.40661483073652</v>
      </c>
      <c r="BI41" s="8">
        <v>0.714727399898988</v>
      </c>
      <c r="BJ41" s="8">
        <v>0.393898712434499</v>
      </c>
      <c r="BK41" s="8">
        <v>0.380645946244325</v>
      </c>
      <c r="BL41" s="8">
        <v>1.54538402536137</v>
      </c>
      <c r="BM41" s="8">
        <v>1.48679838161686</v>
      </c>
      <c r="BN41" s="8">
        <v>1.20577208062368</v>
      </c>
      <c r="BO41" s="8">
        <v>1.05522931044325</v>
      </c>
    </row>
    <row r="42" spans="1:67" x14ac:dyDescent="0.2">
      <c r="A42" s="1">
        <v>2007</v>
      </c>
      <c r="B42" s="8">
        <v>0.75405583358091</v>
      </c>
      <c r="C42" s="8">
        <v>1.03474246069617</v>
      </c>
      <c r="D42" s="8">
        <v>0.371364077590022</v>
      </c>
      <c r="E42" s="8">
        <v>0.509786622228597</v>
      </c>
      <c r="F42" s="8">
        <v>0.493601315241466</v>
      </c>
      <c r="G42" s="8">
        <v>0.586887016592484</v>
      </c>
      <c r="H42" s="8">
        <v>0.527929264863212</v>
      </c>
      <c r="I42" s="8">
        <v>1.00081264022675</v>
      </c>
      <c r="J42" s="8">
        <v>0.646001678525092</v>
      </c>
      <c r="K42" s="8">
        <v>1.32890221099852</v>
      </c>
      <c r="L42" s="8">
        <v>1.15874501332771</v>
      </c>
      <c r="M42" s="8">
        <v>0.768997813803359</v>
      </c>
      <c r="N42" s="8">
        <v>0.948080422908863</v>
      </c>
      <c r="O42" s="8">
        <v>0.62620597211375</v>
      </c>
      <c r="P42" s="8">
        <v>0.868678616376507</v>
      </c>
      <c r="Q42" s="8">
        <v>2.04481228852306</v>
      </c>
      <c r="R42" s="8">
        <v>0.595039130713601</v>
      </c>
      <c r="S42" s="8">
        <v>1.52991198050948</v>
      </c>
      <c r="T42" s="8">
        <v>1.11201867093738</v>
      </c>
      <c r="U42" s="8">
        <v>1.11201867093738</v>
      </c>
      <c r="V42" s="8">
        <v>0.301647703606616</v>
      </c>
      <c r="W42" s="8">
        <v>1.13364467716942</v>
      </c>
      <c r="X42" s="8">
        <v>0.418734785302334</v>
      </c>
      <c r="Y42" s="8">
        <v>0.408408848238897</v>
      </c>
      <c r="Z42" s="8">
        <v>0.366811268712794</v>
      </c>
      <c r="AA42" s="8">
        <v>0.351751964577715</v>
      </c>
      <c r="AB42" s="8">
        <v>0.315598965489571</v>
      </c>
      <c r="AC42" s="8">
        <v>0.640029388752293</v>
      </c>
      <c r="AD42" s="8">
        <v>0.334504358874871</v>
      </c>
      <c r="AE42" s="8">
        <v>0.77088869738146</v>
      </c>
      <c r="AF42" s="8">
        <v>0.520923513902695</v>
      </c>
      <c r="AG42" s="8">
        <v>0.233361862233939</v>
      </c>
      <c r="AH42" s="8">
        <v>0.538938181917222</v>
      </c>
      <c r="AI42" s="8">
        <v>0.356144455408622</v>
      </c>
      <c r="AJ42" s="8">
        <v>0.538938181917222</v>
      </c>
      <c r="AK42" s="8">
        <v>0.46841923010293</v>
      </c>
      <c r="AL42" s="8">
        <v>0.458779176239106</v>
      </c>
      <c r="AM42" s="8">
        <v>0.593850524330907</v>
      </c>
      <c r="AN42" s="8">
        <v>0.538938181917222</v>
      </c>
      <c r="AO42" s="8">
        <v>0.603358980889971</v>
      </c>
      <c r="AP42" s="8">
        <v>0.195318767877573</v>
      </c>
      <c r="AQ42" s="8">
        <v>0.570921198713972</v>
      </c>
      <c r="AR42" s="8">
        <v>0.570921198713972</v>
      </c>
      <c r="AS42" s="8">
        <v>0.570921198713972</v>
      </c>
      <c r="AT42" s="8">
        <v>0.570921198713972</v>
      </c>
      <c r="AU42" s="8">
        <v>0.570921198713972</v>
      </c>
      <c r="AV42" s="8">
        <v>0.570921198713972</v>
      </c>
      <c r="AW42" s="8">
        <v>0.570921198713972</v>
      </c>
      <c r="AX42" s="8">
        <v>0.610424311476589</v>
      </c>
      <c r="AY42" s="8">
        <v>0.570921198713972</v>
      </c>
      <c r="AZ42" s="8">
        <v>0.527929264863212</v>
      </c>
      <c r="BA42" s="8">
        <v>0.583336071221984</v>
      </c>
      <c r="BB42" s="8">
        <v>1.07832223676084</v>
      </c>
      <c r="BC42" s="8">
        <v>0.695328077221844</v>
      </c>
      <c r="BD42" s="8">
        <v>1.24791101370017</v>
      </c>
      <c r="BE42" s="8">
        <v>2.54674117650345</v>
      </c>
      <c r="BF42" s="8">
        <v>1.00557317989061</v>
      </c>
      <c r="BG42" s="8">
        <v>0.517237833142756</v>
      </c>
      <c r="BH42" s="8">
        <v>0.395985466775021</v>
      </c>
      <c r="BI42" s="8">
        <v>0.655765810116537</v>
      </c>
      <c r="BJ42" s="8">
        <v>0.433219358953832</v>
      </c>
      <c r="BK42" s="8">
        <v>0.344579288822392</v>
      </c>
      <c r="BL42" s="8">
        <v>1.50422908103796</v>
      </c>
      <c r="BM42" s="8">
        <v>1.54429894570395</v>
      </c>
      <c r="BN42" s="8">
        <v>1.11557410648879</v>
      </c>
      <c r="BO42" s="8">
        <v>0.983971330549758</v>
      </c>
    </row>
    <row r="43" spans="1:67" x14ac:dyDescent="0.2">
      <c r="A43" s="1">
        <v>2008</v>
      </c>
      <c r="B43" s="8">
        <v>0.776902441708792</v>
      </c>
      <c r="C43" s="8">
        <v>1.0832525809921</v>
      </c>
      <c r="D43" s="8">
        <v>0.401771490913105</v>
      </c>
      <c r="E43" s="8">
        <v>0.472407392853219</v>
      </c>
      <c r="F43" s="8">
        <v>0.495961007026021</v>
      </c>
      <c r="G43" s="8">
        <v>0.675354699189752</v>
      </c>
      <c r="H43" s="8">
        <v>0.541559650403584</v>
      </c>
      <c r="I43" s="8">
        <v>0.96864832693063</v>
      </c>
      <c r="J43" s="8">
        <v>0.664580975094817</v>
      </c>
      <c r="K43" s="8">
        <v>1.32550629882799</v>
      </c>
      <c r="L43" s="8">
        <v>1.25102047585493</v>
      </c>
      <c r="M43" s="8">
        <v>0.806717393990907</v>
      </c>
      <c r="N43" s="8">
        <v>0.973374047954661</v>
      </c>
      <c r="O43" s="8">
        <v>0.705974966585534</v>
      </c>
      <c r="P43" s="8">
        <v>0.919457597412779</v>
      </c>
      <c r="Q43" s="8">
        <v>2.09554466410531</v>
      </c>
      <c r="R43" s="8">
        <v>0.668786731099917</v>
      </c>
      <c r="S43" s="8">
        <v>1.57207480636041</v>
      </c>
      <c r="T43" s="8">
        <v>1.15099935703195</v>
      </c>
      <c r="U43" s="8">
        <v>1.15099935703195</v>
      </c>
      <c r="V43" s="8">
        <v>0.340862270400698</v>
      </c>
      <c r="W43" s="8">
        <v>0.994351453046771</v>
      </c>
      <c r="X43" s="8">
        <v>0.423397095440388</v>
      </c>
      <c r="Y43" s="8">
        <v>0.416163116179405</v>
      </c>
      <c r="Z43" s="8">
        <v>0.398156158660234</v>
      </c>
      <c r="AA43" s="8">
        <v>0.350174397155449</v>
      </c>
      <c r="AB43" s="8">
        <v>0.296806147395709</v>
      </c>
      <c r="AC43" s="8">
        <v>0.423471567481463</v>
      </c>
      <c r="AD43" s="8">
        <v>0.332548282232149</v>
      </c>
      <c r="AE43" s="8">
        <v>0.806506725049342</v>
      </c>
      <c r="AF43" s="8">
        <v>0.49509597342691</v>
      </c>
      <c r="AG43" s="8">
        <v>0.278830250464262</v>
      </c>
      <c r="AH43" s="8">
        <v>0.544040616360818</v>
      </c>
      <c r="AI43" s="8">
        <v>0.3308885800197</v>
      </c>
      <c r="AJ43" s="8">
        <v>0.544040616360818</v>
      </c>
      <c r="AK43" s="8">
        <v>0.47302844559164</v>
      </c>
      <c r="AL43" s="8">
        <v>0.453412387133149</v>
      </c>
      <c r="AM43" s="8">
        <v>0.60056955808176</v>
      </c>
      <c r="AN43" s="8">
        <v>0.544040616360818</v>
      </c>
      <c r="AO43" s="8">
        <v>0.689912857780489</v>
      </c>
      <c r="AP43" s="8">
        <v>0.183051006488575</v>
      </c>
      <c r="AQ43" s="8">
        <v>0.64348126318191</v>
      </c>
      <c r="AR43" s="8">
        <v>0.64348126318191</v>
      </c>
      <c r="AS43" s="8">
        <v>0.64348126318191</v>
      </c>
      <c r="AT43" s="8">
        <v>0.64348126318191</v>
      </c>
      <c r="AU43" s="8">
        <v>0.64348126318191</v>
      </c>
      <c r="AV43" s="8">
        <v>0.64348126318191</v>
      </c>
      <c r="AW43" s="8">
        <v>0.64348126318191</v>
      </c>
      <c r="AX43" s="8">
        <v>0.717299906403528</v>
      </c>
      <c r="AY43" s="8">
        <v>0.64348126318191</v>
      </c>
      <c r="AZ43" s="8">
        <v>0.541559650403584</v>
      </c>
      <c r="BA43" s="8">
        <v>0.604508396829794</v>
      </c>
      <c r="BB43" s="8">
        <v>0.970876611879202</v>
      </c>
      <c r="BC43" s="8">
        <v>0.675796473565637</v>
      </c>
      <c r="BD43" s="8">
        <v>1.53221721240481</v>
      </c>
      <c r="BE43" s="8">
        <v>2.54252232888627</v>
      </c>
      <c r="BF43" s="8">
        <v>0.968733628534204</v>
      </c>
      <c r="BG43" s="8">
        <v>0.486453213920347</v>
      </c>
      <c r="BH43" s="8">
        <v>0.442904279043566</v>
      </c>
      <c r="BI43" s="8">
        <v>0.557058060053414</v>
      </c>
      <c r="BJ43" s="8">
        <v>0.354468795274221</v>
      </c>
      <c r="BK43" s="8">
        <v>0.316290593073805</v>
      </c>
      <c r="BL43" s="8">
        <v>1.13300844788266</v>
      </c>
      <c r="BM43" s="8">
        <v>1.47762609150388</v>
      </c>
      <c r="BN43" s="8">
        <v>1.21969648519447</v>
      </c>
      <c r="BO43" s="8">
        <v>0.955370507773808</v>
      </c>
    </row>
    <row r="44" spans="1:67" x14ac:dyDescent="0.2">
      <c r="A44" s="1">
        <v>2009</v>
      </c>
      <c r="B44" s="8">
        <v>0.689385982207552</v>
      </c>
      <c r="C44" s="8">
        <v>1.0313269259437</v>
      </c>
      <c r="D44" s="8">
        <v>0.376271020775646</v>
      </c>
      <c r="E44" s="8">
        <v>0.446749346927478</v>
      </c>
      <c r="F44" s="8">
        <v>0.42987725374938</v>
      </c>
      <c r="G44" s="8">
        <v>0.556888886599351</v>
      </c>
      <c r="H44" s="8">
        <v>0.511915377582678</v>
      </c>
      <c r="I44" s="8">
        <v>0.744435797003071</v>
      </c>
      <c r="J44" s="8">
        <v>0.601327375421971</v>
      </c>
      <c r="K44" s="8">
        <v>1.20739642315883</v>
      </c>
      <c r="L44" s="8">
        <v>1.42148636740944</v>
      </c>
      <c r="M44" s="8">
        <v>0.827636423487822</v>
      </c>
      <c r="N44" s="8">
        <v>0.955117208910135</v>
      </c>
      <c r="O44" s="8">
        <v>0.737244144780118</v>
      </c>
      <c r="P44" s="8">
        <v>0.831501076757329</v>
      </c>
      <c r="Q44" s="8">
        <v>1.92253455258802</v>
      </c>
      <c r="R44" s="8">
        <v>0.624060122181563</v>
      </c>
      <c r="S44" s="8">
        <v>1.50028570947758</v>
      </c>
      <c r="T44" s="8">
        <v>1.10775531067215</v>
      </c>
      <c r="U44" s="8">
        <v>1.10775531067215</v>
      </c>
      <c r="V44" s="8">
        <v>0.325727725268143</v>
      </c>
      <c r="W44" s="8">
        <v>0.890271316915591</v>
      </c>
      <c r="X44" s="8">
        <v>0.426736327067509</v>
      </c>
      <c r="Y44" s="8">
        <v>0.406143762263693</v>
      </c>
      <c r="Z44" s="8">
        <v>0.374529643559308</v>
      </c>
      <c r="AA44" s="8">
        <v>0.358683432974765</v>
      </c>
      <c r="AB44" s="8">
        <v>0.22673674530625</v>
      </c>
      <c r="AC44" s="8">
        <v>0.444884858480523</v>
      </c>
      <c r="AD44" s="8">
        <v>0.301770776380741</v>
      </c>
      <c r="AE44" s="8">
        <v>0.883914555443042</v>
      </c>
      <c r="AF44" s="8">
        <v>0.465574571692073</v>
      </c>
      <c r="AG44" s="8">
        <v>0.33476558803949</v>
      </c>
      <c r="AH44" s="8">
        <v>0.476428264025369</v>
      </c>
      <c r="AI44" s="8">
        <v>0.282725683774253</v>
      </c>
      <c r="AJ44" s="8">
        <v>0.476428264025369</v>
      </c>
      <c r="AK44" s="8">
        <v>0.366818474062032</v>
      </c>
      <c r="AL44" s="8">
        <v>0.183998289652064</v>
      </c>
      <c r="AM44" s="8">
        <v>0.638890969175353</v>
      </c>
      <c r="AN44" s="8">
        <v>0.476428264025369</v>
      </c>
      <c r="AO44" s="8">
        <v>0.544795763709298</v>
      </c>
      <c r="AP44" s="8">
        <v>0.215472734226266</v>
      </c>
      <c r="AQ44" s="8">
        <v>0.537613052779847</v>
      </c>
      <c r="AR44" s="8">
        <v>0.537613052779847</v>
      </c>
      <c r="AS44" s="8">
        <v>0.537613052779847</v>
      </c>
      <c r="AT44" s="8">
        <v>0.537613052779847</v>
      </c>
      <c r="AU44" s="8">
        <v>0.537613052779847</v>
      </c>
      <c r="AV44" s="8">
        <v>0.537613052779847</v>
      </c>
      <c r="AW44" s="8">
        <v>0.537613052779847</v>
      </c>
      <c r="AX44" s="8">
        <v>0.587582537925731</v>
      </c>
      <c r="AY44" s="8">
        <v>0.537613052779847</v>
      </c>
      <c r="AZ44" s="8">
        <v>0.511915377582678</v>
      </c>
      <c r="BA44" s="8">
        <v>0.562338016328025</v>
      </c>
      <c r="BB44" s="8">
        <v>0.635658450978791</v>
      </c>
      <c r="BC44" s="8">
        <v>0.533593101785462</v>
      </c>
      <c r="BD44" s="8">
        <v>1.83462532218362</v>
      </c>
      <c r="BE44" s="8">
        <v>2.48045768163175</v>
      </c>
      <c r="BF44" s="8">
        <v>0.74155557802704</v>
      </c>
      <c r="BG44" s="8">
        <v>0.491439822137727</v>
      </c>
      <c r="BH44" s="8">
        <v>0.3692532076604</v>
      </c>
      <c r="BI44" s="8">
        <v>0.477925460800894</v>
      </c>
      <c r="BJ44" s="8">
        <v>0.251651057028972</v>
      </c>
      <c r="BK44" s="8">
        <v>0.335529874389184</v>
      </c>
      <c r="BL44" s="8">
        <v>1.22740131862334</v>
      </c>
      <c r="BM44" s="8">
        <v>1.63982838595697</v>
      </c>
      <c r="BN44" s="8">
        <v>1.09256766936493</v>
      </c>
      <c r="BO44" s="8">
        <v>0.873980407504218</v>
      </c>
    </row>
    <row r="45" spans="1:67" x14ac:dyDescent="0.2">
      <c r="A45" s="1">
        <v>2010</v>
      </c>
      <c r="B45" s="8">
        <v>0.704790816914197</v>
      </c>
      <c r="C45" s="8">
        <v>1.0772613920088</v>
      </c>
      <c r="D45" s="8">
        <v>0.385827087001702</v>
      </c>
      <c r="E45" s="8">
        <v>0.410432482986654</v>
      </c>
      <c r="F45" s="8">
        <v>0.443715957886802</v>
      </c>
      <c r="G45" s="8">
        <v>0.536763906784512</v>
      </c>
      <c r="H45" s="8">
        <v>0.499786937273812</v>
      </c>
      <c r="I45" s="8">
        <v>0.799691145402064</v>
      </c>
      <c r="J45" s="8">
        <v>0.593739610976549</v>
      </c>
      <c r="K45" s="8">
        <v>1.35450967028797</v>
      </c>
      <c r="L45" s="8">
        <v>1.4770281928857</v>
      </c>
      <c r="M45" s="8">
        <v>0.917714212442265</v>
      </c>
      <c r="N45" s="8">
        <v>1.03567613644122</v>
      </c>
      <c r="O45" s="8">
        <v>0.734754618196769</v>
      </c>
      <c r="P45" s="8">
        <v>0.850632016902299</v>
      </c>
      <c r="Q45" s="8">
        <v>1.50766171986644</v>
      </c>
      <c r="R45" s="8">
        <v>0.620472131133631</v>
      </c>
      <c r="S45" s="8">
        <v>1.35608602321049</v>
      </c>
      <c r="T45" s="8">
        <v>1.17223497734001</v>
      </c>
      <c r="U45" s="8">
        <v>1.17223497734001</v>
      </c>
      <c r="V45" s="8">
        <v>0.339345012544748</v>
      </c>
      <c r="W45" s="8">
        <v>0.8691043270147</v>
      </c>
      <c r="X45" s="8">
        <v>0.392912567775595</v>
      </c>
      <c r="Y45" s="8">
        <v>0.402073312486853</v>
      </c>
      <c r="Z45" s="8">
        <v>0.387571602154418</v>
      </c>
      <c r="AA45" s="8">
        <v>0.316976776254846</v>
      </c>
      <c r="AB45" s="8">
        <v>0.182514261517214</v>
      </c>
      <c r="AC45" s="8">
        <v>0.410119961982181</v>
      </c>
      <c r="AD45" s="8">
        <v>0.23199390351806</v>
      </c>
      <c r="AE45" s="8">
        <v>0.93890825390987</v>
      </c>
      <c r="AF45" s="8">
        <v>0.429727703190844</v>
      </c>
      <c r="AG45" s="8">
        <v>0.528452263192738</v>
      </c>
      <c r="AH45" s="8">
        <v>0.501022633918353</v>
      </c>
      <c r="AI45" s="8">
        <v>0.29344176806341</v>
      </c>
      <c r="AJ45" s="8">
        <v>0.501022633918353</v>
      </c>
      <c r="AK45" s="8">
        <v>0.51321749990497</v>
      </c>
      <c r="AL45" s="8">
        <v>0.219813503438472</v>
      </c>
      <c r="AM45" s="8">
        <v>0.528354129824898</v>
      </c>
      <c r="AN45" s="8">
        <v>0.501022633918353</v>
      </c>
      <c r="AO45" s="8">
        <v>0.459787333728899</v>
      </c>
      <c r="AP45" s="8">
        <v>0.172258784297112</v>
      </c>
      <c r="AQ45" s="8">
        <v>0.519455610179772</v>
      </c>
      <c r="AR45" s="8">
        <v>0.519455610179772</v>
      </c>
      <c r="AS45" s="8">
        <v>0.519455610179772</v>
      </c>
      <c r="AT45" s="8">
        <v>0.519455610179772</v>
      </c>
      <c r="AU45" s="8">
        <v>0.519455610179772</v>
      </c>
      <c r="AV45" s="8">
        <v>0.519455610179772</v>
      </c>
      <c r="AW45" s="8">
        <v>0.519455610179772</v>
      </c>
      <c r="AX45" s="8">
        <v>0.568737053100627</v>
      </c>
      <c r="AY45" s="8">
        <v>0.519455610179772</v>
      </c>
      <c r="AZ45" s="8">
        <v>0.499786937273812</v>
      </c>
      <c r="BA45" s="8">
        <v>0.564697697555096</v>
      </c>
      <c r="BB45" s="8">
        <v>0.666772140073367</v>
      </c>
      <c r="BC45" s="8">
        <v>0.638072513197795</v>
      </c>
      <c r="BD45" s="8">
        <v>1.4943832716873</v>
      </c>
      <c r="BE45" s="8">
        <v>2.51441546480648</v>
      </c>
      <c r="BF45" s="8">
        <v>0.794847455020602</v>
      </c>
      <c r="BG45" s="8">
        <v>0.505386599362832</v>
      </c>
      <c r="BH45" s="8">
        <v>0.397072909719301</v>
      </c>
      <c r="BI45" s="8">
        <v>0.43433039031628</v>
      </c>
      <c r="BJ45" s="8">
        <v>0.243713784777438</v>
      </c>
      <c r="BK45" s="8">
        <v>0.330935210084373</v>
      </c>
      <c r="BL45" s="8">
        <v>1.1864105023469</v>
      </c>
      <c r="BM45" s="8">
        <v>1.4537264146665</v>
      </c>
      <c r="BN45" s="8">
        <v>1.04854470437259</v>
      </c>
      <c r="BO45" s="8">
        <v>0.84535189325029</v>
      </c>
    </row>
    <row r="46" spans="1:67" x14ac:dyDescent="0.2">
      <c r="A46" s="1">
        <v>2011</v>
      </c>
      <c r="B46" s="8">
        <v>0.737551397324264</v>
      </c>
      <c r="C46" s="8">
        <v>1.1397857200584</v>
      </c>
      <c r="D46" s="8">
        <v>0.395291449711649</v>
      </c>
      <c r="E46" s="8">
        <v>0.416798314261958</v>
      </c>
      <c r="F46" s="8">
        <v>0.490376572379557</v>
      </c>
      <c r="G46" s="8">
        <v>0.566752987052648</v>
      </c>
      <c r="H46" s="8">
        <v>0.511334951191901</v>
      </c>
      <c r="I46" s="8">
        <v>0.828419243344877</v>
      </c>
      <c r="J46" s="8">
        <v>0.620039303107672</v>
      </c>
      <c r="K46" s="8">
        <v>1.37701761478036</v>
      </c>
      <c r="L46" s="8">
        <v>1.53666830819813</v>
      </c>
      <c r="M46" s="8">
        <v>1.06618268700147</v>
      </c>
      <c r="N46" s="8">
        <v>1.0214597114617</v>
      </c>
      <c r="O46" s="8">
        <v>0.830167530525441</v>
      </c>
      <c r="P46" s="8">
        <v>0.929106416974768</v>
      </c>
      <c r="Q46" s="8">
        <v>1.68611878595216</v>
      </c>
      <c r="R46" s="8">
        <v>0.59379512938146</v>
      </c>
      <c r="S46" s="8">
        <v>1.39555780902521</v>
      </c>
      <c r="T46" s="8">
        <v>1.22909731104889</v>
      </c>
      <c r="U46" s="8">
        <v>1.22909731104889</v>
      </c>
      <c r="V46" s="8">
        <v>0.350090029808618</v>
      </c>
      <c r="W46" s="8">
        <v>0.867781933938362</v>
      </c>
      <c r="X46" s="8">
        <v>0.363840136615194</v>
      </c>
      <c r="Y46" s="8">
        <v>0.399009671364295</v>
      </c>
      <c r="Z46" s="8">
        <v>0.396304385884453</v>
      </c>
      <c r="AA46" s="8">
        <v>0.303694479628923</v>
      </c>
      <c r="AB46" s="8">
        <v>0.189647940017541</v>
      </c>
      <c r="AC46" s="8">
        <v>0.393839546372125</v>
      </c>
      <c r="AD46" s="8">
        <v>0.221406579433695</v>
      </c>
      <c r="AE46" s="8">
        <v>0.970442668047797</v>
      </c>
      <c r="AF46" s="8">
        <v>0.432557991215856</v>
      </c>
      <c r="AG46" s="8">
        <v>0.665939567569403</v>
      </c>
      <c r="AH46" s="8">
        <v>0.540656644176487</v>
      </c>
      <c r="AI46" s="8">
        <v>0.309960653448604</v>
      </c>
      <c r="AJ46" s="8">
        <v>0.540656644176487</v>
      </c>
      <c r="AK46" s="8">
        <v>0.558508014062763</v>
      </c>
      <c r="AL46" s="8">
        <v>0.30266270148266</v>
      </c>
      <c r="AM46" s="8">
        <v>0.531085051020979</v>
      </c>
      <c r="AN46" s="8">
        <v>0.540656644176487</v>
      </c>
      <c r="AO46" s="8">
        <v>0.550905204799421</v>
      </c>
      <c r="AP46" s="8">
        <v>0.21637153867941</v>
      </c>
      <c r="AQ46" s="8">
        <v>0.55329988528524</v>
      </c>
      <c r="AR46" s="8">
        <v>0.55329988528524</v>
      </c>
      <c r="AS46" s="8">
        <v>0.55329988528524</v>
      </c>
      <c r="AT46" s="8">
        <v>0.55329988528524</v>
      </c>
      <c r="AU46" s="8">
        <v>0.55329988528524</v>
      </c>
      <c r="AV46" s="8">
        <v>0.55329988528524</v>
      </c>
      <c r="AW46" s="8">
        <v>0.55329988528524</v>
      </c>
      <c r="AX46" s="8">
        <v>0.59496037872996</v>
      </c>
      <c r="AY46" s="8">
        <v>0.55329988528524</v>
      </c>
      <c r="AZ46" s="8">
        <v>0.511334951191901</v>
      </c>
      <c r="BA46" s="8">
        <v>0.603459850749826</v>
      </c>
      <c r="BB46" s="8">
        <v>0.706701946279584</v>
      </c>
      <c r="BC46" s="8">
        <v>0.631327354532271</v>
      </c>
      <c r="BD46" s="8">
        <v>1.60115915819326</v>
      </c>
      <c r="BE46" s="8">
        <v>2.53008815286272</v>
      </c>
      <c r="BF46" s="8">
        <v>0.824781850516995</v>
      </c>
      <c r="BG46" s="8">
        <v>0.577211409952614</v>
      </c>
      <c r="BH46" s="8">
        <v>0.41255989259337</v>
      </c>
      <c r="BI46" s="8">
        <v>0.501758022972679</v>
      </c>
      <c r="BJ46" s="8">
        <v>0.172461545998335</v>
      </c>
      <c r="BK46" s="8">
        <v>0.346304334946022</v>
      </c>
      <c r="BL46" s="8">
        <v>0.922282623935731</v>
      </c>
      <c r="BM46" s="8">
        <v>1.49509211072135</v>
      </c>
      <c r="BN46" s="8">
        <v>1.25317905094651</v>
      </c>
      <c r="BO46" s="8">
        <v>0.885428618957081</v>
      </c>
    </row>
    <row r="47" spans="1:67" x14ac:dyDescent="0.2">
      <c r="A47" s="1">
        <v>2012</v>
      </c>
      <c r="B47" s="8">
        <v>0.735314732100714</v>
      </c>
      <c r="C47" s="8">
        <v>1.21637723944994</v>
      </c>
      <c r="D47" s="8">
        <v>0.372059218216575</v>
      </c>
      <c r="E47" s="8">
        <v>0.444785008538366</v>
      </c>
      <c r="F47" s="8">
        <v>0.520649399827347</v>
      </c>
      <c r="G47" s="8">
        <v>0.519237026406964</v>
      </c>
      <c r="H47" s="8">
        <v>0.4772707008103</v>
      </c>
      <c r="I47" s="8">
        <v>0.820911898946415</v>
      </c>
      <c r="J47" s="8">
        <v>0.639741733101494</v>
      </c>
      <c r="K47" s="8">
        <v>1.53816531889471</v>
      </c>
      <c r="L47" s="8">
        <v>1.45449707566453</v>
      </c>
      <c r="M47" s="8">
        <v>1.14114356478338</v>
      </c>
      <c r="N47" s="8">
        <v>1.07236216877735</v>
      </c>
      <c r="O47" s="8">
        <v>0.785052448522672</v>
      </c>
      <c r="P47" s="8">
        <v>1.05833006182131</v>
      </c>
      <c r="Q47" s="8">
        <v>1.72940169027291</v>
      </c>
      <c r="R47" s="8">
        <v>0.50233456348803</v>
      </c>
      <c r="S47" s="8">
        <v>1.4698941134706</v>
      </c>
      <c r="T47" s="8">
        <v>1.30556108147159</v>
      </c>
      <c r="U47" s="8">
        <v>1.30556108147159</v>
      </c>
      <c r="V47" s="8">
        <v>0.328949167210043</v>
      </c>
      <c r="W47" s="8">
        <v>0.856287201476823</v>
      </c>
      <c r="X47" s="8">
        <v>0.33341524489487</v>
      </c>
      <c r="Y47" s="8">
        <v>0.363810199892941</v>
      </c>
      <c r="Z47" s="8">
        <v>0.372511874735187</v>
      </c>
      <c r="AA47" s="8">
        <v>0.281213872280946</v>
      </c>
      <c r="AB47" s="8">
        <v>0.202907313083134</v>
      </c>
      <c r="AC47" s="8">
        <v>0.321503701208766</v>
      </c>
      <c r="AD47" s="8">
        <v>0.22568127506706</v>
      </c>
      <c r="AE47" s="8">
        <v>1.01230506585975</v>
      </c>
      <c r="AF47" s="8">
        <v>0.456715616540978</v>
      </c>
      <c r="AG47" s="8">
        <v>0.831250471036574</v>
      </c>
      <c r="AH47" s="8">
        <v>0.561350547893203</v>
      </c>
      <c r="AI47" s="8">
        <v>0.225700762445056</v>
      </c>
      <c r="AJ47" s="8">
        <v>0.561350547893203</v>
      </c>
      <c r="AK47" s="8">
        <v>0.576138921492766</v>
      </c>
      <c r="AL47" s="8">
        <v>0.281173186909117</v>
      </c>
      <c r="AM47" s="8">
        <v>0.604472656312987</v>
      </c>
      <c r="AN47" s="8">
        <v>0.561350547893203</v>
      </c>
      <c r="AO47" s="8">
        <v>0.578385434946362</v>
      </c>
      <c r="AP47" s="8">
        <v>0.127333609617342</v>
      </c>
      <c r="AQ47" s="8">
        <v>0.506255936834699</v>
      </c>
      <c r="AR47" s="8">
        <v>0.506255936834699</v>
      </c>
      <c r="AS47" s="8">
        <v>0.506255936834699</v>
      </c>
      <c r="AT47" s="8">
        <v>0.506255936834699</v>
      </c>
      <c r="AU47" s="8">
        <v>0.506255936834699</v>
      </c>
      <c r="AV47" s="8">
        <v>0.506255936834699</v>
      </c>
      <c r="AW47" s="8">
        <v>0.506255936834699</v>
      </c>
      <c r="AX47" s="8">
        <v>0.553115533571512</v>
      </c>
      <c r="AY47" s="8">
        <v>0.506255936834699</v>
      </c>
      <c r="AZ47" s="8">
        <v>0.4772707008103</v>
      </c>
      <c r="BA47" s="8">
        <v>0.557599313965395</v>
      </c>
      <c r="BB47" s="8">
        <v>0.720036402839575</v>
      </c>
      <c r="BC47" s="8">
        <v>0.609981486937752</v>
      </c>
      <c r="BD47" s="8">
        <v>1.66352557562364</v>
      </c>
      <c r="BE47" s="8">
        <v>2.51401409518805</v>
      </c>
      <c r="BF47" s="8">
        <v>0.820110616440052</v>
      </c>
      <c r="BG47" s="8">
        <v>0.603725637624531</v>
      </c>
      <c r="BH47" s="8">
        <v>0.429537916233147</v>
      </c>
      <c r="BI47" s="8">
        <v>0.446867090927082</v>
      </c>
      <c r="BJ47" s="8">
        <v>0.134493226814176</v>
      </c>
      <c r="BK47" s="8">
        <v>0.349881694534793</v>
      </c>
      <c r="BL47" s="8">
        <v>1.00714769049805</v>
      </c>
      <c r="BM47" s="8">
        <v>1.37919398653327</v>
      </c>
      <c r="BN47" s="8">
        <v>1.72216209771656</v>
      </c>
      <c r="BO47" s="8">
        <v>0.866617918330976</v>
      </c>
    </row>
    <row r="48" spans="1:67" x14ac:dyDescent="0.2">
      <c r="A48" s="1">
        <v>2013</v>
      </c>
      <c r="B48" s="8">
        <v>0.741395502176226</v>
      </c>
      <c r="C48" s="8">
        <v>1.19598678527526</v>
      </c>
      <c r="D48" s="8">
        <v>0.363172829819597</v>
      </c>
      <c r="E48" s="8">
        <v>0.430469139944461</v>
      </c>
      <c r="F48" s="8">
        <v>0.500228140421591</v>
      </c>
      <c r="G48" s="8">
        <v>0.526987718692021</v>
      </c>
      <c r="H48" s="8">
        <v>0.446687212959553</v>
      </c>
      <c r="I48" s="8">
        <v>0.871151382350285</v>
      </c>
      <c r="J48" s="8">
        <v>0.669931403280792</v>
      </c>
      <c r="K48" s="8">
        <v>1.47076361466905</v>
      </c>
      <c r="L48" s="8">
        <v>1.43504578224455</v>
      </c>
      <c r="M48" s="8">
        <v>1.24136900873926</v>
      </c>
      <c r="N48" s="8">
        <v>1.08561491382752</v>
      </c>
      <c r="O48" s="8">
        <v>0.727601615303641</v>
      </c>
      <c r="P48" s="8">
        <v>1.09888350153652</v>
      </c>
      <c r="Q48" s="8">
        <v>1.74335146214731</v>
      </c>
      <c r="R48" s="8">
        <v>0.482104226969173</v>
      </c>
      <c r="S48" s="8">
        <v>1.33363688476618</v>
      </c>
      <c r="T48" s="8">
        <v>1.306118981869</v>
      </c>
      <c r="U48" s="8">
        <v>1.306118981869</v>
      </c>
      <c r="V48" s="8">
        <v>0.318160508859121</v>
      </c>
      <c r="W48" s="8">
        <v>0.867466366866215</v>
      </c>
      <c r="X48" s="8">
        <v>0.336197301318281</v>
      </c>
      <c r="Y48" s="8">
        <v>0.350611556771456</v>
      </c>
      <c r="Z48" s="8">
        <v>0.362364478356945</v>
      </c>
      <c r="AA48" s="8">
        <v>0.247772059756236</v>
      </c>
      <c r="AB48" s="8">
        <v>0.20263283100355</v>
      </c>
      <c r="AC48" s="8">
        <v>0.290103376376856</v>
      </c>
      <c r="AD48" s="8">
        <v>0.223136321366387</v>
      </c>
      <c r="AE48" s="8">
        <v>0.979878338511099</v>
      </c>
      <c r="AF48" s="8">
        <v>0.45195266898685</v>
      </c>
      <c r="AG48" s="8">
        <v>0.813008822563075</v>
      </c>
      <c r="AH48" s="8">
        <v>0.54123936643619</v>
      </c>
      <c r="AI48" s="8">
        <v>0.269233483262235</v>
      </c>
      <c r="AJ48" s="8">
        <v>0.54123936643619</v>
      </c>
      <c r="AK48" s="8">
        <v>0.550741994079447</v>
      </c>
      <c r="AL48" s="8">
        <v>0.302913595762108</v>
      </c>
      <c r="AM48" s="8">
        <v>0.532272726258809</v>
      </c>
      <c r="AN48" s="8">
        <v>0.54123936643619</v>
      </c>
      <c r="AO48" s="8">
        <v>0.497242931556231</v>
      </c>
      <c r="AP48" s="8">
        <v>0.100718727073465</v>
      </c>
      <c r="AQ48" s="8">
        <v>0.51186520075897</v>
      </c>
      <c r="AR48" s="8">
        <v>0.51186520075897</v>
      </c>
      <c r="AS48" s="8">
        <v>0.51186520075897</v>
      </c>
      <c r="AT48" s="8">
        <v>0.51186520075897</v>
      </c>
      <c r="AU48" s="8">
        <v>0.51186520075897</v>
      </c>
      <c r="AV48" s="8">
        <v>0.51186520075897</v>
      </c>
      <c r="AW48" s="8">
        <v>0.51186520075897</v>
      </c>
      <c r="AX48" s="8">
        <v>0.582772160822387</v>
      </c>
      <c r="AY48" s="8">
        <v>0.51186520075897</v>
      </c>
      <c r="AZ48" s="8">
        <v>0.446687212959553</v>
      </c>
      <c r="BA48" s="8">
        <v>0.48966231639136</v>
      </c>
      <c r="BB48" s="8">
        <v>0.765243646268004</v>
      </c>
      <c r="BC48" s="8">
        <v>0.667147304708012</v>
      </c>
      <c r="BD48" s="8">
        <v>1.72861184145557</v>
      </c>
      <c r="BE48" s="8">
        <v>2.40900917628586</v>
      </c>
      <c r="BF48" s="8">
        <v>0.876905129900594</v>
      </c>
      <c r="BG48" s="8">
        <v>0.617247209687322</v>
      </c>
      <c r="BH48" s="8">
        <v>0.457351731869001</v>
      </c>
      <c r="BI48" s="8">
        <v>0.454931105176202</v>
      </c>
      <c r="BJ48" s="8">
        <v>0.119031918266737</v>
      </c>
      <c r="BK48" s="8">
        <v>0.32690551867846</v>
      </c>
      <c r="BL48" s="8">
        <v>0.874939680233083</v>
      </c>
      <c r="BM48" s="8">
        <v>1.3200279793995</v>
      </c>
      <c r="BN48" s="8">
        <v>1.88274356044677</v>
      </c>
      <c r="BO48" s="8">
        <v>0.87882485110297</v>
      </c>
    </row>
    <row r="49" spans="1:67" x14ac:dyDescent="0.2">
      <c r="A49" s="1">
        <v>2014</v>
      </c>
      <c r="B49" s="8">
        <v>0.748665494984506</v>
      </c>
      <c r="C49" s="8">
        <v>1.15437674415011</v>
      </c>
      <c r="D49" s="8">
        <v>0.359032686776968</v>
      </c>
      <c r="E49" s="8">
        <v>0.462732031399203</v>
      </c>
      <c r="F49" s="8">
        <v>0.528786295596557</v>
      </c>
      <c r="G49" s="8">
        <v>0.558798950074957</v>
      </c>
      <c r="H49" s="8">
        <v>0.518201985659533</v>
      </c>
      <c r="I49" s="8">
        <v>0.891981980563673</v>
      </c>
      <c r="J49" s="8">
        <v>0.674774696389928</v>
      </c>
      <c r="K49" s="8">
        <v>1.44755477757054</v>
      </c>
      <c r="L49" s="8">
        <v>1.51023980362673</v>
      </c>
      <c r="M49" s="8">
        <v>1.15932894639741</v>
      </c>
      <c r="N49" s="8">
        <v>1.05910228059187</v>
      </c>
      <c r="O49" s="8">
        <v>0.65829816208165</v>
      </c>
      <c r="P49" s="8">
        <v>1.08504190052303</v>
      </c>
      <c r="Q49" s="8">
        <v>1.72106915099072</v>
      </c>
      <c r="R49" s="8">
        <v>0.481059606903498</v>
      </c>
      <c r="S49" s="8">
        <v>1.25845178718736</v>
      </c>
      <c r="T49" s="8">
        <v>1.25951527977084</v>
      </c>
      <c r="U49" s="8">
        <v>1.25951527977084</v>
      </c>
      <c r="V49" s="8">
        <v>0.313369452417385</v>
      </c>
      <c r="W49" s="8">
        <v>0.91216316229413</v>
      </c>
      <c r="X49" s="8">
        <v>0.330638593528221</v>
      </c>
      <c r="Y49" s="8">
        <v>0.31983777374172</v>
      </c>
      <c r="Z49" s="8">
        <v>0.358725822782659</v>
      </c>
      <c r="AA49" s="8">
        <v>0.241924419420464</v>
      </c>
      <c r="AB49" s="8">
        <v>0.189350243186772</v>
      </c>
      <c r="AC49" s="8">
        <v>0.326724513853939</v>
      </c>
      <c r="AD49" s="8">
        <v>0.194376150891869</v>
      </c>
      <c r="AE49" s="8">
        <v>1.02000769657032</v>
      </c>
      <c r="AF49" s="8">
        <v>0.471446932811524</v>
      </c>
      <c r="AG49" s="8">
        <v>0.913681014145499</v>
      </c>
      <c r="AH49" s="8">
        <v>0.562919596381416</v>
      </c>
      <c r="AI49" s="8">
        <v>0.21850391289958</v>
      </c>
      <c r="AJ49" s="8">
        <v>0.562919596381416</v>
      </c>
      <c r="AK49" s="8">
        <v>0.660819009934723</v>
      </c>
      <c r="AL49" s="8">
        <v>0.30032899095522</v>
      </c>
      <c r="AM49" s="8">
        <v>0.590968430479448</v>
      </c>
      <c r="AN49" s="8">
        <v>0.562919596381416</v>
      </c>
      <c r="AO49" s="8">
        <v>0.430505922626543</v>
      </c>
      <c r="AP49" s="8">
        <v>0.10843268521948</v>
      </c>
      <c r="AQ49" s="8">
        <v>0.539344428626134</v>
      </c>
      <c r="AR49" s="8">
        <v>0.539344428626134</v>
      </c>
      <c r="AS49" s="8">
        <v>0.539344428626134</v>
      </c>
      <c r="AT49" s="8">
        <v>0.539344428626134</v>
      </c>
      <c r="AU49" s="8">
        <v>0.539344428626134</v>
      </c>
      <c r="AV49" s="8">
        <v>0.539344428626134</v>
      </c>
      <c r="AW49" s="8">
        <v>0.539344428626134</v>
      </c>
      <c r="AX49" s="8">
        <v>0.643021285250047</v>
      </c>
      <c r="AY49" s="8">
        <v>0.539344428626134</v>
      </c>
      <c r="AZ49" s="8">
        <v>0.518201985659533</v>
      </c>
      <c r="BA49" s="8">
        <v>0.549961379334082</v>
      </c>
      <c r="BB49" s="8">
        <v>0.78180032456143</v>
      </c>
      <c r="BC49" s="8">
        <v>0.696080108636536</v>
      </c>
      <c r="BD49" s="8">
        <v>1.71978076241433</v>
      </c>
      <c r="BE49" s="8">
        <v>2.40753704674515</v>
      </c>
      <c r="BF49" s="8">
        <v>0.893646311018658</v>
      </c>
      <c r="BG49" s="8">
        <v>0.578640311622679</v>
      </c>
      <c r="BH49" s="8">
        <v>0.43867932870464</v>
      </c>
      <c r="BI49" s="8">
        <v>0.469292144734875</v>
      </c>
      <c r="BJ49" s="8">
        <v>0.119066492150633</v>
      </c>
      <c r="BK49" s="8">
        <v>0.321401010631347</v>
      </c>
      <c r="BL49" s="8">
        <v>0.890725678166729</v>
      </c>
      <c r="BM49" s="8">
        <v>1.50092147575151</v>
      </c>
      <c r="BN49" s="8">
        <v>2.03210454284148</v>
      </c>
      <c r="BO49" s="8">
        <v>0.885074141744302</v>
      </c>
    </row>
    <row r="50" spans="1:67" x14ac:dyDescent="0.2">
      <c r="A50" s="1">
        <v>2015</v>
      </c>
      <c r="B50" s="8">
        <v>0.745405724553681</v>
      </c>
      <c r="C50" s="8">
        <v>1.18019289694034</v>
      </c>
      <c r="D50" s="8">
        <v>0.336952648851706</v>
      </c>
      <c r="E50" s="8">
        <v>0.55969808516059</v>
      </c>
      <c r="F50" s="8">
        <v>0.463660566198353</v>
      </c>
      <c r="G50" s="8">
        <v>0.596023027322659</v>
      </c>
      <c r="H50" s="8">
        <v>0.540604718732173</v>
      </c>
      <c r="I50" s="8">
        <v>0.89728715546602</v>
      </c>
      <c r="J50" s="8">
        <v>0.666669925797019</v>
      </c>
      <c r="K50" s="8">
        <v>1.51879484051907</v>
      </c>
      <c r="L50" s="8">
        <v>1.51541727847877</v>
      </c>
      <c r="M50" s="8">
        <v>1.12028048963003</v>
      </c>
      <c r="N50" s="8">
        <v>1.08939265142396</v>
      </c>
      <c r="O50" s="8">
        <v>0.665290710333096</v>
      </c>
      <c r="P50" s="8">
        <v>1.09179861976468</v>
      </c>
      <c r="Q50" s="8">
        <v>1.77596500430648</v>
      </c>
      <c r="R50" s="8">
        <v>0.568858103395994</v>
      </c>
      <c r="S50" s="8">
        <v>1.18320302741747</v>
      </c>
      <c r="T50" s="8">
        <v>1.30143955348724</v>
      </c>
      <c r="U50" s="8">
        <v>1.30143955348724</v>
      </c>
      <c r="V50" s="8">
        <v>0.28894862797386</v>
      </c>
      <c r="W50" s="8">
        <v>1.00131545922638</v>
      </c>
      <c r="X50" s="8">
        <v>0.343053194482723</v>
      </c>
      <c r="Y50" s="8">
        <v>0.29922187571733</v>
      </c>
      <c r="Z50" s="8">
        <v>0.336331290304708</v>
      </c>
      <c r="AA50" s="8">
        <v>0.169372639700038</v>
      </c>
      <c r="AB50" s="8">
        <v>0.27731589811071</v>
      </c>
      <c r="AC50" s="8">
        <v>0.323240978111826</v>
      </c>
      <c r="AD50" s="8">
        <v>0.227442017347925</v>
      </c>
      <c r="AE50" s="8">
        <v>1.09364035549038</v>
      </c>
      <c r="AF50" s="8">
        <v>0.560529455281505</v>
      </c>
      <c r="AG50" s="8">
        <v>0.860400107786617</v>
      </c>
      <c r="AH50" s="8">
        <v>0.519629559183455</v>
      </c>
      <c r="AI50" s="8">
        <v>0.17125843049567</v>
      </c>
      <c r="AJ50" s="8">
        <v>0.519629559183455</v>
      </c>
      <c r="AK50" s="8">
        <v>0.68380685765443</v>
      </c>
      <c r="AL50" s="8">
        <v>0.184818336044687</v>
      </c>
      <c r="AM50" s="8">
        <v>0.61034449488691</v>
      </c>
      <c r="AN50" s="8">
        <v>0.519629559183455</v>
      </c>
      <c r="AO50" s="8">
        <v>0.571571249880061</v>
      </c>
      <c r="AP50" s="8">
        <v>0.112267183154611</v>
      </c>
      <c r="AQ50" s="8">
        <v>0.575419874869501</v>
      </c>
      <c r="AR50" s="8">
        <v>0.575419874869501</v>
      </c>
      <c r="AS50" s="8">
        <v>0.575419874869501</v>
      </c>
      <c r="AT50" s="8">
        <v>0.575419874869501</v>
      </c>
      <c r="AU50" s="8">
        <v>0.575419874869501</v>
      </c>
      <c r="AV50" s="8">
        <v>0.575419874869501</v>
      </c>
      <c r="AW50" s="8">
        <v>0.575419874869501</v>
      </c>
      <c r="AX50" s="8">
        <v>0.685460488617539</v>
      </c>
      <c r="AY50" s="8">
        <v>0.575419874869501</v>
      </c>
      <c r="AZ50" s="8">
        <v>0.540604718732173</v>
      </c>
      <c r="BA50" s="8">
        <v>0.574460367880697</v>
      </c>
      <c r="BB50" s="8">
        <v>0.791120900555234</v>
      </c>
      <c r="BC50" s="8">
        <v>0.704563531360967</v>
      </c>
      <c r="BD50" s="8">
        <v>1.67063304581374</v>
      </c>
      <c r="BE50" s="8">
        <v>2.31235106629931</v>
      </c>
      <c r="BF50" s="8">
        <v>0.898215083431638</v>
      </c>
      <c r="BG50" s="8">
        <v>0.577139232260227</v>
      </c>
      <c r="BH50" s="8">
        <v>0.392093175826946</v>
      </c>
      <c r="BI50" s="8">
        <v>0.490234177732118</v>
      </c>
      <c r="BJ50" s="8">
        <v>0.135528817904511</v>
      </c>
      <c r="BK50" s="8">
        <v>0.291194214412565</v>
      </c>
      <c r="BL50" s="8">
        <v>0.83649420988896</v>
      </c>
      <c r="BM50" s="8">
        <v>1.70110408017587</v>
      </c>
      <c r="BN50" s="8">
        <v>2.25222403137932</v>
      </c>
      <c r="BO50" s="8">
        <v>0.862884401732704</v>
      </c>
    </row>
    <row r="51" spans="1:67" x14ac:dyDescent="0.2">
      <c r="A51" s="1">
        <v>2016</v>
      </c>
      <c r="B51" s="8">
        <v>0.719435833270383</v>
      </c>
      <c r="C51" s="8">
        <v>1.14698592229103</v>
      </c>
      <c r="D51" s="8">
        <v>0.323348034357716</v>
      </c>
      <c r="E51" s="8">
        <v>0.60783144166616</v>
      </c>
      <c r="F51" s="8">
        <v>0.48548754708061</v>
      </c>
      <c r="G51" s="8">
        <v>0.59607227870114</v>
      </c>
      <c r="H51" s="8">
        <v>0.408070105160128</v>
      </c>
      <c r="I51" s="8">
        <v>0.799583988930069</v>
      </c>
      <c r="J51" s="8">
        <v>0.654015247008135</v>
      </c>
      <c r="K51" s="8">
        <v>1.43165921814115</v>
      </c>
      <c r="L51" s="8">
        <v>1.45316321377635</v>
      </c>
      <c r="M51" s="8">
        <v>1.09582870824418</v>
      </c>
      <c r="N51" s="8">
        <v>1.08452159200106</v>
      </c>
      <c r="O51" s="8">
        <v>0.66544750174758</v>
      </c>
      <c r="P51" s="8">
        <v>1.05235241820936</v>
      </c>
      <c r="Q51" s="8">
        <v>1.78088990964249</v>
      </c>
      <c r="R51" s="8">
        <v>0.510449232655933</v>
      </c>
      <c r="S51" s="8">
        <v>1.1161024949425</v>
      </c>
      <c r="T51" s="8">
        <v>1.2679356886075</v>
      </c>
      <c r="U51" s="8">
        <v>1.2679356886075</v>
      </c>
      <c r="V51" s="8">
        <v>0.274137259854072</v>
      </c>
      <c r="W51" s="8">
        <v>1.01131531348471</v>
      </c>
      <c r="X51" s="8">
        <v>0.334118614747543</v>
      </c>
      <c r="Y51" s="8">
        <v>0.277157117481753</v>
      </c>
      <c r="Z51" s="8">
        <v>0.321735421284558</v>
      </c>
      <c r="AA51" s="8">
        <v>0.181983105922575</v>
      </c>
      <c r="AB51" s="8">
        <v>0.315159319794072</v>
      </c>
      <c r="AC51" s="8">
        <v>0.302427330340231</v>
      </c>
      <c r="AD51" s="8">
        <v>0.234382211161808</v>
      </c>
      <c r="AE51" s="8">
        <v>1.15406078616555</v>
      </c>
      <c r="AF51" s="8">
        <v>0.602746233172266</v>
      </c>
      <c r="AG51" s="8">
        <v>0.840276050255157</v>
      </c>
      <c r="AH51" s="8">
        <v>0.531724974509551</v>
      </c>
      <c r="AI51" s="8">
        <v>0.205143117274834</v>
      </c>
      <c r="AJ51" s="8">
        <v>0.531724974509551</v>
      </c>
      <c r="AK51" s="8">
        <v>0.660182382554289</v>
      </c>
      <c r="AL51" s="8">
        <v>0.208528198464487</v>
      </c>
      <c r="AM51" s="8">
        <v>0.605627369035141</v>
      </c>
      <c r="AN51" s="8">
        <v>0.531724974509551</v>
      </c>
      <c r="AO51" s="8">
        <v>0.488080514878461</v>
      </c>
      <c r="AP51" s="8">
        <v>0.115265273027992</v>
      </c>
      <c r="AQ51" s="8">
        <v>0.574324807809041</v>
      </c>
      <c r="AR51" s="8">
        <v>0.574324807809041</v>
      </c>
      <c r="AS51" s="8">
        <v>0.574324807809041</v>
      </c>
      <c r="AT51" s="8">
        <v>0.574324807809041</v>
      </c>
      <c r="AU51" s="8">
        <v>0.574324807809041</v>
      </c>
      <c r="AV51" s="8">
        <v>0.574324807809041</v>
      </c>
      <c r="AW51" s="8">
        <v>0.574324807809041</v>
      </c>
      <c r="AX51" s="8">
        <v>0.712156144509189</v>
      </c>
      <c r="AY51" s="8">
        <v>0.574324807809041</v>
      </c>
      <c r="AZ51" s="8">
        <v>0.408070105160128</v>
      </c>
      <c r="BA51" s="8">
        <v>0.464697180937916</v>
      </c>
      <c r="BB51" s="8">
        <v>0.702700724896068</v>
      </c>
      <c r="BC51" s="8">
        <v>0.660694757576546</v>
      </c>
      <c r="BD51" s="8">
        <v>1.59363833420517</v>
      </c>
      <c r="BE51" s="8">
        <v>2.20560711207057</v>
      </c>
      <c r="BF51" s="8">
        <v>0.816190005092441</v>
      </c>
      <c r="BG51" s="8">
        <v>0.516956653007727</v>
      </c>
      <c r="BH51" s="8">
        <v>0.410790933995475</v>
      </c>
      <c r="BI51" s="8">
        <v>0.47862632907231</v>
      </c>
      <c r="BJ51" s="8">
        <v>0.161735268352061</v>
      </c>
      <c r="BK51" s="8">
        <v>0.243170676840761</v>
      </c>
      <c r="BL51" s="8">
        <v>0.700056757622035</v>
      </c>
      <c r="BM51" s="8">
        <v>1.7005207440704</v>
      </c>
      <c r="BN51" s="8">
        <v>2.38862355408643</v>
      </c>
      <c r="BO51" s="8">
        <v>0.849418846100876</v>
      </c>
    </row>
    <row r="52" spans="1:67" x14ac:dyDescent="0.2">
      <c r="A52" s="1">
        <v>2017</v>
      </c>
      <c r="B52" s="8">
        <v>0.735185853896563</v>
      </c>
      <c r="C52" s="8">
        <v>1.17993706157508</v>
      </c>
      <c r="D52" s="8">
        <v>0.318163762346926</v>
      </c>
      <c r="E52" s="8">
        <v>0.591960892495369</v>
      </c>
      <c r="F52" s="8">
        <v>0.538152942797381</v>
      </c>
      <c r="G52" s="8">
        <v>0.620761939093987</v>
      </c>
      <c r="H52" s="8">
        <v>0.400533445046214</v>
      </c>
      <c r="I52" s="8">
        <v>0.826805493273149</v>
      </c>
      <c r="J52" s="8">
        <v>0.650433835032696</v>
      </c>
      <c r="K52" s="8">
        <v>1.4417188453713</v>
      </c>
      <c r="L52" s="8">
        <v>1.44763558661451</v>
      </c>
      <c r="M52" s="8">
        <v>1.10080394019707</v>
      </c>
      <c r="N52" s="8">
        <v>1.10811698987162</v>
      </c>
      <c r="O52" s="8">
        <v>0.705550049039408</v>
      </c>
      <c r="P52" s="8">
        <v>1.07105411837144</v>
      </c>
      <c r="Q52" s="8">
        <v>1.90983561734183</v>
      </c>
      <c r="R52" s="8">
        <v>0.514667669277073</v>
      </c>
      <c r="S52" s="8">
        <v>1.19163534468705</v>
      </c>
      <c r="T52" s="8">
        <v>1.30937708088685</v>
      </c>
      <c r="U52" s="8">
        <v>1.30937708088685</v>
      </c>
      <c r="V52" s="8">
        <v>0.269668678444311</v>
      </c>
      <c r="W52" s="8">
        <v>0.94514275507282</v>
      </c>
      <c r="X52" s="8">
        <v>0.332074113188054</v>
      </c>
      <c r="Y52" s="8">
        <v>0.269284663832587</v>
      </c>
      <c r="Z52" s="8">
        <v>0.31597178672665</v>
      </c>
      <c r="AA52" s="8">
        <v>0.166967959715605</v>
      </c>
      <c r="AB52" s="8">
        <v>0.290003463437427</v>
      </c>
      <c r="AC52" s="8">
        <v>0.300113974403793</v>
      </c>
      <c r="AD52" s="8">
        <v>0.23468598443315</v>
      </c>
      <c r="AE52" s="8">
        <v>1.17214493983503</v>
      </c>
      <c r="AF52" s="8">
        <v>0.592464532256879</v>
      </c>
      <c r="AG52" s="8">
        <v>0.750802867378428</v>
      </c>
      <c r="AH52" s="8">
        <v>0.581747740432236</v>
      </c>
      <c r="AI52" s="8">
        <v>0.325846201804945</v>
      </c>
      <c r="AJ52" s="8">
        <v>0.581747740432236</v>
      </c>
      <c r="AK52" s="8">
        <v>0.709497277413435</v>
      </c>
      <c r="AL52" s="8">
        <v>0.274711407991498</v>
      </c>
      <c r="AM52" s="8">
        <v>0.642150891180626</v>
      </c>
      <c r="AN52" s="8">
        <v>0.581747740432236</v>
      </c>
      <c r="AO52" s="8">
        <v>0.375938758388646</v>
      </c>
      <c r="AP52" s="8">
        <v>0.129713132215204</v>
      </c>
      <c r="AQ52" s="8">
        <v>0.594240397209856</v>
      </c>
      <c r="AR52" s="8">
        <v>0.594240397209856</v>
      </c>
      <c r="AS52" s="8">
        <v>0.594240397209856</v>
      </c>
      <c r="AT52" s="8">
        <v>0.594240397209856</v>
      </c>
      <c r="AU52" s="8">
        <v>0.594240397209856</v>
      </c>
      <c r="AV52" s="8">
        <v>0.594240397209856</v>
      </c>
      <c r="AW52" s="8">
        <v>0.594240397209856</v>
      </c>
      <c r="AX52" s="8">
        <v>0.736993116230419</v>
      </c>
      <c r="AY52" s="8">
        <v>0.594240397209856</v>
      </c>
      <c r="AZ52" s="8">
        <v>0.400533445046214</v>
      </c>
      <c r="BA52" s="8">
        <v>0.456493398818657</v>
      </c>
      <c r="BB52" s="8">
        <v>0.711296573940466</v>
      </c>
      <c r="BC52" s="8">
        <v>0.717453591699695</v>
      </c>
      <c r="BD52" s="8">
        <v>1.59123317417463</v>
      </c>
      <c r="BE52" s="8">
        <v>2.2210234816057</v>
      </c>
      <c r="BF52" s="8">
        <v>0.836562703926382</v>
      </c>
      <c r="BG52" s="8">
        <v>0.581057440516161</v>
      </c>
      <c r="BH52" s="8">
        <v>0.370913383078123</v>
      </c>
      <c r="BI52" s="8">
        <v>0.502717047373878</v>
      </c>
      <c r="BJ52" s="8">
        <v>0.180071933531081</v>
      </c>
      <c r="BK52" s="8">
        <v>0.220535914384216</v>
      </c>
      <c r="BL52" s="8">
        <v>0.744026504537654</v>
      </c>
      <c r="BM52" s="8">
        <v>1.51481858864941</v>
      </c>
      <c r="BN52" s="8">
        <v>2.90888355533665</v>
      </c>
      <c r="BO52" s="8">
        <v>0.853879337469659</v>
      </c>
    </row>
    <row r="53" spans="1:67" x14ac:dyDescent="0.2">
      <c r="A53" s="1">
        <v>2018</v>
      </c>
      <c r="B53" s="8">
        <v>0.73937340110262</v>
      </c>
      <c r="C53" s="8">
        <v>1.17607805569115</v>
      </c>
      <c r="D53" s="8">
        <v>0.320246681679438</v>
      </c>
      <c r="E53" s="8">
        <v>0.642273565396688</v>
      </c>
      <c r="F53" s="8">
        <v>0.636236236191763</v>
      </c>
      <c r="G53" s="8">
        <v>0.617300406129634</v>
      </c>
      <c r="H53" s="8">
        <v>0.47762800658679</v>
      </c>
      <c r="I53" s="8">
        <v>0.788892153296889</v>
      </c>
      <c r="J53" s="8">
        <v>0.649634059110597</v>
      </c>
      <c r="K53" s="8">
        <v>1.4031097770897</v>
      </c>
      <c r="L53" s="8">
        <v>1.4555093339668</v>
      </c>
      <c r="M53" s="8">
        <v>1.07731285970452</v>
      </c>
      <c r="N53" s="8">
        <v>1.128216320006</v>
      </c>
      <c r="O53" s="8">
        <v>0.717002324186187</v>
      </c>
      <c r="P53" s="8">
        <v>1.08053511512519</v>
      </c>
      <c r="Q53" s="8">
        <v>1.94340293365125</v>
      </c>
      <c r="R53" s="8">
        <v>0.46530854726105</v>
      </c>
      <c r="S53" s="8">
        <v>1.20960236718706</v>
      </c>
      <c r="T53" s="8">
        <v>1.3042331314018</v>
      </c>
      <c r="U53" s="8">
        <v>1.3042331314018</v>
      </c>
      <c r="V53" s="8">
        <v>0.268799547377859</v>
      </c>
      <c r="W53" s="8">
        <v>0.983535991455446</v>
      </c>
      <c r="X53" s="8">
        <v>0.353656794871378</v>
      </c>
      <c r="Y53" s="8">
        <v>0.266401456323897</v>
      </c>
      <c r="Z53" s="8">
        <v>0.318024557203896</v>
      </c>
      <c r="AA53" s="8">
        <v>0.234245400167052</v>
      </c>
      <c r="AB53" s="8">
        <v>0.296723935509336</v>
      </c>
      <c r="AC53" s="8">
        <v>0.297383973688661</v>
      </c>
      <c r="AD53" s="8">
        <v>0.232561781539321</v>
      </c>
      <c r="AE53" s="8">
        <v>1.2417335564324</v>
      </c>
      <c r="AF53" s="8">
        <v>0.643041052748565</v>
      </c>
      <c r="AG53" s="8">
        <v>0.783217888312406</v>
      </c>
      <c r="AH53" s="8">
        <v>0.667053069082163</v>
      </c>
      <c r="AI53" s="8">
        <v>0.33569794315956</v>
      </c>
      <c r="AJ53" s="8">
        <v>0.667053069082163</v>
      </c>
      <c r="AK53" s="8">
        <v>0.752190864334111</v>
      </c>
      <c r="AL53" s="8">
        <v>0.386390334791879</v>
      </c>
      <c r="AM53" s="8">
        <v>0.823195411313447</v>
      </c>
      <c r="AN53" s="8">
        <v>0.667053069082163</v>
      </c>
      <c r="AO53" s="8">
        <v>0.352294166679716</v>
      </c>
      <c r="AP53" s="8">
        <v>0.105241168459236</v>
      </c>
      <c r="AQ53" s="8">
        <v>0.586394909943136</v>
      </c>
      <c r="AR53" s="8">
        <v>0.586394909943136</v>
      </c>
      <c r="AS53" s="8">
        <v>0.586394909943136</v>
      </c>
      <c r="AT53" s="8">
        <v>0.586394909943136</v>
      </c>
      <c r="AU53" s="8">
        <v>0.586394909943136</v>
      </c>
      <c r="AV53" s="8">
        <v>0.586394909943136</v>
      </c>
      <c r="AW53" s="8">
        <v>0.586394909943136</v>
      </c>
      <c r="AX53" s="8">
        <v>0.750002851423815</v>
      </c>
      <c r="AY53" s="8">
        <v>0.586394909943136</v>
      </c>
      <c r="AZ53" s="8">
        <v>0.47762800658679</v>
      </c>
      <c r="BA53" s="8">
        <v>0.522614432773508</v>
      </c>
      <c r="BB53" s="8">
        <v>0.663598866982342</v>
      </c>
      <c r="BC53" s="8">
        <v>0.728644089681546</v>
      </c>
      <c r="BD53" s="8">
        <v>1.61510805687827</v>
      </c>
      <c r="BE53" s="8">
        <v>2.12735156326948</v>
      </c>
      <c r="BF53" s="8">
        <v>0.794032907227497</v>
      </c>
      <c r="BG53" s="8">
        <v>0.519840636558954</v>
      </c>
      <c r="BH53" s="8">
        <v>0.368223376555005</v>
      </c>
      <c r="BI53" s="8">
        <v>0.462083324833245</v>
      </c>
      <c r="BJ53" s="8">
        <v>0.21600130451352</v>
      </c>
      <c r="BK53" s="8">
        <v>0.202548614490431</v>
      </c>
      <c r="BL53" s="8">
        <v>0.731325641303912</v>
      </c>
      <c r="BM53" s="8">
        <v>1.34473468309397</v>
      </c>
      <c r="BN53" s="8">
        <v>3.26961152863487</v>
      </c>
      <c r="BO53" s="8">
        <v>0.843165459065265</v>
      </c>
    </row>
    <row r="54" spans="1:67" x14ac:dyDescent="0.2">
      <c r="A54" s="1">
        <v>2019</v>
      </c>
      <c r="B54" s="8">
        <v>0.722619120046944</v>
      </c>
      <c r="C54" s="8">
        <v>1.17611633962186</v>
      </c>
      <c r="D54" s="8">
        <v>0.308026860837975</v>
      </c>
      <c r="E54" s="8">
        <v>0.645121455295144</v>
      </c>
      <c r="F54" s="8">
        <v>0.603508478466769</v>
      </c>
      <c r="G54" s="8">
        <v>0.610944149218758</v>
      </c>
      <c r="H54" s="8">
        <v>0.453338584895126</v>
      </c>
      <c r="I54" s="8">
        <v>0.749393177493222</v>
      </c>
      <c r="J54" s="8">
        <v>0.66993996804827</v>
      </c>
      <c r="K54" s="8">
        <v>1.38101440626178</v>
      </c>
      <c r="L54" s="8">
        <v>1.60910089112344</v>
      </c>
      <c r="M54" s="8">
        <v>1.07074153720735</v>
      </c>
      <c r="N54" s="8">
        <v>1.13577650038871</v>
      </c>
      <c r="O54" s="8">
        <v>0.754374326084944</v>
      </c>
      <c r="P54" s="8">
        <v>1.113580772752</v>
      </c>
      <c r="Q54" s="8">
        <v>1.71100229510391</v>
      </c>
      <c r="R54" s="8">
        <v>0.47347756131635</v>
      </c>
      <c r="S54" s="8">
        <v>1.26785011619953</v>
      </c>
      <c r="T54" s="8">
        <v>1.30061210220568</v>
      </c>
      <c r="U54" s="8">
        <v>1.30061210220568</v>
      </c>
      <c r="V54" s="8">
        <v>0.254093880723688</v>
      </c>
      <c r="W54" s="8">
        <v>0.986934966367038</v>
      </c>
      <c r="X54" s="8">
        <v>0.395312211066814</v>
      </c>
      <c r="Y54" s="8">
        <v>0.25966132541715</v>
      </c>
      <c r="Z54" s="8">
        <v>0.305545512413457</v>
      </c>
      <c r="AA54" s="8">
        <v>0.264774695234406</v>
      </c>
      <c r="AB54" s="8">
        <v>0.249288018345175</v>
      </c>
      <c r="AC54" s="8">
        <v>0.27733567579955</v>
      </c>
      <c r="AD54" s="8">
        <v>0.232150528976824</v>
      </c>
      <c r="AE54" s="8">
        <v>1.26488598981537</v>
      </c>
      <c r="AF54" s="8">
        <v>0.645474564476501</v>
      </c>
      <c r="AG54" s="8">
        <v>0.623114806705489</v>
      </c>
      <c r="AH54" s="8">
        <v>0.636731841605531</v>
      </c>
      <c r="AI54" s="8">
        <v>0.27057274879343</v>
      </c>
      <c r="AJ54" s="8">
        <v>0.636731841605531</v>
      </c>
      <c r="AK54" s="8">
        <v>0.761709091546879</v>
      </c>
      <c r="AL54" s="8">
        <v>0.328428697277856</v>
      </c>
      <c r="AM54" s="8">
        <v>0.941848299231507</v>
      </c>
      <c r="AN54" s="8">
        <v>0.636731841605531</v>
      </c>
      <c r="AO54" s="8">
        <v>0.337990525241286</v>
      </c>
      <c r="AP54" s="8">
        <v>0.10630368690804</v>
      </c>
      <c r="AQ54" s="8">
        <v>0.583229763485542</v>
      </c>
      <c r="AR54" s="8">
        <v>0.583229763485542</v>
      </c>
      <c r="AS54" s="8">
        <v>0.583229763485542</v>
      </c>
      <c r="AT54" s="8">
        <v>0.583229763485542</v>
      </c>
      <c r="AU54" s="8">
        <v>0.583229763485542</v>
      </c>
      <c r="AV54" s="8">
        <v>0.583229763485542</v>
      </c>
      <c r="AW54" s="8">
        <v>0.583229763485542</v>
      </c>
      <c r="AX54" s="8">
        <v>0.749594221299577</v>
      </c>
      <c r="AY54" s="8">
        <v>0.583229763485542</v>
      </c>
      <c r="AZ54" s="8">
        <v>0.453338584895126</v>
      </c>
      <c r="BA54" s="8">
        <v>0.488888062726413</v>
      </c>
      <c r="BB54" s="8">
        <v>0.676429007177871</v>
      </c>
      <c r="BC54" s="8">
        <v>0.676271456532739</v>
      </c>
      <c r="BD54" s="8">
        <v>1.46700435554204</v>
      </c>
      <c r="BE54" s="8">
        <v>1.94445769128378</v>
      </c>
      <c r="BF54" s="8">
        <v>0.778555118311349</v>
      </c>
      <c r="BG54" s="8">
        <v>0.444641405217468</v>
      </c>
      <c r="BH54" s="8">
        <v>0.399377145234583</v>
      </c>
      <c r="BI54" s="8">
        <v>0.425846825520545</v>
      </c>
      <c r="BJ54" s="8">
        <v>0.234834384605002</v>
      </c>
      <c r="BK54" s="8">
        <v>0.213466306606454</v>
      </c>
      <c r="BL54" s="8">
        <v>0.628723316888049</v>
      </c>
      <c r="BM54" s="8">
        <v>1.22028957254048</v>
      </c>
      <c r="BN54" s="8">
        <v>3.28246202074422</v>
      </c>
      <c r="BO54" s="8">
        <v>0.84868246786779</v>
      </c>
    </row>
    <row r="55" spans="1:67" x14ac:dyDescent="0.2">
      <c r="A55" s="1">
        <v>2020</v>
      </c>
      <c r="B55" s="8">
        <v>0.730606394181853</v>
      </c>
      <c r="C55" s="8">
        <v>1.138394458756</v>
      </c>
      <c r="D55" s="8">
        <v>0.284572305156059</v>
      </c>
      <c r="E55" s="8">
        <v>0.701353973996986</v>
      </c>
      <c r="F55" s="8">
        <v>0.551990732359188</v>
      </c>
      <c r="G55" s="8">
        <v>0.704623475561395</v>
      </c>
      <c r="H55" s="8">
        <v>0.410097935577599</v>
      </c>
      <c r="I55" s="8">
        <v>0.811088713742193</v>
      </c>
      <c r="J55" s="8">
        <v>0.725018361022504</v>
      </c>
      <c r="K55" s="8">
        <v>1.27461989514011</v>
      </c>
      <c r="L55" s="8">
        <v>1.54613851409514</v>
      </c>
      <c r="M55" s="8">
        <v>1.11745491695587</v>
      </c>
      <c r="N55" s="8">
        <v>1.05707333376308</v>
      </c>
      <c r="O55" s="8">
        <v>0.72172891167005</v>
      </c>
      <c r="P55" s="8">
        <v>1.14881445870477</v>
      </c>
      <c r="Q55" s="8">
        <v>1.75446873976164</v>
      </c>
      <c r="R55" s="8">
        <v>0.485058509178403</v>
      </c>
      <c r="S55" s="8">
        <v>1.25809231749379</v>
      </c>
      <c r="T55" s="8">
        <v>1.29124125618902</v>
      </c>
      <c r="U55" s="8">
        <v>1.29124125618902</v>
      </c>
      <c r="V55" s="8">
        <v>0.23007708411541</v>
      </c>
      <c r="W55" s="8">
        <v>1.02203417196544</v>
      </c>
      <c r="X55" s="8">
        <v>0.431631734237008</v>
      </c>
      <c r="Y55" s="8">
        <v>0.246371374213641</v>
      </c>
      <c r="Z55" s="8">
        <v>0.282556939731629</v>
      </c>
      <c r="AA55" s="8">
        <v>0.208056287759237</v>
      </c>
      <c r="AB55" s="8">
        <v>0.267404846862234</v>
      </c>
      <c r="AC55" s="8">
        <v>0.354305509937918</v>
      </c>
      <c r="AD55" s="8">
        <v>0.22918897113099</v>
      </c>
      <c r="AE55" s="8">
        <v>1.41952566022478</v>
      </c>
      <c r="AF55" s="8">
        <v>0.708111126623355</v>
      </c>
      <c r="AG55" s="8">
        <v>0.598756258925374</v>
      </c>
      <c r="AH55" s="8">
        <v>0.589801302040335</v>
      </c>
      <c r="AI55" s="8">
        <v>0.214012236698119</v>
      </c>
      <c r="AJ55" s="8">
        <v>0.589801302040335</v>
      </c>
      <c r="AK55" s="8">
        <v>0.832051126407536</v>
      </c>
      <c r="AL55" s="8">
        <v>0.334606738103064</v>
      </c>
      <c r="AM55" s="8">
        <v>0.756301543576182</v>
      </c>
      <c r="AN55" s="8">
        <v>0.589801302040335</v>
      </c>
      <c r="AO55" s="8">
        <v>0.3505002752428</v>
      </c>
      <c r="AP55" s="8">
        <v>0.0943708260598264</v>
      </c>
      <c r="AQ55" s="8">
        <v>0.667886514774012</v>
      </c>
      <c r="AR55" s="8">
        <v>0.667886514774012</v>
      </c>
      <c r="AS55" s="8">
        <v>0.667886514774012</v>
      </c>
      <c r="AT55" s="8">
        <v>0.667886514774012</v>
      </c>
      <c r="AU55" s="8">
        <v>0.667886514774012</v>
      </c>
      <c r="AV55" s="8">
        <v>0.667886514774012</v>
      </c>
      <c r="AW55" s="8">
        <v>0.667886514774012</v>
      </c>
      <c r="AX55" s="8">
        <v>0.947160441355761</v>
      </c>
      <c r="AY55" s="8">
        <v>0.667886514774012</v>
      </c>
      <c r="AZ55" s="8">
        <v>0.410097935577599</v>
      </c>
      <c r="BA55" s="8">
        <v>0.463816740556623</v>
      </c>
      <c r="BB55" s="8">
        <v>0.731562402038839</v>
      </c>
      <c r="BC55" s="8">
        <v>0.714701141417643</v>
      </c>
      <c r="BD55" s="8">
        <v>1.38097473446532</v>
      </c>
      <c r="BE55" s="8">
        <v>1.84741034230468</v>
      </c>
      <c r="BF55" s="8">
        <v>0.822883052738342</v>
      </c>
      <c r="BG55" s="8">
        <v>0.426876130427101</v>
      </c>
      <c r="BH55" s="8">
        <v>0.430166565465521</v>
      </c>
      <c r="BI55" s="8">
        <v>0.475008713655293</v>
      </c>
      <c r="BJ55" s="8">
        <v>0.215551114735483</v>
      </c>
      <c r="BK55" s="8">
        <v>0.242392968735849</v>
      </c>
      <c r="BL55" s="8">
        <v>0.849702411561326</v>
      </c>
      <c r="BM55" s="8">
        <v>1.19596438241916</v>
      </c>
      <c r="BN55" s="8">
        <v>3.59710230468773</v>
      </c>
      <c r="BO55" s="8">
        <v>0.894577134886425</v>
      </c>
    </row>
    <row r="56" spans="1:67" x14ac:dyDescent="0.2">
      <c r="A56" s="1">
        <v>2021</v>
      </c>
      <c r="B56" s="8">
        <v>0.768529884258323</v>
      </c>
      <c r="C56" s="8">
        <v>1.17675335328947</v>
      </c>
      <c r="D56" s="8">
        <v>0.289199447780343</v>
      </c>
      <c r="E56" s="8">
        <v>0.677032742164005</v>
      </c>
      <c r="F56" s="8">
        <v>0.66741258739103</v>
      </c>
      <c r="G56" s="8">
        <v>0.830046565956881</v>
      </c>
      <c r="H56" s="8">
        <v>0.521595935214459</v>
      </c>
      <c r="I56" s="8">
        <v>0.852610117069286</v>
      </c>
      <c r="J56" s="8">
        <v>0.737728487125758</v>
      </c>
      <c r="K56" s="8">
        <v>1.31671815416963</v>
      </c>
      <c r="L56" s="8">
        <v>1.51245002491416</v>
      </c>
      <c r="M56" s="8">
        <v>1.13336028822135</v>
      </c>
      <c r="N56" s="8">
        <v>1.14264960728122</v>
      </c>
      <c r="O56" s="8">
        <v>0.707121786413461</v>
      </c>
      <c r="P56" s="8">
        <v>1.17557160563819</v>
      </c>
      <c r="Q56" s="8">
        <v>1.97724109390959</v>
      </c>
      <c r="R56" s="8">
        <v>0.501018659636619</v>
      </c>
      <c r="S56" s="8">
        <v>1.27651835629931</v>
      </c>
      <c r="T56" s="8">
        <v>1.34871010711732</v>
      </c>
      <c r="U56" s="8">
        <v>1.34871010711732</v>
      </c>
      <c r="V56" s="8">
        <v>0.239962840222924</v>
      </c>
      <c r="W56" s="8">
        <v>0.98467412381586</v>
      </c>
      <c r="X56" s="8">
        <v>0.34933223759815</v>
      </c>
      <c r="Y56" s="8">
        <v>0.237199793740199</v>
      </c>
      <c r="Z56" s="8">
        <v>0.289733983906089</v>
      </c>
      <c r="AA56" s="8">
        <v>0.226076336659819</v>
      </c>
      <c r="AB56" s="8">
        <v>0.290878345696304</v>
      </c>
      <c r="AC56" s="8">
        <v>0.247252397099553</v>
      </c>
      <c r="AD56" s="8">
        <v>0.263442573715786</v>
      </c>
      <c r="AE56" s="8">
        <v>1.30565738621588</v>
      </c>
      <c r="AF56" s="8">
        <v>0.665567519722358</v>
      </c>
      <c r="AG56" s="8">
        <v>0.622665698164107</v>
      </c>
      <c r="AH56" s="8">
        <v>0.683378429537653</v>
      </c>
      <c r="AI56" s="8">
        <v>0.241736521165964</v>
      </c>
      <c r="AJ56" s="8">
        <v>0.683378429537653</v>
      </c>
      <c r="AK56" s="8">
        <v>0.917446598419689</v>
      </c>
      <c r="AL56" s="8">
        <v>0.465320277503637</v>
      </c>
      <c r="AM56" s="8">
        <v>0.916440902885329</v>
      </c>
      <c r="AN56" s="8">
        <v>0.683378429537653</v>
      </c>
      <c r="AO56" s="8">
        <v>0.435401677326293</v>
      </c>
      <c r="AP56" s="8">
        <v>0.112167507435574</v>
      </c>
      <c r="AQ56" s="8">
        <v>0.779656528597362</v>
      </c>
      <c r="AR56" s="8">
        <v>0.779656528597362</v>
      </c>
      <c r="AS56" s="8">
        <v>0.779656528597362</v>
      </c>
      <c r="AT56" s="8">
        <v>0.779656528597362</v>
      </c>
      <c r="AU56" s="8">
        <v>0.779656528597362</v>
      </c>
      <c r="AV56" s="8">
        <v>0.779656528597362</v>
      </c>
      <c r="AW56" s="8">
        <v>0.779656528597362</v>
      </c>
      <c r="AX56" s="8">
        <v>1.08902746182388</v>
      </c>
      <c r="AY56" s="8">
        <v>0.779656528597362</v>
      </c>
      <c r="AZ56" s="8">
        <v>0.521595935214459</v>
      </c>
      <c r="BA56" s="8">
        <v>0.563355819800886</v>
      </c>
      <c r="BB56" s="8">
        <v>0.766474346434368</v>
      </c>
      <c r="BC56" s="8">
        <v>0.780173067198947</v>
      </c>
      <c r="BD56" s="8">
        <v>1.44522290326538</v>
      </c>
      <c r="BE56" s="8">
        <v>1.93395430198329</v>
      </c>
      <c r="BF56" s="8">
        <v>0.869889120529974</v>
      </c>
      <c r="BG56" s="8">
        <v>0.389368823967103</v>
      </c>
      <c r="BH56" s="8">
        <v>0.475088242535298</v>
      </c>
      <c r="BI56" s="8">
        <v>0.558692004104347</v>
      </c>
      <c r="BJ56" s="8">
        <v>0.216040613089319</v>
      </c>
      <c r="BK56" s="8">
        <v>0.238755756161079</v>
      </c>
      <c r="BL56" s="8">
        <v>0.764026632953676</v>
      </c>
      <c r="BM56" s="8">
        <v>1.29502871636386</v>
      </c>
      <c r="BN56" s="8">
        <v>3.75315198128264</v>
      </c>
      <c r="BO56" s="8">
        <v>0.958802529848398</v>
      </c>
    </row>
    <row r="57" spans="1:67" x14ac:dyDescent="0.2">
      <c r="A57" s="1">
        <v>2022</v>
      </c>
      <c r="B57" s="8">
        <v>0.778723182008024</v>
      </c>
      <c r="C57" s="8">
        <v>1.14271012947163</v>
      </c>
      <c r="D57" s="8">
        <v>0.290839864005311</v>
      </c>
      <c r="E57" s="8">
        <v>0.68299183890775</v>
      </c>
      <c r="F57" s="8">
        <v>0.707096235623896</v>
      </c>
      <c r="G57" s="8">
        <v>0.81028506957155</v>
      </c>
      <c r="H57" s="8">
        <v>0.556811873735974</v>
      </c>
      <c r="I57" s="8">
        <v>0.923752407713768</v>
      </c>
      <c r="J57" s="8">
        <v>0.749840958755659</v>
      </c>
      <c r="K57" s="8">
        <v>1.1567969732545</v>
      </c>
      <c r="L57" s="8">
        <v>1.68428282979266</v>
      </c>
      <c r="M57" s="8">
        <v>1.11065376676504</v>
      </c>
      <c r="N57" s="8">
        <v>1.19535882545581</v>
      </c>
      <c r="O57" s="8">
        <v>0.748165600210243</v>
      </c>
      <c r="P57" s="8">
        <v>1.26707490503519</v>
      </c>
      <c r="Q57" s="8">
        <v>1.80242599310158</v>
      </c>
      <c r="R57" s="8">
        <v>0.600116765227897</v>
      </c>
      <c r="S57" s="8">
        <v>1.35539758618731</v>
      </c>
      <c r="T57" s="8">
        <v>1.34362198543961</v>
      </c>
      <c r="U57" s="8">
        <v>1.34362198543961</v>
      </c>
      <c r="V57" s="8">
        <v>0.241573042644716</v>
      </c>
      <c r="W57" s="8">
        <v>1.01059996328214</v>
      </c>
      <c r="X57" s="8">
        <v>0.3457664397101</v>
      </c>
      <c r="Y57" s="8">
        <v>0.290130281103118</v>
      </c>
      <c r="Z57" s="8">
        <v>0.293859256864206</v>
      </c>
      <c r="AA57" s="8">
        <v>0.183900452720979</v>
      </c>
      <c r="AB57" s="8">
        <v>0.306192358361878</v>
      </c>
      <c r="AC57" s="8">
        <v>0.320339250298172</v>
      </c>
      <c r="AD57" s="8">
        <v>0.297727188322085</v>
      </c>
      <c r="AE57" s="8">
        <v>1.32381200076174</v>
      </c>
      <c r="AF57" s="8">
        <v>0.677081893899537</v>
      </c>
      <c r="AG57" s="8">
        <v>0.608851484818501</v>
      </c>
      <c r="AH57" s="8">
        <v>0.729229010041225</v>
      </c>
      <c r="AI57" s="8">
        <v>0.28300459366441</v>
      </c>
      <c r="AJ57" s="8">
        <v>0.729229010041225</v>
      </c>
      <c r="AK57" s="8">
        <v>1.18260370003639</v>
      </c>
      <c r="AL57" s="8">
        <v>0.57874560033263</v>
      </c>
      <c r="AM57" s="8">
        <v>0.88652624480093</v>
      </c>
      <c r="AN57" s="8">
        <v>0.729229010041225</v>
      </c>
      <c r="AO57" s="8">
        <v>0.505340547703402</v>
      </c>
      <c r="AP57" s="8">
        <v>0.109652985299469</v>
      </c>
      <c r="AQ57" s="8">
        <v>0.762584453345007</v>
      </c>
      <c r="AR57" s="8">
        <v>0.762584453345007</v>
      </c>
      <c r="AS57" s="8">
        <v>0.762584453345007</v>
      </c>
      <c r="AT57" s="8">
        <v>0.762584453345007</v>
      </c>
      <c r="AU57" s="8">
        <v>0.762584453345007</v>
      </c>
      <c r="AV57" s="8">
        <v>0.762584453345007</v>
      </c>
      <c r="AW57" s="8">
        <v>0.762584453345007</v>
      </c>
      <c r="AX57" s="8">
        <v>1.0259537982137</v>
      </c>
      <c r="AY57" s="8">
        <v>0.762584453345007</v>
      </c>
      <c r="AZ57" s="8">
        <v>0.556811873735974</v>
      </c>
      <c r="BA57" s="8">
        <v>0.603647218832686</v>
      </c>
      <c r="BB57" s="8">
        <v>0.824056694483958</v>
      </c>
      <c r="BC57" s="8">
        <v>0.880040348332094</v>
      </c>
      <c r="BD57" s="8">
        <v>1.53850860207147</v>
      </c>
      <c r="BE57" s="8">
        <v>2.11430219285205</v>
      </c>
      <c r="BF57" s="8">
        <v>0.939004049681048</v>
      </c>
      <c r="BG57" s="8">
        <v>0.424883618849065</v>
      </c>
      <c r="BH57" s="8">
        <v>0.462803948354755</v>
      </c>
      <c r="BI57" s="8">
        <v>0.604687829434373</v>
      </c>
      <c r="BJ57" s="8">
        <v>0.234822249889054</v>
      </c>
      <c r="BK57" s="8">
        <v>0.252843739532009</v>
      </c>
      <c r="BL57" s="8">
        <v>0.726731475317552</v>
      </c>
      <c r="BM57" s="8">
        <v>1.3672055134887</v>
      </c>
      <c r="BN57" s="8">
        <v>3.99347963202162</v>
      </c>
      <c r="BO57" s="8">
        <v>0.963374919788422</v>
      </c>
    </row>
    <row r="58" spans="1:67" x14ac:dyDescent="0.2">
      <c r="A58" s="1">
        <v>2023</v>
      </c>
      <c r="B58" s="8">
        <v>0.785330227944919</v>
      </c>
      <c r="C58" s="8">
        <v>1.14964113694984</v>
      </c>
      <c r="D58" s="8">
        <v>0.288592475814739</v>
      </c>
      <c r="E58" s="8">
        <v>0.719549179234204</v>
      </c>
      <c r="F58" s="8">
        <v>0.736239784563304</v>
      </c>
      <c r="G58" s="8">
        <v>0.802811423580126</v>
      </c>
      <c r="H58" s="8">
        <v>0.558671657262387</v>
      </c>
      <c r="I58" s="8">
        <v>0.927884139462025</v>
      </c>
      <c r="J58" s="8">
        <v>0.754163599362113</v>
      </c>
      <c r="K58" s="8">
        <v>1.16066074135238</v>
      </c>
      <c r="L58" s="8">
        <v>1.68990843084109</v>
      </c>
      <c r="M58" s="8">
        <v>1.11436341391233</v>
      </c>
      <c r="N58" s="8">
        <v>1.19935139234706</v>
      </c>
      <c r="O58" s="8">
        <v>0.750664516134869</v>
      </c>
      <c r="P58" s="8">
        <v>1.27130700773678</v>
      </c>
      <c r="Q58" s="8">
        <v>1.80844619907718</v>
      </c>
      <c r="R58" s="8">
        <v>0.602121189570371</v>
      </c>
      <c r="S58" s="8">
        <v>1.35992469169894</v>
      </c>
      <c r="T58" s="8">
        <v>1.34810975977078</v>
      </c>
      <c r="U58" s="8">
        <v>1.34810975977078</v>
      </c>
      <c r="V58" s="8">
        <v>0.242379910433152</v>
      </c>
      <c r="W58" s="8">
        <v>1.01397542499939</v>
      </c>
      <c r="X58" s="8">
        <v>0.346921319408057</v>
      </c>
      <c r="Y58" s="8">
        <v>0.291099332847092</v>
      </c>
      <c r="Z58" s="8">
        <v>0.294840763600643</v>
      </c>
      <c r="AA58" s="8">
        <v>0.184514690758281</v>
      </c>
      <c r="AB58" s="8">
        <v>0.30721505836318</v>
      </c>
      <c r="AC58" s="8">
        <v>0.321409201728214</v>
      </c>
      <c r="AD58" s="8">
        <v>0.298721614170965</v>
      </c>
      <c r="AE58" s="8">
        <v>1.3282336086103</v>
      </c>
      <c r="AF58" s="8">
        <v>0.679343386176737</v>
      </c>
      <c r="AG58" s="8">
        <v>0.610885083624324</v>
      </c>
      <c r="AH58" s="8">
        <v>0.731664676670885</v>
      </c>
      <c r="AI58" s="8">
        <v>0.283949845204512</v>
      </c>
      <c r="AJ58" s="8">
        <v>0.731664676670885</v>
      </c>
      <c r="AK58" s="8">
        <v>1.18655366407872</v>
      </c>
      <c r="AL58" s="8">
        <v>0.580678643761213</v>
      </c>
      <c r="AM58" s="8">
        <v>0.889487293197314</v>
      </c>
      <c r="AN58" s="8">
        <v>0.731664676670885</v>
      </c>
      <c r="AO58" s="8">
        <v>0.507028414054996</v>
      </c>
      <c r="AP58" s="8">
        <v>0.110019232546162</v>
      </c>
      <c r="AQ58" s="8">
        <v>0.765131529064341</v>
      </c>
      <c r="AR58" s="8">
        <v>0.765131529064341</v>
      </c>
      <c r="AS58" s="8">
        <v>0.765131529064341</v>
      </c>
      <c r="AT58" s="8">
        <v>0.765131529064341</v>
      </c>
      <c r="AU58" s="8">
        <v>0.765131529064341</v>
      </c>
      <c r="AV58" s="8">
        <v>0.765131529064341</v>
      </c>
      <c r="AW58" s="8">
        <v>0.765131529064341</v>
      </c>
      <c r="AX58" s="8">
        <v>1.02938054261837</v>
      </c>
      <c r="AY58" s="8">
        <v>0.765131529064341</v>
      </c>
      <c r="AZ58" s="8">
        <v>0.558671657262387</v>
      </c>
      <c r="BA58" s="8">
        <v>0.605663435092259</v>
      </c>
      <c r="BB58" s="8">
        <v>0.82680909100695</v>
      </c>
      <c r="BC58" s="8">
        <v>0.882979733463063</v>
      </c>
      <c r="BD58" s="8">
        <v>1.54364730885619</v>
      </c>
      <c r="BE58" s="8">
        <v>2.12136408318449</v>
      </c>
      <c r="BF58" s="8">
        <v>0.942140376949205</v>
      </c>
      <c r="BG58" s="8">
        <v>0.426302754453477</v>
      </c>
      <c r="BH58" s="8">
        <v>0.464349740030018</v>
      </c>
      <c r="BI58" s="8">
        <v>0.606707521392913</v>
      </c>
      <c r="BJ58" s="8">
        <v>0.235606569643316</v>
      </c>
      <c r="BK58" s="8">
        <v>0.253688252093106</v>
      </c>
      <c r="BL58" s="8">
        <v>0.729158800038293</v>
      </c>
      <c r="BM58" s="8">
        <v>1.37177205815332</v>
      </c>
      <c r="BN58" s="8">
        <v>4.00681808255226</v>
      </c>
      <c r="BO58" s="8">
        <v>0.966592647157561</v>
      </c>
    </row>
    <row r="59" spans="1:67" x14ac:dyDescent="0.2">
      <c r="A59" s="1">
        <v>2024</v>
      </c>
      <c r="B59" s="8">
        <v>0.786261074145384</v>
      </c>
      <c r="C59" s="8">
        <v>1.15288304975528</v>
      </c>
      <c r="D59" s="8">
        <v>0.288942624473351</v>
      </c>
      <c r="E59" s="8">
        <v>0.743728497488902</v>
      </c>
      <c r="F59" s="8">
        <v>0.755873284538504</v>
      </c>
      <c r="G59" s="8">
        <v>0.8081766230481</v>
      </c>
      <c r="H59" s="8">
        <v>0.5608980290366</v>
      </c>
      <c r="I59" s="8">
        <v>0.931341443979568</v>
      </c>
      <c r="J59" s="8">
        <v>0.740195587637204</v>
      </c>
      <c r="K59" s="8">
        <v>1.16528610990365</v>
      </c>
      <c r="L59" s="8">
        <v>1.69664291322</v>
      </c>
      <c r="M59" s="8">
        <v>1.11880428220893</v>
      </c>
      <c r="N59" s="8">
        <v>1.20413094765933</v>
      </c>
      <c r="O59" s="8">
        <v>0.753656001865173</v>
      </c>
      <c r="P59" s="8">
        <v>1.27637331457657</v>
      </c>
      <c r="Q59" s="8">
        <v>1.81565306830075</v>
      </c>
      <c r="R59" s="8">
        <v>0.604520712803184</v>
      </c>
      <c r="S59" s="8">
        <v>1.36534415035466</v>
      </c>
      <c r="T59" s="8">
        <v>1.35348213454348</v>
      </c>
      <c r="U59" s="8">
        <v>1.35348213454348</v>
      </c>
      <c r="V59" s="8">
        <v>0.243345822671959</v>
      </c>
      <c r="W59" s="8">
        <v>1.01801623544076</v>
      </c>
      <c r="X59" s="8">
        <v>0.348303841365923</v>
      </c>
      <c r="Y59" s="8">
        <v>0.292259397671785</v>
      </c>
      <c r="Z59" s="8">
        <v>0.296015738463668</v>
      </c>
      <c r="AA59" s="8">
        <v>0.185250003341427</v>
      </c>
      <c r="AB59" s="8">
        <v>0.308439346235424</v>
      </c>
      <c r="AC59" s="8">
        <v>0.32269005491881</v>
      </c>
      <c r="AD59" s="8">
        <v>0.299912054676568</v>
      </c>
      <c r="AE59" s="8">
        <v>1.33352677460025</v>
      </c>
      <c r="AF59" s="8">
        <v>0.68205064887804</v>
      </c>
      <c r="AG59" s="8">
        <v>0.613319531998049</v>
      </c>
      <c r="AH59" s="8">
        <v>0.73458044582286</v>
      </c>
      <c r="AI59" s="8">
        <v>0.285081418486309</v>
      </c>
      <c r="AJ59" s="8">
        <v>0.73458044582286</v>
      </c>
      <c r="AK59" s="8">
        <v>1.19128221894982</v>
      </c>
      <c r="AL59" s="8">
        <v>0.582992715945747</v>
      </c>
      <c r="AM59" s="8">
        <v>0.893032003900555</v>
      </c>
      <c r="AN59" s="8">
        <v>0.73458044582286</v>
      </c>
      <c r="AO59" s="8">
        <v>0.509048981476131</v>
      </c>
      <c r="AP59" s="8">
        <v>0.11045767203164</v>
      </c>
      <c r="AQ59" s="8">
        <v>0.768180667530066</v>
      </c>
      <c r="AR59" s="8">
        <v>0.768180667530066</v>
      </c>
      <c r="AS59" s="8">
        <v>0.768180667530066</v>
      </c>
      <c r="AT59" s="8">
        <v>0.768180667530066</v>
      </c>
      <c r="AU59" s="8">
        <v>0.768180667530066</v>
      </c>
      <c r="AV59" s="8">
        <v>0.768180667530066</v>
      </c>
      <c r="AW59" s="8">
        <v>0.768180667530066</v>
      </c>
      <c r="AX59" s="8">
        <v>1.03348274425186</v>
      </c>
      <c r="AY59" s="8">
        <v>0.768180667530066</v>
      </c>
      <c r="AZ59" s="8">
        <v>0.5608980290366</v>
      </c>
      <c r="BA59" s="8">
        <v>0.608077074587003</v>
      </c>
      <c r="BB59" s="8">
        <v>0.830104021757332</v>
      </c>
      <c r="BC59" s="8">
        <v>0.886498510781063</v>
      </c>
      <c r="BD59" s="8">
        <v>1.54979892358928</v>
      </c>
      <c r="BE59" s="8">
        <v>2.12981796670665</v>
      </c>
      <c r="BF59" s="8">
        <v>0.945894916337984</v>
      </c>
      <c r="BG59" s="8">
        <v>0.428001620697087</v>
      </c>
      <c r="BH59" s="8">
        <v>0.466200227952802</v>
      </c>
      <c r="BI59" s="8">
        <v>0.609125321693452</v>
      </c>
      <c r="BJ59" s="8">
        <v>0.236545489328348</v>
      </c>
      <c r="BK59" s="8">
        <v>0.254699229393579</v>
      </c>
      <c r="BL59" s="8">
        <v>0.732064582979348</v>
      </c>
      <c r="BM59" s="8">
        <v>1.37723872994743</v>
      </c>
      <c r="BN59" s="8">
        <v>4.02278572037214</v>
      </c>
      <c r="BO59" s="8">
        <v>0.970444631697708</v>
      </c>
    </row>
    <row r="60" spans="1:67" x14ac:dyDescent="0.2">
      <c r="A60" s="1">
        <v>2025</v>
      </c>
      <c r="B60" s="8">
        <v>0.785362159861776</v>
      </c>
      <c r="C60" s="8">
        <v>1.15208145514637</v>
      </c>
      <c r="D60" s="8">
        <v>0.288161218920794</v>
      </c>
      <c r="E60" s="8">
        <v>0.749499166648473</v>
      </c>
      <c r="F60" s="8">
        <v>0.757637224149709</v>
      </c>
      <c r="G60" s="8">
        <v>0.800674570123939</v>
      </c>
      <c r="H60" s="8">
        <v>0.560431967820889</v>
      </c>
      <c r="I60" s="8">
        <v>0.928641759929959</v>
      </c>
      <c r="J60" s="8">
        <v>0.73654161020927</v>
      </c>
      <c r="K60" s="8">
        <v>1.1643178507319</v>
      </c>
      <c r="L60" s="8">
        <v>1.69523313921862</v>
      </c>
      <c r="M60" s="8">
        <v>1.11787464570298</v>
      </c>
      <c r="N60" s="8">
        <v>1.20313041154708</v>
      </c>
      <c r="O60" s="8">
        <v>0.753029774254674</v>
      </c>
      <c r="P60" s="8">
        <v>1.27531275085929</v>
      </c>
      <c r="Q60" s="8">
        <v>1.81414440641835</v>
      </c>
      <c r="R60" s="8">
        <v>0.604018404640655</v>
      </c>
      <c r="S60" s="8">
        <v>1.3642096590182</v>
      </c>
      <c r="T60" s="8">
        <v>1.3523574995895</v>
      </c>
      <c r="U60" s="8">
        <v>1.3523574995895</v>
      </c>
      <c r="V60" s="8">
        <v>0.243143621836724</v>
      </c>
      <c r="W60" s="8">
        <v>1.01717034570726</v>
      </c>
      <c r="X60" s="8">
        <v>0.348014428846463</v>
      </c>
      <c r="Y60" s="8">
        <v>0.292016553584035</v>
      </c>
      <c r="Z60" s="8">
        <v>0.295769773158397</v>
      </c>
      <c r="AA60" s="8">
        <v>0.185096075466308</v>
      </c>
      <c r="AB60" s="8">
        <v>0.30818305790985</v>
      </c>
      <c r="AC60" s="8">
        <v>0.322421925398812</v>
      </c>
      <c r="AD60" s="8">
        <v>0.299662851845442</v>
      </c>
      <c r="AE60" s="8">
        <v>1.33241872094775</v>
      </c>
      <c r="AF60" s="8">
        <v>0.681483919565159</v>
      </c>
      <c r="AG60" s="8">
        <v>0.612809912723413</v>
      </c>
      <c r="AH60" s="8">
        <v>0.733970068467451</v>
      </c>
      <c r="AI60" s="8">
        <v>0.28484453872279</v>
      </c>
      <c r="AJ60" s="8">
        <v>0.733970068467451</v>
      </c>
      <c r="AK60" s="8">
        <v>1.19029235909923</v>
      </c>
      <c r="AL60" s="8">
        <v>0.582508295819666</v>
      </c>
      <c r="AM60" s="8">
        <v>0.892289966025825</v>
      </c>
      <c r="AN60" s="8">
        <v>0.733970068467451</v>
      </c>
      <c r="AO60" s="8">
        <v>0.508626002654881</v>
      </c>
      <c r="AP60" s="8">
        <v>0.110365890577175</v>
      </c>
      <c r="AQ60" s="8">
        <v>0.767542371088893</v>
      </c>
      <c r="AR60" s="8">
        <v>0.767542371088893</v>
      </c>
      <c r="AS60" s="8">
        <v>0.767542371088893</v>
      </c>
      <c r="AT60" s="8">
        <v>0.767542371088893</v>
      </c>
      <c r="AU60" s="8">
        <v>0.767542371088893</v>
      </c>
      <c r="AV60" s="8">
        <v>0.767542371088893</v>
      </c>
      <c r="AW60" s="8">
        <v>0.767542371088893</v>
      </c>
      <c r="AX60" s="8">
        <v>1.03262400309168</v>
      </c>
      <c r="AY60" s="8">
        <v>0.767542371088893</v>
      </c>
      <c r="AZ60" s="8">
        <v>0.560431967820889</v>
      </c>
      <c r="BA60" s="8">
        <v>0.607571811373447</v>
      </c>
      <c r="BB60" s="8">
        <v>0.829414271981938</v>
      </c>
      <c r="BC60" s="8">
        <v>0.885761901714402</v>
      </c>
      <c r="BD60" s="8">
        <v>1.54851116515006</v>
      </c>
      <c r="BE60" s="8">
        <v>2.12804825902465</v>
      </c>
      <c r="BF60" s="8">
        <v>0.945108953628504</v>
      </c>
      <c r="BG60" s="8">
        <v>0.42764598572363</v>
      </c>
      <c r="BH60" s="8">
        <v>0.465812853004494</v>
      </c>
      <c r="BI60" s="8">
        <v>0.608619187470738</v>
      </c>
      <c r="BJ60" s="8">
        <v>0.236348939023978</v>
      </c>
      <c r="BK60" s="8">
        <v>0.254487594789164</v>
      </c>
      <c r="BL60" s="8">
        <v>0.73145629610391</v>
      </c>
      <c r="BM60" s="8">
        <v>1.3760943551706</v>
      </c>
      <c r="BN60" s="8">
        <v>4.01944310851344</v>
      </c>
      <c r="BO60" s="8">
        <v>0.969638270146383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29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Final Expenditure (current price MER)."</f>
        <v>Data Series on "Manufacturing" Import for Final Expenditure (Cons &amp; Invest) as Share of "Manufacturing"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0.0895921213456764</v>
      </c>
      <c r="C5" s="8">
        <v>0.102765227292534</v>
      </c>
      <c r="D5" s="8">
        <v>0.0544979329617398</v>
      </c>
      <c r="E5" s="8">
        <v>0.126203321646124</v>
      </c>
      <c r="F5" s="8">
        <v>0.0937640756541397</v>
      </c>
      <c r="G5" s="8">
        <v>0.210973486643401</v>
      </c>
      <c r="H5" s="8">
        <v>0.140118773768063</v>
      </c>
      <c r="I5" s="8">
        <v>0.0241018719830873</v>
      </c>
      <c r="J5" s="8">
        <v>0.146270033115367</v>
      </c>
      <c r="K5" s="8">
        <v>0.0790622251289677</v>
      </c>
      <c r="L5" s="8">
        <v>0.252557474284106</v>
      </c>
      <c r="M5" s="8">
        <v>0.0752338431382435</v>
      </c>
      <c r="N5" s="8">
        <v>0.0971059262427048</v>
      </c>
      <c r="O5" s="8">
        <v>0.10023744789762</v>
      </c>
      <c r="P5" s="8">
        <v>0.0836664200726434</v>
      </c>
      <c r="Q5" s="8">
        <v>0.249521207500519</v>
      </c>
      <c r="R5" s="8">
        <v>0.195167224546754</v>
      </c>
      <c r="S5" s="8">
        <v>0.154681862737029</v>
      </c>
      <c r="T5" s="8">
        <v>0.119362484474165</v>
      </c>
      <c r="U5" s="8">
        <v>0.119362484474165</v>
      </c>
      <c r="V5" s="8">
        <v>0.0417805294532195</v>
      </c>
      <c r="W5" s="8">
        <v>0.139766388594666</v>
      </c>
      <c r="X5" s="8">
        <v>0.181527217729955</v>
      </c>
      <c r="Y5" s="8">
        <v>0.126277811861181</v>
      </c>
      <c r="Z5" s="8">
        <v>0.0556826958712021</v>
      </c>
      <c r="AA5" s="8">
        <v>0.0940507960264715</v>
      </c>
      <c r="AB5" s="8">
        <v>0.0876924290625824</v>
      </c>
      <c r="AC5" s="8">
        <v>0.306419777623659</v>
      </c>
      <c r="AD5" s="8">
        <v>0.197006288862789</v>
      </c>
      <c r="AE5" s="8">
        <v>0.127728357314332</v>
      </c>
      <c r="AF5" s="8">
        <v>0.118482176373056</v>
      </c>
      <c r="AG5" s="8">
        <v>0.132551491882051</v>
      </c>
      <c r="AH5" s="8">
        <v>0.107296422671791</v>
      </c>
      <c r="AI5" s="8">
        <v>0.0898026790278603</v>
      </c>
      <c r="AJ5" s="8">
        <v>0.107296422671791</v>
      </c>
      <c r="AK5" s="8">
        <v>0.100859951959391</v>
      </c>
      <c r="AL5" s="8">
        <v>0.161867317495869</v>
      </c>
      <c r="AM5" s="8">
        <v>0.0693029891905742</v>
      </c>
      <c r="AN5" s="8">
        <v>0.107296422671791</v>
      </c>
      <c r="AO5" s="8">
        <v>0.250594276423064</v>
      </c>
      <c r="AP5" s="8">
        <v>0.213147360893377</v>
      </c>
      <c r="AQ5" s="8">
        <v>0.20884358725353</v>
      </c>
      <c r="AR5" s="8">
        <v>0.20884358725353</v>
      </c>
      <c r="AS5" s="8">
        <v>0.20884358725353</v>
      </c>
      <c r="AT5" s="8">
        <v>0.20884358725353</v>
      </c>
      <c r="AU5" s="8">
        <v>0.20884358725353</v>
      </c>
      <c r="AV5" s="8">
        <v>0.20884358725353</v>
      </c>
      <c r="AW5" s="8">
        <v>0.20884358725353</v>
      </c>
      <c r="AX5" s="8">
        <v>0.204823035181249</v>
      </c>
      <c r="AY5" s="8">
        <v>0.20884358725353</v>
      </c>
      <c r="AZ5" s="8">
        <v>0.140118773768063</v>
      </c>
      <c r="BA5" s="8">
        <v>0.133113963019413</v>
      </c>
      <c r="BB5" s="8">
        <v>0.00600115325274277</v>
      </c>
      <c r="BC5" s="8">
        <v>0.0206559221155692</v>
      </c>
      <c r="BD5" s="8">
        <v>0.167196603217457</v>
      </c>
      <c r="BE5" s="8">
        <v>0.282748071417247</v>
      </c>
      <c r="BF5" s="8">
        <v>0.0236022664376277</v>
      </c>
      <c r="BG5" s="8">
        <v>0.115496416206961</v>
      </c>
      <c r="BH5" s="8">
        <v>0.089069739909568</v>
      </c>
      <c r="BI5" s="8">
        <v>0.195904309096276</v>
      </c>
      <c r="BJ5" s="8">
        <v>0.245683720467497</v>
      </c>
      <c r="BK5" s="8">
        <v>0.144713015146024</v>
      </c>
      <c r="BL5" s="8">
        <v>0.404512309664076</v>
      </c>
      <c r="BM5" s="8">
        <v>0.219394709301993</v>
      </c>
      <c r="BN5" s="8">
        <v>0.238868113778358</v>
      </c>
      <c r="BO5" s="8">
        <v>0.227228861889929</v>
      </c>
    </row>
    <row r="6" spans="1:67" x14ac:dyDescent="0.2">
      <c r="A6" s="1">
        <v>1971</v>
      </c>
      <c r="B6" s="8">
        <v>0.095444274223051</v>
      </c>
      <c r="C6" s="8">
        <v>0.111817344498126</v>
      </c>
      <c r="D6" s="8">
        <v>0.0609158464313245</v>
      </c>
      <c r="E6" s="8">
        <v>0.146860621465783</v>
      </c>
      <c r="F6" s="8">
        <v>0.104470379996343</v>
      </c>
      <c r="G6" s="8">
        <v>0.190974721032274</v>
      </c>
      <c r="H6" s="8">
        <v>0.141162086040496</v>
      </c>
      <c r="I6" s="8">
        <v>0.0268791521065452</v>
      </c>
      <c r="J6" s="8">
        <v>0.12729145731297</v>
      </c>
      <c r="K6" s="8">
        <v>0.0880140624247327</v>
      </c>
      <c r="L6" s="8">
        <v>0.261625633993132</v>
      </c>
      <c r="M6" s="8">
        <v>0.0706723982753816</v>
      </c>
      <c r="N6" s="8">
        <v>0.103035795780511</v>
      </c>
      <c r="O6" s="8">
        <v>0.104499991477647</v>
      </c>
      <c r="P6" s="8">
        <v>0.0910574405977763</v>
      </c>
      <c r="Q6" s="8">
        <v>0.315478506839612</v>
      </c>
      <c r="R6" s="8">
        <v>0.207756059952202</v>
      </c>
      <c r="S6" s="8">
        <v>0.162474476051936</v>
      </c>
      <c r="T6" s="8">
        <v>0.127730844683954</v>
      </c>
      <c r="U6" s="8">
        <v>0.127730844683954</v>
      </c>
      <c r="V6" s="8">
        <v>0.0477766002906787</v>
      </c>
      <c r="W6" s="8">
        <v>0.148396797469981</v>
      </c>
      <c r="X6" s="8">
        <v>0.188546930589371</v>
      </c>
      <c r="Y6" s="8">
        <v>0.141869609764854</v>
      </c>
      <c r="Z6" s="8">
        <v>0.0625592223405582</v>
      </c>
      <c r="AA6" s="8">
        <v>0.107758487781453</v>
      </c>
      <c r="AB6" s="8">
        <v>0.10119178828469</v>
      </c>
      <c r="AC6" s="8">
        <v>0.351574614936417</v>
      </c>
      <c r="AD6" s="8">
        <v>0.228987645219247</v>
      </c>
      <c r="AE6" s="8">
        <v>0.150648186383408</v>
      </c>
      <c r="AF6" s="8">
        <v>0.137865105471882</v>
      </c>
      <c r="AG6" s="8">
        <v>0.143760981736218</v>
      </c>
      <c r="AH6" s="8">
        <v>0.11559880877115</v>
      </c>
      <c r="AI6" s="8">
        <v>0.0970408562080358</v>
      </c>
      <c r="AJ6" s="8">
        <v>0.11559880877115</v>
      </c>
      <c r="AK6" s="8">
        <v>0.109856753753512</v>
      </c>
      <c r="AL6" s="8">
        <v>0.172203228601782</v>
      </c>
      <c r="AM6" s="8">
        <v>0.0748650488180913</v>
      </c>
      <c r="AN6" s="8">
        <v>0.11559880877115</v>
      </c>
      <c r="AO6" s="8">
        <v>0.228870113626075</v>
      </c>
      <c r="AP6" s="8">
        <v>0.193764836187937</v>
      </c>
      <c r="AQ6" s="8">
        <v>0.188960462935236</v>
      </c>
      <c r="AR6" s="8">
        <v>0.188960462935236</v>
      </c>
      <c r="AS6" s="8">
        <v>0.188960462935236</v>
      </c>
      <c r="AT6" s="8">
        <v>0.188960462935236</v>
      </c>
      <c r="AU6" s="8">
        <v>0.188960462935236</v>
      </c>
      <c r="AV6" s="8">
        <v>0.188960462935236</v>
      </c>
      <c r="AW6" s="8">
        <v>0.188960462935236</v>
      </c>
      <c r="AX6" s="8">
        <v>0.185061690351498</v>
      </c>
      <c r="AY6" s="8">
        <v>0.188960462935236</v>
      </c>
      <c r="AZ6" s="8">
        <v>0.141162086040496</v>
      </c>
      <c r="BA6" s="8">
        <v>0.134105118076765</v>
      </c>
      <c r="BB6" s="8">
        <v>0.00592829396654048</v>
      </c>
      <c r="BC6" s="8">
        <v>0.0219769073533648</v>
      </c>
      <c r="BD6" s="8">
        <v>0.174342847142928</v>
      </c>
      <c r="BE6" s="8">
        <v>0.341322769818553</v>
      </c>
      <c r="BF6" s="8">
        <v>0.0258968932958534</v>
      </c>
      <c r="BG6" s="8">
        <v>0.104268739621916</v>
      </c>
      <c r="BH6" s="8">
        <v>0.0795508255453115</v>
      </c>
      <c r="BI6" s="8">
        <v>0.1770219702768</v>
      </c>
      <c r="BJ6" s="8">
        <v>0.224485728555628</v>
      </c>
      <c r="BK6" s="8">
        <v>0.132697247475619</v>
      </c>
      <c r="BL6" s="8">
        <v>0.360790729559457</v>
      </c>
      <c r="BM6" s="8">
        <v>0.19683495956245</v>
      </c>
      <c r="BN6" s="8">
        <v>0.214941257356668</v>
      </c>
      <c r="BO6" s="8">
        <v>0.202970720982734</v>
      </c>
    </row>
    <row r="7" spans="1:67" x14ac:dyDescent="0.2">
      <c r="A7" s="1">
        <v>1972</v>
      </c>
      <c r="B7" s="8">
        <v>0.101276123304794</v>
      </c>
      <c r="C7" s="8">
        <v>0.12162840133794</v>
      </c>
      <c r="D7" s="8">
        <v>0.0692453575753755</v>
      </c>
      <c r="E7" s="8">
        <v>0.160947704979809</v>
      </c>
      <c r="F7" s="8">
        <v>0.0969191392335841</v>
      </c>
      <c r="G7" s="8">
        <v>0.211636941184927</v>
      </c>
      <c r="H7" s="8">
        <v>0.139796360627062</v>
      </c>
      <c r="I7" s="8">
        <v>0.0237385348204332</v>
      </c>
      <c r="J7" s="8">
        <v>0.143213883420266</v>
      </c>
      <c r="K7" s="8">
        <v>0.0935161844773467</v>
      </c>
      <c r="L7" s="8">
        <v>0.243793559439213</v>
      </c>
      <c r="M7" s="8">
        <v>0.0772568708191149</v>
      </c>
      <c r="N7" s="8">
        <v>0.106875770715746</v>
      </c>
      <c r="O7" s="8">
        <v>0.11960618063508</v>
      </c>
      <c r="P7" s="8">
        <v>0.103154164076229</v>
      </c>
      <c r="Q7" s="8">
        <v>0.387284291444633</v>
      </c>
      <c r="R7" s="8">
        <v>0.220296698158774</v>
      </c>
      <c r="S7" s="8">
        <v>0.182186968312121</v>
      </c>
      <c r="T7" s="8">
        <v>0.135699574567907</v>
      </c>
      <c r="U7" s="8">
        <v>0.135699574567907</v>
      </c>
      <c r="V7" s="8">
        <v>0.0559053328517695</v>
      </c>
      <c r="W7" s="8">
        <v>0.159471231726595</v>
      </c>
      <c r="X7" s="8">
        <v>0.189302983389195</v>
      </c>
      <c r="Y7" s="8">
        <v>0.161941714029877</v>
      </c>
      <c r="Z7" s="8">
        <v>0.0714109462239147</v>
      </c>
      <c r="AA7" s="8">
        <v>0.121448699518889</v>
      </c>
      <c r="AB7" s="8">
        <v>0.114364693462405</v>
      </c>
      <c r="AC7" s="8">
        <v>0.39645712981076</v>
      </c>
      <c r="AD7" s="8">
        <v>0.259536043827561</v>
      </c>
      <c r="AE7" s="8">
        <v>0.17174509484941</v>
      </c>
      <c r="AF7" s="8">
        <v>0.156324029896387</v>
      </c>
      <c r="AG7" s="8">
        <v>0.131933944450552</v>
      </c>
      <c r="AH7" s="8">
        <v>0.106347611022435</v>
      </c>
      <c r="AI7" s="8">
        <v>0.0891772318508737</v>
      </c>
      <c r="AJ7" s="8">
        <v>0.106347611022435</v>
      </c>
      <c r="AK7" s="8">
        <v>0.100660973646728</v>
      </c>
      <c r="AL7" s="8">
        <v>0.159152915358055</v>
      </c>
      <c r="AM7" s="8">
        <v>0.0688064453114734</v>
      </c>
      <c r="AN7" s="8">
        <v>0.106347611022435</v>
      </c>
      <c r="AO7" s="8">
        <v>0.253323945716598</v>
      </c>
      <c r="AP7" s="8">
        <v>0.214623136037599</v>
      </c>
      <c r="AQ7" s="8">
        <v>0.209454229235766</v>
      </c>
      <c r="AR7" s="8">
        <v>0.209454229235766</v>
      </c>
      <c r="AS7" s="8">
        <v>0.209454229235766</v>
      </c>
      <c r="AT7" s="8">
        <v>0.209454229235766</v>
      </c>
      <c r="AU7" s="8">
        <v>0.209454229235766</v>
      </c>
      <c r="AV7" s="8">
        <v>0.209454229235766</v>
      </c>
      <c r="AW7" s="8">
        <v>0.209454229235766</v>
      </c>
      <c r="AX7" s="8">
        <v>0.205177259460369</v>
      </c>
      <c r="AY7" s="8">
        <v>0.209454229235766</v>
      </c>
      <c r="AZ7" s="8">
        <v>0.139796360627062</v>
      </c>
      <c r="BA7" s="8">
        <v>0.132807667940074</v>
      </c>
      <c r="BB7" s="8">
        <v>0.00531340535992925</v>
      </c>
      <c r="BC7" s="8">
        <v>0.0213392637870528</v>
      </c>
      <c r="BD7" s="8">
        <v>0.184165228903397</v>
      </c>
      <c r="BE7" s="8">
        <v>0.224991719796283</v>
      </c>
      <c r="BF7" s="8">
        <v>0.0236649562473671</v>
      </c>
      <c r="BG7" s="8">
        <v>0.115616852605944</v>
      </c>
      <c r="BH7" s="8">
        <v>0.0883545225911741</v>
      </c>
      <c r="BI7" s="8">
        <v>0.196260479448949</v>
      </c>
      <c r="BJ7" s="8">
        <v>0.24845378230235</v>
      </c>
      <c r="BK7" s="8">
        <v>0.146783827911562</v>
      </c>
      <c r="BL7" s="8">
        <v>0.400801840001293</v>
      </c>
      <c r="BM7" s="8">
        <v>0.218467076281454</v>
      </c>
      <c r="BN7" s="8">
        <v>0.238454816823109</v>
      </c>
      <c r="BO7" s="8">
        <v>0.225428604470934</v>
      </c>
    </row>
    <row r="8" spans="1:67" x14ac:dyDescent="0.2">
      <c r="A8" s="1">
        <v>1973</v>
      </c>
      <c r="B8" s="8">
        <v>0.103029323465449</v>
      </c>
      <c r="C8" s="8">
        <v>0.129046862302168</v>
      </c>
      <c r="D8" s="8">
        <v>0.072472239775576</v>
      </c>
      <c r="E8" s="8">
        <v>0.135722181432144</v>
      </c>
      <c r="F8" s="8">
        <v>0.111233762389782</v>
      </c>
      <c r="G8" s="8">
        <v>0.203206782938331</v>
      </c>
      <c r="H8" s="8">
        <v>0.139180115720677</v>
      </c>
      <c r="I8" s="8">
        <v>0.0262279080459349</v>
      </c>
      <c r="J8" s="8">
        <v>0.142196867108714</v>
      </c>
      <c r="K8" s="8">
        <v>0.094649528685101</v>
      </c>
      <c r="L8" s="8">
        <v>0.274996937200943</v>
      </c>
      <c r="M8" s="8">
        <v>0.0826050749978738</v>
      </c>
      <c r="N8" s="8">
        <v>0.121782053634099</v>
      </c>
      <c r="O8" s="8">
        <v>0.142109214008608</v>
      </c>
      <c r="P8" s="8">
        <v>0.0991556980783775</v>
      </c>
      <c r="Q8" s="8">
        <v>0.375564061603532</v>
      </c>
      <c r="R8" s="8">
        <v>0.234285483839359</v>
      </c>
      <c r="S8" s="8">
        <v>0.202282418254022</v>
      </c>
      <c r="T8" s="8">
        <v>0.144001092839011</v>
      </c>
      <c r="U8" s="8">
        <v>0.144001092839011</v>
      </c>
      <c r="V8" s="8">
        <v>0.0567202764380786</v>
      </c>
      <c r="W8" s="8">
        <v>0.158027599336097</v>
      </c>
      <c r="X8" s="8">
        <v>0.20818887691528</v>
      </c>
      <c r="Y8" s="8">
        <v>0.168434281550926</v>
      </c>
      <c r="Z8" s="8">
        <v>0.0742734830531404</v>
      </c>
      <c r="AA8" s="8">
        <v>0.106151932729712</v>
      </c>
      <c r="AB8" s="8">
        <v>0.0992466626330877</v>
      </c>
      <c r="AC8" s="8">
        <v>0.346033046010535</v>
      </c>
      <c r="AD8" s="8">
        <v>0.223582555752833</v>
      </c>
      <c r="AE8" s="8">
        <v>0.145765523231499</v>
      </c>
      <c r="AF8" s="8">
        <v>0.134520930805011</v>
      </c>
      <c r="AG8" s="8">
        <v>0.146515837433009</v>
      </c>
      <c r="AH8" s="8">
        <v>0.118905119628278</v>
      </c>
      <c r="AI8" s="8">
        <v>0.0994036642924589</v>
      </c>
      <c r="AJ8" s="8">
        <v>0.118905119628278</v>
      </c>
      <c r="AK8" s="8">
        <v>0.11130356390578</v>
      </c>
      <c r="AL8" s="8">
        <v>0.18026921470153</v>
      </c>
      <c r="AM8" s="8">
        <v>0.076721743891506</v>
      </c>
      <c r="AN8" s="8">
        <v>0.118905119628278</v>
      </c>
      <c r="AO8" s="8">
        <v>0.242603607934802</v>
      </c>
      <c r="AP8" s="8">
        <v>0.205831639934727</v>
      </c>
      <c r="AQ8" s="8">
        <v>0.201161544855831</v>
      </c>
      <c r="AR8" s="8">
        <v>0.201161544855831</v>
      </c>
      <c r="AS8" s="8">
        <v>0.201161544855831</v>
      </c>
      <c r="AT8" s="8">
        <v>0.201161544855831</v>
      </c>
      <c r="AU8" s="8">
        <v>0.201161544855831</v>
      </c>
      <c r="AV8" s="8">
        <v>0.201161544855831</v>
      </c>
      <c r="AW8" s="8">
        <v>0.201161544855831</v>
      </c>
      <c r="AX8" s="8">
        <v>0.197138047327005</v>
      </c>
      <c r="AY8" s="8">
        <v>0.201161544855831</v>
      </c>
      <c r="AZ8" s="8">
        <v>0.139180115720677</v>
      </c>
      <c r="BA8" s="8">
        <v>0.132222230318308</v>
      </c>
      <c r="BB8" s="8">
        <v>0.00826411786590555</v>
      </c>
      <c r="BC8" s="8">
        <v>0.0227948325580962</v>
      </c>
      <c r="BD8" s="8">
        <v>0.174188640340697</v>
      </c>
      <c r="BE8" s="8">
        <v>0.21422612732193</v>
      </c>
      <c r="BF8" s="8">
        <v>0.02597363433936</v>
      </c>
      <c r="BG8" s="8">
        <v>0.111114050004101</v>
      </c>
      <c r="BH8" s="8">
        <v>0.085189821444118</v>
      </c>
      <c r="BI8" s="8">
        <v>0.188564666202308</v>
      </c>
      <c r="BJ8" s="8">
        <v>0.237907152875342</v>
      </c>
      <c r="BK8" s="8">
        <v>0.140401197360742</v>
      </c>
      <c r="BL8" s="8">
        <v>0.386604321726548</v>
      </c>
      <c r="BM8" s="8">
        <v>0.210355112848238</v>
      </c>
      <c r="BN8" s="8">
        <v>0.229395418684033</v>
      </c>
      <c r="BO8" s="8">
        <v>0.217345797204803</v>
      </c>
    </row>
    <row r="9" spans="1:67" x14ac:dyDescent="0.2">
      <c r="A9" s="1">
        <v>1974</v>
      </c>
      <c r="B9" s="8">
        <v>0.116838743909194</v>
      </c>
      <c r="C9" s="8">
        <v>0.150556566935706</v>
      </c>
      <c r="D9" s="8">
        <v>0.081664119786967</v>
      </c>
      <c r="E9" s="8">
        <v>0.13549373156164</v>
      </c>
      <c r="F9" s="8">
        <v>0.161282695065318</v>
      </c>
      <c r="G9" s="8">
        <v>0.189464153881997</v>
      </c>
      <c r="H9" s="8">
        <v>0.139016445154806</v>
      </c>
      <c r="I9" s="8">
        <v>0.0348481956934616</v>
      </c>
      <c r="J9" s="8">
        <v>0.135545820596257</v>
      </c>
      <c r="K9" s="8">
        <v>0.123800498295374</v>
      </c>
      <c r="L9" s="8">
        <v>0.262070002508279</v>
      </c>
      <c r="M9" s="8">
        <v>0.0752719741484869</v>
      </c>
      <c r="N9" s="8">
        <v>0.150955937730302</v>
      </c>
      <c r="O9" s="8">
        <v>0.18146819340818</v>
      </c>
      <c r="P9" s="8">
        <v>0.108928355556121</v>
      </c>
      <c r="Q9" s="8">
        <v>0.349239234323263</v>
      </c>
      <c r="R9" s="8">
        <v>0.273435397464371</v>
      </c>
      <c r="S9" s="8">
        <v>0.209786724605432</v>
      </c>
      <c r="T9" s="8">
        <v>0.167503151746207</v>
      </c>
      <c r="U9" s="8">
        <v>0.167503151746207</v>
      </c>
      <c r="V9" s="8">
        <v>0.0632398292255461</v>
      </c>
      <c r="W9" s="8">
        <v>0.156376454774986</v>
      </c>
      <c r="X9" s="8">
        <v>0.237188298705694</v>
      </c>
      <c r="Y9" s="8">
        <v>0.190866870291631</v>
      </c>
      <c r="Z9" s="8">
        <v>0.0841635665931768</v>
      </c>
      <c r="AA9" s="8">
        <v>0.113138739738127</v>
      </c>
      <c r="AB9" s="8">
        <v>0.103643877838287</v>
      </c>
      <c r="AC9" s="8">
        <v>0.367311666479565</v>
      </c>
      <c r="AD9" s="8">
        <v>0.228796784562142</v>
      </c>
      <c r="AE9" s="8">
        <v>0.143374952209808</v>
      </c>
      <c r="AF9" s="8">
        <v>0.137247428338728</v>
      </c>
      <c r="AG9" s="8">
        <v>0.194339613687707</v>
      </c>
      <c r="AH9" s="8">
        <v>0.157394784797661</v>
      </c>
      <c r="AI9" s="8">
        <v>0.131701770638995</v>
      </c>
      <c r="AJ9" s="8">
        <v>0.157394784797661</v>
      </c>
      <c r="AK9" s="8">
        <v>0.147825693079844</v>
      </c>
      <c r="AL9" s="8">
        <v>0.237685446016731</v>
      </c>
      <c r="AM9" s="8">
        <v>0.101640131910322</v>
      </c>
      <c r="AN9" s="8">
        <v>0.157394784797661</v>
      </c>
      <c r="AO9" s="8">
        <v>0.229610183316239</v>
      </c>
      <c r="AP9" s="8">
        <v>0.193443587395086</v>
      </c>
      <c r="AQ9" s="8">
        <v>0.187726120677501</v>
      </c>
      <c r="AR9" s="8">
        <v>0.187726120677501</v>
      </c>
      <c r="AS9" s="8">
        <v>0.187726120677501</v>
      </c>
      <c r="AT9" s="8">
        <v>0.187726120677501</v>
      </c>
      <c r="AU9" s="8">
        <v>0.187726120677501</v>
      </c>
      <c r="AV9" s="8">
        <v>0.187726120677501</v>
      </c>
      <c r="AW9" s="8">
        <v>0.187726120677501</v>
      </c>
      <c r="AX9" s="8">
        <v>0.183585384755642</v>
      </c>
      <c r="AY9" s="8">
        <v>0.187726120677501</v>
      </c>
      <c r="AZ9" s="8">
        <v>0.139016445154806</v>
      </c>
      <c r="BA9" s="8">
        <v>0.132066741963202</v>
      </c>
      <c r="BB9" s="8">
        <v>0.019964164589695</v>
      </c>
      <c r="BC9" s="8">
        <v>0.0295884383251013</v>
      </c>
      <c r="BD9" s="8">
        <v>0.165944933418131</v>
      </c>
      <c r="BE9" s="8">
        <v>0.181436290694876</v>
      </c>
      <c r="BF9" s="8">
        <v>0.0345729150145778</v>
      </c>
      <c r="BG9" s="8">
        <v>0.103350561948151</v>
      </c>
      <c r="BH9" s="8">
        <v>0.0779911986119483</v>
      </c>
      <c r="BI9" s="8">
        <v>0.175628759910146</v>
      </c>
      <c r="BJ9" s="8">
        <v>0.225317992204331</v>
      </c>
      <c r="BK9" s="8">
        <v>0.133691024489939</v>
      </c>
      <c r="BL9" s="8">
        <v>0.353233379760983</v>
      </c>
      <c r="BM9" s="8">
        <v>0.193860156373562</v>
      </c>
      <c r="BN9" s="8">
        <v>0.212332802519115</v>
      </c>
      <c r="BO9" s="8">
        <v>0.199016974135965</v>
      </c>
    </row>
    <row r="10" spans="1:67" x14ac:dyDescent="0.2">
      <c r="A10" s="1">
        <v>1975</v>
      </c>
      <c r="B10" s="8">
        <v>0.123261501446157</v>
      </c>
      <c r="C10" s="8">
        <v>0.156399937652112</v>
      </c>
      <c r="D10" s="8">
        <v>0.0843353027677111</v>
      </c>
      <c r="E10" s="8">
        <v>0.133948936639125</v>
      </c>
      <c r="F10" s="8">
        <v>0.155219652776038</v>
      </c>
      <c r="G10" s="8">
        <v>0.237324964274289</v>
      </c>
      <c r="H10" s="8">
        <v>0.145202239288419</v>
      </c>
      <c r="I10" s="8">
        <v>0.0344232100717095</v>
      </c>
      <c r="J10" s="8">
        <v>0.171738868975746</v>
      </c>
      <c r="K10" s="8">
        <v>0.136388236641167</v>
      </c>
      <c r="L10" s="8">
        <v>0.2992979140046</v>
      </c>
      <c r="M10" s="8">
        <v>0.0784646030877894</v>
      </c>
      <c r="N10" s="8">
        <v>0.145294820107761</v>
      </c>
      <c r="O10" s="8">
        <v>0.168372671140219</v>
      </c>
      <c r="P10" s="8">
        <v>0.104056785830406</v>
      </c>
      <c r="Q10" s="8">
        <v>0.441494097749249</v>
      </c>
      <c r="R10" s="8">
        <v>0.281105862534539</v>
      </c>
      <c r="S10" s="8">
        <v>0.192325100672502</v>
      </c>
      <c r="T10" s="8">
        <v>0.173208094802278</v>
      </c>
      <c r="U10" s="8">
        <v>0.173208094802278</v>
      </c>
      <c r="V10" s="8">
        <v>0.0639887603252041</v>
      </c>
      <c r="W10" s="8">
        <v>0.16892876708043</v>
      </c>
      <c r="X10" s="8">
        <v>0.257831778514711</v>
      </c>
      <c r="Y10" s="8">
        <v>0.197881541285881</v>
      </c>
      <c r="Z10" s="8">
        <v>0.0872592686174735</v>
      </c>
      <c r="AA10" s="8">
        <v>0.108232066325442</v>
      </c>
      <c r="AB10" s="8">
        <v>0.1010958949559</v>
      </c>
      <c r="AC10" s="8">
        <v>0.352747864957828</v>
      </c>
      <c r="AD10" s="8">
        <v>0.227530144110618</v>
      </c>
      <c r="AE10" s="8">
        <v>0.148053895393715</v>
      </c>
      <c r="AF10" s="8">
        <v>0.136876498452161</v>
      </c>
      <c r="AG10" s="8">
        <v>0.191946741861336</v>
      </c>
      <c r="AH10" s="8">
        <v>0.154872042593473</v>
      </c>
      <c r="AI10" s="8">
        <v>0.129810611039214</v>
      </c>
      <c r="AJ10" s="8">
        <v>0.154872042593473</v>
      </c>
      <c r="AK10" s="8">
        <v>0.146357573510142</v>
      </c>
      <c r="AL10" s="8">
        <v>0.232198146178322</v>
      </c>
      <c r="AM10" s="8">
        <v>0.100162573251755</v>
      </c>
      <c r="AN10" s="8">
        <v>0.154872042593473</v>
      </c>
      <c r="AO10" s="8">
        <v>0.288991734619908</v>
      </c>
      <c r="AP10" s="8">
        <v>0.242940473157956</v>
      </c>
      <c r="AQ10" s="8">
        <v>0.235248512689178</v>
      </c>
      <c r="AR10" s="8">
        <v>0.235248512689178</v>
      </c>
      <c r="AS10" s="8">
        <v>0.235248512689178</v>
      </c>
      <c r="AT10" s="8">
        <v>0.235248512689178</v>
      </c>
      <c r="AU10" s="8">
        <v>0.235248512689178</v>
      </c>
      <c r="AV10" s="8">
        <v>0.235248512689178</v>
      </c>
      <c r="AW10" s="8">
        <v>0.235248512689178</v>
      </c>
      <c r="AX10" s="8">
        <v>0.229911662986119</v>
      </c>
      <c r="AY10" s="8">
        <v>0.235248512689178</v>
      </c>
      <c r="AZ10" s="8">
        <v>0.145202239288419</v>
      </c>
      <c r="BA10" s="8">
        <v>0.137943296185054</v>
      </c>
      <c r="BB10" s="8">
        <v>0.0224216960184719</v>
      </c>
      <c r="BC10" s="8">
        <v>0.0292801967539764</v>
      </c>
      <c r="BD10" s="8">
        <v>0.179531924604471</v>
      </c>
      <c r="BE10" s="8">
        <v>0.1722118531912</v>
      </c>
      <c r="BF10" s="8">
        <v>0.0343711983826002</v>
      </c>
      <c r="BG10" s="8">
        <v>0.129382548949329</v>
      </c>
      <c r="BH10" s="8">
        <v>0.0971690021077474</v>
      </c>
      <c r="BI10" s="8">
        <v>0.219957728568972</v>
      </c>
      <c r="BJ10" s="8">
        <v>0.283649592828448</v>
      </c>
      <c r="BK10" s="8">
        <v>0.168586810720943</v>
      </c>
      <c r="BL10" s="8">
        <v>0.43983133982643</v>
      </c>
      <c r="BM10" s="8">
        <v>0.242010940599256</v>
      </c>
      <c r="BN10" s="8">
        <v>0.265422264010371</v>
      </c>
      <c r="BO10" s="8">
        <v>0.247968485308659</v>
      </c>
    </row>
    <row r="11" spans="1:67" x14ac:dyDescent="0.2">
      <c r="A11" s="1">
        <v>1976</v>
      </c>
      <c r="B11" s="8">
        <v>0.128166110733026</v>
      </c>
      <c r="C11" s="8">
        <v>0.168398941911191</v>
      </c>
      <c r="D11" s="8">
        <v>0.0947160832465838</v>
      </c>
      <c r="E11" s="8">
        <v>0.102834788360573</v>
      </c>
      <c r="F11" s="8">
        <v>0.174161790678469</v>
      </c>
      <c r="G11" s="8">
        <v>0.211581694429754</v>
      </c>
      <c r="H11" s="8">
        <v>0.14644469797676</v>
      </c>
      <c r="I11" s="8">
        <v>0.0378088889528191</v>
      </c>
      <c r="J11" s="8">
        <v>0.163265851668622</v>
      </c>
      <c r="K11" s="8">
        <v>0.144915659792182</v>
      </c>
      <c r="L11" s="8">
        <v>0.316926627298963</v>
      </c>
      <c r="M11" s="8">
        <v>0.079182251095532</v>
      </c>
      <c r="N11" s="8">
        <v>0.165864990967001</v>
      </c>
      <c r="O11" s="8">
        <v>0.192576486346877</v>
      </c>
      <c r="P11" s="8">
        <v>0.11293152482415</v>
      </c>
      <c r="Q11" s="8">
        <v>0.407276340763757</v>
      </c>
      <c r="R11" s="8">
        <v>0.304983442793898</v>
      </c>
      <c r="S11" s="8">
        <v>0.231361359792197</v>
      </c>
      <c r="T11" s="8">
        <v>0.187982414763262</v>
      </c>
      <c r="U11" s="8">
        <v>0.187982414763262</v>
      </c>
      <c r="V11" s="8">
        <v>0.0746560484038581</v>
      </c>
      <c r="W11" s="8">
        <v>0.175217024549228</v>
      </c>
      <c r="X11" s="8">
        <v>0.290022294546041</v>
      </c>
      <c r="Y11" s="8">
        <v>0.221016148808953</v>
      </c>
      <c r="Z11" s="8">
        <v>0.0974626752508861</v>
      </c>
      <c r="AA11" s="8">
        <v>0.0844765802221056</v>
      </c>
      <c r="AB11" s="8">
        <v>0.0784385501133357</v>
      </c>
      <c r="AC11" s="8">
        <v>0.274999500846021</v>
      </c>
      <c r="AD11" s="8">
        <v>0.175480969576301</v>
      </c>
      <c r="AE11" s="8">
        <v>0.112833323764767</v>
      </c>
      <c r="AF11" s="8">
        <v>0.105471179816832</v>
      </c>
      <c r="AG11" s="8">
        <v>0.210442685314031</v>
      </c>
      <c r="AH11" s="8">
        <v>0.170189047962147</v>
      </c>
      <c r="AI11" s="8">
        <v>0.142500659582861</v>
      </c>
      <c r="AJ11" s="8">
        <v>0.170189047962147</v>
      </c>
      <c r="AK11" s="8">
        <v>0.160223057416822</v>
      </c>
      <c r="AL11" s="8">
        <v>0.256291378392629</v>
      </c>
      <c r="AM11" s="8">
        <v>0.109966465769518</v>
      </c>
      <c r="AN11" s="8">
        <v>0.170189047962147</v>
      </c>
      <c r="AO11" s="8">
        <v>0.251558207596382</v>
      </c>
      <c r="AP11" s="8">
        <v>0.214275933179816</v>
      </c>
      <c r="AQ11" s="8">
        <v>0.210257483273089</v>
      </c>
      <c r="AR11" s="8">
        <v>0.210257483273089</v>
      </c>
      <c r="AS11" s="8">
        <v>0.210257483273089</v>
      </c>
      <c r="AT11" s="8">
        <v>0.210257483273089</v>
      </c>
      <c r="AU11" s="8">
        <v>0.210257483273089</v>
      </c>
      <c r="AV11" s="8">
        <v>0.210257483273089</v>
      </c>
      <c r="AW11" s="8">
        <v>0.210257483273089</v>
      </c>
      <c r="AX11" s="8">
        <v>0.206300595663233</v>
      </c>
      <c r="AY11" s="8">
        <v>0.210257483273089</v>
      </c>
      <c r="AZ11" s="8">
        <v>0.14644469797676</v>
      </c>
      <c r="BA11" s="8">
        <v>0.139123641940625</v>
      </c>
      <c r="BB11" s="8">
        <v>0.0198818931698816</v>
      </c>
      <c r="BC11" s="8">
        <v>0.0296863089537106</v>
      </c>
      <c r="BD11" s="8">
        <v>0.190239853255317</v>
      </c>
      <c r="BE11" s="8">
        <v>0.246039491702415</v>
      </c>
      <c r="BF11" s="8">
        <v>0.0375318562868613</v>
      </c>
      <c r="BG11" s="8">
        <v>0.116359123931418</v>
      </c>
      <c r="BH11" s="8">
        <v>0.0900400784104626</v>
      </c>
      <c r="BI11" s="8">
        <v>0.197311069065744</v>
      </c>
      <c r="BJ11" s="8">
        <v>0.246594708539534</v>
      </c>
      <c r="BK11" s="8">
        <v>0.14509103082376</v>
      </c>
      <c r="BL11" s="8">
        <v>0.409096098212232</v>
      </c>
      <c r="BM11" s="8">
        <v>0.2214677060133</v>
      </c>
      <c r="BN11" s="8">
        <v>0.240900214257639</v>
      </c>
      <c r="BO11" s="8">
        <v>0.229695017177659</v>
      </c>
    </row>
    <row r="12" spans="1:67" x14ac:dyDescent="0.2">
      <c r="A12" s="1">
        <v>1977</v>
      </c>
      <c r="B12" s="8">
        <v>0.13211445944637</v>
      </c>
      <c r="C12" s="8">
        <v>0.180706670510172</v>
      </c>
      <c r="D12" s="8">
        <v>0.0970227571474377</v>
      </c>
      <c r="E12" s="8">
        <v>0.0843483394453889</v>
      </c>
      <c r="F12" s="8">
        <v>0.172631724447204</v>
      </c>
      <c r="G12" s="8">
        <v>0.230974604714382</v>
      </c>
      <c r="H12" s="8">
        <v>0.148261921214985</v>
      </c>
      <c r="I12" s="8">
        <v>0.0391478474145972</v>
      </c>
      <c r="J12" s="8">
        <v>0.175524061683561</v>
      </c>
      <c r="K12" s="8">
        <v>0.148941444153721</v>
      </c>
      <c r="L12" s="8">
        <v>0.306274071791899</v>
      </c>
      <c r="M12" s="8">
        <v>0.0767586842798763</v>
      </c>
      <c r="N12" s="8">
        <v>0.179069853455813</v>
      </c>
      <c r="O12" s="8">
        <v>0.206975337156162</v>
      </c>
      <c r="P12" s="8">
        <v>0.11930044217554</v>
      </c>
      <c r="Q12" s="8">
        <v>0.459831110385199</v>
      </c>
      <c r="R12" s="8">
        <v>0.324823379599281</v>
      </c>
      <c r="S12" s="8">
        <v>0.288493352222362</v>
      </c>
      <c r="T12" s="8">
        <v>0.200721297722264</v>
      </c>
      <c r="U12" s="8">
        <v>0.200721297722264</v>
      </c>
      <c r="V12" s="8">
        <v>0.077588040551631</v>
      </c>
      <c r="W12" s="8">
        <v>0.191956149588991</v>
      </c>
      <c r="X12" s="8">
        <v>0.307139121968519</v>
      </c>
      <c r="Y12" s="8">
        <v>0.224390234098862</v>
      </c>
      <c r="Z12" s="8">
        <v>0.098950134446146</v>
      </c>
      <c r="AA12" s="8">
        <v>0.0688912463342398</v>
      </c>
      <c r="AB12" s="8">
        <v>0.0635500707036284</v>
      </c>
      <c r="AC12" s="8">
        <v>0.223971598719064</v>
      </c>
      <c r="AD12" s="8">
        <v>0.141249912150829</v>
      </c>
      <c r="AE12" s="8">
        <v>0.0896771257776645</v>
      </c>
      <c r="AF12" s="8">
        <v>0.0848155896741355</v>
      </c>
      <c r="AG12" s="8">
        <v>0.208557856021859</v>
      </c>
      <c r="AH12" s="8">
        <v>0.168487665891122</v>
      </c>
      <c r="AI12" s="8">
        <v>0.141142722030528</v>
      </c>
      <c r="AJ12" s="8">
        <v>0.168487665891122</v>
      </c>
      <c r="AK12" s="8">
        <v>0.158894658937133</v>
      </c>
      <c r="AL12" s="8">
        <v>0.253220738188278</v>
      </c>
      <c r="AM12" s="8">
        <v>0.108913082406837</v>
      </c>
      <c r="AN12" s="8">
        <v>0.168487665891122</v>
      </c>
      <c r="AO12" s="8">
        <v>0.276633101138808</v>
      </c>
      <c r="AP12" s="8">
        <v>0.234588686796128</v>
      </c>
      <c r="AQ12" s="8">
        <v>0.229153126037667</v>
      </c>
      <c r="AR12" s="8">
        <v>0.229153126037667</v>
      </c>
      <c r="AS12" s="8">
        <v>0.229153126037667</v>
      </c>
      <c r="AT12" s="8">
        <v>0.229153126037667</v>
      </c>
      <c r="AU12" s="8">
        <v>0.229153126037667</v>
      </c>
      <c r="AV12" s="8">
        <v>0.229153126037667</v>
      </c>
      <c r="AW12" s="8">
        <v>0.229153126037667</v>
      </c>
      <c r="AX12" s="8">
        <v>0.224536648323897</v>
      </c>
      <c r="AY12" s="8">
        <v>0.229153126037667</v>
      </c>
      <c r="AZ12" s="8">
        <v>0.148261921214985</v>
      </c>
      <c r="BA12" s="8">
        <v>0.140850018645374</v>
      </c>
      <c r="BB12" s="8">
        <v>0.0104823958397929</v>
      </c>
      <c r="BC12" s="8">
        <v>0.0274276171791446</v>
      </c>
      <c r="BD12" s="8">
        <v>0.175556082869583</v>
      </c>
      <c r="BE12" s="8">
        <v>0.460208570291062</v>
      </c>
      <c r="BF12" s="8">
        <v>0.0372635622083752</v>
      </c>
      <c r="BG12" s="8">
        <v>0.126546148083168</v>
      </c>
      <c r="BH12" s="8">
        <v>0.0969124530693134</v>
      </c>
      <c r="BI12" s="8">
        <v>0.214774074800138</v>
      </c>
      <c r="BJ12" s="8">
        <v>0.271290615130581</v>
      </c>
      <c r="BK12" s="8">
        <v>0.160162110738417</v>
      </c>
      <c r="BL12" s="8">
        <v>0.439740956003871</v>
      </c>
      <c r="BM12" s="8">
        <v>0.239414135500799</v>
      </c>
      <c r="BN12" s="8">
        <v>0.261165492693461</v>
      </c>
      <c r="BO12" s="8">
        <v>0.247257177555404</v>
      </c>
    </row>
    <row r="13" spans="1:67" x14ac:dyDescent="0.2">
      <c r="A13" s="1">
        <v>1978</v>
      </c>
      <c r="B13" s="8">
        <v>0.137523821603463</v>
      </c>
      <c r="C13" s="8">
        <v>0.177243337479506</v>
      </c>
      <c r="D13" s="8">
        <v>0.109140420201979</v>
      </c>
      <c r="E13" s="8">
        <v>0.0808638362409667</v>
      </c>
      <c r="F13" s="8">
        <v>0.170356277637194</v>
      </c>
      <c r="G13" s="8">
        <v>0.365650493580381</v>
      </c>
      <c r="H13" s="8">
        <v>0.143997212909947</v>
      </c>
      <c r="I13" s="8">
        <v>0.0383195769228922</v>
      </c>
      <c r="J13" s="8">
        <v>0.271126643472719</v>
      </c>
      <c r="K13" s="8">
        <v>0.143633981095684</v>
      </c>
      <c r="L13" s="8">
        <v>0.31498009263758</v>
      </c>
      <c r="M13" s="8">
        <v>0.0666769153794959</v>
      </c>
      <c r="N13" s="8">
        <v>0.165691425914337</v>
      </c>
      <c r="O13" s="8">
        <v>0.219713683924802</v>
      </c>
      <c r="P13" s="8">
        <v>0.124403573656636</v>
      </c>
      <c r="Q13" s="8">
        <v>0.447060987225321</v>
      </c>
      <c r="R13" s="8">
        <v>0.316929161190368</v>
      </c>
      <c r="S13" s="8">
        <v>0.289909031243876</v>
      </c>
      <c r="T13" s="8">
        <v>0.196171182440074</v>
      </c>
      <c r="U13" s="8">
        <v>0.196171182440074</v>
      </c>
      <c r="V13" s="8">
        <v>0.0865674037060625</v>
      </c>
      <c r="W13" s="8">
        <v>0.258899045640178</v>
      </c>
      <c r="X13" s="8">
        <v>0.299298543835358</v>
      </c>
      <c r="Y13" s="8">
        <v>0.249097110473863</v>
      </c>
      <c r="Z13" s="8">
        <v>0.109848249149724</v>
      </c>
      <c r="AA13" s="8">
        <v>0.0650463879753242</v>
      </c>
      <c r="AB13" s="8">
        <v>0.0605056109881393</v>
      </c>
      <c r="AC13" s="8">
        <v>0.211823267464907</v>
      </c>
      <c r="AD13" s="8">
        <v>0.135605808789094</v>
      </c>
      <c r="AE13" s="8">
        <v>0.0875042938547088</v>
      </c>
      <c r="AF13" s="8">
        <v>0.0815263022583885</v>
      </c>
      <c r="AG13" s="8">
        <v>0.206646022649795</v>
      </c>
      <c r="AH13" s="8">
        <v>0.167200059033769</v>
      </c>
      <c r="AI13" s="8">
        <v>0.139967278325285</v>
      </c>
      <c r="AJ13" s="8">
        <v>0.167200059033769</v>
      </c>
      <c r="AK13" s="8">
        <v>0.157283500608063</v>
      </c>
      <c r="AL13" s="8">
        <v>0.252025111639347</v>
      </c>
      <c r="AM13" s="8">
        <v>0.108013997226413</v>
      </c>
      <c r="AN13" s="8">
        <v>0.167200059033769</v>
      </c>
      <c r="AO13" s="8">
        <v>0.43467079643127</v>
      </c>
      <c r="AP13" s="8">
        <v>0.369538436890313</v>
      </c>
      <c r="AQ13" s="8">
        <v>0.361899467726766</v>
      </c>
      <c r="AR13" s="8">
        <v>0.361899467726766</v>
      </c>
      <c r="AS13" s="8">
        <v>0.361899467726766</v>
      </c>
      <c r="AT13" s="8">
        <v>0.361899467726766</v>
      </c>
      <c r="AU13" s="8">
        <v>0.361899467726766</v>
      </c>
      <c r="AV13" s="8">
        <v>0.361899467726766</v>
      </c>
      <c r="AW13" s="8">
        <v>0.361899467726766</v>
      </c>
      <c r="AX13" s="8">
        <v>0.354880160060727</v>
      </c>
      <c r="AY13" s="8">
        <v>0.361899467726766</v>
      </c>
      <c r="AZ13" s="8">
        <v>0.143997212909947</v>
      </c>
      <c r="BA13" s="8">
        <v>0.136798511425184</v>
      </c>
      <c r="BB13" s="8">
        <v>0.0139266385861869</v>
      </c>
      <c r="BC13" s="8">
        <v>0.0262682747461217</v>
      </c>
      <c r="BD13" s="8">
        <v>0.203544820445908</v>
      </c>
      <c r="BE13" s="8">
        <v>0.378973038510766</v>
      </c>
      <c r="BF13" s="8">
        <v>0.0368236528669604</v>
      </c>
      <c r="BG13" s="8">
        <v>0.200094267980509</v>
      </c>
      <c r="BH13" s="8">
        <v>0.154136615199387</v>
      </c>
      <c r="BI13" s="8">
        <v>0.339431120781014</v>
      </c>
      <c r="BJ13" s="8">
        <v>0.426172869874443</v>
      </c>
      <c r="BK13" s="8">
        <v>0.251117032440095</v>
      </c>
      <c r="BL13" s="8">
        <v>0.699914501048498</v>
      </c>
      <c r="BM13" s="8">
        <v>0.379846685692386</v>
      </c>
      <c r="BN13" s="8">
        <v>0.413690250925723</v>
      </c>
      <c r="BO13" s="8">
        <v>0.393228486241631</v>
      </c>
    </row>
    <row r="14" spans="1:67" x14ac:dyDescent="0.2">
      <c r="A14" s="1">
        <v>1979</v>
      </c>
      <c r="B14" s="8">
        <v>0.135490449540478</v>
      </c>
      <c r="C14" s="8">
        <v>0.181517378392833</v>
      </c>
      <c r="D14" s="8">
        <v>0.101741031928281</v>
      </c>
      <c r="E14" s="8">
        <v>0.0746186266390539</v>
      </c>
      <c r="F14" s="8">
        <v>0.20560216406641</v>
      </c>
      <c r="G14" s="8">
        <v>0.255519857608978</v>
      </c>
      <c r="H14" s="8">
        <v>0.14207775375654</v>
      </c>
      <c r="I14" s="8">
        <v>0.0447409132140662</v>
      </c>
      <c r="J14" s="8">
        <v>0.186820610168558</v>
      </c>
      <c r="K14" s="8">
        <v>0.155777420412403</v>
      </c>
      <c r="L14" s="8">
        <v>0.321321466400661</v>
      </c>
      <c r="M14" s="8">
        <v>0.0674275879507779</v>
      </c>
      <c r="N14" s="8">
        <v>0.160923097425501</v>
      </c>
      <c r="O14" s="8">
        <v>0.227186145322452</v>
      </c>
      <c r="P14" s="8">
        <v>0.126335431462682</v>
      </c>
      <c r="Q14" s="8">
        <v>0.490117555195661</v>
      </c>
      <c r="R14" s="8">
        <v>0.321231307714399</v>
      </c>
      <c r="S14" s="8">
        <v>0.280146693336297</v>
      </c>
      <c r="T14" s="8">
        <v>0.198281435406204</v>
      </c>
      <c r="U14" s="8">
        <v>0.198281435406204</v>
      </c>
      <c r="V14" s="8">
        <v>0.083514493647502</v>
      </c>
      <c r="W14" s="8">
        <v>0.189327687668843</v>
      </c>
      <c r="X14" s="8">
        <v>0.31163266611198</v>
      </c>
      <c r="Y14" s="8">
        <v>0.235104505691142</v>
      </c>
      <c r="Z14" s="8">
        <v>0.103674771854222</v>
      </c>
      <c r="AA14" s="8">
        <v>0.061250347404551</v>
      </c>
      <c r="AB14" s="8">
        <v>0.0562417815917811</v>
      </c>
      <c r="AC14" s="8">
        <v>0.198946586748002</v>
      </c>
      <c r="AD14" s="8">
        <v>0.124440236400756</v>
      </c>
      <c r="AE14" s="8">
        <v>0.0783203856645757</v>
      </c>
      <c r="AF14" s="8">
        <v>0.0746724071717563</v>
      </c>
      <c r="AG14" s="8">
        <v>0.247671489255931</v>
      </c>
      <c r="AH14" s="8">
        <v>0.200042160726449</v>
      </c>
      <c r="AI14" s="8">
        <v>0.167592691186102</v>
      </c>
      <c r="AJ14" s="8">
        <v>0.200042160726449</v>
      </c>
      <c r="AK14" s="8">
        <v>0.188720988864044</v>
      </c>
      <c r="AL14" s="8">
        <v>0.300517402661166</v>
      </c>
      <c r="AM14" s="8">
        <v>0.129321889057434</v>
      </c>
      <c r="AN14" s="8">
        <v>0.200042160726449</v>
      </c>
      <c r="AO14" s="8">
        <v>0.310168648062906</v>
      </c>
      <c r="AP14" s="8">
        <v>0.261172873937483</v>
      </c>
      <c r="AQ14" s="8">
        <v>0.253318178664404</v>
      </c>
      <c r="AR14" s="8">
        <v>0.253318178664404</v>
      </c>
      <c r="AS14" s="8">
        <v>0.253318178664404</v>
      </c>
      <c r="AT14" s="8">
        <v>0.253318178664404</v>
      </c>
      <c r="AU14" s="8">
        <v>0.253318178664404</v>
      </c>
      <c r="AV14" s="8">
        <v>0.253318178664404</v>
      </c>
      <c r="AW14" s="8">
        <v>0.253318178664404</v>
      </c>
      <c r="AX14" s="8">
        <v>0.247691426736043</v>
      </c>
      <c r="AY14" s="8">
        <v>0.253318178664404</v>
      </c>
      <c r="AZ14" s="8">
        <v>0.14207775375654</v>
      </c>
      <c r="BA14" s="8">
        <v>0.134975009778026</v>
      </c>
      <c r="BB14" s="8">
        <v>0.0221205635216916</v>
      </c>
      <c r="BC14" s="8">
        <v>0.0324691909279003</v>
      </c>
      <c r="BD14" s="8">
        <v>0.171727385097482</v>
      </c>
      <c r="BE14" s="8">
        <v>0.325608570397099</v>
      </c>
      <c r="BF14" s="8">
        <v>0.0442691073006914</v>
      </c>
      <c r="BG14" s="8">
        <v>0.139426807873871</v>
      </c>
      <c r="BH14" s="8">
        <v>0.105090973329707</v>
      </c>
      <c r="BI14" s="8">
        <v>0.236959215199265</v>
      </c>
      <c r="BJ14" s="8">
        <v>0.304386371770238</v>
      </c>
      <c r="BK14" s="8">
        <v>0.180680725930596</v>
      </c>
      <c r="BL14" s="8">
        <v>0.475902307824437</v>
      </c>
      <c r="BM14" s="8">
        <v>0.261349668441601</v>
      </c>
      <c r="BN14" s="8">
        <v>0.286346649349805</v>
      </c>
      <c r="BO14" s="8">
        <v>0.268173542164824</v>
      </c>
    </row>
    <row r="15" spans="1:67" x14ac:dyDescent="0.2">
      <c r="A15" s="1">
        <v>1980</v>
      </c>
      <c r="B15" s="8">
        <v>0.149936210453209</v>
      </c>
      <c r="C15" s="8">
        <v>0.189334806278701</v>
      </c>
      <c r="D15" s="8">
        <v>0.115396880460152</v>
      </c>
      <c r="E15" s="8">
        <v>0.0524224508148415</v>
      </c>
      <c r="F15" s="8">
        <v>0.230524853285657</v>
      </c>
      <c r="G15" s="8">
        <v>0.37526510565355</v>
      </c>
      <c r="H15" s="8">
        <v>0.140258283251174</v>
      </c>
      <c r="I15" s="8">
        <v>0.0464935181769373</v>
      </c>
      <c r="J15" s="8">
        <v>0.276724582887188</v>
      </c>
      <c r="K15" s="8">
        <v>0.180039063421824</v>
      </c>
      <c r="L15" s="8">
        <v>0.343816917961077</v>
      </c>
      <c r="M15" s="8">
        <v>0.0774524917171136</v>
      </c>
      <c r="N15" s="8">
        <v>0.160354729910398</v>
      </c>
      <c r="O15" s="8">
        <v>0.238202095888011</v>
      </c>
      <c r="P15" s="8">
        <v>0.13786479012723</v>
      </c>
      <c r="Q15" s="8">
        <v>0.494516035477174</v>
      </c>
      <c r="R15" s="8">
        <v>0.331676397299134</v>
      </c>
      <c r="S15" s="8">
        <v>0.226776767818813</v>
      </c>
      <c r="T15" s="8">
        <v>0.204762498515975</v>
      </c>
      <c r="U15" s="8">
        <v>0.204762498515975</v>
      </c>
      <c r="V15" s="8">
        <v>0.0946145480018297</v>
      </c>
      <c r="W15" s="8">
        <v>0.203866013348398</v>
      </c>
      <c r="X15" s="8">
        <v>0.319376794227084</v>
      </c>
      <c r="Y15" s="8">
        <v>0.267494221436329</v>
      </c>
      <c r="Z15" s="8">
        <v>0.117955668131477</v>
      </c>
      <c r="AA15" s="8">
        <v>0.0431276320478232</v>
      </c>
      <c r="AB15" s="8">
        <v>0.0391838555877362</v>
      </c>
      <c r="AC15" s="8">
        <v>0.139783719615811</v>
      </c>
      <c r="AD15" s="8">
        <v>0.0858121582735444</v>
      </c>
      <c r="AE15" s="8">
        <v>0.0529771811468982</v>
      </c>
      <c r="AF15" s="8">
        <v>0.0514163629491135</v>
      </c>
      <c r="AG15" s="8">
        <v>0.257855924380513</v>
      </c>
      <c r="AH15" s="8">
        <v>0.208317660265478</v>
      </c>
      <c r="AI15" s="8">
        <v>0.174507112043672</v>
      </c>
      <c r="AJ15" s="8">
        <v>0.208317660265478</v>
      </c>
      <c r="AK15" s="8">
        <v>0.19645139483371</v>
      </c>
      <c r="AL15" s="8">
        <v>0.313091577273459</v>
      </c>
      <c r="AM15" s="8">
        <v>0.134658895115796</v>
      </c>
      <c r="AN15" s="8">
        <v>0.208317660265478</v>
      </c>
      <c r="AO15" s="8">
        <v>0.452147385262892</v>
      </c>
      <c r="AP15" s="8">
        <v>0.382972783399264</v>
      </c>
      <c r="AQ15" s="8">
        <v>0.373651957672732</v>
      </c>
      <c r="AR15" s="8">
        <v>0.373651957672732</v>
      </c>
      <c r="AS15" s="8">
        <v>0.373651957672732</v>
      </c>
      <c r="AT15" s="8">
        <v>0.373651957672732</v>
      </c>
      <c r="AU15" s="8">
        <v>0.373651957672732</v>
      </c>
      <c r="AV15" s="8">
        <v>0.373651957672732</v>
      </c>
      <c r="AW15" s="8">
        <v>0.373651957672732</v>
      </c>
      <c r="AX15" s="8">
        <v>0.365993639906454</v>
      </c>
      <c r="AY15" s="8">
        <v>0.373651957672732</v>
      </c>
      <c r="AZ15" s="8">
        <v>0.140258283251174</v>
      </c>
      <c r="BA15" s="8">
        <v>0.133246498151403</v>
      </c>
      <c r="BB15" s="8">
        <v>0.0264756239310514</v>
      </c>
      <c r="BC15" s="8">
        <v>0.0332736127331568</v>
      </c>
      <c r="BD15" s="8">
        <v>0.160329410151891</v>
      </c>
      <c r="BE15" s="8">
        <v>0.347554798010036</v>
      </c>
      <c r="BF15" s="8">
        <v>0.0460704066002327</v>
      </c>
      <c r="BG15" s="8">
        <v>0.206227235411229</v>
      </c>
      <c r="BH15" s="8">
        <v>0.157505937230352</v>
      </c>
      <c r="BI15" s="8">
        <v>0.350089978591327</v>
      </c>
      <c r="BJ15" s="8">
        <v>0.443465884857321</v>
      </c>
      <c r="BK15" s="8">
        <v>0.262046753302404</v>
      </c>
      <c r="BL15" s="8">
        <v>0.714439606407349</v>
      </c>
      <c r="BM15" s="8">
        <v>0.389548648271042</v>
      </c>
      <c r="BN15" s="8">
        <v>0.425257999517297</v>
      </c>
      <c r="BO15" s="8">
        <v>0.401865015056871</v>
      </c>
    </row>
    <row r="16" spans="1:67" x14ac:dyDescent="0.2">
      <c r="A16" s="1">
        <v>1981</v>
      </c>
      <c r="B16" s="8">
        <v>0.157904261361011</v>
      </c>
      <c r="C16" s="8">
        <v>0.22488924392851</v>
      </c>
      <c r="D16" s="8">
        <v>0.119403069140612</v>
      </c>
      <c r="E16" s="8">
        <v>0.0585654080798691</v>
      </c>
      <c r="F16" s="8">
        <v>0.257085976655251</v>
      </c>
      <c r="G16" s="8">
        <v>0.336205288877034</v>
      </c>
      <c r="H16" s="8">
        <v>0.144134643399822</v>
      </c>
      <c r="I16" s="8">
        <v>0.0505212476786152</v>
      </c>
      <c r="J16" s="8">
        <v>0.25040572940553</v>
      </c>
      <c r="K16" s="8">
        <v>0.214062864658144</v>
      </c>
      <c r="L16" s="8">
        <v>0.431129062780659</v>
      </c>
      <c r="M16" s="8">
        <v>0.0965431401343455</v>
      </c>
      <c r="N16" s="8">
        <v>0.189839184185674</v>
      </c>
      <c r="O16" s="8">
        <v>0.274232266441696</v>
      </c>
      <c r="P16" s="8">
        <v>0.163235804934547</v>
      </c>
      <c r="Q16" s="8">
        <v>0.631329489304</v>
      </c>
      <c r="R16" s="8">
        <v>0.381017818319382</v>
      </c>
      <c r="S16" s="8">
        <v>0.261283342999217</v>
      </c>
      <c r="T16" s="8">
        <v>0.235715302340602</v>
      </c>
      <c r="U16" s="8">
        <v>0.235715302340602</v>
      </c>
      <c r="V16" s="8">
        <v>0.0951063724013572</v>
      </c>
      <c r="W16" s="8">
        <v>0.233663807673153</v>
      </c>
      <c r="X16" s="8">
        <v>0.327354182510587</v>
      </c>
      <c r="Y16" s="8">
        <v>0.274330631114966</v>
      </c>
      <c r="Z16" s="8">
        <v>0.120972328239359</v>
      </c>
      <c r="AA16" s="8">
        <v>0.0468993411867693</v>
      </c>
      <c r="AB16" s="8">
        <v>0.0428288568754735</v>
      </c>
      <c r="AC16" s="8">
        <v>0.15216535835451</v>
      </c>
      <c r="AD16" s="8">
        <v>0.0942578958159038</v>
      </c>
      <c r="AE16" s="8">
        <v>0.0587278432018766</v>
      </c>
      <c r="AF16" s="8">
        <v>0.0565170649933972</v>
      </c>
      <c r="AG16" s="8">
        <v>0.285506432347735</v>
      </c>
      <c r="AH16" s="8">
        <v>0.230457196214151</v>
      </c>
      <c r="AI16" s="8">
        <v>0.193128178671654</v>
      </c>
      <c r="AJ16" s="8">
        <v>0.230457196214151</v>
      </c>
      <c r="AK16" s="8">
        <v>0.217637472823152</v>
      </c>
      <c r="AL16" s="8">
        <v>0.345797739324405</v>
      </c>
      <c r="AM16" s="8">
        <v>0.14902174212043</v>
      </c>
      <c r="AN16" s="8">
        <v>0.230457196214151</v>
      </c>
      <c r="AO16" s="8">
        <v>0.406816564635949</v>
      </c>
      <c r="AP16" s="8">
        <v>0.344035811391376</v>
      </c>
      <c r="AQ16" s="8">
        <v>0.335132300165239</v>
      </c>
      <c r="AR16" s="8">
        <v>0.335132300165239</v>
      </c>
      <c r="AS16" s="8">
        <v>0.335132300165239</v>
      </c>
      <c r="AT16" s="8">
        <v>0.335132300165239</v>
      </c>
      <c r="AU16" s="8">
        <v>0.335132300165239</v>
      </c>
      <c r="AV16" s="8">
        <v>0.335132300165239</v>
      </c>
      <c r="AW16" s="8">
        <v>0.335132300165239</v>
      </c>
      <c r="AX16" s="8">
        <v>0.328108712663031</v>
      </c>
      <c r="AY16" s="8">
        <v>0.335132300165239</v>
      </c>
      <c r="AZ16" s="8">
        <v>0.144134643399822</v>
      </c>
      <c r="BA16" s="8">
        <v>0.136929071496864</v>
      </c>
      <c r="BB16" s="8">
        <v>0.034179920422165</v>
      </c>
      <c r="BC16" s="8">
        <v>0.0346623566996079</v>
      </c>
      <c r="BD16" s="8">
        <v>0.170290984632303</v>
      </c>
      <c r="BE16" s="8">
        <v>0.317170278064857</v>
      </c>
      <c r="BF16" s="8">
        <v>0.0510872460069043</v>
      </c>
      <c r="BG16" s="8">
        <v>0.184830047609182</v>
      </c>
      <c r="BH16" s="8">
        <v>0.140660675045195</v>
      </c>
      <c r="BI16" s="8">
        <v>0.313862262720816</v>
      </c>
      <c r="BJ16" s="8">
        <v>0.39906591858113</v>
      </c>
      <c r="BK16" s="8">
        <v>0.236094798383115</v>
      </c>
      <c r="BL16" s="8">
        <v>0.637744124390739</v>
      </c>
      <c r="BM16" s="8">
        <v>0.34840662161865</v>
      </c>
      <c r="BN16" s="8">
        <v>0.380718757600836</v>
      </c>
      <c r="BO16" s="8">
        <v>0.358900652370873</v>
      </c>
    </row>
    <row r="17" spans="1:67" x14ac:dyDescent="0.2">
      <c r="A17" s="1">
        <v>1982</v>
      </c>
      <c r="B17" s="8">
        <v>0.170227105276338</v>
      </c>
      <c r="C17" s="8">
        <v>0.246313625045152</v>
      </c>
      <c r="D17" s="8">
        <v>0.124806996778597</v>
      </c>
      <c r="E17" s="8">
        <v>0.0422001283571286</v>
      </c>
      <c r="F17" s="8">
        <v>0.261023409714299</v>
      </c>
      <c r="G17" s="8">
        <v>0.384630387741677</v>
      </c>
      <c r="H17" s="8">
        <v>0.142023009031048</v>
      </c>
      <c r="I17" s="8">
        <v>0.0537384013086553</v>
      </c>
      <c r="J17" s="8">
        <v>0.293736714162404</v>
      </c>
      <c r="K17" s="8">
        <v>0.217659121756466</v>
      </c>
      <c r="L17" s="8">
        <v>0.434519996552325</v>
      </c>
      <c r="M17" s="8">
        <v>0.109823223118378</v>
      </c>
      <c r="N17" s="8">
        <v>0.217007719473961</v>
      </c>
      <c r="O17" s="8">
        <v>0.309934144184076</v>
      </c>
      <c r="P17" s="8">
        <v>0.154549769940772</v>
      </c>
      <c r="Q17" s="8">
        <v>0.870345699080685</v>
      </c>
      <c r="R17" s="8">
        <v>0.400072250324273</v>
      </c>
      <c r="S17" s="8">
        <v>0.301648883400848</v>
      </c>
      <c r="T17" s="8">
        <v>0.247883693212858</v>
      </c>
      <c r="U17" s="8">
        <v>0.247883693212858</v>
      </c>
      <c r="V17" s="8">
        <v>0.101087682275111</v>
      </c>
      <c r="W17" s="8">
        <v>0.264798040990288</v>
      </c>
      <c r="X17" s="8">
        <v>0.342011553849279</v>
      </c>
      <c r="Y17" s="8">
        <v>0.283475250016473</v>
      </c>
      <c r="Z17" s="8">
        <v>0.125008970713438</v>
      </c>
      <c r="AA17" s="8">
        <v>0.0342164892785268</v>
      </c>
      <c r="AB17" s="8">
        <v>0.0313537983539027</v>
      </c>
      <c r="AC17" s="8">
        <v>0.111092168021375</v>
      </c>
      <c r="AD17" s="8">
        <v>0.069233429906374</v>
      </c>
      <c r="AE17" s="8">
        <v>0.0434075587201291</v>
      </c>
      <c r="AF17" s="8">
        <v>0.041532447452258</v>
      </c>
      <c r="AG17" s="8">
        <v>0.296261235214528</v>
      </c>
      <c r="AH17" s="8">
        <v>0.239182916798108</v>
      </c>
      <c r="AI17" s="8">
        <v>0.200423738672271</v>
      </c>
      <c r="AJ17" s="8">
        <v>0.239182916798108</v>
      </c>
      <c r="AK17" s="8">
        <v>0.22580874739994</v>
      </c>
      <c r="AL17" s="8">
        <v>0.359017860345424</v>
      </c>
      <c r="AM17" s="8">
        <v>0.154652528069565</v>
      </c>
      <c r="AN17" s="8">
        <v>0.239182916798108</v>
      </c>
      <c r="AO17" s="8">
        <v>0.455905393441372</v>
      </c>
      <c r="AP17" s="8">
        <v>0.389502768317522</v>
      </c>
      <c r="AQ17" s="8">
        <v>0.3833697983907</v>
      </c>
      <c r="AR17" s="8">
        <v>0.3833697983907</v>
      </c>
      <c r="AS17" s="8">
        <v>0.3833697983907</v>
      </c>
      <c r="AT17" s="8">
        <v>0.3833697983907</v>
      </c>
      <c r="AU17" s="8">
        <v>0.3833697983907</v>
      </c>
      <c r="AV17" s="8">
        <v>0.3833697983907</v>
      </c>
      <c r="AW17" s="8">
        <v>0.3833697983907</v>
      </c>
      <c r="AX17" s="8">
        <v>0.376502193444578</v>
      </c>
      <c r="AY17" s="8">
        <v>0.3833697983907</v>
      </c>
      <c r="AZ17" s="8">
        <v>0.142023009031048</v>
      </c>
      <c r="BA17" s="8">
        <v>0.13492300184812</v>
      </c>
      <c r="BB17" s="8">
        <v>0.0359473381941369</v>
      </c>
      <c r="BC17" s="8">
        <v>0.033405545121183</v>
      </c>
      <c r="BD17" s="8">
        <v>0.185757459035624</v>
      </c>
      <c r="BE17" s="8">
        <v>0.368379899690814</v>
      </c>
      <c r="BF17" s="8">
        <v>0.0529944594637153</v>
      </c>
      <c r="BG17" s="8">
        <v>0.212470435727405</v>
      </c>
      <c r="BH17" s="8">
        <v>0.165592178964485</v>
      </c>
      <c r="BI17" s="8">
        <v>0.360071447798313</v>
      </c>
      <c r="BJ17" s="8">
        <v>0.446782016553081</v>
      </c>
      <c r="BK17" s="8">
        <v>0.262283530727811</v>
      </c>
      <c r="BL17" s="8">
        <v>0.753056711967268</v>
      </c>
      <c r="BM17" s="8">
        <v>0.406069836414287</v>
      </c>
      <c r="BN17" s="8">
        <v>0.440832891072199</v>
      </c>
      <c r="BO17" s="8">
        <v>0.422394491501733</v>
      </c>
    </row>
    <row r="18" spans="1:67" x14ac:dyDescent="0.2">
      <c r="A18" s="1">
        <v>1983</v>
      </c>
      <c r="B18" s="8">
        <v>0.17193032474211</v>
      </c>
      <c r="C18" s="8">
        <v>0.25111590967711</v>
      </c>
      <c r="D18" s="8">
        <v>0.120906552366169</v>
      </c>
      <c r="E18" s="8">
        <v>0.0640106962924203</v>
      </c>
      <c r="F18" s="8">
        <v>0.25475268571014</v>
      </c>
      <c r="G18" s="8">
        <v>0.434348223457096</v>
      </c>
      <c r="H18" s="8">
        <v>0.14042158711277</v>
      </c>
      <c r="I18" s="8">
        <v>0.0555374004770721</v>
      </c>
      <c r="J18" s="8">
        <v>0.329126751891114</v>
      </c>
      <c r="K18" s="8">
        <v>0.214536275346515</v>
      </c>
      <c r="L18" s="8">
        <v>0.426891462070642</v>
      </c>
      <c r="M18" s="8">
        <v>0.116912783183245</v>
      </c>
      <c r="N18" s="8">
        <v>0.217855140929916</v>
      </c>
      <c r="O18" s="8">
        <v>0.374314614783903</v>
      </c>
      <c r="P18" s="8">
        <v>0.139871203947714</v>
      </c>
      <c r="Q18" s="8">
        <v>0.706469958942358</v>
      </c>
      <c r="R18" s="8">
        <v>0.412803063475709</v>
      </c>
      <c r="S18" s="8">
        <v>0.347317729753511</v>
      </c>
      <c r="T18" s="8">
        <v>0.255794513305626</v>
      </c>
      <c r="U18" s="8">
        <v>0.255794513305626</v>
      </c>
      <c r="V18" s="8">
        <v>0.101529536397091</v>
      </c>
      <c r="W18" s="8">
        <v>0.259779459689138</v>
      </c>
      <c r="X18" s="8">
        <v>0.264138168225072</v>
      </c>
      <c r="Y18" s="8">
        <v>0.278666460902957</v>
      </c>
      <c r="Z18" s="8">
        <v>0.12288896986371</v>
      </c>
      <c r="AA18" s="8">
        <v>0.0497391788162257</v>
      </c>
      <c r="AB18" s="8">
        <v>0.0461058869460297</v>
      </c>
      <c r="AC18" s="8">
        <v>0.161863076827715</v>
      </c>
      <c r="AD18" s="8">
        <v>0.102972482360234</v>
      </c>
      <c r="AE18" s="8">
        <v>0.0659909112241268</v>
      </c>
      <c r="AF18" s="8">
        <v>0.0618751670515211</v>
      </c>
      <c r="AG18" s="8">
        <v>0.296682510728913</v>
      </c>
      <c r="AH18" s="8">
        <v>0.239325772191281</v>
      </c>
      <c r="AI18" s="8">
        <v>0.200617675799227</v>
      </c>
      <c r="AJ18" s="8">
        <v>0.239325772191281</v>
      </c>
      <c r="AK18" s="8">
        <v>0.226249251133516</v>
      </c>
      <c r="AL18" s="8">
        <v>0.358670143186573</v>
      </c>
      <c r="AM18" s="8">
        <v>0.154796073535964</v>
      </c>
      <c r="AN18" s="8">
        <v>0.239325772191281</v>
      </c>
      <c r="AO18" s="8">
        <v>0.511125732776398</v>
      </c>
      <c r="AP18" s="8">
        <v>0.43864176344963</v>
      </c>
      <c r="AQ18" s="8">
        <v>0.433731842046924</v>
      </c>
      <c r="AR18" s="8">
        <v>0.433731842046924</v>
      </c>
      <c r="AS18" s="8">
        <v>0.433731842046924</v>
      </c>
      <c r="AT18" s="8">
        <v>0.433731842046924</v>
      </c>
      <c r="AU18" s="8">
        <v>0.433731842046924</v>
      </c>
      <c r="AV18" s="8">
        <v>0.433731842046924</v>
      </c>
      <c r="AW18" s="8">
        <v>0.433731842046924</v>
      </c>
      <c r="AX18" s="8">
        <v>0.426557781471497</v>
      </c>
      <c r="AY18" s="8">
        <v>0.433731842046924</v>
      </c>
      <c r="AZ18" s="8">
        <v>0.14042158711277</v>
      </c>
      <c r="BA18" s="8">
        <v>0.133401638134496</v>
      </c>
      <c r="BB18" s="8">
        <v>0.0428239444022693</v>
      </c>
      <c r="BC18" s="8">
        <v>0.0318461800432052</v>
      </c>
      <c r="BD18" s="8">
        <v>0.169610971873881</v>
      </c>
      <c r="BE18" s="8">
        <v>0.435803297224824</v>
      </c>
      <c r="BF18" s="8">
        <v>0.0531460698819484</v>
      </c>
      <c r="BG18" s="8">
        <v>0.24091262335562</v>
      </c>
      <c r="BH18" s="8">
        <v>0.189828470716967</v>
      </c>
      <c r="BI18" s="8">
        <v>0.407900139719359</v>
      </c>
      <c r="BJ18" s="8">
        <v>0.500683722580551</v>
      </c>
      <c r="BK18" s="8">
        <v>0.292941539250576</v>
      </c>
      <c r="BL18" s="8">
        <v>0.864502218686905</v>
      </c>
      <c r="BM18" s="8">
        <v>0.463338393735458</v>
      </c>
      <c r="BN18" s="8">
        <v>0.501492904261033</v>
      </c>
      <c r="BO18" s="8">
        <v>0.484152426959027</v>
      </c>
    </row>
    <row r="19" spans="1:67" x14ac:dyDescent="0.2">
      <c r="A19" s="1">
        <v>1984</v>
      </c>
      <c r="B19" s="8">
        <v>0.159935142656468</v>
      </c>
      <c r="C19" s="8">
        <v>0.248571682422597</v>
      </c>
      <c r="D19" s="8">
        <v>0.134147152555802</v>
      </c>
      <c r="E19" s="8">
        <v>0.0454109675210289</v>
      </c>
      <c r="F19" s="8">
        <v>0.28279417694592</v>
      </c>
      <c r="G19" s="8">
        <v>0.232439857427167</v>
      </c>
      <c r="H19" s="8">
        <v>0.141311155462824</v>
      </c>
      <c r="I19" s="8">
        <v>0.0609903241988354</v>
      </c>
      <c r="J19" s="8">
        <v>0.169539739076224</v>
      </c>
      <c r="K19" s="8">
        <v>0.224899113699961</v>
      </c>
      <c r="L19" s="8">
        <v>0.356568850314451</v>
      </c>
      <c r="M19" s="8">
        <v>0.0989997899102581</v>
      </c>
      <c r="N19" s="8">
        <v>0.200984748021211</v>
      </c>
      <c r="O19" s="8">
        <v>0.383724185913829</v>
      </c>
      <c r="P19" s="8">
        <v>0.140430170519991</v>
      </c>
      <c r="Q19" s="8">
        <v>0.735839703302408</v>
      </c>
      <c r="R19" s="8">
        <v>0.40687688449696</v>
      </c>
      <c r="S19" s="8">
        <v>0.293379268666948</v>
      </c>
      <c r="T19" s="8">
        <v>0.250233394531146</v>
      </c>
      <c r="U19" s="8">
        <v>0.250233394531146</v>
      </c>
      <c r="V19" s="8">
        <v>0.115650811793898</v>
      </c>
      <c r="W19" s="8">
        <v>0.260263238379212</v>
      </c>
      <c r="X19" s="8">
        <v>0.326878308240234</v>
      </c>
      <c r="Y19" s="8">
        <v>0.307782104634028</v>
      </c>
      <c r="Z19" s="8">
        <v>0.135728336865445</v>
      </c>
      <c r="AA19" s="8">
        <v>0.0369264031348528</v>
      </c>
      <c r="AB19" s="8">
        <v>0.0335240347798753</v>
      </c>
      <c r="AC19" s="8">
        <v>0.119665981903464</v>
      </c>
      <c r="AD19" s="8">
        <v>0.0733633708560796</v>
      </c>
      <c r="AE19" s="8">
        <v>0.0452303954712681</v>
      </c>
      <c r="AF19" s="8">
        <v>0.0439527328864312</v>
      </c>
      <c r="AG19" s="8">
        <v>0.335574481337494</v>
      </c>
      <c r="AH19" s="8">
        <v>0.269256112440261</v>
      </c>
      <c r="AI19" s="8">
        <v>0.226248680292825</v>
      </c>
      <c r="AJ19" s="8">
        <v>0.269256112440261</v>
      </c>
      <c r="AK19" s="8">
        <v>0.256790439067385</v>
      </c>
      <c r="AL19" s="8">
        <v>0.399483419745168</v>
      </c>
      <c r="AM19" s="8">
        <v>0.17452828117549</v>
      </c>
      <c r="AN19" s="8">
        <v>0.269256112440261</v>
      </c>
      <c r="AO19" s="8">
        <v>0.288939136984355</v>
      </c>
      <c r="AP19" s="8">
        <v>0.241551957613658</v>
      </c>
      <c r="AQ19" s="8">
        <v>0.232626592755167</v>
      </c>
      <c r="AR19" s="8">
        <v>0.232626592755167</v>
      </c>
      <c r="AS19" s="8">
        <v>0.232626592755167</v>
      </c>
      <c r="AT19" s="8">
        <v>0.232626592755167</v>
      </c>
      <c r="AU19" s="8">
        <v>0.232626592755167</v>
      </c>
      <c r="AV19" s="8">
        <v>0.232626592755167</v>
      </c>
      <c r="AW19" s="8">
        <v>0.232626592755167</v>
      </c>
      <c r="AX19" s="8">
        <v>0.226982763034284</v>
      </c>
      <c r="AY19" s="8">
        <v>0.232626592755167</v>
      </c>
      <c r="AZ19" s="8">
        <v>0.141311155462824</v>
      </c>
      <c r="BA19" s="8">
        <v>0.134246735227969</v>
      </c>
      <c r="BB19" s="8">
        <v>0.089848944415601</v>
      </c>
      <c r="BC19" s="8">
        <v>0.0332191299592385</v>
      </c>
      <c r="BD19" s="8">
        <v>0.17652686043529</v>
      </c>
      <c r="BE19" s="8">
        <v>0.292113761237812</v>
      </c>
      <c r="BF19" s="8">
        <v>0.0606802550200874</v>
      </c>
      <c r="BG19" s="8">
        <v>0.127616498127458</v>
      </c>
      <c r="BH19" s="8">
        <v>0.094709848243488</v>
      </c>
      <c r="BI19" s="8">
        <v>0.217181564064573</v>
      </c>
      <c r="BJ19" s="8">
        <v>0.283751307834558</v>
      </c>
      <c r="BK19" s="8">
        <v>0.169379558547901</v>
      </c>
      <c r="BL19" s="8">
        <v>0.428075093544394</v>
      </c>
      <c r="BM19" s="8">
        <v>0.237048314083557</v>
      </c>
      <c r="BN19" s="8">
        <v>0.260834182993824</v>
      </c>
      <c r="BO19" s="8">
        <v>0.241726078745196</v>
      </c>
    </row>
    <row r="20" spans="1:67" x14ac:dyDescent="0.2">
      <c r="A20" s="1">
        <v>1985</v>
      </c>
      <c r="B20" s="8">
        <v>0.164719811947695</v>
      </c>
      <c r="C20" s="8">
        <v>0.249675451098494</v>
      </c>
      <c r="D20" s="8">
        <v>0.149660094464465</v>
      </c>
      <c r="E20" s="8">
        <v>0.0381380602473794</v>
      </c>
      <c r="F20" s="8">
        <v>0.26591842326887</v>
      </c>
      <c r="G20" s="8">
        <v>0.25878972418679</v>
      </c>
      <c r="H20" s="8">
        <v>0.138824435696626</v>
      </c>
      <c r="I20" s="8">
        <v>0.0570705563622124</v>
      </c>
      <c r="J20" s="8">
        <v>0.185698585550264</v>
      </c>
      <c r="K20" s="8">
        <v>0.220290871783523</v>
      </c>
      <c r="L20" s="8">
        <v>0.398947557527646</v>
      </c>
      <c r="M20" s="8">
        <v>0.111853741323648</v>
      </c>
      <c r="N20" s="8">
        <v>0.209907785845476</v>
      </c>
      <c r="O20" s="8">
        <v>0.376383606281359</v>
      </c>
      <c r="P20" s="8">
        <v>0.145060034140827</v>
      </c>
      <c r="Q20" s="8">
        <v>0.714615186657877</v>
      </c>
      <c r="R20" s="8">
        <v>0.409788152641054</v>
      </c>
      <c r="S20" s="8">
        <v>0.293795288855542</v>
      </c>
      <c r="T20" s="8">
        <v>0.252440581274268</v>
      </c>
      <c r="U20" s="8">
        <v>0.252440581274268</v>
      </c>
      <c r="V20" s="8">
        <v>0.131137980020589</v>
      </c>
      <c r="W20" s="8">
        <v>0.266342736978903</v>
      </c>
      <c r="X20" s="8">
        <v>0.369207011189725</v>
      </c>
      <c r="Y20" s="8">
        <v>0.343957763762621</v>
      </c>
      <c r="Z20" s="8">
        <v>0.151685995341499</v>
      </c>
      <c r="AA20" s="8">
        <v>0.0318532692024377</v>
      </c>
      <c r="AB20" s="8">
        <v>0.0287036778871902</v>
      </c>
      <c r="AC20" s="8">
        <v>0.103069558364709</v>
      </c>
      <c r="AD20" s="8">
        <v>0.0623709230134357</v>
      </c>
      <c r="AE20" s="8">
        <v>0.0379583076018319</v>
      </c>
      <c r="AF20" s="8">
        <v>0.0373290674218957</v>
      </c>
      <c r="AG20" s="8">
        <v>0.322635731052707</v>
      </c>
      <c r="AH20" s="8">
        <v>0.259408436811693</v>
      </c>
      <c r="AI20" s="8">
        <v>0.217772782840563</v>
      </c>
      <c r="AJ20" s="8">
        <v>0.259408436811693</v>
      </c>
      <c r="AK20" s="8">
        <v>0.246561025287678</v>
      </c>
      <c r="AL20" s="8">
        <v>0.386362959172615</v>
      </c>
      <c r="AM20" s="8">
        <v>0.16800652430871</v>
      </c>
      <c r="AN20" s="8">
        <v>0.259408436811693</v>
      </c>
      <c r="AO20" s="8">
        <v>0.318792075270308</v>
      </c>
      <c r="AP20" s="8">
        <v>0.267465488514613</v>
      </c>
      <c r="AQ20" s="8">
        <v>0.258493070250435</v>
      </c>
      <c r="AR20" s="8">
        <v>0.258493070250435</v>
      </c>
      <c r="AS20" s="8">
        <v>0.258493070250435</v>
      </c>
      <c r="AT20" s="8">
        <v>0.258493070250435</v>
      </c>
      <c r="AU20" s="8">
        <v>0.258493070250435</v>
      </c>
      <c r="AV20" s="8">
        <v>0.258493070250435</v>
      </c>
      <c r="AW20" s="8">
        <v>0.258493070250435</v>
      </c>
      <c r="AX20" s="8">
        <v>0.25248365591337</v>
      </c>
      <c r="AY20" s="8">
        <v>0.258493070250435</v>
      </c>
      <c r="AZ20" s="8">
        <v>0.138824435696626</v>
      </c>
      <c r="BA20" s="8">
        <v>0.131884331432277</v>
      </c>
      <c r="BB20" s="8">
        <v>0.0923936349757578</v>
      </c>
      <c r="BC20" s="8">
        <v>0.0321833979852206</v>
      </c>
      <c r="BD20" s="8">
        <v>0.163557147557528</v>
      </c>
      <c r="BE20" s="8">
        <v>0.241124786229803</v>
      </c>
      <c r="BF20" s="8">
        <v>0.058128716989029</v>
      </c>
      <c r="BG20" s="8">
        <v>0.142038144764995</v>
      </c>
      <c r="BH20" s="8">
        <v>0.106220208297514</v>
      </c>
      <c r="BI20" s="8">
        <v>0.241562762600217</v>
      </c>
      <c r="BJ20" s="8">
        <v>0.312958892460091</v>
      </c>
      <c r="BK20" s="8">
        <v>0.186291592738947</v>
      </c>
      <c r="BL20" s="8">
        <v>0.480548932276139</v>
      </c>
      <c r="BM20" s="8">
        <v>0.265021302142947</v>
      </c>
      <c r="BN20" s="8">
        <v>0.291000366036335</v>
      </c>
      <c r="BO20" s="8">
        <v>0.271079910988839</v>
      </c>
    </row>
    <row r="21" spans="1:67" x14ac:dyDescent="0.2">
      <c r="A21" s="1">
        <v>1986</v>
      </c>
      <c r="B21" s="8">
        <v>0.169781963828094</v>
      </c>
      <c r="C21" s="8">
        <v>0.232805151048523</v>
      </c>
      <c r="D21" s="8">
        <v>0.166976126060391</v>
      </c>
      <c r="E21" s="8">
        <v>0.0507156637572767</v>
      </c>
      <c r="F21" s="8">
        <v>0.241852373122306</v>
      </c>
      <c r="G21" s="8">
        <v>0.328293559613213</v>
      </c>
      <c r="H21" s="8">
        <v>0.137167053613939</v>
      </c>
      <c r="I21" s="8">
        <v>0.0563287564472743</v>
      </c>
      <c r="J21" s="8">
        <v>0.233814596681268</v>
      </c>
      <c r="K21" s="8">
        <v>0.188303302466729</v>
      </c>
      <c r="L21" s="8">
        <v>0.454403279468308</v>
      </c>
      <c r="M21" s="8">
        <v>0.117750986869886</v>
      </c>
      <c r="N21" s="8">
        <v>0.210335130719491</v>
      </c>
      <c r="O21" s="8">
        <v>0.359538947000571</v>
      </c>
      <c r="P21" s="8">
        <v>0.145560816105338</v>
      </c>
      <c r="Q21" s="8">
        <v>0.579446674908153</v>
      </c>
      <c r="R21" s="8">
        <v>0.391188707609929</v>
      </c>
      <c r="S21" s="8">
        <v>0.311898833176717</v>
      </c>
      <c r="T21" s="8">
        <v>0.242077399357778</v>
      </c>
      <c r="U21" s="8">
        <v>0.242077399357778</v>
      </c>
      <c r="V21" s="8">
        <v>0.149561843100999</v>
      </c>
      <c r="W21" s="8">
        <v>0.285809264191699</v>
      </c>
      <c r="X21" s="8">
        <v>0.355625598155665</v>
      </c>
      <c r="Y21" s="8">
        <v>0.384447520335325</v>
      </c>
      <c r="Z21" s="8">
        <v>0.169544904017043</v>
      </c>
      <c r="AA21" s="8">
        <v>0.0431452518343509</v>
      </c>
      <c r="AB21" s="8">
        <v>0.0388659017081957</v>
      </c>
      <c r="AC21" s="8">
        <v>0.139598031845594</v>
      </c>
      <c r="AD21" s="8">
        <v>0.0844255362762736</v>
      </c>
      <c r="AE21" s="8">
        <v>0.0513506689730279</v>
      </c>
      <c r="AF21" s="8">
        <v>0.0505264589088649</v>
      </c>
      <c r="AG21" s="8">
        <v>0.302485931619474</v>
      </c>
      <c r="AH21" s="8">
        <v>0.243227844162543</v>
      </c>
      <c r="AI21" s="8">
        <v>0.204181524877174</v>
      </c>
      <c r="AJ21" s="8">
        <v>0.243227844162543</v>
      </c>
      <c r="AK21" s="8">
        <v>0.23114985856147</v>
      </c>
      <c r="AL21" s="8">
        <v>0.362320814951592</v>
      </c>
      <c r="AM21" s="8">
        <v>0.157521824557384</v>
      </c>
      <c r="AN21" s="8">
        <v>0.243227844162543</v>
      </c>
      <c r="AO21" s="8">
        <v>0.397384415803592</v>
      </c>
      <c r="AP21" s="8">
        <v>0.336259427934321</v>
      </c>
      <c r="AQ21" s="8">
        <v>0.327753187639214</v>
      </c>
      <c r="AR21" s="8">
        <v>0.327753187639214</v>
      </c>
      <c r="AS21" s="8">
        <v>0.327753187639214</v>
      </c>
      <c r="AT21" s="8">
        <v>0.327753187639214</v>
      </c>
      <c r="AU21" s="8">
        <v>0.327753187639214</v>
      </c>
      <c r="AV21" s="8">
        <v>0.327753187639214</v>
      </c>
      <c r="AW21" s="8">
        <v>0.327753187639214</v>
      </c>
      <c r="AX21" s="8">
        <v>0.320941469487413</v>
      </c>
      <c r="AY21" s="8">
        <v>0.327753187639214</v>
      </c>
      <c r="AZ21" s="8">
        <v>0.137167053613939</v>
      </c>
      <c r="BA21" s="8">
        <v>0.130309805111992</v>
      </c>
      <c r="BB21" s="8">
        <v>0.0963239052268866</v>
      </c>
      <c r="BC21" s="8">
        <v>0.0284754686643573</v>
      </c>
      <c r="BD21" s="8">
        <v>0.178277025241461</v>
      </c>
      <c r="BE21" s="8">
        <v>0.409747093952289</v>
      </c>
      <c r="BF21" s="8">
        <v>0.0544903057252419</v>
      </c>
      <c r="BG21" s="8">
        <v>0.180811117619908</v>
      </c>
      <c r="BH21" s="8">
        <v>0.137787805444735</v>
      </c>
      <c r="BI21" s="8">
        <v>0.307002158971018</v>
      </c>
      <c r="BJ21" s="8">
        <v>0.389791085170475</v>
      </c>
      <c r="BK21" s="8">
        <v>0.230502341138717</v>
      </c>
      <c r="BL21" s="8">
        <v>0.624824456063735</v>
      </c>
      <c r="BM21" s="8">
        <v>0.341098357320175</v>
      </c>
      <c r="BN21" s="8">
        <v>0.372594318215692</v>
      </c>
      <c r="BO21" s="8">
        <v>0.351564843567589</v>
      </c>
    </row>
    <row r="22" spans="1:67" x14ac:dyDescent="0.2">
      <c r="A22" s="1">
        <v>1987</v>
      </c>
      <c r="B22" s="8">
        <v>0.173709901795388</v>
      </c>
      <c r="C22" s="8">
        <v>0.248926730657992</v>
      </c>
      <c r="D22" s="8">
        <v>0.173189404993865</v>
      </c>
      <c r="E22" s="8">
        <v>0.0587528235652422</v>
      </c>
      <c r="F22" s="8">
        <v>0.240460546888483</v>
      </c>
      <c r="G22" s="8">
        <v>0.239637274884568</v>
      </c>
      <c r="H22" s="8">
        <v>0.13821782411189</v>
      </c>
      <c r="I22" s="8">
        <v>0.0558885569602285</v>
      </c>
      <c r="J22" s="8">
        <v>0.167763678496521</v>
      </c>
      <c r="K22" s="8">
        <v>0.194517971038506</v>
      </c>
      <c r="L22" s="8">
        <v>0.470476745756585</v>
      </c>
      <c r="M22" s="8">
        <v>0.171695217017823</v>
      </c>
      <c r="N22" s="8">
        <v>0.229322243803268</v>
      </c>
      <c r="O22" s="8">
        <v>0.368223228078889</v>
      </c>
      <c r="P22" s="8">
        <v>0.164789819776985</v>
      </c>
      <c r="Q22" s="8">
        <v>0.634741842090003</v>
      </c>
      <c r="R22" s="8">
        <v>0.416894662492979</v>
      </c>
      <c r="S22" s="8">
        <v>0.354833788583594</v>
      </c>
      <c r="T22" s="8">
        <v>0.258623846254868</v>
      </c>
      <c r="U22" s="8">
        <v>0.258623846254868</v>
      </c>
      <c r="V22" s="8">
        <v>0.1573333626174</v>
      </c>
      <c r="W22" s="8">
        <v>0.270544402245794</v>
      </c>
      <c r="X22" s="8">
        <v>0.330861570101464</v>
      </c>
      <c r="Y22" s="8">
        <v>0.400909159387496</v>
      </c>
      <c r="Z22" s="8">
        <v>0.176803441225433</v>
      </c>
      <c r="AA22" s="8">
        <v>0.0480529670741176</v>
      </c>
      <c r="AB22" s="8">
        <v>0.0439765259242115</v>
      </c>
      <c r="AC22" s="8">
        <v>0.155975638076714</v>
      </c>
      <c r="AD22" s="8">
        <v>0.0969854501474857</v>
      </c>
      <c r="AE22" s="8">
        <v>0.0606645435487615</v>
      </c>
      <c r="AF22" s="8">
        <v>0.058170088723857</v>
      </c>
      <c r="AG22" s="8">
        <v>0.306506039002282</v>
      </c>
      <c r="AH22" s="8">
        <v>0.246568827576169</v>
      </c>
      <c r="AI22" s="8">
        <v>0.206945351446079</v>
      </c>
      <c r="AJ22" s="8">
        <v>0.246568827576169</v>
      </c>
      <c r="AK22" s="8">
        <v>0.234155519616159</v>
      </c>
      <c r="AL22" s="8">
        <v>0.367601887566698</v>
      </c>
      <c r="AM22" s="8">
        <v>0.159657417727491</v>
      </c>
      <c r="AN22" s="8">
        <v>0.246568827576169</v>
      </c>
      <c r="AO22" s="8">
        <v>0.302239068615565</v>
      </c>
      <c r="AP22" s="8">
        <v>0.251011482965437</v>
      </c>
      <c r="AQ22" s="8">
        <v>0.240188910921833</v>
      </c>
      <c r="AR22" s="8">
        <v>0.240188910921833</v>
      </c>
      <c r="AS22" s="8">
        <v>0.240188910921833</v>
      </c>
      <c r="AT22" s="8">
        <v>0.240188910921833</v>
      </c>
      <c r="AU22" s="8">
        <v>0.240188910921833</v>
      </c>
      <c r="AV22" s="8">
        <v>0.240188910921833</v>
      </c>
      <c r="AW22" s="8">
        <v>0.240188910921833</v>
      </c>
      <c r="AX22" s="8">
        <v>0.233921980004321</v>
      </c>
      <c r="AY22" s="8">
        <v>0.240188910921833</v>
      </c>
      <c r="AZ22" s="8">
        <v>0.13821782411189</v>
      </c>
      <c r="BA22" s="8">
        <v>0.131308045543626</v>
      </c>
      <c r="BB22" s="8">
        <v>0.0700798121048306</v>
      </c>
      <c r="BC22" s="8">
        <v>0.0324433872764929</v>
      </c>
      <c r="BD22" s="8">
        <v>0.162017517861253</v>
      </c>
      <c r="BE22" s="8">
        <v>0.395113600333646</v>
      </c>
      <c r="BF22" s="8">
        <v>0.0551717891677332</v>
      </c>
      <c r="BG22" s="8">
        <v>0.131377140867408</v>
      </c>
      <c r="BH22" s="8">
        <v>0.096182545996035</v>
      </c>
      <c r="BI22" s="8">
        <v>0.223852199866697</v>
      </c>
      <c r="BJ22" s="8">
        <v>0.297004237226918</v>
      </c>
      <c r="BK22" s="8">
        <v>0.178215936888693</v>
      </c>
      <c r="BL22" s="8">
        <v>0.434016241195684</v>
      </c>
      <c r="BM22" s="8">
        <v>0.24208253639147</v>
      </c>
      <c r="BN22" s="8">
        <v>0.267377561233286</v>
      </c>
      <c r="BO22" s="8">
        <v>0.245522918558448</v>
      </c>
    </row>
    <row r="23" spans="1:67" x14ac:dyDescent="0.2">
      <c r="A23" s="1">
        <v>1988</v>
      </c>
      <c r="B23" s="8">
        <v>0.175587343560434</v>
      </c>
      <c r="C23" s="8">
        <v>0.256497602151842</v>
      </c>
      <c r="D23" s="8">
        <v>0.176132127058976</v>
      </c>
      <c r="E23" s="8">
        <v>0.0606476118195093</v>
      </c>
      <c r="F23" s="8">
        <v>0.257414056301328</v>
      </c>
      <c r="G23" s="8">
        <v>0.241525223667253</v>
      </c>
      <c r="H23" s="8">
        <v>0.13764691379661</v>
      </c>
      <c r="I23" s="8">
        <v>0.0604459644966293</v>
      </c>
      <c r="J23" s="8">
        <v>0.170106332394207</v>
      </c>
      <c r="K23" s="8">
        <v>0.199632698293204</v>
      </c>
      <c r="L23" s="8">
        <v>0.459365843111288</v>
      </c>
      <c r="M23" s="8">
        <v>0.20245996456645</v>
      </c>
      <c r="N23" s="8">
        <v>0.239332138041293</v>
      </c>
      <c r="O23" s="8">
        <v>0.346719648735614</v>
      </c>
      <c r="P23" s="8">
        <v>0.16398022352444</v>
      </c>
      <c r="Q23" s="8">
        <v>0.801251037888845</v>
      </c>
      <c r="R23" s="8">
        <v>0.425441561119854</v>
      </c>
      <c r="S23" s="8">
        <v>0.361185087786485</v>
      </c>
      <c r="T23" s="8">
        <v>0.263751533893496</v>
      </c>
      <c r="U23" s="8">
        <v>0.263751533893496</v>
      </c>
      <c r="V23" s="8">
        <v>0.156977141268413</v>
      </c>
      <c r="W23" s="8">
        <v>0.266391960808819</v>
      </c>
      <c r="X23" s="8">
        <v>0.370313303393226</v>
      </c>
      <c r="Y23" s="8">
        <v>0.407965177978815</v>
      </c>
      <c r="Z23" s="8">
        <v>0.179911124991754</v>
      </c>
      <c r="AA23" s="8">
        <v>0.0489453949127835</v>
      </c>
      <c r="AB23" s="8">
        <v>0.0449259792067761</v>
      </c>
      <c r="AC23" s="8">
        <v>0.158966895166867</v>
      </c>
      <c r="AD23" s="8">
        <v>0.0993660148048805</v>
      </c>
      <c r="AE23" s="8">
        <v>0.0624948758103636</v>
      </c>
      <c r="AF23" s="8">
        <v>0.0596229763631447</v>
      </c>
      <c r="AG23" s="8">
        <v>0.330216974708121</v>
      </c>
      <c r="AH23" s="8">
        <v>0.265592288456089</v>
      </c>
      <c r="AI23" s="8">
        <v>0.222930870973977</v>
      </c>
      <c r="AJ23" s="8">
        <v>0.265592288456089</v>
      </c>
      <c r="AK23" s="8">
        <v>0.252300593512711</v>
      </c>
      <c r="AL23" s="8">
        <v>0.395820796279205</v>
      </c>
      <c r="AM23" s="8">
        <v>0.171988601779469</v>
      </c>
      <c r="AN23" s="8">
        <v>0.265592288456089</v>
      </c>
      <c r="AO23" s="8">
        <v>0.307568339200902</v>
      </c>
      <c r="AP23" s="8">
        <v>0.254145975566049</v>
      </c>
      <c r="AQ23" s="8">
        <v>0.242003107614276</v>
      </c>
      <c r="AR23" s="8">
        <v>0.242003107614276</v>
      </c>
      <c r="AS23" s="8">
        <v>0.242003107614276</v>
      </c>
      <c r="AT23" s="8">
        <v>0.242003107614276</v>
      </c>
      <c r="AU23" s="8">
        <v>0.242003107614276</v>
      </c>
      <c r="AV23" s="8">
        <v>0.242003107614276</v>
      </c>
      <c r="AW23" s="8">
        <v>0.242003107614276</v>
      </c>
      <c r="AX23" s="8">
        <v>0.235354933354939</v>
      </c>
      <c r="AY23" s="8">
        <v>0.242003107614276</v>
      </c>
      <c r="AZ23" s="8">
        <v>0.13764691379661</v>
      </c>
      <c r="BA23" s="8">
        <v>0.130765676148348</v>
      </c>
      <c r="BB23" s="8">
        <v>0.0745232956890596</v>
      </c>
      <c r="BC23" s="8">
        <v>0.0360316393759523</v>
      </c>
      <c r="BD23" s="8">
        <v>0.142686950351466</v>
      </c>
      <c r="BE23" s="8">
        <v>0.418534027019093</v>
      </c>
      <c r="BF23" s="8">
        <v>0.0594598077589386</v>
      </c>
      <c r="BG23" s="8">
        <v>0.132075344468856</v>
      </c>
      <c r="BH23" s="8">
        <v>0.0957199613667442</v>
      </c>
      <c r="BI23" s="8">
        <v>0.22524702860807</v>
      </c>
      <c r="BJ23" s="8">
        <v>0.302392421512323</v>
      </c>
      <c r="BK23" s="8">
        <v>0.182185792289114</v>
      </c>
      <c r="BL23" s="8">
        <v>0.43140735038922</v>
      </c>
      <c r="BM23" s="8">
        <v>0.241913734854626</v>
      </c>
      <c r="BN23" s="8">
        <v>0.267940414665043</v>
      </c>
      <c r="BO23" s="8">
        <v>0.244369958855292</v>
      </c>
    </row>
    <row r="24" spans="1:67" x14ac:dyDescent="0.2">
      <c r="A24" s="1">
        <v>1989</v>
      </c>
      <c r="B24" s="8">
        <v>0.180585505189424</v>
      </c>
      <c r="C24" s="8">
        <v>0.267944598819403</v>
      </c>
      <c r="D24" s="8">
        <v>0.172724312657917</v>
      </c>
      <c r="E24" s="8">
        <v>0.047619910750417</v>
      </c>
      <c r="F24" s="8">
        <v>0.27544973732532</v>
      </c>
      <c r="G24" s="8">
        <v>0.264126984240573</v>
      </c>
      <c r="H24" s="8">
        <v>0.136425049157152</v>
      </c>
      <c r="I24" s="8">
        <v>0.0659822096612103</v>
      </c>
      <c r="J24" s="8">
        <v>0.190042328121993</v>
      </c>
      <c r="K24" s="8">
        <v>0.21922347832772</v>
      </c>
      <c r="L24" s="8">
        <v>0.491391285275753</v>
      </c>
      <c r="M24" s="8">
        <v>0.228028294232042</v>
      </c>
      <c r="N24" s="8">
        <v>0.257399038936409</v>
      </c>
      <c r="O24" s="8">
        <v>0.362816755387417</v>
      </c>
      <c r="P24" s="8">
        <v>0.169820288046726</v>
      </c>
      <c r="Q24" s="8">
        <v>0.682317413655361</v>
      </c>
      <c r="R24" s="8">
        <v>0.451152986830035</v>
      </c>
      <c r="S24" s="8">
        <v>0.369772722303085</v>
      </c>
      <c r="T24" s="8">
        <v>0.279783390974726</v>
      </c>
      <c r="U24" s="8">
        <v>0.279783390974726</v>
      </c>
      <c r="V24" s="8">
        <v>0.152546577838082</v>
      </c>
      <c r="W24" s="8">
        <v>0.254647886833958</v>
      </c>
      <c r="X24" s="8">
        <v>0.405049682639643</v>
      </c>
      <c r="Y24" s="8">
        <v>0.399084446405228</v>
      </c>
      <c r="Z24" s="8">
        <v>0.175994104088332</v>
      </c>
      <c r="AA24" s="8">
        <v>0.0391855062679018</v>
      </c>
      <c r="AB24" s="8">
        <v>0.0356663204151937</v>
      </c>
      <c r="AC24" s="8">
        <v>0.127052867081524</v>
      </c>
      <c r="AD24" s="8">
        <v>0.0782440150936915</v>
      </c>
      <c r="AE24" s="8">
        <v>0.0484600932041207</v>
      </c>
      <c r="AF24" s="8">
        <v>0.0468934360694384</v>
      </c>
      <c r="AG24" s="8">
        <v>0.356863927131453</v>
      </c>
      <c r="AH24" s="8">
        <v>0.286142748676174</v>
      </c>
      <c r="AI24" s="8">
        <v>0.240511578966688</v>
      </c>
      <c r="AJ24" s="8">
        <v>0.286142748676174</v>
      </c>
      <c r="AK24" s="8">
        <v>0.273202398636501</v>
      </c>
      <c r="AL24" s="8">
        <v>0.423996292914213</v>
      </c>
      <c r="AM24" s="8">
        <v>0.185524628824235</v>
      </c>
      <c r="AN24" s="8">
        <v>0.286142748676174</v>
      </c>
      <c r="AO24" s="8">
        <v>0.330815156594034</v>
      </c>
      <c r="AP24" s="8">
        <v>0.274871986034172</v>
      </c>
      <c r="AQ24" s="8">
        <v>0.263139279312955</v>
      </c>
      <c r="AR24" s="8">
        <v>0.263139279312955</v>
      </c>
      <c r="AS24" s="8">
        <v>0.263139279312955</v>
      </c>
      <c r="AT24" s="8">
        <v>0.263139279312955</v>
      </c>
      <c r="AU24" s="8">
        <v>0.263139279312955</v>
      </c>
      <c r="AV24" s="8">
        <v>0.263139279312955</v>
      </c>
      <c r="AW24" s="8">
        <v>0.263139279312955</v>
      </c>
      <c r="AX24" s="8">
        <v>0.256307189275828</v>
      </c>
      <c r="AY24" s="8">
        <v>0.263139279312955</v>
      </c>
      <c r="AZ24" s="8">
        <v>0.136425049157152</v>
      </c>
      <c r="BA24" s="8">
        <v>0.129604894904996</v>
      </c>
      <c r="BB24" s="8">
        <v>0.063234457714068</v>
      </c>
      <c r="BC24" s="8">
        <v>0.0435360703720898</v>
      </c>
      <c r="BD24" s="8">
        <v>0.132389338206302</v>
      </c>
      <c r="BE24" s="8">
        <v>0.422861095752748</v>
      </c>
      <c r="BF24" s="8">
        <v>0.0646080597516208</v>
      </c>
      <c r="BG24" s="8">
        <v>0.143960070467836</v>
      </c>
      <c r="BH24" s="8">
        <v>0.105494201954807</v>
      </c>
      <c r="BI24" s="8">
        <v>0.24527140150269</v>
      </c>
      <c r="BJ24" s="8">
        <v>0.325070500408199</v>
      </c>
      <c r="BK24" s="8">
        <v>0.194984816931493</v>
      </c>
      <c r="BL24" s="8">
        <v>0.476088351823972</v>
      </c>
      <c r="BM24" s="8">
        <v>0.265416653120552</v>
      </c>
      <c r="BN24" s="8">
        <v>0.293073305683249</v>
      </c>
      <c r="BO24" s="8">
        <v>0.269289682341176</v>
      </c>
    </row>
    <row r="25" spans="1:67" x14ac:dyDescent="0.2">
      <c r="A25" s="1">
        <v>1990</v>
      </c>
      <c r="B25" s="8">
        <v>0.19713500438935</v>
      </c>
      <c r="C25" s="8">
        <v>0.281742775500692</v>
      </c>
      <c r="D25" s="8">
        <v>0.17937538770579</v>
      </c>
      <c r="E25" s="8">
        <v>0.0685029655372983</v>
      </c>
      <c r="F25" s="8">
        <v>0.312442059304331</v>
      </c>
      <c r="G25" s="8">
        <v>0.263423986097207</v>
      </c>
      <c r="H25" s="8">
        <v>0.137133100491799</v>
      </c>
      <c r="I25" s="8">
        <v>0.0769543396322996</v>
      </c>
      <c r="J25" s="8">
        <v>0.192250942089225</v>
      </c>
      <c r="K25" s="8">
        <v>0.239228951315723</v>
      </c>
      <c r="L25" s="8">
        <v>0.563071243056753</v>
      </c>
      <c r="M25" s="8">
        <v>0.24434204397165</v>
      </c>
      <c r="N25" s="8">
        <v>0.256894547443996</v>
      </c>
      <c r="O25" s="8">
        <v>0.381541462188991</v>
      </c>
      <c r="P25" s="8">
        <v>0.179515606606759</v>
      </c>
      <c r="Q25" s="8">
        <v>0.803773949731395</v>
      </c>
      <c r="R25" s="8">
        <v>0.470391924715383</v>
      </c>
      <c r="S25" s="8">
        <v>0.351871666455701</v>
      </c>
      <c r="T25" s="8">
        <v>0.29247136945296</v>
      </c>
      <c r="U25" s="8">
        <v>0.29247136945296</v>
      </c>
      <c r="V25" s="8">
        <v>0.158096287433653</v>
      </c>
      <c r="W25" s="8">
        <v>0.274570089972093</v>
      </c>
      <c r="X25" s="8">
        <v>0.441086248881317</v>
      </c>
      <c r="Y25" s="8">
        <v>0.411791707736617</v>
      </c>
      <c r="Z25" s="8">
        <v>0.181598767190443</v>
      </c>
      <c r="AA25" s="8">
        <v>0.055852435639991</v>
      </c>
      <c r="AB25" s="8">
        <v>0.0512508455122012</v>
      </c>
      <c r="AC25" s="8">
        <v>0.181389236218404</v>
      </c>
      <c r="AD25" s="8">
        <v>0.113322781696938</v>
      </c>
      <c r="AE25" s="8">
        <v>0.0712340423161327</v>
      </c>
      <c r="AF25" s="8">
        <v>0.0679946762039341</v>
      </c>
      <c r="AG25" s="8">
        <v>0.410585574535584</v>
      </c>
      <c r="AH25" s="8">
        <v>0.327161971221269</v>
      </c>
      <c r="AI25" s="8">
        <v>0.275760377757088</v>
      </c>
      <c r="AJ25" s="8">
        <v>0.327161971221269</v>
      </c>
      <c r="AK25" s="8">
        <v>0.315614365241813</v>
      </c>
      <c r="AL25" s="8">
        <v>0.479192728430872</v>
      </c>
      <c r="AM25" s="8">
        <v>0.212651012250359</v>
      </c>
      <c r="AN25" s="8">
        <v>0.327161971221269</v>
      </c>
      <c r="AO25" s="8">
        <v>0.330091009759574</v>
      </c>
      <c r="AP25" s="8">
        <v>0.274433352239434</v>
      </c>
      <c r="AQ25" s="8">
        <v>0.262870876836731</v>
      </c>
      <c r="AR25" s="8">
        <v>0.262870876836731</v>
      </c>
      <c r="AS25" s="8">
        <v>0.262870876836731</v>
      </c>
      <c r="AT25" s="8">
        <v>0.262870876836731</v>
      </c>
      <c r="AU25" s="8">
        <v>0.262870876836731</v>
      </c>
      <c r="AV25" s="8">
        <v>0.262870876836731</v>
      </c>
      <c r="AW25" s="8">
        <v>0.262870876836731</v>
      </c>
      <c r="AX25" s="8">
        <v>0.256088774641492</v>
      </c>
      <c r="AY25" s="8">
        <v>0.262870876836731</v>
      </c>
      <c r="AZ25" s="8">
        <v>0.137133100491799</v>
      </c>
      <c r="BA25" s="8">
        <v>0.13027754937264</v>
      </c>
      <c r="BB25" s="8">
        <v>0.0790257222892514</v>
      </c>
      <c r="BC25" s="8">
        <v>0.0502727783874961</v>
      </c>
      <c r="BD25" s="8">
        <v>0.148480958457398</v>
      </c>
      <c r="BE25" s="8">
        <v>0.447046443233364</v>
      </c>
      <c r="BF25" s="8">
        <v>0.0751721651573794</v>
      </c>
      <c r="BG25" s="8">
        <v>0.143851163252456</v>
      </c>
      <c r="BH25" s="8">
        <v>0.105541993989267</v>
      </c>
      <c r="BI25" s="8">
        <v>0.245059350884721</v>
      </c>
      <c r="BJ25" s="8">
        <v>0.324339974757342</v>
      </c>
      <c r="BK25" s="8">
        <v>0.194454832156721</v>
      </c>
      <c r="BL25" s="8">
        <v>0.476373326587746</v>
      </c>
      <c r="BM25" s="8">
        <v>0.265405546044634</v>
      </c>
      <c r="BN25" s="8">
        <v>0.292963028378069</v>
      </c>
      <c r="BO25" s="8">
        <v>0.269407982113634</v>
      </c>
    </row>
    <row r="26" spans="1:67" x14ac:dyDescent="0.2">
      <c r="A26" s="1">
        <v>1991</v>
      </c>
      <c r="B26" s="8">
        <v>0.207057978483854</v>
      </c>
      <c r="C26" s="8">
        <v>0.306895619660256</v>
      </c>
      <c r="D26" s="8">
        <v>0.194312579156171</v>
      </c>
      <c r="E26" s="8">
        <v>0.109552297202391</v>
      </c>
      <c r="F26" s="8">
        <v>0.311205175652561</v>
      </c>
      <c r="G26" s="8">
        <v>0.207907947374562</v>
      </c>
      <c r="H26" s="8">
        <v>0.191881550960621</v>
      </c>
      <c r="I26" s="8">
        <v>0.0738366827968942</v>
      </c>
      <c r="J26" s="8">
        <v>0.158660644822421</v>
      </c>
      <c r="K26" s="8">
        <v>0.278458767113653</v>
      </c>
      <c r="L26" s="8">
        <v>0.680038604667873</v>
      </c>
      <c r="M26" s="8">
        <v>0.268803885757055</v>
      </c>
      <c r="N26" s="8">
        <v>0.278887413656265</v>
      </c>
      <c r="O26" s="8">
        <v>0.372851487191575</v>
      </c>
      <c r="P26" s="8">
        <v>0.19498581738972</v>
      </c>
      <c r="Q26" s="8">
        <v>0.895884186760999</v>
      </c>
      <c r="R26" s="8">
        <v>0.50645203435637</v>
      </c>
      <c r="S26" s="8">
        <v>0.395694272861406</v>
      </c>
      <c r="T26" s="8">
        <v>0.315705488738553</v>
      </c>
      <c r="U26" s="8">
        <v>0.315705488738553</v>
      </c>
      <c r="V26" s="8">
        <v>0.169666528348159</v>
      </c>
      <c r="W26" s="8">
        <v>0.338995773804273</v>
      </c>
      <c r="X26" s="8">
        <v>0.396689476412763</v>
      </c>
      <c r="Y26" s="8">
        <v>0.445250755386905</v>
      </c>
      <c r="Z26" s="8">
        <v>0.196355675352443</v>
      </c>
      <c r="AA26" s="8">
        <v>0.0877627549440847</v>
      </c>
      <c r="AB26" s="8">
        <v>0.0805819721180958</v>
      </c>
      <c r="AC26" s="8">
        <v>0.285058236314956</v>
      </c>
      <c r="AD26" s="8">
        <v>0.178285999437437</v>
      </c>
      <c r="AE26" s="8">
        <v>0.112198882426329</v>
      </c>
      <c r="AF26" s="8">
        <v>0.106982636182532</v>
      </c>
      <c r="AG26" s="8">
        <v>0.401860985301427</v>
      </c>
      <c r="AH26" s="8">
        <v>0.320679977025045</v>
      </c>
      <c r="AI26" s="8">
        <v>0.270119973937554</v>
      </c>
      <c r="AJ26" s="8">
        <v>0.320679977025045</v>
      </c>
      <c r="AK26" s="8">
        <v>0.308611925283478</v>
      </c>
      <c r="AL26" s="8">
        <v>0.470965382537845</v>
      </c>
      <c r="AM26" s="8">
        <v>0.208316036093301</v>
      </c>
      <c r="AN26" s="8">
        <v>0.320679977025045</v>
      </c>
      <c r="AO26" s="8">
        <v>0.266031048395839</v>
      </c>
      <c r="AP26" s="8">
        <v>0.219089389231224</v>
      </c>
      <c r="AQ26" s="8">
        <v>0.2079555729055</v>
      </c>
      <c r="AR26" s="8">
        <v>0.2079555729055</v>
      </c>
      <c r="AS26" s="8">
        <v>0.2079555729055</v>
      </c>
      <c r="AT26" s="8">
        <v>0.2079555729055</v>
      </c>
      <c r="AU26" s="8">
        <v>0.2079555729055</v>
      </c>
      <c r="AV26" s="8">
        <v>0.2079555729055</v>
      </c>
      <c r="AW26" s="8">
        <v>0.2079555729055</v>
      </c>
      <c r="AX26" s="8">
        <v>0.202056150948944</v>
      </c>
      <c r="AY26" s="8">
        <v>0.2079555729055</v>
      </c>
      <c r="AZ26" s="8">
        <v>0.191881550960621</v>
      </c>
      <c r="BA26" s="8">
        <v>0.185287225946443</v>
      </c>
      <c r="BB26" s="8">
        <v>0.0883752776256668</v>
      </c>
      <c r="BC26" s="8">
        <v>0.0462616012752768</v>
      </c>
      <c r="BD26" s="8">
        <v>0.153623838228795</v>
      </c>
      <c r="BE26" s="8">
        <v>0.385019662474848</v>
      </c>
      <c r="BF26" s="8">
        <v>0.0733807006608797</v>
      </c>
      <c r="BG26" s="8">
        <v>0.113329471690908</v>
      </c>
      <c r="BH26" s="8">
        <v>0.0816004726975615</v>
      </c>
      <c r="BI26" s="8">
        <v>0.193391500902284</v>
      </c>
      <c r="BJ26" s="8">
        <v>0.261640883558062</v>
      </c>
      <c r="BK26" s="8">
        <v>0.158059343266265</v>
      </c>
      <c r="BL26" s="8">
        <v>0.367487794709912</v>
      </c>
      <c r="BM26" s="8">
        <v>0.206775148521007</v>
      </c>
      <c r="BN26" s="8">
        <v>0.229435117769145</v>
      </c>
      <c r="BO26" s="8">
        <v>0.208338538917283</v>
      </c>
    </row>
    <row r="27" spans="1:67" x14ac:dyDescent="0.2">
      <c r="A27" s="1">
        <v>1992</v>
      </c>
      <c r="B27" s="8">
        <v>0.220690952441759</v>
      </c>
      <c r="C27" s="8">
        <v>0.314286144107418</v>
      </c>
      <c r="D27" s="8">
        <v>0.206509554084844</v>
      </c>
      <c r="E27" s="8">
        <v>0.143030994512231</v>
      </c>
      <c r="F27" s="8">
        <v>0.337260765161468</v>
      </c>
      <c r="G27" s="8">
        <v>0.256576807203728</v>
      </c>
      <c r="H27" s="8">
        <v>0.245871388472199</v>
      </c>
      <c r="I27" s="8">
        <v>0.0794074265346111</v>
      </c>
      <c r="J27" s="8">
        <v>0.202320298927455</v>
      </c>
      <c r="K27" s="8">
        <v>0.272103901239147</v>
      </c>
      <c r="L27" s="8">
        <v>0.65247328294879</v>
      </c>
      <c r="M27" s="8">
        <v>0.308591010020424</v>
      </c>
      <c r="N27" s="8">
        <v>0.298875106041123</v>
      </c>
      <c r="O27" s="8">
        <v>0.396371278517148</v>
      </c>
      <c r="P27" s="8">
        <v>0.206500415423725</v>
      </c>
      <c r="Q27" s="8">
        <v>0.836571823769836</v>
      </c>
      <c r="R27" s="8">
        <v>0.527606616974233</v>
      </c>
      <c r="S27" s="8">
        <v>0.396652220884704</v>
      </c>
      <c r="T27" s="8">
        <v>0.328837532329901</v>
      </c>
      <c r="U27" s="8">
        <v>0.328837532329901</v>
      </c>
      <c r="V27" s="8">
        <v>0.179001014453097</v>
      </c>
      <c r="W27" s="8">
        <v>0.429440571084321</v>
      </c>
      <c r="X27" s="8">
        <v>0.366285029023984</v>
      </c>
      <c r="Y27" s="8">
        <v>0.4681649941763</v>
      </c>
      <c r="Z27" s="8">
        <v>0.206460486745318</v>
      </c>
      <c r="AA27" s="8">
        <v>0.110289946439735</v>
      </c>
      <c r="AB27" s="8">
        <v>0.101894511749277</v>
      </c>
      <c r="AC27" s="8">
        <v>0.358671861154833</v>
      </c>
      <c r="AD27" s="8">
        <v>0.226819036557741</v>
      </c>
      <c r="AE27" s="8">
        <v>0.144425393546941</v>
      </c>
      <c r="AF27" s="8">
        <v>0.13622705189907</v>
      </c>
      <c r="AG27" s="8">
        <v>0.438842896431151</v>
      </c>
      <c r="AH27" s="8">
        <v>0.349012400070808</v>
      </c>
      <c r="AI27" s="8">
        <v>0.294427758250107</v>
      </c>
      <c r="AJ27" s="8">
        <v>0.349012400070808</v>
      </c>
      <c r="AK27" s="8">
        <v>0.337756998113614</v>
      </c>
      <c r="AL27" s="8">
        <v>0.509419906042444</v>
      </c>
      <c r="AM27" s="8">
        <v>0.227025604271607</v>
      </c>
      <c r="AN27" s="8">
        <v>0.349012400070808</v>
      </c>
      <c r="AO27" s="8">
        <v>0.326894349826896</v>
      </c>
      <c r="AP27" s="8">
        <v>0.270230030111726</v>
      </c>
      <c r="AQ27" s="8">
        <v>0.257423628460521</v>
      </c>
      <c r="AR27" s="8">
        <v>0.257423628460521</v>
      </c>
      <c r="AS27" s="8">
        <v>0.257423628460521</v>
      </c>
      <c r="AT27" s="8">
        <v>0.257423628460521</v>
      </c>
      <c r="AU27" s="8">
        <v>0.257423628460521</v>
      </c>
      <c r="AV27" s="8">
        <v>0.257423628460521</v>
      </c>
      <c r="AW27" s="8">
        <v>0.257423628460521</v>
      </c>
      <c r="AX27" s="8">
        <v>0.25038137231221</v>
      </c>
      <c r="AY27" s="8">
        <v>0.257423628460521</v>
      </c>
      <c r="AZ27" s="8">
        <v>0.245871388472199</v>
      </c>
      <c r="BA27" s="8">
        <v>0.239712393865642</v>
      </c>
      <c r="BB27" s="8">
        <v>0.100978614701302</v>
      </c>
      <c r="BC27" s="8">
        <v>0.0484904790202811</v>
      </c>
      <c r="BD27" s="8">
        <v>0.154211706633684</v>
      </c>
      <c r="BE27" s="8">
        <v>0.358742738438247</v>
      </c>
      <c r="BF27" s="8">
        <v>0.0806231996467443</v>
      </c>
      <c r="BG27" s="8">
        <v>0.140517232829707</v>
      </c>
      <c r="BH27" s="8">
        <v>0.101923422299833</v>
      </c>
      <c r="BI27" s="8">
        <v>0.239626034720569</v>
      </c>
      <c r="BJ27" s="8">
        <v>0.321379690268381</v>
      </c>
      <c r="BK27" s="8">
        <v>0.193559188695299</v>
      </c>
      <c r="BL27" s="8">
        <v>0.459411861880004</v>
      </c>
      <c r="BM27" s="8">
        <v>0.25750417005318</v>
      </c>
      <c r="BN27" s="8">
        <v>0.285142077225416</v>
      </c>
      <c r="BO27" s="8">
        <v>0.260204749699702</v>
      </c>
    </row>
    <row r="28" spans="1:67" x14ac:dyDescent="0.2">
      <c r="A28" s="1">
        <v>1993</v>
      </c>
      <c r="B28" s="8">
        <v>0.228888478077554</v>
      </c>
      <c r="C28" s="8">
        <v>0.338171654650125</v>
      </c>
      <c r="D28" s="8">
        <v>0.215663194830361</v>
      </c>
      <c r="E28" s="8">
        <v>0.145882810306421</v>
      </c>
      <c r="F28" s="8">
        <v>0.351017095527237</v>
      </c>
      <c r="G28" s="8">
        <v>0.329904059313448</v>
      </c>
      <c r="H28" s="8">
        <v>0.299255564926182</v>
      </c>
      <c r="I28" s="8">
        <v>0.0851811336970375</v>
      </c>
      <c r="J28" s="8">
        <v>0.26902113210207</v>
      </c>
      <c r="K28" s="8">
        <v>0.263924361657847</v>
      </c>
      <c r="L28" s="8">
        <v>0.657000491575713</v>
      </c>
      <c r="M28" s="8">
        <v>0.305426999576796</v>
      </c>
      <c r="N28" s="8">
        <v>0.307991974020257</v>
      </c>
      <c r="O28" s="8">
        <v>0.466666395431515</v>
      </c>
      <c r="P28" s="8">
        <v>0.205192252580573</v>
      </c>
      <c r="Q28" s="8">
        <v>1.03475463504165</v>
      </c>
      <c r="R28" s="8">
        <v>0.55366889627304</v>
      </c>
      <c r="S28" s="8">
        <v>0.589285818634748</v>
      </c>
      <c r="T28" s="8">
        <v>0.344976126640021</v>
      </c>
      <c r="U28" s="8">
        <v>0.344976126640021</v>
      </c>
      <c r="V28" s="8">
        <v>0.184420057254782</v>
      </c>
      <c r="W28" s="8">
        <v>0.503516857160658</v>
      </c>
      <c r="X28" s="8">
        <v>0.404682020492673</v>
      </c>
      <c r="Y28" s="8">
        <v>0.482315354951157</v>
      </c>
      <c r="Z28" s="8">
        <v>0.212699539940782</v>
      </c>
      <c r="AA28" s="8">
        <v>0.112102329201575</v>
      </c>
      <c r="AB28" s="8">
        <v>0.103957840304092</v>
      </c>
      <c r="AC28" s="8">
        <v>0.364838473603224</v>
      </c>
      <c r="AD28" s="8">
        <v>0.232277267841046</v>
      </c>
      <c r="AE28" s="8">
        <v>0.148981221846848</v>
      </c>
      <c r="AF28" s="8">
        <v>0.139581912628485</v>
      </c>
      <c r="AG28" s="8">
        <v>0.466951924800238</v>
      </c>
      <c r="AH28" s="8">
        <v>0.370825929516224</v>
      </c>
      <c r="AI28" s="8">
        <v>0.31303313629498</v>
      </c>
      <c r="AJ28" s="8">
        <v>0.370825929516224</v>
      </c>
      <c r="AK28" s="8">
        <v>0.359736097058461</v>
      </c>
      <c r="AL28" s="8">
        <v>0.53982373017448</v>
      </c>
      <c r="AM28" s="8">
        <v>0.241354913837053</v>
      </c>
      <c r="AN28" s="8">
        <v>0.370825929516224</v>
      </c>
      <c r="AO28" s="8">
        <v>0.411725993594672</v>
      </c>
      <c r="AP28" s="8">
        <v>0.343409820611077</v>
      </c>
      <c r="AQ28" s="8">
        <v>0.329976256420172</v>
      </c>
      <c r="AR28" s="8">
        <v>0.329976256420172</v>
      </c>
      <c r="AS28" s="8">
        <v>0.329976256420172</v>
      </c>
      <c r="AT28" s="8">
        <v>0.329976256420172</v>
      </c>
      <c r="AU28" s="8">
        <v>0.329976256420172</v>
      </c>
      <c r="AV28" s="8">
        <v>0.329976256420172</v>
      </c>
      <c r="AW28" s="8">
        <v>0.329976256420172</v>
      </c>
      <c r="AX28" s="8">
        <v>0.321757959510075</v>
      </c>
      <c r="AY28" s="8">
        <v>0.329976256420172</v>
      </c>
      <c r="AZ28" s="8">
        <v>0.299255564926182</v>
      </c>
      <c r="BA28" s="8">
        <v>0.293623351580524</v>
      </c>
      <c r="BB28" s="8">
        <v>0.11057410477341</v>
      </c>
      <c r="BC28" s="8">
        <v>0.0511277267560408</v>
      </c>
      <c r="BD28" s="8">
        <v>0.14885998181723</v>
      </c>
      <c r="BE28" s="8">
        <v>0.410349256408431</v>
      </c>
      <c r="BF28" s="8">
        <v>0.0860153434130791</v>
      </c>
      <c r="BG28" s="8">
        <v>0.180833720885075</v>
      </c>
      <c r="BH28" s="8">
        <v>0.133559799909117</v>
      </c>
      <c r="BI28" s="8">
        <v>0.307879370935532</v>
      </c>
      <c r="BJ28" s="8">
        <v>0.404424617907204</v>
      </c>
      <c r="BK28" s="8">
        <v>0.241850678533884</v>
      </c>
      <c r="BL28" s="8">
        <v>0.603317999230562</v>
      </c>
      <c r="BM28" s="8">
        <v>0.334948465995123</v>
      </c>
      <c r="BN28" s="8">
        <v>0.369048582481059</v>
      </c>
      <c r="BO28" s="8">
        <v>0.340900847607465</v>
      </c>
    </row>
    <row r="29" spans="1:67" x14ac:dyDescent="0.2">
      <c r="A29" s="1">
        <v>1994</v>
      </c>
      <c r="B29" s="8">
        <v>0.243739883741355</v>
      </c>
      <c r="C29" s="8">
        <v>0.347352554513289</v>
      </c>
      <c r="D29" s="8">
        <v>0.225985616355254</v>
      </c>
      <c r="E29" s="8">
        <v>0.193041628934609</v>
      </c>
      <c r="F29" s="8">
        <v>0.43238031053124</v>
      </c>
      <c r="G29" s="8">
        <v>0.316292636522525</v>
      </c>
      <c r="H29" s="8">
        <v>0.347085627821652</v>
      </c>
      <c r="I29" s="8">
        <v>0.101116591078415</v>
      </c>
      <c r="J29" s="8">
        <v>0.258655505305618</v>
      </c>
      <c r="K29" s="8">
        <v>0.268584373342287</v>
      </c>
      <c r="L29" s="8">
        <v>0.664128043041808</v>
      </c>
      <c r="M29" s="8">
        <v>0.327989860108003</v>
      </c>
      <c r="N29" s="8">
        <v>0.329574857791284</v>
      </c>
      <c r="O29" s="8">
        <v>0.455640076885861</v>
      </c>
      <c r="P29" s="8">
        <v>0.208323700180365</v>
      </c>
      <c r="Q29" s="8">
        <v>1.04925424802454</v>
      </c>
      <c r="R29" s="8">
        <v>0.5711263130781</v>
      </c>
      <c r="S29" s="8">
        <v>0.581458458153852</v>
      </c>
      <c r="T29" s="8">
        <v>0.354346512866918</v>
      </c>
      <c r="U29" s="8">
        <v>0.354346512866918</v>
      </c>
      <c r="V29" s="8">
        <v>0.190105082115941</v>
      </c>
      <c r="W29" s="8">
        <v>0.571752212755656</v>
      </c>
      <c r="X29" s="8">
        <v>0.433884874141032</v>
      </c>
      <c r="Y29" s="8">
        <v>0.498869137708029</v>
      </c>
      <c r="Z29" s="8">
        <v>0.219996118274175</v>
      </c>
      <c r="AA29" s="8">
        <v>0.147931795846065</v>
      </c>
      <c r="AB29" s="8">
        <v>0.138543732254377</v>
      </c>
      <c r="AC29" s="8">
        <v>0.482388524173079</v>
      </c>
      <c r="AD29" s="8">
        <v>0.312650609629123</v>
      </c>
      <c r="AE29" s="8">
        <v>0.204544674711946</v>
      </c>
      <c r="AF29" s="8">
        <v>0.188158172090298</v>
      </c>
      <c r="AG29" s="8">
        <v>0.554798052679953</v>
      </c>
      <c r="AH29" s="8">
        <v>0.439329330544689</v>
      </c>
      <c r="AI29" s="8">
        <v>0.371332734603418</v>
      </c>
      <c r="AJ29" s="8">
        <v>0.439329330544689</v>
      </c>
      <c r="AK29" s="8">
        <v>0.428219426137011</v>
      </c>
      <c r="AL29" s="8">
        <v>0.63624593780168</v>
      </c>
      <c r="AM29" s="8">
        <v>0.286266003384047</v>
      </c>
      <c r="AN29" s="8">
        <v>0.439329330544689</v>
      </c>
      <c r="AO29" s="8">
        <v>0.398539750620231</v>
      </c>
      <c r="AP29" s="8">
        <v>0.332165510433855</v>
      </c>
      <c r="AQ29" s="8">
        <v>0.318941232062682</v>
      </c>
      <c r="AR29" s="8">
        <v>0.318941232062682</v>
      </c>
      <c r="AS29" s="8">
        <v>0.318941232062682</v>
      </c>
      <c r="AT29" s="8">
        <v>0.318941232062682</v>
      </c>
      <c r="AU29" s="8">
        <v>0.318941232062682</v>
      </c>
      <c r="AV29" s="8">
        <v>0.318941232062682</v>
      </c>
      <c r="AW29" s="8">
        <v>0.318941232062682</v>
      </c>
      <c r="AX29" s="8">
        <v>0.310932026169758</v>
      </c>
      <c r="AY29" s="8">
        <v>0.318941232062682</v>
      </c>
      <c r="AZ29" s="8">
        <v>0.347085627821652</v>
      </c>
      <c r="BA29" s="8">
        <v>0.342104959291746</v>
      </c>
      <c r="BB29" s="8">
        <v>0.143504191433901</v>
      </c>
      <c r="BC29" s="8">
        <v>0.0623438695208997</v>
      </c>
      <c r="BD29" s="8">
        <v>0.163704451868787</v>
      </c>
      <c r="BE29" s="8">
        <v>0.421289190601615</v>
      </c>
      <c r="BF29" s="8">
        <v>0.102733606999249</v>
      </c>
      <c r="BG29" s="8">
        <v>0.174728272864056</v>
      </c>
      <c r="BH29" s="8">
        <v>0.128852481240913</v>
      </c>
      <c r="BI29" s="8">
        <v>0.29752504832043</v>
      </c>
      <c r="BJ29" s="8">
        <v>0.39150061364633</v>
      </c>
      <c r="BK29" s="8">
        <v>0.234258800376326</v>
      </c>
      <c r="BL29" s="8">
        <v>0.581945814316057</v>
      </c>
      <c r="BM29" s="8">
        <v>0.323346943417798</v>
      </c>
      <c r="BN29" s="8">
        <v>0.356417117930863</v>
      </c>
      <c r="BO29" s="8">
        <v>0.328891551879295</v>
      </c>
    </row>
    <row r="30" spans="1:67" x14ac:dyDescent="0.2">
      <c r="A30" s="1">
        <v>1995</v>
      </c>
      <c r="B30" s="8">
        <v>0.249915301444117</v>
      </c>
      <c r="C30" s="8">
        <v>0.338167957008216</v>
      </c>
      <c r="D30" s="8">
        <v>0.228448797653443</v>
      </c>
      <c r="E30" s="8">
        <v>0.249340166522326</v>
      </c>
      <c r="F30" s="8">
        <v>0.433287624763874</v>
      </c>
      <c r="G30" s="8">
        <v>0.364417583135643</v>
      </c>
      <c r="H30" s="8">
        <v>0.391698146289479</v>
      </c>
      <c r="I30" s="8">
        <v>0.104038966166982</v>
      </c>
      <c r="J30" s="8">
        <v>0.296263732167181</v>
      </c>
      <c r="K30" s="8">
        <v>0.263352759292888</v>
      </c>
      <c r="L30" s="8">
        <v>0.53683120725135</v>
      </c>
      <c r="M30" s="8">
        <v>0.318450747753752</v>
      </c>
      <c r="N30" s="8">
        <v>0.348423522349084</v>
      </c>
      <c r="O30" s="8">
        <v>0.448695919811049</v>
      </c>
      <c r="P30" s="8">
        <v>0.22277555160237</v>
      </c>
      <c r="Q30" s="8">
        <v>0.699318445359776</v>
      </c>
      <c r="R30" s="8">
        <v>0.584650454885596</v>
      </c>
      <c r="S30" s="8">
        <v>0.485151956941725</v>
      </c>
      <c r="T30" s="8">
        <v>0.361833973834306</v>
      </c>
      <c r="U30" s="8">
        <v>0.361833973834306</v>
      </c>
      <c r="V30" s="8">
        <v>0.195365041004254</v>
      </c>
      <c r="W30" s="8">
        <v>0.534366640642288</v>
      </c>
      <c r="X30" s="8">
        <v>0.419454300593512</v>
      </c>
      <c r="Y30" s="8">
        <v>0.508517064737525</v>
      </c>
      <c r="Z30" s="8">
        <v>0.224247326455135</v>
      </c>
      <c r="AA30" s="8">
        <v>0.190348837578025</v>
      </c>
      <c r="AB30" s="8">
        <v>0.180490193485277</v>
      </c>
      <c r="AC30" s="8">
        <v>0.622218434841336</v>
      </c>
      <c r="AD30" s="8">
        <v>0.412551324503304</v>
      </c>
      <c r="AE30" s="8">
        <v>0.277104944332915</v>
      </c>
      <c r="AF30" s="8">
        <v>0.248757591960101</v>
      </c>
      <c r="AG30" s="8">
        <v>0.568878960779532</v>
      </c>
      <c r="AH30" s="8">
        <v>0.451399002479474</v>
      </c>
      <c r="AI30" s="8">
        <v>0.38118851878471</v>
      </c>
      <c r="AJ30" s="8">
        <v>0.451399002479474</v>
      </c>
      <c r="AK30" s="8">
        <v>0.438497289875271</v>
      </c>
      <c r="AL30" s="8">
        <v>0.65613726694849</v>
      </c>
      <c r="AM30" s="8">
        <v>0.29389256372334</v>
      </c>
      <c r="AN30" s="8">
        <v>0.451399002479474</v>
      </c>
      <c r="AO30" s="8">
        <v>0.457868032641502</v>
      </c>
      <c r="AP30" s="8">
        <v>0.382347842840183</v>
      </c>
      <c r="AQ30" s="8">
        <v>0.367816491036307</v>
      </c>
      <c r="AR30" s="8">
        <v>0.367816491036307</v>
      </c>
      <c r="AS30" s="8">
        <v>0.367816491036307</v>
      </c>
      <c r="AT30" s="8">
        <v>0.367816491036307</v>
      </c>
      <c r="AU30" s="8">
        <v>0.367816491036307</v>
      </c>
      <c r="AV30" s="8">
        <v>0.367816491036307</v>
      </c>
      <c r="AW30" s="8">
        <v>0.367816491036307</v>
      </c>
      <c r="AX30" s="8">
        <v>0.358777347030109</v>
      </c>
      <c r="AY30" s="8">
        <v>0.367816491036307</v>
      </c>
      <c r="AZ30" s="8">
        <v>0.391698146289479</v>
      </c>
      <c r="BA30" s="8">
        <v>0.387397247143025</v>
      </c>
      <c r="BB30" s="8">
        <v>0.112534423274376</v>
      </c>
      <c r="BC30" s="8">
        <v>0.0694790766042286</v>
      </c>
      <c r="BD30" s="8">
        <v>0.176999950573785</v>
      </c>
      <c r="BE30" s="8">
        <v>0.432210235096131</v>
      </c>
      <c r="BF30" s="8">
        <v>0.104948289749966</v>
      </c>
      <c r="BG30" s="8">
        <v>0.201678298455101</v>
      </c>
      <c r="BH30" s="8">
        <v>0.149323183721333</v>
      </c>
      <c r="BI30" s="8">
        <v>0.343293375527231</v>
      </c>
      <c r="BJ30" s="8">
        <v>0.449696306384988</v>
      </c>
      <c r="BK30" s="8">
        <v>0.268673152819379</v>
      </c>
      <c r="BL30" s="8">
        <v>0.674726658578384</v>
      </c>
      <c r="BM30" s="8">
        <v>0.374101059831923</v>
      </c>
      <c r="BN30" s="8">
        <v>0.4119062525914</v>
      </c>
      <c r="BO30" s="8">
        <v>0.381124883146135</v>
      </c>
    </row>
    <row r="31" spans="1:67" x14ac:dyDescent="0.2">
      <c r="A31" s="1">
        <v>1996</v>
      </c>
      <c r="B31" s="8">
        <v>0.257816020642318</v>
      </c>
      <c r="C31" s="8">
        <v>0.34168482282218</v>
      </c>
      <c r="D31" s="8">
        <v>0.230673245031579</v>
      </c>
      <c r="E31" s="8">
        <v>0.250492725515266</v>
      </c>
      <c r="F31" s="8">
        <v>0.434943099675754</v>
      </c>
      <c r="G31" s="8">
        <v>0.382595801770888</v>
      </c>
      <c r="H31" s="8">
        <v>0.442255757636212</v>
      </c>
      <c r="I31" s="8">
        <v>0.118372188458269</v>
      </c>
      <c r="J31" s="8">
        <v>0.293273186694406</v>
      </c>
      <c r="K31" s="8">
        <v>0.267390933573416</v>
      </c>
      <c r="L31" s="8">
        <v>0.530261382110545</v>
      </c>
      <c r="M31" s="8">
        <v>0.322110141470148</v>
      </c>
      <c r="N31" s="8">
        <v>0.3649734004875</v>
      </c>
      <c r="O31" s="8">
        <v>0.44892064867607</v>
      </c>
      <c r="P31" s="8">
        <v>0.210914538648095</v>
      </c>
      <c r="Q31" s="8">
        <v>0.700439777042315</v>
      </c>
      <c r="R31" s="8">
        <v>0.606399259254889</v>
      </c>
      <c r="S31" s="8">
        <v>0.470456982310097</v>
      </c>
      <c r="T31" s="8">
        <v>0.364895695741017</v>
      </c>
      <c r="U31" s="8">
        <v>0.364895695741017</v>
      </c>
      <c r="V31" s="8">
        <v>0.199691314102674</v>
      </c>
      <c r="W31" s="8">
        <v>0.534245587020224</v>
      </c>
      <c r="X31" s="8">
        <v>0.407796049086547</v>
      </c>
      <c r="Y31" s="8">
        <v>0.516553355676125</v>
      </c>
      <c r="Z31" s="8">
        <v>0.225983012615718</v>
      </c>
      <c r="AA31" s="8">
        <v>0.208583808996243</v>
      </c>
      <c r="AB31" s="8">
        <v>0.175256257201142</v>
      </c>
      <c r="AC31" s="8">
        <v>0.630944663101999</v>
      </c>
      <c r="AD31" s="8">
        <v>0.397384656763167</v>
      </c>
      <c r="AE31" s="8">
        <v>0.280204327623681</v>
      </c>
      <c r="AF31" s="8">
        <v>0.249519205951645</v>
      </c>
      <c r="AG31" s="8">
        <v>0.609743229624294</v>
      </c>
      <c r="AH31" s="8">
        <v>0.451980572856767</v>
      </c>
      <c r="AI31" s="8">
        <v>0.36485549272877</v>
      </c>
      <c r="AJ31" s="8">
        <v>0.451980572856767</v>
      </c>
      <c r="AK31" s="8">
        <v>0.412577847044929</v>
      </c>
      <c r="AL31" s="8">
        <v>0.604861330661037</v>
      </c>
      <c r="AM31" s="8">
        <v>0.326896950137445</v>
      </c>
      <c r="AN31" s="8">
        <v>0.451980572856767</v>
      </c>
      <c r="AO31" s="8">
        <v>0.545195446528577</v>
      </c>
      <c r="AP31" s="8">
        <v>0.392719383184179</v>
      </c>
      <c r="AQ31" s="8">
        <v>0.388907190674786</v>
      </c>
      <c r="AR31" s="8">
        <v>0.388907190674786</v>
      </c>
      <c r="AS31" s="8">
        <v>0.388907190674786</v>
      </c>
      <c r="AT31" s="8">
        <v>0.388907190674786</v>
      </c>
      <c r="AU31" s="8">
        <v>0.388907190674786</v>
      </c>
      <c r="AV31" s="8">
        <v>0.388907190674786</v>
      </c>
      <c r="AW31" s="8">
        <v>0.388907190674786</v>
      </c>
      <c r="AX31" s="8">
        <v>0.372323159390476</v>
      </c>
      <c r="AY31" s="8">
        <v>0.388907190674786</v>
      </c>
      <c r="AZ31" s="8">
        <v>0.442255757636212</v>
      </c>
      <c r="BA31" s="8">
        <v>0.438564235325165</v>
      </c>
      <c r="BB31" s="8">
        <v>0.111678108808683</v>
      </c>
      <c r="BC31" s="8">
        <v>0.0853027047096167</v>
      </c>
      <c r="BD31" s="8">
        <v>0.18285679378464</v>
      </c>
      <c r="BE31" s="8">
        <v>0.437546240081167</v>
      </c>
      <c r="BF31" s="8">
        <v>0.120118591224538</v>
      </c>
      <c r="BG31" s="8">
        <v>0.242447121986929</v>
      </c>
      <c r="BH31" s="8">
        <v>0.138692130270089</v>
      </c>
      <c r="BI31" s="8">
        <v>0.333139507846183</v>
      </c>
      <c r="BJ31" s="8">
        <v>0.422714572516284</v>
      </c>
      <c r="BK31" s="8">
        <v>0.29141450598031</v>
      </c>
      <c r="BL31" s="8">
        <v>0.665325071106472</v>
      </c>
      <c r="BM31" s="8">
        <v>0.34918869905789</v>
      </c>
      <c r="BN31" s="8">
        <v>0.479304856245249</v>
      </c>
      <c r="BO31" s="8">
        <v>0.379464306701363</v>
      </c>
    </row>
    <row r="32" spans="1:67" x14ac:dyDescent="0.2">
      <c r="A32" s="1">
        <v>1997</v>
      </c>
      <c r="B32" s="8">
        <v>0.269629055397923</v>
      </c>
      <c r="C32" s="8">
        <v>0.35615732795617</v>
      </c>
      <c r="D32" s="8">
        <v>0.241800828295657</v>
      </c>
      <c r="E32" s="8">
        <v>0.260052988898081</v>
      </c>
      <c r="F32" s="8">
        <v>0.442521334002613</v>
      </c>
      <c r="G32" s="8">
        <v>0.37734111050718</v>
      </c>
      <c r="H32" s="8">
        <v>0.465518738970724</v>
      </c>
      <c r="I32" s="8">
        <v>0.125342676802842</v>
      </c>
      <c r="J32" s="8">
        <v>0.29681605770536</v>
      </c>
      <c r="K32" s="8">
        <v>0.291178121348826</v>
      </c>
      <c r="L32" s="8">
        <v>0.547509529805177</v>
      </c>
      <c r="M32" s="8">
        <v>0.352963284764691</v>
      </c>
      <c r="N32" s="8">
        <v>0.392112094368182</v>
      </c>
      <c r="O32" s="8">
        <v>0.425112332033433</v>
      </c>
      <c r="P32" s="8">
        <v>0.227305192948839</v>
      </c>
      <c r="Q32" s="8">
        <v>0.657775851479467</v>
      </c>
      <c r="R32" s="8">
        <v>0.607407763506066</v>
      </c>
      <c r="S32" s="8">
        <v>0.50040684216025</v>
      </c>
      <c r="T32" s="8">
        <v>0.382259880168494</v>
      </c>
      <c r="U32" s="8">
        <v>0.382259880168494</v>
      </c>
      <c r="V32" s="8">
        <v>0.207458389690456</v>
      </c>
      <c r="W32" s="8">
        <v>0.574229714016939</v>
      </c>
      <c r="X32" s="8">
        <v>0.444648881025123</v>
      </c>
      <c r="Y32" s="8">
        <v>0.536323715893955</v>
      </c>
      <c r="Z32" s="8">
        <v>0.235277354185638</v>
      </c>
      <c r="AA32" s="8">
        <v>0.242628687335159</v>
      </c>
      <c r="AB32" s="8">
        <v>0.187031489980934</v>
      </c>
      <c r="AC32" s="8">
        <v>0.622387894703489</v>
      </c>
      <c r="AD32" s="8">
        <v>0.39798216596875</v>
      </c>
      <c r="AE32" s="8">
        <v>0.27499189568198</v>
      </c>
      <c r="AF32" s="8">
        <v>0.260137036589417</v>
      </c>
      <c r="AG32" s="8">
        <v>0.607624706681002</v>
      </c>
      <c r="AH32" s="8">
        <v>0.458894593284175</v>
      </c>
      <c r="AI32" s="8">
        <v>0.346799264099586</v>
      </c>
      <c r="AJ32" s="8">
        <v>0.458894593284175</v>
      </c>
      <c r="AK32" s="8">
        <v>0.443420056867623</v>
      </c>
      <c r="AL32" s="8">
        <v>0.603385574818181</v>
      </c>
      <c r="AM32" s="8">
        <v>0.346397133885765</v>
      </c>
      <c r="AN32" s="8">
        <v>0.458894593284175</v>
      </c>
      <c r="AO32" s="8">
        <v>0.333770078660744</v>
      </c>
      <c r="AP32" s="8">
        <v>0.389862120437638</v>
      </c>
      <c r="AQ32" s="8">
        <v>0.382953181342373</v>
      </c>
      <c r="AR32" s="8">
        <v>0.382953181342373</v>
      </c>
      <c r="AS32" s="8">
        <v>0.382953181342373</v>
      </c>
      <c r="AT32" s="8">
        <v>0.382953181342373</v>
      </c>
      <c r="AU32" s="8">
        <v>0.382953181342373</v>
      </c>
      <c r="AV32" s="8">
        <v>0.382953181342373</v>
      </c>
      <c r="AW32" s="8">
        <v>0.382953181342373</v>
      </c>
      <c r="AX32" s="8">
        <v>0.376278811881227</v>
      </c>
      <c r="AY32" s="8">
        <v>0.382953181342373</v>
      </c>
      <c r="AZ32" s="8">
        <v>0.465518738970724</v>
      </c>
      <c r="BA32" s="8">
        <v>0.456018786198438</v>
      </c>
      <c r="BB32" s="8">
        <v>0.0972477922871618</v>
      </c>
      <c r="BC32" s="8">
        <v>0.0904830763905976</v>
      </c>
      <c r="BD32" s="8">
        <v>0.210494266962357</v>
      </c>
      <c r="BE32" s="8">
        <v>0.457884241115968</v>
      </c>
      <c r="BF32" s="8">
        <v>0.128051343954219</v>
      </c>
      <c r="BG32" s="8">
        <v>0.255376006528059</v>
      </c>
      <c r="BH32" s="8">
        <v>0.142421014383073</v>
      </c>
      <c r="BI32" s="8">
        <v>0.344998487249088</v>
      </c>
      <c r="BJ32" s="8">
        <v>0.375705875957917</v>
      </c>
      <c r="BK32" s="8">
        <v>0.276004595907521</v>
      </c>
      <c r="BL32" s="8">
        <v>0.728953880539566</v>
      </c>
      <c r="BM32" s="8">
        <v>0.371110608491186</v>
      </c>
      <c r="BN32" s="8">
        <v>0.470017124380936</v>
      </c>
      <c r="BO32" s="8">
        <v>0.382137641074531</v>
      </c>
    </row>
    <row r="33" spans="1:67" x14ac:dyDescent="0.2">
      <c r="A33" s="1">
        <v>1998</v>
      </c>
      <c r="B33" s="8">
        <v>0.277074387401759</v>
      </c>
      <c r="C33" s="8">
        <v>0.359401320694232</v>
      </c>
      <c r="D33" s="8">
        <v>0.246072859960094</v>
      </c>
      <c r="E33" s="8">
        <v>0.263593137891475</v>
      </c>
      <c r="F33" s="8">
        <v>0.423095301012349</v>
      </c>
      <c r="G33" s="8">
        <v>0.387591085300271</v>
      </c>
      <c r="H33" s="8">
        <v>0.528086016652608</v>
      </c>
      <c r="I33" s="8">
        <v>0.122466600175365</v>
      </c>
      <c r="J33" s="8">
        <v>0.294684981675289</v>
      </c>
      <c r="K33" s="8">
        <v>0.293342958969261</v>
      </c>
      <c r="L33" s="8">
        <v>0.547147983297716</v>
      </c>
      <c r="M33" s="8">
        <v>0.374634033948682</v>
      </c>
      <c r="N33" s="8">
        <v>0.396245080413013</v>
      </c>
      <c r="O33" s="8">
        <v>0.427462690796361</v>
      </c>
      <c r="P33" s="8">
        <v>0.235066116801662</v>
      </c>
      <c r="Q33" s="8">
        <v>0.613723025785119</v>
      </c>
      <c r="R33" s="8">
        <v>0.603262185543942</v>
      </c>
      <c r="S33" s="8">
        <v>0.512552769179152</v>
      </c>
      <c r="T33" s="8">
        <v>0.385664441158122</v>
      </c>
      <c r="U33" s="8">
        <v>0.385664441158122</v>
      </c>
      <c r="V33" s="8">
        <v>0.215642259755992</v>
      </c>
      <c r="W33" s="8">
        <v>0.590642230763407</v>
      </c>
      <c r="X33" s="8">
        <v>0.453481950208692</v>
      </c>
      <c r="Y33" s="8">
        <v>0.545439837785301</v>
      </c>
      <c r="Z33" s="8">
        <v>0.240878279454776</v>
      </c>
      <c r="AA33" s="8">
        <v>0.243379055788404</v>
      </c>
      <c r="AB33" s="8">
        <v>0.182229909601206</v>
      </c>
      <c r="AC33" s="8">
        <v>0.604508671780182</v>
      </c>
      <c r="AD33" s="8">
        <v>0.38805944405497</v>
      </c>
      <c r="AE33" s="8">
        <v>0.286339273022453</v>
      </c>
      <c r="AF33" s="8">
        <v>0.262235653675063</v>
      </c>
      <c r="AG33" s="8">
        <v>0.577591602967797</v>
      </c>
      <c r="AH33" s="8">
        <v>0.441494079077656</v>
      </c>
      <c r="AI33" s="8">
        <v>0.335832094918157</v>
      </c>
      <c r="AJ33" s="8">
        <v>0.441494079077656</v>
      </c>
      <c r="AK33" s="8">
        <v>0.435716287591871</v>
      </c>
      <c r="AL33" s="8">
        <v>0.612663117958951</v>
      </c>
      <c r="AM33" s="8">
        <v>0.313587355163002</v>
      </c>
      <c r="AN33" s="8">
        <v>0.441494079077656</v>
      </c>
      <c r="AO33" s="8">
        <v>0.514977090905181</v>
      </c>
      <c r="AP33" s="8">
        <v>0.393804257976443</v>
      </c>
      <c r="AQ33" s="8">
        <v>0.392122621501171</v>
      </c>
      <c r="AR33" s="8">
        <v>0.392122621501171</v>
      </c>
      <c r="AS33" s="8">
        <v>0.392122621501171</v>
      </c>
      <c r="AT33" s="8">
        <v>0.392122621501171</v>
      </c>
      <c r="AU33" s="8">
        <v>0.392122621501171</v>
      </c>
      <c r="AV33" s="8">
        <v>0.392122621501171</v>
      </c>
      <c r="AW33" s="8">
        <v>0.392122621501171</v>
      </c>
      <c r="AX33" s="8">
        <v>0.378507734940726</v>
      </c>
      <c r="AY33" s="8">
        <v>0.392122621501171</v>
      </c>
      <c r="AZ33" s="8">
        <v>0.528086016652608</v>
      </c>
      <c r="BA33" s="8">
        <v>0.502858699253584</v>
      </c>
      <c r="BB33" s="8">
        <v>0.0948252432812031</v>
      </c>
      <c r="BC33" s="8">
        <v>0.0888068269861099</v>
      </c>
      <c r="BD33" s="8">
        <v>0.271633031202317</v>
      </c>
      <c r="BE33" s="8">
        <v>0.44743273478716</v>
      </c>
      <c r="BF33" s="8">
        <v>0.123357239732109</v>
      </c>
      <c r="BG33" s="8">
        <v>0.240861962816798</v>
      </c>
      <c r="BH33" s="8">
        <v>0.145687510909472</v>
      </c>
      <c r="BI33" s="8">
        <v>0.70210814097745</v>
      </c>
      <c r="BJ33" s="8">
        <v>0.388221941015011</v>
      </c>
      <c r="BK33" s="8">
        <v>0.2443248107371</v>
      </c>
      <c r="BL33" s="8">
        <v>0.692439554707211</v>
      </c>
      <c r="BM33" s="8">
        <v>0.386641961564638</v>
      </c>
      <c r="BN33" s="8">
        <v>0.465400515701443</v>
      </c>
      <c r="BO33" s="8">
        <v>0.360169702510394</v>
      </c>
    </row>
    <row r="34" spans="1:67" x14ac:dyDescent="0.2">
      <c r="A34" s="1">
        <v>1999</v>
      </c>
      <c r="B34" s="8">
        <v>0.2767818315083</v>
      </c>
      <c r="C34" s="8">
        <v>0.364562089927372</v>
      </c>
      <c r="D34" s="8">
        <v>0.256709060135175</v>
      </c>
      <c r="E34" s="8">
        <v>0.27501802474372</v>
      </c>
      <c r="F34" s="8">
        <v>0.402160162563125</v>
      </c>
      <c r="G34" s="8">
        <v>0.344056943801414</v>
      </c>
      <c r="H34" s="8">
        <v>0.564967255576733</v>
      </c>
      <c r="I34" s="8">
        <v>0.123894525205637</v>
      </c>
      <c r="J34" s="8">
        <v>0.262911342132811</v>
      </c>
      <c r="K34" s="8">
        <v>0.298423239530703</v>
      </c>
      <c r="L34" s="8">
        <v>0.531336817748445</v>
      </c>
      <c r="M34" s="8">
        <v>0.39914630103725</v>
      </c>
      <c r="N34" s="8">
        <v>0.40147843897272</v>
      </c>
      <c r="O34" s="8">
        <v>0.446298229580377</v>
      </c>
      <c r="P34" s="8">
        <v>0.238586403522766</v>
      </c>
      <c r="Q34" s="8">
        <v>0.581549153570075</v>
      </c>
      <c r="R34" s="8">
        <v>0.586326789889065</v>
      </c>
      <c r="S34" s="8">
        <v>0.493930065864336</v>
      </c>
      <c r="T34" s="8">
        <v>0.391069672173166</v>
      </c>
      <c r="U34" s="8">
        <v>0.391069672173166</v>
      </c>
      <c r="V34" s="8">
        <v>0.229566583440174</v>
      </c>
      <c r="W34" s="8">
        <v>0.550266659176227</v>
      </c>
      <c r="X34" s="8">
        <v>0.475402847775584</v>
      </c>
      <c r="Y34" s="8">
        <v>0.564419726977963</v>
      </c>
      <c r="Z34" s="8">
        <v>0.252397599264369</v>
      </c>
      <c r="AA34" s="8">
        <v>0.21627455825451</v>
      </c>
      <c r="AB34" s="8">
        <v>0.215428948689178</v>
      </c>
      <c r="AC34" s="8">
        <v>0.564576178497424</v>
      </c>
      <c r="AD34" s="8">
        <v>0.335356739040671</v>
      </c>
      <c r="AE34" s="8">
        <v>0.296192439340009</v>
      </c>
      <c r="AF34" s="8">
        <v>0.273518996559876</v>
      </c>
      <c r="AG34" s="8">
        <v>0.547875681920552</v>
      </c>
      <c r="AH34" s="8">
        <v>0.426840836290971</v>
      </c>
      <c r="AI34" s="8">
        <v>0.31800900194499</v>
      </c>
      <c r="AJ34" s="8">
        <v>0.426840836290971</v>
      </c>
      <c r="AK34" s="8">
        <v>0.421779662002589</v>
      </c>
      <c r="AL34" s="8">
        <v>0.582607217184383</v>
      </c>
      <c r="AM34" s="8">
        <v>0.276650874647585</v>
      </c>
      <c r="AN34" s="8">
        <v>0.426840836290971</v>
      </c>
      <c r="AO34" s="8">
        <v>0.34244097723337</v>
      </c>
      <c r="AP34" s="8">
        <v>0.36787679734603</v>
      </c>
      <c r="AQ34" s="8">
        <v>0.3492669980833</v>
      </c>
      <c r="AR34" s="8">
        <v>0.3492669980833</v>
      </c>
      <c r="AS34" s="8">
        <v>0.3492669980833</v>
      </c>
      <c r="AT34" s="8">
        <v>0.3492669980833</v>
      </c>
      <c r="AU34" s="8">
        <v>0.3492669980833</v>
      </c>
      <c r="AV34" s="8">
        <v>0.3492669980833</v>
      </c>
      <c r="AW34" s="8">
        <v>0.3492669980833</v>
      </c>
      <c r="AX34" s="8">
        <v>0.340620168009382</v>
      </c>
      <c r="AY34" s="8">
        <v>0.3492669980833</v>
      </c>
      <c r="AZ34" s="8">
        <v>0.564967255576733</v>
      </c>
      <c r="BA34" s="8">
        <v>0.531313763072945</v>
      </c>
      <c r="BB34" s="8">
        <v>0.100496228950161</v>
      </c>
      <c r="BC34" s="8">
        <v>0.0919260102379227</v>
      </c>
      <c r="BD34" s="8">
        <v>0.199346589424466</v>
      </c>
      <c r="BE34" s="8">
        <v>0.432120161014244</v>
      </c>
      <c r="BF34" s="8">
        <v>0.123385159118063</v>
      </c>
      <c r="BG34" s="8">
        <v>0.258671944423004</v>
      </c>
      <c r="BH34" s="8">
        <v>0.138321914485805</v>
      </c>
      <c r="BI34" s="8">
        <v>0.469965252541204</v>
      </c>
      <c r="BJ34" s="8">
        <v>0.457760802071395</v>
      </c>
      <c r="BK34" s="8">
        <v>0.232729089845383</v>
      </c>
      <c r="BL34" s="8">
        <v>0.640364701061198</v>
      </c>
      <c r="BM34" s="8">
        <v>0.344683789787593</v>
      </c>
      <c r="BN34" s="8">
        <v>0.482075366115241</v>
      </c>
      <c r="BO34" s="8">
        <v>0.33196579281039</v>
      </c>
    </row>
    <row r="35" spans="1:67" x14ac:dyDescent="0.2">
      <c r="A35" s="1">
        <v>2000</v>
      </c>
      <c r="B35" s="8">
        <v>0.284149003756384</v>
      </c>
      <c r="C35" s="8">
        <v>0.381792780123261</v>
      </c>
      <c r="D35" s="8">
        <v>0.268691785317666</v>
      </c>
      <c r="E35" s="8">
        <v>0.275387845797489</v>
      </c>
      <c r="F35" s="8">
        <v>0.414997055362048</v>
      </c>
      <c r="G35" s="8">
        <v>0.355776627600216</v>
      </c>
      <c r="H35" s="8">
        <v>0.554825915815526</v>
      </c>
      <c r="I35" s="8">
        <v>0.136036040268127</v>
      </c>
      <c r="J35" s="8">
        <v>0.258541036898985</v>
      </c>
      <c r="K35" s="8">
        <v>0.311866479294584</v>
      </c>
      <c r="L35" s="8">
        <v>0.537590098717298</v>
      </c>
      <c r="M35" s="8">
        <v>0.40888716505709</v>
      </c>
      <c r="N35" s="8">
        <v>0.422386746037856</v>
      </c>
      <c r="O35" s="8">
        <v>0.477103782413017</v>
      </c>
      <c r="P35" s="8">
        <v>0.265868106571563</v>
      </c>
      <c r="Q35" s="8">
        <v>0.483023448987007</v>
      </c>
      <c r="R35" s="8">
        <v>0.61173121145586</v>
      </c>
      <c r="S35" s="8">
        <v>0.504938696222879</v>
      </c>
      <c r="T35" s="8">
        <v>0.410316869201847</v>
      </c>
      <c r="U35" s="8">
        <v>0.410316869201847</v>
      </c>
      <c r="V35" s="8">
        <v>0.243898040399954</v>
      </c>
      <c r="W35" s="8">
        <v>0.527574708285099</v>
      </c>
      <c r="X35" s="8">
        <v>0.487070533493245</v>
      </c>
      <c r="Y35" s="8">
        <v>0.582738139394851</v>
      </c>
      <c r="Z35" s="8">
        <v>0.264523458556391</v>
      </c>
      <c r="AA35" s="8">
        <v>0.213717750188245</v>
      </c>
      <c r="AB35" s="8">
        <v>0.216472156434869</v>
      </c>
      <c r="AC35" s="8">
        <v>0.576711182322168</v>
      </c>
      <c r="AD35" s="8">
        <v>0.323476650771415</v>
      </c>
      <c r="AE35" s="8">
        <v>0.298916497748612</v>
      </c>
      <c r="AF35" s="8">
        <v>0.276407587719834</v>
      </c>
      <c r="AG35" s="8">
        <v>0.535187337922024</v>
      </c>
      <c r="AH35" s="8">
        <v>0.434660158500025</v>
      </c>
      <c r="AI35" s="8">
        <v>0.307225253088823</v>
      </c>
      <c r="AJ35" s="8">
        <v>0.434660158500025</v>
      </c>
      <c r="AK35" s="8">
        <v>0.465733925526391</v>
      </c>
      <c r="AL35" s="8">
        <v>0.593457372229898</v>
      </c>
      <c r="AM35" s="8">
        <v>0.309105313153081</v>
      </c>
      <c r="AN35" s="8">
        <v>0.434660158500025</v>
      </c>
      <c r="AO35" s="8">
        <v>0.295721000256095</v>
      </c>
      <c r="AP35" s="8">
        <v>0.369566121554384</v>
      </c>
      <c r="AQ35" s="8">
        <v>0.36100538044233</v>
      </c>
      <c r="AR35" s="8">
        <v>0.36100538044233</v>
      </c>
      <c r="AS35" s="8">
        <v>0.36100538044233</v>
      </c>
      <c r="AT35" s="8">
        <v>0.36100538044233</v>
      </c>
      <c r="AU35" s="8">
        <v>0.36100538044233</v>
      </c>
      <c r="AV35" s="8">
        <v>0.36100538044233</v>
      </c>
      <c r="AW35" s="8">
        <v>0.36100538044233</v>
      </c>
      <c r="AX35" s="8">
        <v>0.355582348914171</v>
      </c>
      <c r="AY35" s="8">
        <v>0.36100538044233</v>
      </c>
      <c r="AZ35" s="8">
        <v>0.554825915815526</v>
      </c>
      <c r="BA35" s="8">
        <v>0.530551422363213</v>
      </c>
      <c r="BB35" s="8">
        <v>0.104563326375177</v>
      </c>
      <c r="BC35" s="8">
        <v>0.101999836795066</v>
      </c>
      <c r="BD35" s="8">
        <v>0.219178494226213</v>
      </c>
      <c r="BE35" s="8">
        <v>0.452982966278119</v>
      </c>
      <c r="BF35" s="8">
        <v>0.134108867109038</v>
      </c>
      <c r="BG35" s="8">
        <v>0.260463034561545</v>
      </c>
      <c r="BH35" s="8">
        <v>0.127800351815443</v>
      </c>
      <c r="BI35" s="8">
        <v>0.397775335785902</v>
      </c>
      <c r="BJ35" s="8">
        <v>0.432282497365809</v>
      </c>
      <c r="BK35" s="8">
        <v>0.243330866444615</v>
      </c>
      <c r="BL35" s="8">
        <v>0.545910111933558</v>
      </c>
      <c r="BM35" s="8">
        <v>0.401145185495867</v>
      </c>
      <c r="BN35" s="8">
        <v>0.590840843342131</v>
      </c>
      <c r="BO35" s="8">
        <v>0.348298875324439</v>
      </c>
    </row>
    <row r="36" spans="1:67" x14ac:dyDescent="0.2">
      <c r="A36" s="1">
        <v>2001</v>
      </c>
      <c r="B36" s="8">
        <v>0.288507302177329</v>
      </c>
      <c r="C36" s="8">
        <v>0.378776706297244</v>
      </c>
      <c r="D36" s="8">
        <v>0.270857455957971</v>
      </c>
      <c r="E36" s="8">
        <v>0.277772723760358</v>
      </c>
      <c r="F36" s="8">
        <v>0.447033140683144</v>
      </c>
      <c r="G36" s="8">
        <v>0.36294390712462</v>
      </c>
      <c r="H36" s="8">
        <v>0.504248337899385</v>
      </c>
      <c r="I36" s="8">
        <v>0.138439261037186</v>
      </c>
      <c r="J36" s="8">
        <v>0.263229592976445</v>
      </c>
      <c r="K36" s="8">
        <v>0.302285374429097</v>
      </c>
      <c r="L36" s="8">
        <v>0.529487442149826</v>
      </c>
      <c r="M36" s="8">
        <v>0.397933667703265</v>
      </c>
      <c r="N36" s="8">
        <v>0.42556158666211</v>
      </c>
      <c r="O36" s="8">
        <v>0.499995693534681</v>
      </c>
      <c r="P36" s="8">
        <v>0.266342539742698</v>
      </c>
      <c r="Q36" s="8">
        <v>0.422513163157945</v>
      </c>
      <c r="R36" s="8">
        <v>0.592879082400011</v>
      </c>
      <c r="S36" s="8">
        <v>0.466074742755817</v>
      </c>
      <c r="T36" s="8">
        <v>0.406204210337031</v>
      </c>
      <c r="U36" s="8">
        <v>0.406204210337031</v>
      </c>
      <c r="V36" s="8">
        <v>0.247774570433744</v>
      </c>
      <c r="W36" s="8">
        <v>0.524159493607599</v>
      </c>
      <c r="X36" s="8">
        <v>0.476342089184539</v>
      </c>
      <c r="Y36" s="8">
        <v>0.584543772914792</v>
      </c>
      <c r="Z36" s="8">
        <v>0.266903266246762</v>
      </c>
      <c r="AA36" s="8">
        <v>0.190420828954512</v>
      </c>
      <c r="AB36" s="8">
        <v>0.237192482506633</v>
      </c>
      <c r="AC36" s="8">
        <v>0.578432224723498</v>
      </c>
      <c r="AD36" s="8">
        <v>0.342969398601665</v>
      </c>
      <c r="AE36" s="8">
        <v>0.292453882950241</v>
      </c>
      <c r="AF36" s="8">
        <v>0.27739967209364</v>
      </c>
      <c r="AG36" s="8">
        <v>0.561089487333044</v>
      </c>
      <c r="AH36" s="8">
        <v>0.459900069528072</v>
      </c>
      <c r="AI36" s="8">
        <v>0.302475941421114</v>
      </c>
      <c r="AJ36" s="8">
        <v>0.459900069528072</v>
      </c>
      <c r="AK36" s="8">
        <v>0.432213479537695</v>
      </c>
      <c r="AL36" s="8">
        <v>0.590687740278088</v>
      </c>
      <c r="AM36" s="8">
        <v>0.321547004268421</v>
      </c>
      <c r="AN36" s="8">
        <v>0.459900069528072</v>
      </c>
      <c r="AO36" s="8">
        <v>0.276749291844906</v>
      </c>
      <c r="AP36" s="8">
        <v>0.367798888127328</v>
      </c>
      <c r="AQ36" s="8">
        <v>0.370996644230542</v>
      </c>
      <c r="AR36" s="8">
        <v>0.370996644230542</v>
      </c>
      <c r="AS36" s="8">
        <v>0.370996644230542</v>
      </c>
      <c r="AT36" s="8">
        <v>0.370996644230542</v>
      </c>
      <c r="AU36" s="8">
        <v>0.370996644230542</v>
      </c>
      <c r="AV36" s="8">
        <v>0.370996644230542</v>
      </c>
      <c r="AW36" s="8">
        <v>0.370996644230542</v>
      </c>
      <c r="AX36" s="8">
        <v>0.361829971841423</v>
      </c>
      <c r="AY36" s="8">
        <v>0.370996644230542</v>
      </c>
      <c r="AZ36" s="8">
        <v>0.504248337899385</v>
      </c>
      <c r="BA36" s="8">
        <v>0.492784504449333</v>
      </c>
      <c r="BB36" s="8">
        <v>0.115689390822467</v>
      </c>
      <c r="BC36" s="8">
        <v>0.108980630282832</v>
      </c>
      <c r="BD36" s="8">
        <v>0.206390658822962</v>
      </c>
      <c r="BE36" s="8">
        <v>0.448256570552994</v>
      </c>
      <c r="BF36" s="8">
        <v>0.136430927014647</v>
      </c>
      <c r="BG36" s="8">
        <v>0.27513400553322</v>
      </c>
      <c r="BH36" s="8">
        <v>0.140863038727074</v>
      </c>
      <c r="BI36" s="8">
        <v>0.375933295424714</v>
      </c>
      <c r="BJ36" s="8">
        <v>0.392259735368899</v>
      </c>
      <c r="BK36" s="8">
        <v>0.24089303067125</v>
      </c>
      <c r="BL36" s="8">
        <v>0.509967288499889</v>
      </c>
      <c r="BM36" s="8">
        <v>0.391984216731394</v>
      </c>
      <c r="BN36" s="8">
        <v>0.537076417913648</v>
      </c>
      <c r="BO36" s="8">
        <v>0.338424233308025</v>
      </c>
    </row>
    <row r="37" spans="1:67" x14ac:dyDescent="0.2">
      <c r="A37" s="1">
        <v>2002</v>
      </c>
      <c r="B37" s="8">
        <v>0.298424244626915</v>
      </c>
      <c r="C37" s="8">
        <v>0.378232643558066</v>
      </c>
      <c r="D37" s="8">
        <v>0.283708332445967</v>
      </c>
      <c r="E37" s="8">
        <v>0.289702157598063</v>
      </c>
      <c r="F37" s="8">
        <v>0.446940125120971</v>
      </c>
      <c r="G37" s="8">
        <v>0.383875115881867</v>
      </c>
      <c r="H37" s="8">
        <v>0.502756764857466</v>
      </c>
      <c r="I37" s="8">
        <v>0.151918280173127</v>
      </c>
      <c r="J37" s="8">
        <v>0.257710996287312</v>
      </c>
      <c r="K37" s="8">
        <v>0.295702212558133</v>
      </c>
      <c r="L37" s="8">
        <v>0.531430775516022</v>
      </c>
      <c r="M37" s="8">
        <v>0.392549697580555</v>
      </c>
      <c r="N37" s="8">
        <v>0.424576348487193</v>
      </c>
      <c r="O37" s="8">
        <v>0.508196893224635</v>
      </c>
      <c r="P37" s="8">
        <v>0.263832421695298</v>
      </c>
      <c r="Q37" s="8">
        <v>0.421491243258329</v>
      </c>
      <c r="R37" s="8">
        <v>0.592628741553358</v>
      </c>
      <c r="S37" s="8">
        <v>0.46627449043578</v>
      </c>
      <c r="T37" s="8">
        <v>0.406135883264237</v>
      </c>
      <c r="U37" s="8">
        <v>0.406135883264237</v>
      </c>
      <c r="V37" s="8">
        <v>0.261051952099092</v>
      </c>
      <c r="W37" s="8">
        <v>0.518455703170326</v>
      </c>
      <c r="X37" s="8">
        <v>0.46227110026666</v>
      </c>
      <c r="Y37" s="8">
        <v>0.559114093566091</v>
      </c>
      <c r="Z37" s="8">
        <v>0.279098779965635</v>
      </c>
      <c r="AA37" s="8">
        <v>0.222572343800129</v>
      </c>
      <c r="AB37" s="8">
        <v>0.221597311389761</v>
      </c>
      <c r="AC37" s="8">
        <v>0.563911768877588</v>
      </c>
      <c r="AD37" s="8">
        <v>0.340422573660162</v>
      </c>
      <c r="AE37" s="8">
        <v>0.302235301199946</v>
      </c>
      <c r="AF37" s="8">
        <v>0.293088010811896</v>
      </c>
      <c r="AG37" s="8">
        <v>0.602886696741728</v>
      </c>
      <c r="AH37" s="8">
        <v>0.463037698501299</v>
      </c>
      <c r="AI37" s="8">
        <v>0.313461230415122</v>
      </c>
      <c r="AJ37" s="8">
        <v>0.463037698501299</v>
      </c>
      <c r="AK37" s="8">
        <v>0.448603652964396</v>
      </c>
      <c r="AL37" s="8">
        <v>0.593149340860665</v>
      </c>
      <c r="AM37" s="8">
        <v>0.29855382860177</v>
      </c>
      <c r="AN37" s="8">
        <v>0.463037698501299</v>
      </c>
      <c r="AO37" s="8">
        <v>0.302121580347689</v>
      </c>
      <c r="AP37" s="8">
        <v>0.403049375192535</v>
      </c>
      <c r="AQ37" s="8">
        <v>0.391385645902121</v>
      </c>
      <c r="AR37" s="8">
        <v>0.391385645902121</v>
      </c>
      <c r="AS37" s="8">
        <v>0.391385645902121</v>
      </c>
      <c r="AT37" s="8">
        <v>0.391385645902121</v>
      </c>
      <c r="AU37" s="8">
        <v>0.391385645902121</v>
      </c>
      <c r="AV37" s="8">
        <v>0.391385645902121</v>
      </c>
      <c r="AW37" s="8">
        <v>0.391385645902121</v>
      </c>
      <c r="AX37" s="8">
        <v>0.382030678101757</v>
      </c>
      <c r="AY37" s="8">
        <v>0.391385645902121</v>
      </c>
      <c r="AZ37" s="8">
        <v>0.502756764857466</v>
      </c>
      <c r="BA37" s="8">
        <v>0.492899881848213</v>
      </c>
      <c r="BB37" s="8">
        <v>0.152081541695699</v>
      </c>
      <c r="BC37" s="8">
        <v>0.116699536001732</v>
      </c>
      <c r="BD37" s="8">
        <v>0.184677441746778</v>
      </c>
      <c r="BE37" s="8">
        <v>0.420944449342317</v>
      </c>
      <c r="BF37" s="8">
        <v>0.149505015605231</v>
      </c>
      <c r="BG37" s="8">
        <v>0.270711737480728</v>
      </c>
      <c r="BH37" s="8">
        <v>0.149141870934229</v>
      </c>
      <c r="BI37" s="8">
        <v>0.305441044224451</v>
      </c>
      <c r="BJ37" s="8">
        <v>0.371619515183077</v>
      </c>
      <c r="BK37" s="8">
        <v>0.26223640613883</v>
      </c>
      <c r="BL37" s="8">
        <v>0.508156198194661</v>
      </c>
      <c r="BM37" s="8">
        <v>0.369299268806698</v>
      </c>
      <c r="BN37" s="8">
        <v>0.503615825759253</v>
      </c>
      <c r="BO37" s="8">
        <v>0.319314269527101</v>
      </c>
    </row>
    <row r="38" spans="1:67" x14ac:dyDescent="0.2">
      <c r="A38" s="1">
        <v>2003</v>
      </c>
      <c r="B38" s="8">
        <v>0.30789207809828</v>
      </c>
      <c r="C38" s="8">
        <v>0.381685263253209</v>
      </c>
      <c r="D38" s="8">
        <v>0.296793243692511</v>
      </c>
      <c r="E38" s="8">
        <v>0.294049263153991</v>
      </c>
      <c r="F38" s="8">
        <v>0.450754106300519</v>
      </c>
      <c r="G38" s="8">
        <v>0.354401665372259</v>
      </c>
      <c r="H38" s="8">
        <v>0.497053746690262</v>
      </c>
      <c r="I38" s="8">
        <v>0.160882609082739</v>
      </c>
      <c r="J38" s="8">
        <v>0.254559056762196</v>
      </c>
      <c r="K38" s="8">
        <v>0.292480852079413</v>
      </c>
      <c r="L38" s="8">
        <v>0.522397206697611</v>
      </c>
      <c r="M38" s="8">
        <v>0.404674333116157</v>
      </c>
      <c r="N38" s="8">
        <v>0.427329489358043</v>
      </c>
      <c r="O38" s="8">
        <v>0.50596056424879</v>
      </c>
      <c r="P38" s="8">
        <v>0.261964906629156</v>
      </c>
      <c r="Q38" s="8">
        <v>0.581383760302492</v>
      </c>
      <c r="R38" s="8">
        <v>0.601452668485546</v>
      </c>
      <c r="S38" s="8">
        <v>0.466708706012557</v>
      </c>
      <c r="T38" s="8">
        <v>0.409966085555333</v>
      </c>
      <c r="U38" s="8">
        <v>0.409966085555333</v>
      </c>
      <c r="V38" s="8">
        <v>0.272637802791796</v>
      </c>
      <c r="W38" s="8">
        <v>0.51395677866522</v>
      </c>
      <c r="X38" s="8">
        <v>0.463677500238078</v>
      </c>
      <c r="Y38" s="8">
        <v>0.542596956835028</v>
      </c>
      <c r="Z38" s="8">
        <v>0.294770761382075</v>
      </c>
      <c r="AA38" s="8">
        <v>0.247741773154249</v>
      </c>
      <c r="AB38" s="8">
        <v>0.209263785190917</v>
      </c>
      <c r="AC38" s="8">
        <v>0.556389406861862</v>
      </c>
      <c r="AD38" s="8">
        <v>0.370704497980653</v>
      </c>
      <c r="AE38" s="8">
        <v>0.32186093023095</v>
      </c>
      <c r="AF38" s="8">
        <v>0.29924842273183</v>
      </c>
      <c r="AG38" s="8">
        <v>0.625568721680031</v>
      </c>
      <c r="AH38" s="8">
        <v>0.467316209305131</v>
      </c>
      <c r="AI38" s="8">
        <v>0.349898187134541</v>
      </c>
      <c r="AJ38" s="8">
        <v>0.467316209305131</v>
      </c>
      <c r="AK38" s="8">
        <v>0.461436032989649</v>
      </c>
      <c r="AL38" s="8">
        <v>0.60615406462983</v>
      </c>
      <c r="AM38" s="8">
        <v>0.303342166802172</v>
      </c>
      <c r="AN38" s="8">
        <v>0.467316209305131</v>
      </c>
      <c r="AO38" s="8">
        <v>0.526402950330824</v>
      </c>
      <c r="AP38" s="8">
        <v>0.375289218604236</v>
      </c>
      <c r="AQ38" s="8">
        <v>0.36216343752514</v>
      </c>
      <c r="AR38" s="8">
        <v>0.36216343752514</v>
      </c>
      <c r="AS38" s="8">
        <v>0.36216343752514</v>
      </c>
      <c r="AT38" s="8">
        <v>0.36216343752514</v>
      </c>
      <c r="AU38" s="8">
        <v>0.36216343752514</v>
      </c>
      <c r="AV38" s="8">
        <v>0.36216343752514</v>
      </c>
      <c r="AW38" s="8">
        <v>0.36216343752514</v>
      </c>
      <c r="AX38" s="8">
        <v>0.342761490343674</v>
      </c>
      <c r="AY38" s="8">
        <v>0.36216343752514</v>
      </c>
      <c r="AZ38" s="8">
        <v>0.497053746690262</v>
      </c>
      <c r="BA38" s="8">
        <v>0.490970419351254</v>
      </c>
      <c r="BB38" s="8">
        <v>0.175736332038571</v>
      </c>
      <c r="BC38" s="8">
        <v>0.120493463706753</v>
      </c>
      <c r="BD38" s="8">
        <v>0.193351606587336</v>
      </c>
      <c r="BE38" s="8">
        <v>0.424900402538618</v>
      </c>
      <c r="BF38" s="8">
        <v>0.159868306858521</v>
      </c>
      <c r="BG38" s="8">
        <v>0.256892010220412</v>
      </c>
      <c r="BH38" s="8">
        <v>0.16454103629971</v>
      </c>
      <c r="BI38" s="8">
        <v>0.290152249299612</v>
      </c>
      <c r="BJ38" s="8">
        <v>0.285188420321321</v>
      </c>
      <c r="BK38" s="8">
        <v>0.198393559815313</v>
      </c>
      <c r="BL38" s="8">
        <v>0.530719612015575</v>
      </c>
      <c r="BM38" s="8">
        <v>0.372544551233618</v>
      </c>
      <c r="BN38" s="8">
        <v>0.517009427537959</v>
      </c>
      <c r="BO38" s="8">
        <v>0.310954052645846</v>
      </c>
    </row>
    <row r="39" spans="1:67" x14ac:dyDescent="0.2">
      <c r="A39" s="1">
        <v>2004</v>
      </c>
      <c r="B39" s="8">
        <v>0.324355658992425</v>
      </c>
      <c r="C39" s="8">
        <v>0.396137559773222</v>
      </c>
      <c r="D39" s="8">
        <v>0.312791397007646</v>
      </c>
      <c r="E39" s="8">
        <v>0.306667742371607</v>
      </c>
      <c r="F39" s="8">
        <v>0.473575785017363</v>
      </c>
      <c r="G39" s="8">
        <v>0.373678434289821</v>
      </c>
      <c r="H39" s="8">
        <v>0.48282704034005</v>
      </c>
      <c r="I39" s="8">
        <v>0.175879577973962</v>
      </c>
      <c r="J39" s="8">
        <v>0.273453926432636</v>
      </c>
      <c r="K39" s="8">
        <v>0.307212359633905</v>
      </c>
      <c r="L39" s="8">
        <v>0.545791360007944</v>
      </c>
      <c r="M39" s="8">
        <v>0.425275821053862</v>
      </c>
      <c r="N39" s="8">
        <v>0.444251494951882</v>
      </c>
      <c r="O39" s="8">
        <v>0.509272213429076</v>
      </c>
      <c r="P39" s="8">
        <v>0.270248308443254</v>
      </c>
      <c r="Q39" s="8">
        <v>0.625152382708602</v>
      </c>
      <c r="R39" s="8">
        <v>0.617250863397917</v>
      </c>
      <c r="S39" s="8">
        <v>0.475647928232261</v>
      </c>
      <c r="T39" s="8">
        <v>0.42683558460821</v>
      </c>
      <c r="U39" s="8">
        <v>0.42683558460821</v>
      </c>
      <c r="V39" s="8">
        <v>0.287443530407262</v>
      </c>
      <c r="W39" s="8">
        <v>0.524595743850487</v>
      </c>
      <c r="X39" s="8">
        <v>0.472517335866487</v>
      </c>
      <c r="Y39" s="8">
        <v>0.549880651649917</v>
      </c>
      <c r="Z39" s="8">
        <v>0.31079018128671</v>
      </c>
      <c r="AA39" s="8">
        <v>0.310450680300023</v>
      </c>
      <c r="AB39" s="8">
        <v>0.202114491326894</v>
      </c>
      <c r="AC39" s="8">
        <v>0.556700776065464</v>
      </c>
      <c r="AD39" s="8">
        <v>0.371473667465149</v>
      </c>
      <c r="AE39" s="8">
        <v>0.346581754649555</v>
      </c>
      <c r="AF39" s="8">
        <v>0.312256035161843</v>
      </c>
      <c r="AG39" s="8">
        <v>0.683415976009033</v>
      </c>
      <c r="AH39" s="8">
        <v>0.496246483536309</v>
      </c>
      <c r="AI39" s="8">
        <v>0.413349433326294</v>
      </c>
      <c r="AJ39" s="8">
        <v>0.496246483536309</v>
      </c>
      <c r="AK39" s="8">
        <v>0.48976762571005</v>
      </c>
      <c r="AL39" s="8">
        <v>0.629935992309946</v>
      </c>
      <c r="AM39" s="8">
        <v>0.331103901240042</v>
      </c>
      <c r="AN39" s="8">
        <v>0.496246483536309</v>
      </c>
      <c r="AO39" s="8">
        <v>0.467813781803986</v>
      </c>
      <c r="AP39" s="8">
        <v>0.408935838569921</v>
      </c>
      <c r="AQ39" s="8">
        <v>0.380050942177388</v>
      </c>
      <c r="AR39" s="8">
        <v>0.380050942177388</v>
      </c>
      <c r="AS39" s="8">
        <v>0.380050942177388</v>
      </c>
      <c r="AT39" s="8">
        <v>0.380050942177388</v>
      </c>
      <c r="AU39" s="8">
        <v>0.380050942177388</v>
      </c>
      <c r="AV39" s="8">
        <v>0.380050942177388</v>
      </c>
      <c r="AW39" s="8">
        <v>0.380050942177388</v>
      </c>
      <c r="AX39" s="8">
        <v>0.367039121697117</v>
      </c>
      <c r="AY39" s="8">
        <v>0.380050942177388</v>
      </c>
      <c r="AZ39" s="8">
        <v>0.48282704034005</v>
      </c>
      <c r="BA39" s="8">
        <v>0.484210626784354</v>
      </c>
      <c r="BB39" s="8">
        <v>0.190475632353207</v>
      </c>
      <c r="BC39" s="8">
        <v>0.130500783053628</v>
      </c>
      <c r="BD39" s="8">
        <v>0.20811158596021</v>
      </c>
      <c r="BE39" s="8">
        <v>0.457065913602265</v>
      </c>
      <c r="BF39" s="8">
        <v>0.174430762161426</v>
      </c>
      <c r="BG39" s="8">
        <v>0.306199051830678</v>
      </c>
      <c r="BH39" s="8">
        <v>0.193740750590228</v>
      </c>
      <c r="BI39" s="8">
        <v>0.336276940603501</v>
      </c>
      <c r="BJ39" s="8">
        <v>0.265545825402593</v>
      </c>
      <c r="BK39" s="8">
        <v>0.190942457452165</v>
      </c>
      <c r="BL39" s="8">
        <v>0.485935695888095</v>
      </c>
      <c r="BM39" s="8">
        <v>0.400204218966982</v>
      </c>
      <c r="BN39" s="8">
        <v>0.499902794843965</v>
      </c>
      <c r="BO39" s="8">
        <v>0.331585319677147</v>
      </c>
    </row>
    <row r="40" spans="1:67" x14ac:dyDescent="0.2">
      <c r="A40" s="1">
        <v>2005</v>
      </c>
      <c r="B40" s="8">
        <v>0.33085516718354</v>
      </c>
      <c r="C40" s="8">
        <v>0.409597068520421</v>
      </c>
      <c r="D40" s="8">
        <v>0.320980481194971</v>
      </c>
      <c r="E40" s="8">
        <v>0.299618898526253</v>
      </c>
      <c r="F40" s="8">
        <v>0.460300525447834</v>
      </c>
      <c r="G40" s="8">
        <v>0.390145946242433</v>
      </c>
      <c r="H40" s="8">
        <v>0.482799285675682</v>
      </c>
      <c r="I40" s="8">
        <v>0.171295358655972</v>
      </c>
      <c r="J40" s="8">
        <v>0.28579213432782</v>
      </c>
      <c r="K40" s="8">
        <v>0.307447234010556</v>
      </c>
      <c r="L40" s="8">
        <v>0.60980922659365</v>
      </c>
      <c r="M40" s="8">
        <v>0.435663165850565</v>
      </c>
      <c r="N40" s="8">
        <v>0.46360193410531</v>
      </c>
      <c r="O40" s="8">
        <v>0.538530564215256</v>
      </c>
      <c r="P40" s="8">
        <v>0.277609177669522</v>
      </c>
      <c r="Q40" s="8">
        <v>0.638007994467259</v>
      </c>
      <c r="R40" s="8">
        <v>0.61015783860617</v>
      </c>
      <c r="S40" s="8">
        <v>0.489415548105275</v>
      </c>
      <c r="T40" s="8">
        <v>0.438871715876406</v>
      </c>
      <c r="U40" s="8">
        <v>0.438871715876406</v>
      </c>
      <c r="V40" s="8">
        <v>0.292460800992418</v>
      </c>
      <c r="W40" s="8">
        <v>0.549619350555648</v>
      </c>
      <c r="X40" s="8">
        <v>0.499067510942818</v>
      </c>
      <c r="Y40" s="8">
        <v>0.555091496416931</v>
      </c>
      <c r="Z40" s="8">
        <v>0.319394932392692</v>
      </c>
      <c r="AA40" s="8">
        <v>0.317988371397289</v>
      </c>
      <c r="AB40" s="8">
        <v>0.184604886608209</v>
      </c>
      <c r="AC40" s="8">
        <v>0.563259144195165</v>
      </c>
      <c r="AD40" s="8">
        <v>0.402235248172004</v>
      </c>
      <c r="AE40" s="8">
        <v>0.346917768699025</v>
      </c>
      <c r="AF40" s="8">
        <v>0.306907714739808</v>
      </c>
      <c r="AG40" s="8">
        <v>0.611573722830475</v>
      </c>
      <c r="AH40" s="8">
        <v>0.477458300963386</v>
      </c>
      <c r="AI40" s="8">
        <v>0.424917878605936</v>
      </c>
      <c r="AJ40" s="8">
        <v>0.477458300963386</v>
      </c>
      <c r="AK40" s="8">
        <v>0.486422590541027</v>
      </c>
      <c r="AL40" s="8">
        <v>0.687823771091648</v>
      </c>
      <c r="AM40" s="8">
        <v>0.311179636112959</v>
      </c>
      <c r="AN40" s="8">
        <v>0.477458300963386</v>
      </c>
      <c r="AO40" s="8">
        <v>0.485813499301895</v>
      </c>
      <c r="AP40" s="8">
        <v>0.433770199599847</v>
      </c>
      <c r="AQ40" s="8">
        <v>0.393785416670449</v>
      </c>
      <c r="AR40" s="8">
        <v>0.393785416670449</v>
      </c>
      <c r="AS40" s="8">
        <v>0.393785416670449</v>
      </c>
      <c r="AT40" s="8">
        <v>0.393785416670449</v>
      </c>
      <c r="AU40" s="8">
        <v>0.393785416670449</v>
      </c>
      <c r="AV40" s="8">
        <v>0.393785416670449</v>
      </c>
      <c r="AW40" s="8">
        <v>0.393785416670449</v>
      </c>
      <c r="AX40" s="8">
        <v>0.383900191688307</v>
      </c>
      <c r="AY40" s="8">
        <v>0.393785416670449</v>
      </c>
      <c r="AZ40" s="8">
        <v>0.482799285675682</v>
      </c>
      <c r="BA40" s="8">
        <v>0.479079469771057</v>
      </c>
      <c r="BB40" s="8">
        <v>0.17475790713268</v>
      </c>
      <c r="BC40" s="8">
        <v>0.131510684098783</v>
      </c>
      <c r="BD40" s="8">
        <v>0.192528250880399</v>
      </c>
      <c r="BE40" s="8">
        <v>0.451440277855691</v>
      </c>
      <c r="BF40" s="8">
        <v>0.169910435279393</v>
      </c>
      <c r="BG40" s="8">
        <v>0.31766661638075</v>
      </c>
      <c r="BH40" s="8">
        <v>0.220302919335222</v>
      </c>
      <c r="BI40" s="8">
        <v>0.354757740960484</v>
      </c>
      <c r="BJ40" s="8">
        <v>0.238616373540696</v>
      </c>
      <c r="BK40" s="8">
        <v>0.205584045487591</v>
      </c>
      <c r="BL40" s="8">
        <v>0.443587392713924</v>
      </c>
      <c r="BM40" s="8">
        <v>0.394044124342427</v>
      </c>
      <c r="BN40" s="8">
        <v>0.506145690347523</v>
      </c>
      <c r="BO40" s="8">
        <v>0.334413247366276</v>
      </c>
    </row>
    <row r="41" spans="1:67" x14ac:dyDescent="0.2">
      <c r="A41" s="1">
        <v>2006</v>
      </c>
      <c r="B41" s="8">
        <v>0.340698376672189</v>
      </c>
      <c r="C41" s="8">
        <v>0.421056306340028</v>
      </c>
      <c r="D41" s="8">
        <v>0.336039777064632</v>
      </c>
      <c r="E41" s="8">
        <v>0.300452487027742</v>
      </c>
      <c r="F41" s="8">
        <v>0.488293887239798</v>
      </c>
      <c r="G41" s="8">
        <v>0.440359406279961</v>
      </c>
      <c r="H41" s="8">
        <v>0.483137190296667</v>
      </c>
      <c r="I41" s="8">
        <v>0.166699153347284</v>
      </c>
      <c r="J41" s="8">
        <v>0.287949659957239</v>
      </c>
      <c r="K41" s="8">
        <v>0.317556693813441</v>
      </c>
      <c r="L41" s="8">
        <v>0.621130790112291</v>
      </c>
      <c r="M41" s="8">
        <v>0.453601187708809</v>
      </c>
      <c r="N41" s="8">
        <v>0.481783628402549</v>
      </c>
      <c r="O41" s="8">
        <v>0.555513129490059</v>
      </c>
      <c r="P41" s="8">
        <v>0.281399902278104</v>
      </c>
      <c r="Q41" s="8">
        <v>0.650832020471847</v>
      </c>
      <c r="R41" s="8">
        <v>0.591204486526576</v>
      </c>
      <c r="S41" s="8">
        <v>0.503931148890758</v>
      </c>
      <c r="T41" s="8">
        <v>0.450979569651191</v>
      </c>
      <c r="U41" s="8">
        <v>0.450979569651191</v>
      </c>
      <c r="V41" s="8">
        <v>0.306938405964665</v>
      </c>
      <c r="W41" s="8">
        <v>0.566901394253376</v>
      </c>
      <c r="X41" s="8">
        <v>0.510882232681516</v>
      </c>
      <c r="Y41" s="8">
        <v>0.573682104815073</v>
      </c>
      <c r="Z41" s="8">
        <v>0.334451109092197</v>
      </c>
      <c r="AA41" s="8">
        <v>0.315908250452024</v>
      </c>
      <c r="AB41" s="8">
        <v>0.180345787533487</v>
      </c>
      <c r="AC41" s="8">
        <v>0.57427428959717</v>
      </c>
      <c r="AD41" s="8">
        <v>0.434019213658774</v>
      </c>
      <c r="AE41" s="8">
        <v>0.357461287511297</v>
      </c>
      <c r="AF41" s="8">
        <v>0.308402537513567</v>
      </c>
      <c r="AG41" s="8">
        <v>0.669307575777363</v>
      </c>
      <c r="AH41" s="8">
        <v>0.506145077803081</v>
      </c>
      <c r="AI41" s="8">
        <v>0.418107852399791</v>
      </c>
      <c r="AJ41" s="8">
        <v>0.506145077803081</v>
      </c>
      <c r="AK41" s="8">
        <v>0.499052875489613</v>
      </c>
      <c r="AL41" s="8">
        <v>0.713376078861358</v>
      </c>
      <c r="AM41" s="8">
        <v>0.334345314016471</v>
      </c>
      <c r="AN41" s="8">
        <v>0.506145077803081</v>
      </c>
      <c r="AO41" s="8">
        <v>0.447848918614185</v>
      </c>
      <c r="AP41" s="8">
        <v>0.43266809193278</v>
      </c>
      <c r="AQ41" s="8">
        <v>0.44049075869306</v>
      </c>
      <c r="AR41" s="8">
        <v>0.44049075869306</v>
      </c>
      <c r="AS41" s="8">
        <v>0.44049075869306</v>
      </c>
      <c r="AT41" s="8">
        <v>0.44049075869306</v>
      </c>
      <c r="AU41" s="8">
        <v>0.44049075869306</v>
      </c>
      <c r="AV41" s="8">
        <v>0.44049075869306</v>
      </c>
      <c r="AW41" s="8">
        <v>0.44049075869306</v>
      </c>
      <c r="AX41" s="8">
        <v>0.440290603247007</v>
      </c>
      <c r="AY41" s="8">
        <v>0.44049075869306</v>
      </c>
      <c r="AZ41" s="8">
        <v>0.483137190296667</v>
      </c>
      <c r="BA41" s="8">
        <v>0.485517526227981</v>
      </c>
      <c r="BB41" s="8">
        <v>0.151791414714755</v>
      </c>
      <c r="BC41" s="8">
        <v>0.137072065447627</v>
      </c>
      <c r="BD41" s="8">
        <v>0.197519144155311</v>
      </c>
      <c r="BE41" s="8">
        <v>0.47182344682591</v>
      </c>
      <c r="BF41" s="8">
        <v>0.166947811975036</v>
      </c>
      <c r="BG41" s="8">
        <v>0.317325993684677</v>
      </c>
      <c r="BH41" s="8">
        <v>0.239594232489637</v>
      </c>
      <c r="BI41" s="8">
        <v>0.302815709068729</v>
      </c>
      <c r="BJ41" s="8">
        <v>0.243465423851864</v>
      </c>
      <c r="BK41" s="8">
        <v>0.236319763469173</v>
      </c>
      <c r="BL41" s="8">
        <v>0.475249178581962</v>
      </c>
      <c r="BM41" s="8">
        <v>0.366206842577303</v>
      </c>
      <c r="BN41" s="8">
        <v>0.518866907447996</v>
      </c>
      <c r="BO41" s="8">
        <v>0.330527268846933</v>
      </c>
    </row>
    <row r="42" spans="1:67" x14ac:dyDescent="0.2">
      <c r="A42" s="1">
        <v>2007</v>
      </c>
      <c r="B42" s="8">
        <v>0.346136504064421</v>
      </c>
      <c r="C42" s="8">
        <v>0.421191151455459</v>
      </c>
      <c r="D42" s="8">
        <v>0.342434010182607</v>
      </c>
      <c r="E42" s="8">
        <v>0.299018655684324</v>
      </c>
      <c r="F42" s="8">
        <v>0.500932929526609</v>
      </c>
      <c r="G42" s="8">
        <v>0.467677545654268</v>
      </c>
      <c r="H42" s="8">
        <v>0.478786242060667</v>
      </c>
      <c r="I42" s="8">
        <v>0.160178097026371</v>
      </c>
      <c r="J42" s="8">
        <v>0.293753799918672</v>
      </c>
      <c r="K42" s="8">
        <v>0.311036989234158</v>
      </c>
      <c r="L42" s="8">
        <v>0.615560803702732</v>
      </c>
      <c r="M42" s="8">
        <v>0.462030346730773</v>
      </c>
      <c r="N42" s="8">
        <v>0.496041613519242</v>
      </c>
      <c r="O42" s="8">
        <v>0.537675728224509</v>
      </c>
      <c r="P42" s="8">
        <v>0.283018689458044</v>
      </c>
      <c r="Q42" s="8">
        <v>0.682948593620434</v>
      </c>
      <c r="R42" s="8">
        <v>0.578095214541399</v>
      </c>
      <c r="S42" s="8">
        <v>0.510955812283541</v>
      </c>
      <c r="T42" s="8">
        <v>0.455497571388252</v>
      </c>
      <c r="U42" s="8">
        <v>0.455497571388252</v>
      </c>
      <c r="V42" s="8">
        <v>0.311045357021331</v>
      </c>
      <c r="W42" s="8">
        <v>0.558903523554407</v>
      </c>
      <c r="X42" s="8">
        <v>0.531585859104257</v>
      </c>
      <c r="Y42" s="8">
        <v>0.581224004231118</v>
      </c>
      <c r="Z42" s="8">
        <v>0.340514732690335</v>
      </c>
      <c r="AA42" s="8">
        <v>0.333387284957763</v>
      </c>
      <c r="AB42" s="8">
        <v>0.178824023705355</v>
      </c>
      <c r="AC42" s="8">
        <v>0.593850749009235</v>
      </c>
      <c r="AD42" s="8">
        <v>0.43905495658943</v>
      </c>
      <c r="AE42" s="8">
        <v>0.369690144870175</v>
      </c>
      <c r="AF42" s="8">
        <v>0.307922720857077</v>
      </c>
      <c r="AG42" s="8">
        <v>0.68245238575839</v>
      </c>
      <c r="AH42" s="8">
        <v>0.521959669573526</v>
      </c>
      <c r="AI42" s="8">
        <v>0.451293973465839</v>
      </c>
      <c r="AJ42" s="8">
        <v>0.521959669573526</v>
      </c>
      <c r="AK42" s="8">
        <v>0.500924698037459</v>
      </c>
      <c r="AL42" s="8">
        <v>0.746907914821919</v>
      </c>
      <c r="AM42" s="8">
        <v>0.332379879599972</v>
      </c>
      <c r="AN42" s="8">
        <v>0.521959669573526</v>
      </c>
      <c r="AO42" s="8">
        <v>0.599736832391825</v>
      </c>
      <c r="AP42" s="8">
        <v>0.43516597523745</v>
      </c>
      <c r="AQ42" s="8">
        <v>0.468035482185891</v>
      </c>
      <c r="AR42" s="8">
        <v>0.468035482185891</v>
      </c>
      <c r="AS42" s="8">
        <v>0.468035482185891</v>
      </c>
      <c r="AT42" s="8">
        <v>0.468035482185891</v>
      </c>
      <c r="AU42" s="8">
        <v>0.468035482185891</v>
      </c>
      <c r="AV42" s="8">
        <v>0.468035482185891</v>
      </c>
      <c r="AW42" s="8">
        <v>0.468035482185891</v>
      </c>
      <c r="AX42" s="8">
        <v>0.464063311468758</v>
      </c>
      <c r="AY42" s="8">
        <v>0.468035482185891</v>
      </c>
      <c r="AZ42" s="8">
        <v>0.478786242060667</v>
      </c>
      <c r="BA42" s="8">
        <v>0.485940416547106</v>
      </c>
      <c r="BB42" s="8">
        <v>0.12846153026308</v>
      </c>
      <c r="BC42" s="8">
        <v>0.141757487837944</v>
      </c>
      <c r="BD42" s="8">
        <v>0.199197630898816</v>
      </c>
      <c r="BE42" s="8">
        <v>0.486645681131142</v>
      </c>
      <c r="BF42" s="8">
        <v>0.161655610393667</v>
      </c>
      <c r="BG42" s="8">
        <v>0.310752282860623</v>
      </c>
      <c r="BH42" s="8">
        <v>0.256590505852276</v>
      </c>
      <c r="BI42" s="8">
        <v>0.294825030843864</v>
      </c>
      <c r="BJ42" s="8">
        <v>0.267062993530946</v>
      </c>
      <c r="BK42" s="8">
        <v>0.240789322208273</v>
      </c>
      <c r="BL42" s="8">
        <v>0.485154741151692</v>
      </c>
      <c r="BM42" s="8">
        <v>0.332260291116168</v>
      </c>
      <c r="BN42" s="8">
        <v>0.544228274598119</v>
      </c>
      <c r="BO42" s="8">
        <v>0.334036178918915</v>
      </c>
    </row>
    <row r="43" spans="1:67" x14ac:dyDescent="0.2">
      <c r="A43" s="1">
        <v>2008</v>
      </c>
      <c r="B43" s="8">
        <v>0.354452543096384</v>
      </c>
      <c r="C43" s="8">
        <v>0.427895476643308</v>
      </c>
      <c r="D43" s="8">
        <v>0.362241711029337</v>
      </c>
      <c r="E43" s="8">
        <v>0.317802752389979</v>
      </c>
      <c r="F43" s="8">
        <v>0.518470676840283</v>
      </c>
      <c r="G43" s="8">
        <v>0.522172938071319</v>
      </c>
      <c r="H43" s="8">
        <v>0.491806267523303</v>
      </c>
      <c r="I43" s="8">
        <v>0.158393853757084</v>
      </c>
      <c r="J43" s="8">
        <v>0.307131342097252</v>
      </c>
      <c r="K43" s="8">
        <v>0.311327297131467</v>
      </c>
      <c r="L43" s="8">
        <v>0.606118432922321</v>
      </c>
      <c r="M43" s="8">
        <v>0.458711436530943</v>
      </c>
      <c r="N43" s="8">
        <v>0.507505719558754</v>
      </c>
      <c r="O43" s="8">
        <v>0.565303425160083</v>
      </c>
      <c r="P43" s="8">
        <v>0.296842131916633</v>
      </c>
      <c r="Q43" s="8">
        <v>0.704022177187458</v>
      </c>
      <c r="R43" s="8">
        <v>0.599939221298102</v>
      </c>
      <c r="S43" s="8">
        <v>0.525165008661585</v>
      </c>
      <c r="T43" s="8">
        <v>0.464018975631386</v>
      </c>
      <c r="U43" s="8">
        <v>0.464018975631386</v>
      </c>
      <c r="V43" s="8">
        <v>0.322637584419653</v>
      </c>
      <c r="W43" s="8">
        <v>0.615889997603045</v>
      </c>
      <c r="X43" s="8">
        <v>0.553197948413822</v>
      </c>
      <c r="Y43" s="8">
        <v>0.61889337082343</v>
      </c>
      <c r="Z43" s="8">
        <v>0.359993784055523</v>
      </c>
      <c r="AA43" s="8">
        <v>0.351593946383068</v>
      </c>
      <c r="AB43" s="8">
        <v>0.219725356764385</v>
      </c>
      <c r="AC43" s="8">
        <v>0.631738619100832</v>
      </c>
      <c r="AD43" s="8">
        <v>0.436411321327167</v>
      </c>
      <c r="AE43" s="8">
        <v>0.395700899758541</v>
      </c>
      <c r="AF43" s="8">
        <v>0.334450038403654</v>
      </c>
      <c r="AG43" s="8">
        <v>0.695876020748795</v>
      </c>
      <c r="AH43" s="8">
        <v>0.534679312694875</v>
      </c>
      <c r="AI43" s="8">
        <v>0.473348353102415</v>
      </c>
      <c r="AJ43" s="8">
        <v>0.534679312694875</v>
      </c>
      <c r="AK43" s="8">
        <v>0.537032353089493</v>
      </c>
      <c r="AL43" s="8">
        <v>0.740621299685</v>
      </c>
      <c r="AM43" s="8">
        <v>0.344339332556558</v>
      </c>
      <c r="AN43" s="8">
        <v>0.534679312694875</v>
      </c>
      <c r="AO43" s="8">
        <v>0.636750508843876</v>
      </c>
      <c r="AP43" s="8">
        <v>0.425964926048756</v>
      </c>
      <c r="AQ43" s="8">
        <v>0.522300490829868</v>
      </c>
      <c r="AR43" s="8">
        <v>0.522300490829868</v>
      </c>
      <c r="AS43" s="8">
        <v>0.522300490829868</v>
      </c>
      <c r="AT43" s="8">
        <v>0.522300490829868</v>
      </c>
      <c r="AU43" s="8">
        <v>0.522300490829868</v>
      </c>
      <c r="AV43" s="8">
        <v>0.522300490829868</v>
      </c>
      <c r="AW43" s="8">
        <v>0.522300490829868</v>
      </c>
      <c r="AX43" s="8">
        <v>0.521657452771953</v>
      </c>
      <c r="AY43" s="8">
        <v>0.522300490829868</v>
      </c>
      <c r="AZ43" s="8">
        <v>0.491806267523303</v>
      </c>
      <c r="BA43" s="8">
        <v>0.489364367640586</v>
      </c>
      <c r="BB43" s="8">
        <v>0.124236806839514</v>
      </c>
      <c r="BC43" s="8">
        <v>0.139443695079805</v>
      </c>
      <c r="BD43" s="8">
        <v>0.243039142265819</v>
      </c>
      <c r="BE43" s="8">
        <v>0.503626961820382</v>
      </c>
      <c r="BF43" s="8">
        <v>0.159114290636725</v>
      </c>
      <c r="BG43" s="8">
        <v>0.325965563471002</v>
      </c>
      <c r="BH43" s="8">
        <v>0.265502172273671</v>
      </c>
      <c r="BI43" s="8">
        <v>0.320568571390779</v>
      </c>
      <c r="BJ43" s="8">
        <v>0.245252296930404</v>
      </c>
      <c r="BK43" s="8">
        <v>0.218668347357925</v>
      </c>
      <c r="BL43" s="8">
        <v>0.420301425273323</v>
      </c>
      <c r="BM43" s="8">
        <v>0.348598023603086</v>
      </c>
      <c r="BN43" s="8">
        <v>0.56224882365364</v>
      </c>
      <c r="BO43" s="8">
        <v>0.342451195107371</v>
      </c>
    </row>
    <row r="44" spans="1:67" x14ac:dyDescent="0.2">
      <c r="A44" s="1">
        <v>2009</v>
      </c>
      <c r="B44" s="8">
        <v>0.324897918187446</v>
      </c>
      <c r="C44" s="8">
        <v>0.431123468523715</v>
      </c>
      <c r="D44" s="8">
        <v>0.344373451423369</v>
      </c>
      <c r="E44" s="8">
        <v>0.290743515374293</v>
      </c>
      <c r="F44" s="8">
        <v>0.498475833498841</v>
      </c>
      <c r="G44" s="8">
        <v>0.428370267258801</v>
      </c>
      <c r="H44" s="8">
        <v>0.465321576574106</v>
      </c>
      <c r="I44" s="8">
        <v>0.127497801067142</v>
      </c>
      <c r="J44" s="8">
        <v>0.258302997806785</v>
      </c>
      <c r="K44" s="8">
        <v>0.32555217449374</v>
      </c>
      <c r="L44" s="8">
        <v>0.607584996951976</v>
      </c>
      <c r="M44" s="8">
        <v>0.442011837936199</v>
      </c>
      <c r="N44" s="8">
        <v>0.52131449301616</v>
      </c>
      <c r="O44" s="8">
        <v>0.592297466101696</v>
      </c>
      <c r="P44" s="8">
        <v>0.301791646251878</v>
      </c>
      <c r="Q44" s="8">
        <v>0.668894567330284</v>
      </c>
      <c r="R44" s="8">
        <v>0.580255967269895</v>
      </c>
      <c r="S44" s="8">
        <v>0.499961192752386</v>
      </c>
      <c r="T44" s="8">
        <v>0.460655012763719</v>
      </c>
      <c r="U44" s="8">
        <v>0.460655012763719</v>
      </c>
      <c r="V44" s="8">
        <v>0.306654791798575</v>
      </c>
      <c r="W44" s="8">
        <v>0.60193321681725</v>
      </c>
      <c r="X44" s="8">
        <v>0.537353203400759</v>
      </c>
      <c r="Y44" s="8">
        <v>0.584073154112469</v>
      </c>
      <c r="Z44" s="8">
        <v>0.343322141003812</v>
      </c>
      <c r="AA44" s="8">
        <v>0.301278119655597</v>
      </c>
      <c r="AB44" s="8">
        <v>0.183712673886653</v>
      </c>
      <c r="AC44" s="8">
        <v>0.5886089983772</v>
      </c>
      <c r="AD44" s="8">
        <v>0.41581717029736</v>
      </c>
      <c r="AE44" s="8">
        <v>0.410946599198838</v>
      </c>
      <c r="AF44" s="8">
        <v>0.304717521766427</v>
      </c>
      <c r="AG44" s="8">
        <v>0.783334636570896</v>
      </c>
      <c r="AH44" s="8">
        <v>0.52305366036002</v>
      </c>
      <c r="AI44" s="8">
        <v>0.381455881194925</v>
      </c>
      <c r="AJ44" s="8">
        <v>0.52305366036002</v>
      </c>
      <c r="AK44" s="8">
        <v>0.511404689841888</v>
      </c>
      <c r="AL44" s="8">
        <v>0.67352923231562</v>
      </c>
      <c r="AM44" s="8">
        <v>0.300368753997864</v>
      </c>
      <c r="AN44" s="8">
        <v>0.52305366036002</v>
      </c>
      <c r="AO44" s="8">
        <v>0.591566448560877</v>
      </c>
      <c r="AP44" s="8">
        <v>0.438089096315895</v>
      </c>
      <c r="AQ44" s="8">
        <v>0.432450664931966</v>
      </c>
      <c r="AR44" s="8">
        <v>0.432450664931966</v>
      </c>
      <c r="AS44" s="8">
        <v>0.432450664931966</v>
      </c>
      <c r="AT44" s="8">
        <v>0.432450664931966</v>
      </c>
      <c r="AU44" s="8">
        <v>0.432450664931966</v>
      </c>
      <c r="AV44" s="8">
        <v>0.432450664931966</v>
      </c>
      <c r="AW44" s="8">
        <v>0.432450664931966</v>
      </c>
      <c r="AX44" s="8">
        <v>0.417825620767849</v>
      </c>
      <c r="AY44" s="8">
        <v>0.432450664931966</v>
      </c>
      <c r="AZ44" s="8">
        <v>0.465321576574106</v>
      </c>
      <c r="BA44" s="8">
        <v>0.472506714346344</v>
      </c>
      <c r="BB44" s="8">
        <v>0.0929695497998396</v>
      </c>
      <c r="BC44" s="8">
        <v>0.130554647843629</v>
      </c>
      <c r="BD44" s="8">
        <v>0.215153973878245</v>
      </c>
      <c r="BE44" s="8">
        <v>0.464578222632323</v>
      </c>
      <c r="BF44" s="8">
        <v>0.12993530586417</v>
      </c>
      <c r="BG44" s="8">
        <v>0.314265639531579</v>
      </c>
      <c r="BH44" s="8">
        <v>0.217384066005528</v>
      </c>
      <c r="BI44" s="8">
        <v>0.234157826611319</v>
      </c>
      <c r="BJ44" s="8">
        <v>0.230576797616546</v>
      </c>
      <c r="BK44" s="8">
        <v>0.249949503484213</v>
      </c>
      <c r="BL44" s="8">
        <v>0.455225717002424</v>
      </c>
      <c r="BM44" s="8">
        <v>0.306577635367361</v>
      </c>
      <c r="BN44" s="8">
        <v>0.461182514763007</v>
      </c>
      <c r="BO44" s="8">
        <v>0.290475892804429</v>
      </c>
    </row>
    <row r="45" spans="1:67" x14ac:dyDescent="0.2">
      <c r="A45" s="1">
        <v>2010</v>
      </c>
      <c r="B45" s="8">
        <v>0.329776823048316</v>
      </c>
      <c r="C45" s="8">
        <v>0.440178026307335</v>
      </c>
      <c r="D45" s="8">
        <v>0.366383363474355</v>
      </c>
      <c r="E45" s="8">
        <v>0.288984803773964</v>
      </c>
      <c r="F45" s="8">
        <v>0.475120476765191</v>
      </c>
      <c r="G45" s="8">
        <v>0.427748249277986</v>
      </c>
      <c r="H45" s="8">
        <v>0.462493488731084</v>
      </c>
      <c r="I45" s="8">
        <v>0.144631694550387</v>
      </c>
      <c r="J45" s="8">
        <v>0.265589891391722</v>
      </c>
      <c r="K45" s="8">
        <v>0.361606374441819</v>
      </c>
      <c r="L45" s="8">
        <v>0.600602522762613</v>
      </c>
      <c r="M45" s="8">
        <v>0.491043732112466</v>
      </c>
      <c r="N45" s="8">
        <v>0.523702670611197</v>
      </c>
      <c r="O45" s="8">
        <v>0.590352117285762</v>
      </c>
      <c r="P45" s="8">
        <v>0.315883952128527</v>
      </c>
      <c r="Q45" s="8">
        <v>0.473824119629876</v>
      </c>
      <c r="R45" s="8">
        <v>0.618993401283035</v>
      </c>
      <c r="S45" s="8">
        <v>0.440730440635253</v>
      </c>
      <c r="T45" s="8">
        <v>0.470910964000431</v>
      </c>
      <c r="U45" s="8">
        <v>0.470910964000431</v>
      </c>
      <c r="V45" s="8">
        <v>0.328961305163341</v>
      </c>
      <c r="W45" s="8">
        <v>0.6036270097939</v>
      </c>
      <c r="X45" s="8">
        <v>0.552218164032853</v>
      </c>
      <c r="Y45" s="8">
        <v>0.581325714257238</v>
      </c>
      <c r="Z45" s="8">
        <v>0.366908934287762</v>
      </c>
      <c r="AA45" s="8">
        <v>0.309654433439886</v>
      </c>
      <c r="AB45" s="8">
        <v>0.182389464321466</v>
      </c>
      <c r="AC45" s="8">
        <v>0.63214231814768</v>
      </c>
      <c r="AD45" s="8">
        <v>0.398658899023188</v>
      </c>
      <c r="AE45" s="8">
        <v>0.420316193266317</v>
      </c>
      <c r="AF45" s="8">
        <v>0.303688540922566</v>
      </c>
      <c r="AG45" s="8">
        <v>0.673542583749807</v>
      </c>
      <c r="AH45" s="8">
        <v>0.486628189933359</v>
      </c>
      <c r="AI45" s="8">
        <v>0.392130534852231</v>
      </c>
      <c r="AJ45" s="8">
        <v>0.486628189933359</v>
      </c>
      <c r="AK45" s="8">
        <v>0.524841003674984</v>
      </c>
      <c r="AL45" s="8">
        <v>0.66128193857015</v>
      </c>
      <c r="AM45" s="8">
        <v>0.325423065508564</v>
      </c>
      <c r="AN45" s="8">
        <v>0.486628189933359</v>
      </c>
      <c r="AO45" s="8">
        <v>0.722615429683548</v>
      </c>
      <c r="AP45" s="8">
        <v>0.451277454909383</v>
      </c>
      <c r="AQ45" s="8">
        <v>0.434207883182809</v>
      </c>
      <c r="AR45" s="8">
        <v>0.434207883182809</v>
      </c>
      <c r="AS45" s="8">
        <v>0.434207883182809</v>
      </c>
      <c r="AT45" s="8">
        <v>0.434207883182809</v>
      </c>
      <c r="AU45" s="8">
        <v>0.434207883182809</v>
      </c>
      <c r="AV45" s="8">
        <v>0.434207883182809</v>
      </c>
      <c r="AW45" s="8">
        <v>0.434207883182809</v>
      </c>
      <c r="AX45" s="8">
        <v>0.410972306632841</v>
      </c>
      <c r="AY45" s="8">
        <v>0.434207883182809</v>
      </c>
      <c r="AZ45" s="8">
        <v>0.462493488731084</v>
      </c>
      <c r="BA45" s="8">
        <v>0.471746521125751</v>
      </c>
      <c r="BB45" s="8">
        <v>0.114825087653391</v>
      </c>
      <c r="BC45" s="8">
        <v>0.139036696098332</v>
      </c>
      <c r="BD45" s="8">
        <v>0.211010623606284</v>
      </c>
      <c r="BE45" s="8">
        <v>0.467833478353751</v>
      </c>
      <c r="BF45" s="8">
        <v>0.147661290535553</v>
      </c>
      <c r="BG45" s="8">
        <v>0.322011021986663</v>
      </c>
      <c r="BH45" s="8">
        <v>0.230820807588432</v>
      </c>
      <c r="BI45" s="8">
        <v>0.24171061038743</v>
      </c>
      <c r="BJ45" s="8">
        <v>0.189240190997505</v>
      </c>
      <c r="BK45" s="8">
        <v>0.226286852281994</v>
      </c>
      <c r="BL45" s="8">
        <v>0.490984842781635</v>
      </c>
      <c r="BM45" s="8">
        <v>0.321416329989309</v>
      </c>
      <c r="BN45" s="8">
        <v>0.41583971912677</v>
      </c>
      <c r="BO45" s="8">
        <v>0.297038111312759</v>
      </c>
    </row>
    <row r="46" spans="1:67" x14ac:dyDescent="0.2">
      <c r="A46" s="1">
        <v>2011</v>
      </c>
      <c r="B46" s="8">
        <v>0.339404365244568</v>
      </c>
      <c r="C46" s="8">
        <v>0.449916506205298</v>
      </c>
      <c r="D46" s="8">
        <v>0.379416559432079</v>
      </c>
      <c r="E46" s="8">
        <v>0.308632221312076</v>
      </c>
      <c r="F46" s="8">
        <v>0.492019884003596</v>
      </c>
      <c r="G46" s="8">
        <v>0.468837899079598</v>
      </c>
      <c r="H46" s="8">
        <v>0.474011632042266</v>
      </c>
      <c r="I46" s="8">
        <v>0.146883252693755</v>
      </c>
      <c r="J46" s="8">
        <v>0.288513194570002</v>
      </c>
      <c r="K46" s="8">
        <v>0.362141787957525</v>
      </c>
      <c r="L46" s="8">
        <v>0.600277444659829</v>
      </c>
      <c r="M46" s="8">
        <v>0.513271370305925</v>
      </c>
      <c r="N46" s="8">
        <v>0.539308739398155</v>
      </c>
      <c r="O46" s="8">
        <v>0.611066151782198</v>
      </c>
      <c r="P46" s="8">
        <v>0.325333652763261</v>
      </c>
      <c r="Q46" s="8">
        <v>0.489458102814716</v>
      </c>
      <c r="R46" s="8">
        <v>0.616962724961688</v>
      </c>
      <c r="S46" s="8">
        <v>0.486378841837841</v>
      </c>
      <c r="T46" s="8">
        <v>0.477165108754013</v>
      </c>
      <c r="U46" s="8">
        <v>0.477165108754013</v>
      </c>
      <c r="V46" s="8">
        <v>0.338886912643725</v>
      </c>
      <c r="W46" s="8">
        <v>0.611150560656855</v>
      </c>
      <c r="X46" s="8">
        <v>0.569872810630661</v>
      </c>
      <c r="Y46" s="8">
        <v>0.607305368863857</v>
      </c>
      <c r="Z46" s="8">
        <v>0.379481993965345</v>
      </c>
      <c r="AA46" s="8">
        <v>0.313742352098111</v>
      </c>
      <c r="AB46" s="8">
        <v>0.195189124755591</v>
      </c>
      <c r="AC46" s="8">
        <v>0.653375226658181</v>
      </c>
      <c r="AD46" s="8">
        <v>0.440070205255645</v>
      </c>
      <c r="AE46" s="8">
        <v>0.449855786854732</v>
      </c>
      <c r="AF46" s="8">
        <v>0.323042179176384</v>
      </c>
      <c r="AG46" s="8">
        <v>0.643670297807108</v>
      </c>
      <c r="AH46" s="8">
        <v>0.502817503164386</v>
      </c>
      <c r="AI46" s="8">
        <v>0.39724601393905</v>
      </c>
      <c r="AJ46" s="8">
        <v>0.502817503164386</v>
      </c>
      <c r="AK46" s="8">
        <v>0.519314474698594</v>
      </c>
      <c r="AL46" s="8">
        <v>0.684651307726144</v>
      </c>
      <c r="AM46" s="8">
        <v>0.361290737992752</v>
      </c>
      <c r="AN46" s="8">
        <v>0.502817503164386</v>
      </c>
      <c r="AO46" s="8">
        <v>0.762255243750652</v>
      </c>
      <c r="AP46" s="8">
        <v>0.436521000456415</v>
      </c>
      <c r="AQ46" s="8">
        <v>0.473676901523183</v>
      </c>
      <c r="AR46" s="8">
        <v>0.473676901523183</v>
      </c>
      <c r="AS46" s="8">
        <v>0.473676901523183</v>
      </c>
      <c r="AT46" s="8">
        <v>0.473676901523183</v>
      </c>
      <c r="AU46" s="8">
        <v>0.473676901523183</v>
      </c>
      <c r="AV46" s="8">
        <v>0.473676901523183</v>
      </c>
      <c r="AW46" s="8">
        <v>0.473676901523183</v>
      </c>
      <c r="AX46" s="8">
        <v>0.452619829203763</v>
      </c>
      <c r="AY46" s="8">
        <v>0.473676901523183</v>
      </c>
      <c r="AZ46" s="8">
        <v>0.474011632042266</v>
      </c>
      <c r="BA46" s="8">
        <v>0.492119577105473</v>
      </c>
      <c r="BB46" s="8">
        <v>0.114476433742029</v>
      </c>
      <c r="BC46" s="8">
        <v>0.146585932421432</v>
      </c>
      <c r="BD46" s="8">
        <v>0.227374846904603</v>
      </c>
      <c r="BE46" s="8">
        <v>0.451288106273322</v>
      </c>
      <c r="BF46" s="8">
        <v>0.150278203092952</v>
      </c>
      <c r="BG46" s="8">
        <v>0.357030186782732</v>
      </c>
      <c r="BH46" s="8">
        <v>0.248324192866873</v>
      </c>
      <c r="BI46" s="8">
        <v>0.287653073665982</v>
      </c>
      <c r="BJ46" s="8">
        <v>0.213473766793218</v>
      </c>
      <c r="BK46" s="8">
        <v>0.208170020959982</v>
      </c>
      <c r="BL46" s="8">
        <v>0.465117814345224</v>
      </c>
      <c r="BM46" s="8">
        <v>0.373147006127025</v>
      </c>
      <c r="BN46" s="8">
        <v>0.428696803515091</v>
      </c>
      <c r="BO46" s="8">
        <v>0.317036475296366</v>
      </c>
    </row>
    <row r="47" spans="1:67" x14ac:dyDescent="0.2">
      <c r="A47" s="1">
        <v>2012</v>
      </c>
      <c r="B47" s="8">
        <v>0.338955344553125</v>
      </c>
      <c r="C47" s="8">
        <v>0.459402353667451</v>
      </c>
      <c r="D47" s="8">
        <v>0.385115916731038</v>
      </c>
      <c r="E47" s="8">
        <v>0.329072013282729</v>
      </c>
      <c r="F47" s="8">
        <v>0.484634007378952</v>
      </c>
      <c r="G47" s="8">
        <v>0.473502176589672</v>
      </c>
      <c r="H47" s="8">
        <v>0.484229447678118</v>
      </c>
      <c r="I47" s="8">
        <v>0.137474481172769</v>
      </c>
      <c r="J47" s="8">
        <v>0.314763994155834</v>
      </c>
      <c r="K47" s="8">
        <v>0.3779552730816</v>
      </c>
      <c r="L47" s="8">
        <v>0.591024967757481</v>
      </c>
      <c r="M47" s="8">
        <v>0.512505311899997</v>
      </c>
      <c r="N47" s="8">
        <v>0.552779402527908</v>
      </c>
      <c r="O47" s="8">
        <v>0.600349492158652</v>
      </c>
      <c r="P47" s="8">
        <v>0.31168624218447</v>
      </c>
      <c r="Q47" s="8">
        <v>0.478922243782586</v>
      </c>
      <c r="R47" s="8">
        <v>0.60650616464506</v>
      </c>
      <c r="S47" s="8">
        <v>0.509065189268125</v>
      </c>
      <c r="T47" s="8">
        <v>0.487831005912941</v>
      </c>
      <c r="U47" s="8">
        <v>0.487831005912941</v>
      </c>
      <c r="V47" s="8">
        <v>0.34587124995509</v>
      </c>
      <c r="W47" s="8">
        <v>0.613318911761634</v>
      </c>
      <c r="X47" s="8">
        <v>0.585174302627979</v>
      </c>
      <c r="Y47" s="8">
        <v>0.611957558942532</v>
      </c>
      <c r="Z47" s="8">
        <v>0.384486879821285</v>
      </c>
      <c r="AA47" s="8">
        <v>0.281781645908458</v>
      </c>
      <c r="AB47" s="8">
        <v>0.215933351793592</v>
      </c>
      <c r="AC47" s="8">
        <v>0.650983457964649</v>
      </c>
      <c r="AD47" s="8">
        <v>0.445328310303569</v>
      </c>
      <c r="AE47" s="8">
        <v>0.462763745270728</v>
      </c>
      <c r="AF47" s="8">
        <v>0.344518116180737</v>
      </c>
      <c r="AG47" s="8">
        <v>0.550372402428715</v>
      </c>
      <c r="AH47" s="8">
        <v>0.494417007465816</v>
      </c>
      <c r="AI47" s="8">
        <v>0.384328478484242</v>
      </c>
      <c r="AJ47" s="8">
        <v>0.494417007465816</v>
      </c>
      <c r="AK47" s="8">
        <v>0.532418169730272</v>
      </c>
      <c r="AL47" s="8">
        <v>0.70367006641265</v>
      </c>
      <c r="AM47" s="8">
        <v>0.346833539467759</v>
      </c>
      <c r="AN47" s="8">
        <v>0.494417007465816</v>
      </c>
      <c r="AO47" s="8">
        <v>0.682222930691819</v>
      </c>
      <c r="AP47" s="8">
        <v>0.46925380884818</v>
      </c>
      <c r="AQ47" s="8">
        <v>0.475376611412317</v>
      </c>
      <c r="AR47" s="8">
        <v>0.475376611412317</v>
      </c>
      <c r="AS47" s="8">
        <v>0.475376611412317</v>
      </c>
      <c r="AT47" s="8">
        <v>0.475376611412317</v>
      </c>
      <c r="AU47" s="8">
        <v>0.475376611412317</v>
      </c>
      <c r="AV47" s="8">
        <v>0.475376611412317</v>
      </c>
      <c r="AW47" s="8">
        <v>0.475376611412317</v>
      </c>
      <c r="AX47" s="8">
        <v>0.461587932845409</v>
      </c>
      <c r="AY47" s="8">
        <v>0.475376611412317</v>
      </c>
      <c r="AZ47" s="8">
        <v>0.484229447678118</v>
      </c>
      <c r="BA47" s="8">
        <v>0.502991027508042</v>
      </c>
      <c r="BB47" s="8">
        <v>0.0988413205789903</v>
      </c>
      <c r="BC47" s="8">
        <v>0.154653275400379</v>
      </c>
      <c r="BD47" s="8">
        <v>0.218989690777873</v>
      </c>
      <c r="BE47" s="8">
        <v>0.454740972833582</v>
      </c>
      <c r="BF47" s="8">
        <v>0.142898011830057</v>
      </c>
      <c r="BG47" s="8">
        <v>0.377465458089629</v>
      </c>
      <c r="BH47" s="8">
        <v>0.282031296102671</v>
      </c>
      <c r="BI47" s="8">
        <v>0.301126344068587</v>
      </c>
      <c r="BJ47" s="8">
        <v>0.22665294401564</v>
      </c>
      <c r="BK47" s="8">
        <v>0.211509532338291</v>
      </c>
      <c r="BL47" s="8">
        <v>0.50292389074071</v>
      </c>
      <c r="BM47" s="8">
        <v>0.387944262854618</v>
      </c>
      <c r="BN47" s="8">
        <v>0.44078793178002</v>
      </c>
      <c r="BO47" s="8">
        <v>0.338606059909684</v>
      </c>
    </row>
    <row r="48" spans="1:67" x14ac:dyDescent="0.2">
      <c r="A48" s="1">
        <v>2013</v>
      </c>
      <c r="B48" s="8">
        <v>0.343146531745026</v>
      </c>
      <c r="C48" s="8">
        <v>0.462089941588956</v>
      </c>
      <c r="D48" s="8">
        <v>0.384990803184643</v>
      </c>
      <c r="E48" s="8">
        <v>0.336939915930287</v>
      </c>
      <c r="F48" s="8">
        <v>0.483095381528731</v>
      </c>
      <c r="G48" s="8">
        <v>0.525075463965489</v>
      </c>
      <c r="H48" s="8">
        <v>0.465252892120932</v>
      </c>
      <c r="I48" s="8">
        <v>0.144284543373856</v>
      </c>
      <c r="J48" s="8">
        <v>0.304055809537256</v>
      </c>
      <c r="K48" s="8">
        <v>0.370341552275025</v>
      </c>
      <c r="L48" s="8">
        <v>0.602103104675524</v>
      </c>
      <c r="M48" s="8">
        <v>0.548663573587819</v>
      </c>
      <c r="N48" s="8">
        <v>0.563104634931866</v>
      </c>
      <c r="O48" s="8">
        <v>0.592129399351528</v>
      </c>
      <c r="P48" s="8">
        <v>0.313457282882131</v>
      </c>
      <c r="Q48" s="8">
        <v>0.500181590152136</v>
      </c>
      <c r="R48" s="8">
        <v>0.605998493014261</v>
      </c>
      <c r="S48" s="8">
        <v>0.49397955399337</v>
      </c>
      <c r="T48" s="8">
        <v>0.492751685722104</v>
      </c>
      <c r="U48" s="8">
        <v>0.492751685722104</v>
      </c>
      <c r="V48" s="8">
        <v>0.345266308288456</v>
      </c>
      <c r="W48" s="8">
        <v>0.620051108418917</v>
      </c>
      <c r="X48" s="8">
        <v>0.609720531508382</v>
      </c>
      <c r="Y48" s="8">
        <v>0.620142371986677</v>
      </c>
      <c r="Z48" s="8">
        <v>0.383331636783577</v>
      </c>
      <c r="AA48" s="8">
        <v>0.295487242257572</v>
      </c>
      <c r="AB48" s="8">
        <v>0.228710384454416</v>
      </c>
      <c r="AC48" s="8">
        <v>0.647862679360039</v>
      </c>
      <c r="AD48" s="8">
        <v>0.450066472526632</v>
      </c>
      <c r="AE48" s="8">
        <v>0.463906830778629</v>
      </c>
      <c r="AF48" s="8">
        <v>0.354870863963965</v>
      </c>
      <c r="AG48" s="8">
        <v>0.577354183927234</v>
      </c>
      <c r="AH48" s="8">
        <v>0.491547710556295</v>
      </c>
      <c r="AI48" s="8">
        <v>0.378508143669624</v>
      </c>
      <c r="AJ48" s="8">
        <v>0.491547710556295</v>
      </c>
      <c r="AK48" s="8">
        <v>0.55462229644472</v>
      </c>
      <c r="AL48" s="8">
        <v>0.707465902457953</v>
      </c>
      <c r="AM48" s="8">
        <v>0.34291587208963</v>
      </c>
      <c r="AN48" s="8">
        <v>0.491547710556295</v>
      </c>
      <c r="AO48" s="8">
        <v>0.736446290154687</v>
      </c>
      <c r="AP48" s="8">
        <v>0.406008255952314</v>
      </c>
      <c r="AQ48" s="8">
        <v>0.525828903040998</v>
      </c>
      <c r="AR48" s="8">
        <v>0.525828903040998</v>
      </c>
      <c r="AS48" s="8">
        <v>0.525828903040998</v>
      </c>
      <c r="AT48" s="8">
        <v>0.525828903040998</v>
      </c>
      <c r="AU48" s="8">
        <v>0.525828903040998</v>
      </c>
      <c r="AV48" s="8">
        <v>0.525828903040998</v>
      </c>
      <c r="AW48" s="8">
        <v>0.525828903040998</v>
      </c>
      <c r="AX48" s="8">
        <v>0.521974928766453</v>
      </c>
      <c r="AY48" s="8">
        <v>0.525828903040998</v>
      </c>
      <c r="AZ48" s="8">
        <v>0.465252892120932</v>
      </c>
      <c r="BA48" s="8">
        <v>0.491210014345196</v>
      </c>
      <c r="BB48" s="8">
        <v>0.0996434012014315</v>
      </c>
      <c r="BC48" s="8">
        <v>0.189173452707779</v>
      </c>
      <c r="BD48" s="8">
        <v>0.221332749094386</v>
      </c>
      <c r="BE48" s="8">
        <v>0.46035946191714</v>
      </c>
      <c r="BF48" s="8">
        <v>0.150564790103026</v>
      </c>
      <c r="BG48" s="8">
        <v>0.376979572136839</v>
      </c>
      <c r="BH48" s="8">
        <v>0.246467184295618</v>
      </c>
      <c r="BI48" s="8">
        <v>0.311581959384318</v>
      </c>
      <c r="BJ48" s="8">
        <v>0.255626170899031</v>
      </c>
      <c r="BK48" s="8">
        <v>0.220847784216557</v>
      </c>
      <c r="BL48" s="8">
        <v>0.528883988051961</v>
      </c>
      <c r="BM48" s="8">
        <v>0.375800192186918</v>
      </c>
      <c r="BN48" s="8">
        <v>0.458725011824905</v>
      </c>
      <c r="BO48" s="8">
        <v>0.329660659522784</v>
      </c>
    </row>
    <row r="49" spans="1:67" x14ac:dyDescent="0.2">
      <c r="A49" s="1">
        <v>2014</v>
      </c>
      <c r="B49" s="8">
        <v>0.347771299488796</v>
      </c>
      <c r="C49" s="8">
        <v>0.467961298457854</v>
      </c>
      <c r="D49" s="8">
        <v>0.390788879677524</v>
      </c>
      <c r="E49" s="8">
        <v>0.347633149253542</v>
      </c>
      <c r="F49" s="8">
        <v>0.494558062524114</v>
      </c>
      <c r="G49" s="8">
        <v>0.513568581369925</v>
      </c>
      <c r="H49" s="8">
        <v>0.475309384083272</v>
      </c>
      <c r="I49" s="8">
        <v>0.146013748804033</v>
      </c>
      <c r="J49" s="8">
        <v>0.303446361626723</v>
      </c>
      <c r="K49" s="8">
        <v>0.372623254286133</v>
      </c>
      <c r="L49" s="8">
        <v>0.611996116719825</v>
      </c>
      <c r="M49" s="8">
        <v>0.550451181340262</v>
      </c>
      <c r="N49" s="8">
        <v>0.574866151119555</v>
      </c>
      <c r="O49" s="8">
        <v>0.597530979689633</v>
      </c>
      <c r="P49" s="8">
        <v>0.317375968069446</v>
      </c>
      <c r="Q49" s="8">
        <v>0.48343031342505</v>
      </c>
      <c r="R49" s="8">
        <v>0.603057442075972</v>
      </c>
      <c r="S49" s="8">
        <v>0.499379022480945</v>
      </c>
      <c r="T49" s="8">
        <v>0.495138911523183</v>
      </c>
      <c r="U49" s="8">
        <v>0.495138911523183</v>
      </c>
      <c r="V49" s="8">
        <v>0.35363812327077</v>
      </c>
      <c r="W49" s="8">
        <v>0.64023504579719</v>
      </c>
      <c r="X49" s="8">
        <v>0.612464491158018</v>
      </c>
      <c r="Y49" s="8">
        <v>0.609745964734992</v>
      </c>
      <c r="Z49" s="8">
        <v>0.38940585316136</v>
      </c>
      <c r="AA49" s="8">
        <v>0.289245708973301</v>
      </c>
      <c r="AB49" s="8">
        <v>0.226132470979991</v>
      </c>
      <c r="AC49" s="8">
        <v>0.658659027724154</v>
      </c>
      <c r="AD49" s="8">
        <v>0.462326806293816</v>
      </c>
      <c r="AE49" s="8">
        <v>0.478666492128823</v>
      </c>
      <c r="AF49" s="8">
        <v>0.362345334806333</v>
      </c>
      <c r="AG49" s="8">
        <v>0.623946702109554</v>
      </c>
      <c r="AH49" s="8">
        <v>0.499718655816918</v>
      </c>
      <c r="AI49" s="8">
        <v>0.383470244108803</v>
      </c>
      <c r="AJ49" s="8">
        <v>0.499718655816918</v>
      </c>
      <c r="AK49" s="8">
        <v>0.506823870606805</v>
      </c>
      <c r="AL49" s="8">
        <v>0.700375042561525</v>
      </c>
      <c r="AM49" s="8">
        <v>0.338319285323783</v>
      </c>
      <c r="AN49" s="8">
        <v>0.499718655816918</v>
      </c>
      <c r="AO49" s="8">
        <v>0.758172522870378</v>
      </c>
      <c r="AP49" s="8">
        <v>0.322307429144751</v>
      </c>
      <c r="AQ49" s="8">
        <v>0.515727267886384</v>
      </c>
      <c r="AR49" s="8">
        <v>0.515727267886384</v>
      </c>
      <c r="AS49" s="8">
        <v>0.515727267886384</v>
      </c>
      <c r="AT49" s="8">
        <v>0.515727267886384</v>
      </c>
      <c r="AU49" s="8">
        <v>0.515727267886384</v>
      </c>
      <c r="AV49" s="8">
        <v>0.515727267886384</v>
      </c>
      <c r="AW49" s="8">
        <v>0.515727267886384</v>
      </c>
      <c r="AX49" s="8">
        <v>0.513188391171007</v>
      </c>
      <c r="AY49" s="8">
        <v>0.515727267886384</v>
      </c>
      <c r="AZ49" s="8">
        <v>0.475309384083272</v>
      </c>
      <c r="BA49" s="8">
        <v>0.505274714277094</v>
      </c>
      <c r="BB49" s="8">
        <v>0.100638850068715</v>
      </c>
      <c r="BC49" s="8">
        <v>0.202845189030296</v>
      </c>
      <c r="BD49" s="8">
        <v>0.207959778037057</v>
      </c>
      <c r="BE49" s="8">
        <v>0.444429201130702</v>
      </c>
      <c r="BF49" s="8">
        <v>0.15010056087089</v>
      </c>
      <c r="BG49" s="8">
        <v>0.390985091581726</v>
      </c>
      <c r="BH49" s="8">
        <v>0.241702384376952</v>
      </c>
      <c r="BI49" s="8">
        <v>0.319774580433996</v>
      </c>
      <c r="BJ49" s="8">
        <v>0.312590563074252</v>
      </c>
      <c r="BK49" s="8">
        <v>0.235094284191604</v>
      </c>
      <c r="BL49" s="8">
        <v>0.536413521240069</v>
      </c>
      <c r="BM49" s="8">
        <v>0.378721370728728</v>
      </c>
      <c r="BN49" s="8">
        <v>0.451189848934451</v>
      </c>
      <c r="BO49" s="8">
        <v>0.331773689717151</v>
      </c>
    </row>
    <row r="50" spans="1:67" x14ac:dyDescent="0.2">
      <c r="A50" s="1">
        <v>2015</v>
      </c>
      <c r="B50" s="8">
        <v>0.349194670183729</v>
      </c>
      <c r="C50" s="8">
        <v>0.491692241281617</v>
      </c>
      <c r="D50" s="8">
        <v>0.387638603520491</v>
      </c>
      <c r="E50" s="8">
        <v>0.375787025385653</v>
      </c>
      <c r="F50" s="8">
        <v>0.515500338527898</v>
      </c>
      <c r="G50" s="8">
        <v>0.49646856908846</v>
      </c>
      <c r="H50" s="8">
        <v>0.445554089589593</v>
      </c>
      <c r="I50" s="8">
        <v>0.132610769605892</v>
      </c>
      <c r="J50" s="8">
        <v>0.299734810650119</v>
      </c>
      <c r="K50" s="8">
        <v>0.393534833420965</v>
      </c>
      <c r="L50" s="8">
        <v>0.60024713364035</v>
      </c>
      <c r="M50" s="8">
        <v>0.571232875999139</v>
      </c>
      <c r="N50" s="8">
        <v>0.589762839494928</v>
      </c>
      <c r="O50" s="8">
        <v>0.607878945863849</v>
      </c>
      <c r="P50" s="8">
        <v>0.342592366910646</v>
      </c>
      <c r="Q50" s="8">
        <v>0.605755523416793</v>
      </c>
      <c r="R50" s="8">
        <v>0.647944286086869</v>
      </c>
      <c r="S50" s="8">
        <v>0.496661794623631</v>
      </c>
      <c r="T50" s="8">
        <v>0.511704045916776</v>
      </c>
      <c r="U50" s="8">
        <v>0.511704045916776</v>
      </c>
      <c r="V50" s="8">
        <v>0.353913405891138</v>
      </c>
      <c r="W50" s="8">
        <v>0.66556220583684</v>
      </c>
      <c r="X50" s="8">
        <v>0.621805787233801</v>
      </c>
      <c r="Y50" s="8">
        <v>0.601028443301589</v>
      </c>
      <c r="Z50" s="8">
        <v>0.386403766576421</v>
      </c>
      <c r="AA50" s="8">
        <v>0.240749570217649</v>
      </c>
      <c r="AB50" s="8">
        <v>0.258044705411944</v>
      </c>
      <c r="AC50" s="8">
        <v>0.645466981647427</v>
      </c>
      <c r="AD50" s="8">
        <v>0.465857765679452</v>
      </c>
      <c r="AE50" s="8">
        <v>0.492117893860689</v>
      </c>
      <c r="AF50" s="8">
        <v>0.389668292264746</v>
      </c>
      <c r="AG50" s="8">
        <v>0.606816687847544</v>
      </c>
      <c r="AH50" s="8">
        <v>0.506043515655784</v>
      </c>
      <c r="AI50" s="8">
        <v>0.345461680688638</v>
      </c>
      <c r="AJ50" s="8">
        <v>0.506043515655784</v>
      </c>
      <c r="AK50" s="8">
        <v>0.520617966311106</v>
      </c>
      <c r="AL50" s="8">
        <v>0.711716074177711</v>
      </c>
      <c r="AM50" s="8">
        <v>0.358344702730512</v>
      </c>
      <c r="AN50" s="8">
        <v>0.506043515655784</v>
      </c>
      <c r="AO50" s="8">
        <v>0.721453537563852</v>
      </c>
      <c r="AP50" s="8">
        <v>0.304883049184686</v>
      </c>
      <c r="AQ50" s="8">
        <v>0.49639944192388</v>
      </c>
      <c r="AR50" s="8">
        <v>0.49639944192388</v>
      </c>
      <c r="AS50" s="8">
        <v>0.49639944192388</v>
      </c>
      <c r="AT50" s="8">
        <v>0.49639944192388</v>
      </c>
      <c r="AU50" s="8">
        <v>0.49639944192388</v>
      </c>
      <c r="AV50" s="8">
        <v>0.49639944192388</v>
      </c>
      <c r="AW50" s="8">
        <v>0.49639944192388</v>
      </c>
      <c r="AX50" s="8">
        <v>0.498169208937843</v>
      </c>
      <c r="AY50" s="8">
        <v>0.49639944192388</v>
      </c>
      <c r="AZ50" s="8">
        <v>0.445554089589593</v>
      </c>
      <c r="BA50" s="8">
        <v>0.486550897792948</v>
      </c>
      <c r="BB50" s="8">
        <v>0.0789962677657335</v>
      </c>
      <c r="BC50" s="8">
        <v>0.204920387375818</v>
      </c>
      <c r="BD50" s="8">
        <v>0.209002097342076</v>
      </c>
      <c r="BE50" s="8">
        <v>0.420401078479595</v>
      </c>
      <c r="BF50" s="8">
        <v>0.135363354635569</v>
      </c>
      <c r="BG50" s="8">
        <v>0.33053305709607</v>
      </c>
      <c r="BH50" s="8">
        <v>0.234888814140616</v>
      </c>
      <c r="BI50" s="8">
        <v>0.287570226496163</v>
      </c>
      <c r="BJ50" s="8">
        <v>0.35756142257169</v>
      </c>
      <c r="BK50" s="8">
        <v>0.252158544350361</v>
      </c>
      <c r="BL50" s="8">
        <v>0.567030719206758</v>
      </c>
      <c r="BM50" s="8">
        <v>0.421062855183768</v>
      </c>
      <c r="BN50" s="8">
        <v>0.467299357579967</v>
      </c>
      <c r="BO50" s="8">
        <v>0.326477071845518</v>
      </c>
    </row>
    <row r="51" spans="1:67" x14ac:dyDescent="0.2">
      <c r="A51" s="1">
        <v>2016</v>
      </c>
      <c r="B51" s="8">
        <v>0.335295442962008</v>
      </c>
      <c r="C51" s="8">
        <v>0.492777589108885</v>
      </c>
      <c r="D51" s="8">
        <v>0.385070603585999</v>
      </c>
      <c r="E51" s="8">
        <v>0.382424006645459</v>
      </c>
      <c r="F51" s="8">
        <v>0.490690424633002</v>
      </c>
      <c r="G51" s="8">
        <v>0.486517981149526</v>
      </c>
      <c r="H51" s="8">
        <v>0.449761957202822</v>
      </c>
      <c r="I51" s="8">
        <v>0.124312913810926</v>
      </c>
      <c r="J51" s="8">
        <v>0.296019915056515</v>
      </c>
      <c r="K51" s="8">
        <v>0.394697943987284</v>
      </c>
      <c r="L51" s="8">
        <v>0.578889502082138</v>
      </c>
      <c r="M51" s="8">
        <v>0.562177482532431</v>
      </c>
      <c r="N51" s="8">
        <v>0.589684908903763</v>
      </c>
      <c r="O51" s="8">
        <v>0.629169974297833</v>
      </c>
      <c r="P51" s="8">
        <v>0.351318847005088</v>
      </c>
      <c r="Q51" s="8">
        <v>0.59454850366383</v>
      </c>
      <c r="R51" s="8">
        <v>0.709086412768635</v>
      </c>
      <c r="S51" s="8">
        <v>0.493663922550333</v>
      </c>
      <c r="T51" s="8">
        <v>0.519385595429137</v>
      </c>
      <c r="U51" s="8">
        <v>0.519385595429137</v>
      </c>
      <c r="V51" s="8">
        <v>0.349700025099248</v>
      </c>
      <c r="W51" s="8">
        <v>0.660312446169393</v>
      </c>
      <c r="X51" s="8">
        <v>0.650531964342318</v>
      </c>
      <c r="Y51" s="8">
        <v>0.595445901714704</v>
      </c>
      <c r="Z51" s="8">
        <v>0.383014238567968</v>
      </c>
      <c r="AA51" s="8">
        <v>0.274811715828116</v>
      </c>
      <c r="AB51" s="8">
        <v>0.237055844268571</v>
      </c>
      <c r="AC51" s="8">
        <v>0.643110075446342</v>
      </c>
      <c r="AD51" s="8">
        <v>0.450017776854122</v>
      </c>
      <c r="AE51" s="8">
        <v>0.509479867557058</v>
      </c>
      <c r="AF51" s="8">
        <v>0.396214384675739</v>
      </c>
      <c r="AG51" s="8">
        <v>0.559879062361448</v>
      </c>
      <c r="AH51" s="8">
        <v>0.490048426999845</v>
      </c>
      <c r="AI51" s="8">
        <v>0.380674500400072</v>
      </c>
      <c r="AJ51" s="8">
        <v>0.490048426999845</v>
      </c>
      <c r="AK51" s="8">
        <v>0.586116791084501</v>
      </c>
      <c r="AL51" s="8">
        <v>0.662486287009368</v>
      </c>
      <c r="AM51" s="8">
        <v>0.356173537496597</v>
      </c>
      <c r="AN51" s="8">
        <v>0.490048426999845</v>
      </c>
      <c r="AO51" s="8">
        <v>0.667413358158908</v>
      </c>
      <c r="AP51" s="8">
        <v>0.272823989982984</v>
      </c>
      <c r="AQ51" s="8">
        <v>0.485630578641775</v>
      </c>
      <c r="AR51" s="8">
        <v>0.485630578641775</v>
      </c>
      <c r="AS51" s="8">
        <v>0.485630578641775</v>
      </c>
      <c r="AT51" s="8">
        <v>0.485630578641775</v>
      </c>
      <c r="AU51" s="8">
        <v>0.485630578641775</v>
      </c>
      <c r="AV51" s="8">
        <v>0.485630578641775</v>
      </c>
      <c r="AW51" s="8">
        <v>0.485630578641775</v>
      </c>
      <c r="AX51" s="8">
        <v>0.496341174052839</v>
      </c>
      <c r="AY51" s="8">
        <v>0.485630578641775</v>
      </c>
      <c r="AZ51" s="8">
        <v>0.449761957202822</v>
      </c>
      <c r="BA51" s="8">
        <v>0.489598994013339</v>
      </c>
      <c r="BB51" s="8">
        <v>0.0835514880138788</v>
      </c>
      <c r="BC51" s="8">
        <v>0.185422619910198</v>
      </c>
      <c r="BD51" s="8">
        <v>0.211693553650261</v>
      </c>
      <c r="BE51" s="8">
        <v>0.414635284530923</v>
      </c>
      <c r="BF51" s="8">
        <v>0.132870750420086</v>
      </c>
      <c r="BG51" s="8">
        <v>0.368642307056196</v>
      </c>
      <c r="BH51" s="8">
        <v>0.226286668909383</v>
      </c>
      <c r="BI51" s="8">
        <v>0.271693611668593</v>
      </c>
      <c r="BJ51" s="8">
        <v>0.390859021068464</v>
      </c>
      <c r="BK51" s="8">
        <v>0.241973840192432</v>
      </c>
      <c r="BL51" s="8">
        <v>0.607487374687027</v>
      </c>
      <c r="BM51" s="8">
        <v>0.414846273105423</v>
      </c>
      <c r="BN51" s="8">
        <v>0.422360066894517</v>
      </c>
      <c r="BO51" s="8">
        <v>0.320306809607652</v>
      </c>
    </row>
    <row r="52" spans="1:67" x14ac:dyDescent="0.2">
      <c r="A52" s="1">
        <v>2017</v>
      </c>
      <c r="B52" s="8">
        <v>0.343510154123332</v>
      </c>
      <c r="C52" s="8">
        <v>0.492115690638385</v>
      </c>
      <c r="D52" s="8">
        <v>0.393819450859371</v>
      </c>
      <c r="E52" s="8">
        <v>0.366397590123366</v>
      </c>
      <c r="F52" s="8">
        <v>0.492638274138858</v>
      </c>
      <c r="G52" s="8">
        <v>0.487680771042393</v>
      </c>
      <c r="H52" s="8">
        <v>0.458176157678701</v>
      </c>
      <c r="I52" s="8">
        <v>0.134093489333839</v>
      </c>
      <c r="J52" s="8">
        <v>0.300502988522467</v>
      </c>
      <c r="K52" s="8">
        <v>0.391291248185751</v>
      </c>
      <c r="L52" s="8">
        <v>0.605801416976148</v>
      </c>
      <c r="M52" s="8">
        <v>0.55869216861844</v>
      </c>
      <c r="N52" s="8">
        <v>0.591187229982561</v>
      </c>
      <c r="O52" s="8">
        <v>0.633207099567079</v>
      </c>
      <c r="P52" s="8">
        <v>0.359075403945364</v>
      </c>
      <c r="Q52" s="8">
        <v>0.607644380667375</v>
      </c>
      <c r="R52" s="8">
        <v>0.706871962414509</v>
      </c>
      <c r="S52" s="8">
        <v>0.502460716477087</v>
      </c>
      <c r="T52" s="8">
        <v>0.521613557784931</v>
      </c>
      <c r="U52" s="8">
        <v>0.521613557784931</v>
      </c>
      <c r="V52" s="8">
        <v>0.357360842613623</v>
      </c>
      <c r="W52" s="8">
        <v>0.658684999310154</v>
      </c>
      <c r="X52" s="8">
        <v>0.652709606376589</v>
      </c>
      <c r="Y52" s="8">
        <v>0.60842352212157</v>
      </c>
      <c r="Z52" s="8">
        <v>0.391409335976884</v>
      </c>
      <c r="AA52" s="8">
        <v>0.289178029838332</v>
      </c>
      <c r="AB52" s="8">
        <v>0.215164611454348</v>
      </c>
      <c r="AC52" s="8">
        <v>0.633256846741612</v>
      </c>
      <c r="AD52" s="8">
        <v>0.446158868840153</v>
      </c>
      <c r="AE52" s="8">
        <v>0.502749243840186</v>
      </c>
      <c r="AF52" s="8">
        <v>0.381065964603761</v>
      </c>
      <c r="AG52" s="8">
        <v>0.59156305521977</v>
      </c>
      <c r="AH52" s="8">
        <v>0.496936920625489</v>
      </c>
      <c r="AI52" s="8">
        <v>0.443125404613561</v>
      </c>
      <c r="AJ52" s="8">
        <v>0.496936920625489</v>
      </c>
      <c r="AK52" s="8">
        <v>0.593473640007546</v>
      </c>
      <c r="AL52" s="8">
        <v>0.627371615220807</v>
      </c>
      <c r="AM52" s="8">
        <v>0.364908063780759</v>
      </c>
      <c r="AN52" s="8">
        <v>0.496936920625489</v>
      </c>
      <c r="AO52" s="8">
        <v>0.72414990134625</v>
      </c>
      <c r="AP52" s="8">
        <v>0.290679099445972</v>
      </c>
      <c r="AQ52" s="8">
        <v>0.49146540310217</v>
      </c>
      <c r="AR52" s="8">
        <v>0.49146540310217</v>
      </c>
      <c r="AS52" s="8">
        <v>0.49146540310217</v>
      </c>
      <c r="AT52" s="8">
        <v>0.49146540310217</v>
      </c>
      <c r="AU52" s="8">
        <v>0.49146540310217</v>
      </c>
      <c r="AV52" s="8">
        <v>0.49146540310217</v>
      </c>
      <c r="AW52" s="8">
        <v>0.49146540310217</v>
      </c>
      <c r="AX52" s="8">
        <v>0.485265949331183</v>
      </c>
      <c r="AY52" s="8">
        <v>0.49146540310217</v>
      </c>
      <c r="AZ52" s="8">
        <v>0.458176157678701</v>
      </c>
      <c r="BA52" s="8">
        <v>0.491157499866142</v>
      </c>
      <c r="BB52" s="8">
        <v>0.091048878541589</v>
      </c>
      <c r="BC52" s="8">
        <v>0.194523444312657</v>
      </c>
      <c r="BD52" s="8">
        <v>0.231065542474866</v>
      </c>
      <c r="BE52" s="8">
        <v>0.395139215933375</v>
      </c>
      <c r="BF52" s="8">
        <v>0.139402326309129</v>
      </c>
      <c r="BG52" s="8">
        <v>0.347192420002473</v>
      </c>
      <c r="BH52" s="8">
        <v>0.234710781535397</v>
      </c>
      <c r="BI52" s="8">
        <v>0.286991298169455</v>
      </c>
      <c r="BJ52" s="8">
        <v>0.37671620686504</v>
      </c>
      <c r="BK52" s="8">
        <v>0.236430669758365</v>
      </c>
      <c r="BL52" s="8">
        <v>0.634696151781464</v>
      </c>
      <c r="BM52" s="8">
        <v>0.384169495179289</v>
      </c>
      <c r="BN52" s="8">
        <v>0.485756807745037</v>
      </c>
      <c r="BO52" s="8">
        <v>0.324833301755884</v>
      </c>
    </row>
    <row r="53" spans="1:67" x14ac:dyDescent="0.2">
      <c r="A53" s="1">
        <v>2018</v>
      </c>
      <c r="B53" s="8">
        <v>0.344816375032401</v>
      </c>
      <c r="C53" s="8">
        <v>0.4893925542329</v>
      </c>
      <c r="D53" s="8">
        <v>0.396241367204588</v>
      </c>
      <c r="E53" s="8">
        <v>0.406560960506838</v>
      </c>
      <c r="F53" s="8">
        <v>0.49847606615413</v>
      </c>
      <c r="G53" s="8">
        <v>0.488906674284451</v>
      </c>
      <c r="H53" s="8">
        <v>0.460678633342329</v>
      </c>
      <c r="I53" s="8">
        <v>0.137360218540019</v>
      </c>
      <c r="J53" s="8">
        <v>0.303436045860458</v>
      </c>
      <c r="K53" s="8">
        <v>0.393860297432336</v>
      </c>
      <c r="L53" s="8">
        <v>0.616970401775413</v>
      </c>
      <c r="M53" s="8">
        <v>0.545265712034286</v>
      </c>
      <c r="N53" s="8">
        <v>0.594411283011373</v>
      </c>
      <c r="O53" s="8">
        <v>0.61684926000039</v>
      </c>
      <c r="P53" s="8">
        <v>0.360473819301334</v>
      </c>
      <c r="Q53" s="8">
        <v>0.619399271369771</v>
      </c>
      <c r="R53" s="8">
        <v>0.700238765908099</v>
      </c>
      <c r="S53" s="8">
        <v>0.490166986128745</v>
      </c>
      <c r="T53" s="8">
        <v>0.520049805079538</v>
      </c>
      <c r="U53" s="8">
        <v>0.520049805079538</v>
      </c>
      <c r="V53" s="8">
        <v>0.359894620398973</v>
      </c>
      <c r="W53" s="8">
        <v>0.681313429344139</v>
      </c>
      <c r="X53" s="8">
        <v>0.645631885575848</v>
      </c>
      <c r="Y53" s="8">
        <v>0.613641563420255</v>
      </c>
      <c r="Z53" s="8">
        <v>0.393983952542105</v>
      </c>
      <c r="AA53" s="8">
        <v>0.342979240711667</v>
      </c>
      <c r="AB53" s="8">
        <v>0.248244807786685</v>
      </c>
      <c r="AC53" s="8">
        <v>0.633088824325133</v>
      </c>
      <c r="AD53" s="8">
        <v>0.463868836444036</v>
      </c>
      <c r="AE53" s="8">
        <v>0.545298314778535</v>
      </c>
      <c r="AF53" s="8">
        <v>0.421130061723522</v>
      </c>
      <c r="AG53" s="8">
        <v>0.623303746164882</v>
      </c>
      <c r="AH53" s="8">
        <v>0.505666587086012</v>
      </c>
      <c r="AI53" s="8">
        <v>0.407822275148826</v>
      </c>
      <c r="AJ53" s="8">
        <v>0.505666587086012</v>
      </c>
      <c r="AK53" s="8">
        <v>0.601227320280382</v>
      </c>
      <c r="AL53" s="8">
        <v>0.592365949499038</v>
      </c>
      <c r="AM53" s="8">
        <v>0.382790995842254</v>
      </c>
      <c r="AN53" s="8">
        <v>0.505666587086012</v>
      </c>
      <c r="AO53" s="8">
        <v>0.729315201718912</v>
      </c>
      <c r="AP53" s="8">
        <v>0.285920434383477</v>
      </c>
      <c r="AQ53" s="8">
        <v>0.494573511816089</v>
      </c>
      <c r="AR53" s="8">
        <v>0.494573511816089</v>
      </c>
      <c r="AS53" s="8">
        <v>0.494573511816089</v>
      </c>
      <c r="AT53" s="8">
        <v>0.494573511816089</v>
      </c>
      <c r="AU53" s="8">
        <v>0.494573511816089</v>
      </c>
      <c r="AV53" s="8">
        <v>0.494573511816089</v>
      </c>
      <c r="AW53" s="8">
        <v>0.494573511816089</v>
      </c>
      <c r="AX53" s="8">
        <v>0.482487362302421</v>
      </c>
      <c r="AY53" s="8">
        <v>0.494573511816089</v>
      </c>
      <c r="AZ53" s="8">
        <v>0.460678633342329</v>
      </c>
      <c r="BA53" s="8">
        <v>0.500305951202129</v>
      </c>
      <c r="BB53" s="8">
        <v>0.0966095332641147</v>
      </c>
      <c r="BC53" s="8">
        <v>0.206166046382784</v>
      </c>
      <c r="BD53" s="8">
        <v>0.228165978258419</v>
      </c>
      <c r="BE53" s="8">
        <v>0.383033840320716</v>
      </c>
      <c r="BF53" s="8">
        <v>0.147338413172066</v>
      </c>
      <c r="BG53" s="8">
        <v>0.344175292518051</v>
      </c>
      <c r="BH53" s="8">
        <v>0.228203761531571</v>
      </c>
      <c r="BI53" s="8">
        <v>0.309585585088666</v>
      </c>
      <c r="BJ53" s="8">
        <v>0.338877271143589</v>
      </c>
      <c r="BK53" s="8">
        <v>0.216013584499982</v>
      </c>
      <c r="BL53" s="8">
        <v>0.664188950992176</v>
      </c>
      <c r="BM53" s="8">
        <v>0.389371451425657</v>
      </c>
      <c r="BN53" s="8">
        <v>0.50119954328114</v>
      </c>
      <c r="BO53" s="8">
        <v>0.324491827996205</v>
      </c>
    </row>
    <row r="54" spans="1:67" x14ac:dyDescent="0.2">
      <c r="A54" s="1">
        <v>2019</v>
      </c>
      <c r="B54" s="8">
        <v>0.329213598577922</v>
      </c>
      <c r="C54" s="8">
        <v>0.502546280087108</v>
      </c>
      <c r="D54" s="8">
        <v>0.391616480192894</v>
      </c>
      <c r="E54" s="8">
        <v>0.407114088080966</v>
      </c>
      <c r="F54" s="8">
        <v>0.512935114013817</v>
      </c>
      <c r="G54" s="8">
        <v>0.509129274368488</v>
      </c>
      <c r="H54" s="8">
        <v>0.455954107475968</v>
      </c>
      <c r="I54" s="8">
        <v>0.127952847839763</v>
      </c>
      <c r="J54" s="8">
        <v>0.29609915405007</v>
      </c>
      <c r="K54" s="8">
        <v>0.409485037977087</v>
      </c>
      <c r="L54" s="8">
        <v>0.635762344191534</v>
      </c>
      <c r="M54" s="8">
        <v>0.537498590301898</v>
      </c>
      <c r="N54" s="8">
        <v>0.599033068470267</v>
      </c>
      <c r="O54" s="8">
        <v>0.655315366390613</v>
      </c>
      <c r="P54" s="8">
        <v>0.369811846872992</v>
      </c>
      <c r="Q54" s="8">
        <v>0.620372504889189</v>
      </c>
      <c r="R54" s="8">
        <v>0.717730487193425</v>
      </c>
      <c r="S54" s="8">
        <v>0.486485813368974</v>
      </c>
      <c r="T54" s="8">
        <v>0.532128883419748</v>
      </c>
      <c r="U54" s="8">
        <v>0.532128883419748</v>
      </c>
      <c r="V54" s="8">
        <v>0.355284921450828</v>
      </c>
      <c r="W54" s="8">
        <v>0.686902763397909</v>
      </c>
      <c r="X54" s="8">
        <v>0.647190106318112</v>
      </c>
      <c r="Y54" s="8">
        <v>0.625187648651695</v>
      </c>
      <c r="Z54" s="8">
        <v>0.389177694679078</v>
      </c>
      <c r="AA54" s="8">
        <v>0.312228820821323</v>
      </c>
      <c r="AB54" s="8">
        <v>0.256744060947096</v>
      </c>
      <c r="AC54" s="8">
        <v>0.624364315310853</v>
      </c>
      <c r="AD54" s="8">
        <v>0.488566925137923</v>
      </c>
      <c r="AE54" s="8">
        <v>0.53978635760612</v>
      </c>
      <c r="AF54" s="8">
        <v>0.420613640527996</v>
      </c>
      <c r="AG54" s="8">
        <v>0.681985641716565</v>
      </c>
      <c r="AH54" s="8">
        <v>0.519927393794387</v>
      </c>
      <c r="AI54" s="8">
        <v>0.358513035019429</v>
      </c>
      <c r="AJ54" s="8">
        <v>0.519927393794387</v>
      </c>
      <c r="AK54" s="8">
        <v>0.608820980379564</v>
      </c>
      <c r="AL54" s="8">
        <v>0.629022918360049</v>
      </c>
      <c r="AM54" s="8">
        <v>0.367527465043082</v>
      </c>
      <c r="AN54" s="8">
        <v>0.519927393794387</v>
      </c>
      <c r="AO54" s="8">
        <v>0.734881627537009</v>
      </c>
      <c r="AP54" s="8">
        <v>0.269034280804396</v>
      </c>
      <c r="AQ54" s="8">
        <v>0.512076172510846</v>
      </c>
      <c r="AR54" s="8">
        <v>0.512076172510846</v>
      </c>
      <c r="AS54" s="8">
        <v>0.512076172510846</v>
      </c>
      <c r="AT54" s="8">
        <v>0.512076172510846</v>
      </c>
      <c r="AU54" s="8">
        <v>0.512076172510846</v>
      </c>
      <c r="AV54" s="8">
        <v>0.512076172510846</v>
      </c>
      <c r="AW54" s="8">
        <v>0.512076172510846</v>
      </c>
      <c r="AX54" s="8">
        <v>0.511547152270639</v>
      </c>
      <c r="AY54" s="8">
        <v>0.512076172510846</v>
      </c>
      <c r="AZ54" s="8">
        <v>0.455954107475968</v>
      </c>
      <c r="BA54" s="8">
        <v>0.505510009727084</v>
      </c>
      <c r="BB54" s="8">
        <v>0.0943026018577623</v>
      </c>
      <c r="BC54" s="8">
        <v>0.206344845411318</v>
      </c>
      <c r="BD54" s="8">
        <v>0.233679363504153</v>
      </c>
      <c r="BE54" s="8">
        <v>0.407167747763229</v>
      </c>
      <c r="BF54" s="8">
        <v>0.141683808398537</v>
      </c>
      <c r="BG54" s="8">
        <v>0.33425140604725</v>
      </c>
      <c r="BH54" s="8">
        <v>0.223724735471617</v>
      </c>
      <c r="BI54" s="8">
        <v>0.282017424001831</v>
      </c>
      <c r="BJ54" s="8">
        <v>0.321271790837991</v>
      </c>
      <c r="BK54" s="8">
        <v>0.217645436675749</v>
      </c>
      <c r="BL54" s="8">
        <v>0.649496221919587</v>
      </c>
      <c r="BM54" s="8">
        <v>0.347144121263452</v>
      </c>
      <c r="BN54" s="8">
        <v>0.475296768646686</v>
      </c>
      <c r="BO54" s="8">
        <v>0.313224202430238</v>
      </c>
    </row>
    <row r="55" spans="1:67" x14ac:dyDescent="0.2">
      <c r="A55" s="1">
        <v>2020</v>
      </c>
      <c r="B55" s="8">
        <v>0.336952802137219</v>
      </c>
      <c r="C55" s="8">
        <v>0.49337541642221</v>
      </c>
      <c r="D55" s="8">
        <v>0.377524527650138</v>
      </c>
      <c r="E55" s="8">
        <v>0.429508465912076</v>
      </c>
      <c r="F55" s="8">
        <v>0.501450696030598</v>
      </c>
      <c r="G55" s="8">
        <v>0.516492424826539</v>
      </c>
      <c r="H55" s="8">
        <v>0.451701265655611</v>
      </c>
      <c r="I55" s="8">
        <v>0.133155967517016</v>
      </c>
      <c r="J55" s="8">
        <v>0.271870727955809</v>
      </c>
      <c r="K55" s="8">
        <v>0.396672039034444</v>
      </c>
      <c r="L55" s="8">
        <v>0.597875284473166</v>
      </c>
      <c r="M55" s="8">
        <v>0.513346832002297</v>
      </c>
      <c r="N55" s="8">
        <v>0.618751803575411</v>
      </c>
      <c r="O55" s="8">
        <v>0.625511464851158</v>
      </c>
      <c r="P55" s="8">
        <v>0.37474784252259</v>
      </c>
      <c r="Q55" s="8">
        <v>0.61525496038702</v>
      </c>
      <c r="R55" s="8">
        <v>0.727978313720958</v>
      </c>
      <c r="S55" s="8">
        <v>0.469646037452245</v>
      </c>
      <c r="T55" s="8">
        <v>0.524370362077287</v>
      </c>
      <c r="U55" s="8">
        <v>0.524370362077287</v>
      </c>
      <c r="V55" s="8">
        <v>0.343170604103315</v>
      </c>
      <c r="W55" s="8">
        <v>0.67968985860469</v>
      </c>
      <c r="X55" s="8">
        <v>0.633301680675426</v>
      </c>
      <c r="Y55" s="8">
        <v>0.601270256519908</v>
      </c>
      <c r="Z55" s="8">
        <v>0.375465879119698</v>
      </c>
      <c r="AA55" s="8">
        <v>0.28528884664736</v>
      </c>
      <c r="AB55" s="8">
        <v>0.296214837136161</v>
      </c>
      <c r="AC55" s="8">
        <v>0.626547288829983</v>
      </c>
      <c r="AD55" s="8">
        <v>0.512828547896315</v>
      </c>
      <c r="AE55" s="8">
        <v>0.562057151643711</v>
      </c>
      <c r="AF55" s="8">
        <v>0.442316366483164</v>
      </c>
      <c r="AG55" s="8">
        <v>0.705367453564231</v>
      </c>
      <c r="AH55" s="8">
        <v>0.508816553130724</v>
      </c>
      <c r="AI55" s="8">
        <v>0.320023432861872</v>
      </c>
      <c r="AJ55" s="8">
        <v>0.508816553130724</v>
      </c>
      <c r="AK55" s="8">
        <v>0.606519796389456</v>
      </c>
      <c r="AL55" s="8">
        <v>0.62390477099011</v>
      </c>
      <c r="AM55" s="8">
        <v>0.408792291854572</v>
      </c>
      <c r="AN55" s="8">
        <v>0.508816553130724</v>
      </c>
      <c r="AO55" s="8">
        <v>0.702226420795562</v>
      </c>
      <c r="AP55" s="8">
        <v>0.302371507495078</v>
      </c>
      <c r="AQ55" s="8">
        <v>0.516184514268863</v>
      </c>
      <c r="AR55" s="8">
        <v>0.516184514268863</v>
      </c>
      <c r="AS55" s="8">
        <v>0.516184514268863</v>
      </c>
      <c r="AT55" s="8">
        <v>0.516184514268863</v>
      </c>
      <c r="AU55" s="8">
        <v>0.516184514268863</v>
      </c>
      <c r="AV55" s="8">
        <v>0.516184514268863</v>
      </c>
      <c r="AW55" s="8">
        <v>0.516184514268863</v>
      </c>
      <c r="AX55" s="8">
        <v>0.532903342474572</v>
      </c>
      <c r="AY55" s="8">
        <v>0.516184514268863</v>
      </c>
      <c r="AZ55" s="8">
        <v>0.451701265655611</v>
      </c>
      <c r="BA55" s="8">
        <v>0.495347525646254</v>
      </c>
      <c r="BB55" s="8">
        <v>0.0889903555053859</v>
      </c>
      <c r="BC55" s="8">
        <v>0.20728473777748</v>
      </c>
      <c r="BD55" s="8">
        <v>0.22937608587082</v>
      </c>
      <c r="BE55" s="8">
        <v>0.36953077766215</v>
      </c>
      <c r="BF55" s="8">
        <v>0.135145292712208</v>
      </c>
      <c r="BG55" s="8">
        <v>0.277050938781107</v>
      </c>
      <c r="BH55" s="8">
        <v>0.202557798708625</v>
      </c>
      <c r="BI55" s="8">
        <v>0.248526401373089</v>
      </c>
      <c r="BJ55" s="8">
        <v>0.304975559912294</v>
      </c>
      <c r="BK55" s="8">
        <v>0.214489760193457</v>
      </c>
      <c r="BL55" s="8">
        <v>0.678306737234504</v>
      </c>
      <c r="BM55" s="8">
        <v>0.325274740764527</v>
      </c>
      <c r="BN55" s="8">
        <v>0.476599296021416</v>
      </c>
      <c r="BO55" s="8">
        <v>0.288273186503108</v>
      </c>
    </row>
    <row r="56" spans="1:67" x14ac:dyDescent="0.2">
      <c r="A56" s="1">
        <v>2021</v>
      </c>
      <c r="B56" s="8">
        <v>0.3453516599933</v>
      </c>
      <c r="C56" s="8">
        <v>0.497046509529205</v>
      </c>
      <c r="D56" s="8">
        <v>0.391690963423173</v>
      </c>
      <c r="E56" s="8">
        <v>0.439304384858406</v>
      </c>
      <c r="F56" s="8">
        <v>0.513874122733053</v>
      </c>
      <c r="G56" s="8">
        <v>0.530415271414334</v>
      </c>
      <c r="H56" s="8">
        <v>0.462631373140046</v>
      </c>
      <c r="I56" s="8">
        <v>0.135377190877079</v>
      </c>
      <c r="J56" s="8">
        <v>0.277099511837635</v>
      </c>
      <c r="K56" s="8">
        <v>0.387839394861913</v>
      </c>
      <c r="L56" s="8">
        <v>0.630210426996028</v>
      </c>
      <c r="M56" s="8">
        <v>0.545773894381265</v>
      </c>
      <c r="N56" s="8">
        <v>0.6267070499063</v>
      </c>
      <c r="O56" s="8">
        <v>0.634247439866802</v>
      </c>
      <c r="P56" s="8">
        <v>0.371322231678758</v>
      </c>
      <c r="Q56" s="8">
        <v>0.686601968200655</v>
      </c>
      <c r="R56" s="8">
        <v>0.721919941343469</v>
      </c>
      <c r="S56" s="8">
        <v>0.499934580471549</v>
      </c>
      <c r="T56" s="8">
        <v>0.532082133358816</v>
      </c>
      <c r="U56" s="8">
        <v>0.532082133358816</v>
      </c>
      <c r="V56" s="8">
        <v>0.358274236653638</v>
      </c>
      <c r="W56" s="8">
        <v>0.651572874848959</v>
      </c>
      <c r="X56" s="8">
        <v>0.641145441949557</v>
      </c>
      <c r="Y56" s="8">
        <v>0.637837046007718</v>
      </c>
      <c r="Z56" s="8">
        <v>0.390626993364212</v>
      </c>
      <c r="AA56" s="8">
        <v>0.279994541096811</v>
      </c>
      <c r="AB56" s="8">
        <v>0.309976934136094</v>
      </c>
      <c r="AC56" s="8">
        <v>0.632816713723045</v>
      </c>
      <c r="AD56" s="8">
        <v>0.512409589214411</v>
      </c>
      <c r="AE56" s="8">
        <v>0.570454328501157</v>
      </c>
      <c r="AF56" s="8">
        <v>0.454882589080745</v>
      </c>
      <c r="AG56" s="8">
        <v>0.695249244200334</v>
      </c>
      <c r="AH56" s="8">
        <v>0.521148726637815</v>
      </c>
      <c r="AI56" s="8">
        <v>0.349604838845554</v>
      </c>
      <c r="AJ56" s="8">
        <v>0.521148726637815</v>
      </c>
      <c r="AK56" s="8">
        <v>0.613676377971089</v>
      </c>
      <c r="AL56" s="8">
        <v>0.622960868795063</v>
      </c>
      <c r="AM56" s="8">
        <v>0.438700117736794</v>
      </c>
      <c r="AN56" s="8">
        <v>0.521148726637815</v>
      </c>
      <c r="AO56" s="8">
        <v>0.721083594637473</v>
      </c>
      <c r="AP56" s="8">
        <v>0.32938338370806</v>
      </c>
      <c r="AQ56" s="8">
        <v>0.530420888776818</v>
      </c>
      <c r="AR56" s="8">
        <v>0.530420888776818</v>
      </c>
      <c r="AS56" s="8">
        <v>0.530420888776818</v>
      </c>
      <c r="AT56" s="8">
        <v>0.530420888776818</v>
      </c>
      <c r="AU56" s="8">
        <v>0.530420888776818</v>
      </c>
      <c r="AV56" s="8">
        <v>0.530420888776818</v>
      </c>
      <c r="AW56" s="8">
        <v>0.530420888776818</v>
      </c>
      <c r="AX56" s="8">
        <v>0.541082517377226</v>
      </c>
      <c r="AY56" s="8">
        <v>0.530420888776818</v>
      </c>
      <c r="AZ56" s="8">
        <v>0.462631373140046</v>
      </c>
      <c r="BA56" s="8">
        <v>0.494937980658247</v>
      </c>
      <c r="BB56" s="8">
        <v>0.0932976629408357</v>
      </c>
      <c r="BC56" s="8">
        <v>0.212882985385657</v>
      </c>
      <c r="BD56" s="8">
        <v>0.234692389373288</v>
      </c>
      <c r="BE56" s="8">
        <v>0.413278084623641</v>
      </c>
      <c r="BF56" s="8">
        <v>0.139011804534504</v>
      </c>
      <c r="BG56" s="8">
        <v>0.253918716210971</v>
      </c>
      <c r="BH56" s="8">
        <v>0.207105576280929</v>
      </c>
      <c r="BI56" s="8">
        <v>0.280575386912165</v>
      </c>
      <c r="BJ56" s="8">
        <v>0.287312184783791</v>
      </c>
      <c r="BK56" s="8">
        <v>0.210686095317689</v>
      </c>
      <c r="BL56" s="8">
        <v>0.651192679900046</v>
      </c>
      <c r="BM56" s="8">
        <v>0.389516595523603</v>
      </c>
      <c r="BN56" s="8">
        <v>0.477137256125367</v>
      </c>
      <c r="BO56" s="8">
        <v>0.302634674397759</v>
      </c>
    </row>
    <row r="57" spans="1:67" x14ac:dyDescent="0.2">
      <c r="A57" s="1">
        <v>2022</v>
      </c>
      <c r="B57" s="8">
        <v>0.355266886734797</v>
      </c>
      <c r="C57" s="8">
        <v>0.525654644844577</v>
      </c>
      <c r="D57" s="8">
        <v>0.390423048981983</v>
      </c>
      <c r="E57" s="8">
        <v>0.41645798461766</v>
      </c>
      <c r="F57" s="8">
        <v>0.528325436495335</v>
      </c>
      <c r="G57" s="8">
        <v>0.566728930514933</v>
      </c>
      <c r="H57" s="8">
        <v>0.3823814763117</v>
      </c>
      <c r="I57" s="8">
        <v>0.134555023661504</v>
      </c>
      <c r="J57" s="8">
        <v>0.279071805541165</v>
      </c>
      <c r="K57" s="8">
        <v>0.419684785433749</v>
      </c>
      <c r="L57" s="8">
        <v>0.673526748152248</v>
      </c>
      <c r="M57" s="8">
        <v>0.601191612923245</v>
      </c>
      <c r="N57" s="8">
        <v>0.647924811409763</v>
      </c>
      <c r="O57" s="8">
        <v>0.68212948139472</v>
      </c>
      <c r="P57" s="8">
        <v>0.410769880738775</v>
      </c>
      <c r="Q57" s="8">
        <v>0.556816226716463</v>
      </c>
      <c r="R57" s="8">
        <v>0.723681349440402</v>
      </c>
      <c r="S57" s="8">
        <v>0.506429029029649</v>
      </c>
      <c r="T57" s="8">
        <v>0.552529379327014</v>
      </c>
      <c r="U57" s="8">
        <v>0.552529379327014</v>
      </c>
      <c r="V57" s="8">
        <v>0.358061677026786</v>
      </c>
      <c r="W57" s="8">
        <v>0.668839544666305</v>
      </c>
      <c r="X57" s="8">
        <v>0.641428728302461</v>
      </c>
      <c r="Y57" s="8">
        <v>0.652843546070572</v>
      </c>
      <c r="Z57" s="8">
        <v>0.391024400086394</v>
      </c>
      <c r="AA57" s="8">
        <v>0.251174859834982</v>
      </c>
      <c r="AB57" s="8">
        <v>0.294601056418243</v>
      </c>
      <c r="AC57" s="8">
        <v>0.627714625036029</v>
      </c>
      <c r="AD57" s="8">
        <v>0.522190153286085</v>
      </c>
      <c r="AE57" s="8">
        <v>0.551282351330138</v>
      </c>
      <c r="AF57" s="8">
        <v>0.434883199039871</v>
      </c>
      <c r="AG57" s="8">
        <v>0.690579449822549</v>
      </c>
      <c r="AH57" s="8">
        <v>0.541189595280518</v>
      </c>
      <c r="AI57" s="8">
        <v>0.342936407553721</v>
      </c>
      <c r="AJ57" s="8">
        <v>0.541189595280518</v>
      </c>
      <c r="AK57" s="8">
        <v>0.635995332002671</v>
      </c>
      <c r="AL57" s="8">
        <v>0.611268538912409</v>
      </c>
      <c r="AM57" s="8">
        <v>0.470518761183724</v>
      </c>
      <c r="AN57" s="8">
        <v>0.541189595280518</v>
      </c>
      <c r="AO57" s="8">
        <v>0.773828153837362</v>
      </c>
      <c r="AP57" s="8">
        <v>0.331424143555042</v>
      </c>
      <c r="AQ57" s="8">
        <v>0.563748041801561</v>
      </c>
      <c r="AR57" s="8">
        <v>0.563748041801561</v>
      </c>
      <c r="AS57" s="8">
        <v>0.563748041801561</v>
      </c>
      <c r="AT57" s="8">
        <v>0.563748041801561</v>
      </c>
      <c r="AU57" s="8">
        <v>0.563748041801561</v>
      </c>
      <c r="AV57" s="8">
        <v>0.563748041801561</v>
      </c>
      <c r="AW57" s="8">
        <v>0.563748041801561</v>
      </c>
      <c r="AX57" s="8">
        <v>0.579332227516817</v>
      </c>
      <c r="AY57" s="8">
        <v>0.563748041801561</v>
      </c>
      <c r="AZ57" s="8">
        <v>0.3823814763117</v>
      </c>
      <c r="BA57" s="8">
        <v>0.42383682468169</v>
      </c>
      <c r="BB57" s="8">
        <v>0.0838340153249837</v>
      </c>
      <c r="BC57" s="8">
        <v>0.245661205152041</v>
      </c>
      <c r="BD57" s="8">
        <v>0.253112565717928</v>
      </c>
      <c r="BE57" s="8">
        <v>0.435820332952975</v>
      </c>
      <c r="BF57" s="8">
        <v>0.137601790789822</v>
      </c>
      <c r="BG57" s="8">
        <v>0.278157911815977</v>
      </c>
      <c r="BH57" s="8">
        <v>0.205054438429479</v>
      </c>
      <c r="BI57" s="8">
        <v>0.287838169123749</v>
      </c>
      <c r="BJ57" s="8">
        <v>0.318344215621887</v>
      </c>
      <c r="BK57" s="8">
        <v>0.217869973537136</v>
      </c>
      <c r="BL57" s="8">
        <v>0.682852709358642</v>
      </c>
      <c r="BM57" s="8">
        <v>0.426630921056774</v>
      </c>
      <c r="BN57" s="8">
        <v>0.432756354571424</v>
      </c>
      <c r="BO57" s="8">
        <v>0.309321650538834</v>
      </c>
    </row>
    <row r="58" spans="1:67" x14ac:dyDescent="0.2">
      <c r="A58" s="1">
        <v>2023</v>
      </c>
      <c r="B58" s="8">
        <v>0.359606224562293</v>
      </c>
      <c r="C58" s="8">
        <v>0.522497485240073</v>
      </c>
      <c r="D58" s="8">
        <v>0.387362346027859</v>
      </c>
      <c r="E58" s="8">
        <v>0.422335569075463</v>
      </c>
      <c r="F58" s="8">
        <v>0.525508722057766</v>
      </c>
      <c r="G58" s="8">
        <v>0.56390940624327</v>
      </c>
      <c r="H58" s="8">
        <v>0.381124108577985</v>
      </c>
      <c r="I58" s="8">
        <v>0.134743342306708</v>
      </c>
      <c r="J58" s="8">
        <v>0.28004245824688</v>
      </c>
      <c r="K58" s="8">
        <v>0.418304754913899</v>
      </c>
      <c r="L58" s="8">
        <v>0.671312020574204</v>
      </c>
      <c r="M58" s="8">
        <v>0.599214741702491</v>
      </c>
      <c r="N58" s="8">
        <v>0.645794269523691</v>
      </c>
      <c r="O58" s="8">
        <v>0.6798864658376</v>
      </c>
      <c r="P58" s="8">
        <v>0.409419164697285</v>
      </c>
      <c r="Q58" s="8">
        <v>0.554985273073427</v>
      </c>
      <c r="R58" s="8">
        <v>0.721301700752776</v>
      </c>
      <c r="S58" s="8">
        <v>0.504763761332425</v>
      </c>
      <c r="T58" s="8">
        <v>0.550712521930582</v>
      </c>
      <c r="U58" s="8">
        <v>0.550712521930582</v>
      </c>
      <c r="V58" s="8">
        <v>0.356884278990364</v>
      </c>
      <c r="W58" s="8">
        <v>0.66664022980773</v>
      </c>
      <c r="X58" s="8">
        <v>0.639319547192997</v>
      </c>
      <c r="Y58" s="8">
        <v>0.650696830131528</v>
      </c>
      <c r="Z58" s="8">
        <v>0.389738612216892</v>
      </c>
      <c r="AA58" s="8">
        <v>0.250348932890708</v>
      </c>
      <c r="AB58" s="8">
        <v>0.29363233307361</v>
      </c>
      <c r="AC58" s="8">
        <v>0.625650539392775</v>
      </c>
      <c r="AD58" s="8">
        <v>0.520473058996009</v>
      </c>
      <c r="AE58" s="8">
        <v>0.549469594479531</v>
      </c>
      <c r="AF58" s="8">
        <v>0.433453192263178</v>
      </c>
      <c r="AG58" s="8">
        <v>0.688308648615992</v>
      </c>
      <c r="AH58" s="8">
        <v>0.539410025983669</v>
      </c>
      <c r="AI58" s="8">
        <v>0.341808745257594</v>
      </c>
      <c r="AJ58" s="8">
        <v>0.539410025983669</v>
      </c>
      <c r="AK58" s="8">
        <v>0.633904017284795</v>
      </c>
      <c r="AL58" s="8">
        <v>0.60925853219117</v>
      </c>
      <c r="AM58" s="8">
        <v>0.46897157559794</v>
      </c>
      <c r="AN58" s="8">
        <v>0.539410025983669</v>
      </c>
      <c r="AO58" s="8">
        <v>0.771283609678318</v>
      </c>
      <c r="AP58" s="8">
        <v>0.330334336516532</v>
      </c>
      <c r="AQ58" s="8">
        <v>0.561894294584139</v>
      </c>
      <c r="AR58" s="8">
        <v>0.561894294584139</v>
      </c>
      <c r="AS58" s="8">
        <v>0.561894294584139</v>
      </c>
      <c r="AT58" s="8">
        <v>0.561894294584139</v>
      </c>
      <c r="AU58" s="8">
        <v>0.561894294584139</v>
      </c>
      <c r="AV58" s="8">
        <v>0.561894294584139</v>
      </c>
      <c r="AW58" s="8">
        <v>0.561894294584139</v>
      </c>
      <c r="AX58" s="8">
        <v>0.577427235525554</v>
      </c>
      <c r="AY58" s="8">
        <v>0.561894294584139</v>
      </c>
      <c r="AZ58" s="8">
        <v>0.381124108577985</v>
      </c>
      <c r="BA58" s="8">
        <v>0.422443141198757</v>
      </c>
      <c r="BB58" s="8">
        <v>0.0835583477197582</v>
      </c>
      <c r="BC58" s="8">
        <v>0.244853408509371</v>
      </c>
      <c r="BD58" s="8">
        <v>0.252280267102939</v>
      </c>
      <c r="BE58" s="8">
        <v>0.434387244641172</v>
      </c>
      <c r="BF58" s="8">
        <v>0.137149321037601</v>
      </c>
      <c r="BG58" s="8">
        <v>0.277243257720887</v>
      </c>
      <c r="BH58" s="8">
        <v>0.204380167183332</v>
      </c>
      <c r="BI58" s="8">
        <v>0.286891683875879</v>
      </c>
      <c r="BJ58" s="8">
        <v>0.317297418719488</v>
      </c>
      <c r="BK58" s="8">
        <v>0.217153561545861</v>
      </c>
      <c r="BL58" s="8">
        <v>0.680607315643682</v>
      </c>
      <c r="BM58" s="8">
        <v>0.42522804987296</v>
      </c>
      <c r="BN58" s="8">
        <v>0.431333341401312</v>
      </c>
      <c r="BO58" s="8">
        <v>0.308304522129585</v>
      </c>
    </row>
    <row r="59" spans="1:67" x14ac:dyDescent="0.2">
      <c r="A59" s="1">
        <v>2024</v>
      </c>
      <c r="B59" s="8">
        <v>0.361660712788993</v>
      </c>
      <c r="C59" s="8">
        <v>0.521391250817312</v>
      </c>
      <c r="D59" s="8">
        <v>0.385562965770509</v>
      </c>
      <c r="E59" s="8">
        <v>0.427093958742147</v>
      </c>
      <c r="F59" s="8">
        <v>0.521482061533425</v>
      </c>
      <c r="G59" s="8">
        <v>0.561095225390452</v>
      </c>
      <c r="H59" s="8">
        <v>0.379640573051669</v>
      </c>
      <c r="I59" s="8">
        <v>0.132144391535192</v>
      </c>
      <c r="J59" s="8">
        <v>0.276567451885016</v>
      </c>
      <c r="K59" s="8">
        <v>0.416676492752638</v>
      </c>
      <c r="L59" s="8">
        <v>0.668698921036941</v>
      </c>
      <c r="M59" s="8">
        <v>0.596882282702391</v>
      </c>
      <c r="N59" s="8">
        <v>0.64328049849749</v>
      </c>
      <c r="O59" s="8">
        <v>0.677239990048663</v>
      </c>
      <c r="P59" s="8">
        <v>0.407825489927538</v>
      </c>
      <c r="Q59" s="8">
        <v>0.552824978432768</v>
      </c>
      <c r="R59" s="8">
        <v>0.718494015082479</v>
      </c>
      <c r="S59" s="8">
        <v>0.5027989552352</v>
      </c>
      <c r="T59" s="8">
        <v>0.548568859085113</v>
      </c>
      <c r="U59" s="8">
        <v>0.548568859085113</v>
      </c>
      <c r="V59" s="8">
        <v>0.355495097632509</v>
      </c>
      <c r="W59" s="8">
        <v>0.664045315337791</v>
      </c>
      <c r="X59" s="8">
        <v>0.636830979192227</v>
      </c>
      <c r="Y59" s="8">
        <v>0.64816397576038</v>
      </c>
      <c r="Z59" s="8">
        <v>0.388221544510632</v>
      </c>
      <c r="AA59" s="8">
        <v>0.249374443144299</v>
      </c>
      <c r="AB59" s="8">
        <v>0.292489361563843</v>
      </c>
      <c r="AC59" s="8">
        <v>0.623215178361138</v>
      </c>
      <c r="AD59" s="8">
        <v>0.518447104048179</v>
      </c>
      <c r="AE59" s="8">
        <v>0.547330769761561</v>
      </c>
      <c r="AF59" s="8">
        <v>0.431765964414704</v>
      </c>
      <c r="AG59" s="8">
        <v>0.685629389261074</v>
      </c>
      <c r="AH59" s="8">
        <v>0.537310358398263</v>
      </c>
      <c r="AI59" s="8">
        <v>0.340478245807724</v>
      </c>
      <c r="AJ59" s="8">
        <v>0.537310358398263</v>
      </c>
      <c r="AK59" s="8">
        <v>0.631436529375344</v>
      </c>
      <c r="AL59" s="8">
        <v>0.606886977474809</v>
      </c>
      <c r="AM59" s="8">
        <v>0.467146091516579</v>
      </c>
      <c r="AN59" s="8">
        <v>0.537310358398263</v>
      </c>
      <c r="AO59" s="8">
        <v>0.768281368124793</v>
      </c>
      <c r="AP59" s="8">
        <v>0.329048501501757</v>
      </c>
      <c r="AQ59" s="8">
        <v>0.559707106397173</v>
      </c>
      <c r="AR59" s="8">
        <v>0.559707106397173</v>
      </c>
      <c r="AS59" s="8">
        <v>0.559707106397173</v>
      </c>
      <c r="AT59" s="8">
        <v>0.559707106397173</v>
      </c>
      <c r="AU59" s="8">
        <v>0.559707106397173</v>
      </c>
      <c r="AV59" s="8">
        <v>0.559707106397173</v>
      </c>
      <c r="AW59" s="8">
        <v>0.559707106397173</v>
      </c>
      <c r="AX59" s="8">
        <v>0.57517958496112</v>
      </c>
      <c r="AY59" s="8">
        <v>0.559707106397173</v>
      </c>
      <c r="AZ59" s="8">
        <v>0.379640573051669</v>
      </c>
      <c r="BA59" s="8">
        <v>0.420798770261019</v>
      </c>
      <c r="BB59" s="8">
        <v>0.0832330946733816</v>
      </c>
      <c r="BC59" s="8">
        <v>0.243900310234852</v>
      </c>
      <c r="BD59" s="8">
        <v>0.25129825958777</v>
      </c>
      <c r="BE59" s="8">
        <v>0.432696380969471</v>
      </c>
      <c r="BF59" s="8">
        <v>0.136615463730782</v>
      </c>
      <c r="BG59" s="8">
        <v>0.276164081114099</v>
      </c>
      <c r="BH59" s="8">
        <v>0.203584612055575</v>
      </c>
      <c r="BI59" s="8">
        <v>0.285774950518804</v>
      </c>
      <c r="BJ59" s="8">
        <v>0.316062330247034</v>
      </c>
      <c r="BK59" s="8">
        <v>0.216308285647621</v>
      </c>
      <c r="BL59" s="8">
        <v>0.677958033928087</v>
      </c>
      <c r="BM59" s="8">
        <v>0.423572838605621</v>
      </c>
      <c r="BN59" s="8">
        <v>0.42965436512757</v>
      </c>
      <c r="BO59" s="8">
        <v>0.3071044387415</v>
      </c>
    </row>
    <row r="60" spans="1:67" x14ac:dyDescent="0.2">
      <c r="A60" s="1">
        <v>2025</v>
      </c>
      <c r="B60" s="8">
        <v>0.361114027516593</v>
      </c>
      <c r="C60" s="8">
        <v>0.522050693597549</v>
      </c>
      <c r="D60" s="8">
        <v>0.385597010509064</v>
      </c>
      <c r="E60" s="8">
        <v>0.429295723010143</v>
      </c>
      <c r="F60" s="8">
        <v>0.520579068072915</v>
      </c>
      <c r="G60" s="8">
        <v>0.560904218240659</v>
      </c>
      <c r="H60" s="8">
        <v>0.379949201589151</v>
      </c>
      <c r="I60" s="8">
        <v>0.131347849254612</v>
      </c>
      <c r="J60" s="8">
        <v>0.277347332023141</v>
      </c>
      <c r="K60" s="8">
        <v>0.417015229615054</v>
      </c>
      <c r="L60" s="8">
        <v>0.669242539355596</v>
      </c>
      <c r="M60" s="8">
        <v>0.597367517735303</v>
      </c>
      <c r="N60" s="8">
        <v>0.643803452927377</v>
      </c>
      <c r="O60" s="8">
        <v>0.677790551823378</v>
      </c>
      <c r="P60" s="8">
        <v>0.408157031373418</v>
      </c>
      <c r="Q60" s="8">
        <v>0.553274397111088</v>
      </c>
      <c r="R60" s="8">
        <v>0.719078114287899</v>
      </c>
      <c r="S60" s="8">
        <v>0.503207705293062</v>
      </c>
      <c r="T60" s="8">
        <v>0.549014817754195</v>
      </c>
      <c r="U60" s="8">
        <v>0.549014817754195</v>
      </c>
      <c r="V60" s="8">
        <v>0.355784097122691</v>
      </c>
      <c r="W60" s="8">
        <v>0.664585150510959</v>
      </c>
      <c r="X60" s="8">
        <v>0.63734869048992</v>
      </c>
      <c r="Y60" s="8">
        <v>0.648690900209681</v>
      </c>
      <c r="Z60" s="8">
        <v>0.38853714894284</v>
      </c>
      <c r="AA60" s="8">
        <v>0.249577171922876</v>
      </c>
      <c r="AB60" s="8">
        <v>0.292727140585097</v>
      </c>
      <c r="AC60" s="8">
        <v>0.623721820703099</v>
      </c>
      <c r="AD60" s="8">
        <v>0.518868575257639</v>
      </c>
      <c r="AE60" s="8">
        <v>0.547775721926796</v>
      </c>
      <c r="AF60" s="8">
        <v>0.432116968252521</v>
      </c>
      <c r="AG60" s="8">
        <v>0.686186771191992</v>
      </c>
      <c r="AH60" s="8">
        <v>0.537747164477112</v>
      </c>
      <c r="AI60" s="8">
        <v>0.340755037358752</v>
      </c>
      <c r="AJ60" s="8">
        <v>0.537747164477112</v>
      </c>
      <c r="AK60" s="8">
        <v>0.631949855258844</v>
      </c>
      <c r="AL60" s="8">
        <v>0.607380345817317</v>
      </c>
      <c r="AM60" s="8">
        <v>0.467525857603898</v>
      </c>
      <c r="AN60" s="8">
        <v>0.537747164477112</v>
      </c>
      <c r="AO60" s="8">
        <v>0.768905941923935</v>
      </c>
      <c r="AP60" s="8">
        <v>0.329316001250172</v>
      </c>
      <c r="AQ60" s="8">
        <v>0.560162119896592</v>
      </c>
      <c r="AR60" s="8">
        <v>0.560162119896592</v>
      </c>
      <c r="AS60" s="8">
        <v>0.560162119896592</v>
      </c>
      <c r="AT60" s="8">
        <v>0.560162119896592</v>
      </c>
      <c r="AU60" s="8">
        <v>0.560162119896592</v>
      </c>
      <c r="AV60" s="8">
        <v>0.560162119896592</v>
      </c>
      <c r="AW60" s="8">
        <v>0.560162119896592</v>
      </c>
      <c r="AX60" s="8">
        <v>0.575647176801131</v>
      </c>
      <c r="AY60" s="8">
        <v>0.560162119896592</v>
      </c>
      <c r="AZ60" s="8">
        <v>0.379949201589151</v>
      </c>
      <c r="BA60" s="8">
        <v>0.421140858326043</v>
      </c>
      <c r="BB60" s="8">
        <v>0.0833007589592947</v>
      </c>
      <c r="BC60" s="8">
        <v>0.244098588820921</v>
      </c>
      <c r="BD60" s="8">
        <v>0.251502552331575</v>
      </c>
      <c r="BE60" s="8">
        <v>0.433048141188773</v>
      </c>
      <c r="BF60" s="8">
        <v>0.136726525176164</v>
      </c>
      <c r="BG60" s="8">
        <v>0.276388588510066</v>
      </c>
      <c r="BH60" s="8">
        <v>0.203750116023097</v>
      </c>
      <c r="BI60" s="8">
        <v>0.28600727106431</v>
      </c>
      <c r="BJ60" s="8">
        <v>0.316319272896639</v>
      </c>
      <c r="BK60" s="8">
        <v>0.216484133316662</v>
      </c>
      <c r="BL60" s="8">
        <v>0.67850917943607</v>
      </c>
      <c r="BM60" s="8">
        <v>0.42391718184756</v>
      </c>
      <c r="BN60" s="8">
        <v>0.430003652342228</v>
      </c>
      <c r="BO60" s="8">
        <v>0.307354099079491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Final Expenditure (current price MER)."</f>
        <v>Data Series on "Manufacturing" Import for Intermediate Consumption as Share of "Manufacturing"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0.110574492928557</v>
      </c>
      <c r="C5" s="8">
        <v>0.146929197514067</v>
      </c>
      <c r="D5" s="8">
        <v>0.0524303232567587</v>
      </c>
      <c r="E5" s="8">
        <v>0.168362044714406</v>
      </c>
      <c r="F5" s="8">
        <v>0.118613950452099</v>
      </c>
      <c r="G5" s="8">
        <v>0.113552540297248</v>
      </c>
      <c r="H5" s="8">
        <v>0.162239500182507</v>
      </c>
      <c r="I5" s="8">
        <v>0.0571271775465848</v>
      </c>
      <c r="J5" s="8">
        <v>0.0975463544161696</v>
      </c>
      <c r="K5" s="8">
        <v>0.109424520465221</v>
      </c>
      <c r="L5" s="8">
        <v>0.357517917521121</v>
      </c>
      <c r="M5" s="8">
        <v>0.137919439700209</v>
      </c>
      <c r="N5" s="8">
        <v>0.154777625489274</v>
      </c>
      <c r="O5" s="8">
        <v>0.143985404081237</v>
      </c>
      <c r="P5" s="8">
        <v>0.166771169889509</v>
      </c>
      <c r="Q5" s="8">
        <v>0.231123506713273</v>
      </c>
      <c r="R5" s="8">
        <v>0.220339433469605</v>
      </c>
      <c r="S5" s="8">
        <v>0.15485065362536</v>
      </c>
      <c r="T5" s="8">
        <v>0.168772862010622</v>
      </c>
      <c r="U5" s="8">
        <v>0.168772862010622</v>
      </c>
      <c r="V5" s="8">
        <v>0.0400983643552992</v>
      </c>
      <c r="W5" s="8">
        <v>0.149034584480809</v>
      </c>
      <c r="X5" s="8">
        <v>0.144086805156638</v>
      </c>
      <c r="Y5" s="8">
        <v>0.124231100671702</v>
      </c>
      <c r="Z5" s="8">
        <v>0.0548386543598986</v>
      </c>
      <c r="AA5" s="8">
        <v>0.0663281802878146</v>
      </c>
      <c r="AB5" s="8">
        <v>0.079973366439724</v>
      </c>
      <c r="AC5" s="8">
        <v>0.227545784579927</v>
      </c>
      <c r="AD5" s="8">
        <v>0.232245758126668</v>
      </c>
      <c r="AE5" s="8">
        <v>0.257849996330577</v>
      </c>
      <c r="AF5" s="8">
        <v>0.145138373478284</v>
      </c>
      <c r="AG5" s="8">
        <v>0.201809801379692</v>
      </c>
      <c r="AH5" s="8">
        <v>0.131538990380362</v>
      </c>
      <c r="AI5" s="8">
        <v>0.121257566630525</v>
      </c>
      <c r="AJ5" s="8">
        <v>0.131538990380362</v>
      </c>
      <c r="AK5" s="8">
        <v>0.177177088536805</v>
      </c>
      <c r="AL5" s="8">
        <v>0.132148336032545</v>
      </c>
      <c r="AM5" s="8">
        <v>0.09261544646251</v>
      </c>
      <c r="AN5" s="8">
        <v>0.131538990380362</v>
      </c>
      <c r="AO5" s="8">
        <v>0.103516378015774</v>
      </c>
      <c r="AP5" s="8">
        <v>0.101430955315494</v>
      </c>
      <c r="AQ5" s="8">
        <v>0.113951992364663</v>
      </c>
      <c r="AR5" s="8">
        <v>0.113951992364663</v>
      </c>
      <c r="AS5" s="8">
        <v>0.113951992364663</v>
      </c>
      <c r="AT5" s="8">
        <v>0.113951992364663</v>
      </c>
      <c r="AU5" s="8">
        <v>0.113951992364663</v>
      </c>
      <c r="AV5" s="8">
        <v>0.113951992364663</v>
      </c>
      <c r="AW5" s="8">
        <v>0.113951992364663</v>
      </c>
      <c r="AX5" s="8">
        <v>0.116314921723886</v>
      </c>
      <c r="AY5" s="8">
        <v>0.113951992364663</v>
      </c>
      <c r="AZ5" s="8">
        <v>0.162239500182507</v>
      </c>
      <c r="BA5" s="8">
        <v>0.183728618656213</v>
      </c>
      <c r="BB5" s="8">
        <v>0.0558111887259907</v>
      </c>
      <c r="BC5" s="8">
        <v>0.044133555342401</v>
      </c>
      <c r="BD5" s="8">
        <v>0.425013611316099</v>
      </c>
      <c r="BE5" s="8">
        <v>0.279876814620735</v>
      </c>
      <c r="BF5" s="8">
        <v>0.0537442330081638</v>
      </c>
      <c r="BG5" s="8">
        <v>0.0671017416022219</v>
      </c>
      <c r="BH5" s="8">
        <v>0.0694251169952518</v>
      </c>
      <c r="BI5" s="8">
        <v>0.110921976875051</v>
      </c>
      <c r="BJ5" s="8">
        <v>0.10007778252872</v>
      </c>
      <c r="BK5" s="8">
        <v>0.0526042002283754</v>
      </c>
      <c r="BL5" s="8">
        <v>0.326981802185595</v>
      </c>
      <c r="BM5" s="8">
        <v>0.151399132029897</v>
      </c>
      <c r="BN5" s="8">
        <v>0.152019593637538</v>
      </c>
      <c r="BO5" s="8">
        <v>0.176508567732459</v>
      </c>
    </row>
    <row r="6" spans="1:67" x14ac:dyDescent="0.2">
      <c r="A6" s="1">
        <v>1971</v>
      </c>
      <c r="B6" s="8">
        <v>0.110600275222941</v>
      </c>
      <c r="C6" s="8">
        <v>0.143677648907113</v>
      </c>
      <c r="D6" s="8">
        <v>0.054553040975902</v>
      </c>
      <c r="E6" s="8">
        <v>0.173387704099235</v>
      </c>
      <c r="F6" s="8">
        <v>0.115067080643195</v>
      </c>
      <c r="G6" s="8">
        <v>0.119490356042482</v>
      </c>
      <c r="H6" s="8">
        <v>0.163447521470888</v>
      </c>
      <c r="I6" s="8">
        <v>0.05528544280866</v>
      </c>
      <c r="J6" s="8">
        <v>0.0998556032859935</v>
      </c>
      <c r="K6" s="8">
        <v>0.112057952061168</v>
      </c>
      <c r="L6" s="8">
        <v>0.352182257504605</v>
      </c>
      <c r="M6" s="8">
        <v>0.127485533264641</v>
      </c>
      <c r="N6" s="8">
        <v>0.14870774191111</v>
      </c>
      <c r="O6" s="8">
        <v>0.13172112513215</v>
      </c>
      <c r="P6" s="8">
        <v>0.153999040406266</v>
      </c>
      <c r="Q6" s="8">
        <v>0.272005722245608</v>
      </c>
      <c r="R6" s="8">
        <v>0.213449833248158</v>
      </c>
      <c r="S6" s="8">
        <v>0.152035263314515</v>
      </c>
      <c r="T6" s="8">
        <v>0.164356667362463</v>
      </c>
      <c r="U6" s="8">
        <v>0.164356667362463</v>
      </c>
      <c r="V6" s="8">
        <v>0.0421407049839473</v>
      </c>
      <c r="W6" s="8">
        <v>0.147503254380573</v>
      </c>
      <c r="X6" s="8">
        <v>0.148460130018567</v>
      </c>
      <c r="Y6" s="8">
        <v>0.129392404032636</v>
      </c>
      <c r="Z6" s="8">
        <v>0.0571181325614182</v>
      </c>
      <c r="AA6" s="8">
        <v>0.0678635213700229</v>
      </c>
      <c r="AB6" s="8">
        <v>0.0824096072897043</v>
      </c>
      <c r="AC6" s="8">
        <v>0.233141081640442</v>
      </c>
      <c r="AD6" s="8">
        <v>0.241062162162877</v>
      </c>
      <c r="AE6" s="8">
        <v>0.271577012384154</v>
      </c>
      <c r="AF6" s="8">
        <v>0.150810952216517</v>
      </c>
      <c r="AG6" s="8">
        <v>0.193183141221282</v>
      </c>
      <c r="AH6" s="8">
        <v>0.125081528348655</v>
      </c>
      <c r="AI6" s="8">
        <v>0.115649759595058</v>
      </c>
      <c r="AJ6" s="8">
        <v>0.125081528348655</v>
      </c>
      <c r="AK6" s="8">
        <v>0.170328030333781</v>
      </c>
      <c r="AL6" s="8">
        <v>0.124083597984801</v>
      </c>
      <c r="AM6" s="8">
        <v>0.0883041528546348</v>
      </c>
      <c r="AN6" s="8">
        <v>0.125081528348655</v>
      </c>
      <c r="AO6" s="8">
        <v>0.109899887816246</v>
      </c>
      <c r="AP6" s="8">
        <v>0.107185432604975</v>
      </c>
      <c r="AQ6" s="8">
        <v>0.119851083969851</v>
      </c>
      <c r="AR6" s="8">
        <v>0.119851083969851</v>
      </c>
      <c r="AS6" s="8">
        <v>0.119851083969851</v>
      </c>
      <c r="AT6" s="8">
        <v>0.119851083969851</v>
      </c>
      <c r="AU6" s="8">
        <v>0.119851083969851</v>
      </c>
      <c r="AV6" s="8">
        <v>0.119851083969851</v>
      </c>
      <c r="AW6" s="8">
        <v>0.119851083969851</v>
      </c>
      <c r="AX6" s="8">
        <v>0.122164044768899</v>
      </c>
      <c r="AY6" s="8">
        <v>0.119851083969851</v>
      </c>
      <c r="AZ6" s="8">
        <v>0.163447521470888</v>
      </c>
      <c r="BA6" s="8">
        <v>0.185096646062436</v>
      </c>
      <c r="BB6" s="8">
        <v>0.0511964285681408</v>
      </c>
      <c r="BC6" s="8">
        <v>0.040511594545792</v>
      </c>
      <c r="BD6" s="8">
        <v>0.442254943026018</v>
      </c>
      <c r="BE6" s="8">
        <v>0.301055152943065</v>
      </c>
      <c r="BF6" s="8">
        <v>0.0520470821127884</v>
      </c>
      <c r="BG6" s="8">
        <v>0.0704189671978921</v>
      </c>
      <c r="BH6" s="8">
        <v>0.0720777748065604</v>
      </c>
      <c r="BI6" s="8">
        <v>0.116512098913433</v>
      </c>
      <c r="BJ6" s="8">
        <v>0.106296820346637</v>
      </c>
      <c r="BK6" s="8">
        <v>0.056071863250265</v>
      </c>
      <c r="BL6" s="8">
        <v>0.339013860390163</v>
      </c>
      <c r="BM6" s="8">
        <v>0.157895485817313</v>
      </c>
      <c r="BN6" s="8">
        <v>0.159012554947899</v>
      </c>
      <c r="BO6" s="8">
        <v>0.183276142535797</v>
      </c>
    </row>
    <row r="7" spans="1:67" x14ac:dyDescent="0.2">
      <c r="A7" s="1">
        <v>1972</v>
      </c>
      <c r="B7" s="8">
        <v>0.114219735131427</v>
      </c>
      <c r="C7" s="8">
        <v>0.150096179169237</v>
      </c>
      <c r="D7" s="8">
        <v>0.0601616039593759</v>
      </c>
      <c r="E7" s="8">
        <v>0.176439128960058</v>
      </c>
      <c r="F7" s="8">
        <v>0.11090747372742</v>
      </c>
      <c r="G7" s="8">
        <v>0.129417928696585</v>
      </c>
      <c r="H7" s="8">
        <v>0.161866187274881</v>
      </c>
      <c r="I7" s="8">
        <v>0.0524008805354671</v>
      </c>
      <c r="J7" s="8">
        <v>0.112074856158126</v>
      </c>
      <c r="K7" s="8">
        <v>0.115575280665357</v>
      </c>
      <c r="L7" s="8">
        <v>0.337748191296448</v>
      </c>
      <c r="M7" s="8">
        <v>0.129378938333536</v>
      </c>
      <c r="N7" s="8">
        <v>0.15350572960823</v>
      </c>
      <c r="O7" s="8">
        <v>0.131505016681889</v>
      </c>
      <c r="P7" s="8">
        <v>0.167419136582919</v>
      </c>
      <c r="Q7" s="8">
        <v>0.330485743113931</v>
      </c>
      <c r="R7" s="8">
        <v>0.21875431366265</v>
      </c>
      <c r="S7" s="8">
        <v>0.158917334243619</v>
      </c>
      <c r="T7" s="8">
        <v>0.168762731811505</v>
      </c>
      <c r="U7" s="8">
        <v>0.168762731811505</v>
      </c>
      <c r="V7" s="8">
        <v>0.0478266955768358</v>
      </c>
      <c r="W7" s="8">
        <v>0.151507757659679</v>
      </c>
      <c r="X7" s="8">
        <v>0.14767231493924</v>
      </c>
      <c r="Y7" s="8">
        <v>0.142560554038413</v>
      </c>
      <c r="Z7" s="8">
        <v>0.0629315866427447</v>
      </c>
      <c r="AA7" s="8">
        <v>0.073147197602794</v>
      </c>
      <c r="AB7" s="8">
        <v>0.0890726687293477</v>
      </c>
      <c r="AC7" s="8">
        <v>0.251430205530929</v>
      </c>
      <c r="AD7" s="8">
        <v>0.26129710459921</v>
      </c>
      <c r="AE7" s="8">
        <v>0.296096559727538</v>
      </c>
      <c r="AF7" s="8">
        <v>0.163540073098658</v>
      </c>
      <c r="AG7" s="8">
        <v>0.185554087685849</v>
      </c>
      <c r="AH7" s="8">
        <v>0.12043517401439</v>
      </c>
      <c r="AI7" s="8">
        <v>0.111232036227445</v>
      </c>
      <c r="AJ7" s="8">
        <v>0.12043517401439</v>
      </c>
      <c r="AK7" s="8">
        <v>0.163345161713755</v>
      </c>
      <c r="AL7" s="8">
        <v>0.120025485782297</v>
      </c>
      <c r="AM7" s="8">
        <v>0.0849409128250432</v>
      </c>
      <c r="AN7" s="8">
        <v>0.12043517401439</v>
      </c>
      <c r="AO7" s="8">
        <v>0.118889752551742</v>
      </c>
      <c r="AP7" s="8">
        <v>0.116037229594961</v>
      </c>
      <c r="AQ7" s="8">
        <v>0.129843487362908</v>
      </c>
      <c r="AR7" s="8">
        <v>0.129843487362908</v>
      </c>
      <c r="AS7" s="8">
        <v>0.129843487362908</v>
      </c>
      <c r="AT7" s="8">
        <v>0.129843487362908</v>
      </c>
      <c r="AU7" s="8">
        <v>0.129843487362908</v>
      </c>
      <c r="AV7" s="8">
        <v>0.129843487362908</v>
      </c>
      <c r="AW7" s="8">
        <v>0.129843487362908</v>
      </c>
      <c r="AX7" s="8">
        <v>0.132378092505594</v>
      </c>
      <c r="AY7" s="8">
        <v>0.129843487362908</v>
      </c>
      <c r="AZ7" s="8">
        <v>0.161866187274881</v>
      </c>
      <c r="BA7" s="8">
        <v>0.183305859311125</v>
      </c>
      <c r="BB7" s="8">
        <v>0.0523395621154308</v>
      </c>
      <c r="BC7" s="8">
        <v>0.0397903740563128</v>
      </c>
      <c r="BD7" s="8">
        <v>0.453633797285075</v>
      </c>
      <c r="BE7" s="8">
        <v>0.237867859829586</v>
      </c>
      <c r="BF7" s="8">
        <v>0.0497783172312418</v>
      </c>
      <c r="BG7" s="8">
        <v>0.0763161908175796</v>
      </c>
      <c r="BH7" s="8">
        <v>0.0782429974369724</v>
      </c>
      <c r="BI7" s="8">
        <v>0.126251552300868</v>
      </c>
      <c r="BJ7" s="8">
        <v>0.114983934512438</v>
      </c>
      <c r="BK7" s="8">
        <v>0.0606207490077722</v>
      </c>
      <c r="BL7" s="8">
        <v>0.368088124816492</v>
      </c>
      <c r="BM7" s="8">
        <v>0.171282696133554</v>
      </c>
      <c r="BN7" s="8">
        <v>0.172416071587376</v>
      </c>
      <c r="BO7" s="8">
        <v>0.198948916864162</v>
      </c>
    </row>
    <row r="8" spans="1:67" x14ac:dyDescent="0.2">
      <c r="A8" s="1">
        <v>1973</v>
      </c>
      <c r="B8" s="8">
        <v>0.121725767603043</v>
      </c>
      <c r="C8" s="8">
        <v>0.16502621967227</v>
      </c>
      <c r="D8" s="8">
        <v>0.0639157238467952</v>
      </c>
      <c r="E8" s="8">
        <v>0.158288690819309</v>
      </c>
      <c r="F8" s="8">
        <v>0.142775402013086</v>
      </c>
      <c r="G8" s="8">
        <v>0.11881132099639</v>
      </c>
      <c r="H8" s="8">
        <v>0.161152655012834</v>
      </c>
      <c r="I8" s="8">
        <v>0.0660768041314943</v>
      </c>
      <c r="J8" s="8">
        <v>0.105737483151978</v>
      </c>
      <c r="K8" s="8">
        <v>0.121692388299337</v>
      </c>
      <c r="L8" s="8">
        <v>0.343126299576838</v>
      </c>
      <c r="M8" s="8">
        <v>0.13830731578529</v>
      </c>
      <c r="N8" s="8">
        <v>0.182264753951341</v>
      </c>
      <c r="O8" s="8">
        <v>0.148903108487058</v>
      </c>
      <c r="P8" s="8">
        <v>0.177733981684722</v>
      </c>
      <c r="Q8" s="8">
        <v>0.349912538815777</v>
      </c>
      <c r="R8" s="8">
        <v>0.241915166938407</v>
      </c>
      <c r="S8" s="8">
        <v>0.178451888903701</v>
      </c>
      <c r="T8" s="8">
        <v>0.18622283224363</v>
      </c>
      <c r="U8" s="8">
        <v>0.18622283224363</v>
      </c>
      <c r="V8" s="8">
        <v>0.0497574439184312</v>
      </c>
      <c r="W8" s="8">
        <v>0.153679016301134</v>
      </c>
      <c r="X8" s="8">
        <v>0.158039458343923</v>
      </c>
      <c r="Y8" s="8">
        <v>0.151856129117234</v>
      </c>
      <c r="Z8" s="8">
        <v>0.0670345777866997</v>
      </c>
      <c r="AA8" s="8">
        <v>0.0716926749439085</v>
      </c>
      <c r="AB8" s="8">
        <v>0.0866783152328363</v>
      </c>
      <c r="AC8" s="8">
        <v>0.246082567292966</v>
      </c>
      <c r="AD8" s="8">
        <v>0.252416004933443</v>
      </c>
      <c r="AE8" s="8">
        <v>0.281803180643008</v>
      </c>
      <c r="AF8" s="8">
        <v>0.157808490048385</v>
      </c>
      <c r="AG8" s="8">
        <v>0.234230581675472</v>
      </c>
      <c r="AH8" s="8">
        <v>0.153063347142535</v>
      </c>
      <c r="AI8" s="8">
        <v>0.140936453927143</v>
      </c>
      <c r="AJ8" s="8">
        <v>0.153063347142535</v>
      </c>
      <c r="AK8" s="8">
        <v>0.205304876370757</v>
      </c>
      <c r="AL8" s="8">
        <v>0.154534512580237</v>
      </c>
      <c r="AM8" s="8">
        <v>0.10765924100407</v>
      </c>
      <c r="AN8" s="8">
        <v>0.153063347142535</v>
      </c>
      <c r="AO8" s="8">
        <v>0.108821344668298</v>
      </c>
      <c r="AP8" s="8">
        <v>0.106360801828586</v>
      </c>
      <c r="AQ8" s="8">
        <v>0.119185837652556</v>
      </c>
      <c r="AR8" s="8">
        <v>0.119185837652556</v>
      </c>
      <c r="AS8" s="8">
        <v>0.119185837652556</v>
      </c>
      <c r="AT8" s="8">
        <v>0.119185837652556</v>
      </c>
      <c r="AU8" s="8">
        <v>0.119185837652556</v>
      </c>
      <c r="AV8" s="8">
        <v>0.119185837652556</v>
      </c>
      <c r="AW8" s="8">
        <v>0.119185837652556</v>
      </c>
      <c r="AX8" s="8">
        <v>0.121564284471757</v>
      </c>
      <c r="AY8" s="8">
        <v>0.119185837652556</v>
      </c>
      <c r="AZ8" s="8">
        <v>0.161152655012834</v>
      </c>
      <c r="BA8" s="8">
        <v>0.182497817516586</v>
      </c>
      <c r="BB8" s="8">
        <v>0.0762546647884492</v>
      </c>
      <c r="BC8" s="8">
        <v>0.0491482603737157</v>
      </c>
      <c r="BD8" s="8">
        <v>0.532752336123557</v>
      </c>
      <c r="BE8" s="8">
        <v>0.225248093833513</v>
      </c>
      <c r="BF8" s="8">
        <v>0.0621029561274312</v>
      </c>
      <c r="BG8" s="8">
        <v>0.070099218077865</v>
      </c>
      <c r="BH8" s="8">
        <v>0.0721029537870544</v>
      </c>
      <c r="BI8" s="8">
        <v>0.115934539492964</v>
      </c>
      <c r="BJ8" s="8">
        <v>0.105231971235394</v>
      </c>
      <c r="BK8" s="8">
        <v>0.0554194936902264</v>
      </c>
      <c r="BL8" s="8">
        <v>0.339341877191389</v>
      </c>
      <c r="BM8" s="8">
        <v>0.157626495392492</v>
      </c>
      <c r="BN8" s="8">
        <v>0.158527656574613</v>
      </c>
      <c r="BO8" s="8">
        <v>0.18332954337197</v>
      </c>
    </row>
    <row r="9" spans="1:67" x14ac:dyDescent="0.2">
      <c r="A9" s="1">
        <v>1974</v>
      </c>
      <c r="B9" s="8">
        <v>0.149010008778366</v>
      </c>
      <c r="C9" s="8">
        <v>0.202577756615036</v>
      </c>
      <c r="D9" s="8">
        <v>0.0779420498354668</v>
      </c>
      <c r="E9" s="8">
        <v>0.21693719219087</v>
      </c>
      <c r="F9" s="8">
        <v>0.187389283060286</v>
      </c>
      <c r="G9" s="8">
        <v>0.138128056776122</v>
      </c>
      <c r="H9" s="8">
        <v>0.160963145569614</v>
      </c>
      <c r="I9" s="8">
        <v>0.0849450576384518</v>
      </c>
      <c r="J9" s="8">
        <v>0.124151182472731</v>
      </c>
      <c r="K9" s="8">
        <v>0.156474285829217</v>
      </c>
      <c r="L9" s="8">
        <v>0.349077815736833</v>
      </c>
      <c r="M9" s="8">
        <v>0.138588355107886</v>
      </c>
      <c r="N9" s="8">
        <v>0.236634099196744</v>
      </c>
      <c r="O9" s="8">
        <v>0.210611968378123</v>
      </c>
      <c r="P9" s="8">
        <v>0.199411307750567</v>
      </c>
      <c r="Q9" s="8">
        <v>0.388839870493875</v>
      </c>
      <c r="R9" s="8">
        <v>0.299782074506276</v>
      </c>
      <c r="S9" s="8">
        <v>0.185322445246382</v>
      </c>
      <c r="T9" s="8">
        <v>0.229997614392885</v>
      </c>
      <c r="U9" s="8">
        <v>0.229997614392885</v>
      </c>
      <c r="V9" s="8">
        <v>0.0616550446030956</v>
      </c>
      <c r="W9" s="8">
        <v>0.164413602124939</v>
      </c>
      <c r="X9" s="8">
        <v>0.167283881046124</v>
      </c>
      <c r="Y9" s="8">
        <v>0.187168835264778</v>
      </c>
      <c r="Z9" s="8">
        <v>0.0826209848673497</v>
      </c>
      <c r="AA9" s="8">
        <v>0.105148221150979</v>
      </c>
      <c r="AB9" s="8">
        <v>0.124560951662128</v>
      </c>
      <c r="AC9" s="8">
        <v>0.359452666798456</v>
      </c>
      <c r="AD9" s="8">
        <v>0.355445158777969</v>
      </c>
      <c r="AE9" s="8">
        <v>0.381424051599989</v>
      </c>
      <c r="AF9" s="8">
        <v>0.221558507310819</v>
      </c>
      <c r="AG9" s="8">
        <v>0.298845260470345</v>
      </c>
      <c r="AH9" s="8">
        <v>0.194888854201202</v>
      </c>
      <c r="AI9" s="8">
        <v>0.179613333090173</v>
      </c>
      <c r="AJ9" s="8">
        <v>0.194888854201202</v>
      </c>
      <c r="AK9" s="8">
        <v>0.262280576969337</v>
      </c>
      <c r="AL9" s="8">
        <v>0.195989372235623</v>
      </c>
      <c r="AM9" s="8">
        <v>0.137190513025971</v>
      </c>
      <c r="AN9" s="8">
        <v>0.194888854201202</v>
      </c>
      <c r="AO9" s="8">
        <v>0.128167583845771</v>
      </c>
      <c r="AP9" s="8">
        <v>0.124392451029547</v>
      </c>
      <c r="AQ9" s="8">
        <v>0.138412277808646</v>
      </c>
      <c r="AR9" s="8">
        <v>0.138412277808646</v>
      </c>
      <c r="AS9" s="8">
        <v>0.138412277808646</v>
      </c>
      <c r="AT9" s="8">
        <v>0.138412277808646</v>
      </c>
      <c r="AU9" s="8">
        <v>0.138412277808646</v>
      </c>
      <c r="AV9" s="8">
        <v>0.138412277808646</v>
      </c>
      <c r="AW9" s="8">
        <v>0.138412277808646</v>
      </c>
      <c r="AX9" s="8">
        <v>0.140878224944455</v>
      </c>
      <c r="AY9" s="8">
        <v>0.138412277808646</v>
      </c>
      <c r="AZ9" s="8">
        <v>0.160963145569614</v>
      </c>
      <c r="BA9" s="8">
        <v>0.182283206967453</v>
      </c>
      <c r="BB9" s="8">
        <v>0.106285615650788</v>
      </c>
      <c r="BC9" s="8">
        <v>0.0619550504953744</v>
      </c>
      <c r="BD9" s="8">
        <v>0.544706210613141</v>
      </c>
      <c r="BE9" s="8">
        <v>0.158972276196521</v>
      </c>
      <c r="BF9" s="8">
        <v>0.0795136265932069</v>
      </c>
      <c r="BG9" s="8">
        <v>0.0811385528806425</v>
      </c>
      <c r="BH9" s="8">
        <v>0.0821450054227233</v>
      </c>
      <c r="BI9" s="8">
        <v>0.134374969504311</v>
      </c>
      <c r="BJ9" s="8">
        <v>0.124024161051704</v>
      </c>
      <c r="BK9" s="8">
        <v>0.0656695760860356</v>
      </c>
      <c r="BL9" s="8">
        <v>0.385835966922389</v>
      </c>
      <c r="BM9" s="8">
        <v>0.180773566069437</v>
      </c>
      <c r="BN9" s="8">
        <v>0.18260287483846</v>
      </c>
      <c r="BO9" s="8">
        <v>0.208901495075123</v>
      </c>
    </row>
    <row r="10" spans="1:67" x14ac:dyDescent="0.2">
      <c r="A10" s="1">
        <v>1975</v>
      </c>
      <c r="B10" s="8">
        <v>0.143441940259273</v>
      </c>
      <c r="C10" s="8">
        <v>0.190742172934716</v>
      </c>
      <c r="D10" s="8">
        <v>0.0719207114628956</v>
      </c>
      <c r="E10" s="8">
        <v>0.183994408503064</v>
      </c>
      <c r="F10" s="8">
        <v>0.171010297747608</v>
      </c>
      <c r="G10" s="8">
        <v>0.184771761652838</v>
      </c>
      <c r="H10" s="8">
        <v>0.168125498775262</v>
      </c>
      <c r="I10" s="8">
        <v>0.0792835205492735</v>
      </c>
      <c r="J10" s="8">
        <v>0.167296884590341</v>
      </c>
      <c r="K10" s="8">
        <v>0.157464291468022</v>
      </c>
      <c r="L10" s="8">
        <v>0.349933141429574</v>
      </c>
      <c r="M10" s="8">
        <v>0.13638256141355</v>
      </c>
      <c r="N10" s="8">
        <v>0.213816918518967</v>
      </c>
      <c r="O10" s="8">
        <v>0.187430199209045</v>
      </c>
      <c r="P10" s="8">
        <v>0.172870242297031</v>
      </c>
      <c r="Q10" s="8">
        <v>0.416530035051593</v>
      </c>
      <c r="R10" s="8">
        <v>0.277676549845673</v>
      </c>
      <c r="S10" s="8">
        <v>0.162456269984365</v>
      </c>
      <c r="T10" s="8">
        <v>0.214282600941131</v>
      </c>
      <c r="U10" s="8">
        <v>0.214282600941131</v>
      </c>
      <c r="V10" s="8">
        <v>0.0557771255894895</v>
      </c>
      <c r="W10" s="8">
        <v>0.161910636377978</v>
      </c>
      <c r="X10" s="8">
        <v>0.152577405246144</v>
      </c>
      <c r="Y10" s="8">
        <v>0.173854965885343</v>
      </c>
      <c r="Z10" s="8">
        <v>0.0767461565282844</v>
      </c>
      <c r="AA10" s="8">
        <v>0.0741998593574044</v>
      </c>
      <c r="AB10" s="8">
        <v>0.0896248257244168</v>
      </c>
      <c r="AC10" s="8">
        <v>0.254640759161022</v>
      </c>
      <c r="AD10" s="8">
        <v>0.260746307923417</v>
      </c>
      <c r="AE10" s="8">
        <v>0.29054350168168</v>
      </c>
      <c r="AF10" s="8">
        <v>0.162993257947243</v>
      </c>
      <c r="AG10" s="8">
        <v>0.274910326588912</v>
      </c>
      <c r="AH10" s="8">
        <v>0.178605554923615</v>
      </c>
      <c r="AI10" s="8">
        <v>0.164885484292993</v>
      </c>
      <c r="AJ10" s="8">
        <v>0.178605554923615</v>
      </c>
      <c r="AK10" s="8">
        <v>0.241855895759535</v>
      </c>
      <c r="AL10" s="8">
        <v>0.178325705867278</v>
      </c>
      <c r="AM10" s="8">
        <v>0.125918518430929</v>
      </c>
      <c r="AN10" s="8">
        <v>0.178605554923615</v>
      </c>
      <c r="AO10" s="8">
        <v>0.172216986666627</v>
      </c>
      <c r="AP10" s="8">
        <v>0.16677965569014</v>
      </c>
      <c r="AQ10" s="8">
        <v>0.185174128218303</v>
      </c>
      <c r="AR10" s="8">
        <v>0.185174128218303</v>
      </c>
      <c r="AS10" s="8">
        <v>0.185174128218303</v>
      </c>
      <c r="AT10" s="8">
        <v>0.185174128218303</v>
      </c>
      <c r="AU10" s="8">
        <v>0.185174128218303</v>
      </c>
      <c r="AV10" s="8">
        <v>0.185174128218303</v>
      </c>
      <c r="AW10" s="8">
        <v>0.185174128218303</v>
      </c>
      <c r="AX10" s="8">
        <v>0.188352019860424</v>
      </c>
      <c r="AY10" s="8">
        <v>0.185174128218303</v>
      </c>
      <c r="AZ10" s="8">
        <v>0.168125498775262</v>
      </c>
      <c r="BA10" s="8">
        <v>0.190394235781777</v>
      </c>
      <c r="BB10" s="8">
        <v>0.10162894405693</v>
      </c>
      <c r="BC10" s="8">
        <v>0.0526789482523617</v>
      </c>
      <c r="BD10" s="8">
        <v>0.520898134875786</v>
      </c>
      <c r="BE10" s="8">
        <v>0.174129989639237</v>
      </c>
      <c r="BF10" s="8">
        <v>0.07362503417738</v>
      </c>
      <c r="BG10" s="8">
        <v>0.108441029123767</v>
      </c>
      <c r="BH10" s="8">
        <v>0.109261415523728</v>
      </c>
      <c r="BI10" s="8">
        <v>0.179665827616272</v>
      </c>
      <c r="BJ10" s="8">
        <v>0.166684839835563</v>
      </c>
      <c r="BK10" s="8">
        <v>0.0884074916246393</v>
      </c>
      <c r="BL10" s="8">
        <v>0.512897587489952</v>
      </c>
      <c r="BM10" s="8">
        <v>0.24092667022358</v>
      </c>
      <c r="BN10" s="8">
        <v>0.243686449449841</v>
      </c>
      <c r="BO10" s="8">
        <v>0.277876250842356</v>
      </c>
    </row>
    <row r="11" spans="1:67" x14ac:dyDescent="0.2">
      <c r="A11" s="1">
        <v>1976</v>
      </c>
      <c r="B11" s="8">
        <v>0.144904931005331</v>
      </c>
      <c r="C11" s="8">
        <v>0.206497431997269</v>
      </c>
      <c r="D11" s="8">
        <v>0.07547963044407</v>
      </c>
      <c r="E11" s="8">
        <v>0.146367325246501</v>
      </c>
      <c r="F11" s="8">
        <v>0.197525735988638</v>
      </c>
      <c r="G11" s="8">
        <v>0.109000486457384</v>
      </c>
      <c r="H11" s="8">
        <v>0.169564105973806</v>
      </c>
      <c r="I11" s="8">
        <v>0.0891198116615689</v>
      </c>
      <c r="J11" s="8">
        <v>0.104848605468875</v>
      </c>
      <c r="K11" s="8">
        <v>0.173063888328851</v>
      </c>
      <c r="L11" s="8">
        <v>0.346501215279079</v>
      </c>
      <c r="M11" s="8">
        <v>0.142994269199152</v>
      </c>
      <c r="N11" s="8">
        <v>0.232947568194057</v>
      </c>
      <c r="O11" s="8">
        <v>0.200468398003477</v>
      </c>
      <c r="P11" s="8">
        <v>0.197139974025802</v>
      </c>
      <c r="Q11" s="8">
        <v>0.4114173345245</v>
      </c>
      <c r="R11" s="8">
        <v>0.299503029652101</v>
      </c>
      <c r="S11" s="8">
        <v>0.175684720593098</v>
      </c>
      <c r="T11" s="8">
        <v>0.231202009416862</v>
      </c>
      <c r="U11" s="8">
        <v>0.231202009416862</v>
      </c>
      <c r="V11" s="8">
        <v>0.0590661923986676</v>
      </c>
      <c r="W11" s="8">
        <v>0.162176743711496</v>
      </c>
      <c r="X11" s="8">
        <v>0.18341019418691</v>
      </c>
      <c r="Y11" s="8">
        <v>0.181076391674098</v>
      </c>
      <c r="Z11" s="8">
        <v>0.0799354462079936</v>
      </c>
      <c r="AA11" s="8">
        <v>0.0636015826242031</v>
      </c>
      <c r="AB11" s="8">
        <v>0.0763675444304591</v>
      </c>
      <c r="AC11" s="8">
        <v>0.218011748454865</v>
      </c>
      <c r="AD11" s="8">
        <v>0.220848125277475</v>
      </c>
      <c r="AE11" s="8">
        <v>0.243171780851658</v>
      </c>
      <c r="AF11" s="8">
        <v>0.137930091394816</v>
      </c>
      <c r="AG11" s="8">
        <v>0.314828665031147</v>
      </c>
      <c r="AH11" s="8">
        <v>0.205014070497937</v>
      </c>
      <c r="AI11" s="8">
        <v>0.189068521645239</v>
      </c>
      <c r="AJ11" s="8">
        <v>0.205014070497937</v>
      </c>
      <c r="AK11" s="8">
        <v>0.276564617025768</v>
      </c>
      <c r="AL11" s="8">
        <v>0.205598207704268</v>
      </c>
      <c r="AM11" s="8">
        <v>0.144402437136641</v>
      </c>
      <c r="AN11" s="8">
        <v>0.205014070497937</v>
      </c>
      <c r="AO11" s="8">
        <v>0.0990109282687114</v>
      </c>
      <c r="AP11" s="8">
        <v>0.0971562338358983</v>
      </c>
      <c r="AQ11" s="8">
        <v>0.109309764956566</v>
      </c>
      <c r="AR11" s="8">
        <v>0.109309764956566</v>
      </c>
      <c r="AS11" s="8">
        <v>0.109309764956566</v>
      </c>
      <c r="AT11" s="8">
        <v>0.109309764956566</v>
      </c>
      <c r="AU11" s="8">
        <v>0.109309764956566</v>
      </c>
      <c r="AV11" s="8">
        <v>0.109309764956566</v>
      </c>
      <c r="AW11" s="8">
        <v>0.109309764956566</v>
      </c>
      <c r="AX11" s="8">
        <v>0.11162560800924</v>
      </c>
      <c r="AY11" s="8">
        <v>0.109309764956566</v>
      </c>
      <c r="AZ11" s="8">
        <v>0.169564105973806</v>
      </c>
      <c r="BA11" s="8">
        <v>0.192023390907871</v>
      </c>
      <c r="BB11" s="8">
        <v>0.109519332100621</v>
      </c>
      <c r="BC11" s="8">
        <v>0.0593033352332353</v>
      </c>
      <c r="BD11" s="8">
        <v>0.500725077108544</v>
      </c>
      <c r="BE11" s="8">
        <v>0.260312042493173</v>
      </c>
      <c r="BF11" s="8">
        <v>0.0839771252463548</v>
      </c>
      <c r="BG11" s="8">
        <v>0.0644128398355736</v>
      </c>
      <c r="BH11" s="8">
        <v>0.066869645506871</v>
      </c>
      <c r="BI11" s="8">
        <v>0.106446597034762</v>
      </c>
      <c r="BJ11" s="8">
        <v>0.0957087771121126</v>
      </c>
      <c r="BK11" s="8">
        <v>0.0502527828062745</v>
      </c>
      <c r="BL11" s="8">
        <v>0.315082221380904</v>
      </c>
      <c r="BM11" s="8">
        <v>0.145617765464009</v>
      </c>
      <c r="BN11" s="8">
        <v>0.146078161262397</v>
      </c>
      <c r="BO11" s="8">
        <v>0.170004568375367</v>
      </c>
    </row>
    <row r="12" spans="1:67" x14ac:dyDescent="0.2">
      <c r="A12" s="1">
        <v>1977</v>
      </c>
      <c r="B12" s="8">
        <v>0.146665118983718</v>
      </c>
      <c r="C12" s="8">
        <v>0.210961218972883</v>
      </c>
      <c r="D12" s="8">
        <v>0.0790216174706825</v>
      </c>
      <c r="E12" s="8">
        <v>0.128741889060165</v>
      </c>
      <c r="F12" s="8">
        <v>0.192744720522741</v>
      </c>
      <c r="G12" s="8">
        <v>0.137424614664383</v>
      </c>
      <c r="H12" s="8">
        <v>0.171668216522031</v>
      </c>
      <c r="I12" s="8">
        <v>0.0870018475268368</v>
      </c>
      <c r="J12" s="8">
        <v>0.13035847009889</v>
      </c>
      <c r="K12" s="8">
        <v>0.17309091751909</v>
      </c>
      <c r="L12" s="8">
        <v>0.332128474151371</v>
      </c>
      <c r="M12" s="8">
        <v>0.132946781404847</v>
      </c>
      <c r="N12" s="8">
        <v>0.246931618375726</v>
      </c>
      <c r="O12" s="8">
        <v>0.20170909308988</v>
      </c>
      <c r="P12" s="8">
        <v>0.200581535563248</v>
      </c>
      <c r="Q12" s="8">
        <v>0.4287305246102</v>
      </c>
      <c r="R12" s="8">
        <v>0.304848360456439</v>
      </c>
      <c r="S12" s="8">
        <v>0.200912420217873</v>
      </c>
      <c r="T12" s="8">
        <v>0.235927986933701</v>
      </c>
      <c r="U12" s="8">
        <v>0.235927986933701</v>
      </c>
      <c r="V12" s="8">
        <v>0.0632666657667457</v>
      </c>
      <c r="W12" s="8">
        <v>0.177650454666446</v>
      </c>
      <c r="X12" s="8">
        <v>0.193546875930888</v>
      </c>
      <c r="Y12" s="8">
        <v>0.186883694450897</v>
      </c>
      <c r="Z12" s="8">
        <v>0.0824986988052538</v>
      </c>
      <c r="AA12" s="8">
        <v>0.057450510663665</v>
      </c>
      <c r="AB12" s="8">
        <v>0.0685320243379388</v>
      </c>
      <c r="AC12" s="8">
        <v>0.196670488264789</v>
      </c>
      <c r="AD12" s="8">
        <v>0.19690200188383</v>
      </c>
      <c r="AE12" s="8">
        <v>0.214069959902655</v>
      </c>
      <c r="AF12" s="8">
        <v>0.122856788678645</v>
      </c>
      <c r="AG12" s="8">
        <v>0.305889188710801</v>
      </c>
      <c r="AH12" s="8">
        <v>0.198983614123343</v>
      </c>
      <c r="AI12" s="8">
        <v>0.183593788527552</v>
      </c>
      <c r="AJ12" s="8">
        <v>0.198983614123343</v>
      </c>
      <c r="AK12" s="8">
        <v>0.268892099554415</v>
      </c>
      <c r="AL12" s="8">
        <v>0.199150655005339</v>
      </c>
      <c r="AM12" s="8">
        <v>0.140214021681306</v>
      </c>
      <c r="AN12" s="8">
        <v>0.198983614123343</v>
      </c>
      <c r="AO12" s="8">
        <v>0.126047043783497</v>
      </c>
      <c r="AP12" s="8">
        <v>0.123136900876869</v>
      </c>
      <c r="AQ12" s="8">
        <v>0.137916797308524</v>
      </c>
      <c r="AR12" s="8">
        <v>0.137916797308524</v>
      </c>
      <c r="AS12" s="8">
        <v>0.137916797308524</v>
      </c>
      <c r="AT12" s="8">
        <v>0.137916797308524</v>
      </c>
      <c r="AU12" s="8">
        <v>0.137916797308524</v>
      </c>
      <c r="AV12" s="8">
        <v>0.137916797308524</v>
      </c>
      <c r="AW12" s="8">
        <v>0.137916797308524</v>
      </c>
      <c r="AX12" s="8">
        <v>0.140648294308063</v>
      </c>
      <c r="AY12" s="8">
        <v>0.137916797308524</v>
      </c>
      <c r="AZ12" s="8">
        <v>0.171668216522031</v>
      </c>
      <c r="BA12" s="8">
        <v>0.194406197339662</v>
      </c>
      <c r="BB12" s="8">
        <v>0.0871026937684301</v>
      </c>
      <c r="BC12" s="8">
        <v>0.0539303852432344</v>
      </c>
      <c r="BD12" s="8">
        <v>0.465646419954413</v>
      </c>
      <c r="BE12" s="8">
        <v>0.539932086908532</v>
      </c>
      <c r="BF12" s="8">
        <v>0.081741474744736</v>
      </c>
      <c r="BG12" s="8">
        <v>0.0810970044948564</v>
      </c>
      <c r="BH12" s="8">
        <v>0.0833214121020505</v>
      </c>
      <c r="BI12" s="8">
        <v>0.134136221323829</v>
      </c>
      <c r="BJ12" s="8">
        <v>0.121895216444331</v>
      </c>
      <c r="BK12" s="8">
        <v>0.0642189517533148</v>
      </c>
      <c r="BL12" s="8">
        <v>0.392084212985261</v>
      </c>
      <c r="BM12" s="8">
        <v>0.182237446828568</v>
      </c>
      <c r="BN12" s="8">
        <v>0.183336011843357</v>
      </c>
      <c r="BO12" s="8">
        <v>0.211856505224176</v>
      </c>
    </row>
    <row r="13" spans="1:67" x14ac:dyDescent="0.2">
      <c r="A13" s="1">
        <v>1978</v>
      </c>
      <c r="B13" s="8">
        <v>0.144354762209149</v>
      </c>
      <c r="C13" s="8">
        <v>0.199147374944643</v>
      </c>
      <c r="D13" s="8">
        <v>0.0809082492093269</v>
      </c>
      <c r="E13" s="8">
        <v>0.110387295227104</v>
      </c>
      <c r="F13" s="8">
        <v>0.195662056285655</v>
      </c>
      <c r="G13" s="8">
        <v>0.19961673448539</v>
      </c>
      <c r="H13" s="8">
        <v>0.166730233372257</v>
      </c>
      <c r="I13" s="8">
        <v>0.0891884840968511</v>
      </c>
      <c r="J13" s="8">
        <v>0.187016879073639</v>
      </c>
      <c r="K13" s="8">
        <v>0.162312895623735</v>
      </c>
      <c r="L13" s="8">
        <v>0.337491776084884</v>
      </c>
      <c r="M13" s="8">
        <v>0.116516138901646</v>
      </c>
      <c r="N13" s="8">
        <v>0.228370350044542</v>
      </c>
      <c r="O13" s="8">
        <v>0.17812590006685</v>
      </c>
      <c r="P13" s="8">
        <v>0.197601612201608</v>
      </c>
      <c r="Q13" s="8">
        <v>0.408504241484549</v>
      </c>
      <c r="R13" s="8">
        <v>0.288711483242655</v>
      </c>
      <c r="S13" s="8">
        <v>0.231104762027872</v>
      </c>
      <c r="T13" s="8">
        <v>0.223813608566833</v>
      </c>
      <c r="U13" s="8">
        <v>0.223813608566833</v>
      </c>
      <c r="V13" s="8">
        <v>0.0666943263610784</v>
      </c>
      <c r="W13" s="8">
        <v>0.174715775594153</v>
      </c>
      <c r="X13" s="8">
        <v>0.198971583352319</v>
      </c>
      <c r="Y13" s="8">
        <v>0.18674764812286</v>
      </c>
      <c r="Z13" s="8">
        <v>0.08244092221832</v>
      </c>
      <c r="AA13" s="8">
        <v>0.0476131078326734</v>
      </c>
      <c r="AB13" s="8">
        <v>0.0572725692923024</v>
      </c>
      <c r="AC13" s="8">
        <v>0.163265116306822</v>
      </c>
      <c r="AD13" s="8">
        <v>0.16592572794809</v>
      </c>
      <c r="AE13" s="8">
        <v>0.183348307367712</v>
      </c>
      <c r="AF13" s="8">
        <v>0.103656063369628</v>
      </c>
      <c r="AG13" s="8">
        <v>0.312008211103527</v>
      </c>
      <c r="AH13" s="8">
        <v>0.203276430458552</v>
      </c>
      <c r="AI13" s="8">
        <v>0.187424953352814</v>
      </c>
      <c r="AJ13" s="8">
        <v>0.203276430458552</v>
      </c>
      <c r="AK13" s="8">
        <v>0.274001732161718</v>
      </c>
      <c r="AL13" s="8">
        <v>0.204045810938669</v>
      </c>
      <c r="AM13" s="8">
        <v>0.143150488216722</v>
      </c>
      <c r="AN13" s="8">
        <v>0.203276430458552</v>
      </c>
      <c r="AO13" s="8">
        <v>0.182448738577581</v>
      </c>
      <c r="AP13" s="8">
        <v>0.178686875703935</v>
      </c>
      <c r="AQ13" s="8">
        <v>0.200646322691687</v>
      </c>
      <c r="AR13" s="8">
        <v>0.200646322691687</v>
      </c>
      <c r="AS13" s="8">
        <v>0.200646322691687</v>
      </c>
      <c r="AT13" s="8">
        <v>0.200646322691687</v>
      </c>
      <c r="AU13" s="8">
        <v>0.200646322691687</v>
      </c>
      <c r="AV13" s="8">
        <v>0.200646322691687</v>
      </c>
      <c r="AW13" s="8">
        <v>0.200646322691687</v>
      </c>
      <c r="AX13" s="8">
        <v>0.204776840243451</v>
      </c>
      <c r="AY13" s="8">
        <v>0.200646322691687</v>
      </c>
      <c r="AZ13" s="8">
        <v>0.166730233372257</v>
      </c>
      <c r="BA13" s="8">
        <v>0.188814163204725</v>
      </c>
      <c r="BB13" s="8">
        <v>0.114415462550042</v>
      </c>
      <c r="BC13" s="8">
        <v>0.0511341103024865</v>
      </c>
      <c r="BD13" s="8">
        <v>0.439763709928709</v>
      </c>
      <c r="BE13" s="8">
        <v>0.497497546359421</v>
      </c>
      <c r="BF13" s="8">
        <v>0.0831546167832746</v>
      </c>
      <c r="BG13" s="8">
        <v>0.118125160969598</v>
      </c>
      <c r="BH13" s="8">
        <v>0.12207724950174</v>
      </c>
      <c r="BI13" s="8">
        <v>0.195284490154727</v>
      </c>
      <c r="BJ13" s="8">
        <v>0.176396341975808</v>
      </c>
      <c r="BK13" s="8">
        <v>0.0927537510980564</v>
      </c>
      <c r="BL13" s="8">
        <v>0.574882798913429</v>
      </c>
      <c r="BM13" s="8">
        <v>0.266347152528893</v>
      </c>
      <c r="BN13" s="8">
        <v>0.267521786095427</v>
      </c>
      <c r="BO13" s="8">
        <v>0.310377157110371</v>
      </c>
    </row>
    <row r="14" spans="1:67" x14ac:dyDescent="0.2">
      <c r="A14" s="1">
        <v>1979</v>
      </c>
      <c r="B14" s="8">
        <v>0.15552876834235</v>
      </c>
      <c r="C14" s="8">
        <v>0.213769782500298</v>
      </c>
      <c r="D14" s="8">
        <v>0.0831258558536341</v>
      </c>
      <c r="E14" s="8">
        <v>0.124099426915359</v>
      </c>
      <c r="F14" s="8">
        <v>0.225287148842235</v>
      </c>
      <c r="G14" s="8">
        <v>0.189228200476081</v>
      </c>
      <c r="H14" s="8">
        <v>0.164507746796797</v>
      </c>
      <c r="I14" s="8">
        <v>0.102301743528284</v>
      </c>
      <c r="J14" s="8">
        <v>0.174984752783187</v>
      </c>
      <c r="K14" s="8">
        <v>0.18031988872057</v>
      </c>
      <c r="L14" s="8">
        <v>0.371990676149447</v>
      </c>
      <c r="M14" s="8">
        <v>0.123726279289835</v>
      </c>
      <c r="N14" s="8">
        <v>0.227639662003592</v>
      </c>
      <c r="O14" s="8">
        <v>0.183710742741537</v>
      </c>
      <c r="P14" s="8">
        <v>0.21672369776083</v>
      </c>
      <c r="Q14" s="8">
        <v>0.522266276444334</v>
      </c>
      <c r="R14" s="8">
        <v>0.307494063947637</v>
      </c>
      <c r="S14" s="8">
        <v>0.23323072894702</v>
      </c>
      <c r="T14" s="8">
        <v>0.237711584952292</v>
      </c>
      <c r="U14" s="8">
        <v>0.237711584952292</v>
      </c>
      <c r="V14" s="8">
        <v>0.0669359263961134</v>
      </c>
      <c r="W14" s="8">
        <v>0.185591679449782</v>
      </c>
      <c r="X14" s="8">
        <v>0.210685205567515</v>
      </c>
      <c r="Y14" s="8">
        <v>0.196320756423853</v>
      </c>
      <c r="Z14" s="8">
        <v>0.0866645738027785</v>
      </c>
      <c r="AA14" s="8">
        <v>0.0548818699251088</v>
      </c>
      <c r="AB14" s="8">
        <v>0.065166903321303</v>
      </c>
      <c r="AC14" s="8">
        <v>0.18770387169402</v>
      </c>
      <c r="AD14" s="8">
        <v>0.186385990052346</v>
      </c>
      <c r="AE14" s="8">
        <v>0.200881229111627</v>
      </c>
      <c r="AF14" s="8">
        <v>0.116218192652911</v>
      </c>
      <c r="AG14" s="8">
        <v>0.361747535013564</v>
      </c>
      <c r="AH14" s="8">
        <v>0.235267928439003</v>
      </c>
      <c r="AI14" s="8">
        <v>0.217093370159293</v>
      </c>
      <c r="AJ14" s="8">
        <v>0.235267928439003</v>
      </c>
      <c r="AK14" s="8">
        <v>0.318039408779617</v>
      </c>
      <c r="AL14" s="8">
        <v>0.235366194825041</v>
      </c>
      <c r="AM14" s="8">
        <v>0.165796526427639</v>
      </c>
      <c r="AN14" s="8">
        <v>0.235267928439003</v>
      </c>
      <c r="AO14" s="8">
        <v>0.175955223504728</v>
      </c>
      <c r="AP14" s="8">
        <v>0.170680918287502</v>
      </c>
      <c r="AQ14" s="8">
        <v>0.189816290524569</v>
      </c>
      <c r="AR14" s="8">
        <v>0.189816290524569</v>
      </c>
      <c r="AS14" s="8">
        <v>0.189816290524569</v>
      </c>
      <c r="AT14" s="8">
        <v>0.189816290524569</v>
      </c>
      <c r="AU14" s="8">
        <v>0.189816290524569</v>
      </c>
      <c r="AV14" s="8">
        <v>0.189816290524569</v>
      </c>
      <c r="AW14" s="8">
        <v>0.189816290524569</v>
      </c>
      <c r="AX14" s="8">
        <v>0.193167454410692</v>
      </c>
      <c r="AY14" s="8">
        <v>0.189816290524569</v>
      </c>
      <c r="AZ14" s="8">
        <v>0.164507746796797</v>
      </c>
      <c r="BA14" s="8">
        <v>0.1862973014785</v>
      </c>
      <c r="BB14" s="8">
        <v>0.105661421694073</v>
      </c>
      <c r="BC14" s="8">
        <v>0.0690497731715394</v>
      </c>
      <c r="BD14" s="8">
        <v>0.390816332227717</v>
      </c>
      <c r="BE14" s="8">
        <v>0.407648874482073</v>
      </c>
      <c r="BF14" s="8">
        <v>0.0967054288458001</v>
      </c>
      <c r="BG14" s="8">
        <v>0.111244337720392</v>
      </c>
      <c r="BH14" s="8">
        <v>0.112491108701199</v>
      </c>
      <c r="BI14" s="8">
        <v>0.184252573165216</v>
      </c>
      <c r="BJ14" s="8">
        <v>0.170275766656315</v>
      </c>
      <c r="BK14" s="8">
        <v>0.0901967736937905</v>
      </c>
      <c r="BL14" s="8">
        <v>0.528294389518112</v>
      </c>
      <c r="BM14" s="8">
        <v>0.247676918141453</v>
      </c>
      <c r="BN14" s="8">
        <v>0.250264840011727</v>
      </c>
      <c r="BO14" s="8">
        <v>0.286078073607159</v>
      </c>
    </row>
    <row r="15" spans="1:67" x14ac:dyDescent="0.2">
      <c r="A15" s="1">
        <v>1980</v>
      </c>
      <c r="B15" s="8">
        <v>0.168298153563787</v>
      </c>
      <c r="C15" s="8">
        <v>0.221767435575798</v>
      </c>
      <c r="D15" s="8">
        <v>0.101130150088266</v>
      </c>
      <c r="E15" s="8">
        <v>0.105010271867255</v>
      </c>
      <c r="F15" s="8">
        <v>0.245435570354336</v>
      </c>
      <c r="G15" s="8">
        <v>0.233249874212742</v>
      </c>
      <c r="H15" s="8">
        <v>0.162401034202552</v>
      </c>
      <c r="I15" s="8">
        <v>0.107295076937038</v>
      </c>
      <c r="J15" s="8">
        <v>0.215904440243931</v>
      </c>
      <c r="K15" s="8">
        <v>0.209518326544051</v>
      </c>
      <c r="L15" s="8">
        <v>0.439948365016562</v>
      </c>
      <c r="M15" s="8">
        <v>0.126074311799943</v>
      </c>
      <c r="N15" s="8">
        <v>0.22230904005845</v>
      </c>
      <c r="O15" s="8">
        <v>0.189162827324795</v>
      </c>
      <c r="P15" s="8">
        <v>0.201647606876185</v>
      </c>
      <c r="Q15" s="8">
        <v>0.587238905967866</v>
      </c>
      <c r="R15" s="8">
        <v>0.316560740210163</v>
      </c>
      <c r="S15" s="8">
        <v>0.192777686617421</v>
      </c>
      <c r="T15" s="8">
        <v>0.244761061737527</v>
      </c>
      <c r="U15" s="8">
        <v>0.244761061737527</v>
      </c>
      <c r="V15" s="8">
        <v>0.0843323410757798</v>
      </c>
      <c r="W15" s="8">
        <v>0.189507698301691</v>
      </c>
      <c r="X15" s="8">
        <v>0.225058774957353</v>
      </c>
      <c r="Y15" s="8">
        <v>0.238862881969517</v>
      </c>
      <c r="Z15" s="8">
        <v>0.105442654114552</v>
      </c>
      <c r="AA15" s="8">
        <v>0.0455991025548694</v>
      </c>
      <c r="AB15" s="8">
        <v>0.0535741784224693</v>
      </c>
      <c r="AC15" s="8">
        <v>0.155622959073627</v>
      </c>
      <c r="AD15" s="8">
        <v>0.151663683798553</v>
      </c>
      <c r="AE15" s="8">
        <v>0.16033698906799</v>
      </c>
      <c r="AF15" s="8">
        <v>0.094426883466422</v>
      </c>
      <c r="AG15" s="8">
        <v>0.37831566087945</v>
      </c>
      <c r="AH15" s="8">
        <v>0.246101874529974</v>
      </c>
      <c r="AI15" s="8">
        <v>0.227066077711707</v>
      </c>
      <c r="AJ15" s="8">
        <v>0.246101874529974</v>
      </c>
      <c r="AK15" s="8">
        <v>0.332555007456372</v>
      </c>
      <c r="AL15" s="8">
        <v>0.246316488689469</v>
      </c>
      <c r="AM15" s="8">
        <v>0.173414766423729</v>
      </c>
      <c r="AN15" s="8">
        <v>0.246101874529974</v>
      </c>
      <c r="AO15" s="8">
        <v>0.213949033897453</v>
      </c>
      <c r="AP15" s="8">
        <v>0.208761713559824</v>
      </c>
      <c r="AQ15" s="8">
        <v>0.233539543089083</v>
      </c>
      <c r="AR15" s="8">
        <v>0.233539543089083</v>
      </c>
      <c r="AS15" s="8">
        <v>0.233539543089083</v>
      </c>
      <c r="AT15" s="8">
        <v>0.233539543089083</v>
      </c>
      <c r="AU15" s="8">
        <v>0.233539543089083</v>
      </c>
      <c r="AV15" s="8">
        <v>0.233539543089083</v>
      </c>
      <c r="AW15" s="8">
        <v>0.233539543089083</v>
      </c>
      <c r="AX15" s="8">
        <v>0.238079805694788</v>
      </c>
      <c r="AY15" s="8">
        <v>0.233539543089083</v>
      </c>
      <c r="AZ15" s="8">
        <v>0.162401034202552</v>
      </c>
      <c r="BA15" s="8">
        <v>0.183911548351729</v>
      </c>
      <c r="BB15" s="8">
        <v>0.0972309531800476</v>
      </c>
      <c r="BC15" s="8">
        <v>0.0765889632726902</v>
      </c>
      <c r="BD15" s="8">
        <v>0.449733072865543</v>
      </c>
      <c r="BE15" s="8">
        <v>0.418078982410744</v>
      </c>
      <c r="BF15" s="8">
        <v>0.101092695584024</v>
      </c>
      <c r="BG15" s="8">
        <v>0.137247262001782</v>
      </c>
      <c r="BH15" s="8">
        <v>0.140629279307919</v>
      </c>
      <c r="BI15" s="8">
        <v>0.227062636919904</v>
      </c>
      <c r="BJ15" s="8">
        <v>0.206925443791782</v>
      </c>
      <c r="BK15" s="8">
        <v>0.10911488488061</v>
      </c>
      <c r="BL15" s="8">
        <v>0.661530312690637</v>
      </c>
      <c r="BM15" s="8">
        <v>0.307929518120984</v>
      </c>
      <c r="BN15" s="8">
        <v>0.310017539187218</v>
      </c>
      <c r="BO15" s="8">
        <v>0.35758136923407</v>
      </c>
    </row>
    <row r="16" spans="1:67" x14ac:dyDescent="0.2">
      <c r="A16" s="1">
        <v>1981</v>
      </c>
      <c r="B16" s="8">
        <v>0.172708152467227</v>
      </c>
      <c r="C16" s="8">
        <v>0.251354729775433</v>
      </c>
      <c r="D16" s="8">
        <v>0.0978887291126995</v>
      </c>
      <c r="E16" s="8">
        <v>0.114607225170572</v>
      </c>
      <c r="F16" s="8">
        <v>0.2670997062886</v>
      </c>
      <c r="G16" s="8">
        <v>0.220026619764261</v>
      </c>
      <c r="H16" s="8">
        <v>0.166889360185799</v>
      </c>
      <c r="I16" s="8">
        <v>0.115961125932058</v>
      </c>
      <c r="J16" s="8">
        <v>0.203664834831738</v>
      </c>
      <c r="K16" s="8">
        <v>0.243866700183223</v>
      </c>
      <c r="L16" s="8">
        <v>0.56202255476439</v>
      </c>
      <c r="M16" s="8">
        <v>0.150618180519047</v>
      </c>
      <c r="N16" s="8">
        <v>0.236669134825768</v>
      </c>
      <c r="O16" s="8">
        <v>0.207208192011689</v>
      </c>
      <c r="P16" s="8">
        <v>0.210981149938007</v>
      </c>
      <c r="Q16" s="8">
        <v>0.828790019015958</v>
      </c>
      <c r="R16" s="8">
        <v>0.350387623284723</v>
      </c>
      <c r="S16" s="8">
        <v>0.214031750093199</v>
      </c>
      <c r="T16" s="8">
        <v>0.271481769647497</v>
      </c>
      <c r="U16" s="8">
        <v>0.271481769647497</v>
      </c>
      <c r="V16" s="8">
        <v>0.0803879270746343</v>
      </c>
      <c r="W16" s="8">
        <v>0.202657873133727</v>
      </c>
      <c r="X16" s="8">
        <v>0.200816253432735</v>
      </c>
      <c r="Y16" s="8">
        <v>0.229873793399982</v>
      </c>
      <c r="Z16" s="8">
        <v>0.101476259423455</v>
      </c>
      <c r="AA16" s="8">
        <v>0.0457743495017846</v>
      </c>
      <c r="AB16" s="8">
        <v>0.0540554631801781</v>
      </c>
      <c r="AC16" s="8">
        <v>0.156382310967326</v>
      </c>
      <c r="AD16" s="8">
        <v>0.153781918032104</v>
      </c>
      <c r="AE16" s="8">
        <v>0.164075481168184</v>
      </c>
      <c r="AF16" s="8">
        <v>0.0958139316092626</v>
      </c>
      <c r="AG16" s="8">
        <v>0.412141495612511</v>
      </c>
      <c r="AH16" s="8">
        <v>0.267875100009292</v>
      </c>
      <c r="AI16" s="8">
        <v>0.247250974136223</v>
      </c>
      <c r="AJ16" s="8">
        <v>0.267875100009292</v>
      </c>
      <c r="AK16" s="8">
        <v>0.362489381293679</v>
      </c>
      <c r="AL16" s="8">
        <v>0.267668638529938</v>
      </c>
      <c r="AM16" s="8">
        <v>0.188822570030589</v>
      </c>
      <c r="AN16" s="8">
        <v>0.267875100009292</v>
      </c>
      <c r="AO16" s="8">
        <v>0.202241566838929</v>
      </c>
      <c r="AP16" s="8">
        <v>0.197028059664163</v>
      </c>
      <c r="AQ16" s="8">
        <v>0.220064980984527</v>
      </c>
      <c r="AR16" s="8">
        <v>0.220064980984527</v>
      </c>
      <c r="AS16" s="8">
        <v>0.220064980984527</v>
      </c>
      <c r="AT16" s="8">
        <v>0.220064980984527</v>
      </c>
      <c r="AU16" s="8">
        <v>0.220064980984527</v>
      </c>
      <c r="AV16" s="8">
        <v>0.220064980984527</v>
      </c>
      <c r="AW16" s="8">
        <v>0.220064980984527</v>
      </c>
      <c r="AX16" s="8">
        <v>0.224237514502196</v>
      </c>
      <c r="AY16" s="8">
        <v>0.220064980984527</v>
      </c>
      <c r="AZ16" s="8">
        <v>0.166889360185799</v>
      </c>
      <c r="BA16" s="8">
        <v>0.188994366851867</v>
      </c>
      <c r="BB16" s="8">
        <v>0.123752947664876</v>
      </c>
      <c r="BC16" s="8">
        <v>0.078697892654517</v>
      </c>
      <c r="BD16" s="8">
        <v>0.453125049872572</v>
      </c>
      <c r="BE16" s="8">
        <v>0.402757049540395</v>
      </c>
      <c r="BF16" s="8">
        <v>0.110296939784881</v>
      </c>
      <c r="BG16" s="8">
        <v>0.129232495869652</v>
      </c>
      <c r="BH16" s="8">
        <v>0.131945020899774</v>
      </c>
      <c r="BI16" s="8">
        <v>0.213868383275181</v>
      </c>
      <c r="BJ16" s="8">
        <v>0.195631959923948</v>
      </c>
      <c r="BK16" s="8">
        <v>0.1032840172422</v>
      </c>
      <c r="BL16" s="8">
        <v>0.62040055824825</v>
      </c>
      <c r="BM16" s="8">
        <v>0.289346016809798</v>
      </c>
      <c r="BN16" s="8">
        <v>0.291594638539422</v>
      </c>
      <c r="BO16" s="8">
        <v>0.33551382347132</v>
      </c>
    </row>
    <row r="17" spans="1:67" x14ac:dyDescent="0.2">
      <c r="A17" s="1">
        <v>1982</v>
      </c>
      <c r="B17" s="8">
        <v>0.172212306639464</v>
      </c>
      <c r="C17" s="8">
        <v>0.2672976092604</v>
      </c>
      <c r="D17" s="8">
        <v>0.0908279395048788</v>
      </c>
      <c r="E17" s="8">
        <v>0.0721859003865244</v>
      </c>
      <c r="F17" s="8">
        <v>0.278526316458925</v>
      </c>
      <c r="G17" s="8">
        <v>0.179612850113017</v>
      </c>
      <c r="H17" s="8">
        <v>0.164444359452885</v>
      </c>
      <c r="I17" s="8">
        <v>0.121691753559671</v>
      </c>
      <c r="J17" s="8">
        <v>0.171592040489677</v>
      </c>
      <c r="K17" s="8">
        <v>0.248381296672195</v>
      </c>
      <c r="L17" s="8">
        <v>0.530009987588815</v>
      </c>
      <c r="M17" s="8">
        <v>0.159254700375717</v>
      </c>
      <c r="N17" s="8">
        <v>0.246697684384171</v>
      </c>
      <c r="O17" s="8">
        <v>0.221029163200129</v>
      </c>
      <c r="P17" s="8">
        <v>0.210008105394971</v>
      </c>
      <c r="Q17" s="8">
        <v>1.09592872637742</v>
      </c>
      <c r="R17" s="8">
        <v>0.35799265116773</v>
      </c>
      <c r="S17" s="8">
        <v>0.245313675925876</v>
      </c>
      <c r="T17" s="8">
        <v>0.277800525885154</v>
      </c>
      <c r="U17" s="8">
        <v>0.277800525885154</v>
      </c>
      <c r="V17" s="8">
        <v>0.0750791720755526</v>
      </c>
      <c r="W17" s="8">
        <v>0.199524941491582</v>
      </c>
      <c r="X17" s="8">
        <v>0.202658080725407</v>
      </c>
      <c r="Y17" s="8">
        <v>0.209573332957678</v>
      </c>
      <c r="Z17" s="8">
        <v>0.0925178013637071</v>
      </c>
      <c r="AA17" s="8">
        <v>0.0316604917366075</v>
      </c>
      <c r="AB17" s="8">
        <v>0.037516303457621</v>
      </c>
      <c r="AC17" s="8">
        <v>0.108238569787355</v>
      </c>
      <c r="AD17" s="8">
        <v>0.107085371972106</v>
      </c>
      <c r="AE17" s="8">
        <v>0.114971915115244</v>
      </c>
      <c r="AF17" s="8">
        <v>0.0667518573666213</v>
      </c>
      <c r="AG17" s="8">
        <v>0.429167500840866</v>
      </c>
      <c r="AH17" s="8">
        <v>0.278993305471922</v>
      </c>
      <c r="AI17" s="8">
        <v>0.257491607167856</v>
      </c>
      <c r="AJ17" s="8">
        <v>0.278993305471922</v>
      </c>
      <c r="AK17" s="8">
        <v>0.377419146882211</v>
      </c>
      <c r="AL17" s="8">
        <v>0.278877159855534</v>
      </c>
      <c r="AM17" s="8">
        <v>0.196644971033999</v>
      </c>
      <c r="AN17" s="8">
        <v>0.278993305471922</v>
      </c>
      <c r="AO17" s="8">
        <v>0.16177465513377</v>
      </c>
      <c r="AP17" s="8">
        <v>0.159220483018997</v>
      </c>
      <c r="AQ17" s="8">
        <v>0.179686937686255</v>
      </c>
      <c r="AR17" s="8">
        <v>0.179686937686255</v>
      </c>
      <c r="AS17" s="8">
        <v>0.179686937686255</v>
      </c>
      <c r="AT17" s="8">
        <v>0.179686937686255</v>
      </c>
      <c r="AU17" s="8">
        <v>0.179686937686255</v>
      </c>
      <c r="AV17" s="8">
        <v>0.179686937686255</v>
      </c>
      <c r="AW17" s="8">
        <v>0.179686937686255</v>
      </c>
      <c r="AX17" s="8">
        <v>0.183663128705441</v>
      </c>
      <c r="AY17" s="8">
        <v>0.179686937686255</v>
      </c>
      <c r="AZ17" s="8">
        <v>0.164444359452885</v>
      </c>
      <c r="BA17" s="8">
        <v>0.186225518286835</v>
      </c>
      <c r="BB17" s="8">
        <v>0.116200498739742</v>
      </c>
      <c r="BC17" s="8">
        <v>0.0831720916374338</v>
      </c>
      <c r="BD17" s="8">
        <v>0.455578852220355</v>
      </c>
      <c r="BE17" s="8">
        <v>0.436487237916847</v>
      </c>
      <c r="BF17" s="8">
        <v>0.114816152775263</v>
      </c>
      <c r="BG17" s="8">
        <v>0.106038023624213</v>
      </c>
      <c r="BH17" s="8">
        <v>0.110872563580528</v>
      </c>
      <c r="BI17" s="8">
        <v>0.175129831370297</v>
      </c>
      <c r="BJ17" s="8">
        <v>0.156334493184712</v>
      </c>
      <c r="BK17" s="8">
        <v>0.0818995816677007</v>
      </c>
      <c r="BL17" s="8">
        <v>0.522898453108894</v>
      </c>
      <c r="BM17" s="8">
        <v>0.240710922804026</v>
      </c>
      <c r="BN17" s="8">
        <v>0.24099787306195</v>
      </c>
      <c r="BO17" s="8">
        <v>0.281850218491405</v>
      </c>
    </row>
    <row r="18" spans="1:67" x14ac:dyDescent="0.2">
      <c r="A18" s="1">
        <v>1983</v>
      </c>
      <c r="B18" s="8">
        <v>0.167221379242047</v>
      </c>
      <c r="C18" s="8">
        <v>0.267474466839054</v>
      </c>
      <c r="D18" s="8">
        <v>0.0868284620162221</v>
      </c>
      <c r="E18" s="8">
        <v>0.0896976953312362</v>
      </c>
      <c r="F18" s="8">
        <v>0.27316307239502</v>
      </c>
      <c r="G18" s="8">
        <v>0.172616211675476</v>
      </c>
      <c r="H18" s="8">
        <v>0.162590119049434</v>
      </c>
      <c r="I18" s="8">
        <v>0.121022418145994</v>
      </c>
      <c r="J18" s="8">
        <v>0.163266783520404</v>
      </c>
      <c r="K18" s="8">
        <v>0.240282910270498</v>
      </c>
      <c r="L18" s="8">
        <v>0.534400634216891</v>
      </c>
      <c r="M18" s="8">
        <v>0.169216600780816</v>
      </c>
      <c r="N18" s="8">
        <v>0.250185583571126</v>
      </c>
      <c r="O18" s="8">
        <v>0.26021582100817</v>
      </c>
      <c r="P18" s="8">
        <v>0.209681276013961</v>
      </c>
      <c r="Q18" s="8">
        <v>0.847498247336416</v>
      </c>
      <c r="R18" s="8">
        <v>0.368798040128122</v>
      </c>
      <c r="S18" s="8">
        <v>0.281882805925616</v>
      </c>
      <c r="T18" s="8">
        <v>0.286211012851106</v>
      </c>
      <c r="U18" s="8">
        <v>0.286211012851106</v>
      </c>
      <c r="V18" s="8">
        <v>0.072800112642372</v>
      </c>
      <c r="W18" s="8">
        <v>0.198824241578539</v>
      </c>
      <c r="X18" s="8">
        <v>0.166771121884852</v>
      </c>
      <c r="Y18" s="8">
        <v>0.20210273947007</v>
      </c>
      <c r="Z18" s="8">
        <v>0.089220294583234</v>
      </c>
      <c r="AA18" s="8">
        <v>0.0384545017077492</v>
      </c>
      <c r="AB18" s="8">
        <v>0.0460948736720647</v>
      </c>
      <c r="AC18" s="8">
        <v>0.131768852281892</v>
      </c>
      <c r="AD18" s="8">
        <v>0.133076648058603</v>
      </c>
      <c r="AE18" s="8">
        <v>0.146041706266089</v>
      </c>
      <c r="AF18" s="8">
        <v>0.0830918796739959</v>
      </c>
      <c r="AG18" s="8">
        <v>0.423178721369569</v>
      </c>
      <c r="AH18" s="8">
        <v>0.274873562998767</v>
      </c>
      <c r="AI18" s="8">
        <v>0.253783271764153</v>
      </c>
      <c r="AJ18" s="8">
        <v>0.274873562998767</v>
      </c>
      <c r="AK18" s="8">
        <v>0.372349003431578</v>
      </c>
      <c r="AL18" s="8">
        <v>0.27432917482815</v>
      </c>
      <c r="AM18" s="8">
        <v>0.19380529551498</v>
      </c>
      <c r="AN18" s="8">
        <v>0.274873562998767</v>
      </c>
      <c r="AO18" s="8">
        <v>0.153810644613747</v>
      </c>
      <c r="AP18" s="8">
        <v>0.152062196918066</v>
      </c>
      <c r="AQ18" s="8">
        <v>0.172402202942525</v>
      </c>
      <c r="AR18" s="8">
        <v>0.172402202942525</v>
      </c>
      <c r="AS18" s="8">
        <v>0.172402202942525</v>
      </c>
      <c r="AT18" s="8">
        <v>0.172402202942525</v>
      </c>
      <c r="AU18" s="8">
        <v>0.172402202942525</v>
      </c>
      <c r="AV18" s="8">
        <v>0.172402202942525</v>
      </c>
      <c r="AW18" s="8">
        <v>0.172402202942525</v>
      </c>
      <c r="AX18" s="8">
        <v>0.176463638613606</v>
      </c>
      <c r="AY18" s="8">
        <v>0.172402202942525</v>
      </c>
      <c r="AZ18" s="8">
        <v>0.162590119049434</v>
      </c>
      <c r="BA18" s="8">
        <v>0.184125678065438</v>
      </c>
      <c r="BB18" s="8">
        <v>0.121902271311709</v>
      </c>
      <c r="BC18" s="8">
        <v>0.077537845427596</v>
      </c>
      <c r="BD18" s="8">
        <v>0.451849794595536</v>
      </c>
      <c r="BE18" s="8">
        <v>0.514938407042686</v>
      </c>
      <c r="BF18" s="8">
        <v>0.113376633288618</v>
      </c>
      <c r="BG18" s="8">
        <v>0.101963695246432</v>
      </c>
      <c r="BH18" s="8">
        <v>0.107787527740553</v>
      </c>
      <c r="BI18" s="8">
        <v>0.168247334310078</v>
      </c>
      <c r="BJ18" s="8">
        <v>0.148574915535312</v>
      </c>
      <c r="BK18" s="8">
        <v>0.077573701516984</v>
      </c>
      <c r="BL18" s="8">
        <v>0.509071376793694</v>
      </c>
      <c r="BM18" s="8">
        <v>0.232925077931386</v>
      </c>
      <c r="BN18" s="8">
        <v>0.232502113616515</v>
      </c>
      <c r="BO18" s="8">
        <v>0.273971341712519</v>
      </c>
    </row>
    <row r="19" spans="1:67" x14ac:dyDescent="0.2">
      <c r="A19" s="1">
        <v>1984</v>
      </c>
      <c r="B19" s="8">
        <v>0.176138318348718</v>
      </c>
      <c r="C19" s="8">
        <v>0.30275907823265</v>
      </c>
      <c r="D19" s="8">
        <v>0.0969989473749629</v>
      </c>
      <c r="E19" s="8">
        <v>0.090747152918376</v>
      </c>
      <c r="F19" s="8">
        <v>0.277338136799911</v>
      </c>
      <c r="G19" s="8">
        <v>0.215672267137213</v>
      </c>
      <c r="H19" s="8">
        <v>0.163620124669736</v>
      </c>
      <c r="I19" s="8">
        <v>0.123272430733004</v>
      </c>
      <c r="J19" s="8">
        <v>0.193207010191084</v>
      </c>
      <c r="K19" s="8">
        <v>0.275692637284756</v>
      </c>
      <c r="L19" s="8">
        <v>0.460360748888866</v>
      </c>
      <c r="M19" s="8">
        <v>0.202796455005956</v>
      </c>
      <c r="N19" s="8">
        <v>0.278841054562889</v>
      </c>
      <c r="O19" s="8">
        <v>0.313435552028032</v>
      </c>
      <c r="P19" s="8">
        <v>0.246739225874255</v>
      </c>
      <c r="Q19" s="8">
        <v>0.92514458596765</v>
      </c>
      <c r="R19" s="8">
        <v>0.415623293570795</v>
      </c>
      <c r="S19" s="8">
        <v>0.278042447735855</v>
      </c>
      <c r="T19" s="8">
        <v>0.320133816725482</v>
      </c>
      <c r="U19" s="8">
        <v>0.320133816725482</v>
      </c>
      <c r="V19" s="8">
        <v>0.0800814495464533</v>
      </c>
      <c r="W19" s="8">
        <v>0.243428649592492</v>
      </c>
      <c r="X19" s="8">
        <v>0.213994342537</v>
      </c>
      <c r="Y19" s="8">
        <v>0.225281697045906</v>
      </c>
      <c r="Z19" s="8">
        <v>0.0994526414291159</v>
      </c>
      <c r="AA19" s="8">
        <v>0.0395149732891016</v>
      </c>
      <c r="AB19" s="8">
        <v>0.0463904557721628</v>
      </c>
      <c r="AC19" s="8">
        <v>0.134837840703844</v>
      </c>
      <c r="AD19" s="8">
        <v>0.131230884941967</v>
      </c>
      <c r="AE19" s="8">
        <v>0.138547682860771</v>
      </c>
      <c r="AF19" s="8">
        <v>0.0816966392905444</v>
      </c>
      <c r="AG19" s="8">
        <v>0.433214714527358</v>
      </c>
      <c r="AH19" s="8">
        <v>0.279892634273908</v>
      </c>
      <c r="AI19" s="8">
        <v>0.259037265804194</v>
      </c>
      <c r="AJ19" s="8">
        <v>0.279892634273908</v>
      </c>
      <c r="AK19" s="8">
        <v>0.382493703838433</v>
      </c>
      <c r="AL19" s="8">
        <v>0.276539978904759</v>
      </c>
      <c r="AM19" s="8">
        <v>0.197767036644039</v>
      </c>
      <c r="AN19" s="8">
        <v>0.279892634273908</v>
      </c>
      <c r="AO19" s="8">
        <v>0.202533456005735</v>
      </c>
      <c r="AP19" s="8">
        <v>0.195053433462859</v>
      </c>
      <c r="AQ19" s="8">
        <v>0.215383594264195</v>
      </c>
      <c r="AR19" s="8">
        <v>0.215383594264195</v>
      </c>
      <c r="AS19" s="8">
        <v>0.215383594264195</v>
      </c>
      <c r="AT19" s="8">
        <v>0.215383594264195</v>
      </c>
      <c r="AU19" s="8">
        <v>0.215383594264195</v>
      </c>
      <c r="AV19" s="8">
        <v>0.215383594264195</v>
      </c>
      <c r="AW19" s="8">
        <v>0.215383594264195</v>
      </c>
      <c r="AX19" s="8">
        <v>0.218726798113549</v>
      </c>
      <c r="AY19" s="8">
        <v>0.215383594264195</v>
      </c>
      <c r="AZ19" s="8">
        <v>0.163620124669736</v>
      </c>
      <c r="BA19" s="8">
        <v>0.185292111083374</v>
      </c>
      <c r="BB19" s="8">
        <v>0.124419837360794</v>
      </c>
      <c r="BC19" s="8">
        <v>0.0848444567577843</v>
      </c>
      <c r="BD19" s="8">
        <v>0.430251614871856</v>
      </c>
      <c r="BE19" s="8">
        <v>0.449527053180224</v>
      </c>
      <c r="BF19" s="8">
        <v>0.11716076399207</v>
      </c>
      <c r="BG19" s="8">
        <v>0.125812730755552</v>
      </c>
      <c r="BH19" s="8">
        <v>0.125266244884936</v>
      </c>
      <c r="BI19" s="8">
        <v>0.208664731361968</v>
      </c>
      <c r="BJ19" s="8">
        <v>0.19613344091155</v>
      </c>
      <c r="BK19" s="8">
        <v>0.10447835074127</v>
      </c>
      <c r="BL19" s="8">
        <v>0.587170574444496</v>
      </c>
      <c r="BM19" s="8">
        <v>0.277578987805818</v>
      </c>
      <c r="BN19" s="8">
        <v>0.281681532711148</v>
      </c>
      <c r="BO19" s="8">
        <v>0.318623854069212</v>
      </c>
    </row>
    <row r="20" spans="1:67" x14ac:dyDescent="0.2">
      <c r="A20" s="1">
        <v>1985</v>
      </c>
      <c r="B20" s="8">
        <v>0.174699358943164</v>
      </c>
      <c r="C20" s="8">
        <v>0.295672776618654</v>
      </c>
      <c r="D20" s="8">
        <v>0.0962912422682092</v>
      </c>
      <c r="E20" s="8">
        <v>0.0906531239676473</v>
      </c>
      <c r="F20" s="8">
        <v>0.275417974722095</v>
      </c>
      <c r="G20" s="8">
        <v>0.215703984782481</v>
      </c>
      <c r="H20" s="8">
        <v>0.160740823337641</v>
      </c>
      <c r="I20" s="8">
        <v>0.125648860620739</v>
      </c>
      <c r="J20" s="8">
        <v>0.191421682878609</v>
      </c>
      <c r="K20" s="8">
        <v>0.274758365566957</v>
      </c>
      <c r="L20" s="8">
        <v>0.446195744717091</v>
      </c>
      <c r="M20" s="8">
        <v>0.207825959159966</v>
      </c>
      <c r="N20" s="8">
        <v>0.274132594606208</v>
      </c>
      <c r="O20" s="8">
        <v>0.300370367834362</v>
      </c>
      <c r="P20" s="8">
        <v>0.238337244622304</v>
      </c>
      <c r="Q20" s="8">
        <v>0.888066138023577</v>
      </c>
      <c r="R20" s="8">
        <v>0.406430030949522</v>
      </c>
      <c r="S20" s="8">
        <v>0.261840690594624</v>
      </c>
      <c r="T20" s="8">
        <v>0.313570346826901</v>
      </c>
      <c r="U20" s="8">
        <v>0.313570346826901</v>
      </c>
      <c r="V20" s="8">
        <v>0.0786590873362122</v>
      </c>
      <c r="W20" s="8">
        <v>0.241067789656799</v>
      </c>
      <c r="X20" s="8">
        <v>0.231430553601483</v>
      </c>
      <c r="Y20" s="8">
        <v>0.223733543887294</v>
      </c>
      <c r="Z20" s="8">
        <v>0.0987721987464736</v>
      </c>
      <c r="AA20" s="8">
        <v>0.0383557989075851</v>
      </c>
      <c r="AB20" s="8">
        <v>0.0446953394071608</v>
      </c>
      <c r="AC20" s="8">
        <v>0.130684424773908</v>
      </c>
      <c r="AD20" s="8">
        <v>0.125542648303985</v>
      </c>
      <c r="AE20" s="8">
        <v>0.130836240879112</v>
      </c>
      <c r="AF20" s="8">
        <v>0.0780760409349763</v>
      </c>
      <c r="AG20" s="8">
        <v>0.432794802196707</v>
      </c>
      <c r="AH20" s="8">
        <v>0.28019817159915</v>
      </c>
      <c r="AI20" s="8">
        <v>0.259080720057732</v>
      </c>
      <c r="AJ20" s="8">
        <v>0.28019817159915</v>
      </c>
      <c r="AK20" s="8">
        <v>0.381614765385287</v>
      </c>
      <c r="AL20" s="8">
        <v>0.277913697260745</v>
      </c>
      <c r="AM20" s="8">
        <v>0.197819702151564</v>
      </c>
      <c r="AN20" s="8">
        <v>0.28019817159915</v>
      </c>
      <c r="AO20" s="8">
        <v>0.201337981530543</v>
      </c>
      <c r="AP20" s="8">
        <v>0.194598093665168</v>
      </c>
      <c r="AQ20" s="8">
        <v>0.21564031449039</v>
      </c>
      <c r="AR20" s="8">
        <v>0.21564031449039</v>
      </c>
      <c r="AS20" s="8">
        <v>0.21564031449039</v>
      </c>
      <c r="AT20" s="8">
        <v>0.21564031449039</v>
      </c>
      <c r="AU20" s="8">
        <v>0.21564031449039</v>
      </c>
      <c r="AV20" s="8">
        <v>0.21564031449039</v>
      </c>
      <c r="AW20" s="8">
        <v>0.21564031449039</v>
      </c>
      <c r="AX20" s="8">
        <v>0.219214954880131</v>
      </c>
      <c r="AY20" s="8">
        <v>0.21564031449039</v>
      </c>
      <c r="AZ20" s="8">
        <v>0.160740823337641</v>
      </c>
      <c r="BA20" s="8">
        <v>0.182031437475246</v>
      </c>
      <c r="BB20" s="8">
        <v>0.209261761878444</v>
      </c>
      <c r="BC20" s="8">
        <v>0.0745166265141684</v>
      </c>
      <c r="BD20" s="8">
        <v>0.364296467501446</v>
      </c>
      <c r="BE20" s="8">
        <v>0.376602500209751</v>
      </c>
      <c r="BF20" s="8">
        <v>0.116622094479959</v>
      </c>
      <c r="BG20" s="8">
        <v>0.12616838616678</v>
      </c>
      <c r="BH20" s="8">
        <v>0.126582555164057</v>
      </c>
      <c r="BI20" s="8">
        <v>0.209114367697271</v>
      </c>
      <c r="BJ20" s="8">
        <v>0.194907640045026</v>
      </c>
      <c r="BK20" s="8">
        <v>0.103534802355298</v>
      </c>
      <c r="BL20" s="8">
        <v>0.5938950845208</v>
      </c>
      <c r="BM20" s="8">
        <v>0.279613600353817</v>
      </c>
      <c r="BN20" s="8">
        <v>0.283149106487093</v>
      </c>
      <c r="BO20" s="8">
        <v>0.321943680845484</v>
      </c>
    </row>
    <row r="21" spans="1:67" x14ac:dyDescent="0.2">
      <c r="A21" s="1">
        <v>1986</v>
      </c>
      <c r="B21" s="8">
        <v>0.16911403826977</v>
      </c>
      <c r="C21" s="8">
        <v>0.254445860528585</v>
      </c>
      <c r="D21" s="8">
        <v>0.101091911585943</v>
      </c>
      <c r="E21" s="8">
        <v>0.10998551093297</v>
      </c>
      <c r="F21" s="8">
        <v>0.25578044886535</v>
      </c>
      <c r="G21" s="8">
        <v>0.211281283778816</v>
      </c>
      <c r="H21" s="8">
        <v>0.158821788268495</v>
      </c>
      <c r="I21" s="8">
        <v>0.118490124583434</v>
      </c>
      <c r="J21" s="8">
        <v>0.187854875449326</v>
      </c>
      <c r="K21" s="8">
        <v>0.223474134961447</v>
      </c>
      <c r="L21" s="8">
        <v>0.438471370487105</v>
      </c>
      <c r="M21" s="8">
        <v>0.175193860609645</v>
      </c>
      <c r="N21" s="8">
        <v>0.241949952922344</v>
      </c>
      <c r="O21" s="8">
        <v>0.285929815225789</v>
      </c>
      <c r="P21" s="8">
        <v>0.217385101255188</v>
      </c>
      <c r="Q21" s="8">
        <v>0.600688884120859</v>
      </c>
      <c r="R21" s="8">
        <v>0.357896692446571</v>
      </c>
      <c r="S21" s="8">
        <v>0.257000511317802</v>
      </c>
      <c r="T21" s="8">
        <v>0.277379935748216</v>
      </c>
      <c r="U21" s="8">
        <v>0.277379935748216</v>
      </c>
      <c r="V21" s="8">
        <v>0.0834035152486065</v>
      </c>
      <c r="W21" s="8">
        <v>0.243822187730147</v>
      </c>
      <c r="X21" s="8">
        <v>0.249226809301054</v>
      </c>
      <c r="Y21" s="8">
        <v>0.233971600156393</v>
      </c>
      <c r="Z21" s="8">
        <v>0.103293756749179</v>
      </c>
      <c r="AA21" s="8">
        <v>0.0522361220982613</v>
      </c>
      <c r="AB21" s="8">
        <v>0.0608491251864475</v>
      </c>
      <c r="AC21" s="8">
        <v>0.177964594666451</v>
      </c>
      <c r="AD21" s="8">
        <v>0.170861353228542</v>
      </c>
      <c r="AE21" s="8">
        <v>0.177962386731083</v>
      </c>
      <c r="AF21" s="8">
        <v>0.10625525163415</v>
      </c>
      <c r="AG21" s="8">
        <v>0.406400951839179</v>
      </c>
      <c r="AH21" s="8">
        <v>0.263132476335335</v>
      </c>
      <c r="AI21" s="8">
        <v>0.24329203974284</v>
      </c>
      <c r="AJ21" s="8">
        <v>0.263132476335335</v>
      </c>
      <c r="AK21" s="8">
        <v>0.358322712263662</v>
      </c>
      <c r="AL21" s="8">
        <v>0.261028372044939</v>
      </c>
      <c r="AM21" s="8">
        <v>0.185765085553836</v>
      </c>
      <c r="AN21" s="8">
        <v>0.263132476335335</v>
      </c>
      <c r="AO21" s="8">
        <v>0.193910506872344</v>
      </c>
      <c r="AP21" s="8">
        <v>0.189024290097319</v>
      </c>
      <c r="AQ21" s="8">
        <v>0.211251738922351</v>
      </c>
      <c r="AR21" s="8">
        <v>0.211251738922351</v>
      </c>
      <c r="AS21" s="8">
        <v>0.211251738922351</v>
      </c>
      <c r="AT21" s="8">
        <v>0.211251738922351</v>
      </c>
      <c r="AU21" s="8">
        <v>0.211251738922351</v>
      </c>
      <c r="AV21" s="8">
        <v>0.211251738922351</v>
      </c>
      <c r="AW21" s="8">
        <v>0.211251738922351</v>
      </c>
      <c r="AX21" s="8">
        <v>0.215295554211989</v>
      </c>
      <c r="AY21" s="8">
        <v>0.211251738922351</v>
      </c>
      <c r="AZ21" s="8">
        <v>0.158821788268495</v>
      </c>
      <c r="BA21" s="8">
        <v>0.179858220336323</v>
      </c>
      <c r="BB21" s="8">
        <v>0.203479378376627</v>
      </c>
      <c r="BC21" s="8">
        <v>0.0643424370269354</v>
      </c>
      <c r="BD21" s="8">
        <v>0.434480187430711</v>
      </c>
      <c r="BE21" s="8">
        <v>0.619339260005136</v>
      </c>
      <c r="BF21" s="8">
        <v>0.109493743994418</v>
      </c>
      <c r="BG21" s="8">
        <v>0.124091777136673</v>
      </c>
      <c r="BH21" s="8">
        <v>0.126867332669038</v>
      </c>
      <c r="BI21" s="8">
        <v>0.205337198131541</v>
      </c>
      <c r="BJ21" s="8">
        <v>0.187562401983005</v>
      </c>
      <c r="BK21" s="8">
        <v>0.0989784755069407</v>
      </c>
      <c r="BL21" s="8">
        <v>0.596626378250995</v>
      </c>
      <c r="BM21" s="8">
        <v>0.278054195676283</v>
      </c>
      <c r="BN21" s="8">
        <v>0.280111026382678</v>
      </c>
      <c r="BO21" s="8">
        <v>0.32259700171285</v>
      </c>
    </row>
    <row r="22" spans="1:67" x14ac:dyDescent="0.2">
      <c r="A22" s="1">
        <v>1987</v>
      </c>
      <c r="B22" s="8">
        <v>0.178239414704157</v>
      </c>
      <c r="C22" s="8">
        <v>0.26202544392187</v>
      </c>
      <c r="D22" s="8">
        <v>0.107588784518663</v>
      </c>
      <c r="E22" s="8">
        <v>0.0992868218844301</v>
      </c>
      <c r="F22" s="8">
        <v>0.257701722120496</v>
      </c>
      <c r="G22" s="8">
        <v>0.268895589090159</v>
      </c>
      <c r="H22" s="8">
        <v>0.160038445221805</v>
      </c>
      <c r="I22" s="8">
        <v>0.117993673694765</v>
      </c>
      <c r="J22" s="8">
        <v>0.233543534961</v>
      </c>
      <c r="K22" s="8">
        <v>0.223338196832602</v>
      </c>
      <c r="L22" s="8">
        <v>0.475366593528091</v>
      </c>
      <c r="M22" s="8">
        <v>0.209263468281917</v>
      </c>
      <c r="N22" s="8">
        <v>0.252141319451017</v>
      </c>
      <c r="O22" s="8">
        <v>0.294110464289273</v>
      </c>
      <c r="P22" s="8">
        <v>0.221523019801627</v>
      </c>
      <c r="Q22" s="8">
        <v>0.664840949113863</v>
      </c>
      <c r="R22" s="8">
        <v>0.364993113270757</v>
      </c>
      <c r="S22" s="8">
        <v>0.262671131810411</v>
      </c>
      <c r="T22" s="8">
        <v>0.283580474266595</v>
      </c>
      <c r="U22" s="8">
        <v>0.283580474266595</v>
      </c>
      <c r="V22" s="8">
        <v>0.0899240558159558</v>
      </c>
      <c r="W22" s="8">
        <v>0.23255624705345</v>
      </c>
      <c r="X22" s="8">
        <v>0.26073791074215</v>
      </c>
      <c r="Y22" s="8">
        <v>0.250644254911637</v>
      </c>
      <c r="Z22" s="8">
        <v>0.110653649094942</v>
      </c>
      <c r="AA22" s="8">
        <v>0.0453567913399591</v>
      </c>
      <c r="AB22" s="8">
        <v>0.0536773050959042</v>
      </c>
      <c r="AC22" s="8">
        <v>0.155022694205513</v>
      </c>
      <c r="AD22" s="8">
        <v>0.153024438489404</v>
      </c>
      <c r="AE22" s="8">
        <v>0.163908412903388</v>
      </c>
      <c r="AF22" s="8">
        <v>0.0953708082222862</v>
      </c>
      <c r="AG22" s="8">
        <v>0.415194117999225</v>
      </c>
      <c r="AH22" s="8">
        <v>0.268944057948912</v>
      </c>
      <c r="AI22" s="8">
        <v>0.248616388199404</v>
      </c>
      <c r="AJ22" s="8">
        <v>0.268944057948912</v>
      </c>
      <c r="AK22" s="8">
        <v>0.365971886941214</v>
      </c>
      <c r="AL22" s="8">
        <v>0.267014461839064</v>
      </c>
      <c r="AM22" s="8">
        <v>0.189834472593653</v>
      </c>
      <c r="AN22" s="8">
        <v>0.268944057948912</v>
      </c>
      <c r="AO22" s="8">
        <v>0.255711751773665</v>
      </c>
      <c r="AP22" s="8">
        <v>0.244650614193285</v>
      </c>
      <c r="AQ22" s="8">
        <v>0.268420633039504</v>
      </c>
      <c r="AR22" s="8">
        <v>0.268420633039504</v>
      </c>
      <c r="AS22" s="8">
        <v>0.268420633039504</v>
      </c>
      <c r="AT22" s="8">
        <v>0.268420633039504</v>
      </c>
      <c r="AU22" s="8">
        <v>0.268420633039504</v>
      </c>
      <c r="AV22" s="8">
        <v>0.268420633039504</v>
      </c>
      <c r="AW22" s="8">
        <v>0.268420633039504</v>
      </c>
      <c r="AX22" s="8">
        <v>0.272075747732191</v>
      </c>
      <c r="AY22" s="8">
        <v>0.268420633039504</v>
      </c>
      <c r="AZ22" s="8">
        <v>0.160038445221805</v>
      </c>
      <c r="BA22" s="8">
        <v>0.181236027227731</v>
      </c>
      <c r="BB22" s="8">
        <v>0.206082456735503</v>
      </c>
      <c r="BC22" s="8">
        <v>0.061392563300223</v>
      </c>
      <c r="BD22" s="8">
        <v>0.417140032520752</v>
      </c>
      <c r="BE22" s="8">
        <v>0.634805336693423</v>
      </c>
      <c r="BF22" s="8">
        <v>0.111776305359007</v>
      </c>
      <c r="BG22" s="8">
        <v>0.156331773490582</v>
      </c>
      <c r="BH22" s="8">
        <v>0.15354824953074</v>
      </c>
      <c r="BI22" s="8">
        <v>0.259595490364411</v>
      </c>
      <c r="BJ22" s="8">
        <v>0.247791328332868</v>
      </c>
      <c r="BK22" s="8">
        <v>0.132684909541727</v>
      </c>
      <c r="BL22" s="8">
        <v>0.718554952865659</v>
      </c>
      <c r="BM22" s="8">
        <v>0.342154976298606</v>
      </c>
      <c r="BN22" s="8">
        <v>0.348520645439944</v>
      </c>
      <c r="BO22" s="8">
        <v>0.390621821103877</v>
      </c>
    </row>
    <row r="23" spans="1:67" x14ac:dyDescent="0.2">
      <c r="A23" s="1">
        <v>1988</v>
      </c>
      <c r="B23" s="8">
        <v>0.189185077253748</v>
      </c>
      <c r="C23" s="8">
        <v>0.274708338394314</v>
      </c>
      <c r="D23" s="8">
        <v>0.119172732516278</v>
      </c>
      <c r="E23" s="8">
        <v>0.104144997128759</v>
      </c>
      <c r="F23" s="8">
        <v>0.276014885224895</v>
      </c>
      <c r="G23" s="8">
        <v>0.31269815578385</v>
      </c>
      <c r="H23" s="8">
        <v>0.159377404579574</v>
      </c>
      <c r="I23" s="8">
        <v>0.125780068000849</v>
      </c>
      <c r="J23" s="8">
        <v>0.273186165908166</v>
      </c>
      <c r="K23" s="8">
        <v>0.233095849317732</v>
      </c>
      <c r="L23" s="8">
        <v>0.536633807583902</v>
      </c>
      <c r="M23" s="8">
        <v>0.21613276498213</v>
      </c>
      <c r="N23" s="8">
        <v>0.273057904516869</v>
      </c>
      <c r="O23" s="8">
        <v>0.263010946079253</v>
      </c>
      <c r="P23" s="8">
        <v>0.233020766739745</v>
      </c>
      <c r="Q23" s="8">
        <v>0.937572679453765</v>
      </c>
      <c r="R23" s="8">
        <v>0.376883470837353</v>
      </c>
      <c r="S23" s="8">
        <v>0.270125098598656</v>
      </c>
      <c r="T23" s="8">
        <v>0.292625112825138</v>
      </c>
      <c r="U23" s="8">
        <v>0.292625112825138</v>
      </c>
      <c r="V23" s="8">
        <v>0.099649866529291</v>
      </c>
      <c r="W23" s="8">
        <v>0.231864663076014</v>
      </c>
      <c r="X23" s="8">
        <v>0.278785667596576</v>
      </c>
      <c r="Y23" s="8">
        <v>0.278687661718455</v>
      </c>
      <c r="Z23" s="8">
        <v>0.123031385979388</v>
      </c>
      <c r="AA23" s="8">
        <v>0.0441164124338907</v>
      </c>
      <c r="AB23" s="8">
        <v>0.0523640915883236</v>
      </c>
      <c r="AC23" s="8">
        <v>0.150872969268795</v>
      </c>
      <c r="AD23" s="8">
        <v>0.149712587753453</v>
      </c>
      <c r="AE23" s="8">
        <v>0.161241547058636</v>
      </c>
      <c r="AF23" s="8">
        <v>0.0933459812065414</v>
      </c>
      <c r="AG23" s="8">
        <v>0.445719867794404</v>
      </c>
      <c r="AH23" s="8">
        <v>0.28866204664843</v>
      </c>
      <c r="AI23" s="8">
        <v>0.266866913322105</v>
      </c>
      <c r="AJ23" s="8">
        <v>0.28866204664843</v>
      </c>
      <c r="AK23" s="8">
        <v>0.392927151591388</v>
      </c>
      <c r="AL23" s="8">
        <v>0.286487779631716</v>
      </c>
      <c r="AM23" s="8">
        <v>0.203768048991859</v>
      </c>
      <c r="AN23" s="8">
        <v>0.28866204664843</v>
      </c>
      <c r="AO23" s="8">
        <v>0.300354116464582</v>
      </c>
      <c r="AP23" s="8">
        <v>0.285909004682619</v>
      </c>
      <c r="AQ23" s="8">
        <v>0.312158928968413</v>
      </c>
      <c r="AR23" s="8">
        <v>0.312158928968413</v>
      </c>
      <c r="AS23" s="8">
        <v>0.312158928968413</v>
      </c>
      <c r="AT23" s="8">
        <v>0.312158928968413</v>
      </c>
      <c r="AU23" s="8">
        <v>0.312158928968413</v>
      </c>
      <c r="AV23" s="8">
        <v>0.312158928968413</v>
      </c>
      <c r="AW23" s="8">
        <v>0.312158928968413</v>
      </c>
      <c r="AX23" s="8">
        <v>0.31596136544026</v>
      </c>
      <c r="AY23" s="8">
        <v>0.312158928968413</v>
      </c>
      <c r="AZ23" s="8">
        <v>0.159377404579574</v>
      </c>
      <c r="BA23" s="8">
        <v>0.180487429728749</v>
      </c>
      <c r="BB23" s="8">
        <v>0.231227979963034</v>
      </c>
      <c r="BC23" s="8">
        <v>0.0677814958518313</v>
      </c>
      <c r="BD23" s="8">
        <v>0.37597291421484</v>
      </c>
      <c r="BE23" s="8">
        <v>0.593539407509294</v>
      </c>
      <c r="BF23" s="8">
        <v>0.120034648591334</v>
      </c>
      <c r="BG23" s="8">
        <v>0.181401584575438</v>
      </c>
      <c r="BH23" s="8">
        <v>0.17637742235253</v>
      </c>
      <c r="BI23" s="8">
        <v>0.301499588282064</v>
      </c>
      <c r="BJ23" s="8">
        <v>0.291196557924482</v>
      </c>
      <c r="BK23" s="8">
        <v>0.156560203099168</v>
      </c>
      <c r="BL23" s="8">
        <v>0.824391341929713</v>
      </c>
      <c r="BM23" s="8">
        <v>0.394649722761005</v>
      </c>
      <c r="BN23" s="8">
        <v>0.403119357197219</v>
      </c>
      <c r="BO23" s="8">
        <v>0.448749682091589</v>
      </c>
    </row>
    <row r="24" spans="1:67" x14ac:dyDescent="0.2">
      <c r="A24" s="1">
        <v>1989</v>
      </c>
      <c r="B24" s="8">
        <v>0.191794587792064</v>
      </c>
      <c r="C24" s="8">
        <v>0.285907974553418</v>
      </c>
      <c r="D24" s="8">
        <v>0.118277540444509</v>
      </c>
      <c r="E24" s="8">
        <v>0.0945265403502151</v>
      </c>
      <c r="F24" s="8">
        <v>0.27901375083342</v>
      </c>
      <c r="G24" s="8">
        <v>0.290506588967559</v>
      </c>
      <c r="H24" s="8">
        <v>0.15796264263822</v>
      </c>
      <c r="I24" s="8">
        <v>0.128379655884434</v>
      </c>
      <c r="J24" s="8">
        <v>0.261740930240716</v>
      </c>
      <c r="K24" s="8">
        <v>0.248136580861058</v>
      </c>
      <c r="L24" s="8">
        <v>0.560242056059637</v>
      </c>
      <c r="M24" s="8">
        <v>0.236240135451311</v>
      </c>
      <c r="N24" s="8">
        <v>0.290027260280749</v>
      </c>
      <c r="O24" s="8">
        <v>0.27698692815955</v>
      </c>
      <c r="P24" s="8">
        <v>0.246087621779985</v>
      </c>
      <c r="Q24" s="8">
        <v>0.847150436810658</v>
      </c>
      <c r="R24" s="8">
        <v>0.397325711502423</v>
      </c>
      <c r="S24" s="8">
        <v>0.272894840239931</v>
      </c>
      <c r="T24" s="8">
        <v>0.308598766115423</v>
      </c>
      <c r="U24" s="8">
        <v>0.308598766115423</v>
      </c>
      <c r="V24" s="8">
        <v>0.0988168164794652</v>
      </c>
      <c r="W24" s="8">
        <v>0.223906782709829</v>
      </c>
      <c r="X24" s="8">
        <v>0.285112726765475</v>
      </c>
      <c r="Y24" s="8">
        <v>0.276566270503956</v>
      </c>
      <c r="Z24" s="8">
        <v>0.122094410058294</v>
      </c>
      <c r="AA24" s="8">
        <v>0.0402777117560753</v>
      </c>
      <c r="AB24" s="8">
        <v>0.0474073091174856</v>
      </c>
      <c r="AC24" s="8">
        <v>0.13751187115156</v>
      </c>
      <c r="AD24" s="8">
        <v>0.134438156728622</v>
      </c>
      <c r="AE24" s="8">
        <v>0.142583006615705</v>
      </c>
      <c r="AF24" s="8">
        <v>0.0837230431590286</v>
      </c>
      <c r="AG24" s="8">
        <v>0.45489293021257</v>
      </c>
      <c r="AH24" s="8">
        <v>0.293697945294072</v>
      </c>
      <c r="AI24" s="8">
        <v>0.271897019691856</v>
      </c>
      <c r="AJ24" s="8">
        <v>0.293697945294072</v>
      </c>
      <c r="AK24" s="8">
        <v>0.401811362725359</v>
      </c>
      <c r="AL24" s="8">
        <v>0.289810082787715</v>
      </c>
      <c r="AM24" s="8">
        <v>0.20757829044494</v>
      </c>
      <c r="AN24" s="8">
        <v>0.293697945294072</v>
      </c>
      <c r="AO24" s="8">
        <v>0.276219929836058</v>
      </c>
      <c r="AP24" s="8">
        <v>0.264394689439066</v>
      </c>
      <c r="AQ24" s="8">
        <v>0.29021386077627</v>
      </c>
      <c r="AR24" s="8">
        <v>0.29021386077627</v>
      </c>
      <c r="AS24" s="8">
        <v>0.29021386077627</v>
      </c>
      <c r="AT24" s="8">
        <v>0.29021386077627</v>
      </c>
      <c r="AU24" s="8">
        <v>0.29021386077627</v>
      </c>
      <c r="AV24" s="8">
        <v>0.29021386077627</v>
      </c>
      <c r="AW24" s="8">
        <v>0.29021386077627</v>
      </c>
      <c r="AX24" s="8">
        <v>0.29420436687833</v>
      </c>
      <c r="AY24" s="8">
        <v>0.29021386077627</v>
      </c>
      <c r="AZ24" s="8">
        <v>0.15796264263822</v>
      </c>
      <c r="BA24" s="8">
        <v>0.178885278237158</v>
      </c>
      <c r="BB24" s="8">
        <v>0.17502407341284</v>
      </c>
      <c r="BC24" s="8">
        <v>0.0762807521723011</v>
      </c>
      <c r="BD24" s="8">
        <v>0.320429432288925</v>
      </c>
      <c r="BE24" s="8">
        <v>0.638865605314932</v>
      </c>
      <c r="BF24" s="8">
        <v>0.123172501521441</v>
      </c>
      <c r="BG24" s="8">
        <v>0.169059284127206</v>
      </c>
      <c r="BH24" s="8">
        <v>0.166206008004733</v>
      </c>
      <c r="BI24" s="8">
        <v>0.280706336497844</v>
      </c>
      <c r="BJ24" s="8">
        <v>0.267652032010716</v>
      </c>
      <c r="BK24" s="8">
        <v>0.143266719382086</v>
      </c>
      <c r="BL24" s="8">
        <v>0.777877282487276</v>
      </c>
      <c r="BM24" s="8">
        <v>0.370217628703991</v>
      </c>
      <c r="BN24" s="8">
        <v>0.377006936979013</v>
      </c>
      <c r="BO24" s="8">
        <v>0.422818229165396</v>
      </c>
    </row>
    <row r="25" spans="1:67" x14ac:dyDescent="0.2">
      <c r="A25" s="1">
        <v>1990</v>
      </c>
      <c r="B25" s="8">
        <v>0.200827292151173</v>
      </c>
      <c r="C25" s="8">
        <v>0.28698585916247</v>
      </c>
      <c r="D25" s="8">
        <v>0.121020517756106</v>
      </c>
      <c r="E25" s="8">
        <v>0.120603455795229</v>
      </c>
      <c r="F25" s="8">
        <v>0.280021217778788</v>
      </c>
      <c r="G25" s="8">
        <v>0.285513316610965</v>
      </c>
      <c r="H25" s="8">
        <v>0.158782474924412</v>
      </c>
      <c r="I25" s="8">
        <v>0.132125111058582</v>
      </c>
      <c r="J25" s="8">
        <v>0.259522541292933</v>
      </c>
      <c r="K25" s="8">
        <v>0.24681825593768</v>
      </c>
      <c r="L25" s="8">
        <v>0.618476113480931</v>
      </c>
      <c r="M25" s="8">
        <v>0.245468977364503</v>
      </c>
      <c r="N25" s="8">
        <v>0.278344660526601</v>
      </c>
      <c r="O25" s="8">
        <v>0.294813725978891</v>
      </c>
      <c r="P25" s="8">
        <v>0.236038681083389</v>
      </c>
      <c r="Q25" s="8">
        <v>0.912681140000844</v>
      </c>
      <c r="R25" s="8">
        <v>0.395597177064317</v>
      </c>
      <c r="S25" s="8">
        <v>0.263063851940809</v>
      </c>
      <c r="T25" s="8">
        <v>0.308053471916777</v>
      </c>
      <c r="U25" s="8">
        <v>0.308053471916777</v>
      </c>
      <c r="V25" s="8">
        <v>0.0993567282612274</v>
      </c>
      <c r="W25" s="8">
        <v>0.248528704590052</v>
      </c>
      <c r="X25" s="8">
        <v>0.322427478441594</v>
      </c>
      <c r="Y25" s="8">
        <v>0.280358602087456</v>
      </c>
      <c r="Z25" s="8">
        <v>0.123769157771467</v>
      </c>
      <c r="AA25" s="8">
        <v>0.0505715698991039</v>
      </c>
      <c r="AB25" s="8">
        <v>0.0600085349834502</v>
      </c>
      <c r="AC25" s="8">
        <v>0.172938714087751</v>
      </c>
      <c r="AD25" s="8">
        <v>0.171519554102436</v>
      </c>
      <c r="AE25" s="8">
        <v>0.184627379093911</v>
      </c>
      <c r="AF25" s="8">
        <v>0.106938195312961</v>
      </c>
      <c r="AG25" s="8">
        <v>0.466053785899809</v>
      </c>
      <c r="AH25" s="8">
        <v>0.299024516170568</v>
      </c>
      <c r="AI25" s="8">
        <v>0.277604268498374</v>
      </c>
      <c r="AJ25" s="8">
        <v>0.299024516170568</v>
      </c>
      <c r="AK25" s="8">
        <v>0.413352229486401</v>
      </c>
      <c r="AL25" s="8">
        <v>0.291667115879443</v>
      </c>
      <c r="AM25" s="8">
        <v>0.211872031338012</v>
      </c>
      <c r="AN25" s="8">
        <v>0.299024516170568</v>
      </c>
      <c r="AO25" s="8">
        <v>0.271005628539203</v>
      </c>
      <c r="AP25" s="8">
        <v>0.259557833805214</v>
      </c>
      <c r="AQ25" s="8">
        <v>0.285068970027477</v>
      </c>
      <c r="AR25" s="8">
        <v>0.285068970027477</v>
      </c>
      <c r="AS25" s="8">
        <v>0.285068970027477</v>
      </c>
      <c r="AT25" s="8">
        <v>0.285068970027477</v>
      </c>
      <c r="AU25" s="8">
        <v>0.285068970027477</v>
      </c>
      <c r="AV25" s="8">
        <v>0.285068970027477</v>
      </c>
      <c r="AW25" s="8">
        <v>0.285068970027477</v>
      </c>
      <c r="AX25" s="8">
        <v>0.289037286678855</v>
      </c>
      <c r="AY25" s="8">
        <v>0.285068970027477</v>
      </c>
      <c r="AZ25" s="8">
        <v>0.158782474924412</v>
      </c>
      <c r="BA25" s="8">
        <v>0.179813699819463</v>
      </c>
      <c r="BB25" s="8">
        <v>0.198695969420528</v>
      </c>
      <c r="BC25" s="8">
        <v>0.077297638915774</v>
      </c>
      <c r="BD25" s="8">
        <v>0.316241876732311</v>
      </c>
      <c r="BE25" s="8">
        <v>0.618399362751614</v>
      </c>
      <c r="BF25" s="8">
        <v>0.127617413578328</v>
      </c>
      <c r="BG25" s="8">
        <v>0.166106013812961</v>
      </c>
      <c r="BH25" s="8">
        <v>0.163500251644684</v>
      </c>
      <c r="BI25" s="8">
        <v>0.275772899506997</v>
      </c>
      <c r="BJ25" s="8">
        <v>0.262584125093644</v>
      </c>
      <c r="BK25" s="8">
        <v>0.140487687514099</v>
      </c>
      <c r="BL25" s="8">
        <v>0.765325125736375</v>
      </c>
      <c r="BM25" s="8">
        <v>0.364010510017541</v>
      </c>
      <c r="BN25" s="8">
        <v>0.370562013680764</v>
      </c>
      <c r="BO25" s="8">
        <v>0.415929238496098</v>
      </c>
    </row>
    <row r="26" spans="1:67" x14ac:dyDescent="0.2">
      <c r="A26" s="1">
        <v>1991</v>
      </c>
      <c r="B26" s="8">
        <v>0.210327901140591</v>
      </c>
      <c r="C26" s="8">
        <v>0.300271222747294</v>
      </c>
      <c r="D26" s="8">
        <v>0.12752285841137</v>
      </c>
      <c r="E26" s="8">
        <v>0.197283394006694</v>
      </c>
      <c r="F26" s="8">
        <v>0.282403889087695</v>
      </c>
      <c r="G26" s="8">
        <v>0.29555503849394</v>
      </c>
      <c r="H26" s="8">
        <v>0.180827687264606</v>
      </c>
      <c r="I26" s="8">
        <v>0.130535630660949</v>
      </c>
      <c r="J26" s="8">
        <v>0.276311337071953</v>
      </c>
      <c r="K26" s="8">
        <v>0.258496961942601</v>
      </c>
      <c r="L26" s="8">
        <v>0.68765442818326</v>
      </c>
      <c r="M26" s="8">
        <v>0.255749096739956</v>
      </c>
      <c r="N26" s="8">
        <v>0.297913945372543</v>
      </c>
      <c r="O26" s="8">
        <v>0.302652629470934</v>
      </c>
      <c r="P26" s="8">
        <v>0.23494489017269</v>
      </c>
      <c r="Q26" s="8">
        <v>1.0056372663961</v>
      </c>
      <c r="R26" s="8">
        <v>0.406785184235169</v>
      </c>
      <c r="S26" s="8">
        <v>0.298240118988225</v>
      </c>
      <c r="T26" s="8">
        <v>0.317583815596293</v>
      </c>
      <c r="U26" s="8">
        <v>0.317583815596293</v>
      </c>
      <c r="V26" s="8">
        <v>0.103698652595488</v>
      </c>
      <c r="W26" s="8">
        <v>0.289219468630048</v>
      </c>
      <c r="X26" s="8">
        <v>0.285763462907319</v>
      </c>
      <c r="Y26" s="8">
        <v>0.293769217693163</v>
      </c>
      <c r="Z26" s="8">
        <v>0.129690549696893</v>
      </c>
      <c r="AA26" s="8">
        <v>0.0787022128129653</v>
      </c>
      <c r="AB26" s="8">
        <v>0.0934463318633245</v>
      </c>
      <c r="AC26" s="8">
        <v>0.269170018150323</v>
      </c>
      <c r="AD26" s="8">
        <v>0.267255117009898</v>
      </c>
      <c r="AE26" s="8">
        <v>0.288011230410007</v>
      </c>
      <c r="AF26" s="8">
        <v>0.166641671314623</v>
      </c>
      <c r="AG26" s="8">
        <v>0.468685543179595</v>
      </c>
      <c r="AH26" s="8">
        <v>0.301154379705125</v>
      </c>
      <c r="AI26" s="8">
        <v>0.279398669102345</v>
      </c>
      <c r="AJ26" s="8">
        <v>0.301154379705125</v>
      </c>
      <c r="AK26" s="8">
        <v>0.415288194948517</v>
      </c>
      <c r="AL26" s="8">
        <v>0.294536820188339</v>
      </c>
      <c r="AM26" s="8">
        <v>0.213256481107506</v>
      </c>
      <c r="AN26" s="8">
        <v>0.301154379705125</v>
      </c>
      <c r="AO26" s="8">
        <v>0.285629619111851</v>
      </c>
      <c r="AP26" s="8">
        <v>0.270984777495677</v>
      </c>
      <c r="AQ26" s="8">
        <v>0.294920075394038</v>
      </c>
      <c r="AR26" s="8">
        <v>0.294920075394038</v>
      </c>
      <c r="AS26" s="8">
        <v>0.294920075394038</v>
      </c>
      <c r="AT26" s="8">
        <v>0.294920075394038</v>
      </c>
      <c r="AU26" s="8">
        <v>0.294920075394038</v>
      </c>
      <c r="AV26" s="8">
        <v>0.294920075394038</v>
      </c>
      <c r="AW26" s="8">
        <v>0.294920075394038</v>
      </c>
      <c r="AX26" s="8">
        <v>0.298237125877443</v>
      </c>
      <c r="AY26" s="8">
        <v>0.294920075394038</v>
      </c>
      <c r="AZ26" s="8">
        <v>0.180827687264606</v>
      </c>
      <c r="BA26" s="8">
        <v>0.205696693728967</v>
      </c>
      <c r="BB26" s="8">
        <v>0.216305084815444</v>
      </c>
      <c r="BC26" s="8">
        <v>0.0685648686036381</v>
      </c>
      <c r="BD26" s="8">
        <v>0.326194510155242</v>
      </c>
      <c r="BE26" s="8">
        <v>0.647778938045755</v>
      </c>
      <c r="BF26" s="8">
        <v>0.127999446920926</v>
      </c>
      <c r="BG26" s="8">
        <v>0.171135907590943</v>
      </c>
      <c r="BH26" s="8">
        <v>0.165314940494985</v>
      </c>
      <c r="BI26" s="8">
        <v>0.284605960078047</v>
      </c>
      <c r="BJ26" s="8">
        <v>0.277012837109077</v>
      </c>
      <c r="BK26" s="8">
        <v>0.14933650992177</v>
      </c>
      <c r="BL26" s="8">
        <v>0.772089693181329</v>
      </c>
      <c r="BM26" s="8">
        <v>0.370875863818756</v>
      </c>
      <c r="BN26" s="8">
        <v>0.379519656368691</v>
      </c>
      <c r="BO26" s="8">
        <v>0.420634515497816</v>
      </c>
    </row>
    <row r="27" spans="1:67" x14ac:dyDescent="0.2">
      <c r="A27" s="1">
        <v>1992</v>
      </c>
      <c r="B27" s="8">
        <v>0.222821360519945</v>
      </c>
      <c r="C27" s="8">
        <v>0.310925036349695</v>
      </c>
      <c r="D27" s="8">
        <v>0.13737728482082</v>
      </c>
      <c r="E27" s="8">
        <v>0.240302105009114</v>
      </c>
      <c r="F27" s="8">
        <v>0.288153663015917</v>
      </c>
      <c r="G27" s="8">
        <v>0.329174452529072</v>
      </c>
      <c r="H27" s="8">
        <v>0.203132784874884</v>
      </c>
      <c r="I27" s="8">
        <v>0.134154944164893</v>
      </c>
      <c r="J27" s="8">
        <v>0.317390492654365</v>
      </c>
      <c r="K27" s="8">
        <v>0.263484656669957</v>
      </c>
      <c r="L27" s="8">
        <v>0.718380350568137</v>
      </c>
      <c r="M27" s="8">
        <v>0.285144144689528</v>
      </c>
      <c r="N27" s="8">
        <v>0.319048847076681</v>
      </c>
      <c r="O27" s="8">
        <v>0.317198504903065</v>
      </c>
      <c r="P27" s="8">
        <v>0.241588227363627</v>
      </c>
      <c r="Q27" s="8">
        <v>0.968418488643097</v>
      </c>
      <c r="R27" s="8">
        <v>0.425043481544412</v>
      </c>
      <c r="S27" s="8">
        <v>0.314718779450479</v>
      </c>
      <c r="T27" s="8">
        <v>0.331782847439392</v>
      </c>
      <c r="U27" s="8">
        <v>0.331782847439392</v>
      </c>
      <c r="V27" s="8">
        <v>0.108925849000977</v>
      </c>
      <c r="W27" s="8">
        <v>0.387768089466338</v>
      </c>
      <c r="X27" s="8">
        <v>0.278153532512451</v>
      </c>
      <c r="Y27" s="8">
        <v>0.311076023095445</v>
      </c>
      <c r="Z27" s="8">
        <v>0.137330752111403</v>
      </c>
      <c r="AA27" s="8">
        <v>0.0898104125484804</v>
      </c>
      <c r="AB27" s="8">
        <v>0.107297407547615</v>
      </c>
      <c r="AC27" s="8">
        <v>0.307542022608211</v>
      </c>
      <c r="AD27" s="8">
        <v>0.308746725694636</v>
      </c>
      <c r="AE27" s="8">
        <v>0.336649924150787</v>
      </c>
      <c r="AF27" s="8">
        <v>0.19268492817587</v>
      </c>
      <c r="AG27" s="8">
        <v>0.480895389803379</v>
      </c>
      <c r="AH27" s="8">
        <v>0.307959797128902</v>
      </c>
      <c r="AI27" s="8">
        <v>0.286142399080041</v>
      </c>
      <c r="AJ27" s="8">
        <v>0.307959797128902</v>
      </c>
      <c r="AK27" s="8">
        <v>0.427048367486852</v>
      </c>
      <c r="AL27" s="8">
        <v>0.29933834065647</v>
      </c>
      <c r="AM27" s="8">
        <v>0.218368607075592</v>
      </c>
      <c r="AN27" s="8">
        <v>0.307959797128902</v>
      </c>
      <c r="AO27" s="8">
        <v>0.315411125080547</v>
      </c>
      <c r="AP27" s="8">
        <v>0.300369504963888</v>
      </c>
      <c r="AQ27" s="8">
        <v>0.32808083311308</v>
      </c>
      <c r="AR27" s="8">
        <v>0.32808083311308</v>
      </c>
      <c r="AS27" s="8">
        <v>0.32808083311308</v>
      </c>
      <c r="AT27" s="8">
        <v>0.32808083311308</v>
      </c>
      <c r="AU27" s="8">
        <v>0.32808083311308</v>
      </c>
      <c r="AV27" s="8">
        <v>0.32808083311308</v>
      </c>
      <c r="AW27" s="8">
        <v>0.32808083311308</v>
      </c>
      <c r="AX27" s="8">
        <v>0.332116401576109</v>
      </c>
      <c r="AY27" s="8">
        <v>0.32808083311308</v>
      </c>
      <c r="AZ27" s="8">
        <v>0.203132784874884</v>
      </c>
      <c r="BA27" s="8">
        <v>0.231648275628791</v>
      </c>
      <c r="BB27" s="8">
        <v>0.22787027695346</v>
      </c>
      <c r="BC27" s="8">
        <v>0.0642022778555304</v>
      </c>
      <c r="BD27" s="8">
        <v>0.324130179244444</v>
      </c>
      <c r="BE27" s="8">
        <v>0.599694309786041</v>
      </c>
      <c r="BF27" s="8">
        <v>0.132136286215227</v>
      </c>
      <c r="BG27" s="8">
        <v>0.190689397071649</v>
      </c>
      <c r="BH27" s="8">
        <v>0.185563308354923</v>
      </c>
      <c r="BI27" s="8">
        <v>0.316912439495092</v>
      </c>
      <c r="BJ27" s="8">
        <v>0.305781632337503</v>
      </c>
      <c r="BK27" s="8">
        <v>0.164345681264942</v>
      </c>
      <c r="BL27" s="8">
        <v>0.867412584134378</v>
      </c>
      <c r="BM27" s="8">
        <v>0.415062191235365</v>
      </c>
      <c r="BN27" s="8">
        <v>0.423871648851593</v>
      </c>
      <c r="BO27" s="8">
        <v>0.472116512653923</v>
      </c>
    </row>
    <row r="28" spans="1:67" x14ac:dyDescent="0.2">
      <c r="A28" s="1">
        <v>1993</v>
      </c>
      <c r="B28" s="8">
        <v>0.228442972726059</v>
      </c>
      <c r="C28" s="8">
        <v>0.336933779277502</v>
      </c>
      <c r="D28" s="8">
        <v>0.147744172278921</v>
      </c>
      <c r="E28" s="8">
        <v>0.231063102912986</v>
      </c>
      <c r="F28" s="8">
        <v>0.29432983626094</v>
      </c>
      <c r="G28" s="8">
        <v>0.327598307084333</v>
      </c>
      <c r="H28" s="8">
        <v>0.225480518497571</v>
      </c>
      <c r="I28" s="8">
        <v>0.142872424390501</v>
      </c>
      <c r="J28" s="8">
        <v>0.326671167282615</v>
      </c>
      <c r="K28" s="8">
        <v>0.246558517683938</v>
      </c>
      <c r="L28" s="8">
        <v>0.703388513245135</v>
      </c>
      <c r="M28" s="8">
        <v>0.326301664510482</v>
      </c>
      <c r="N28" s="8">
        <v>0.331885472181625</v>
      </c>
      <c r="O28" s="8">
        <v>0.336801895538341</v>
      </c>
      <c r="P28" s="8">
        <v>0.278372230819761</v>
      </c>
      <c r="Q28" s="8">
        <v>1.29406754943406</v>
      </c>
      <c r="R28" s="8">
        <v>0.448468247732309</v>
      </c>
      <c r="S28" s="8">
        <v>0.520619413790009</v>
      </c>
      <c r="T28" s="8">
        <v>0.349961313332091</v>
      </c>
      <c r="U28" s="8">
        <v>0.349961313332091</v>
      </c>
      <c r="V28" s="8">
        <v>0.114699602785849</v>
      </c>
      <c r="W28" s="8">
        <v>0.498648867330874</v>
      </c>
      <c r="X28" s="8">
        <v>0.276258395416744</v>
      </c>
      <c r="Y28" s="8">
        <v>0.327892994745821</v>
      </c>
      <c r="Z28" s="8">
        <v>0.14475409263314</v>
      </c>
      <c r="AA28" s="8">
        <v>0.0860935615355662</v>
      </c>
      <c r="AB28" s="8">
        <v>0.103243081221999</v>
      </c>
      <c r="AC28" s="8">
        <v>0.29503467595791</v>
      </c>
      <c r="AD28" s="8">
        <v>0.298191212248875</v>
      </c>
      <c r="AE28" s="8">
        <v>0.32751543005756</v>
      </c>
      <c r="AF28" s="8">
        <v>0.186199626168799</v>
      </c>
      <c r="AG28" s="8">
        <v>0.49807676423139</v>
      </c>
      <c r="AH28" s="8">
        <v>0.31849735699117</v>
      </c>
      <c r="AI28" s="8">
        <v>0.296125867091699</v>
      </c>
      <c r="AJ28" s="8">
        <v>0.31849735699117</v>
      </c>
      <c r="AK28" s="8">
        <v>0.442730354948702</v>
      </c>
      <c r="AL28" s="8">
        <v>0.308759961769765</v>
      </c>
      <c r="AM28" s="8">
        <v>0.225971714087036</v>
      </c>
      <c r="AN28" s="8">
        <v>0.31849735699117</v>
      </c>
      <c r="AO28" s="8">
        <v>0.308335672894817</v>
      </c>
      <c r="AP28" s="8">
        <v>0.296265331128649</v>
      </c>
      <c r="AQ28" s="8">
        <v>0.326408181838697</v>
      </c>
      <c r="AR28" s="8">
        <v>0.326408181838697</v>
      </c>
      <c r="AS28" s="8">
        <v>0.326408181838697</v>
      </c>
      <c r="AT28" s="8">
        <v>0.326408181838697</v>
      </c>
      <c r="AU28" s="8">
        <v>0.326408181838697</v>
      </c>
      <c r="AV28" s="8">
        <v>0.326408181838697</v>
      </c>
      <c r="AW28" s="8">
        <v>0.326408181838697</v>
      </c>
      <c r="AX28" s="8">
        <v>0.331255807580859</v>
      </c>
      <c r="AY28" s="8">
        <v>0.326408181838697</v>
      </c>
      <c r="AZ28" s="8">
        <v>0.225480518497571</v>
      </c>
      <c r="BA28" s="8">
        <v>0.25752657884701</v>
      </c>
      <c r="BB28" s="8">
        <v>0.234314045129088</v>
      </c>
      <c r="BC28" s="8">
        <v>0.0662382720886657</v>
      </c>
      <c r="BD28" s="8">
        <v>0.325627720271369</v>
      </c>
      <c r="BE28" s="8">
        <v>0.674073009555629</v>
      </c>
      <c r="BF28" s="8">
        <v>0.137220995438282</v>
      </c>
      <c r="BG28" s="8">
        <v>0.190468108534183</v>
      </c>
      <c r="BH28" s="8">
        <v>0.188729488374949</v>
      </c>
      <c r="BI28" s="8">
        <v>0.316032516577173</v>
      </c>
      <c r="BJ28" s="8">
        <v>0.298659576071403</v>
      </c>
      <c r="BK28" s="8">
        <v>0.159381425466805</v>
      </c>
      <c r="BL28" s="8">
        <v>0.884129109754121</v>
      </c>
      <c r="BM28" s="8">
        <v>0.419037408100047</v>
      </c>
      <c r="BN28" s="8">
        <v>0.42579690009326</v>
      </c>
      <c r="BO28" s="8">
        <v>0.480073734077403</v>
      </c>
    </row>
    <row r="29" spans="1:67" x14ac:dyDescent="0.2">
      <c r="A29" s="1">
        <v>1994</v>
      </c>
      <c r="B29" s="8">
        <v>0.252497463048187</v>
      </c>
      <c r="C29" s="8">
        <v>0.374536550548724</v>
      </c>
      <c r="D29" s="8">
        <v>0.165404086347879</v>
      </c>
      <c r="E29" s="8">
        <v>0.253356203325224</v>
      </c>
      <c r="F29" s="8">
        <v>0.341831560133916</v>
      </c>
      <c r="G29" s="8">
        <v>0.324302113034066</v>
      </c>
      <c r="H29" s="8">
        <v>0.244243065602656</v>
      </c>
      <c r="I29" s="8">
        <v>0.160442301995915</v>
      </c>
      <c r="J29" s="8">
        <v>0.322276862122307</v>
      </c>
      <c r="K29" s="8">
        <v>0.281903465549192</v>
      </c>
      <c r="L29" s="8">
        <v>0.695561842789197</v>
      </c>
      <c r="M29" s="8">
        <v>0.394659502564653</v>
      </c>
      <c r="N29" s="8">
        <v>0.382468291434947</v>
      </c>
      <c r="O29" s="8">
        <v>0.338045241806117</v>
      </c>
      <c r="P29" s="8">
        <v>0.310922138723721</v>
      </c>
      <c r="Q29" s="8">
        <v>1.38182741140949</v>
      </c>
      <c r="R29" s="8">
        <v>0.498923472467985</v>
      </c>
      <c r="S29" s="8">
        <v>0.530272710607497</v>
      </c>
      <c r="T29" s="8">
        <v>0.387685316866493</v>
      </c>
      <c r="U29" s="8">
        <v>0.387685316866493</v>
      </c>
      <c r="V29" s="8">
        <v>0.126773646058388</v>
      </c>
      <c r="W29" s="8">
        <v>0.591366188601218</v>
      </c>
      <c r="X29" s="8">
        <v>0.315332987215668</v>
      </c>
      <c r="Y29" s="8">
        <v>0.361231447823552</v>
      </c>
      <c r="Z29" s="8">
        <v>0.159469335015966</v>
      </c>
      <c r="AA29" s="8">
        <v>0.0972519136866717</v>
      </c>
      <c r="AB29" s="8">
        <v>0.117779899731238</v>
      </c>
      <c r="AC29" s="8">
        <v>0.333925810239759</v>
      </c>
      <c r="AD29" s="8">
        <v>0.343580098560157</v>
      </c>
      <c r="AE29" s="8">
        <v>0.384918690342364</v>
      </c>
      <c r="AF29" s="8">
        <v>0.214858892907976</v>
      </c>
      <c r="AG29" s="8">
        <v>0.561259318116069</v>
      </c>
      <c r="AH29" s="8">
        <v>0.357874258853161</v>
      </c>
      <c r="AI29" s="8">
        <v>0.333160720817761</v>
      </c>
      <c r="AJ29" s="8">
        <v>0.357874258853161</v>
      </c>
      <c r="AK29" s="8">
        <v>0.49983443252892</v>
      </c>
      <c r="AL29" s="8">
        <v>0.34514258970627</v>
      </c>
      <c r="AM29" s="8">
        <v>0.254198061147859</v>
      </c>
      <c r="AN29" s="8">
        <v>0.357874258853161</v>
      </c>
      <c r="AO29" s="8">
        <v>0.304844733344215</v>
      </c>
      <c r="AP29" s="8">
        <v>0.292694272346836</v>
      </c>
      <c r="AQ29" s="8">
        <v>0.322240837297964</v>
      </c>
      <c r="AR29" s="8">
        <v>0.322240837297964</v>
      </c>
      <c r="AS29" s="8">
        <v>0.322240837297964</v>
      </c>
      <c r="AT29" s="8">
        <v>0.322240837297964</v>
      </c>
      <c r="AU29" s="8">
        <v>0.322240837297964</v>
      </c>
      <c r="AV29" s="8">
        <v>0.322240837297964</v>
      </c>
      <c r="AW29" s="8">
        <v>0.322240837297964</v>
      </c>
      <c r="AX29" s="8">
        <v>0.326957439362066</v>
      </c>
      <c r="AY29" s="8">
        <v>0.322240837297964</v>
      </c>
      <c r="AZ29" s="8">
        <v>0.244243065602656</v>
      </c>
      <c r="BA29" s="8">
        <v>0.279233103123355</v>
      </c>
      <c r="BB29" s="8">
        <v>0.321717889390441</v>
      </c>
      <c r="BC29" s="8">
        <v>0.0734533762589898</v>
      </c>
      <c r="BD29" s="8">
        <v>0.327720388633186</v>
      </c>
      <c r="BE29" s="8">
        <v>0.641716255190914</v>
      </c>
      <c r="BF29" s="8">
        <v>0.155439610270165</v>
      </c>
      <c r="BG29" s="8">
        <v>0.187973920344463</v>
      </c>
      <c r="BH29" s="8">
        <v>0.185972339016707</v>
      </c>
      <c r="BI29" s="8">
        <v>0.311936559567861</v>
      </c>
      <c r="BJ29" s="8">
        <v>0.295299609140448</v>
      </c>
      <c r="BK29" s="8">
        <v>0.157680459212925</v>
      </c>
      <c r="BL29" s="8">
        <v>0.871050874534714</v>
      </c>
      <c r="BM29" s="8">
        <v>0.413176037388116</v>
      </c>
      <c r="BN29" s="8">
        <v>0.420019131366639</v>
      </c>
      <c r="BO29" s="8">
        <v>0.473068626478242</v>
      </c>
    </row>
    <row r="30" spans="1:67" x14ac:dyDescent="0.2">
      <c r="A30" s="1">
        <v>1995</v>
      </c>
      <c r="B30" s="8">
        <v>0.265741921151503</v>
      </c>
      <c r="C30" s="8">
        <v>0.379098243965027</v>
      </c>
      <c r="D30" s="8">
        <v>0.176966556184863</v>
      </c>
      <c r="E30" s="8">
        <v>0.240252279460368</v>
      </c>
      <c r="F30" s="8">
        <v>0.358345864587798</v>
      </c>
      <c r="G30" s="8">
        <v>0.354044768492319</v>
      </c>
      <c r="H30" s="8">
        <v>0.261451391684799</v>
      </c>
      <c r="I30" s="8">
        <v>0.169378941882322</v>
      </c>
      <c r="J30" s="8">
        <v>0.350718251828911</v>
      </c>
      <c r="K30" s="8">
        <v>0.294211836388701</v>
      </c>
      <c r="L30" s="8">
        <v>0.601746748360537</v>
      </c>
      <c r="M30" s="8">
        <v>0.422854859875556</v>
      </c>
      <c r="N30" s="8">
        <v>0.415925803707896</v>
      </c>
      <c r="O30" s="8">
        <v>0.376271628304499</v>
      </c>
      <c r="P30" s="8">
        <v>0.347970200181905</v>
      </c>
      <c r="Q30" s="8">
        <v>0.734583196617088</v>
      </c>
      <c r="R30" s="8">
        <v>0.533906190188858</v>
      </c>
      <c r="S30" s="8">
        <v>0.515176190183179</v>
      </c>
      <c r="T30" s="8">
        <v>0.41383520083076</v>
      </c>
      <c r="U30" s="8">
        <v>0.41383520083076</v>
      </c>
      <c r="V30" s="8">
        <v>0.138372213391982</v>
      </c>
      <c r="W30" s="8">
        <v>0.58973461363412</v>
      </c>
      <c r="X30" s="8">
        <v>0.320968774328297</v>
      </c>
      <c r="Y30" s="8">
        <v>0.39042458628368</v>
      </c>
      <c r="Z30" s="8">
        <v>0.172354311567611</v>
      </c>
      <c r="AA30" s="8">
        <v>0.102398752021667</v>
      </c>
      <c r="AB30" s="8">
        <v>0.125558383576521</v>
      </c>
      <c r="AC30" s="8">
        <v>0.352455022096174</v>
      </c>
      <c r="AD30" s="8">
        <v>0.370983431577463</v>
      </c>
      <c r="AE30" s="8">
        <v>0.426710083206391</v>
      </c>
      <c r="AF30" s="8">
        <v>0.232441891360524</v>
      </c>
      <c r="AG30" s="8">
        <v>0.597637796847404</v>
      </c>
      <c r="AH30" s="8">
        <v>0.381847899164706</v>
      </c>
      <c r="AI30" s="8">
        <v>0.355156621609967</v>
      </c>
      <c r="AJ30" s="8">
        <v>0.381847899164706</v>
      </c>
      <c r="AK30" s="8">
        <v>0.531515906974993</v>
      </c>
      <c r="AL30" s="8">
        <v>0.369621975396122</v>
      </c>
      <c r="AM30" s="8">
        <v>0.271007059422342</v>
      </c>
      <c r="AN30" s="8">
        <v>0.381847899164706</v>
      </c>
      <c r="AO30" s="8">
        <v>0.331451739617001</v>
      </c>
      <c r="AP30" s="8">
        <v>0.318853552246155</v>
      </c>
      <c r="AQ30" s="8">
        <v>0.351701349493089</v>
      </c>
      <c r="AR30" s="8">
        <v>0.351701349493089</v>
      </c>
      <c r="AS30" s="8">
        <v>0.351701349493089</v>
      </c>
      <c r="AT30" s="8">
        <v>0.351701349493089</v>
      </c>
      <c r="AU30" s="8">
        <v>0.351701349493089</v>
      </c>
      <c r="AV30" s="8">
        <v>0.351701349493089</v>
      </c>
      <c r="AW30" s="8">
        <v>0.351701349493089</v>
      </c>
      <c r="AX30" s="8">
        <v>0.357045619126092</v>
      </c>
      <c r="AY30" s="8">
        <v>0.351701349493089</v>
      </c>
      <c r="AZ30" s="8">
        <v>0.261451391684799</v>
      </c>
      <c r="BA30" s="8">
        <v>0.299108940747224</v>
      </c>
      <c r="BB30" s="8">
        <v>0.273595202227607</v>
      </c>
      <c r="BC30" s="8">
        <v>0.0811863600549687</v>
      </c>
      <c r="BD30" s="8">
        <v>0.365417047010577</v>
      </c>
      <c r="BE30" s="8">
        <v>0.724289463985137</v>
      </c>
      <c r="BF30" s="8">
        <v>0.16489750151113</v>
      </c>
      <c r="BG30" s="8">
        <v>0.205336668561828</v>
      </c>
      <c r="BH30" s="8">
        <v>0.203965040702494</v>
      </c>
      <c r="BI30" s="8">
        <v>0.34062858821487</v>
      </c>
      <c r="BJ30" s="8">
        <v>0.321013039351092</v>
      </c>
      <c r="BK30" s="8">
        <v>0.171150889608307</v>
      </c>
      <c r="BL30" s="8">
        <v>0.955788431933654</v>
      </c>
      <c r="BM30" s="8">
        <v>0.452405871620754</v>
      </c>
      <c r="BN30" s="8">
        <v>0.45939031058347</v>
      </c>
      <c r="BO30" s="8">
        <v>0.51881396932016</v>
      </c>
    </row>
    <row r="31" spans="1:67" x14ac:dyDescent="0.2">
      <c r="A31" s="1">
        <v>1996</v>
      </c>
      <c r="B31" s="8">
        <v>0.273706394492801</v>
      </c>
      <c r="C31" s="8">
        <v>0.378042336044761</v>
      </c>
      <c r="D31" s="8">
        <v>0.180735736063935</v>
      </c>
      <c r="E31" s="8">
        <v>0.261228345672583</v>
      </c>
      <c r="F31" s="8">
        <v>0.365563245477132</v>
      </c>
      <c r="G31" s="8">
        <v>0.398614883968682</v>
      </c>
      <c r="H31" s="8">
        <v>0.283021458464352</v>
      </c>
      <c r="I31" s="8">
        <v>0.18693522923575</v>
      </c>
      <c r="J31" s="8">
        <v>0.353307428503166</v>
      </c>
      <c r="K31" s="8">
        <v>0.300581979311772</v>
      </c>
      <c r="L31" s="8">
        <v>0.614021235286633</v>
      </c>
      <c r="M31" s="8">
        <v>0.413346715892217</v>
      </c>
      <c r="N31" s="8">
        <v>0.439309926933864</v>
      </c>
      <c r="O31" s="8">
        <v>0.384435058571478</v>
      </c>
      <c r="P31" s="8">
        <v>0.305337152270329</v>
      </c>
      <c r="Q31" s="8">
        <v>0.700039201605953</v>
      </c>
      <c r="R31" s="8">
        <v>0.587011109637973</v>
      </c>
      <c r="S31" s="8">
        <v>0.478020358029789</v>
      </c>
      <c r="T31" s="8">
        <v>0.415735213894955</v>
      </c>
      <c r="U31" s="8">
        <v>0.415735213894955</v>
      </c>
      <c r="V31" s="8">
        <v>0.137315228450108</v>
      </c>
      <c r="W31" s="8">
        <v>0.703954802263221</v>
      </c>
      <c r="X31" s="8">
        <v>0.309113040804919</v>
      </c>
      <c r="Y31" s="8">
        <v>0.385332100385051</v>
      </c>
      <c r="Z31" s="8">
        <v>0.174335749474314</v>
      </c>
      <c r="AA31" s="8">
        <v>0.114861521886371</v>
      </c>
      <c r="AB31" s="8">
        <v>0.122517484785</v>
      </c>
      <c r="AC31" s="8">
        <v>0.341264765981696</v>
      </c>
      <c r="AD31" s="8">
        <v>0.379176346618271</v>
      </c>
      <c r="AE31" s="8">
        <v>0.478740693574715</v>
      </c>
      <c r="AF31" s="8">
        <v>0.251834769275465</v>
      </c>
      <c r="AG31" s="8">
        <v>0.730532921863053</v>
      </c>
      <c r="AH31" s="8">
        <v>0.386707828059231</v>
      </c>
      <c r="AI31" s="8">
        <v>0.324208027416204</v>
      </c>
      <c r="AJ31" s="8">
        <v>0.386707828059231</v>
      </c>
      <c r="AK31" s="8">
        <v>0.480475203994234</v>
      </c>
      <c r="AL31" s="8">
        <v>0.341775992312872</v>
      </c>
      <c r="AM31" s="8">
        <v>0.282703703533879</v>
      </c>
      <c r="AN31" s="8">
        <v>0.386707828059231</v>
      </c>
      <c r="AO31" s="8">
        <v>0.243626858756286</v>
      </c>
      <c r="AP31" s="8">
        <v>0.385141924998593</v>
      </c>
      <c r="AQ31" s="8">
        <v>0.394503655650948</v>
      </c>
      <c r="AR31" s="8">
        <v>0.394503655650948</v>
      </c>
      <c r="AS31" s="8">
        <v>0.394503655650948</v>
      </c>
      <c r="AT31" s="8">
        <v>0.394503655650948</v>
      </c>
      <c r="AU31" s="8">
        <v>0.394503655650948</v>
      </c>
      <c r="AV31" s="8">
        <v>0.394503655650948</v>
      </c>
      <c r="AW31" s="8">
        <v>0.394503655650948</v>
      </c>
      <c r="AX31" s="8">
        <v>0.40780260615833</v>
      </c>
      <c r="AY31" s="8">
        <v>0.394503655650948</v>
      </c>
      <c r="AZ31" s="8">
        <v>0.283021458464352</v>
      </c>
      <c r="BA31" s="8">
        <v>0.323940285272048</v>
      </c>
      <c r="BB31" s="8">
        <v>0.28335714063769</v>
      </c>
      <c r="BC31" s="8">
        <v>0.0885192869716305</v>
      </c>
      <c r="BD31" s="8">
        <v>0.382430024253955</v>
      </c>
      <c r="BE31" s="8">
        <v>0.723663565576263</v>
      </c>
      <c r="BF31" s="8">
        <v>0.182228824351923</v>
      </c>
      <c r="BG31" s="8">
        <v>0.219472840329169</v>
      </c>
      <c r="BH31" s="8">
        <v>0.207843990645755</v>
      </c>
      <c r="BI31" s="8">
        <v>0.356132916700975</v>
      </c>
      <c r="BJ31" s="8">
        <v>0.272286011787642</v>
      </c>
      <c r="BK31" s="8">
        <v>0.174760821768803</v>
      </c>
      <c r="BL31" s="8">
        <v>0.847904964590786</v>
      </c>
      <c r="BM31" s="8">
        <v>0.438648665650778</v>
      </c>
      <c r="BN31" s="8">
        <v>0.539208871167797</v>
      </c>
      <c r="BO31" s="8">
        <v>0.51744816661092</v>
      </c>
    </row>
    <row r="32" spans="1:67" x14ac:dyDescent="0.2">
      <c r="A32" s="1">
        <v>1997</v>
      </c>
      <c r="B32" s="8">
        <v>0.280964198716297</v>
      </c>
      <c r="C32" s="8">
        <v>0.38608087677904</v>
      </c>
      <c r="D32" s="8">
        <v>0.183974392983563</v>
      </c>
      <c r="E32" s="8">
        <v>0.274466512918524</v>
      </c>
      <c r="F32" s="8">
        <v>0.367738644874612</v>
      </c>
      <c r="G32" s="8">
        <v>0.413048881779805</v>
      </c>
      <c r="H32" s="8">
        <v>0.275769367119527</v>
      </c>
      <c r="I32" s="8">
        <v>0.201163298177763</v>
      </c>
      <c r="J32" s="8">
        <v>0.383201921451932</v>
      </c>
      <c r="K32" s="8">
        <v>0.320068910620478</v>
      </c>
      <c r="L32" s="8">
        <v>0.592473378673587</v>
      </c>
      <c r="M32" s="8">
        <v>0.450869476280825</v>
      </c>
      <c r="N32" s="8">
        <v>0.469071935135223</v>
      </c>
      <c r="O32" s="8">
        <v>0.359155641902996</v>
      </c>
      <c r="P32" s="8">
        <v>0.31165276156044</v>
      </c>
      <c r="Q32" s="8">
        <v>0.651879473998624</v>
      </c>
      <c r="R32" s="8">
        <v>0.561457977332369</v>
      </c>
      <c r="S32" s="8">
        <v>0.501776008277597</v>
      </c>
      <c r="T32" s="8">
        <v>0.428089910137879</v>
      </c>
      <c r="U32" s="8">
        <v>0.428089910137879</v>
      </c>
      <c r="V32" s="8">
        <v>0.135467499411034</v>
      </c>
      <c r="W32" s="8">
        <v>0.765031342755725</v>
      </c>
      <c r="X32" s="8">
        <v>0.30806601340061</v>
      </c>
      <c r="Y32" s="8">
        <v>0.37602625634015</v>
      </c>
      <c r="Z32" s="8">
        <v>0.174611210629014</v>
      </c>
      <c r="AA32" s="8">
        <v>0.128018634342008</v>
      </c>
      <c r="AB32" s="8">
        <v>0.133154017838943</v>
      </c>
      <c r="AC32" s="8">
        <v>0.329395645211069</v>
      </c>
      <c r="AD32" s="8">
        <v>0.384278446890352</v>
      </c>
      <c r="AE32" s="8">
        <v>0.459754441193185</v>
      </c>
      <c r="AF32" s="8">
        <v>0.262995723762142</v>
      </c>
      <c r="AG32" s="8">
        <v>0.681835912521115</v>
      </c>
      <c r="AH32" s="8">
        <v>0.387555445058489</v>
      </c>
      <c r="AI32" s="8">
        <v>0.319225967161389</v>
      </c>
      <c r="AJ32" s="8">
        <v>0.387555445058489</v>
      </c>
      <c r="AK32" s="8">
        <v>0.501793702814109</v>
      </c>
      <c r="AL32" s="8">
        <v>0.330156513970225</v>
      </c>
      <c r="AM32" s="8">
        <v>0.304519231546221</v>
      </c>
      <c r="AN32" s="8">
        <v>0.387555445058489</v>
      </c>
      <c r="AO32" s="8">
        <v>0.319601462972548</v>
      </c>
      <c r="AP32" s="8">
        <v>0.378065397618911</v>
      </c>
      <c r="AQ32" s="8">
        <v>0.409132541762436</v>
      </c>
      <c r="AR32" s="8">
        <v>0.409132541762436</v>
      </c>
      <c r="AS32" s="8">
        <v>0.409132541762436</v>
      </c>
      <c r="AT32" s="8">
        <v>0.409132541762436</v>
      </c>
      <c r="AU32" s="8">
        <v>0.409132541762436</v>
      </c>
      <c r="AV32" s="8">
        <v>0.409132541762436</v>
      </c>
      <c r="AW32" s="8">
        <v>0.409132541762436</v>
      </c>
      <c r="AX32" s="8">
        <v>0.420417276730505</v>
      </c>
      <c r="AY32" s="8">
        <v>0.409132541762436</v>
      </c>
      <c r="AZ32" s="8">
        <v>0.275769367119527</v>
      </c>
      <c r="BA32" s="8">
        <v>0.317438632532741</v>
      </c>
      <c r="BB32" s="8">
        <v>0.286828742699218</v>
      </c>
      <c r="BC32" s="8">
        <v>0.0963578511224436</v>
      </c>
      <c r="BD32" s="8">
        <v>0.433744024573987</v>
      </c>
      <c r="BE32" s="8">
        <v>0.693653527005423</v>
      </c>
      <c r="BF32" s="8">
        <v>0.195671711036788</v>
      </c>
      <c r="BG32" s="8">
        <v>0.211852288914728</v>
      </c>
      <c r="BH32" s="8">
        <v>0.214824855593971</v>
      </c>
      <c r="BI32" s="8">
        <v>0.372932886871198</v>
      </c>
      <c r="BJ32" s="8">
        <v>0.254061600095095</v>
      </c>
      <c r="BK32" s="8">
        <v>0.163772185312688</v>
      </c>
      <c r="BL32" s="8">
        <v>0.983042634548692</v>
      </c>
      <c r="BM32" s="8">
        <v>0.562030990432533</v>
      </c>
      <c r="BN32" s="8">
        <v>0.521304089758597</v>
      </c>
      <c r="BO32" s="8">
        <v>0.545998699181739</v>
      </c>
    </row>
    <row r="33" spans="1:67" x14ac:dyDescent="0.2">
      <c r="A33" s="1">
        <v>1998</v>
      </c>
      <c r="B33" s="8">
        <v>0.286107179467271</v>
      </c>
      <c r="C33" s="8">
        <v>0.384380946902359</v>
      </c>
      <c r="D33" s="8">
        <v>0.179713980742048</v>
      </c>
      <c r="E33" s="8">
        <v>0.294183357290394</v>
      </c>
      <c r="F33" s="8">
        <v>0.321133588732738</v>
      </c>
      <c r="G33" s="8">
        <v>0.45573402101267</v>
      </c>
      <c r="H33" s="8">
        <v>0.343517206203204</v>
      </c>
      <c r="I33" s="8">
        <v>0.210109917470049</v>
      </c>
      <c r="J33" s="8">
        <v>0.45469431113496</v>
      </c>
      <c r="K33" s="8">
        <v>0.33119676133505</v>
      </c>
      <c r="L33" s="8">
        <v>0.580152632888885</v>
      </c>
      <c r="M33" s="8">
        <v>0.462165724116523</v>
      </c>
      <c r="N33" s="8">
        <v>0.458280953951207</v>
      </c>
      <c r="O33" s="8">
        <v>0.341783855433669</v>
      </c>
      <c r="P33" s="8">
        <v>0.311392452330926</v>
      </c>
      <c r="Q33" s="8">
        <v>0.61195451740391</v>
      </c>
      <c r="R33" s="8">
        <v>0.570362868125009</v>
      </c>
      <c r="S33" s="8">
        <v>0.502834256800564</v>
      </c>
      <c r="T33" s="8">
        <v>0.426935689028756</v>
      </c>
      <c r="U33" s="8">
        <v>0.426935689028756</v>
      </c>
      <c r="V33" s="8">
        <v>0.134885460347001</v>
      </c>
      <c r="W33" s="8">
        <v>0.795057770571471</v>
      </c>
      <c r="X33" s="8">
        <v>0.315297864436226</v>
      </c>
      <c r="Y33" s="8">
        <v>0.388103208451232</v>
      </c>
      <c r="Z33" s="8">
        <v>0.171994904442805</v>
      </c>
      <c r="AA33" s="8">
        <v>0.130403887542556</v>
      </c>
      <c r="AB33" s="8">
        <v>0.141840138642227</v>
      </c>
      <c r="AC33" s="8">
        <v>0.319012113128391</v>
      </c>
      <c r="AD33" s="8">
        <v>0.390800584995782</v>
      </c>
      <c r="AE33" s="8">
        <v>0.469958377226787</v>
      </c>
      <c r="AF33" s="8">
        <v>0.278517156813877</v>
      </c>
      <c r="AG33" s="8">
        <v>0.579443457916707</v>
      </c>
      <c r="AH33" s="8">
        <v>0.345666593392415</v>
      </c>
      <c r="AI33" s="8">
        <v>0.299393315620704</v>
      </c>
      <c r="AJ33" s="8">
        <v>0.345666593392415</v>
      </c>
      <c r="AK33" s="8">
        <v>0.498016722101699</v>
      </c>
      <c r="AL33" s="8">
        <v>0.251417669786188</v>
      </c>
      <c r="AM33" s="8">
        <v>0.276674653931633</v>
      </c>
      <c r="AN33" s="8">
        <v>0.345666593392415</v>
      </c>
      <c r="AO33" s="8">
        <v>0.638858016498657</v>
      </c>
      <c r="AP33" s="8">
        <v>0.381634692534149</v>
      </c>
      <c r="AQ33" s="8">
        <v>0.447224959059194</v>
      </c>
      <c r="AR33" s="8">
        <v>0.447224959059194</v>
      </c>
      <c r="AS33" s="8">
        <v>0.447224959059194</v>
      </c>
      <c r="AT33" s="8">
        <v>0.447224959059194</v>
      </c>
      <c r="AU33" s="8">
        <v>0.447224959059194</v>
      </c>
      <c r="AV33" s="8">
        <v>0.447224959059194</v>
      </c>
      <c r="AW33" s="8">
        <v>0.447224959059194</v>
      </c>
      <c r="AX33" s="8">
        <v>0.454417061224762</v>
      </c>
      <c r="AY33" s="8">
        <v>0.447224959059194</v>
      </c>
      <c r="AZ33" s="8">
        <v>0.343517206203204</v>
      </c>
      <c r="BA33" s="8">
        <v>0.386672631609624</v>
      </c>
      <c r="BB33" s="8">
        <v>0.313477768742289</v>
      </c>
      <c r="BC33" s="8">
        <v>0.0937149413051061</v>
      </c>
      <c r="BD33" s="8">
        <v>0.709252236829007</v>
      </c>
      <c r="BE33" s="8">
        <v>0.662503234338438</v>
      </c>
      <c r="BF33" s="8">
        <v>0.201437540377784</v>
      </c>
      <c r="BG33" s="8">
        <v>0.244174384584711</v>
      </c>
      <c r="BH33" s="8">
        <v>0.226648366386889</v>
      </c>
      <c r="BI33" s="8">
        <v>1.18760365783226</v>
      </c>
      <c r="BJ33" s="8">
        <v>0.284889077624062</v>
      </c>
      <c r="BK33" s="8">
        <v>0.159809210043621</v>
      </c>
      <c r="BL33" s="8">
        <v>1.0817996709346</v>
      </c>
      <c r="BM33" s="8">
        <v>0.766139076463913</v>
      </c>
      <c r="BN33" s="8">
        <v>0.510117284338351</v>
      </c>
      <c r="BO33" s="8">
        <v>0.677912904306641</v>
      </c>
    </row>
    <row r="34" spans="1:67" x14ac:dyDescent="0.2">
      <c r="A34" s="1">
        <v>1999</v>
      </c>
      <c r="B34" s="8">
        <v>0.284708562276027</v>
      </c>
      <c r="C34" s="8">
        <v>0.383475278613894</v>
      </c>
      <c r="D34" s="8">
        <v>0.180574008295292</v>
      </c>
      <c r="E34" s="8">
        <v>0.341164867531689</v>
      </c>
      <c r="F34" s="8">
        <v>0.328940446585183</v>
      </c>
      <c r="G34" s="8">
        <v>0.435125498235518</v>
      </c>
      <c r="H34" s="8">
        <v>0.48131095193532</v>
      </c>
      <c r="I34" s="8">
        <v>0.213908779285541</v>
      </c>
      <c r="J34" s="8">
        <v>0.402770773407925</v>
      </c>
      <c r="K34" s="8">
        <v>0.338506685331492</v>
      </c>
      <c r="L34" s="8">
        <v>0.613875717616624</v>
      </c>
      <c r="M34" s="8">
        <v>0.473526088182497</v>
      </c>
      <c r="N34" s="8">
        <v>0.458607363380582</v>
      </c>
      <c r="O34" s="8">
        <v>0.335976832536001</v>
      </c>
      <c r="P34" s="8">
        <v>0.310068456883813</v>
      </c>
      <c r="Q34" s="8">
        <v>0.546708775831389</v>
      </c>
      <c r="R34" s="8">
        <v>0.566326521511095</v>
      </c>
      <c r="S34" s="8">
        <v>0.485770338590311</v>
      </c>
      <c r="T34" s="8">
        <v>0.424652451535724</v>
      </c>
      <c r="U34" s="8">
        <v>0.424652451535724</v>
      </c>
      <c r="V34" s="8">
        <v>0.134602697037713</v>
      </c>
      <c r="W34" s="8">
        <v>0.810826462735572</v>
      </c>
      <c r="X34" s="8">
        <v>0.345453365844937</v>
      </c>
      <c r="Y34" s="8">
        <v>0.399091201712076</v>
      </c>
      <c r="Z34" s="8">
        <v>0.173336073079028</v>
      </c>
      <c r="AA34" s="8">
        <v>0.123134564270907</v>
      </c>
      <c r="AB34" s="8">
        <v>0.180401097762312</v>
      </c>
      <c r="AC34" s="8">
        <v>0.324437134537795</v>
      </c>
      <c r="AD34" s="8">
        <v>0.427804971421621</v>
      </c>
      <c r="AE34" s="8">
        <v>0.485821161933932</v>
      </c>
      <c r="AF34" s="8">
        <v>0.32245943547519</v>
      </c>
      <c r="AG34" s="8">
        <v>0.539968782037929</v>
      </c>
      <c r="AH34" s="8">
        <v>0.349212580723704</v>
      </c>
      <c r="AI34" s="8">
        <v>0.301802357239549</v>
      </c>
      <c r="AJ34" s="8">
        <v>0.349212580723704</v>
      </c>
      <c r="AK34" s="8">
        <v>0.499774725370639</v>
      </c>
      <c r="AL34" s="8">
        <v>0.268200770445882</v>
      </c>
      <c r="AM34" s="8">
        <v>0.281019732083482</v>
      </c>
      <c r="AN34" s="8">
        <v>0.349212580723704</v>
      </c>
      <c r="AO34" s="8">
        <v>0.325369088019127</v>
      </c>
      <c r="AP34" s="8">
        <v>0.351869691404579</v>
      </c>
      <c r="AQ34" s="8">
        <v>0.423443303055236</v>
      </c>
      <c r="AR34" s="8">
        <v>0.423443303055236</v>
      </c>
      <c r="AS34" s="8">
        <v>0.423443303055236</v>
      </c>
      <c r="AT34" s="8">
        <v>0.423443303055236</v>
      </c>
      <c r="AU34" s="8">
        <v>0.423443303055236</v>
      </c>
      <c r="AV34" s="8">
        <v>0.423443303055236</v>
      </c>
      <c r="AW34" s="8">
        <v>0.423443303055236</v>
      </c>
      <c r="AX34" s="8">
        <v>0.449699775730109</v>
      </c>
      <c r="AY34" s="8">
        <v>0.423443303055236</v>
      </c>
      <c r="AZ34" s="8">
        <v>0.48131095193532</v>
      </c>
      <c r="BA34" s="8">
        <v>0.524812254889967</v>
      </c>
      <c r="BB34" s="8">
        <v>0.354197867945933</v>
      </c>
      <c r="BC34" s="8">
        <v>0.093966482032614</v>
      </c>
      <c r="BD34" s="8">
        <v>0.457003293143428</v>
      </c>
      <c r="BE34" s="8">
        <v>0.647122654991219</v>
      </c>
      <c r="BF34" s="8">
        <v>0.203782585582552</v>
      </c>
      <c r="BG34" s="8">
        <v>0.254623301784029</v>
      </c>
      <c r="BH34" s="8">
        <v>0.199161450565407</v>
      </c>
      <c r="BI34" s="8">
        <v>0.837323361858645</v>
      </c>
      <c r="BJ34" s="8">
        <v>0.335456685360976</v>
      </c>
      <c r="BK34" s="8">
        <v>0.146167582361857</v>
      </c>
      <c r="BL34" s="8">
        <v>0.822956663166676</v>
      </c>
      <c r="BM34" s="8">
        <v>0.732691588370117</v>
      </c>
      <c r="BN34" s="8">
        <v>0.581906835188451</v>
      </c>
      <c r="BO34" s="8">
        <v>0.648447832927051</v>
      </c>
    </row>
    <row r="35" spans="1:67" x14ac:dyDescent="0.2">
      <c r="A35" s="1">
        <v>2000</v>
      </c>
      <c r="B35" s="8">
        <v>0.302447946123096</v>
      </c>
      <c r="C35" s="8">
        <v>0.419784849559006</v>
      </c>
      <c r="D35" s="8">
        <v>0.187022422167461</v>
      </c>
      <c r="E35" s="8">
        <v>0.360853197159359</v>
      </c>
      <c r="F35" s="8">
        <v>0.37975613941249</v>
      </c>
      <c r="G35" s="8">
        <v>0.511113154465519</v>
      </c>
      <c r="H35" s="8">
        <v>0.454382467429065</v>
      </c>
      <c r="I35" s="8">
        <v>0.235216422046384</v>
      </c>
      <c r="J35" s="8">
        <v>0.40782339640573</v>
      </c>
      <c r="K35" s="8">
        <v>0.37644570865588</v>
      </c>
      <c r="L35" s="8">
        <v>0.610176181368287</v>
      </c>
      <c r="M35" s="8">
        <v>0.523639914523973</v>
      </c>
      <c r="N35" s="8">
        <v>0.507173743484192</v>
      </c>
      <c r="O35" s="8">
        <v>0.35534733032809</v>
      </c>
      <c r="P35" s="8">
        <v>0.363570073766586</v>
      </c>
      <c r="Q35" s="8">
        <v>0.523042088465641</v>
      </c>
      <c r="R35" s="8">
        <v>0.551450615299412</v>
      </c>
      <c r="S35" s="8">
        <v>0.532961002575664</v>
      </c>
      <c r="T35" s="8">
        <v>0.465519557840072</v>
      </c>
      <c r="U35" s="8">
        <v>0.465519557840072</v>
      </c>
      <c r="V35" s="8">
        <v>0.139162818486283</v>
      </c>
      <c r="W35" s="8">
        <v>0.828063584823279</v>
      </c>
      <c r="X35" s="8">
        <v>0.35588576193465</v>
      </c>
      <c r="Y35" s="8">
        <v>0.424973162871239</v>
      </c>
      <c r="Z35" s="8">
        <v>0.178984051323377</v>
      </c>
      <c r="AA35" s="8">
        <v>0.133623859004171</v>
      </c>
      <c r="AB35" s="8">
        <v>0.194289931009787</v>
      </c>
      <c r="AC35" s="8">
        <v>0.350042768434871</v>
      </c>
      <c r="AD35" s="8">
        <v>0.424895410010261</v>
      </c>
      <c r="AE35" s="8">
        <v>0.511378622694791</v>
      </c>
      <c r="AF35" s="8">
        <v>0.350933085740486</v>
      </c>
      <c r="AG35" s="8">
        <v>0.539886487061509</v>
      </c>
      <c r="AH35" s="8">
        <v>0.392767791061654</v>
      </c>
      <c r="AI35" s="8">
        <v>0.293452437854054</v>
      </c>
      <c r="AJ35" s="8">
        <v>0.392767791061654</v>
      </c>
      <c r="AK35" s="8">
        <v>0.56260777655639</v>
      </c>
      <c r="AL35" s="8">
        <v>0.351406773317212</v>
      </c>
      <c r="AM35" s="8">
        <v>0.346574768837539</v>
      </c>
      <c r="AN35" s="8">
        <v>0.392767791061654</v>
      </c>
      <c r="AO35" s="8">
        <v>0.0954696692830045</v>
      </c>
      <c r="AP35" s="8">
        <v>0.370247177559133</v>
      </c>
      <c r="AQ35" s="8">
        <v>0.49364716005255</v>
      </c>
      <c r="AR35" s="8">
        <v>0.49364716005255</v>
      </c>
      <c r="AS35" s="8">
        <v>0.49364716005255</v>
      </c>
      <c r="AT35" s="8">
        <v>0.49364716005255</v>
      </c>
      <c r="AU35" s="8">
        <v>0.49364716005255</v>
      </c>
      <c r="AV35" s="8">
        <v>0.49364716005255</v>
      </c>
      <c r="AW35" s="8">
        <v>0.49364716005255</v>
      </c>
      <c r="AX35" s="8">
        <v>0.54272885548043</v>
      </c>
      <c r="AY35" s="8">
        <v>0.49364716005255</v>
      </c>
      <c r="AZ35" s="8">
        <v>0.454382467429065</v>
      </c>
      <c r="BA35" s="8">
        <v>0.510478200876669</v>
      </c>
      <c r="BB35" s="8">
        <v>0.386035526922267</v>
      </c>
      <c r="BC35" s="8">
        <v>0.100479073383559</v>
      </c>
      <c r="BD35" s="8">
        <v>0.448032346338043</v>
      </c>
      <c r="BE35" s="8">
        <v>0.744846235942919</v>
      </c>
      <c r="BF35" s="8">
        <v>0.2235617863748</v>
      </c>
      <c r="BG35" s="8">
        <v>0.227028943461166</v>
      </c>
      <c r="BH35" s="8">
        <v>0.19013688192762</v>
      </c>
      <c r="BI35" s="8">
        <v>0.755992380431751</v>
      </c>
      <c r="BJ35" s="8">
        <v>0.352981767489115</v>
      </c>
      <c r="BK35" s="8">
        <v>0.161192687202062</v>
      </c>
      <c r="BL35" s="8">
        <v>0.666298971259306</v>
      </c>
      <c r="BM35" s="8">
        <v>0.862989431021723</v>
      </c>
      <c r="BN35" s="8">
        <v>0.650528163376205</v>
      </c>
      <c r="BO35" s="8">
        <v>0.67801902347208</v>
      </c>
    </row>
    <row r="36" spans="1:67" x14ac:dyDescent="0.2">
      <c r="A36" s="1">
        <v>2001</v>
      </c>
      <c r="B36" s="8">
        <v>0.300623254785998</v>
      </c>
      <c r="C36" s="8">
        <v>0.417301913790317</v>
      </c>
      <c r="D36" s="8">
        <v>0.173061918992212</v>
      </c>
      <c r="E36" s="8">
        <v>0.351742663468455</v>
      </c>
      <c r="F36" s="8">
        <v>0.410551859194644</v>
      </c>
      <c r="G36" s="8">
        <v>0.585539533829621</v>
      </c>
      <c r="H36" s="8">
        <v>0.390276062486657</v>
      </c>
      <c r="I36" s="8">
        <v>0.238442924849796</v>
      </c>
      <c r="J36" s="8">
        <v>0.403972415216896</v>
      </c>
      <c r="K36" s="8">
        <v>0.373888345472423</v>
      </c>
      <c r="L36" s="8">
        <v>0.644095694807423</v>
      </c>
      <c r="M36" s="8">
        <v>0.529230288926885</v>
      </c>
      <c r="N36" s="8">
        <v>0.509696564439455</v>
      </c>
      <c r="O36" s="8">
        <v>0.364429406416653</v>
      </c>
      <c r="P36" s="8">
        <v>0.361312362737839</v>
      </c>
      <c r="Q36" s="8">
        <v>0.42201563172032</v>
      </c>
      <c r="R36" s="8">
        <v>0.562743006295951</v>
      </c>
      <c r="S36" s="8">
        <v>0.520861522156763</v>
      </c>
      <c r="T36" s="8">
        <v>0.468768885195425</v>
      </c>
      <c r="U36" s="8">
        <v>0.468768885195425</v>
      </c>
      <c r="V36" s="8">
        <v>0.126747141622223</v>
      </c>
      <c r="W36" s="8">
        <v>0.830261371159125</v>
      </c>
      <c r="X36" s="8">
        <v>0.332614734847367</v>
      </c>
      <c r="Y36" s="8">
        <v>0.423448941569003</v>
      </c>
      <c r="Z36" s="8">
        <v>0.165246772853286</v>
      </c>
      <c r="AA36" s="8">
        <v>0.127358853133263</v>
      </c>
      <c r="AB36" s="8">
        <v>0.201030665240777</v>
      </c>
      <c r="AC36" s="8">
        <v>0.377352158646404</v>
      </c>
      <c r="AD36" s="8">
        <v>0.428434164404619</v>
      </c>
      <c r="AE36" s="8">
        <v>0.471520215256465</v>
      </c>
      <c r="AF36" s="8">
        <v>0.341360680614108</v>
      </c>
      <c r="AG36" s="8">
        <v>0.52700945791423</v>
      </c>
      <c r="AH36" s="8">
        <v>0.415779670339319</v>
      </c>
      <c r="AI36" s="8">
        <v>0.298925081786397</v>
      </c>
      <c r="AJ36" s="8">
        <v>0.415779670339319</v>
      </c>
      <c r="AK36" s="8">
        <v>0.553342460551868</v>
      </c>
      <c r="AL36" s="8">
        <v>0.328521349011241</v>
      </c>
      <c r="AM36" s="8">
        <v>0.44229046095985</v>
      </c>
      <c r="AN36" s="8">
        <v>0.415779670339319</v>
      </c>
      <c r="AO36" s="8">
        <v>0.164136405023184</v>
      </c>
      <c r="AP36" s="8">
        <v>0.360173318853519</v>
      </c>
      <c r="AQ36" s="8">
        <v>0.562639471298075</v>
      </c>
      <c r="AR36" s="8">
        <v>0.562639471298075</v>
      </c>
      <c r="AS36" s="8">
        <v>0.562639471298075</v>
      </c>
      <c r="AT36" s="8">
        <v>0.562639471298075</v>
      </c>
      <c r="AU36" s="8">
        <v>0.562639471298075</v>
      </c>
      <c r="AV36" s="8">
        <v>0.562639471298075</v>
      </c>
      <c r="AW36" s="8">
        <v>0.562639471298075</v>
      </c>
      <c r="AX36" s="8">
        <v>0.63146267134646</v>
      </c>
      <c r="AY36" s="8">
        <v>0.562639471298075</v>
      </c>
      <c r="AZ36" s="8">
        <v>0.390276062486657</v>
      </c>
      <c r="BA36" s="8">
        <v>0.431562265937461</v>
      </c>
      <c r="BB36" s="8">
        <v>0.361165616542207</v>
      </c>
      <c r="BC36" s="8">
        <v>0.103795203542717</v>
      </c>
      <c r="BD36" s="8">
        <v>0.425712218691117</v>
      </c>
      <c r="BE36" s="8">
        <v>0.793009239005436</v>
      </c>
      <c r="BF36" s="8">
        <v>0.226455934256808</v>
      </c>
      <c r="BG36" s="8">
        <v>0.23650543171023</v>
      </c>
      <c r="BH36" s="8">
        <v>0.199728998974415</v>
      </c>
      <c r="BI36" s="8">
        <v>0.610800927722574</v>
      </c>
      <c r="BJ36" s="8">
        <v>0.346416693005926</v>
      </c>
      <c r="BK36" s="8">
        <v>0.200722728850603</v>
      </c>
      <c r="BL36" s="8">
        <v>0.680737946206739</v>
      </c>
      <c r="BM36" s="8">
        <v>0.819696667589503</v>
      </c>
      <c r="BN36" s="8">
        <v>0.663019072812473</v>
      </c>
      <c r="BO36" s="8">
        <v>0.655163506705707</v>
      </c>
    </row>
    <row r="37" spans="1:67" x14ac:dyDescent="0.2">
      <c r="A37" s="1">
        <v>2002</v>
      </c>
      <c r="B37" s="8">
        <v>0.30895756155477</v>
      </c>
      <c r="C37" s="8">
        <v>0.407785674739307</v>
      </c>
      <c r="D37" s="8">
        <v>0.175600260934583</v>
      </c>
      <c r="E37" s="8">
        <v>0.391437189898431</v>
      </c>
      <c r="F37" s="8">
        <v>0.425905736823552</v>
      </c>
      <c r="G37" s="8">
        <v>0.617802195896452</v>
      </c>
      <c r="H37" s="8">
        <v>0.38405006080208</v>
      </c>
      <c r="I37" s="8">
        <v>0.271766977739858</v>
      </c>
      <c r="J37" s="8">
        <v>0.398780684026717</v>
      </c>
      <c r="K37" s="8">
        <v>0.362878368516678</v>
      </c>
      <c r="L37" s="8">
        <v>0.616855297618575</v>
      </c>
      <c r="M37" s="8">
        <v>0.54908668431904</v>
      </c>
      <c r="N37" s="8">
        <v>0.482763473171082</v>
      </c>
      <c r="O37" s="8">
        <v>0.35998958182231</v>
      </c>
      <c r="P37" s="8">
        <v>0.348711635223843</v>
      </c>
      <c r="Q37" s="8">
        <v>0.437489422731076</v>
      </c>
      <c r="R37" s="8">
        <v>0.54844226636851</v>
      </c>
      <c r="S37" s="8">
        <v>0.49622963848801</v>
      </c>
      <c r="T37" s="8">
        <v>0.461002169813145</v>
      </c>
      <c r="U37" s="8">
        <v>0.461002169813145</v>
      </c>
      <c r="V37" s="8">
        <v>0.128530130064125</v>
      </c>
      <c r="W37" s="8">
        <v>0.789345246955221</v>
      </c>
      <c r="X37" s="8">
        <v>0.343612397377223</v>
      </c>
      <c r="Y37" s="8">
        <v>0.40002359623982</v>
      </c>
      <c r="Z37" s="8">
        <v>0.165857749173486</v>
      </c>
      <c r="AA37" s="8">
        <v>0.265440255388563</v>
      </c>
      <c r="AB37" s="8">
        <v>0.21547254550352</v>
      </c>
      <c r="AC37" s="8">
        <v>0.357940977405403</v>
      </c>
      <c r="AD37" s="8">
        <v>0.423636816854569</v>
      </c>
      <c r="AE37" s="8">
        <v>0.477597372660412</v>
      </c>
      <c r="AF37" s="8">
        <v>0.388481504677325</v>
      </c>
      <c r="AG37" s="8">
        <v>0.537612002987057</v>
      </c>
      <c r="AH37" s="8">
        <v>0.437380187143756</v>
      </c>
      <c r="AI37" s="8">
        <v>0.310868569173375</v>
      </c>
      <c r="AJ37" s="8">
        <v>0.437380187143756</v>
      </c>
      <c r="AK37" s="8">
        <v>0.567098148943716</v>
      </c>
      <c r="AL37" s="8">
        <v>0.340106042975574</v>
      </c>
      <c r="AM37" s="8">
        <v>0.448850929855146</v>
      </c>
      <c r="AN37" s="8">
        <v>0.437380187143756</v>
      </c>
      <c r="AO37" s="8">
        <v>0.18127813673271</v>
      </c>
      <c r="AP37" s="8">
        <v>0.461046099299786</v>
      </c>
      <c r="AQ37" s="8">
        <v>0.5938747917958</v>
      </c>
      <c r="AR37" s="8">
        <v>0.5938747917958</v>
      </c>
      <c r="AS37" s="8">
        <v>0.5938747917958</v>
      </c>
      <c r="AT37" s="8">
        <v>0.5938747917958</v>
      </c>
      <c r="AU37" s="8">
        <v>0.5938747917958</v>
      </c>
      <c r="AV37" s="8">
        <v>0.5938747917958</v>
      </c>
      <c r="AW37" s="8">
        <v>0.5938747917958</v>
      </c>
      <c r="AX37" s="8">
        <v>0.665224737763553</v>
      </c>
      <c r="AY37" s="8">
        <v>0.5938747917958</v>
      </c>
      <c r="AZ37" s="8">
        <v>0.38405006080208</v>
      </c>
      <c r="BA37" s="8">
        <v>0.414873102562164</v>
      </c>
      <c r="BB37" s="8">
        <v>0.405855061738932</v>
      </c>
      <c r="BC37" s="8">
        <v>0.113605611249079</v>
      </c>
      <c r="BD37" s="8">
        <v>0.398745413815874</v>
      </c>
      <c r="BE37" s="8">
        <v>0.862589102984012</v>
      </c>
      <c r="BF37" s="8">
        <v>0.25931657406772</v>
      </c>
      <c r="BG37" s="8">
        <v>0.224887235025269</v>
      </c>
      <c r="BH37" s="8">
        <v>0.216245562078819</v>
      </c>
      <c r="BI37" s="8">
        <v>0.490079690506831</v>
      </c>
      <c r="BJ37" s="8">
        <v>0.360800338082277</v>
      </c>
      <c r="BK37" s="8">
        <v>0.181520932014113</v>
      </c>
      <c r="BL37" s="8">
        <v>0.823225158496693</v>
      </c>
      <c r="BM37" s="8">
        <v>0.747284819361763</v>
      </c>
      <c r="BN37" s="8">
        <v>0.691132943918378</v>
      </c>
      <c r="BO37" s="8">
        <v>0.622566665416376</v>
      </c>
    </row>
    <row r="38" spans="1:67" x14ac:dyDescent="0.2">
      <c r="A38" s="1">
        <v>2003</v>
      </c>
      <c r="B38" s="8">
        <v>0.334277209779269</v>
      </c>
      <c r="C38" s="8">
        <v>0.421653586801743</v>
      </c>
      <c r="D38" s="8">
        <v>0.215978632856915</v>
      </c>
      <c r="E38" s="8">
        <v>0.397361374941351</v>
      </c>
      <c r="F38" s="8">
        <v>0.452087782833309</v>
      </c>
      <c r="G38" s="8">
        <v>0.499074189916002</v>
      </c>
      <c r="H38" s="8">
        <v>0.390925329533509</v>
      </c>
      <c r="I38" s="8">
        <v>0.286304731404573</v>
      </c>
      <c r="J38" s="8">
        <v>0.386579970020044</v>
      </c>
      <c r="K38" s="8">
        <v>0.382645677855308</v>
      </c>
      <c r="L38" s="8">
        <v>0.607405492656992</v>
      </c>
      <c r="M38" s="8">
        <v>0.562339433451647</v>
      </c>
      <c r="N38" s="8">
        <v>0.469493532153516</v>
      </c>
      <c r="O38" s="8">
        <v>0.367195608043529</v>
      </c>
      <c r="P38" s="8">
        <v>0.348296544172686</v>
      </c>
      <c r="Q38" s="8">
        <v>0.601889449658271</v>
      </c>
      <c r="R38" s="8">
        <v>0.58011835627877</v>
      </c>
      <c r="S38" s="8">
        <v>0.475407573715208</v>
      </c>
      <c r="T38" s="8">
        <v>0.472242513742275</v>
      </c>
      <c r="U38" s="8">
        <v>0.472242513742275</v>
      </c>
      <c r="V38" s="8">
        <v>0.174423280613096</v>
      </c>
      <c r="W38" s="8">
        <v>0.714933227658283</v>
      </c>
      <c r="X38" s="8">
        <v>0.322044764422088</v>
      </c>
      <c r="Y38" s="8">
        <v>0.371013538072575</v>
      </c>
      <c r="Z38" s="8">
        <v>0.212561656223398</v>
      </c>
      <c r="AA38" s="8">
        <v>0.269717314207282</v>
      </c>
      <c r="AB38" s="8">
        <v>0.183569132144528</v>
      </c>
      <c r="AC38" s="8">
        <v>0.418257522304241</v>
      </c>
      <c r="AD38" s="8">
        <v>0.442674811216161</v>
      </c>
      <c r="AE38" s="8">
        <v>0.531474447179506</v>
      </c>
      <c r="AF38" s="8">
        <v>0.398266135010815</v>
      </c>
      <c r="AG38" s="8">
        <v>0.586839170215611</v>
      </c>
      <c r="AH38" s="8">
        <v>0.462433095994461</v>
      </c>
      <c r="AI38" s="8">
        <v>0.347857653597298</v>
      </c>
      <c r="AJ38" s="8">
        <v>0.462433095994461</v>
      </c>
      <c r="AK38" s="8">
        <v>0.509298545915042</v>
      </c>
      <c r="AL38" s="8">
        <v>0.366704073028762</v>
      </c>
      <c r="AM38" s="8">
        <v>0.45838948449732</v>
      </c>
      <c r="AN38" s="8">
        <v>0.462433095994461</v>
      </c>
      <c r="AO38" s="8">
        <v>0.368781810828085</v>
      </c>
      <c r="AP38" s="8">
        <v>0.377112007139568</v>
      </c>
      <c r="AQ38" s="8">
        <v>0.483097041090097</v>
      </c>
      <c r="AR38" s="8">
        <v>0.483097041090097</v>
      </c>
      <c r="AS38" s="8">
        <v>0.483097041090097</v>
      </c>
      <c r="AT38" s="8">
        <v>0.483097041090097</v>
      </c>
      <c r="AU38" s="8">
        <v>0.483097041090097</v>
      </c>
      <c r="AV38" s="8">
        <v>0.483097041090097</v>
      </c>
      <c r="AW38" s="8">
        <v>0.483097041090097</v>
      </c>
      <c r="AX38" s="8">
        <v>0.518628756981534</v>
      </c>
      <c r="AY38" s="8">
        <v>0.483097041090097</v>
      </c>
      <c r="AZ38" s="8">
        <v>0.390925329533509</v>
      </c>
      <c r="BA38" s="8">
        <v>0.423021554539763</v>
      </c>
      <c r="BB38" s="8">
        <v>0.421387474742281</v>
      </c>
      <c r="BC38" s="8">
        <v>0.119445895610822</v>
      </c>
      <c r="BD38" s="8">
        <v>0.445922090856652</v>
      </c>
      <c r="BE38" s="8">
        <v>0.887367599277335</v>
      </c>
      <c r="BF38" s="8">
        <v>0.280817193307801</v>
      </c>
      <c r="BG38" s="8">
        <v>0.201063013308099</v>
      </c>
      <c r="BH38" s="8">
        <v>0.230991265596298</v>
      </c>
      <c r="BI38" s="8">
        <v>0.359153901394097</v>
      </c>
      <c r="BJ38" s="8">
        <v>0.287625167770776</v>
      </c>
      <c r="BK38" s="8">
        <v>0.154326061439841</v>
      </c>
      <c r="BL38" s="8">
        <v>0.937378484887869</v>
      </c>
      <c r="BM38" s="8">
        <v>0.759812480635274</v>
      </c>
      <c r="BN38" s="8">
        <v>0.76268884469691</v>
      </c>
      <c r="BO38" s="8">
        <v>0.606415752643516</v>
      </c>
    </row>
    <row r="39" spans="1:67" x14ac:dyDescent="0.2">
      <c r="A39" s="1">
        <v>2004</v>
      </c>
      <c r="B39" s="8">
        <v>0.358787417519934</v>
      </c>
      <c r="C39" s="8">
        <v>0.445430394263804</v>
      </c>
      <c r="D39" s="8">
        <v>0.229676962541872</v>
      </c>
      <c r="E39" s="8">
        <v>0.394249531852892</v>
      </c>
      <c r="F39" s="8">
        <v>0.492842879609224</v>
      </c>
      <c r="G39" s="8">
        <v>0.483898443922801</v>
      </c>
      <c r="H39" s="8">
        <v>0.354435155170832</v>
      </c>
      <c r="I39" s="8">
        <v>0.320077076495477</v>
      </c>
      <c r="J39" s="8">
        <v>0.418972465540922</v>
      </c>
      <c r="K39" s="8">
        <v>0.418240317731696</v>
      </c>
      <c r="L39" s="8">
        <v>0.564032692889647</v>
      </c>
      <c r="M39" s="8">
        <v>0.588838441456221</v>
      </c>
      <c r="N39" s="8">
        <v>0.472232753867643</v>
      </c>
      <c r="O39" s="8">
        <v>0.383483703597811</v>
      </c>
      <c r="P39" s="8">
        <v>0.372838922912654</v>
      </c>
      <c r="Q39" s="8">
        <v>0.676473353882797</v>
      </c>
      <c r="R39" s="8">
        <v>0.533452212178354</v>
      </c>
      <c r="S39" s="8">
        <v>0.511139404015017</v>
      </c>
      <c r="T39" s="8">
        <v>0.500202461866681</v>
      </c>
      <c r="U39" s="8">
        <v>0.500202461866681</v>
      </c>
      <c r="V39" s="8">
        <v>0.187567901085229</v>
      </c>
      <c r="W39" s="8">
        <v>0.719049104902868</v>
      </c>
      <c r="X39" s="8">
        <v>0.315858860065019</v>
      </c>
      <c r="Y39" s="8">
        <v>0.365105540878571</v>
      </c>
      <c r="Z39" s="8">
        <v>0.226368199048729</v>
      </c>
      <c r="AA39" s="8">
        <v>0.303435891538751</v>
      </c>
      <c r="AB39" s="8">
        <v>0.188527956369826</v>
      </c>
      <c r="AC39" s="8">
        <v>0.459219501373543</v>
      </c>
      <c r="AD39" s="8">
        <v>0.444397707736265</v>
      </c>
      <c r="AE39" s="8">
        <v>0.534298472792979</v>
      </c>
      <c r="AF39" s="8">
        <v>0.398417618055667</v>
      </c>
      <c r="AG39" s="8">
        <v>0.657253768414442</v>
      </c>
      <c r="AH39" s="8">
        <v>0.504233353345629</v>
      </c>
      <c r="AI39" s="8">
        <v>0.447265611054146</v>
      </c>
      <c r="AJ39" s="8">
        <v>0.504233353345629</v>
      </c>
      <c r="AK39" s="8">
        <v>0.498685671850908</v>
      </c>
      <c r="AL39" s="8">
        <v>0.389618269974028</v>
      </c>
      <c r="AM39" s="8">
        <v>0.485988706155726</v>
      </c>
      <c r="AN39" s="8">
        <v>0.504233353345629</v>
      </c>
      <c r="AO39" s="8">
        <v>0.28440106025626</v>
      </c>
      <c r="AP39" s="8">
        <v>0.46533543333939</v>
      </c>
      <c r="AQ39" s="8">
        <v>0.470937779787697</v>
      </c>
      <c r="AR39" s="8">
        <v>0.470937779787697</v>
      </c>
      <c r="AS39" s="8">
        <v>0.470937779787697</v>
      </c>
      <c r="AT39" s="8">
        <v>0.470937779787697</v>
      </c>
      <c r="AU39" s="8">
        <v>0.470937779787697</v>
      </c>
      <c r="AV39" s="8">
        <v>0.470937779787697</v>
      </c>
      <c r="AW39" s="8">
        <v>0.470937779787697</v>
      </c>
      <c r="AX39" s="8">
        <v>0.495683832858695</v>
      </c>
      <c r="AY39" s="8">
        <v>0.470937779787697</v>
      </c>
      <c r="AZ39" s="8">
        <v>0.354435155170832</v>
      </c>
      <c r="BA39" s="8">
        <v>0.403868549021835</v>
      </c>
      <c r="BB39" s="8">
        <v>0.443687958461197</v>
      </c>
      <c r="BC39" s="8">
        <v>0.132542989037059</v>
      </c>
      <c r="BD39" s="8">
        <v>0.525390575467632</v>
      </c>
      <c r="BE39" s="8">
        <v>0.966774092713357</v>
      </c>
      <c r="BF39" s="8">
        <v>0.314454672370885</v>
      </c>
      <c r="BG39" s="8">
        <v>0.199663636146391</v>
      </c>
      <c r="BH39" s="8">
        <v>0.249659049432093</v>
      </c>
      <c r="BI39" s="8">
        <v>0.504124522919409</v>
      </c>
      <c r="BJ39" s="8">
        <v>0.226766053487136</v>
      </c>
      <c r="BK39" s="8">
        <v>0.143110868567356</v>
      </c>
      <c r="BL39" s="8">
        <v>0.946515459981313</v>
      </c>
      <c r="BM39" s="8">
        <v>0.822469916388198</v>
      </c>
      <c r="BN39" s="8">
        <v>0.873539422823243</v>
      </c>
      <c r="BO39" s="8">
        <v>0.652213865888634</v>
      </c>
    </row>
    <row r="40" spans="1:67" x14ac:dyDescent="0.2">
      <c r="A40" s="1">
        <v>2005</v>
      </c>
      <c r="B40" s="8">
        <v>0.373956871028034</v>
      </c>
      <c r="C40" s="8">
        <v>0.463255453145271</v>
      </c>
      <c r="D40" s="8">
        <v>0.240752785683065</v>
      </c>
      <c r="E40" s="8">
        <v>0.372013935212281</v>
      </c>
      <c r="F40" s="8">
        <v>0.497494165808951</v>
      </c>
      <c r="G40" s="8">
        <v>0.497433180631178</v>
      </c>
      <c r="H40" s="8">
        <v>0.374048423259972</v>
      </c>
      <c r="I40" s="8">
        <v>0.351133635099038</v>
      </c>
      <c r="J40" s="8">
        <v>0.421142916245143</v>
      </c>
      <c r="K40" s="8">
        <v>0.446750947196343</v>
      </c>
      <c r="L40" s="8">
        <v>0.710382937842623</v>
      </c>
      <c r="M40" s="8">
        <v>0.582737047009367</v>
      </c>
      <c r="N40" s="8">
        <v>0.475673041555426</v>
      </c>
      <c r="O40" s="8">
        <v>0.394608301022363</v>
      </c>
      <c r="P40" s="8">
        <v>0.388049133915674</v>
      </c>
      <c r="Q40" s="8">
        <v>0.691770973921574</v>
      </c>
      <c r="R40" s="8">
        <v>0.5276924235653</v>
      </c>
      <c r="S40" s="8">
        <v>0.533427258820091</v>
      </c>
      <c r="T40" s="8">
        <v>0.516949055968973</v>
      </c>
      <c r="U40" s="8">
        <v>0.516949055968973</v>
      </c>
      <c r="V40" s="8">
        <v>0.198217901274333</v>
      </c>
      <c r="W40" s="8">
        <v>0.704439707506729</v>
      </c>
      <c r="X40" s="8">
        <v>0.341236194800962</v>
      </c>
      <c r="Y40" s="8">
        <v>0.366986342236682</v>
      </c>
      <c r="Z40" s="8">
        <v>0.238528195094403</v>
      </c>
      <c r="AA40" s="8">
        <v>0.31470067215819</v>
      </c>
      <c r="AB40" s="8">
        <v>0.165975322532211</v>
      </c>
      <c r="AC40" s="8">
        <v>0.435003185615301</v>
      </c>
      <c r="AD40" s="8">
        <v>0.440761937319401</v>
      </c>
      <c r="AE40" s="8">
        <v>0.529046389414003</v>
      </c>
      <c r="AF40" s="8">
        <v>0.379978853941724</v>
      </c>
      <c r="AG40" s="8">
        <v>0.780220761678106</v>
      </c>
      <c r="AH40" s="8">
        <v>0.51006439706379</v>
      </c>
      <c r="AI40" s="8">
        <v>0.433383756253579</v>
      </c>
      <c r="AJ40" s="8">
        <v>0.51006439706379</v>
      </c>
      <c r="AK40" s="8">
        <v>0.530103119629626</v>
      </c>
      <c r="AL40" s="8">
        <v>0.427052184313327</v>
      </c>
      <c r="AM40" s="8">
        <v>0.440976073360591</v>
      </c>
      <c r="AN40" s="8">
        <v>0.51006439706379</v>
      </c>
      <c r="AO40" s="8">
        <v>0.352872704308451</v>
      </c>
      <c r="AP40" s="8">
        <v>0.492221757745806</v>
      </c>
      <c r="AQ40" s="8">
        <v>0.484684673816624</v>
      </c>
      <c r="AR40" s="8">
        <v>0.484684673816624</v>
      </c>
      <c r="AS40" s="8">
        <v>0.484684673816624</v>
      </c>
      <c r="AT40" s="8">
        <v>0.484684673816624</v>
      </c>
      <c r="AU40" s="8">
        <v>0.484684673816624</v>
      </c>
      <c r="AV40" s="8">
        <v>0.484684673816624</v>
      </c>
      <c r="AW40" s="8">
        <v>0.484684673816624</v>
      </c>
      <c r="AX40" s="8">
        <v>0.507989413915278</v>
      </c>
      <c r="AY40" s="8">
        <v>0.484684673816624</v>
      </c>
      <c r="AZ40" s="8">
        <v>0.374048423259972</v>
      </c>
      <c r="BA40" s="8">
        <v>0.407240890043019</v>
      </c>
      <c r="BB40" s="8">
        <v>0.471466941866514</v>
      </c>
      <c r="BC40" s="8">
        <v>0.158150328764759</v>
      </c>
      <c r="BD40" s="8">
        <v>0.504294541806156</v>
      </c>
      <c r="BE40" s="8">
        <v>0.972132097828362</v>
      </c>
      <c r="BF40" s="8">
        <v>0.342878583523576</v>
      </c>
      <c r="BG40" s="8">
        <v>0.224054761779536</v>
      </c>
      <c r="BH40" s="8">
        <v>0.254661733014159</v>
      </c>
      <c r="BI40" s="8">
        <v>0.512414582445839</v>
      </c>
      <c r="BJ40" s="8">
        <v>0.217288009549304</v>
      </c>
      <c r="BK40" s="8">
        <v>0.151264754523224</v>
      </c>
      <c r="BL40" s="8">
        <v>0.979177608451019</v>
      </c>
      <c r="BM40" s="8">
        <v>0.80202904561652</v>
      </c>
      <c r="BN40" s="8">
        <v>0.994579080181775</v>
      </c>
      <c r="BO40" s="8">
        <v>0.637351518538732</v>
      </c>
    </row>
    <row r="41" spans="1:67" x14ac:dyDescent="0.2">
      <c r="A41" s="1">
        <v>2006</v>
      </c>
      <c r="B41" s="8">
        <v>0.396834246117746</v>
      </c>
      <c r="C41" s="8">
        <v>0.503578322757514</v>
      </c>
      <c r="D41" s="8">
        <v>0.253360477589867</v>
      </c>
      <c r="E41" s="8">
        <v>0.360212904016382</v>
      </c>
      <c r="F41" s="8">
        <v>0.479332700992359</v>
      </c>
      <c r="G41" s="8">
        <v>0.533782181647121</v>
      </c>
      <c r="H41" s="8">
        <v>0.363915791301011</v>
      </c>
      <c r="I41" s="8">
        <v>0.37702946140693</v>
      </c>
      <c r="J41" s="8">
        <v>0.435986218823653</v>
      </c>
      <c r="K41" s="8">
        <v>0.491287328097578</v>
      </c>
      <c r="L41" s="8">
        <v>0.701902252065523</v>
      </c>
      <c r="M41" s="8">
        <v>0.609252060299738</v>
      </c>
      <c r="N41" s="8">
        <v>0.509683082587486</v>
      </c>
      <c r="O41" s="8">
        <v>0.446339901355129</v>
      </c>
      <c r="P41" s="8">
        <v>0.429206965280325</v>
      </c>
      <c r="Q41" s="8">
        <v>0.717608745430377</v>
      </c>
      <c r="R41" s="8">
        <v>0.529809302397898</v>
      </c>
      <c r="S41" s="8">
        <v>0.593033755768914</v>
      </c>
      <c r="T41" s="8">
        <v>0.562069470568049</v>
      </c>
      <c r="U41" s="8">
        <v>0.562069470568049</v>
      </c>
      <c r="V41" s="8">
        <v>0.211293135410469</v>
      </c>
      <c r="W41" s="8">
        <v>0.7055144976461</v>
      </c>
      <c r="X41" s="8">
        <v>0.331759298877225</v>
      </c>
      <c r="Y41" s="8">
        <v>0.37663676700035</v>
      </c>
      <c r="Z41" s="8">
        <v>0.250983756294617</v>
      </c>
      <c r="AA41" s="8">
        <v>0.336172028387277</v>
      </c>
      <c r="AB41" s="8">
        <v>0.15632524493768</v>
      </c>
      <c r="AC41" s="8">
        <v>0.410811641714458</v>
      </c>
      <c r="AD41" s="8">
        <v>0.461044950707614</v>
      </c>
      <c r="AE41" s="8">
        <v>0.524832583187179</v>
      </c>
      <c r="AF41" s="8">
        <v>0.367958632987693</v>
      </c>
      <c r="AG41" s="8">
        <v>0.60823306659307</v>
      </c>
      <c r="AH41" s="8">
        <v>0.489270371061458</v>
      </c>
      <c r="AI41" s="8">
        <v>0.416083524014571</v>
      </c>
      <c r="AJ41" s="8">
        <v>0.489270371061458</v>
      </c>
      <c r="AK41" s="8">
        <v>0.549580721624086</v>
      </c>
      <c r="AL41" s="8">
        <v>0.405762237551335</v>
      </c>
      <c r="AM41" s="8">
        <v>0.468000160266565</v>
      </c>
      <c r="AN41" s="8">
        <v>0.489270371061458</v>
      </c>
      <c r="AO41" s="8">
        <v>0.229371383407934</v>
      </c>
      <c r="AP41" s="8">
        <v>0.574609097426186</v>
      </c>
      <c r="AQ41" s="8">
        <v>0.521510777304059</v>
      </c>
      <c r="AR41" s="8">
        <v>0.521510777304059</v>
      </c>
      <c r="AS41" s="8">
        <v>0.521510777304059</v>
      </c>
      <c r="AT41" s="8">
        <v>0.521510777304059</v>
      </c>
      <c r="AU41" s="8">
        <v>0.521510777304059</v>
      </c>
      <c r="AV41" s="8">
        <v>0.521510777304059</v>
      </c>
      <c r="AW41" s="8">
        <v>0.521510777304059</v>
      </c>
      <c r="AX41" s="8">
        <v>0.548380504971389</v>
      </c>
      <c r="AY41" s="8">
        <v>0.521510777304059</v>
      </c>
      <c r="AZ41" s="8">
        <v>0.363915791301011</v>
      </c>
      <c r="BA41" s="8">
        <v>0.393674069693409</v>
      </c>
      <c r="BB41" s="8">
        <v>0.461562813799635</v>
      </c>
      <c r="BC41" s="8">
        <v>0.196092303039229</v>
      </c>
      <c r="BD41" s="8">
        <v>0.530765494993494</v>
      </c>
      <c r="BE41" s="8">
        <v>1.09367804055252</v>
      </c>
      <c r="BF41" s="8">
        <v>0.379353276170893</v>
      </c>
      <c r="BG41" s="8">
        <v>0.20375892504555</v>
      </c>
      <c r="BH41" s="8">
        <v>0.273629559026234</v>
      </c>
      <c r="BI41" s="8">
        <v>0.452632013209711</v>
      </c>
      <c r="BJ41" s="8">
        <v>0.240337634177217</v>
      </c>
      <c r="BK41" s="8">
        <v>0.161005299425115</v>
      </c>
      <c r="BL41" s="8">
        <v>1.13513642639157</v>
      </c>
      <c r="BM41" s="8">
        <v>0.864083951876809</v>
      </c>
      <c r="BN41" s="8">
        <v>1.09026048948891</v>
      </c>
      <c r="BO41" s="8">
        <v>0.638891938316877</v>
      </c>
    </row>
    <row r="42" spans="1:67" x14ac:dyDescent="0.2">
      <c r="A42" s="1">
        <v>2007</v>
      </c>
      <c r="B42" s="8">
        <v>0.407919329516488</v>
      </c>
      <c r="C42" s="8">
        <v>0.517341987519021</v>
      </c>
      <c r="D42" s="8">
        <v>0.254282337186456</v>
      </c>
      <c r="E42" s="8">
        <v>0.339917954487002</v>
      </c>
      <c r="F42" s="8">
        <v>0.502956955741583</v>
      </c>
      <c r="G42" s="8">
        <v>0.538236745449531</v>
      </c>
      <c r="H42" s="8">
        <v>0.332988014106146</v>
      </c>
      <c r="I42" s="8">
        <v>0.387899109449492</v>
      </c>
      <c r="J42" s="8">
        <v>0.433257997329084</v>
      </c>
      <c r="K42" s="8">
        <v>0.518868728937328</v>
      </c>
      <c r="L42" s="8">
        <v>0.690325431527578</v>
      </c>
      <c r="M42" s="8">
        <v>0.623623730179708</v>
      </c>
      <c r="N42" s="8">
        <v>0.510149897932687</v>
      </c>
      <c r="O42" s="8">
        <v>0.426185885264372</v>
      </c>
      <c r="P42" s="8">
        <v>0.450019302941667</v>
      </c>
      <c r="Q42" s="8">
        <v>0.797125112576672</v>
      </c>
      <c r="R42" s="8">
        <v>0.552272754184585</v>
      </c>
      <c r="S42" s="8">
        <v>0.5823953213648</v>
      </c>
      <c r="T42" s="8">
        <v>0.577310000259149</v>
      </c>
      <c r="U42" s="8">
        <v>0.577310000259149</v>
      </c>
      <c r="V42" s="8">
        <v>0.2082112633299</v>
      </c>
      <c r="W42" s="8">
        <v>0.710868090005531</v>
      </c>
      <c r="X42" s="8">
        <v>0.345866358283109</v>
      </c>
      <c r="Y42" s="8">
        <v>0.376382331165902</v>
      </c>
      <c r="Z42" s="8">
        <v>0.251318649462588</v>
      </c>
      <c r="AA42" s="8">
        <v>0.341061728511674</v>
      </c>
      <c r="AB42" s="8">
        <v>0.143499579546254</v>
      </c>
      <c r="AC42" s="8">
        <v>0.472799996875475</v>
      </c>
      <c r="AD42" s="8">
        <v>0.427039725108861</v>
      </c>
      <c r="AE42" s="8">
        <v>0.526641594838204</v>
      </c>
      <c r="AF42" s="8">
        <v>0.347985542057842</v>
      </c>
      <c r="AG42" s="8">
        <v>0.840545376918855</v>
      </c>
      <c r="AH42" s="8">
        <v>0.523317126152481</v>
      </c>
      <c r="AI42" s="8">
        <v>0.488605048974241</v>
      </c>
      <c r="AJ42" s="8">
        <v>0.523317126152481</v>
      </c>
      <c r="AK42" s="8">
        <v>0.399192943620453</v>
      </c>
      <c r="AL42" s="8">
        <v>0.373258119061097</v>
      </c>
      <c r="AM42" s="8">
        <v>0.458861787365374</v>
      </c>
      <c r="AN42" s="8">
        <v>0.523317126152481</v>
      </c>
      <c r="AO42" s="8">
        <v>0.643873266205947</v>
      </c>
      <c r="AP42" s="8">
        <v>0.50814731094725</v>
      </c>
      <c r="AQ42" s="8">
        <v>0.527749454144356</v>
      </c>
      <c r="AR42" s="8">
        <v>0.527749454144356</v>
      </c>
      <c r="AS42" s="8">
        <v>0.527749454144356</v>
      </c>
      <c r="AT42" s="8">
        <v>0.527749454144356</v>
      </c>
      <c r="AU42" s="8">
        <v>0.527749454144356</v>
      </c>
      <c r="AV42" s="8">
        <v>0.527749454144356</v>
      </c>
      <c r="AW42" s="8">
        <v>0.527749454144356</v>
      </c>
      <c r="AX42" s="8">
        <v>0.542577142214266</v>
      </c>
      <c r="AY42" s="8">
        <v>0.527749454144356</v>
      </c>
      <c r="AZ42" s="8">
        <v>0.332988014106146</v>
      </c>
      <c r="BA42" s="8">
        <v>0.362429336805323</v>
      </c>
      <c r="BB42" s="8">
        <v>0.433688153414918</v>
      </c>
      <c r="BC42" s="8">
        <v>0.212757938398275</v>
      </c>
      <c r="BD42" s="8">
        <v>0.549968248381339</v>
      </c>
      <c r="BE42" s="8">
        <v>1.20576125626357</v>
      </c>
      <c r="BF42" s="8">
        <v>0.395518336616372</v>
      </c>
      <c r="BG42" s="8">
        <v>0.199465939408075</v>
      </c>
      <c r="BH42" s="8">
        <v>0.291116389556538</v>
      </c>
      <c r="BI42" s="8">
        <v>0.455857299568132</v>
      </c>
      <c r="BJ42" s="8">
        <v>0.295989482587717</v>
      </c>
      <c r="BK42" s="8">
        <v>0.161384859130876</v>
      </c>
      <c r="BL42" s="8">
        <v>1.0023849526987</v>
      </c>
      <c r="BM42" s="8">
        <v>0.853923578087579</v>
      </c>
      <c r="BN42" s="8">
        <v>1.02847363057874</v>
      </c>
      <c r="BO42" s="8">
        <v>0.602529832460244</v>
      </c>
    </row>
    <row r="43" spans="1:67" x14ac:dyDescent="0.2">
      <c r="A43" s="1">
        <v>2008</v>
      </c>
      <c r="B43" s="8">
        <v>0.422449898612408</v>
      </c>
      <c r="C43" s="8">
        <v>0.517935723613461</v>
      </c>
      <c r="D43" s="8">
        <v>0.276724707187536</v>
      </c>
      <c r="E43" s="8">
        <v>0.352733176625725</v>
      </c>
      <c r="F43" s="8">
        <v>0.506119197624938</v>
      </c>
      <c r="G43" s="8">
        <v>0.65110033834621</v>
      </c>
      <c r="H43" s="8">
        <v>0.360310287715135</v>
      </c>
      <c r="I43" s="8">
        <v>0.380613429813813</v>
      </c>
      <c r="J43" s="8">
        <v>0.483125312321292</v>
      </c>
      <c r="K43" s="8">
        <v>0.489799339460521</v>
      </c>
      <c r="L43" s="8">
        <v>0.737358028187257</v>
      </c>
      <c r="M43" s="8">
        <v>0.588874186282326</v>
      </c>
      <c r="N43" s="8">
        <v>0.512400699178225</v>
      </c>
      <c r="O43" s="8">
        <v>0.468255449605284</v>
      </c>
      <c r="P43" s="8">
        <v>0.445052715435559</v>
      </c>
      <c r="Q43" s="8">
        <v>0.830373237078183</v>
      </c>
      <c r="R43" s="8">
        <v>0.645920825435585</v>
      </c>
      <c r="S43" s="8">
        <v>0.585634394532362</v>
      </c>
      <c r="T43" s="8">
        <v>0.583127873962062</v>
      </c>
      <c r="U43" s="8">
        <v>0.583127873962062</v>
      </c>
      <c r="V43" s="8">
        <v>0.232131852611526</v>
      </c>
      <c r="W43" s="8">
        <v>0.670836652668351</v>
      </c>
      <c r="X43" s="8">
        <v>0.337894728270868</v>
      </c>
      <c r="Y43" s="8">
        <v>0.423209847977091</v>
      </c>
      <c r="Z43" s="8">
        <v>0.274119863165276</v>
      </c>
      <c r="AA43" s="8">
        <v>0.361572194342035</v>
      </c>
      <c r="AB43" s="8">
        <v>0.214099643484103</v>
      </c>
      <c r="AC43" s="8">
        <v>0.495769096568375</v>
      </c>
      <c r="AD43" s="8">
        <v>0.451004412635505</v>
      </c>
      <c r="AE43" s="8">
        <v>0.52656421436708</v>
      </c>
      <c r="AF43" s="8">
        <v>0.36933729767461</v>
      </c>
      <c r="AG43" s="8">
        <v>0.874185911504717</v>
      </c>
      <c r="AH43" s="8">
        <v>0.526898248549244</v>
      </c>
      <c r="AI43" s="8">
        <v>0.49037289386355</v>
      </c>
      <c r="AJ43" s="8">
        <v>0.526898248549244</v>
      </c>
      <c r="AK43" s="8">
        <v>0.353850625568546</v>
      </c>
      <c r="AL43" s="8">
        <v>0.396547812997552</v>
      </c>
      <c r="AM43" s="8">
        <v>0.447438516054252</v>
      </c>
      <c r="AN43" s="8">
        <v>0.526898248549244</v>
      </c>
      <c r="AO43" s="8">
        <v>0.939189984125157</v>
      </c>
      <c r="AP43" s="8">
        <v>0.492191508148834</v>
      </c>
      <c r="AQ43" s="8">
        <v>0.629077035681601</v>
      </c>
      <c r="AR43" s="8">
        <v>0.629077035681601</v>
      </c>
      <c r="AS43" s="8">
        <v>0.629077035681601</v>
      </c>
      <c r="AT43" s="8">
        <v>0.629077035681601</v>
      </c>
      <c r="AU43" s="8">
        <v>0.629077035681601</v>
      </c>
      <c r="AV43" s="8">
        <v>0.629077035681601</v>
      </c>
      <c r="AW43" s="8">
        <v>0.629077035681601</v>
      </c>
      <c r="AX43" s="8">
        <v>0.66096778935897</v>
      </c>
      <c r="AY43" s="8">
        <v>0.629077035681601</v>
      </c>
      <c r="AZ43" s="8">
        <v>0.360310287715135</v>
      </c>
      <c r="BA43" s="8">
        <v>0.402084599300545</v>
      </c>
      <c r="BB43" s="8">
        <v>0.36335444891933</v>
      </c>
      <c r="BC43" s="8">
        <v>0.217287900442014</v>
      </c>
      <c r="BD43" s="8">
        <v>0.742991341106595</v>
      </c>
      <c r="BE43" s="8">
        <v>1.33633580854661</v>
      </c>
      <c r="BF43" s="8">
        <v>0.384273246562969</v>
      </c>
      <c r="BG43" s="8">
        <v>0.293882607287091</v>
      </c>
      <c r="BH43" s="8">
        <v>0.343146235150796</v>
      </c>
      <c r="BI43" s="8">
        <v>0.464765404820435</v>
      </c>
      <c r="BJ43" s="8">
        <v>0.245826329896516</v>
      </c>
      <c r="BK43" s="8">
        <v>0.14999725860301</v>
      </c>
      <c r="BL43" s="8">
        <v>0.68942923396966</v>
      </c>
      <c r="BM43" s="8">
        <v>0.914948223168815</v>
      </c>
      <c r="BN43" s="8">
        <v>1.10008557703806</v>
      </c>
      <c r="BO43" s="8">
        <v>0.63279988493868</v>
      </c>
    </row>
    <row r="44" spans="1:67" x14ac:dyDescent="0.2">
      <c r="A44" s="1">
        <v>2009</v>
      </c>
      <c r="B44" s="8">
        <v>0.364488064020106</v>
      </c>
      <c r="C44" s="8">
        <v>0.476654255973533</v>
      </c>
      <c r="D44" s="8">
        <v>0.246472463802351</v>
      </c>
      <c r="E44" s="8">
        <v>0.324657348480578</v>
      </c>
      <c r="F44" s="8">
        <v>0.418944619264672</v>
      </c>
      <c r="G44" s="8">
        <v>0.491735921357153</v>
      </c>
      <c r="H44" s="8">
        <v>0.368656432890241</v>
      </c>
      <c r="I44" s="8">
        <v>0.285365343255773</v>
      </c>
      <c r="J44" s="8">
        <v>0.434225852954115</v>
      </c>
      <c r="K44" s="8">
        <v>0.445770369105204</v>
      </c>
      <c r="L44" s="8">
        <v>0.769442640132479</v>
      </c>
      <c r="M44" s="8">
        <v>0.493153945455895</v>
      </c>
      <c r="N44" s="8">
        <v>0.489268105772033</v>
      </c>
      <c r="O44" s="8">
        <v>0.486297740473914</v>
      </c>
      <c r="P44" s="8">
        <v>0.374153166512734</v>
      </c>
      <c r="Q44" s="8">
        <v>0.742855623268785</v>
      </c>
      <c r="R44" s="8">
        <v>0.66447737387962</v>
      </c>
      <c r="S44" s="8">
        <v>0.550780451993601</v>
      </c>
      <c r="T44" s="8">
        <v>0.540145148158792</v>
      </c>
      <c r="U44" s="8">
        <v>0.540145148158792</v>
      </c>
      <c r="V44" s="8">
        <v>0.19986960155759</v>
      </c>
      <c r="W44" s="8">
        <v>0.652528619160352</v>
      </c>
      <c r="X44" s="8">
        <v>0.376065491977355</v>
      </c>
      <c r="Y44" s="8">
        <v>0.395903791332096</v>
      </c>
      <c r="Z44" s="8">
        <v>0.245001638017149</v>
      </c>
      <c r="AA44" s="8">
        <v>0.308647692999068</v>
      </c>
      <c r="AB44" s="8">
        <v>0.155556063785549</v>
      </c>
      <c r="AC44" s="8">
        <v>0.515463281436518</v>
      </c>
      <c r="AD44" s="8">
        <v>0.450262145186633</v>
      </c>
      <c r="AE44" s="8">
        <v>0.574734318549493</v>
      </c>
      <c r="AF44" s="8">
        <v>0.339663251911514</v>
      </c>
      <c r="AG44" s="8">
        <v>0.697528081410479</v>
      </c>
      <c r="AH44" s="8">
        <v>0.440877887363573</v>
      </c>
      <c r="AI44" s="8">
        <v>0.305335843600694</v>
      </c>
      <c r="AJ44" s="8">
        <v>0.440877887363573</v>
      </c>
      <c r="AK44" s="8">
        <v>0.294696336025793</v>
      </c>
      <c r="AL44" s="8">
        <v>0.267289223917251</v>
      </c>
      <c r="AM44" s="8">
        <v>0.4511660137046</v>
      </c>
      <c r="AN44" s="8">
        <v>0.440877887363573</v>
      </c>
      <c r="AO44" s="8">
        <v>0.648314876619969</v>
      </c>
      <c r="AP44" s="8">
        <v>0.553691129925138</v>
      </c>
      <c r="AQ44" s="8">
        <v>0.482158622798744</v>
      </c>
      <c r="AR44" s="8">
        <v>0.482158622798744</v>
      </c>
      <c r="AS44" s="8">
        <v>0.482158622798744</v>
      </c>
      <c r="AT44" s="8">
        <v>0.482158622798744</v>
      </c>
      <c r="AU44" s="8">
        <v>0.482158622798744</v>
      </c>
      <c r="AV44" s="8">
        <v>0.482158622798744</v>
      </c>
      <c r="AW44" s="8">
        <v>0.482158622798744</v>
      </c>
      <c r="AX44" s="8">
        <v>0.48936235857814</v>
      </c>
      <c r="AY44" s="8">
        <v>0.482158622798744</v>
      </c>
      <c r="AZ44" s="8">
        <v>0.368656432890241</v>
      </c>
      <c r="BA44" s="8">
        <v>0.395157178916345</v>
      </c>
      <c r="BB44" s="8">
        <v>0.248974025586267</v>
      </c>
      <c r="BC44" s="8">
        <v>0.16823520217513</v>
      </c>
      <c r="BD44" s="8">
        <v>0.755467618701606</v>
      </c>
      <c r="BE44" s="8">
        <v>1.16104196196208</v>
      </c>
      <c r="BF44" s="8">
        <v>0.287964462040846</v>
      </c>
      <c r="BG44" s="8">
        <v>0.27299559799602</v>
      </c>
      <c r="BH44" s="8">
        <v>0.307041107287217</v>
      </c>
      <c r="BI44" s="8">
        <v>0.36107671591482</v>
      </c>
      <c r="BJ44" s="8">
        <v>0.227896346777349</v>
      </c>
      <c r="BK44" s="8">
        <v>0.197826881516538</v>
      </c>
      <c r="BL44" s="8">
        <v>0.850399230334719</v>
      </c>
      <c r="BM44" s="8">
        <v>0.930879107759959</v>
      </c>
      <c r="BN44" s="8">
        <v>0.938877122742616</v>
      </c>
      <c r="BO44" s="8">
        <v>0.55579109696793</v>
      </c>
    </row>
    <row r="45" spans="1:67" x14ac:dyDescent="0.2">
      <c r="A45" s="1">
        <v>2010</v>
      </c>
      <c r="B45" s="8">
        <v>0.37501399386588</v>
      </c>
      <c r="C45" s="8">
        <v>0.514230615761915</v>
      </c>
      <c r="D45" s="8">
        <v>0.262680996576285</v>
      </c>
      <c r="E45" s="8">
        <v>0.326797351714368</v>
      </c>
      <c r="F45" s="8">
        <v>0.384089828079277</v>
      </c>
      <c r="G45" s="8">
        <v>0.474825907768939</v>
      </c>
      <c r="H45" s="8">
        <v>0.371275394470975</v>
      </c>
      <c r="I45" s="8">
        <v>0.297110359522946</v>
      </c>
      <c r="J45" s="8">
        <v>0.424136480440776</v>
      </c>
      <c r="K45" s="8">
        <v>0.510509276606824</v>
      </c>
      <c r="L45" s="8">
        <v>0.778566445505179</v>
      </c>
      <c r="M45" s="8">
        <v>0.509897102348804</v>
      </c>
      <c r="N45" s="8">
        <v>0.581670427458322</v>
      </c>
      <c r="O45" s="8">
        <v>0.49328911213558</v>
      </c>
      <c r="P45" s="8">
        <v>0.436142302442414</v>
      </c>
      <c r="Q45" s="8">
        <v>0.575528330391857</v>
      </c>
      <c r="R45" s="8">
        <v>0.575115103810928</v>
      </c>
      <c r="S45" s="8">
        <v>0.511453209543877</v>
      </c>
      <c r="T45" s="8">
        <v>0.580407797231225</v>
      </c>
      <c r="U45" s="8">
        <v>0.580407797231225</v>
      </c>
      <c r="V45" s="8">
        <v>0.222818859717668</v>
      </c>
      <c r="W45" s="8">
        <v>0.604358096069077</v>
      </c>
      <c r="X45" s="8">
        <v>0.35323405561465</v>
      </c>
      <c r="Y45" s="8">
        <v>0.388825484542926</v>
      </c>
      <c r="Z45" s="8">
        <v>0.263753900796344</v>
      </c>
      <c r="AA45" s="8">
        <v>0.309324493302828</v>
      </c>
      <c r="AB45" s="8">
        <v>0.165696088145722</v>
      </c>
      <c r="AC45" s="8">
        <v>0.433992517136216</v>
      </c>
      <c r="AD45" s="8">
        <v>0.384914744360867</v>
      </c>
      <c r="AE45" s="8">
        <v>0.6300449254648</v>
      </c>
      <c r="AF45" s="8">
        <v>0.341413593579236</v>
      </c>
      <c r="AG45" s="8">
        <v>0.539360568624816</v>
      </c>
      <c r="AH45" s="8">
        <v>0.405349386452058</v>
      </c>
      <c r="AI45" s="8">
        <v>0.227142604894042</v>
      </c>
      <c r="AJ45" s="8">
        <v>0.405349386452058</v>
      </c>
      <c r="AK45" s="8">
        <v>0.349549039688817</v>
      </c>
      <c r="AL45" s="8">
        <v>0.264609873120975</v>
      </c>
      <c r="AM45" s="8">
        <v>0.430150853660972</v>
      </c>
      <c r="AN45" s="8">
        <v>0.405349386452058</v>
      </c>
      <c r="AO45" s="8">
        <v>0.41819499575312</v>
      </c>
      <c r="AP45" s="8">
        <v>0.451334225158284</v>
      </c>
      <c r="AQ45" s="8">
        <v>0.466026461941391</v>
      </c>
      <c r="AR45" s="8">
        <v>0.466026461941391</v>
      </c>
      <c r="AS45" s="8">
        <v>0.466026461941391</v>
      </c>
      <c r="AT45" s="8">
        <v>0.466026461941391</v>
      </c>
      <c r="AU45" s="8">
        <v>0.466026461941391</v>
      </c>
      <c r="AV45" s="8">
        <v>0.466026461941391</v>
      </c>
      <c r="AW45" s="8">
        <v>0.466026461941391</v>
      </c>
      <c r="AX45" s="8">
        <v>0.484045893105805</v>
      </c>
      <c r="AY45" s="8">
        <v>0.466026461941391</v>
      </c>
      <c r="AZ45" s="8">
        <v>0.371275394470975</v>
      </c>
      <c r="BA45" s="8">
        <v>0.389744154335212</v>
      </c>
      <c r="BB45" s="8">
        <v>0.250933688492123</v>
      </c>
      <c r="BC45" s="8">
        <v>0.187682523198114</v>
      </c>
      <c r="BD45" s="8">
        <v>0.613390495821279</v>
      </c>
      <c r="BE45" s="8">
        <v>1.22116459117378</v>
      </c>
      <c r="BF45" s="8">
        <v>0.302426879107402</v>
      </c>
      <c r="BG45" s="8">
        <v>0.282278218586515</v>
      </c>
      <c r="BH45" s="8">
        <v>0.292647526178444</v>
      </c>
      <c r="BI45" s="8">
        <v>0.376010724673034</v>
      </c>
      <c r="BJ45" s="8">
        <v>0.179066940820408</v>
      </c>
      <c r="BK45" s="8">
        <v>0.174725345316368</v>
      </c>
      <c r="BL45" s="8">
        <v>0.83635584326524</v>
      </c>
      <c r="BM45" s="8">
        <v>0.910430569881563</v>
      </c>
      <c r="BN45" s="8">
        <v>0.861133633459386</v>
      </c>
      <c r="BO45" s="8">
        <v>0.536432043316397</v>
      </c>
    </row>
    <row r="46" spans="1:67" x14ac:dyDescent="0.2">
      <c r="A46" s="1">
        <v>2011</v>
      </c>
      <c r="B46" s="8">
        <v>0.398147032079697</v>
      </c>
      <c r="C46" s="8">
        <v>0.538201965037686</v>
      </c>
      <c r="D46" s="8">
        <v>0.274298378331211</v>
      </c>
      <c r="E46" s="8">
        <v>0.34157025903945</v>
      </c>
      <c r="F46" s="8">
        <v>0.441911520958178</v>
      </c>
      <c r="G46" s="8">
        <v>0.502057416547596</v>
      </c>
      <c r="H46" s="8">
        <v>0.366586555352817</v>
      </c>
      <c r="I46" s="8">
        <v>0.332426941648408</v>
      </c>
      <c r="J46" s="8">
        <v>0.436682639677851</v>
      </c>
      <c r="K46" s="8">
        <v>0.514013552992592</v>
      </c>
      <c r="L46" s="8">
        <v>0.818394160273652</v>
      </c>
      <c r="M46" s="8">
        <v>0.562251120595052</v>
      </c>
      <c r="N46" s="8">
        <v>0.588699540514087</v>
      </c>
      <c r="O46" s="8">
        <v>0.531033353217755</v>
      </c>
      <c r="P46" s="8">
        <v>0.466870846355024</v>
      </c>
      <c r="Q46" s="8">
        <v>0.677096895333577</v>
      </c>
      <c r="R46" s="8">
        <v>0.579279057315687</v>
      </c>
      <c r="S46" s="8">
        <v>0.533159646410556</v>
      </c>
      <c r="T46" s="8">
        <v>0.601965357887663</v>
      </c>
      <c r="U46" s="8">
        <v>0.601965357887663</v>
      </c>
      <c r="V46" s="8">
        <v>0.231938399360205</v>
      </c>
      <c r="W46" s="8">
        <v>0.607554426213938</v>
      </c>
      <c r="X46" s="8">
        <v>0.370698110637642</v>
      </c>
      <c r="Y46" s="8">
        <v>0.396680632290889</v>
      </c>
      <c r="Z46" s="8">
        <v>0.274767327468957</v>
      </c>
      <c r="AA46" s="8">
        <v>0.326350777310878</v>
      </c>
      <c r="AB46" s="8">
        <v>0.175077497629911</v>
      </c>
      <c r="AC46" s="8">
        <v>0.432049803795112</v>
      </c>
      <c r="AD46" s="8">
        <v>0.387667084686264</v>
      </c>
      <c r="AE46" s="8">
        <v>0.661814060756637</v>
      </c>
      <c r="AF46" s="8">
        <v>0.354492344549923</v>
      </c>
      <c r="AG46" s="8">
        <v>0.593871828611725</v>
      </c>
      <c r="AH46" s="8">
        <v>0.4588366007058</v>
      </c>
      <c r="AI46" s="8">
        <v>0.26520720758537</v>
      </c>
      <c r="AJ46" s="8">
        <v>0.4588366007058</v>
      </c>
      <c r="AK46" s="8">
        <v>0.394927056993082</v>
      </c>
      <c r="AL46" s="8">
        <v>0.35554883035339</v>
      </c>
      <c r="AM46" s="8">
        <v>0.471871882350398</v>
      </c>
      <c r="AN46" s="8">
        <v>0.4588366007058</v>
      </c>
      <c r="AO46" s="8">
        <v>0.477910041874764</v>
      </c>
      <c r="AP46" s="8">
        <v>0.411626416161861</v>
      </c>
      <c r="AQ46" s="8">
        <v>0.494750182044859</v>
      </c>
      <c r="AR46" s="8">
        <v>0.494750182044859</v>
      </c>
      <c r="AS46" s="8">
        <v>0.494750182044859</v>
      </c>
      <c r="AT46" s="8">
        <v>0.494750182044859</v>
      </c>
      <c r="AU46" s="8">
        <v>0.494750182044859</v>
      </c>
      <c r="AV46" s="8">
        <v>0.494750182044859</v>
      </c>
      <c r="AW46" s="8">
        <v>0.494750182044859</v>
      </c>
      <c r="AX46" s="8">
        <v>0.513643686904623</v>
      </c>
      <c r="AY46" s="8">
        <v>0.494750182044859</v>
      </c>
      <c r="AZ46" s="8">
        <v>0.366586555352817</v>
      </c>
      <c r="BA46" s="8">
        <v>0.401525337879307</v>
      </c>
      <c r="BB46" s="8">
        <v>0.281452803768515</v>
      </c>
      <c r="BC46" s="8">
        <v>0.213808196060787</v>
      </c>
      <c r="BD46" s="8">
        <v>0.697744874847543</v>
      </c>
      <c r="BE46" s="8">
        <v>1.27223279082928</v>
      </c>
      <c r="BF46" s="8">
        <v>0.338151411420753</v>
      </c>
      <c r="BG46" s="8">
        <v>0.316929006584523</v>
      </c>
      <c r="BH46" s="8">
        <v>0.293685449161776</v>
      </c>
      <c r="BI46" s="8">
        <v>0.409669814004142</v>
      </c>
      <c r="BJ46" s="8">
        <v>0.14092098232782</v>
      </c>
      <c r="BK46" s="8">
        <v>0.171351188065666</v>
      </c>
      <c r="BL46" s="8">
        <v>0.606283874955901</v>
      </c>
      <c r="BM46" s="8">
        <v>0.968372793592576</v>
      </c>
      <c r="BN46" s="8">
        <v>1.03705174170793</v>
      </c>
      <c r="BO46" s="8">
        <v>0.537023597508873</v>
      </c>
    </row>
    <row r="47" spans="1:67" x14ac:dyDescent="0.2">
      <c r="A47" s="1">
        <v>2012</v>
      </c>
      <c r="B47" s="8">
        <v>0.396359387547589</v>
      </c>
      <c r="C47" s="8">
        <v>0.554643622945231</v>
      </c>
      <c r="D47" s="8">
        <v>0.257073527566929</v>
      </c>
      <c r="E47" s="8">
        <v>0.368692784761552</v>
      </c>
      <c r="F47" s="8">
        <v>0.473029349685506</v>
      </c>
      <c r="G47" s="8">
        <v>0.562865190033276</v>
      </c>
      <c r="H47" s="8">
        <v>0.360177795080426</v>
      </c>
      <c r="I47" s="8">
        <v>0.323012968972608</v>
      </c>
      <c r="J47" s="8">
        <v>0.460808926650495</v>
      </c>
      <c r="K47" s="8">
        <v>0.549564890091201</v>
      </c>
      <c r="L47" s="8">
        <v>0.74961308285371</v>
      </c>
      <c r="M47" s="8">
        <v>0.574712427066365</v>
      </c>
      <c r="N47" s="8">
        <v>0.620041295564743</v>
      </c>
      <c r="O47" s="8">
        <v>0.500928776480333</v>
      </c>
      <c r="P47" s="8">
        <v>0.484137543000728</v>
      </c>
      <c r="Q47" s="8">
        <v>0.654596989499219</v>
      </c>
      <c r="R47" s="8">
        <v>0.555534500784707</v>
      </c>
      <c r="S47" s="8">
        <v>0.578499814691987</v>
      </c>
      <c r="T47" s="8">
        <v>0.625166292859556</v>
      </c>
      <c r="U47" s="8">
        <v>0.625166292859556</v>
      </c>
      <c r="V47" s="8">
        <v>0.21043165661821</v>
      </c>
      <c r="W47" s="8">
        <v>0.648008125504711</v>
      </c>
      <c r="X47" s="8">
        <v>0.363176506187202</v>
      </c>
      <c r="Y47" s="8">
        <v>0.388063700785944</v>
      </c>
      <c r="Z47" s="8">
        <v>0.256911941653696</v>
      </c>
      <c r="AA47" s="8">
        <v>0.29887625063784</v>
      </c>
      <c r="AB47" s="8">
        <v>0.197807683607126</v>
      </c>
      <c r="AC47" s="8">
        <v>0.402848261556166</v>
      </c>
      <c r="AD47" s="8">
        <v>0.386054774910419</v>
      </c>
      <c r="AE47" s="8">
        <v>0.690976950871205</v>
      </c>
      <c r="AF47" s="8">
        <v>0.380787918461848</v>
      </c>
      <c r="AG47" s="8">
        <v>0.695493011668581</v>
      </c>
      <c r="AH47" s="8">
        <v>0.486973213530929</v>
      </c>
      <c r="AI47" s="8">
        <v>0.231125765816507</v>
      </c>
      <c r="AJ47" s="8">
        <v>0.486973213530929</v>
      </c>
      <c r="AK47" s="8">
        <v>0.406548778551525</v>
      </c>
      <c r="AL47" s="8">
        <v>0.41734055281781</v>
      </c>
      <c r="AM47" s="8">
        <v>0.494059643127935</v>
      </c>
      <c r="AN47" s="8">
        <v>0.486973213530929</v>
      </c>
      <c r="AO47" s="8">
        <v>1.01216062941196</v>
      </c>
      <c r="AP47" s="8">
        <v>0.322140097031223</v>
      </c>
      <c r="AQ47" s="8">
        <v>0.550352516803689</v>
      </c>
      <c r="AR47" s="8">
        <v>0.550352516803689</v>
      </c>
      <c r="AS47" s="8">
        <v>0.550352516803689</v>
      </c>
      <c r="AT47" s="8">
        <v>0.550352516803689</v>
      </c>
      <c r="AU47" s="8">
        <v>0.550352516803689</v>
      </c>
      <c r="AV47" s="8">
        <v>0.550352516803689</v>
      </c>
      <c r="AW47" s="8">
        <v>0.550352516803689</v>
      </c>
      <c r="AX47" s="8">
        <v>0.566062093628222</v>
      </c>
      <c r="AY47" s="8">
        <v>0.550352516803689</v>
      </c>
      <c r="AZ47" s="8">
        <v>0.360177795080426</v>
      </c>
      <c r="BA47" s="8">
        <v>0.400242985263033</v>
      </c>
      <c r="BB47" s="8">
        <v>0.274860000475363</v>
      </c>
      <c r="BC47" s="8">
        <v>0.212072934082754</v>
      </c>
      <c r="BD47" s="8">
        <v>0.703068020244229</v>
      </c>
      <c r="BE47" s="8">
        <v>1.296120963089</v>
      </c>
      <c r="BF47" s="8">
        <v>0.332503188622819</v>
      </c>
      <c r="BG47" s="8">
        <v>0.379532012714046</v>
      </c>
      <c r="BH47" s="8">
        <v>0.299984286795569</v>
      </c>
      <c r="BI47" s="8">
        <v>0.405149956178651</v>
      </c>
      <c r="BJ47" s="8">
        <v>0.138175460691528</v>
      </c>
      <c r="BK47" s="8">
        <v>0.16716324929143</v>
      </c>
      <c r="BL47" s="8">
        <v>0.685110010944896</v>
      </c>
      <c r="BM47" s="8">
        <v>0.962437782328352</v>
      </c>
      <c r="BN47" s="8">
        <v>1.30093213943382</v>
      </c>
      <c r="BO47" s="8">
        <v>0.540957636063032</v>
      </c>
    </row>
    <row r="48" spans="1:67" x14ac:dyDescent="0.2">
      <c r="A48" s="1">
        <v>2013</v>
      </c>
      <c r="B48" s="8">
        <v>0.3982489704312</v>
      </c>
      <c r="C48" s="8">
        <v>0.54525338693708</v>
      </c>
      <c r="D48" s="8">
        <v>0.250395373440119</v>
      </c>
      <c r="E48" s="8">
        <v>0.345298702633132</v>
      </c>
      <c r="F48" s="8">
        <v>0.458752119254475</v>
      </c>
      <c r="G48" s="8">
        <v>0.591842869005789</v>
      </c>
      <c r="H48" s="8">
        <v>0.368627221141207</v>
      </c>
      <c r="I48" s="8">
        <v>0.350517727026046</v>
      </c>
      <c r="J48" s="8">
        <v>0.458409935562336</v>
      </c>
      <c r="K48" s="8">
        <v>0.517743917459189</v>
      </c>
      <c r="L48" s="8">
        <v>0.725859748269855</v>
      </c>
      <c r="M48" s="8">
        <v>0.593848562807266</v>
      </c>
      <c r="N48" s="8">
        <v>0.61900548261044</v>
      </c>
      <c r="O48" s="8">
        <v>0.504416862403689</v>
      </c>
      <c r="P48" s="8">
        <v>0.484622460554023</v>
      </c>
      <c r="Q48" s="8">
        <v>0.706935029856983</v>
      </c>
      <c r="R48" s="8">
        <v>0.518234009593223</v>
      </c>
      <c r="S48" s="8">
        <v>0.531138503304354</v>
      </c>
      <c r="T48" s="8">
        <v>0.623056874206163</v>
      </c>
      <c r="U48" s="8">
        <v>0.623056874206163</v>
      </c>
      <c r="V48" s="8">
        <v>0.203277807768336</v>
      </c>
      <c r="W48" s="8">
        <v>0.651895527424251</v>
      </c>
      <c r="X48" s="8">
        <v>0.371744426461132</v>
      </c>
      <c r="Y48" s="8">
        <v>0.38537016863883</v>
      </c>
      <c r="Z48" s="8">
        <v>0.248979992142898</v>
      </c>
      <c r="AA48" s="8">
        <v>0.288795222468207</v>
      </c>
      <c r="AB48" s="8">
        <v>0.201767079074777</v>
      </c>
      <c r="AC48" s="8">
        <v>0.366079734151776</v>
      </c>
      <c r="AD48" s="8">
        <v>0.404644472827107</v>
      </c>
      <c r="AE48" s="8">
        <v>0.606503289428395</v>
      </c>
      <c r="AF48" s="8">
        <v>0.360989644122597</v>
      </c>
      <c r="AG48" s="8">
        <v>0.711434274795848</v>
      </c>
      <c r="AH48" s="8">
        <v>0.472238804832616</v>
      </c>
      <c r="AI48" s="8">
        <v>0.234410875682499</v>
      </c>
      <c r="AJ48" s="8">
        <v>0.472238804832616</v>
      </c>
      <c r="AK48" s="8">
        <v>0.398940305182358</v>
      </c>
      <c r="AL48" s="8">
        <v>0.439335993508925</v>
      </c>
      <c r="AM48" s="8">
        <v>0.438195233911274</v>
      </c>
      <c r="AN48" s="8">
        <v>0.472238804832616</v>
      </c>
      <c r="AO48" s="8">
        <v>0.781576540581736</v>
      </c>
      <c r="AP48" s="8">
        <v>0.214755746105866</v>
      </c>
      <c r="AQ48" s="8">
        <v>0.577989389192314</v>
      </c>
      <c r="AR48" s="8">
        <v>0.577989389192314</v>
      </c>
      <c r="AS48" s="8">
        <v>0.577989389192314</v>
      </c>
      <c r="AT48" s="8">
        <v>0.577989389192314</v>
      </c>
      <c r="AU48" s="8">
        <v>0.577989389192314</v>
      </c>
      <c r="AV48" s="8">
        <v>0.577989389192314</v>
      </c>
      <c r="AW48" s="8">
        <v>0.577989389192314</v>
      </c>
      <c r="AX48" s="8">
        <v>0.628413470404254</v>
      </c>
      <c r="AY48" s="8">
        <v>0.577989389192314</v>
      </c>
      <c r="AZ48" s="8">
        <v>0.368627221141207</v>
      </c>
      <c r="BA48" s="8">
        <v>0.396642737206687</v>
      </c>
      <c r="BB48" s="8">
        <v>0.30449911935761</v>
      </c>
      <c r="BC48" s="8">
        <v>0.247952532314504</v>
      </c>
      <c r="BD48" s="8">
        <v>0.699305129878802</v>
      </c>
      <c r="BE48" s="8">
        <v>1.19808549282355</v>
      </c>
      <c r="BF48" s="8">
        <v>0.362704263508156</v>
      </c>
      <c r="BG48" s="8">
        <v>0.382796958767811</v>
      </c>
      <c r="BH48" s="8">
        <v>0.269548424974013</v>
      </c>
      <c r="BI48" s="8">
        <v>0.405373091207566</v>
      </c>
      <c r="BJ48" s="8">
        <v>0.152354216196803</v>
      </c>
      <c r="BK48" s="8">
        <v>0.183774085682446</v>
      </c>
      <c r="BL48" s="8">
        <v>0.59538205172858</v>
      </c>
      <c r="BM48" s="8">
        <v>0.9126355277543</v>
      </c>
      <c r="BN48" s="8">
        <v>1.42268409475544</v>
      </c>
      <c r="BO48" s="8">
        <v>0.529008088779385</v>
      </c>
    </row>
    <row r="49" spans="1:67" x14ac:dyDescent="0.2">
      <c r="A49" s="1">
        <v>2014</v>
      </c>
      <c r="B49" s="8">
        <v>0.400894195495711</v>
      </c>
      <c r="C49" s="8">
        <v>0.528193765930671</v>
      </c>
      <c r="D49" s="8">
        <v>0.261223184225526</v>
      </c>
      <c r="E49" s="8">
        <v>0.358871390253165</v>
      </c>
      <c r="F49" s="8">
        <v>0.465274869731339</v>
      </c>
      <c r="G49" s="8">
        <v>0.635106699296521</v>
      </c>
      <c r="H49" s="8">
        <v>0.381441658721538</v>
      </c>
      <c r="I49" s="8">
        <v>0.351551087446603</v>
      </c>
      <c r="J49" s="8">
        <v>0.469620489880125</v>
      </c>
      <c r="K49" s="8">
        <v>0.514459112009093</v>
      </c>
      <c r="L49" s="8">
        <v>0.756599629368469</v>
      </c>
      <c r="M49" s="8">
        <v>0.61223143015305</v>
      </c>
      <c r="N49" s="8">
        <v>0.596703468134638</v>
      </c>
      <c r="O49" s="8">
        <v>0.432486802411157</v>
      </c>
      <c r="P49" s="8">
        <v>0.483149849478066</v>
      </c>
      <c r="Q49" s="8">
        <v>0.697545521755358</v>
      </c>
      <c r="R49" s="8">
        <v>0.537008989661368</v>
      </c>
      <c r="S49" s="8">
        <v>0.505060427874518</v>
      </c>
      <c r="T49" s="8">
        <v>0.601102903658473</v>
      </c>
      <c r="U49" s="8">
        <v>0.601102903658473</v>
      </c>
      <c r="V49" s="8">
        <v>0.214038808019282</v>
      </c>
      <c r="W49" s="8">
        <v>0.683032623958791</v>
      </c>
      <c r="X49" s="8">
        <v>0.418351333485605</v>
      </c>
      <c r="Y49" s="8">
        <v>0.384112860862798</v>
      </c>
      <c r="Z49" s="8">
        <v>0.260046664771248</v>
      </c>
      <c r="AA49" s="8">
        <v>0.266018782671237</v>
      </c>
      <c r="AB49" s="8">
        <v>0.201343652788952</v>
      </c>
      <c r="AC49" s="8">
        <v>0.409103652123403</v>
      </c>
      <c r="AD49" s="8">
        <v>0.378847831225483</v>
      </c>
      <c r="AE49" s="8">
        <v>0.613582965520958</v>
      </c>
      <c r="AF49" s="8">
        <v>0.368579003314483</v>
      </c>
      <c r="AG49" s="8">
        <v>0.830465723116163</v>
      </c>
      <c r="AH49" s="8">
        <v>0.474671917621323</v>
      </c>
      <c r="AI49" s="8">
        <v>0.223885066302715</v>
      </c>
      <c r="AJ49" s="8">
        <v>0.474671917621323</v>
      </c>
      <c r="AK49" s="8">
        <v>0.506998445582711</v>
      </c>
      <c r="AL49" s="8">
        <v>0.375372499059988</v>
      </c>
      <c r="AM49" s="8">
        <v>0.449206570909854</v>
      </c>
      <c r="AN49" s="8">
        <v>0.474671917621323</v>
      </c>
      <c r="AO49" s="8">
        <v>0.679456780043767</v>
      </c>
      <c r="AP49" s="8">
        <v>0.144859826107</v>
      </c>
      <c r="AQ49" s="8">
        <v>0.614987219115615</v>
      </c>
      <c r="AR49" s="8">
        <v>0.614987219115615</v>
      </c>
      <c r="AS49" s="8">
        <v>0.614987219115615</v>
      </c>
      <c r="AT49" s="8">
        <v>0.614987219115615</v>
      </c>
      <c r="AU49" s="8">
        <v>0.614987219115615</v>
      </c>
      <c r="AV49" s="8">
        <v>0.614987219115615</v>
      </c>
      <c r="AW49" s="8">
        <v>0.614987219115615</v>
      </c>
      <c r="AX49" s="8">
        <v>0.711654155615245</v>
      </c>
      <c r="AY49" s="8">
        <v>0.614987219115615</v>
      </c>
      <c r="AZ49" s="8">
        <v>0.381441658721538</v>
      </c>
      <c r="BA49" s="8">
        <v>0.404574488760633</v>
      </c>
      <c r="BB49" s="8">
        <v>0.297135586118414</v>
      </c>
      <c r="BC49" s="8">
        <v>0.271076602306809</v>
      </c>
      <c r="BD49" s="8">
        <v>0.694305159173825</v>
      </c>
      <c r="BE49" s="8">
        <v>1.14729231989204</v>
      </c>
      <c r="BF49" s="8">
        <v>0.359338275630959</v>
      </c>
      <c r="BG49" s="8">
        <v>0.364219300114435</v>
      </c>
      <c r="BH49" s="8">
        <v>0.290096245708083</v>
      </c>
      <c r="BI49" s="8">
        <v>0.406020121806244</v>
      </c>
      <c r="BJ49" s="8">
        <v>0.179513705109858</v>
      </c>
      <c r="BK49" s="8">
        <v>0.17814700885227</v>
      </c>
      <c r="BL49" s="8">
        <v>0.594818779640177</v>
      </c>
      <c r="BM49" s="8">
        <v>0.978108484342399</v>
      </c>
      <c r="BN49" s="8">
        <v>1.53796108956181</v>
      </c>
      <c r="BO49" s="8">
        <v>0.534870602379602</v>
      </c>
    </row>
    <row r="50" spans="1:67" x14ac:dyDescent="0.2">
      <c r="A50" s="1">
        <v>2015</v>
      </c>
      <c r="B50" s="8">
        <v>0.396211054369953</v>
      </c>
      <c r="C50" s="8">
        <v>0.535264523614656</v>
      </c>
      <c r="D50" s="8">
        <v>0.247336681543204</v>
      </c>
      <c r="E50" s="8">
        <v>0.41286493776724</v>
      </c>
      <c r="F50" s="8">
        <v>0.428197113274718</v>
      </c>
      <c r="G50" s="8">
        <v>0.583191617141017</v>
      </c>
      <c r="H50" s="8">
        <v>0.395314777847696</v>
      </c>
      <c r="I50" s="8">
        <v>0.353366947496269</v>
      </c>
      <c r="J50" s="8">
        <v>0.465624362900447</v>
      </c>
      <c r="K50" s="8">
        <v>0.536772308584395</v>
      </c>
      <c r="L50" s="8">
        <v>0.740700341040095</v>
      </c>
      <c r="M50" s="8">
        <v>0.592326441023401</v>
      </c>
      <c r="N50" s="8">
        <v>0.600223004298818</v>
      </c>
      <c r="O50" s="8">
        <v>0.420814065875137</v>
      </c>
      <c r="P50" s="8">
        <v>0.472239164443081</v>
      </c>
      <c r="Q50" s="8">
        <v>0.835044602821848</v>
      </c>
      <c r="R50" s="8">
        <v>0.559232800684732</v>
      </c>
      <c r="S50" s="8">
        <v>0.466151352399414</v>
      </c>
      <c r="T50" s="8">
        <v>0.602780654567527</v>
      </c>
      <c r="U50" s="8">
        <v>0.602780654567527</v>
      </c>
      <c r="V50" s="8">
        <v>0.203834643140922</v>
      </c>
      <c r="W50" s="8">
        <v>0.733322168552312</v>
      </c>
      <c r="X50" s="8">
        <v>0.393009922019765</v>
      </c>
      <c r="Y50" s="8">
        <v>0.368011379250715</v>
      </c>
      <c r="Z50" s="8">
        <v>0.246289327707559</v>
      </c>
      <c r="AA50" s="8">
        <v>0.213791661092993</v>
      </c>
      <c r="AB50" s="8">
        <v>0.248417417441568</v>
      </c>
      <c r="AC50" s="8">
        <v>0.400701241196445</v>
      </c>
      <c r="AD50" s="8">
        <v>0.439369358203813</v>
      </c>
      <c r="AE50" s="8">
        <v>0.655987337444764</v>
      </c>
      <c r="AF50" s="8">
        <v>0.4188219762507</v>
      </c>
      <c r="AG50" s="8">
        <v>0.731398652379488</v>
      </c>
      <c r="AH50" s="8">
        <v>0.446213638336186</v>
      </c>
      <c r="AI50" s="8">
        <v>0.180733277281094</v>
      </c>
      <c r="AJ50" s="8">
        <v>0.446213638336186</v>
      </c>
      <c r="AK50" s="8">
        <v>0.476033296147918</v>
      </c>
      <c r="AL50" s="8">
        <v>0.357391005902221</v>
      </c>
      <c r="AM50" s="8">
        <v>0.443852723749461</v>
      </c>
      <c r="AN50" s="8">
        <v>0.446213638336186</v>
      </c>
      <c r="AO50" s="8">
        <v>0.826328121208499</v>
      </c>
      <c r="AP50" s="8">
        <v>0.146234933799401</v>
      </c>
      <c r="AQ50" s="8">
        <v>0.566058970843128</v>
      </c>
      <c r="AR50" s="8">
        <v>0.566058970843128</v>
      </c>
      <c r="AS50" s="8">
        <v>0.566058970843128</v>
      </c>
      <c r="AT50" s="8">
        <v>0.566058970843128</v>
      </c>
      <c r="AU50" s="8">
        <v>0.566058970843128</v>
      </c>
      <c r="AV50" s="8">
        <v>0.566058970843128</v>
      </c>
      <c r="AW50" s="8">
        <v>0.566058970843128</v>
      </c>
      <c r="AX50" s="8">
        <v>0.637058828844223</v>
      </c>
      <c r="AY50" s="8">
        <v>0.566058970843128</v>
      </c>
      <c r="AZ50" s="8">
        <v>0.395314777847696</v>
      </c>
      <c r="BA50" s="8">
        <v>0.413232920517823</v>
      </c>
      <c r="BB50" s="8">
        <v>0.305894990319357</v>
      </c>
      <c r="BC50" s="8">
        <v>0.279856582926873</v>
      </c>
      <c r="BD50" s="8">
        <v>0.678866247144917</v>
      </c>
      <c r="BE50" s="8">
        <v>0.946022398040596</v>
      </c>
      <c r="BF50" s="8">
        <v>0.359141784188692</v>
      </c>
      <c r="BG50" s="8">
        <v>0.332928562182271</v>
      </c>
      <c r="BH50" s="8">
        <v>0.275973948300176</v>
      </c>
      <c r="BI50" s="8">
        <v>0.363062670360342</v>
      </c>
      <c r="BJ50" s="8">
        <v>0.239887374629425</v>
      </c>
      <c r="BK50" s="8">
        <v>0.185684913708535</v>
      </c>
      <c r="BL50" s="8">
        <v>0.711355376059214</v>
      </c>
      <c r="BM50" s="8">
        <v>1.00142685244683</v>
      </c>
      <c r="BN50" s="8">
        <v>1.73768950662159</v>
      </c>
      <c r="BO50" s="8">
        <v>0.538847602659009</v>
      </c>
    </row>
    <row r="51" spans="1:67" x14ac:dyDescent="0.2">
      <c r="A51" s="1">
        <v>2016</v>
      </c>
      <c r="B51" s="8">
        <v>0.384140390308376</v>
      </c>
      <c r="C51" s="8">
        <v>0.531644095971112</v>
      </c>
      <c r="D51" s="8">
        <v>0.241219031459814</v>
      </c>
      <c r="E51" s="8">
        <v>0.424320718687444</v>
      </c>
      <c r="F51" s="8">
        <v>0.420597402015782</v>
      </c>
      <c r="G51" s="8">
        <v>0.5747397635135</v>
      </c>
      <c r="H51" s="8">
        <v>0.367202855444762</v>
      </c>
      <c r="I51" s="8">
        <v>0.324889980554705</v>
      </c>
      <c r="J51" s="8">
        <v>0.459671020213552</v>
      </c>
      <c r="K51" s="8">
        <v>0.513054036506934</v>
      </c>
      <c r="L51" s="8">
        <v>0.702218925312753</v>
      </c>
      <c r="M51" s="8">
        <v>0.604299506676549</v>
      </c>
      <c r="N51" s="8">
        <v>0.616320763454629</v>
      </c>
      <c r="O51" s="8">
        <v>0.438958308874878</v>
      </c>
      <c r="P51" s="8">
        <v>0.457611273464052</v>
      </c>
      <c r="Q51" s="8">
        <v>0.854462453854293</v>
      </c>
      <c r="R51" s="8">
        <v>0.551925830191461</v>
      </c>
      <c r="S51" s="8">
        <v>0.460250244341861</v>
      </c>
      <c r="T51" s="8">
        <v>0.601385823978339</v>
      </c>
      <c r="U51" s="8">
        <v>0.601385823978339</v>
      </c>
      <c r="V51" s="8">
        <v>0.197924333282706</v>
      </c>
      <c r="W51" s="8">
        <v>0.722615232775367</v>
      </c>
      <c r="X51" s="8">
        <v>0.394092096003029</v>
      </c>
      <c r="Y51" s="8">
        <v>0.352000710963078</v>
      </c>
      <c r="Z51" s="8">
        <v>0.239302777933735</v>
      </c>
      <c r="AA51" s="8">
        <v>0.202094676901214</v>
      </c>
      <c r="AB51" s="8">
        <v>0.23543299872033</v>
      </c>
      <c r="AC51" s="8">
        <v>0.385110938809178</v>
      </c>
      <c r="AD51" s="8">
        <v>0.418783797156512</v>
      </c>
      <c r="AE51" s="8">
        <v>0.692880562815322</v>
      </c>
      <c r="AF51" s="8">
        <v>0.428121097494524</v>
      </c>
      <c r="AG51" s="8">
        <v>0.750029136314172</v>
      </c>
      <c r="AH51" s="8">
        <v>0.437464839170581</v>
      </c>
      <c r="AI51" s="8">
        <v>0.17899030575987</v>
      </c>
      <c r="AJ51" s="8">
        <v>0.437464839170581</v>
      </c>
      <c r="AK51" s="8">
        <v>0.480386230433322</v>
      </c>
      <c r="AL51" s="8">
        <v>0.326679582658458</v>
      </c>
      <c r="AM51" s="8">
        <v>0.429179915962681</v>
      </c>
      <c r="AN51" s="8">
        <v>0.437464839170581</v>
      </c>
      <c r="AO51" s="8">
        <v>0.730833897062121</v>
      </c>
      <c r="AP51" s="8">
        <v>0.125226787604562</v>
      </c>
      <c r="AQ51" s="8">
        <v>0.55550034519488</v>
      </c>
      <c r="AR51" s="8">
        <v>0.55550034519488</v>
      </c>
      <c r="AS51" s="8">
        <v>0.55550034519488</v>
      </c>
      <c r="AT51" s="8">
        <v>0.55550034519488</v>
      </c>
      <c r="AU51" s="8">
        <v>0.55550034519488</v>
      </c>
      <c r="AV51" s="8">
        <v>0.55550034519488</v>
      </c>
      <c r="AW51" s="8">
        <v>0.55550034519488</v>
      </c>
      <c r="AX51" s="8">
        <v>0.650904097547036</v>
      </c>
      <c r="AY51" s="8">
        <v>0.55550034519488</v>
      </c>
      <c r="AZ51" s="8">
        <v>0.367202855444762</v>
      </c>
      <c r="BA51" s="8">
        <v>0.392782754534487</v>
      </c>
      <c r="BB51" s="8">
        <v>0.29074806451842</v>
      </c>
      <c r="BC51" s="8">
        <v>0.247975540061189</v>
      </c>
      <c r="BD51" s="8">
        <v>0.669382458148163</v>
      </c>
      <c r="BE51" s="8">
        <v>0.873292561208158</v>
      </c>
      <c r="BF51" s="8">
        <v>0.334475103663167</v>
      </c>
      <c r="BG51" s="8">
        <v>0.33216188295422</v>
      </c>
      <c r="BH51" s="8">
        <v>0.292010697566415</v>
      </c>
      <c r="BI51" s="8">
        <v>0.333464891593056</v>
      </c>
      <c r="BJ51" s="8">
        <v>0.256348399537727</v>
      </c>
      <c r="BK51" s="8">
        <v>0.159503012251422</v>
      </c>
      <c r="BL51" s="8">
        <v>0.721192257430959</v>
      </c>
      <c r="BM51" s="8">
        <v>0.917748373642327</v>
      </c>
      <c r="BN51" s="8">
        <v>1.85927712205384</v>
      </c>
      <c r="BO51" s="8">
        <v>0.536762184533061</v>
      </c>
    </row>
    <row r="52" spans="1:67" x14ac:dyDescent="0.2">
      <c r="A52" s="1">
        <v>2017</v>
      </c>
      <c r="B52" s="8">
        <v>0.391675699773231</v>
      </c>
      <c r="C52" s="8">
        <v>0.543265706737366</v>
      </c>
      <c r="D52" s="8">
        <v>0.239684606994893</v>
      </c>
      <c r="E52" s="8">
        <v>0.400221480987711</v>
      </c>
      <c r="F52" s="8">
        <v>0.489315584332277</v>
      </c>
      <c r="G52" s="8">
        <v>0.545837892764572</v>
      </c>
      <c r="H52" s="8">
        <v>0.339878844683831</v>
      </c>
      <c r="I52" s="8">
        <v>0.328661685426802</v>
      </c>
      <c r="J52" s="8">
        <v>0.459020485714459</v>
      </c>
      <c r="K52" s="8">
        <v>0.523458029974761</v>
      </c>
      <c r="L52" s="8">
        <v>0.69011380971897</v>
      </c>
      <c r="M52" s="8">
        <v>0.607307052593327</v>
      </c>
      <c r="N52" s="8">
        <v>0.637124733196211</v>
      </c>
      <c r="O52" s="8">
        <v>0.439781649035076</v>
      </c>
      <c r="P52" s="8">
        <v>0.471305599449915</v>
      </c>
      <c r="Q52" s="8">
        <v>0.896297535364119</v>
      </c>
      <c r="R52" s="8">
        <v>0.546345063759233</v>
      </c>
      <c r="S52" s="8">
        <v>0.457322968722914</v>
      </c>
      <c r="T52" s="8">
        <v>0.620058120456959</v>
      </c>
      <c r="U52" s="8">
        <v>0.620058120456959</v>
      </c>
      <c r="V52" s="8">
        <v>0.196455394780251</v>
      </c>
      <c r="W52" s="8">
        <v>0.670945181256063</v>
      </c>
      <c r="X52" s="8">
        <v>0.404902419507649</v>
      </c>
      <c r="Y52" s="8">
        <v>0.355998902929246</v>
      </c>
      <c r="Z52" s="8">
        <v>0.237262731064624</v>
      </c>
      <c r="AA52" s="8">
        <v>0.207109981521954</v>
      </c>
      <c r="AB52" s="8">
        <v>0.218362125348003</v>
      </c>
      <c r="AC52" s="8">
        <v>0.361893677041239</v>
      </c>
      <c r="AD52" s="8">
        <v>0.423267170048152</v>
      </c>
      <c r="AE52" s="8">
        <v>0.667719067487184</v>
      </c>
      <c r="AF52" s="8">
        <v>0.40693310626677</v>
      </c>
      <c r="AG52" s="8">
        <v>0.898248070031925</v>
      </c>
      <c r="AH52" s="8">
        <v>0.504454272850918</v>
      </c>
      <c r="AI52" s="8">
        <v>0.29813540540962</v>
      </c>
      <c r="AJ52" s="8">
        <v>0.504454272850918</v>
      </c>
      <c r="AK52" s="8">
        <v>0.476370250861725</v>
      </c>
      <c r="AL52" s="8">
        <v>0.343445459887383</v>
      </c>
      <c r="AM52" s="8">
        <v>0.479829263901962</v>
      </c>
      <c r="AN52" s="8">
        <v>0.504454272850918</v>
      </c>
      <c r="AO52" s="8">
        <v>0.636117890838777</v>
      </c>
      <c r="AP52" s="8">
        <v>0.149707657356064</v>
      </c>
      <c r="AQ52" s="8">
        <v>0.530962822475283</v>
      </c>
      <c r="AR52" s="8">
        <v>0.530962822475283</v>
      </c>
      <c r="AS52" s="8">
        <v>0.530962822475283</v>
      </c>
      <c r="AT52" s="8">
        <v>0.530962822475283</v>
      </c>
      <c r="AU52" s="8">
        <v>0.530962822475283</v>
      </c>
      <c r="AV52" s="8">
        <v>0.530962822475283</v>
      </c>
      <c r="AW52" s="8">
        <v>0.530962822475283</v>
      </c>
      <c r="AX52" s="8">
        <v>0.605595013840842</v>
      </c>
      <c r="AY52" s="8">
        <v>0.530962822475283</v>
      </c>
      <c r="AZ52" s="8">
        <v>0.339878844683831</v>
      </c>
      <c r="BA52" s="8">
        <v>0.380990440975467</v>
      </c>
      <c r="BB52" s="8">
        <v>0.287270139313095</v>
      </c>
      <c r="BC52" s="8">
        <v>0.264907042810998</v>
      </c>
      <c r="BD52" s="8">
        <v>0.664861005876757</v>
      </c>
      <c r="BE52" s="8">
        <v>0.843445174481985</v>
      </c>
      <c r="BF52" s="8">
        <v>0.335718690509866</v>
      </c>
      <c r="BG52" s="8">
        <v>0.289548968412439</v>
      </c>
      <c r="BH52" s="8">
        <v>0.273168024698843</v>
      </c>
      <c r="BI52" s="8">
        <v>0.343169473289169</v>
      </c>
      <c r="BJ52" s="8">
        <v>0.279326597992315</v>
      </c>
      <c r="BK52" s="8">
        <v>0.14465124091086</v>
      </c>
      <c r="BL52" s="8">
        <v>0.710097219727961</v>
      </c>
      <c r="BM52" s="8">
        <v>0.864465049452634</v>
      </c>
      <c r="BN52" s="8">
        <v>2.23850874135896</v>
      </c>
      <c r="BO52" s="8">
        <v>0.533053301040538</v>
      </c>
    </row>
    <row r="53" spans="1:67" x14ac:dyDescent="0.2">
      <c r="A53" s="1">
        <v>2018</v>
      </c>
      <c r="B53" s="8">
        <v>0.39455702607022</v>
      </c>
      <c r="C53" s="8">
        <v>0.548888417482131</v>
      </c>
      <c r="D53" s="8">
        <v>0.244557935073643</v>
      </c>
      <c r="E53" s="8">
        <v>0.436388163346447</v>
      </c>
      <c r="F53" s="8">
        <v>0.483041958953159</v>
      </c>
      <c r="G53" s="8">
        <v>0.510061897314126</v>
      </c>
      <c r="H53" s="8">
        <v>0.357135412114897</v>
      </c>
      <c r="I53" s="8">
        <v>0.320104243111422</v>
      </c>
      <c r="J53" s="8">
        <v>0.465243442124051</v>
      </c>
      <c r="K53" s="8">
        <v>0.530422255378214</v>
      </c>
      <c r="L53" s="8">
        <v>0.676590645940882</v>
      </c>
      <c r="M53" s="8">
        <v>0.598284942059215</v>
      </c>
      <c r="N53" s="8">
        <v>0.630726762832404</v>
      </c>
      <c r="O53" s="8">
        <v>0.453742838500654</v>
      </c>
      <c r="P53" s="8">
        <v>0.477156844823545</v>
      </c>
      <c r="Q53" s="8">
        <v>0.932551328339224</v>
      </c>
      <c r="R53" s="8">
        <v>0.527156343469985</v>
      </c>
      <c r="S53" s="8">
        <v>0.463944456450461</v>
      </c>
      <c r="T53" s="8">
        <v>0.627067673982353</v>
      </c>
      <c r="U53" s="8">
        <v>0.627067673982353</v>
      </c>
      <c r="V53" s="8">
        <v>0.200540556329205</v>
      </c>
      <c r="W53" s="8">
        <v>0.686775310236623</v>
      </c>
      <c r="X53" s="8">
        <v>0.42894380353972</v>
      </c>
      <c r="Y53" s="8">
        <v>0.363255678627716</v>
      </c>
      <c r="Z53" s="8">
        <v>0.242180004820562</v>
      </c>
      <c r="AA53" s="8">
        <v>0.249193227123389</v>
      </c>
      <c r="AB53" s="8">
        <v>0.266854709764544</v>
      </c>
      <c r="AC53" s="8">
        <v>0.358207586370849</v>
      </c>
      <c r="AD53" s="8">
        <v>0.444716011311718</v>
      </c>
      <c r="AE53" s="8">
        <v>0.678108587803997</v>
      </c>
      <c r="AF53" s="8">
        <v>0.443280502833549</v>
      </c>
      <c r="AG53" s="8">
        <v>0.843630167694988</v>
      </c>
      <c r="AH53" s="8">
        <v>0.499383711209057</v>
      </c>
      <c r="AI53" s="8">
        <v>0.247704463187672</v>
      </c>
      <c r="AJ53" s="8">
        <v>0.499383711209057</v>
      </c>
      <c r="AK53" s="8">
        <v>0.466085682514966</v>
      </c>
      <c r="AL53" s="8">
        <v>0.349558570444408</v>
      </c>
      <c r="AM53" s="8">
        <v>0.495914010110497</v>
      </c>
      <c r="AN53" s="8">
        <v>0.499383711209057</v>
      </c>
      <c r="AO53" s="8">
        <v>0.5719001793037</v>
      </c>
      <c r="AP53" s="8">
        <v>0.145418612989488</v>
      </c>
      <c r="AQ53" s="8">
        <v>0.497521702241826</v>
      </c>
      <c r="AR53" s="8">
        <v>0.497521702241826</v>
      </c>
      <c r="AS53" s="8">
        <v>0.497521702241826</v>
      </c>
      <c r="AT53" s="8">
        <v>0.497521702241826</v>
      </c>
      <c r="AU53" s="8">
        <v>0.497521702241826</v>
      </c>
      <c r="AV53" s="8">
        <v>0.497521702241826</v>
      </c>
      <c r="AW53" s="8">
        <v>0.497521702241826</v>
      </c>
      <c r="AX53" s="8">
        <v>0.56654504608407</v>
      </c>
      <c r="AY53" s="8">
        <v>0.497521702241826</v>
      </c>
      <c r="AZ53" s="8">
        <v>0.357135412114897</v>
      </c>
      <c r="BA53" s="8">
        <v>0.398770666753142</v>
      </c>
      <c r="BB53" s="8">
        <v>0.273171327684413</v>
      </c>
      <c r="BC53" s="8">
        <v>0.288568035146996</v>
      </c>
      <c r="BD53" s="8">
        <v>0.651441356786028</v>
      </c>
      <c r="BE53" s="8">
        <v>0.830033740997753</v>
      </c>
      <c r="BF53" s="8">
        <v>0.327767379681061</v>
      </c>
      <c r="BG53" s="8">
        <v>0.302953473950633</v>
      </c>
      <c r="BH53" s="8">
        <v>0.260511266731381</v>
      </c>
      <c r="BI53" s="8">
        <v>0.38110689795216</v>
      </c>
      <c r="BJ53" s="8">
        <v>0.316121069219493</v>
      </c>
      <c r="BK53" s="8">
        <v>0.148677144207689</v>
      </c>
      <c r="BL53" s="8">
        <v>0.76177231794963</v>
      </c>
      <c r="BM53" s="8">
        <v>0.776932163369815</v>
      </c>
      <c r="BN53" s="8">
        <v>2.38337470282969</v>
      </c>
      <c r="BO53" s="8">
        <v>0.535218027320831</v>
      </c>
    </row>
    <row r="54" spans="1:67" x14ac:dyDescent="0.2">
      <c r="A54" s="1">
        <v>2019</v>
      </c>
      <c r="B54" s="8">
        <v>0.393405521469022</v>
      </c>
      <c r="C54" s="8">
        <v>0.568802209685018</v>
      </c>
      <c r="D54" s="8">
        <v>0.249161086424858</v>
      </c>
      <c r="E54" s="8">
        <v>0.448338706883174</v>
      </c>
      <c r="F54" s="8">
        <v>0.491499837512583</v>
      </c>
      <c r="G54" s="8">
        <v>0.513923544083557</v>
      </c>
      <c r="H54" s="8">
        <v>0.345108391837673</v>
      </c>
      <c r="I54" s="8">
        <v>0.312142435131827</v>
      </c>
      <c r="J54" s="8">
        <v>0.488571610158348</v>
      </c>
      <c r="K54" s="8">
        <v>0.532242203252478</v>
      </c>
      <c r="L54" s="8">
        <v>0.711298333709996</v>
      </c>
      <c r="M54" s="8">
        <v>0.633196321191893</v>
      </c>
      <c r="N54" s="8">
        <v>0.666308770658865</v>
      </c>
      <c r="O54" s="8">
        <v>0.503405645977874</v>
      </c>
      <c r="P54" s="8">
        <v>0.495716591043697</v>
      </c>
      <c r="Q54" s="8">
        <v>0.888203453056592</v>
      </c>
      <c r="R54" s="8">
        <v>0.584492256061853</v>
      </c>
      <c r="S54" s="8">
        <v>0.487169972286072</v>
      </c>
      <c r="T54" s="8">
        <v>0.642427375090802</v>
      </c>
      <c r="U54" s="8">
        <v>0.642427375090802</v>
      </c>
      <c r="V54" s="8">
        <v>0.204292795505758</v>
      </c>
      <c r="W54" s="8">
        <v>0.703513082421739</v>
      </c>
      <c r="X54" s="8">
        <v>0.461543590844772</v>
      </c>
      <c r="Y54" s="8">
        <v>0.360849488086539</v>
      </c>
      <c r="Z54" s="8">
        <v>0.246556195240642</v>
      </c>
      <c r="AA54" s="8">
        <v>0.27892777200881</v>
      </c>
      <c r="AB54" s="8">
        <v>0.279653382283409</v>
      </c>
      <c r="AC54" s="8">
        <v>0.372242437994837</v>
      </c>
      <c r="AD54" s="8">
        <v>0.440315792771955</v>
      </c>
      <c r="AE54" s="8">
        <v>0.674907333851134</v>
      </c>
      <c r="AF54" s="8">
        <v>0.454065048945894</v>
      </c>
      <c r="AG54" s="8">
        <v>0.893755657041421</v>
      </c>
      <c r="AH54" s="8">
        <v>0.511450287762064</v>
      </c>
      <c r="AI54" s="8">
        <v>0.20607675933645</v>
      </c>
      <c r="AJ54" s="8">
        <v>0.511450287762064</v>
      </c>
      <c r="AK54" s="8">
        <v>0.49262764068575</v>
      </c>
      <c r="AL54" s="8">
        <v>0.329728228536528</v>
      </c>
      <c r="AM54" s="8">
        <v>0.560689081926355</v>
      </c>
      <c r="AN54" s="8">
        <v>0.511450287762064</v>
      </c>
      <c r="AO54" s="8">
        <v>0.604071291143979</v>
      </c>
      <c r="AP54" s="8">
        <v>0.134826174473307</v>
      </c>
      <c r="AQ54" s="8">
        <v>0.501365841474637</v>
      </c>
      <c r="AR54" s="8">
        <v>0.501365841474637</v>
      </c>
      <c r="AS54" s="8">
        <v>0.501365841474637</v>
      </c>
      <c r="AT54" s="8">
        <v>0.501365841474637</v>
      </c>
      <c r="AU54" s="8">
        <v>0.501365841474637</v>
      </c>
      <c r="AV54" s="8">
        <v>0.501365841474637</v>
      </c>
      <c r="AW54" s="8">
        <v>0.501365841474637</v>
      </c>
      <c r="AX54" s="8">
        <v>0.57401690800331</v>
      </c>
      <c r="AY54" s="8">
        <v>0.501365841474637</v>
      </c>
      <c r="AZ54" s="8">
        <v>0.345108391837673</v>
      </c>
      <c r="BA54" s="8">
        <v>0.39821279230734</v>
      </c>
      <c r="BB54" s="8">
        <v>0.281401122625617</v>
      </c>
      <c r="BC54" s="8">
        <v>0.282481834701493</v>
      </c>
      <c r="BD54" s="8">
        <v>0.629156042274942</v>
      </c>
      <c r="BE54" s="8">
        <v>0.771530392394893</v>
      </c>
      <c r="BF54" s="8">
        <v>0.327100496913452</v>
      </c>
      <c r="BG54" s="8">
        <v>0.306696897599874</v>
      </c>
      <c r="BH54" s="8">
        <v>0.276553359849062</v>
      </c>
      <c r="BI54" s="8">
        <v>0.34929594212216</v>
      </c>
      <c r="BJ54" s="8">
        <v>0.34155525294071</v>
      </c>
      <c r="BK54" s="8">
        <v>0.159957936679462</v>
      </c>
      <c r="BL54" s="8">
        <v>0.77754715822191</v>
      </c>
      <c r="BM54" s="8">
        <v>0.70606030400208</v>
      </c>
      <c r="BN54" s="8">
        <v>2.40725178129224</v>
      </c>
      <c r="BO54" s="8">
        <v>0.548094371193326</v>
      </c>
    </row>
    <row r="55" spans="1:67" x14ac:dyDescent="0.2">
      <c r="A55" s="1">
        <v>2020</v>
      </c>
      <c r="B55" s="8">
        <v>0.393653592044634</v>
      </c>
      <c r="C55" s="8">
        <v>0.541788069924784</v>
      </c>
      <c r="D55" s="8">
        <v>0.235412053894151</v>
      </c>
      <c r="E55" s="8">
        <v>0.490236683519259</v>
      </c>
      <c r="F55" s="8">
        <v>0.490673165318178</v>
      </c>
      <c r="G55" s="8">
        <v>0.532407795590083</v>
      </c>
      <c r="H55" s="8">
        <v>0.385387390369284</v>
      </c>
      <c r="I55" s="8">
        <v>0.319452729277144</v>
      </c>
      <c r="J55" s="8">
        <v>0.481913049778008</v>
      </c>
      <c r="K55" s="8">
        <v>0.487071015816559</v>
      </c>
      <c r="L55" s="8">
        <v>0.709151042026983</v>
      </c>
      <c r="M55" s="8">
        <v>0.635542845421589</v>
      </c>
      <c r="N55" s="8">
        <v>0.622225639993754</v>
      </c>
      <c r="O55" s="8">
        <v>0.479307237527548</v>
      </c>
      <c r="P55" s="8">
        <v>0.510877535551826</v>
      </c>
      <c r="Q55" s="8">
        <v>0.830282887013354</v>
      </c>
      <c r="R55" s="8">
        <v>0.554438528671025</v>
      </c>
      <c r="S55" s="8">
        <v>0.471111712142611</v>
      </c>
      <c r="T55" s="8">
        <v>0.623456936530406</v>
      </c>
      <c r="U55" s="8">
        <v>0.623456936530406</v>
      </c>
      <c r="V55" s="8">
        <v>0.188123128249376</v>
      </c>
      <c r="W55" s="8">
        <v>0.795355674497919</v>
      </c>
      <c r="X55" s="8">
        <v>0.436536288383272</v>
      </c>
      <c r="Y55" s="8">
        <v>0.360523175455691</v>
      </c>
      <c r="Z55" s="8">
        <v>0.233289181045225</v>
      </c>
      <c r="AA55" s="8">
        <v>0.255840048222835</v>
      </c>
      <c r="AB55" s="8">
        <v>0.339208526960079</v>
      </c>
      <c r="AC55" s="8">
        <v>0.446579314558968</v>
      </c>
      <c r="AD55" s="8">
        <v>0.450698251176088</v>
      </c>
      <c r="AE55" s="8">
        <v>0.72366878325779</v>
      </c>
      <c r="AF55" s="8">
        <v>0.496646533484691</v>
      </c>
      <c r="AG55" s="8">
        <v>1.11047565439371</v>
      </c>
      <c r="AH55" s="8">
        <v>0.517910325241618</v>
      </c>
      <c r="AI55" s="8">
        <v>0.194678249303556</v>
      </c>
      <c r="AJ55" s="8">
        <v>0.517910325241618</v>
      </c>
      <c r="AK55" s="8">
        <v>0.552390897511192</v>
      </c>
      <c r="AL55" s="8">
        <v>0.347014797570926</v>
      </c>
      <c r="AM55" s="8">
        <v>0.480263235820902</v>
      </c>
      <c r="AN55" s="8">
        <v>0.517910325241618</v>
      </c>
      <c r="AO55" s="8">
        <v>0.472352301851343</v>
      </c>
      <c r="AP55" s="8">
        <v>0.146732787033849</v>
      </c>
      <c r="AQ55" s="8">
        <v>0.51406679165048</v>
      </c>
      <c r="AR55" s="8">
        <v>0.51406679165048</v>
      </c>
      <c r="AS55" s="8">
        <v>0.51406679165048</v>
      </c>
      <c r="AT55" s="8">
        <v>0.51406679165048</v>
      </c>
      <c r="AU55" s="8">
        <v>0.51406679165048</v>
      </c>
      <c r="AV55" s="8">
        <v>0.51406679165048</v>
      </c>
      <c r="AW55" s="8">
        <v>0.51406679165048</v>
      </c>
      <c r="AX55" s="8">
        <v>0.653258036728696</v>
      </c>
      <c r="AY55" s="8">
        <v>0.51406679165048</v>
      </c>
      <c r="AZ55" s="8">
        <v>0.385387390369284</v>
      </c>
      <c r="BA55" s="8">
        <v>0.449441974813931</v>
      </c>
      <c r="BB55" s="8">
        <v>0.280781412682892</v>
      </c>
      <c r="BC55" s="8">
        <v>0.300275582339069</v>
      </c>
      <c r="BD55" s="8">
        <v>0.588131493574645</v>
      </c>
      <c r="BE55" s="8">
        <v>0.658678523999872</v>
      </c>
      <c r="BF55" s="8">
        <v>0.325984050567813</v>
      </c>
      <c r="BG55" s="8">
        <v>0.265830383962572</v>
      </c>
      <c r="BH55" s="8">
        <v>0.267436246964693</v>
      </c>
      <c r="BI55" s="8">
        <v>0.322453933460874</v>
      </c>
      <c r="BJ55" s="8">
        <v>0.310750964005585</v>
      </c>
      <c r="BK55" s="8">
        <v>0.165800932988184</v>
      </c>
      <c r="BL55" s="8">
        <v>0.882576453495045</v>
      </c>
      <c r="BM55" s="8">
        <v>0.645279582218911</v>
      </c>
      <c r="BN55" s="8">
        <v>2.53274702477621</v>
      </c>
      <c r="BO55" s="8">
        <v>0.543299541893159</v>
      </c>
    </row>
    <row r="56" spans="1:67" x14ac:dyDescent="0.2">
      <c r="A56" s="1">
        <v>2021</v>
      </c>
      <c r="B56" s="8">
        <v>0.423178224265022</v>
      </c>
      <c r="C56" s="8">
        <v>0.583241024116579</v>
      </c>
      <c r="D56" s="8">
        <v>0.25716688493192</v>
      </c>
      <c r="E56" s="8">
        <v>0.524832629309209</v>
      </c>
      <c r="F56" s="8">
        <v>0.537431507432204</v>
      </c>
      <c r="G56" s="8">
        <v>0.615645294186046</v>
      </c>
      <c r="H56" s="8">
        <v>0.419374801986964</v>
      </c>
      <c r="I56" s="8">
        <v>0.335356916244469</v>
      </c>
      <c r="J56" s="8">
        <v>0.496483034177511</v>
      </c>
      <c r="K56" s="8">
        <v>0.507956883648081</v>
      </c>
      <c r="L56" s="8">
        <v>0.705277625815267</v>
      </c>
      <c r="M56" s="8">
        <v>0.678279774592002</v>
      </c>
      <c r="N56" s="8">
        <v>0.68327429854418</v>
      </c>
      <c r="O56" s="8">
        <v>0.533812556325879</v>
      </c>
      <c r="P56" s="8">
        <v>0.537875971641884</v>
      </c>
      <c r="Q56" s="8">
        <v>0.983561379891346</v>
      </c>
      <c r="R56" s="8">
        <v>0.650861022458774</v>
      </c>
      <c r="S56" s="8">
        <v>0.530524363551577</v>
      </c>
      <c r="T56" s="8">
        <v>0.675574086077037</v>
      </c>
      <c r="U56" s="8">
        <v>0.675574086077037</v>
      </c>
      <c r="V56" s="8">
        <v>0.211929975839964</v>
      </c>
      <c r="W56" s="8">
        <v>0.77974431685237</v>
      </c>
      <c r="X56" s="8">
        <v>0.427221521325697</v>
      </c>
      <c r="Y56" s="8">
        <v>0.361936340067251</v>
      </c>
      <c r="Z56" s="8">
        <v>0.256873100006222</v>
      </c>
      <c r="AA56" s="8">
        <v>0.280308993775148</v>
      </c>
      <c r="AB56" s="8">
        <v>0.377096522842706</v>
      </c>
      <c r="AC56" s="8">
        <v>0.426403901805817</v>
      </c>
      <c r="AD56" s="8">
        <v>0.525476332750638</v>
      </c>
      <c r="AE56" s="8">
        <v>0.752455858874056</v>
      </c>
      <c r="AF56" s="8">
        <v>0.523127710302341</v>
      </c>
      <c r="AG56" s="8">
        <v>1.14367741518615</v>
      </c>
      <c r="AH56" s="8">
        <v>0.562488635320597</v>
      </c>
      <c r="AI56" s="8">
        <v>0.214663613540807</v>
      </c>
      <c r="AJ56" s="8">
        <v>0.562488635320597</v>
      </c>
      <c r="AK56" s="8">
        <v>0.582219622654888</v>
      </c>
      <c r="AL56" s="8">
        <v>0.42821492435952</v>
      </c>
      <c r="AM56" s="8">
        <v>0.507732441993131</v>
      </c>
      <c r="AN56" s="8">
        <v>0.562488635320597</v>
      </c>
      <c r="AO56" s="8">
        <v>0.748634230392664</v>
      </c>
      <c r="AP56" s="8">
        <v>0.165197979870356</v>
      </c>
      <c r="AQ56" s="8">
        <v>0.594026467619052</v>
      </c>
      <c r="AR56" s="8">
        <v>0.594026467619052</v>
      </c>
      <c r="AS56" s="8">
        <v>0.594026467619052</v>
      </c>
      <c r="AT56" s="8">
        <v>0.594026467619052</v>
      </c>
      <c r="AU56" s="8">
        <v>0.594026467619052</v>
      </c>
      <c r="AV56" s="8">
        <v>0.594026467619052</v>
      </c>
      <c r="AW56" s="8">
        <v>0.594026467619052</v>
      </c>
      <c r="AX56" s="8">
        <v>0.714095072150551</v>
      </c>
      <c r="AY56" s="8">
        <v>0.594026467619052</v>
      </c>
      <c r="AZ56" s="8">
        <v>0.419374801986964</v>
      </c>
      <c r="BA56" s="8">
        <v>0.485223314981613</v>
      </c>
      <c r="BB56" s="8">
        <v>0.294332136899147</v>
      </c>
      <c r="BC56" s="8">
        <v>0.324017343580361</v>
      </c>
      <c r="BD56" s="8">
        <v>0.643419206826336</v>
      </c>
      <c r="BE56" s="8">
        <v>0.652359087961509</v>
      </c>
      <c r="BF56" s="8">
        <v>0.343782059831279</v>
      </c>
      <c r="BG56" s="8">
        <v>0.236808076915792</v>
      </c>
      <c r="BH56" s="8">
        <v>0.302145204677522</v>
      </c>
      <c r="BI56" s="8">
        <v>0.398398676465037</v>
      </c>
      <c r="BJ56" s="8">
        <v>0.283774760096367</v>
      </c>
      <c r="BK56" s="8">
        <v>0.156174779882784</v>
      </c>
      <c r="BL56" s="8">
        <v>0.829101599660532</v>
      </c>
      <c r="BM56" s="8">
        <v>0.696076395536647</v>
      </c>
      <c r="BN56" s="8">
        <v>2.70756268247193</v>
      </c>
      <c r="BO56" s="8">
        <v>0.584803031093505</v>
      </c>
    </row>
    <row r="57" spans="1:67" x14ac:dyDescent="0.2">
      <c r="A57" s="1">
        <v>2022</v>
      </c>
      <c r="B57" s="8">
        <v>0.423456295273227</v>
      </c>
      <c r="C57" s="8">
        <v>0.587364158538255</v>
      </c>
      <c r="D57" s="8">
        <v>0.257692151626445</v>
      </c>
      <c r="E57" s="8">
        <v>0.524671010293589</v>
      </c>
      <c r="F57" s="8">
        <v>0.553373016889627</v>
      </c>
      <c r="G57" s="8">
        <v>0.606637881202874</v>
      </c>
      <c r="H57" s="8">
        <v>0.343768503084086</v>
      </c>
      <c r="I57" s="8">
        <v>0.335899614399017</v>
      </c>
      <c r="J57" s="8">
        <v>0.47974325699052</v>
      </c>
      <c r="K57" s="8">
        <v>0.436037850003012</v>
      </c>
      <c r="L57" s="8">
        <v>0.775193854949492</v>
      </c>
      <c r="M57" s="8">
        <v>0.609559733270651</v>
      </c>
      <c r="N57" s="8">
        <v>0.758507067582896</v>
      </c>
      <c r="O57" s="8">
        <v>0.557801065746648</v>
      </c>
      <c r="P57" s="8">
        <v>0.635300869153518</v>
      </c>
      <c r="Q57" s="8">
        <v>0.969091242551294</v>
      </c>
      <c r="R57" s="8">
        <v>0.752020718370147</v>
      </c>
      <c r="S57" s="8">
        <v>0.54818959999086</v>
      </c>
      <c r="T57" s="8">
        <v>0.68217340092334</v>
      </c>
      <c r="U57" s="8">
        <v>0.68217340092334</v>
      </c>
      <c r="V57" s="8">
        <v>0.214946235980241</v>
      </c>
      <c r="W57" s="8">
        <v>0.737737385476091</v>
      </c>
      <c r="X57" s="8">
        <v>0.475543659448979</v>
      </c>
      <c r="Y57" s="8">
        <v>0.390717213703682</v>
      </c>
      <c r="Z57" s="8">
        <v>0.259209869416062</v>
      </c>
      <c r="AA57" s="8">
        <v>0.253101903917293</v>
      </c>
      <c r="AB57" s="8">
        <v>0.398971918505909</v>
      </c>
      <c r="AC57" s="8">
        <v>0.461570584177683</v>
      </c>
      <c r="AD57" s="8">
        <v>0.510137131521413</v>
      </c>
      <c r="AE57" s="8">
        <v>0.74977759076</v>
      </c>
      <c r="AF57" s="8">
        <v>0.52771641852711</v>
      </c>
      <c r="AG57" s="8">
        <v>1.20419998407535</v>
      </c>
      <c r="AH57" s="8">
        <v>0.583315820702596</v>
      </c>
      <c r="AI57" s="8">
        <v>0.213426622017591</v>
      </c>
      <c r="AJ57" s="8">
        <v>0.583315820702596</v>
      </c>
      <c r="AK57" s="8">
        <v>0.701023543367548</v>
      </c>
      <c r="AL57" s="8">
        <v>0.416272046857285</v>
      </c>
      <c r="AM57" s="8">
        <v>0.479759480214811</v>
      </c>
      <c r="AN57" s="8">
        <v>0.583315820702596</v>
      </c>
      <c r="AO57" s="8">
        <v>1.0651169428878</v>
      </c>
      <c r="AP57" s="8">
        <v>0.1556279634603</v>
      </c>
      <c r="AQ57" s="8">
        <v>0.591512709106884</v>
      </c>
      <c r="AR57" s="8">
        <v>0.591512709106884</v>
      </c>
      <c r="AS57" s="8">
        <v>0.591512709106884</v>
      </c>
      <c r="AT57" s="8">
        <v>0.591512709106884</v>
      </c>
      <c r="AU57" s="8">
        <v>0.591512709106884</v>
      </c>
      <c r="AV57" s="8">
        <v>0.591512709106884</v>
      </c>
      <c r="AW57" s="8">
        <v>0.591512709106884</v>
      </c>
      <c r="AX57" s="8">
        <v>0.639417731548628</v>
      </c>
      <c r="AY57" s="8">
        <v>0.591512709106884</v>
      </c>
      <c r="AZ57" s="8">
        <v>0.343768503084086</v>
      </c>
      <c r="BA57" s="8">
        <v>0.426778894713764</v>
      </c>
      <c r="BB57" s="8">
        <v>0.274143371719475</v>
      </c>
      <c r="BC57" s="8">
        <v>0.374573808089181</v>
      </c>
      <c r="BD57" s="8">
        <v>0.705240550218322</v>
      </c>
      <c r="BE57" s="8">
        <v>0.730934734690777</v>
      </c>
      <c r="BF57" s="8">
        <v>0.344327976150237</v>
      </c>
      <c r="BG57" s="8">
        <v>0.268021431641003</v>
      </c>
      <c r="BH57" s="8">
        <v>0.282423240845921</v>
      </c>
      <c r="BI57" s="8">
        <v>0.388693198588902</v>
      </c>
      <c r="BJ57" s="8">
        <v>0.315161507117147</v>
      </c>
      <c r="BK57" s="8">
        <v>0.169027811790355</v>
      </c>
      <c r="BL57" s="8">
        <v>0.721580093534202</v>
      </c>
      <c r="BM57" s="8">
        <v>0.755241335175581</v>
      </c>
      <c r="BN57" s="8">
        <v>2.64488445395596</v>
      </c>
      <c r="BO57" s="8">
        <v>0.570597211454396</v>
      </c>
    </row>
    <row r="58" spans="1:67" x14ac:dyDescent="0.2">
      <c r="A58" s="1">
        <v>2023</v>
      </c>
      <c r="B58" s="8">
        <v>0.425724003382626</v>
      </c>
      <c r="C58" s="8">
        <v>0.584557945557021</v>
      </c>
      <c r="D58" s="8">
        <v>0.254302814771781</v>
      </c>
      <c r="E58" s="8">
        <v>0.535492144691552</v>
      </c>
      <c r="F58" s="8">
        <v>0.555027229334929</v>
      </c>
      <c r="G58" s="8">
        <v>0.603236882391255</v>
      </c>
      <c r="H58" s="8">
        <v>0.342638104645817</v>
      </c>
      <c r="I58" s="8">
        <v>0.335635260384702</v>
      </c>
      <c r="J58" s="8">
        <v>0.479876231357134</v>
      </c>
      <c r="K58" s="8">
        <v>0.434604046439721</v>
      </c>
      <c r="L58" s="8">
        <v>0.772644820017179</v>
      </c>
      <c r="M58" s="8">
        <v>0.607555345537805</v>
      </c>
      <c r="N58" s="8">
        <v>0.756012903059622</v>
      </c>
      <c r="O58" s="8">
        <v>0.555966873701921</v>
      </c>
      <c r="P58" s="8">
        <v>0.633211838006455</v>
      </c>
      <c r="Q58" s="8">
        <v>0.965904623599029</v>
      </c>
      <c r="R58" s="8">
        <v>0.749547882615956</v>
      </c>
      <c r="S58" s="8">
        <v>0.546387012894761</v>
      </c>
      <c r="T58" s="8">
        <v>0.679930240947618</v>
      </c>
      <c r="U58" s="8">
        <v>0.679930240947618</v>
      </c>
      <c r="V58" s="8">
        <v>0.214239437983089</v>
      </c>
      <c r="W58" s="8">
        <v>0.735311516960177</v>
      </c>
      <c r="X58" s="8">
        <v>0.47397995071724</v>
      </c>
      <c r="Y58" s="8">
        <v>0.389432435941284</v>
      </c>
      <c r="Z58" s="8">
        <v>0.258357521312781</v>
      </c>
      <c r="AA58" s="8">
        <v>0.252269640361021</v>
      </c>
      <c r="AB58" s="8">
        <v>0.397659997170632</v>
      </c>
      <c r="AC58" s="8">
        <v>0.460052822478097</v>
      </c>
      <c r="AD58" s="8">
        <v>0.508459670638287</v>
      </c>
      <c r="AE58" s="8">
        <v>0.747312130980992</v>
      </c>
      <c r="AF58" s="8">
        <v>0.525981152468701</v>
      </c>
      <c r="AG58" s="8">
        <v>1.20024026766984</v>
      </c>
      <c r="AH58" s="8">
        <v>0.581397729641827</v>
      </c>
      <c r="AI58" s="8">
        <v>0.212724820898381</v>
      </c>
      <c r="AJ58" s="8">
        <v>0.581397729641827</v>
      </c>
      <c r="AK58" s="8">
        <v>0.698718399320019</v>
      </c>
      <c r="AL58" s="8">
        <v>0.414903238291518</v>
      </c>
      <c r="AM58" s="8">
        <v>0.478181908790105</v>
      </c>
      <c r="AN58" s="8">
        <v>0.581397729641827</v>
      </c>
      <c r="AO58" s="8">
        <v>1.06161456696327</v>
      </c>
      <c r="AP58" s="8">
        <v>0.155116219058855</v>
      </c>
      <c r="AQ58" s="8">
        <v>0.589567664588286</v>
      </c>
      <c r="AR58" s="8">
        <v>0.589567664588286</v>
      </c>
      <c r="AS58" s="8">
        <v>0.589567664588286</v>
      </c>
      <c r="AT58" s="8">
        <v>0.589567664588286</v>
      </c>
      <c r="AU58" s="8">
        <v>0.589567664588286</v>
      </c>
      <c r="AV58" s="8">
        <v>0.589567664588286</v>
      </c>
      <c r="AW58" s="8">
        <v>0.589567664588286</v>
      </c>
      <c r="AX58" s="8">
        <v>0.637315163108939</v>
      </c>
      <c r="AY58" s="8">
        <v>0.589567664588286</v>
      </c>
      <c r="AZ58" s="8">
        <v>0.342638104645817</v>
      </c>
      <c r="BA58" s="8">
        <v>0.425375536954858</v>
      </c>
      <c r="BB58" s="8">
        <v>0.27324191845522</v>
      </c>
      <c r="BC58" s="8">
        <v>0.373342113958155</v>
      </c>
      <c r="BD58" s="8">
        <v>0.702921539577678</v>
      </c>
      <c r="BE58" s="8">
        <v>0.728531235024118</v>
      </c>
      <c r="BF58" s="8">
        <v>0.343195738021961</v>
      </c>
      <c r="BG58" s="8">
        <v>0.267140108875737</v>
      </c>
      <c r="BH58" s="8">
        <v>0.281494561262077</v>
      </c>
      <c r="BI58" s="8">
        <v>0.387415076303968</v>
      </c>
      <c r="BJ58" s="8">
        <v>0.314125175771339</v>
      </c>
      <c r="BK58" s="8">
        <v>0.16847200527301</v>
      </c>
      <c r="BL58" s="8">
        <v>0.719207354311444</v>
      </c>
      <c r="BM58" s="8">
        <v>0.752757909212646</v>
      </c>
      <c r="BN58" s="8">
        <v>2.63618739989391</v>
      </c>
      <c r="BO58" s="8">
        <v>0.56872094242183</v>
      </c>
    </row>
    <row r="59" spans="1:67" x14ac:dyDescent="0.2">
      <c r="A59" s="1">
        <v>2024</v>
      </c>
      <c r="B59" s="8">
        <v>0.424600361356391</v>
      </c>
      <c r="C59" s="8">
        <v>0.582132062587776</v>
      </c>
      <c r="D59" s="8">
        <v>0.252788639244957</v>
      </c>
      <c r="E59" s="8">
        <v>0.541203845452191</v>
      </c>
      <c r="F59" s="8">
        <v>0.551678597857432</v>
      </c>
      <c r="G59" s="8">
        <v>0.600816120794514</v>
      </c>
      <c r="H59" s="8">
        <v>0.341304376892912</v>
      </c>
      <c r="I59" s="8">
        <v>0.333160821971596</v>
      </c>
      <c r="J59" s="8">
        <v>0.467762893817053</v>
      </c>
      <c r="K59" s="8">
        <v>0.432912338861368</v>
      </c>
      <c r="L59" s="8">
        <v>0.76963727991693</v>
      </c>
      <c r="M59" s="8">
        <v>0.605190420519885</v>
      </c>
      <c r="N59" s="8">
        <v>0.753070103129628</v>
      </c>
      <c r="O59" s="8">
        <v>0.553802758155232</v>
      </c>
      <c r="P59" s="8">
        <v>0.630747044422886</v>
      </c>
      <c r="Q59" s="8">
        <v>0.962144814676186</v>
      </c>
      <c r="R59" s="8">
        <v>0.746630247946544</v>
      </c>
      <c r="S59" s="8">
        <v>0.544260187205954</v>
      </c>
      <c r="T59" s="8">
        <v>0.677283594762925</v>
      </c>
      <c r="U59" s="8">
        <v>0.677283594762925</v>
      </c>
      <c r="V59" s="8">
        <v>0.213405505386771</v>
      </c>
      <c r="W59" s="8">
        <v>0.73244929771514</v>
      </c>
      <c r="X59" s="8">
        <v>0.472134971405188</v>
      </c>
      <c r="Y59" s="8">
        <v>0.387916560034157</v>
      </c>
      <c r="Z59" s="8">
        <v>0.257351857927201</v>
      </c>
      <c r="AA59" s="8">
        <v>0.251287674210722</v>
      </c>
      <c r="AB59" s="8">
        <v>0.396112095266975</v>
      </c>
      <c r="AC59" s="8">
        <v>0.458262054875714</v>
      </c>
      <c r="AD59" s="8">
        <v>0.506480478117757</v>
      </c>
      <c r="AE59" s="8">
        <v>0.744403199033092</v>
      </c>
      <c r="AF59" s="8">
        <v>0.523933757123465</v>
      </c>
      <c r="AG59" s="8">
        <v>1.19556830114469</v>
      </c>
      <c r="AH59" s="8">
        <v>0.579134623825558</v>
      </c>
      <c r="AI59" s="8">
        <v>0.211896783988543</v>
      </c>
      <c r="AJ59" s="8">
        <v>0.579134623825558</v>
      </c>
      <c r="AK59" s="8">
        <v>0.695998619739164</v>
      </c>
      <c r="AL59" s="8">
        <v>0.413288216622367</v>
      </c>
      <c r="AM59" s="8">
        <v>0.476320573246734</v>
      </c>
      <c r="AN59" s="8">
        <v>0.579134623825558</v>
      </c>
      <c r="AO59" s="8">
        <v>1.05748220459128</v>
      </c>
      <c r="AP59" s="8">
        <v>0.154512425133196</v>
      </c>
      <c r="AQ59" s="8">
        <v>0.587272757087295</v>
      </c>
      <c r="AR59" s="8">
        <v>0.587272757087295</v>
      </c>
      <c r="AS59" s="8">
        <v>0.587272757087295</v>
      </c>
      <c r="AT59" s="8">
        <v>0.587272757087295</v>
      </c>
      <c r="AU59" s="8">
        <v>0.587272757087295</v>
      </c>
      <c r="AV59" s="8">
        <v>0.587272757087295</v>
      </c>
      <c r="AW59" s="8">
        <v>0.587272757087295</v>
      </c>
      <c r="AX59" s="8">
        <v>0.634834397225458</v>
      </c>
      <c r="AY59" s="8">
        <v>0.587272757087295</v>
      </c>
      <c r="AZ59" s="8">
        <v>0.341304376892912</v>
      </c>
      <c r="BA59" s="8">
        <v>0.423719751590209</v>
      </c>
      <c r="BB59" s="8">
        <v>0.272178317165814</v>
      </c>
      <c r="BC59" s="8">
        <v>0.371888870048728</v>
      </c>
      <c r="BD59" s="8">
        <v>0.700185399163819</v>
      </c>
      <c r="BE59" s="8">
        <v>0.725695408203238</v>
      </c>
      <c r="BF59" s="8">
        <v>0.341859839666605</v>
      </c>
      <c r="BG59" s="8">
        <v>0.266100259039158</v>
      </c>
      <c r="BH59" s="8">
        <v>0.280398836345447</v>
      </c>
      <c r="BI59" s="8">
        <v>0.385907053021809</v>
      </c>
      <c r="BJ59" s="8">
        <v>0.312902435337243</v>
      </c>
      <c r="BK59" s="8">
        <v>0.167816223601405</v>
      </c>
      <c r="BL59" s="8">
        <v>0.716407820939257</v>
      </c>
      <c r="BM59" s="8">
        <v>0.74982777943104</v>
      </c>
      <c r="BN59" s="8">
        <v>2.62592597172983</v>
      </c>
      <c r="BO59" s="8">
        <v>0.566507181330224</v>
      </c>
    </row>
    <row r="60" spans="1:67" x14ac:dyDescent="0.2">
      <c r="A60" s="1">
        <v>2025</v>
      </c>
      <c r="B60" s="8">
        <v>0.424248132345183</v>
      </c>
      <c r="C60" s="8">
        <v>0.58273103402589</v>
      </c>
      <c r="D60" s="8">
        <v>0.252573963870815</v>
      </c>
      <c r="E60" s="8">
        <v>0.544030393184995</v>
      </c>
      <c r="F60" s="8">
        <v>0.550398213604102</v>
      </c>
      <c r="G60" s="8">
        <v>0.599843678045466</v>
      </c>
      <c r="H60" s="8">
        <v>0.341581840046626</v>
      </c>
      <c r="I60" s="8">
        <v>0.332194049073688</v>
      </c>
      <c r="J60" s="8">
        <v>0.466758640595653</v>
      </c>
      <c r="K60" s="8">
        <v>0.433264274643487</v>
      </c>
      <c r="L60" s="8">
        <v>0.770262956003612</v>
      </c>
      <c r="M60" s="8">
        <v>0.605682409647606</v>
      </c>
      <c r="N60" s="8">
        <v>0.753682310941565</v>
      </c>
      <c r="O60" s="8">
        <v>0.554252971718891</v>
      </c>
      <c r="P60" s="8">
        <v>0.631259809790077</v>
      </c>
      <c r="Q60" s="8">
        <v>0.962926989628174</v>
      </c>
      <c r="R60" s="8">
        <v>0.747237220482728</v>
      </c>
      <c r="S60" s="8">
        <v>0.544702643143256</v>
      </c>
      <c r="T60" s="8">
        <v>0.677834191986062</v>
      </c>
      <c r="U60" s="8">
        <v>0.677834191986062</v>
      </c>
      <c r="V60" s="8">
        <v>0.213578993242636</v>
      </c>
      <c r="W60" s="8">
        <v>0.733044741857784</v>
      </c>
      <c r="X60" s="8">
        <v>0.472518793198912</v>
      </c>
      <c r="Y60" s="8">
        <v>0.38823191652945</v>
      </c>
      <c r="Z60" s="8">
        <v>0.257561071939529</v>
      </c>
      <c r="AA60" s="8">
        <v>0.251491958349152</v>
      </c>
      <c r="AB60" s="8">
        <v>0.396434114316885</v>
      </c>
      <c r="AC60" s="8">
        <v>0.45863459869168</v>
      </c>
      <c r="AD60" s="8">
        <v>0.506892221067064</v>
      </c>
      <c r="AE60" s="8">
        <v>0.745008361091425</v>
      </c>
      <c r="AF60" s="8">
        <v>0.524359688703693</v>
      </c>
      <c r="AG60" s="8">
        <v>1.19654023755622</v>
      </c>
      <c r="AH60" s="8">
        <v>0.579605430911639</v>
      </c>
      <c r="AI60" s="8">
        <v>0.212069045330406</v>
      </c>
      <c r="AJ60" s="8">
        <v>0.579605430911639</v>
      </c>
      <c r="AK60" s="8">
        <v>0.696564431328724</v>
      </c>
      <c r="AL60" s="8">
        <v>0.413624198988081</v>
      </c>
      <c r="AM60" s="8">
        <v>0.476707797722538</v>
      </c>
      <c r="AN60" s="8">
        <v>0.579605430911639</v>
      </c>
      <c r="AO60" s="8">
        <v>1.05834188400751</v>
      </c>
      <c r="AP60" s="8">
        <v>0.154638035900792</v>
      </c>
      <c r="AQ60" s="8">
        <v>0.587750180063101</v>
      </c>
      <c r="AR60" s="8">
        <v>0.587750180063101</v>
      </c>
      <c r="AS60" s="8">
        <v>0.587750180063101</v>
      </c>
      <c r="AT60" s="8">
        <v>0.587750180063101</v>
      </c>
      <c r="AU60" s="8">
        <v>0.587750180063101</v>
      </c>
      <c r="AV60" s="8">
        <v>0.587750180063101</v>
      </c>
      <c r="AW60" s="8">
        <v>0.587750180063101</v>
      </c>
      <c r="AX60" s="8">
        <v>0.635350485403242</v>
      </c>
      <c r="AY60" s="8">
        <v>0.587750180063101</v>
      </c>
      <c r="AZ60" s="8">
        <v>0.341581840046626</v>
      </c>
      <c r="BA60" s="8">
        <v>0.424064214264956</v>
      </c>
      <c r="BB60" s="8">
        <v>0.272399584337776</v>
      </c>
      <c r="BC60" s="8">
        <v>0.372191196844693</v>
      </c>
      <c r="BD60" s="8">
        <v>0.700754614392774</v>
      </c>
      <c r="BE60" s="8">
        <v>0.726285361776143</v>
      </c>
      <c r="BF60" s="8">
        <v>0.342137754383391</v>
      </c>
      <c r="BG60" s="8">
        <v>0.26631658505803</v>
      </c>
      <c r="BH60" s="8">
        <v>0.280626786382709</v>
      </c>
      <c r="BI60" s="8">
        <v>0.386220775889786</v>
      </c>
      <c r="BJ60" s="8">
        <v>0.313156809152498</v>
      </c>
      <c r="BK60" s="8">
        <v>0.167952649682632</v>
      </c>
      <c r="BL60" s="8">
        <v>0.716990224174612</v>
      </c>
      <c r="BM60" s="8">
        <v>0.750437351398202</v>
      </c>
      <c r="BN60" s="8">
        <v>2.62806071640604</v>
      </c>
      <c r="BO60" s="8">
        <v>0.566967722945789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35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Final Expenditure (current price MER)."</f>
        <v>Data Series on "Manufacturing" Export for Final Expenditure (Cons &amp; Invest) as Share of "Manufacturing"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0.0926847425651743</v>
      </c>
      <c r="C5" s="8">
        <v>0.142403967736964</v>
      </c>
      <c r="D5" s="8">
        <v>0.0512585663040102</v>
      </c>
      <c r="E5" s="8">
        <v>0.0287954880752915</v>
      </c>
      <c r="F5" s="8">
        <v>0.0661788131158107</v>
      </c>
      <c r="G5" s="8">
        <v>0.0211795633948135</v>
      </c>
      <c r="H5" s="8">
        <v>0.127706995176497</v>
      </c>
      <c r="I5" s="8">
        <v>0.0903213681548468</v>
      </c>
      <c r="J5" s="8">
        <v>0.0407144473881499</v>
      </c>
      <c r="K5" s="8">
        <v>0.145957932855525</v>
      </c>
      <c r="L5" s="8">
        <v>0.165663535793138</v>
      </c>
      <c r="M5" s="8">
        <v>0.0436426313176676</v>
      </c>
      <c r="N5" s="8">
        <v>0.127827474808812</v>
      </c>
      <c r="O5" s="8">
        <v>0.141767955906275</v>
      </c>
      <c r="P5" s="8">
        <v>0.188078318595901</v>
      </c>
      <c r="Q5" s="8">
        <v>0.128983048018069</v>
      </c>
      <c r="R5" s="8">
        <v>0.0638805592864994</v>
      </c>
      <c r="S5" s="8">
        <v>0.171703845388268</v>
      </c>
      <c r="T5" s="8">
        <v>0.144218286475895</v>
      </c>
      <c r="U5" s="8">
        <v>0.144218286475895</v>
      </c>
      <c r="V5" s="8">
        <v>0.0480774957182679</v>
      </c>
      <c r="W5" s="8">
        <v>0.0988752622431812</v>
      </c>
      <c r="X5" s="8">
        <v>0.0256379511184177</v>
      </c>
      <c r="Y5" s="8">
        <v>0.0589859553805152</v>
      </c>
      <c r="Z5" s="8">
        <v>0.0529246018587704</v>
      </c>
      <c r="AA5" s="8">
        <v>0.00834628411605232</v>
      </c>
      <c r="AB5" s="8">
        <v>0.0102073510520441</v>
      </c>
      <c r="AC5" s="8">
        <v>0.00908230785376248</v>
      </c>
      <c r="AD5" s="8">
        <v>0.00942486274710795</v>
      </c>
      <c r="AE5" s="8">
        <v>0.0573988283904732</v>
      </c>
      <c r="AF5" s="8">
        <v>0.0217968652335504</v>
      </c>
      <c r="AG5" s="8">
        <v>0.0115208581370121</v>
      </c>
      <c r="AH5" s="8">
        <v>0.0704460447953213</v>
      </c>
      <c r="AI5" s="8">
        <v>0.0304897670851015</v>
      </c>
      <c r="AJ5" s="8">
        <v>0.0704460447953213</v>
      </c>
      <c r="AK5" s="8">
        <v>0.106255479084318</v>
      </c>
      <c r="AL5" s="8">
        <v>0.0178237320060821</v>
      </c>
      <c r="AM5" s="8">
        <v>0.0805896875853861</v>
      </c>
      <c r="AN5" s="8">
        <v>0.0704460447953213</v>
      </c>
      <c r="AO5" s="8">
        <v>0.00465365160725898</v>
      </c>
      <c r="AP5" s="8">
        <v>0.00660817847522728</v>
      </c>
      <c r="AQ5" s="8">
        <v>0.0223741703434854</v>
      </c>
      <c r="AR5" s="8">
        <v>0.0223741703434854</v>
      </c>
      <c r="AS5" s="8">
        <v>0.0223741703434854</v>
      </c>
      <c r="AT5" s="8">
        <v>0.0223741703434854</v>
      </c>
      <c r="AU5" s="8">
        <v>0.0223741703434854</v>
      </c>
      <c r="AV5" s="8">
        <v>0.0223741703434854</v>
      </c>
      <c r="AW5" s="8">
        <v>0.0223741703434854</v>
      </c>
      <c r="AX5" s="8">
        <v>0.0242462074297078</v>
      </c>
      <c r="AY5" s="8">
        <v>0.0223741703434854</v>
      </c>
      <c r="AZ5" s="8">
        <v>0.127706995176497</v>
      </c>
      <c r="BA5" s="8">
        <v>0.121322673444058</v>
      </c>
      <c r="BB5" s="8">
        <v>0.00783169639246952</v>
      </c>
      <c r="BC5" s="8">
        <v>0.110520898077954</v>
      </c>
      <c r="BD5" s="8">
        <v>0.191954355199647</v>
      </c>
      <c r="BE5" s="8">
        <v>0.257829765057036</v>
      </c>
      <c r="BF5" s="8">
        <v>0.0906461432029357</v>
      </c>
      <c r="BG5" s="8">
        <v>0.0528445767236689</v>
      </c>
      <c r="BH5" s="8">
        <v>0.0292027780105956</v>
      </c>
      <c r="BI5" s="8">
        <v>0.0329871824715355</v>
      </c>
      <c r="BJ5" s="8">
        <v>0.0203844981356299</v>
      </c>
      <c r="BK5" s="8">
        <v>0.0398719421279317</v>
      </c>
      <c r="BL5" s="8">
        <v>0.116618648640724</v>
      </c>
      <c r="BM5" s="8">
        <v>0.0601399500644642</v>
      </c>
      <c r="BN5" s="8">
        <v>0.049179006966314</v>
      </c>
      <c r="BO5" s="8">
        <v>0.067757173373702</v>
      </c>
    </row>
    <row r="6" spans="1:67" x14ac:dyDescent="0.2">
      <c r="A6" s="1">
        <v>1971</v>
      </c>
      <c r="B6" s="8">
        <v>0.0989787952254809</v>
      </c>
      <c r="C6" s="8">
        <v>0.151059984444911</v>
      </c>
      <c r="D6" s="8">
        <v>0.0530351229411269</v>
      </c>
      <c r="E6" s="8">
        <v>0.0352755644176223</v>
      </c>
      <c r="F6" s="8">
        <v>0.0804738122805855</v>
      </c>
      <c r="G6" s="8">
        <v>0.0185444865384673</v>
      </c>
      <c r="H6" s="8">
        <v>0.126852492139302</v>
      </c>
      <c r="I6" s="8">
        <v>0.11562204551919</v>
      </c>
      <c r="J6" s="8">
        <v>0.0344392948821654</v>
      </c>
      <c r="K6" s="8">
        <v>0.150195543367776</v>
      </c>
      <c r="L6" s="8">
        <v>0.188271899741217</v>
      </c>
      <c r="M6" s="8">
        <v>0.0576356582768733</v>
      </c>
      <c r="N6" s="8">
        <v>0.136155729704902</v>
      </c>
      <c r="O6" s="8">
        <v>0.14425218850561</v>
      </c>
      <c r="P6" s="8">
        <v>0.199824693239227</v>
      </c>
      <c r="Q6" s="8">
        <v>0.168467257410727</v>
      </c>
      <c r="R6" s="8">
        <v>0.0679533852972393</v>
      </c>
      <c r="S6" s="8">
        <v>0.194710616094516</v>
      </c>
      <c r="T6" s="8">
        <v>0.15224909876366</v>
      </c>
      <c r="U6" s="8">
        <v>0.15224909876366</v>
      </c>
      <c r="V6" s="8">
        <v>0.0491473869881112</v>
      </c>
      <c r="W6" s="8">
        <v>0.102438007181513</v>
      </c>
      <c r="X6" s="8">
        <v>0.0319848404581091</v>
      </c>
      <c r="Y6" s="8">
        <v>0.0621168437606429</v>
      </c>
      <c r="Z6" s="8">
        <v>0.0550175672205615</v>
      </c>
      <c r="AA6" s="8">
        <v>0.0107087428883535</v>
      </c>
      <c r="AB6" s="8">
        <v>0.013481280515647</v>
      </c>
      <c r="AC6" s="8">
        <v>0.0123401076763011</v>
      </c>
      <c r="AD6" s="8">
        <v>0.0125966165369036</v>
      </c>
      <c r="AE6" s="8">
        <v>0.070996346452597</v>
      </c>
      <c r="AF6" s="8">
        <v>0.0278660408464972</v>
      </c>
      <c r="AG6" s="8">
        <v>0.0152166849859334</v>
      </c>
      <c r="AH6" s="8">
        <v>0.0887507216079623</v>
      </c>
      <c r="AI6" s="8">
        <v>0.0389561227121469</v>
      </c>
      <c r="AJ6" s="8">
        <v>0.0887507216079623</v>
      </c>
      <c r="AK6" s="8">
        <v>0.133515147115714</v>
      </c>
      <c r="AL6" s="8">
        <v>0.0233943527349505</v>
      </c>
      <c r="AM6" s="8">
        <v>0.099722440606036</v>
      </c>
      <c r="AN6" s="8">
        <v>0.0887507216079623</v>
      </c>
      <c r="AO6" s="8">
        <v>0.00409637664703992</v>
      </c>
      <c r="AP6" s="8">
        <v>0.00579023895877921</v>
      </c>
      <c r="AQ6" s="8">
        <v>0.0195613851056883</v>
      </c>
      <c r="AR6" s="8">
        <v>0.0195613851056883</v>
      </c>
      <c r="AS6" s="8">
        <v>0.0195613851056883</v>
      </c>
      <c r="AT6" s="8">
        <v>0.0195613851056883</v>
      </c>
      <c r="AU6" s="8">
        <v>0.0195613851056883</v>
      </c>
      <c r="AV6" s="8">
        <v>0.0195613851056883</v>
      </c>
      <c r="AW6" s="8">
        <v>0.0195613851056883</v>
      </c>
      <c r="AX6" s="8">
        <v>0.0211899652876596</v>
      </c>
      <c r="AY6" s="8">
        <v>0.0195613851056883</v>
      </c>
      <c r="AZ6" s="8">
        <v>0.126852492139302</v>
      </c>
      <c r="BA6" s="8">
        <v>0.120510888680073</v>
      </c>
      <c r="BB6" s="8">
        <v>0.0083504697651837</v>
      </c>
      <c r="BC6" s="8">
        <v>0.143618738312269</v>
      </c>
      <c r="BD6" s="8">
        <v>0.220796874358635</v>
      </c>
      <c r="BE6" s="8">
        <v>0.352829966353556</v>
      </c>
      <c r="BF6" s="8">
        <v>0.113705209917352</v>
      </c>
      <c r="BG6" s="8">
        <v>0.0451838153257125</v>
      </c>
      <c r="BH6" s="8">
        <v>0.0253566933758945</v>
      </c>
      <c r="BI6" s="8">
        <v>0.0287635291781841</v>
      </c>
      <c r="BJ6" s="8">
        <v>0.0175577467236993</v>
      </c>
      <c r="BK6" s="8">
        <v>0.0345257732901115</v>
      </c>
      <c r="BL6" s="8">
        <v>0.101031847495701</v>
      </c>
      <c r="BM6" s="8">
        <v>0.0521506825327245</v>
      </c>
      <c r="BN6" s="8">
        <v>0.0425404842334452</v>
      </c>
      <c r="BO6" s="8">
        <v>0.0588368288660297</v>
      </c>
    </row>
    <row r="7" spans="1:67" x14ac:dyDescent="0.2">
      <c r="A7" s="1">
        <v>1972</v>
      </c>
      <c r="B7" s="8">
        <v>0.104046259603917</v>
      </c>
      <c r="C7" s="8">
        <v>0.161088814053085</v>
      </c>
      <c r="D7" s="8">
        <v>0.0543321675711487</v>
      </c>
      <c r="E7" s="8">
        <v>0.0460899249990804</v>
      </c>
      <c r="F7" s="8">
        <v>0.0818110103324798</v>
      </c>
      <c r="G7" s="8">
        <v>0.0227255672654726</v>
      </c>
      <c r="H7" s="8">
        <v>0.127976002291742</v>
      </c>
      <c r="I7" s="8">
        <v>0.115674083588397</v>
      </c>
      <c r="J7" s="8">
        <v>0.0427972501718877</v>
      </c>
      <c r="K7" s="8">
        <v>0.162350571854925</v>
      </c>
      <c r="L7" s="8">
        <v>0.188727540430845</v>
      </c>
      <c r="M7" s="8">
        <v>0.0670941582813715</v>
      </c>
      <c r="N7" s="8">
        <v>0.137066361240649</v>
      </c>
      <c r="O7" s="8">
        <v>0.133022787366791</v>
      </c>
      <c r="P7" s="8">
        <v>0.226855128718972</v>
      </c>
      <c r="Q7" s="8">
        <v>0.24752590679128</v>
      </c>
      <c r="R7" s="8">
        <v>0.0725987085544591</v>
      </c>
      <c r="S7" s="8">
        <v>0.21258898753836</v>
      </c>
      <c r="T7" s="8">
        <v>0.161861703415817</v>
      </c>
      <c r="U7" s="8">
        <v>0.161861703415817</v>
      </c>
      <c r="V7" s="8">
        <v>0.0506684775290719</v>
      </c>
      <c r="W7" s="8">
        <v>0.0947101302256028</v>
      </c>
      <c r="X7" s="8">
        <v>0.0431810812115535</v>
      </c>
      <c r="Y7" s="8">
        <v>0.0631670270203701</v>
      </c>
      <c r="Z7" s="8">
        <v>0.056119415657998</v>
      </c>
      <c r="AA7" s="8">
        <v>0.0153751164108474</v>
      </c>
      <c r="AB7" s="8">
        <v>0.0199302592029821</v>
      </c>
      <c r="AC7" s="8">
        <v>0.0188052787340659</v>
      </c>
      <c r="AD7" s="8">
        <v>0.0188568567905751</v>
      </c>
      <c r="AE7" s="8">
        <v>0.0984573670467169</v>
      </c>
      <c r="AF7" s="8">
        <v>0.03986812441956</v>
      </c>
      <c r="AG7" s="8">
        <v>0.0152995900600505</v>
      </c>
      <c r="AH7" s="8">
        <v>0.0898473082021941</v>
      </c>
      <c r="AI7" s="8">
        <v>0.0393583236688152</v>
      </c>
      <c r="AJ7" s="8">
        <v>0.0898473082021941</v>
      </c>
      <c r="AK7" s="8">
        <v>0.135214993141918</v>
      </c>
      <c r="AL7" s="8">
        <v>0.0235435674289788</v>
      </c>
      <c r="AM7" s="8">
        <v>0.101210457800308</v>
      </c>
      <c r="AN7" s="8">
        <v>0.0898473082021941</v>
      </c>
      <c r="AO7" s="8">
        <v>0.00502312489112419</v>
      </c>
      <c r="AP7" s="8">
        <v>0.00709574016596714</v>
      </c>
      <c r="AQ7" s="8">
        <v>0.0239645618050719</v>
      </c>
      <c r="AR7" s="8">
        <v>0.0239645618050719</v>
      </c>
      <c r="AS7" s="8">
        <v>0.0239645618050719</v>
      </c>
      <c r="AT7" s="8">
        <v>0.0239645618050719</v>
      </c>
      <c r="AU7" s="8">
        <v>0.0239645618050719</v>
      </c>
      <c r="AV7" s="8">
        <v>0.0239645618050719</v>
      </c>
      <c r="AW7" s="8">
        <v>0.0239645618050719</v>
      </c>
      <c r="AX7" s="8">
        <v>0.0259583734328773</v>
      </c>
      <c r="AY7" s="8">
        <v>0.0239645618050719</v>
      </c>
      <c r="AZ7" s="8">
        <v>0.127976002291742</v>
      </c>
      <c r="BA7" s="8">
        <v>0.121578232369016</v>
      </c>
      <c r="BB7" s="8">
        <v>0.010990712073753</v>
      </c>
      <c r="BC7" s="8">
        <v>0.138086029944745</v>
      </c>
      <c r="BD7" s="8">
        <v>0.349216930592634</v>
      </c>
      <c r="BE7" s="8">
        <v>0.332874556194708</v>
      </c>
      <c r="BF7" s="8">
        <v>0.115180933816774</v>
      </c>
      <c r="BG7" s="8">
        <v>0.0551887969054509</v>
      </c>
      <c r="BH7" s="8">
        <v>0.031035392299891</v>
      </c>
      <c r="BI7" s="8">
        <v>0.0352253027196053</v>
      </c>
      <c r="BJ7" s="8">
        <v>0.0214665442832305</v>
      </c>
      <c r="BK7" s="8">
        <v>0.042242243937744</v>
      </c>
      <c r="BL7" s="8">
        <v>0.123620576093972</v>
      </c>
      <c r="BM7" s="8">
        <v>0.0638186132061587</v>
      </c>
      <c r="BN7" s="8">
        <v>0.0520409115232611</v>
      </c>
      <c r="BO7" s="8">
        <v>0.0720140657609925</v>
      </c>
    </row>
    <row r="8" spans="1:67" x14ac:dyDescent="0.2">
      <c r="A8" s="1">
        <v>1973</v>
      </c>
      <c r="B8" s="8">
        <v>0.107216750995521</v>
      </c>
      <c r="C8" s="8">
        <v>0.163816452321448</v>
      </c>
      <c r="D8" s="8">
        <v>0.0593820057631444</v>
      </c>
      <c r="E8" s="8">
        <v>0.0479820261738334</v>
      </c>
      <c r="F8" s="8">
        <v>0.0779037079806558</v>
      </c>
      <c r="G8" s="8">
        <v>0.0285730697064173</v>
      </c>
      <c r="H8" s="8">
        <v>0.128496838617452</v>
      </c>
      <c r="I8" s="8">
        <v>0.111688740745571</v>
      </c>
      <c r="J8" s="8">
        <v>0.053406652193414</v>
      </c>
      <c r="K8" s="8">
        <v>0.176967449397209</v>
      </c>
      <c r="L8" s="8">
        <v>0.180090908587713</v>
      </c>
      <c r="M8" s="8">
        <v>0.0621671486081401</v>
      </c>
      <c r="N8" s="8">
        <v>0.150667059725518</v>
      </c>
      <c r="O8" s="8">
        <v>0.129321965200733</v>
      </c>
      <c r="P8" s="8">
        <v>0.186273048366262</v>
      </c>
      <c r="Q8" s="8">
        <v>0.248495023759973</v>
      </c>
      <c r="R8" s="8">
        <v>0.0734780469404943</v>
      </c>
      <c r="S8" s="8">
        <v>0.250768753684723</v>
      </c>
      <c r="T8" s="8">
        <v>0.165425474430458</v>
      </c>
      <c r="U8" s="8">
        <v>0.165425474430458</v>
      </c>
      <c r="V8" s="8">
        <v>0.0574994468156405</v>
      </c>
      <c r="W8" s="8">
        <v>0.0888806369668886</v>
      </c>
      <c r="X8" s="8">
        <v>0.0346811681795779</v>
      </c>
      <c r="Y8" s="8">
        <v>0.0683362793766463</v>
      </c>
      <c r="Z8" s="8">
        <v>0.0609845877031245</v>
      </c>
      <c r="AA8" s="8">
        <v>0.0175181192379394</v>
      </c>
      <c r="AB8" s="8">
        <v>0.0228781967548152</v>
      </c>
      <c r="AC8" s="8">
        <v>0.021760993099303</v>
      </c>
      <c r="AD8" s="8">
        <v>0.0217170521006427</v>
      </c>
      <c r="AE8" s="8">
        <v>0.1112306661756</v>
      </c>
      <c r="AF8" s="8">
        <v>0.0453850407275484</v>
      </c>
      <c r="AG8" s="8">
        <v>0.014803483197887</v>
      </c>
      <c r="AH8" s="8">
        <v>0.087371512254519</v>
      </c>
      <c r="AI8" s="8">
        <v>0.0382172077867664</v>
      </c>
      <c r="AJ8" s="8">
        <v>0.087371512254519</v>
      </c>
      <c r="AK8" s="8">
        <v>0.131525071758145</v>
      </c>
      <c r="AL8" s="8">
        <v>0.022795510831323</v>
      </c>
      <c r="AM8" s="8">
        <v>0.0986059161971362</v>
      </c>
      <c r="AN8" s="8">
        <v>0.087371512254519</v>
      </c>
      <c r="AO8" s="8">
        <v>0.00647648860404797</v>
      </c>
      <c r="AP8" s="8">
        <v>0.00899904023416535</v>
      </c>
      <c r="AQ8" s="8">
        <v>0.0301551813805834</v>
      </c>
      <c r="AR8" s="8">
        <v>0.0301551813805834</v>
      </c>
      <c r="AS8" s="8">
        <v>0.0301551813805834</v>
      </c>
      <c r="AT8" s="8">
        <v>0.0301551813805834</v>
      </c>
      <c r="AU8" s="8">
        <v>0.0301551813805834</v>
      </c>
      <c r="AV8" s="8">
        <v>0.0301551813805834</v>
      </c>
      <c r="AW8" s="8">
        <v>0.0301551813805834</v>
      </c>
      <c r="AX8" s="8">
        <v>0.0326200832856398</v>
      </c>
      <c r="AY8" s="8">
        <v>0.0301551813805834</v>
      </c>
      <c r="AZ8" s="8">
        <v>0.128496838617452</v>
      </c>
      <c r="BA8" s="8">
        <v>0.122073031071113</v>
      </c>
      <c r="BB8" s="8">
        <v>0.0158798925194564</v>
      </c>
      <c r="BC8" s="8">
        <v>0.123334148053881</v>
      </c>
      <c r="BD8" s="8">
        <v>0.466267875370851</v>
      </c>
      <c r="BE8" s="8">
        <v>0.345793396355726</v>
      </c>
      <c r="BF8" s="8">
        <v>0.112057905441395</v>
      </c>
      <c r="BG8" s="8">
        <v>0.0644616295995113</v>
      </c>
      <c r="BH8" s="8">
        <v>0.0381338379547269</v>
      </c>
      <c r="BI8" s="8">
        <v>0.0439140064863127</v>
      </c>
      <c r="BJ8" s="8">
        <v>0.0256747271513895</v>
      </c>
      <c r="BK8" s="8">
        <v>0.0514234788226979</v>
      </c>
      <c r="BL8" s="8">
        <v>0.150739533639733</v>
      </c>
      <c r="BM8" s="8">
        <v>0.078065372684939</v>
      </c>
      <c r="BN8" s="8">
        <v>0.0631302215636815</v>
      </c>
      <c r="BO8" s="8">
        <v>0.0885029262808329</v>
      </c>
    </row>
    <row r="9" spans="1:67" x14ac:dyDescent="0.2">
      <c r="A9" s="1">
        <v>1974</v>
      </c>
      <c r="B9" s="8">
        <v>0.123163000918555</v>
      </c>
      <c r="C9" s="8">
        <v>0.188677607466293</v>
      </c>
      <c r="D9" s="8">
        <v>0.0728323983384232</v>
      </c>
      <c r="E9" s="8">
        <v>0.0569510324331586</v>
      </c>
      <c r="F9" s="8">
        <v>0.086400273455993</v>
      </c>
      <c r="G9" s="8">
        <v>0.0333417337720675</v>
      </c>
      <c r="H9" s="8">
        <v>0.128636663486693</v>
      </c>
      <c r="I9" s="8">
        <v>0.142716943146275</v>
      </c>
      <c r="J9" s="8">
        <v>0.062114968490442</v>
      </c>
      <c r="K9" s="8">
        <v>0.226788411228251</v>
      </c>
      <c r="L9" s="8">
        <v>0.185233598112323</v>
      </c>
      <c r="M9" s="8">
        <v>0.0590880126801749</v>
      </c>
      <c r="N9" s="8">
        <v>0.176123762582588</v>
      </c>
      <c r="O9" s="8">
        <v>0.161231522938958</v>
      </c>
      <c r="P9" s="8">
        <v>0.200689372961478</v>
      </c>
      <c r="Q9" s="8">
        <v>0.224768871619705</v>
      </c>
      <c r="R9" s="8">
        <v>0.0835320254890376</v>
      </c>
      <c r="S9" s="8">
        <v>0.225477780512463</v>
      </c>
      <c r="T9" s="8">
        <v>0.190399575466919</v>
      </c>
      <c r="U9" s="8">
        <v>0.190399575466919</v>
      </c>
      <c r="V9" s="8">
        <v>0.0729171784291427</v>
      </c>
      <c r="W9" s="8">
        <v>0.0895096167914508</v>
      </c>
      <c r="X9" s="8">
        <v>0.0318113255953958</v>
      </c>
      <c r="Y9" s="8">
        <v>0.0841417542688208</v>
      </c>
      <c r="Z9" s="8">
        <v>0.0751625162082532</v>
      </c>
      <c r="AA9" s="8">
        <v>0.0208189076346015</v>
      </c>
      <c r="AB9" s="8">
        <v>0.027487653278511</v>
      </c>
      <c r="AC9" s="8">
        <v>0.0264609721412613</v>
      </c>
      <c r="AD9" s="8">
        <v>0.0262197465501309</v>
      </c>
      <c r="AE9" s="8">
        <v>0.130584261429504</v>
      </c>
      <c r="AF9" s="8">
        <v>0.0538677918671095</v>
      </c>
      <c r="AG9" s="8">
        <v>0.0173065122339339</v>
      </c>
      <c r="AH9" s="8">
        <v>0.108657018083645</v>
      </c>
      <c r="AI9" s="8">
        <v>0.0466499463064735</v>
      </c>
      <c r="AJ9" s="8">
        <v>0.108657018083645</v>
      </c>
      <c r="AK9" s="8">
        <v>0.164139479756133</v>
      </c>
      <c r="AL9" s="8">
        <v>0.0268656987931749</v>
      </c>
      <c r="AM9" s="8">
        <v>0.125624000712572</v>
      </c>
      <c r="AN9" s="8">
        <v>0.108657018083645</v>
      </c>
      <c r="AO9" s="8">
        <v>0.00758967236532654</v>
      </c>
      <c r="AP9" s="8">
        <v>0.010452236782098</v>
      </c>
      <c r="AQ9" s="8">
        <v>0.0348794616573953</v>
      </c>
      <c r="AR9" s="8">
        <v>0.0348794616573953</v>
      </c>
      <c r="AS9" s="8">
        <v>0.0348794616573953</v>
      </c>
      <c r="AT9" s="8">
        <v>0.0348794616573953</v>
      </c>
      <c r="AU9" s="8">
        <v>0.0348794616573953</v>
      </c>
      <c r="AV9" s="8">
        <v>0.0348794616573953</v>
      </c>
      <c r="AW9" s="8">
        <v>0.0348794616573953</v>
      </c>
      <c r="AX9" s="8">
        <v>0.037703796648693</v>
      </c>
      <c r="AY9" s="8">
        <v>0.0348794616573953</v>
      </c>
      <c r="AZ9" s="8">
        <v>0.128636663486693</v>
      </c>
      <c r="BA9" s="8">
        <v>0.122205865822465</v>
      </c>
      <c r="BB9" s="8">
        <v>0.0174282917153326</v>
      </c>
      <c r="BC9" s="8">
        <v>0.158288910453215</v>
      </c>
      <c r="BD9" s="8">
        <v>0.421821860702626</v>
      </c>
      <c r="BE9" s="8">
        <v>0.397892495760747</v>
      </c>
      <c r="BF9" s="8">
        <v>0.140167573978255</v>
      </c>
      <c r="BG9" s="8">
        <v>0.0718442428875506</v>
      </c>
      <c r="BH9" s="8">
        <v>0.0435681105188966</v>
      </c>
      <c r="BI9" s="8">
        <v>0.0505469967552433</v>
      </c>
      <c r="BJ9" s="8">
        <v>0.0289422800414181</v>
      </c>
      <c r="BK9" s="8">
        <v>0.0584765415166022</v>
      </c>
      <c r="BL9" s="8">
        <v>0.171557453378732</v>
      </c>
      <c r="BM9" s="8">
        <v>0.0889883285991554</v>
      </c>
      <c r="BN9" s="8">
        <v>0.0716633106278109</v>
      </c>
      <c r="BO9" s="8">
        <v>0.101125356534995</v>
      </c>
    </row>
    <row r="10" spans="1:67" x14ac:dyDescent="0.2">
      <c r="A10" s="1">
        <v>1975</v>
      </c>
      <c r="B10" s="8">
        <v>0.127900024467672</v>
      </c>
      <c r="C10" s="8">
        <v>0.191977302263216</v>
      </c>
      <c r="D10" s="8">
        <v>0.078805924378547</v>
      </c>
      <c r="E10" s="8">
        <v>0.0665204049789068</v>
      </c>
      <c r="F10" s="8">
        <v>0.0904236095083031</v>
      </c>
      <c r="G10" s="8">
        <v>0.0456445200858737</v>
      </c>
      <c r="H10" s="8">
        <v>0.123758073967618</v>
      </c>
      <c r="I10" s="8">
        <v>0.144576418184386</v>
      </c>
      <c r="J10" s="8">
        <v>0.0827617214073076</v>
      </c>
      <c r="K10" s="8">
        <v>0.209245673952295</v>
      </c>
      <c r="L10" s="8">
        <v>0.194430411106861</v>
      </c>
      <c r="M10" s="8">
        <v>0.0653938922169157</v>
      </c>
      <c r="N10" s="8">
        <v>0.191940229907523</v>
      </c>
      <c r="O10" s="8">
        <v>0.163358702021126</v>
      </c>
      <c r="P10" s="8">
        <v>0.225622264159158</v>
      </c>
      <c r="Q10" s="8">
        <v>0.280504381144096</v>
      </c>
      <c r="R10" s="8">
        <v>0.0859755913630454</v>
      </c>
      <c r="S10" s="8">
        <v>0.207492860679272</v>
      </c>
      <c r="T10" s="8">
        <v>0.192977257720823</v>
      </c>
      <c r="U10" s="8">
        <v>0.192977257720823</v>
      </c>
      <c r="V10" s="8">
        <v>0.0801769707551056</v>
      </c>
      <c r="W10" s="8">
        <v>0.0892219271529395</v>
      </c>
      <c r="X10" s="8">
        <v>0.0250422404809032</v>
      </c>
      <c r="Y10" s="8">
        <v>0.092074460999275</v>
      </c>
      <c r="Z10" s="8">
        <v>0.0810799998720493</v>
      </c>
      <c r="AA10" s="8">
        <v>0.0200564329389154</v>
      </c>
      <c r="AB10" s="8">
        <v>0.0268239490172999</v>
      </c>
      <c r="AC10" s="8">
        <v>0.0261990206128161</v>
      </c>
      <c r="AD10" s="8">
        <v>0.0257361796260179</v>
      </c>
      <c r="AE10" s="8">
        <v>0.124049083425265</v>
      </c>
      <c r="AF10" s="8">
        <v>0.051818042012361</v>
      </c>
      <c r="AG10" s="8">
        <v>0.0182269222217233</v>
      </c>
      <c r="AH10" s="8">
        <v>0.110985582407445</v>
      </c>
      <c r="AI10" s="8">
        <v>0.0480964953540362</v>
      </c>
      <c r="AJ10" s="8">
        <v>0.110985582407445</v>
      </c>
      <c r="AK10" s="8">
        <v>0.167362554841577</v>
      </c>
      <c r="AL10" s="8">
        <v>0.0281832018599961</v>
      </c>
      <c r="AM10" s="8">
        <v>0.126758534324616</v>
      </c>
      <c r="AN10" s="8">
        <v>0.110985582407445</v>
      </c>
      <c r="AO10" s="8">
        <v>0.010632646965988</v>
      </c>
      <c r="AP10" s="8">
        <v>0.0143990069885222</v>
      </c>
      <c r="AQ10" s="8">
        <v>0.0476819263073739</v>
      </c>
      <c r="AR10" s="8">
        <v>0.0476819263073739</v>
      </c>
      <c r="AS10" s="8">
        <v>0.0476819263073739</v>
      </c>
      <c r="AT10" s="8">
        <v>0.0476819263073739</v>
      </c>
      <c r="AU10" s="8">
        <v>0.0476819263073739</v>
      </c>
      <c r="AV10" s="8">
        <v>0.0476819263073739</v>
      </c>
      <c r="AW10" s="8">
        <v>0.0476819263073739</v>
      </c>
      <c r="AX10" s="8">
        <v>0.0514758645358392</v>
      </c>
      <c r="AY10" s="8">
        <v>0.0476819263073739</v>
      </c>
      <c r="AZ10" s="8">
        <v>0.123758073967618</v>
      </c>
      <c r="BA10" s="8">
        <v>0.117571166507269</v>
      </c>
      <c r="BB10" s="8">
        <v>0.0162804589786456</v>
      </c>
      <c r="BC10" s="8">
        <v>0.170152421797135</v>
      </c>
      <c r="BD10" s="8">
        <v>0.49147920388288</v>
      </c>
      <c r="BE10" s="8">
        <v>0.401167916701391</v>
      </c>
      <c r="BF10" s="8">
        <v>0.142754016490642</v>
      </c>
      <c r="BG10" s="8">
        <v>0.0920481103387473</v>
      </c>
      <c r="BH10" s="8">
        <v>0.0582484305764046</v>
      </c>
      <c r="BI10" s="8">
        <v>0.0684882187362074</v>
      </c>
      <c r="BJ10" s="8">
        <v>0.0377988774335043</v>
      </c>
      <c r="BK10" s="8">
        <v>0.077535462228884</v>
      </c>
      <c r="BL10" s="8">
        <v>0.227805458835653</v>
      </c>
      <c r="BM10" s="8">
        <v>0.118496846548356</v>
      </c>
      <c r="BN10" s="8">
        <v>0.094729437419493</v>
      </c>
      <c r="BO10" s="8">
        <v>0.135224113225196</v>
      </c>
    </row>
    <row r="11" spans="1:67" x14ac:dyDescent="0.2">
      <c r="A11" s="1">
        <v>1976</v>
      </c>
      <c r="B11" s="8">
        <v>0.134041519933762</v>
      </c>
      <c r="C11" s="8">
        <v>0.194736844662804</v>
      </c>
      <c r="D11" s="8">
        <v>0.0736979619244251</v>
      </c>
      <c r="E11" s="8">
        <v>0.0675649733063332</v>
      </c>
      <c r="F11" s="8">
        <v>0.113031167601259</v>
      </c>
      <c r="G11" s="8">
        <v>0.0579900412578145</v>
      </c>
      <c r="H11" s="8">
        <v>0.122869583203651</v>
      </c>
      <c r="I11" s="8">
        <v>0.187045416457655</v>
      </c>
      <c r="J11" s="8">
        <v>0.104903748937249</v>
      </c>
      <c r="K11" s="8">
        <v>0.213276890190258</v>
      </c>
      <c r="L11" s="8">
        <v>0.173350924522461</v>
      </c>
      <c r="M11" s="8">
        <v>0.0676395554412512</v>
      </c>
      <c r="N11" s="8">
        <v>0.185678543742824</v>
      </c>
      <c r="O11" s="8">
        <v>0.177300136973049</v>
      </c>
      <c r="P11" s="8">
        <v>0.220995341844068</v>
      </c>
      <c r="Q11" s="8">
        <v>0.276352864315109</v>
      </c>
      <c r="R11" s="8">
        <v>0.0886289673845131</v>
      </c>
      <c r="S11" s="8">
        <v>0.231744980005558</v>
      </c>
      <c r="T11" s="8">
        <v>0.198482912578258</v>
      </c>
      <c r="U11" s="8">
        <v>0.198482912578258</v>
      </c>
      <c r="V11" s="8">
        <v>0.0725418493678845</v>
      </c>
      <c r="W11" s="8">
        <v>0.103156602587534</v>
      </c>
      <c r="X11" s="8">
        <v>0.0226719106650974</v>
      </c>
      <c r="Y11" s="8">
        <v>0.0872189445188916</v>
      </c>
      <c r="Z11" s="8">
        <v>0.0769393640532946</v>
      </c>
      <c r="AA11" s="8">
        <v>0.0223002270525754</v>
      </c>
      <c r="AB11" s="8">
        <v>0.0298577317043574</v>
      </c>
      <c r="AC11" s="8">
        <v>0.0291988722562141</v>
      </c>
      <c r="AD11" s="8">
        <v>0.0286613753978912</v>
      </c>
      <c r="AE11" s="8">
        <v>0.137763786729809</v>
      </c>
      <c r="AF11" s="8">
        <v>0.0576078793265493</v>
      </c>
      <c r="AG11" s="8">
        <v>0.0252687363202754</v>
      </c>
      <c r="AH11" s="8">
        <v>0.144044178617528</v>
      </c>
      <c r="AI11" s="8">
        <v>0.0636480345982134</v>
      </c>
      <c r="AJ11" s="8">
        <v>0.144044178617528</v>
      </c>
      <c r="AK11" s="8">
        <v>0.216433296442454</v>
      </c>
      <c r="AL11" s="8">
        <v>0.0387271041471891</v>
      </c>
      <c r="AM11" s="8">
        <v>0.160514997696838</v>
      </c>
      <c r="AN11" s="8">
        <v>0.144044178617528</v>
      </c>
      <c r="AO11" s="8">
        <v>0.0137026543204588</v>
      </c>
      <c r="AP11" s="8">
        <v>0.0183199865985484</v>
      </c>
      <c r="AQ11" s="8">
        <v>0.0603185317012632</v>
      </c>
      <c r="AR11" s="8">
        <v>0.0603185317012632</v>
      </c>
      <c r="AS11" s="8">
        <v>0.0603185317012632</v>
      </c>
      <c r="AT11" s="8">
        <v>0.0603185317012632</v>
      </c>
      <c r="AU11" s="8">
        <v>0.0603185317012632</v>
      </c>
      <c r="AV11" s="8">
        <v>0.0603185317012632</v>
      </c>
      <c r="AW11" s="8">
        <v>0.0603185317012632</v>
      </c>
      <c r="AX11" s="8">
        <v>0.0650550967714901</v>
      </c>
      <c r="AY11" s="8">
        <v>0.0603185317012632</v>
      </c>
      <c r="AZ11" s="8">
        <v>0.122869583203651</v>
      </c>
      <c r="BA11" s="8">
        <v>0.116727093129253</v>
      </c>
      <c r="BB11" s="8">
        <v>0.017670263586754</v>
      </c>
      <c r="BC11" s="8">
        <v>0.201970791949948</v>
      </c>
      <c r="BD11" s="8">
        <v>0.588076169661745</v>
      </c>
      <c r="BE11" s="8">
        <v>0.713489429038067</v>
      </c>
      <c r="BF11" s="8">
        <v>0.184172925312047</v>
      </c>
      <c r="BG11" s="8">
        <v>0.111256987202918</v>
      </c>
      <c r="BH11" s="8">
        <v>0.0725004043638881</v>
      </c>
      <c r="BI11" s="8">
        <v>0.0860729760798745</v>
      </c>
      <c r="BJ11" s="8">
        <v>0.0462821887295681</v>
      </c>
      <c r="BK11" s="8">
        <v>0.0959412518360392</v>
      </c>
      <c r="BL11" s="8">
        <v>0.282174328752171</v>
      </c>
      <c r="BM11" s="8">
        <v>0.147069649887044</v>
      </c>
      <c r="BN11" s="8">
        <v>0.116964820801275</v>
      </c>
      <c r="BO11" s="8">
        <v>0.168331920768633</v>
      </c>
    </row>
    <row r="12" spans="1:67" x14ac:dyDescent="0.2">
      <c r="A12" s="1">
        <v>1977</v>
      </c>
      <c r="B12" s="8">
        <v>0.138557907621763</v>
      </c>
      <c r="C12" s="8">
        <v>0.207037389868529</v>
      </c>
      <c r="D12" s="8">
        <v>0.068928844123491</v>
      </c>
      <c r="E12" s="8">
        <v>0.0808588695971223</v>
      </c>
      <c r="F12" s="8">
        <v>0.113973323305485</v>
      </c>
      <c r="G12" s="8">
        <v>0.0567336210813263</v>
      </c>
      <c r="H12" s="8">
        <v>0.1216188910371</v>
      </c>
      <c r="I12" s="8">
        <v>0.195175258100607</v>
      </c>
      <c r="J12" s="8">
        <v>0.100825356696773</v>
      </c>
      <c r="K12" s="8">
        <v>0.214056920452101</v>
      </c>
      <c r="L12" s="8">
        <v>0.167727028819702</v>
      </c>
      <c r="M12" s="8">
        <v>0.0784718200142833</v>
      </c>
      <c r="N12" s="8">
        <v>0.206583312034643</v>
      </c>
      <c r="O12" s="8">
        <v>0.18740838549728</v>
      </c>
      <c r="P12" s="8">
        <v>0.248897141268701</v>
      </c>
      <c r="Q12" s="8">
        <v>0.264883764520923</v>
      </c>
      <c r="R12" s="8">
        <v>0.0934788528953431</v>
      </c>
      <c r="S12" s="8">
        <v>0.279714777447658</v>
      </c>
      <c r="T12" s="8">
        <v>0.208932474382842</v>
      </c>
      <c r="U12" s="8">
        <v>0.208932474382842</v>
      </c>
      <c r="V12" s="8">
        <v>0.0656893645451447</v>
      </c>
      <c r="W12" s="8">
        <v>0.116389108920786</v>
      </c>
      <c r="X12" s="8">
        <v>0.024885468715711</v>
      </c>
      <c r="Y12" s="8">
        <v>0.081170104568097</v>
      </c>
      <c r="Z12" s="8">
        <v>0.0717246305639099</v>
      </c>
      <c r="AA12" s="8">
        <v>0.0280659989689765</v>
      </c>
      <c r="AB12" s="8">
        <v>0.0380387198207561</v>
      </c>
      <c r="AC12" s="8">
        <v>0.0377292388310817</v>
      </c>
      <c r="AD12" s="8">
        <v>0.0367208595364053</v>
      </c>
      <c r="AE12" s="8">
        <v>0.171155986194055</v>
      </c>
      <c r="AF12" s="8">
        <v>0.0724022323020135</v>
      </c>
      <c r="AG12" s="8">
        <v>0.025943376819982</v>
      </c>
      <c r="AH12" s="8">
        <v>0.146353253908643</v>
      </c>
      <c r="AI12" s="8">
        <v>0.0648624006244849</v>
      </c>
      <c r="AJ12" s="8">
        <v>0.146353253908643</v>
      </c>
      <c r="AK12" s="8">
        <v>0.219782417740155</v>
      </c>
      <c r="AL12" s="8">
        <v>0.0397034807204653</v>
      </c>
      <c r="AM12" s="8">
        <v>0.162485888466963</v>
      </c>
      <c r="AN12" s="8">
        <v>0.146353253908643</v>
      </c>
      <c r="AO12" s="8">
        <v>0.01376293003298</v>
      </c>
      <c r="AP12" s="8">
        <v>0.0181568463602344</v>
      </c>
      <c r="AQ12" s="8">
        <v>0.0594319877626862</v>
      </c>
      <c r="AR12" s="8">
        <v>0.0594319877626862</v>
      </c>
      <c r="AS12" s="8">
        <v>0.0594319877626862</v>
      </c>
      <c r="AT12" s="8">
        <v>0.0594319877626862</v>
      </c>
      <c r="AU12" s="8">
        <v>0.0594319877626862</v>
      </c>
      <c r="AV12" s="8">
        <v>0.0594319877626862</v>
      </c>
      <c r="AW12" s="8">
        <v>0.0594319877626862</v>
      </c>
      <c r="AX12" s="8">
        <v>0.0640362654893379</v>
      </c>
      <c r="AY12" s="8">
        <v>0.0594319877626862</v>
      </c>
      <c r="AZ12" s="8">
        <v>0.1216188910371</v>
      </c>
      <c r="BA12" s="8">
        <v>0.115538925503104</v>
      </c>
      <c r="BB12" s="8">
        <v>0.0189823540583929</v>
      </c>
      <c r="BC12" s="8">
        <v>0.204543761363527</v>
      </c>
      <c r="BD12" s="8">
        <v>0.568512955592585</v>
      </c>
      <c r="BE12" s="8">
        <v>0.895635447651449</v>
      </c>
      <c r="BF12" s="8">
        <v>0.186955729867611</v>
      </c>
      <c r="BG12" s="8">
        <v>0.104884628079132</v>
      </c>
      <c r="BH12" s="8">
        <v>0.0702884548006383</v>
      </c>
      <c r="BI12" s="8">
        <v>0.0842497941982543</v>
      </c>
      <c r="BJ12" s="8">
        <v>0.0441648960206827</v>
      </c>
      <c r="BK12" s="8">
        <v>0.0924822783732455</v>
      </c>
      <c r="BL12" s="8">
        <v>0.272274044522257</v>
      </c>
      <c r="BM12" s="8">
        <v>0.142184618191533</v>
      </c>
      <c r="BN12" s="8">
        <v>0.112513119620738</v>
      </c>
      <c r="BO12" s="8">
        <v>0.163216917498463</v>
      </c>
    </row>
    <row r="13" spans="1:67" x14ac:dyDescent="0.2">
      <c r="A13" s="1">
        <v>1978</v>
      </c>
      <c r="B13" s="8">
        <v>0.142045360271022</v>
      </c>
      <c r="C13" s="8">
        <v>0.213052571584356</v>
      </c>
      <c r="D13" s="8">
        <v>0.0788762983690833</v>
      </c>
      <c r="E13" s="8">
        <v>0.0875911631788719</v>
      </c>
      <c r="F13" s="8">
        <v>0.101859772632382</v>
      </c>
      <c r="G13" s="8">
        <v>0.0584555858531529</v>
      </c>
      <c r="H13" s="8">
        <v>0.12464712143444</v>
      </c>
      <c r="I13" s="8">
        <v>0.173465578409525</v>
      </c>
      <c r="J13" s="8">
        <v>0.100572575161995</v>
      </c>
      <c r="K13" s="8">
        <v>0.21355235624983</v>
      </c>
      <c r="L13" s="8">
        <v>0.185297269900078</v>
      </c>
      <c r="M13" s="8">
        <v>0.0851052391231959</v>
      </c>
      <c r="N13" s="8">
        <v>0.208566465489407</v>
      </c>
      <c r="O13" s="8">
        <v>0.184669373956234</v>
      </c>
      <c r="P13" s="8">
        <v>0.272162616090465</v>
      </c>
      <c r="Q13" s="8">
        <v>0.259008522812911</v>
      </c>
      <c r="R13" s="8">
        <v>0.096323049376549</v>
      </c>
      <c r="S13" s="8">
        <v>0.344607392009357</v>
      </c>
      <c r="T13" s="8">
        <v>0.215447286329913</v>
      </c>
      <c r="U13" s="8">
        <v>0.215447286329913</v>
      </c>
      <c r="V13" s="8">
        <v>0.0742700735838843</v>
      </c>
      <c r="W13" s="8">
        <v>0.150359843815847</v>
      </c>
      <c r="X13" s="8">
        <v>0.0285125011849199</v>
      </c>
      <c r="Y13" s="8">
        <v>0.0921498893833312</v>
      </c>
      <c r="Z13" s="8">
        <v>0.0804683404466466</v>
      </c>
      <c r="AA13" s="8">
        <v>0.029984227118021</v>
      </c>
      <c r="AB13" s="8">
        <v>0.0414275328692671</v>
      </c>
      <c r="AC13" s="8">
        <v>0.0420496212798222</v>
      </c>
      <c r="AD13" s="8">
        <v>0.0403573610224635</v>
      </c>
      <c r="AE13" s="8">
        <v>0.17928091956606</v>
      </c>
      <c r="AF13" s="8">
        <v>0.0771850422598329</v>
      </c>
      <c r="AG13" s="8">
        <v>0.0228991056091378</v>
      </c>
      <c r="AH13" s="8">
        <v>0.129643842626828</v>
      </c>
      <c r="AI13" s="8">
        <v>0.0573980076556905</v>
      </c>
      <c r="AJ13" s="8">
        <v>0.129643842626828</v>
      </c>
      <c r="AK13" s="8">
        <v>0.19472594054933</v>
      </c>
      <c r="AL13" s="8">
        <v>0.0350620530515278</v>
      </c>
      <c r="AM13" s="8">
        <v>0.144116672301023</v>
      </c>
      <c r="AN13" s="8">
        <v>0.129643842626828</v>
      </c>
      <c r="AO13" s="8">
        <v>0.0148612732889569</v>
      </c>
      <c r="AP13" s="8">
        <v>0.0191329575477417</v>
      </c>
      <c r="AQ13" s="8">
        <v>0.0619761760324397</v>
      </c>
      <c r="AR13" s="8">
        <v>0.0619761760324397</v>
      </c>
      <c r="AS13" s="8">
        <v>0.0619761760324397</v>
      </c>
      <c r="AT13" s="8">
        <v>0.0619761760324397</v>
      </c>
      <c r="AU13" s="8">
        <v>0.0619761760324397</v>
      </c>
      <c r="AV13" s="8">
        <v>0.0619761760324397</v>
      </c>
      <c r="AW13" s="8">
        <v>0.0619761760324397</v>
      </c>
      <c r="AX13" s="8">
        <v>0.0666623377180599</v>
      </c>
      <c r="AY13" s="8">
        <v>0.0619761760324397</v>
      </c>
      <c r="AZ13" s="8">
        <v>0.12464712143444</v>
      </c>
      <c r="BA13" s="8">
        <v>0.118415768757478</v>
      </c>
      <c r="BB13" s="8">
        <v>0.013647483809328</v>
      </c>
      <c r="BC13" s="8">
        <v>0.180568740933523</v>
      </c>
      <c r="BD13" s="8">
        <v>0.498121442477432</v>
      </c>
      <c r="BE13" s="8">
        <v>0.84699285596226</v>
      </c>
      <c r="BF13" s="8">
        <v>0.165662020568613</v>
      </c>
      <c r="BG13" s="8">
        <v>0.101612269197178</v>
      </c>
      <c r="BH13" s="8">
        <v>0.0712754144827259</v>
      </c>
      <c r="BI13" s="8">
        <v>0.0868460789529742</v>
      </c>
      <c r="BJ13" s="8">
        <v>0.0436252681871817</v>
      </c>
      <c r="BK13" s="8">
        <v>0.0928825568138249</v>
      </c>
      <c r="BL13" s="8">
        <v>0.273910329631162</v>
      </c>
      <c r="BM13" s="8">
        <v>0.143503557878942</v>
      </c>
      <c r="BN13" s="8">
        <v>0.112609542965825</v>
      </c>
      <c r="BO13" s="8">
        <v>0.165544281343107</v>
      </c>
    </row>
    <row r="14" spans="1:67" x14ac:dyDescent="0.2">
      <c r="A14" s="1">
        <v>1979</v>
      </c>
      <c r="B14" s="8">
        <v>0.142797726631859</v>
      </c>
      <c r="C14" s="8">
        <v>0.209974732785672</v>
      </c>
      <c r="D14" s="8">
        <v>0.0799545632245289</v>
      </c>
      <c r="E14" s="8">
        <v>0.100458230546343</v>
      </c>
      <c r="F14" s="8">
        <v>0.100582056005331</v>
      </c>
      <c r="G14" s="8">
        <v>0.057478394953037</v>
      </c>
      <c r="H14" s="8">
        <v>0.126122053415094</v>
      </c>
      <c r="I14" s="8">
        <v>0.166764173208558</v>
      </c>
      <c r="J14" s="8">
        <v>0.0971119414387249</v>
      </c>
      <c r="K14" s="8">
        <v>0.217922298904891</v>
      </c>
      <c r="L14" s="8">
        <v>0.211130165237117</v>
      </c>
      <c r="M14" s="8">
        <v>0.0884944979410043</v>
      </c>
      <c r="N14" s="8">
        <v>0.191630341730715</v>
      </c>
      <c r="O14" s="8">
        <v>0.171895544116953</v>
      </c>
      <c r="P14" s="8">
        <v>0.267459129149352</v>
      </c>
      <c r="Q14" s="8">
        <v>0.301306882387283</v>
      </c>
      <c r="R14" s="8">
        <v>0.093833908283234</v>
      </c>
      <c r="S14" s="8">
        <v>0.309377863594466</v>
      </c>
      <c r="T14" s="8">
        <v>0.211337384356001</v>
      </c>
      <c r="U14" s="8">
        <v>0.211337384356001</v>
      </c>
      <c r="V14" s="8">
        <v>0.0776131906852902</v>
      </c>
      <c r="W14" s="8">
        <v>0.120970427487274</v>
      </c>
      <c r="X14" s="8">
        <v>0.0356320368400026</v>
      </c>
      <c r="Y14" s="8">
        <v>0.0922003533805459</v>
      </c>
      <c r="Z14" s="8">
        <v>0.0821242642037267</v>
      </c>
      <c r="AA14" s="8">
        <v>0.0334077340378589</v>
      </c>
      <c r="AB14" s="8">
        <v>0.0452676488940425</v>
      </c>
      <c r="AC14" s="8">
        <v>0.044886669652231</v>
      </c>
      <c r="AD14" s="8">
        <v>0.0436944436833187</v>
      </c>
      <c r="AE14" s="8">
        <v>0.203783003528034</v>
      </c>
      <c r="AF14" s="8">
        <v>0.0861847143476101</v>
      </c>
      <c r="AG14" s="8">
        <v>0.0219998648908493</v>
      </c>
      <c r="AH14" s="8">
        <v>0.128090712160986</v>
      </c>
      <c r="AI14" s="8">
        <v>0.056252530640902</v>
      </c>
      <c r="AJ14" s="8">
        <v>0.128090712160986</v>
      </c>
      <c r="AK14" s="8">
        <v>0.192679538998918</v>
      </c>
      <c r="AL14" s="8">
        <v>0.0338149523649967</v>
      </c>
      <c r="AM14" s="8">
        <v>0.143833960132341</v>
      </c>
      <c r="AN14" s="8">
        <v>0.128090712160986</v>
      </c>
      <c r="AO14" s="8">
        <v>0.0147362123648121</v>
      </c>
      <c r="AP14" s="8">
        <v>0.0187077185584607</v>
      </c>
      <c r="AQ14" s="8">
        <v>0.0602459019483872</v>
      </c>
      <c r="AR14" s="8">
        <v>0.0602459019483872</v>
      </c>
      <c r="AS14" s="8">
        <v>0.0602459019483872</v>
      </c>
      <c r="AT14" s="8">
        <v>0.0602459019483872</v>
      </c>
      <c r="AU14" s="8">
        <v>0.0602459019483872</v>
      </c>
      <c r="AV14" s="8">
        <v>0.0602459019483872</v>
      </c>
      <c r="AW14" s="8">
        <v>0.0602459019483872</v>
      </c>
      <c r="AX14" s="8">
        <v>0.064739306474638</v>
      </c>
      <c r="AY14" s="8">
        <v>0.0602459019483872</v>
      </c>
      <c r="AZ14" s="8">
        <v>0.126122053415094</v>
      </c>
      <c r="BA14" s="8">
        <v>0.119816966012129</v>
      </c>
      <c r="BB14" s="8">
        <v>0.0198569314450579</v>
      </c>
      <c r="BC14" s="8">
        <v>0.175561155932198</v>
      </c>
      <c r="BD14" s="8">
        <v>0.398204191671344</v>
      </c>
      <c r="BE14" s="8">
        <v>0.745646800835284</v>
      </c>
      <c r="BF14" s="8">
        <v>0.164081149275818</v>
      </c>
      <c r="BG14" s="8">
        <v>0.0950361488785902</v>
      </c>
      <c r="BH14" s="8">
        <v>0.0682418528247423</v>
      </c>
      <c r="BI14" s="8">
        <v>0.0838866671202396</v>
      </c>
      <c r="BJ14" s="8">
        <v>0.0412019740013855</v>
      </c>
      <c r="BK14" s="8">
        <v>0.0884793415986161</v>
      </c>
      <c r="BL14" s="8">
        <v>0.261154048445682</v>
      </c>
      <c r="BM14" s="8">
        <v>0.13705389748604</v>
      </c>
      <c r="BN14" s="8">
        <v>0.107077503608614</v>
      </c>
      <c r="BO14" s="8">
        <v>0.158516606634678</v>
      </c>
    </row>
    <row r="15" spans="1:67" x14ac:dyDescent="0.2">
      <c r="A15" s="1">
        <v>1980</v>
      </c>
      <c r="B15" s="8">
        <v>0.15643761318997</v>
      </c>
      <c r="C15" s="8">
        <v>0.213592956085809</v>
      </c>
      <c r="D15" s="8">
        <v>0.0952065402034</v>
      </c>
      <c r="E15" s="8">
        <v>0.115581498967114</v>
      </c>
      <c r="F15" s="8">
        <v>0.108192727313969</v>
      </c>
      <c r="G15" s="8">
        <v>0.0648221657726079</v>
      </c>
      <c r="H15" s="8">
        <v>0.127591326777931</v>
      </c>
      <c r="I15" s="8">
        <v>0.202821720926832</v>
      </c>
      <c r="J15" s="8">
        <v>0.103483387758838</v>
      </c>
      <c r="K15" s="8">
        <v>0.243714406915165</v>
      </c>
      <c r="L15" s="8">
        <v>0.286754079271957</v>
      </c>
      <c r="M15" s="8">
        <v>0.0880790131050736</v>
      </c>
      <c r="N15" s="8">
        <v>0.181736072839806</v>
      </c>
      <c r="O15" s="8">
        <v>0.199831276958338</v>
      </c>
      <c r="P15" s="8">
        <v>0.225122104887723</v>
      </c>
      <c r="Q15" s="8">
        <v>0.33052615595791</v>
      </c>
      <c r="R15" s="8">
        <v>0.0951979538674686</v>
      </c>
      <c r="S15" s="8">
        <v>0.255570212832311</v>
      </c>
      <c r="T15" s="8">
        <v>0.21463635087075</v>
      </c>
      <c r="U15" s="8">
        <v>0.21463635087075</v>
      </c>
      <c r="V15" s="8">
        <v>0.0965405375564073</v>
      </c>
      <c r="W15" s="8">
        <v>0.107853758472422</v>
      </c>
      <c r="X15" s="8">
        <v>0.0366441125118135</v>
      </c>
      <c r="Y15" s="8">
        <v>0.107896315900713</v>
      </c>
      <c r="Z15" s="8">
        <v>0.0969802276049269</v>
      </c>
      <c r="AA15" s="8">
        <v>0.0357925750163344</v>
      </c>
      <c r="AB15" s="8">
        <v>0.0481294032552599</v>
      </c>
      <c r="AC15" s="8">
        <v>0.0473009191201848</v>
      </c>
      <c r="AD15" s="8">
        <v>0.0462923628244935</v>
      </c>
      <c r="AE15" s="8">
        <v>0.220100448316859</v>
      </c>
      <c r="AF15" s="8">
        <v>0.0924171184536035</v>
      </c>
      <c r="AG15" s="8">
        <v>0.0267940521895208</v>
      </c>
      <c r="AH15" s="8">
        <v>0.155061891547374</v>
      </c>
      <c r="AI15" s="8">
        <v>0.0682176695511045</v>
      </c>
      <c r="AJ15" s="8">
        <v>0.155061891547374</v>
      </c>
      <c r="AK15" s="8">
        <v>0.233174839454985</v>
      </c>
      <c r="AL15" s="8">
        <v>0.0411499578267431</v>
      </c>
      <c r="AM15" s="8">
        <v>0.173734879270159</v>
      </c>
      <c r="AN15" s="8">
        <v>0.155061891547374</v>
      </c>
      <c r="AO15" s="8">
        <v>0.0170390334612585</v>
      </c>
      <c r="AP15" s="8">
        <v>0.0209983404482187</v>
      </c>
      <c r="AQ15" s="8">
        <v>0.0668167784036668</v>
      </c>
      <c r="AR15" s="8">
        <v>0.0668167784036668</v>
      </c>
      <c r="AS15" s="8">
        <v>0.0668167784036668</v>
      </c>
      <c r="AT15" s="8">
        <v>0.0668167784036668</v>
      </c>
      <c r="AU15" s="8">
        <v>0.0668167784036668</v>
      </c>
      <c r="AV15" s="8">
        <v>0.0668167784036668</v>
      </c>
      <c r="AW15" s="8">
        <v>0.0668167784036668</v>
      </c>
      <c r="AX15" s="8">
        <v>0.0716609268576511</v>
      </c>
      <c r="AY15" s="8">
        <v>0.0668167784036668</v>
      </c>
      <c r="AZ15" s="8">
        <v>0.127591326777931</v>
      </c>
      <c r="BA15" s="8">
        <v>0.121212787534303</v>
      </c>
      <c r="BB15" s="8">
        <v>0.0254392620186751</v>
      </c>
      <c r="BC15" s="8">
        <v>0.220765952170651</v>
      </c>
      <c r="BD15" s="8">
        <v>0.51982102581227</v>
      </c>
      <c r="BE15" s="8">
        <v>0.745813840340336</v>
      </c>
      <c r="BF15" s="8">
        <v>0.198523503756701</v>
      </c>
      <c r="BG15" s="8">
        <v>0.0978634929880063</v>
      </c>
      <c r="BH15" s="8">
        <v>0.0734341345629817</v>
      </c>
      <c r="BI15" s="8">
        <v>0.0918520326339361</v>
      </c>
      <c r="BJ15" s="8">
        <v>0.0431975626394343</v>
      </c>
      <c r="BK15" s="8">
        <v>0.0942836783700373</v>
      </c>
      <c r="BL15" s="8">
        <v>0.278754270089123</v>
      </c>
      <c r="BM15" s="8">
        <v>0.146771490978499</v>
      </c>
      <c r="BN15" s="8">
        <v>0.113708666974161</v>
      </c>
      <c r="BO15" s="8">
        <v>0.170615410071382</v>
      </c>
    </row>
    <row r="16" spans="1:67" x14ac:dyDescent="0.2">
      <c r="A16" s="1">
        <v>1981</v>
      </c>
      <c r="B16" s="8">
        <v>0.168738088133703</v>
      </c>
      <c r="C16" s="8">
        <v>0.245279200264795</v>
      </c>
      <c r="D16" s="8">
        <v>0.0898752099310082</v>
      </c>
      <c r="E16" s="8">
        <v>0.165608152833786</v>
      </c>
      <c r="F16" s="8">
        <v>0.124978131367931</v>
      </c>
      <c r="G16" s="8">
        <v>0.0646135043551497</v>
      </c>
      <c r="H16" s="8">
        <v>0.124544327654512</v>
      </c>
      <c r="I16" s="8">
        <v>0.242088146800826</v>
      </c>
      <c r="J16" s="8">
        <v>0.100030768113222</v>
      </c>
      <c r="K16" s="8">
        <v>0.283146736275779</v>
      </c>
      <c r="L16" s="8">
        <v>0.374556045320069</v>
      </c>
      <c r="M16" s="8">
        <v>0.103294424638639</v>
      </c>
      <c r="N16" s="8">
        <v>0.203700802081719</v>
      </c>
      <c r="O16" s="8">
        <v>0.199171800846863</v>
      </c>
      <c r="P16" s="8">
        <v>0.269107013683851</v>
      </c>
      <c r="Q16" s="8">
        <v>0.463000659737729</v>
      </c>
      <c r="R16" s="8">
        <v>0.10775792925662</v>
      </c>
      <c r="S16" s="8">
        <v>0.301593148248908</v>
      </c>
      <c r="T16" s="8">
        <v>0.24252193487503</v>
      </c>
      <c r="U16" s="8">
        <v>0.24252193487503</v>
      </c>
      <c r="V16" s="8">
        <v>0.0898825322523672</v>
      </c>
      <c r="W16" s="8">
        <v>0.118340774469706</v>
      </c>
      <c r="X16" s="8">
        <v>0.0319809726140914</v>
      </c>
      <c r="Y16" s="8">
        <v>0.103200593201189</v>
      </c>
      <c r="Z16" s="8">
        <v>0.0916942018249561</v>
      </c>
      <c r="AA16" s="8">
        <v>0.0473625948219706</v>
      </c>
      <c r="AB16" s="8">
        <v>0.0653128530542723</v>
      </c>
      <c r="AC16" s="8">
        <v>0.0661382701481714</v>
      </c>
      <c r="AD16" s="8">
        <v>0.0635672744147423</v>
      </c>
      <c r="AE16" s="8">
        <v>0.283737520219978</v>
      </c>
      <c r="AF16" s="8">
        <v>0.12194606012315</v>
      </c>
      <c r="AG16" s="8">
        <v>0.0331506938159813</v>
      </c>
      <c r="AH16" s="8">
        <v>0.185296238861955</v>
      </c>
      <c r="AI16" s="8">
        <v>0.0823374190037947</v>
      </c>
      <c r="AJ16" s="8">
        <v>0.185296238861955</v>
      </c>
      <c r="AK16" s="8">
        <v>0.278131093049569</v>
      </c>
      <c r="AL16" s="8">
        <v>0.0506681109113489</v>
      </c>
      <c r="AM16" s="8">
        <v>0.205060125989251</v>
      </c>
      <c r="AN16" s="8">
        <v>0.185296238861955</v>
      </c>
      <c r="AO16" s="8">
        <v>0.0174858675051972</v>
      </c>
      <c r="AP16" s="8">
        <v>0.021006451968754</v>
      </c>
      <c r="AQ16" s="8">
        <v>0.0661837240148179</v>
      </c>
      <c r="AR16" s="8">
        <v>0.0661837240148179</v>
      </c>
      <c r="AS16" s="8">
        <v>0.0661837240148179</v>
      </c>
      <c r="AT16" s="8">
        <v>0.0661837240148179</v>
      </c>
      <c r="AU16" s="8">
        <v>0.0661837240148179</v>
      </c>
      <c r="AV16" s="8">
        <v>0.0661837240148179</v>
      </c>
      <c r="AW16" s="8">
        <v>0.0661837240148179</v>
      </c>
      <c r="AX16" s="8">
        <v>0.0708695627694183</v>
      </c>
      <c r="AY16" s="8">
        <v>0.0661837240148179</v>
      </c>
      <c r="AZ16" s="8">
        <v>0.124544327654512</v>
      </c>
      <c r="BA16" s="8">
        <v>0.118318113839068</v>
      </c>
      <c r="BB16" s="8">
        <v>0.0350769695160985</v>
      </c>
      <c r="BC16" s="8">
        <v>0.257000032302834</v>
      </c>
      <c r="BD16" s="8">
        <v>0.569443901945098</v>
      </c>
      <c r="BE16" s="8">
        <v>0.721482021094695</v>
      </c>
      <c r="BF16" s="8">
        <v>0.236515382501484</v>
      </c>
      <c r="BG16" s="8">
        <v>0.0915828558035549</v>
      </c>
      <c r="BH16" s="8">
        <v>0.0710123513665309</v>
      </c>
      <c r="BI16" s="8">
        <v>0.0900451880637467</v>
      </c>
      <c r="BJ16" s="8">
        <v>0.0409580803218478</v>
      </c>
      <c r="BK16" s="8">
        <v>0.0904916227046033</v>
      </c>
      <c r="BL16" s="8">
        <v>0.267885863575517</v>
      </c>
      <c r="BM16" s="8">
        <v>0.141403808398795</v>
      </c>
      <c r="BN16" s="8">
        <v>0.108849892319417</v>
      </c>
      <c r="BO16" s="8">
        <v>0.165017024433543</v>
      </c>
    </row>
    <row r="17" spans="1:67" x14ac:dyDescent="0.2">
      <c r="A17" s="1">
        <v>1982</v>
      </c>
      <c r="B17" s="8">
        <v>0.172934958662569</v>
      </c>
      <c r="C17" s="8">
        <v>0.268026258819498</v>
      </c>
      <c r="D17" s="8">
        <v>0.0886642767960433</v>
      </c>
      <c r="E17" s="8">
        <v>0.111781500671123</v>
      </c>
      <c r="F17" s="8">
        <v>0.133290979371793</v>
      </c>
      <c r="G17" s="8">
        <v>0.0718321113930157</v>
      </c>
      <c r="H17" s="8">
        <v>0.126165224025214</v>
      </c>
      <c r="I17" s="8">
        <v>0.247134480529406</v>
      </c>
      <c r="J17" s="8">
        <v>0.112341515215787</v>
      </c>
      <c r="K17" s="8">
        <v>0.310520018639918</v>
      </c>
      <c r="L17" s="8">
        <v>0.383512035639255</v>
      </c>
      <c r="M17" s="8">
        <v>0.120344927610765</v>
      </c>
      <c r="N17" s="8">
        <v>0.211283429754167</v>
      </c>
      <c r="O17" s="8">
        <v>0.211137393728041</v>
      </c>
      <c r="P17" s="8">
        <v>0.271719174129608</v>
      </c>
      <c r="Q17" s="8">
        <v>0.685027869389214</v>
      </c>
      <c r="R17" s="8">
        <v>0.116380226933648</v>
      </c>
      <c r="S17" s="8">
        <v>0.356369267840506</v>
      </c>
      <c r="T17" s="8">
        <v>0.260479588964106</v>
      </c>
      <c r="U17" s="8">
        <v>0.260479588964106</v>
      </c>
      <c r="V17" s="8">
        <v>0.0844744088700309</v>
      </c>
      <c r="W17" s="8">
        <v>0.160779543188298</v>
      </c>
      <c r="X17" s="8">
        <v>0.0379264909148134</v>
      </c>
      <c r="Y17" s="8">
        <v>0.10196409279419</v>
      </c>
      <c r="Z17" s="8">
        <v>0.0902983399665969</v>
      </c>
      <c r="AA17" s="8">
        <v>0.0380425636647346</v>
      </c>
      <c r="AB17" s="8">
        <v>0.0520518000796906</v>
      </c>
      <c r="AC17" s="8">
        <v>0.0522131124220114</v>
      </c>
      <c r="AD17" s="8">
        <v>0.0504726601498184</v>
      </c>
      <c r="AE17" s="8">
        <v>0.229726292400564</v>
      </c>
      <c r="AF17" s="8">
        <v>0.0980345752027475</v>
      </c>
      <c r="AG17" s="8">
        <v>0.0336896460129698</v>
      </c>
      <c r="AH17" s="8">
        <v>0.18923636250244</v>
      </c>
      <c r="AI17" s="8">
        <v>0.0839707860561586</v>
      </c>
      <c r="AJ17" s="8">
        <v>0.18923636250244</v>
      </c>
      <c r="AK17" s="8">
        <v>0.284117512386026</v>
      </c>
      <c r="AL17" s="8">
        <v>0.0515273401849806</v>
      </c>
      <c r="AM17" s="8">
        <v>0.209779441858239</v>
      </c>
      <c r="AN17" s="8">
        <v>0.18923636250244</v>
      </c>
      <c r="AO17" s="8">
        <v>0.0194046346599421</v>
      </c>
      <c r="AP17" s="8">
        <v>0.0233547827417749</v>
      </c>
      <c r="AQ17" s="8">
        <v>0.0736345911115797</v>
      </c>
      <c r="AR17" s="8">
        <v>0.0736345911115797</v>
      </c>
      <c r="AS17" s="8">
        <v>0.0736345911115797</v>
      </c>
      <c r="AT17" s="8">
        <v>0.0736345911115797</v>
      </c>
      <c r="AU17" s="8">
        <v>0.0736345911115797</v>
      </c>
      <c r="AV17" s="8">
        <v>0.0736345911115797</v>
      </c>
      <c r="AW17" s="8">
        <v>0.0736345911115797</v>
      </c>
      <c r="AX17" s="8">
        <v>0.0788568417609615</v>
      </c>
      <c r="AY17" s="8">
        <v>0.0736345911115797</v>
      </c>
      <c r="AZ17" s="8">
        <v>0.126165224025214</v>
      </c>
      <c r="BA17" s="8">
        <v>0.119857978439261</v>
      </c>
      <c r="BB17" s="8">
        <v>0.0419164255732526</v>
      </c>
      <c r="BC17" s="8">
        <v>0.2573062413859</v>
      </c>
      <c r="BD17" s="8">
        <v>0.543547273948525</v>
      </c>
      <c r="BE17" s="8">
        <v>0.79983097302992</v>
      </c>
      <c r="BF17" s="8">
        <v>0.241646324585168</v>
      </c>
      <c r="BG17" s="8">
        <v>0.102295137546554</v>
      </c>
      <c r="BH17" s="8">
        <v>0.0791404556795276</v>
      </c>
      <c r="BI17" s="8">
        <v>0.10025578698629</v>
      </c>
      <c r="BJ17" s="8">
        <v>0.0457082089975271</v>
      </c>
      <c r="BK17" s="8">
        <v>0.100901909058945</v>
      </c>
      <c r="BL17" s="8">
        <v>0.298677377713786</v>
      </c>
      <c r="BM17" s="8">
        <v>0.157629703445044</v>
      </c>
      <c r="BN17" s="8">
        <v>0.121394082447944</v>
      </c>
      <c r="BO17" s="8">
        <v>0.183902746030776</v>
      </c>
    </row>
    <row r="18" spans="1:67" x14ac:dyDescent="0.2">
      <c r="A18" s="1">
        <v>1983</v>
      </c>
      <c r="B18" s="8">
        <v>0.172289450476871</v>
      </c>
      <c r="C18" s="8">
        <v>0.27683179837033</v>
      </c>
      <c r="D18" s="8">
        <v>0.0764838411413141</v>
      </c>
      <c r="E18" s="8">
        <v>0.154820212305187</v>
      </c>
      <c r="F18" s="8">
        <v>0.141447246794744</v>
      </c>
      <c r="G18" s="8">
        <v>0.0661328674829784</v>
      </c>
      <c r="H18" s="8">
        <v>0.127456487270655</v>
      </c>
      <c r="I18" s="8">
        <v>0.255124007853364</v>
      </c>
      <c r="J18" s="8">
        <v>0.104187447802784</v>
      </c>
      <c r="K18" s="8">
        <v>0.299864489327066</v>
      </c>
      <c r="L18" s="8">
        <v>0.414922111240087</v>
      </c>
      <c r="M18" s="8">
        <v>0.143544216132401</v>
      </c>
      <c r="N18" s="8">
        <v>0.231454592042421</v>
      </c>
      <c r="O18" s="8">
        <v>0.226179603126135</v>
      </c>
      <c r="P18" s="8">
        <v>0.290774005959535</v>
      </c>
      <c r="Q18" s="8">
        <v>0.532184102984752</v>
      </c>
      <c r="R18" s="8">
        <v>0.122825060358262</v>
      </c>
      <c r="S18" s="8">
        <v>0.442923821832713</v>
      </c>
      <c r="T18" s="8">
        <v>0.274910567338857</v>
      </c>
      <c r="U18" s="8">
        <v>0.274910567338857</v>
      </c>
      <c r="V18" s="8">
        <v>0.0707200615380016</v>
      </c>
      <c r="W18" s="8">
        <v>0.161377513304452</v>
      </c>
      <c r="X18" s="8">
        <v>0.0341362951761742</v>
      </c>
      <c r="Y18" s="8">
        <v>0.0884518796204842</v>
      </c>
      <c r="Z18" s="8">
        <v>0.078455274297656</v>
      </c>
      <c r="AA18" s="8">
        <v>0.0545030407822287</v>
      </c>
      <c r="AB18" s="8">
        <v>0.0729865447543721</v>
      </c>
      <c r="AC18" s="8">
        <v>0.071390001543121</v>
      </c>
      <c r="AD18" s="8">
        <v>0.0700675845783069</v>
      </c>
      <c r="AE18" s="8">
        <v>0.336640636066953</v>
      </c>
      <c r="AF18" s="8">
        <v>0.140794218171057</v>
      </c>
      <c r="AG18" s="8">
        <v>0.0348162001908849</v>
      </c>
      <c r="AH18" s="8">
        <v>0.191881052452791</v>
      </c>
      <c r="AI18" s="8">
        <v>0.0856037029799595</v>
      </c>
      <c r="AJ18" s="8">
        <v>0.191881052452791</v>
      </c>
      <c r="AK18" s="8">
        <v>0.28780690784081</v>
      </c>
      <c r="AL18" s="8">
        <v>0.0531077619703582</v>
      </c>
      <c r="AM18" s="8">
        <v>0.211319687027129</v>
      </c>
      <c r="AN18" s="8">
        <v>0.191881052452791</v>
      </c>
      <c r="AO18" s="8">
        <v>0.0170588601510042</v>
      </c>
      <c r="AP18" s="8">
        <v>0.0210897243580796</v>
      </c>
      <c r="AQ18" s="8">
        <v>0.067192170277306</v>
      </c>
      <c r="AR18" s="8">
        <v>0.067192170277306</v>
      </c>
      <c r="AS18" s="8">
        <v>0.067192170277306</v>
      </c>
      <c r="AT18" s="8">
        <v>0.067192170277306</v>
      </c>
      <c r="AU18" s="8">
        <v>0.067192170277306</v>
      </c>
      <c r="AV18" s="8">
        <v>0.067192170277306</v>
      </c>
      <c r="AW18" s="8">
        <v>0.067192170277306</v>
      </c>
      <c r="AX18" s="8">
        <v>0.0720781580735853</v>
      </c>
      <c r="AY18" s="8">
        <v>0.067192170277306</v>
      </c>
      <c r="AZ18" s="8">
        <v>0.127456487270655</v>
      </c>
      <c r="BA18" s="8">
        <v>0.121084688916949</v>
      </c>
      <c r="BB18" s="8">
        <v>0.0417777872768852</v>
      </c>
      <c r="BC18" s="8">
        <v>0.254904284260597</v>
      </c>
      <c r="BD18" s="8">
        <v>0.608133581460304</v>
      </c>
      <c r="BE18" s="8">
        <v>0.95733309905318</v>
      </c>
      <c r="BF18" s="8">
        <v>0.244627756390011</v>
      </c>
      <c r="BG18" s="8">
        <v>0.0991546702659273</v>
      </c>
      <c r="BH18" s="8">
        <v>0.0740770049487597</v>
      </c>
      <c r="BI18" s="8">
        <v>0.0924911299862368</v>
      </c>
      <c r="BJ18" s="8">
        <v>0.043689968273219</v>
      </c>
      <c r="BK18" s="8">
        <v>0.0952034661206838</v>
      </c>
      <c r="BL18" s="8">
        <v>0.281425906643406</v>
      </c>
      <c r="BM18" s="8">
        <v>0.148128982056574</v>
      </c>
      <c r="BN18" s="8">
        <v>0.114857880516895</v>
      </c>
      <c r="BO18" s="8">
        <v>0.172105158146361</v>
      </c>
    </row>
    <row r="19" spans="1:67" x14ac:dyDescent="0.2">
      <c r="A19" s="1">
        <v>1984</v>
      </c>
      <c r="B19" s="8">
        <v>0.170720153903289</v>
      </c>
      <c r="C19" s="8">
        <v>0.278607982675709</v>
      </c>
      <c r="D19" s="8">
        <v>0.0673746155846192</v>
      </c>
      <c r="E19" s="8">
        <v>0.1999259052962</v>
      </c>
      <c r="F19" s="8">
        <v>0.159876736027025</v>
      </c>
      <c r="G19" s="8">
        <v>0.0628009330192944</v>
      </c>
      <c r="H19" s="8">
        <v>0.126732354094615</v>
      </c>
      <c r="I19" s="8">
        <v>0.276793202362084</v>
      </c>
      <c r="J19" s="8">
        <v>0.0967265586640861</v>
      </c>
      <c r="K19" s="8">
        <v>0.319983269244123</v>
      </c>
      <c r="L19" s="8">
        <v>0.332646462179587</v>
      </c>
      <c r="M19" s="8">
        <v>0.160901312697429</v>
      </c>
      <c r="N19" s="8">
        <v>0.236334361732336</v>
      </c>
      <c r="O19" s="8">
        <v>0.223171575303277</v>
      </c>
      <c r="P19" s="8">
        <v>0.274190210928673</v>
      </c>
      <c r="Q19" s="8">
        <v>0.530108004631421</v>
      </c>
      <c r="R19" s="8">
        <v>0.121757403698983</v>
      </c>
      <c r="S19" s="8">
        <v>0.378594658999329</v>
      </c>
      <c r="T19" s="8">
        <v>0.275896110108555</v>
      </c>
      <c r="U19" s="8">
        <v>0.275896110108555</v>
      </c>
      <c r="V19" s="8">
        <v>0.0585254832605835</v>
      </c>
      <c r="W19" s="8">
        <v>0.193692258568042</v>
      </c>
      <c r="X19" s="8">
        <v>0.0345728986342445</v>
      </c>
      <c r="Y19" s="8">
        <v>0.0783993459740712</v>
      </c>
      <c r="Z19" s="8">
        <v>0.0703699388349897</v>
      </c>
      <c r="AA19" s="8">
        <v>0.064916309812239</v>
      </c>
      <c r="AB19" s="8">
        <v>0.0873953700089416</v>
      </c>
      <c r="AC19" s="8">
        <v>0.0860093162737753</v>
      </c>
      <c r="AD19" s="8">
        <v>0.0841057473234514</v>
      </c>
      <c r="AE19" s="8">
        <v>0.398687419731275</v>
      </c>
      <c r="AF19" s="8">
        <v>0.167592490068038</v>
      </c>
      <c r="AG19" s="8">
        <v>0.0401195433037612</v>
      </c>
      <c r="AH19" s="8">
        <v>0.214076817621779</v>
      </c>
      <c r="AI19" s="8">
        <v>0.0963673450991255</v>
      </c>
      <c r="AJ19" s="8">
        <v>0.214076817621779</v>
      </c>
      <c r="AK19" s="8">
        <v>0.320580177644128</v>
      </c>
      <c r="AL19" s="8">
        <v>0.0609128189893483</v>
      </c>
      <c r="AM19" s="8">
        <v>0.233235878327166</v>
      </c>
      <c r="AN19" s="8">
        <v>0.214076817621779</v>
      </c>
      <c r="AO19" s="8">
        <v>0.0163130333732103</v>
      </c>
      <c r="AP19" s="8">
        <v>0.019957423161632</v>
      </c>
      <c r="AQ19" s="8">
        <v>0.0633224734154008</v>
      </c>
      <c r="AR19" s="8">
        <v>0.0633224734154008</v>
      </c>
      <c r="AS19" s="8">
        <v>0.0633224734154008</v>
      </c>
      <c r="AT19" s="8">
        <v>0.0633224734154008</v>
      </c>
      <c r="AU19" s="8">
        <v>0.0633224734154008</v>
      </c>
      <c r="AV19" s="8">
        <v>0.0633224734154008</v>
      </c>
      <c r="AW19" s="8">
        <v>0.0633224734154008</v>
      </c>
      <c r="AX19" s="8">
        <v>0.067881963824394</v>
      </c>
      <c r="AY19" s="8">
        <v>0.0633224734154008</v>
      </c>
      <c r="AZ19" s="8">
        <v>0.126732354094615</v>
      </c>
      <c r="BA19" s="8">
        <v>0.120396756570523</v>
      </c>
      <c r="BB19" s="8">
        <v>0.0543483029273518</v>
      </c>
      <c r="BC19" s="8">
        <v>0.275207580254957</v>
      </c>
      <c r="BD19" s="8">
        <v>0.661020836816943</v>
      </c>
      <c r="BE19" s="8">
        <v>1.02970846485207</v>
      </c>
      <c r="BF19" s="8">
        <v>0.272196595841288</v>
      </c>
      <c r="BG19" s="8">
        <v>0.0911947386996714</v>
      </c>
      <c r="BH19" s="8">
        <v>0.0691051165241915</v>
      </c>
      <c r="BI19" s="8">
        <v>0.086785854733741</v>
      </c>
      <c r="BJ19" s="8">
        <v>0.0404131130371084</v>
      </c>
      <c r="BK19" s="8">
        <v>0.0885279407068495</v>
      </c>
      <c r="BL19" s="8">
        <v>0.261836875826408</v>
      </c>
      <c r="BM19" s="8">
        <v>0.137966924177475</v>
      </c>
      <c r="BN19" s="8">
        <v>0.10668386929445</v>
      </c>
      <c r="BO19" s="8">
        <v>0.160565614240689</v>
      </c>
    </row>
    <row r="20" spans="1:67" x14ac:dyDescent="0.2">
      <c r="A20" s="1">
        <v>1985</v>
      </c>
      <c r="B20" s="8">
        <v>0.176382956088594</v>
      </c>
      <c r="C20" s="8">
        <v>0.285351795437883</v>
      </c>
      <c r="D20" s="8">
        <v>0.0728497103677581</v>
      </c>
      <c r="E20" s="8">
        <v>0.201166182511318</v>
      </c>
      <c r="F20" s="8">
        <v>0.167802928036137</v>
      </c>
      <c r="G20" s="8">
        <v>0.0575676163773571</v>
      </c>
      <c r="H20" s="8">
        <v>0.128801508663067</v>
      </c>
      <c r="I20" s="8">
        <v>0.277010372235757</v>
      </c>
      <c r="J20" s="8">
        <v>0.0865557856339988</v>
      </c>
      <c r="K20" s="8">
        <v>0.340620391963458</v>
      </c>
      <c r="L20" s="8">
        <v>0.33101664374926</v>
      </c>
      <c r="M20" s="8">
        <v>0.180022315275904</v>
      </c>
      <c r="N20" s="8">
        <v>0.223125839155746</v>
      </c>
      <c r="O20" s="8">
        <v>0.232070848869115</v>
      </c>
      <c r="P20" s="8">
        <v>0.276714730902407</v>
      </c>
      <c r="Q20" s="8">
        <v>0.550236145607134</v>
      </c>
      <c r="R20" s="8">
        <v>0.12590600949176</v>
      </c>
      <c r="S20" s="8">
        <v>0.368289628075996</v>
      </c>
      <c r="T20" s="8">
        <v>0.284362950149408</v>
      </c>
      <c r="U20" s="8">
        <v>0.284362950149408</v>
      </c>
      <c r="V20" s="8">
        <v>0.0639713128795114</v>
      </c>
      <c r="W20" s="8">
        <v>0.19339072001499</v>
      </c>
      <c r="X20" s="8">
        <v>0.0325947512128626</v>
      </c>
      <c r="Y20" s="8">
        <v>0.0855691903074904</v>
      </c>
      <c r="Z20" s="8">
        <v>0.0761017422087659</v>
      </c>
      <c r="AA20" s="8">
        <v>0.0598618234325899</v>
      </c>
      <c r="AB20" s="8">
        <v>0.0821565979925947</v>
      </c>
      <c r="AC20" s="8">
        <v>0.0827147249489928</v>
      </c>
      <c r="AD20" s="8">
        <v>0.0797794609408333</v>
      </c>
      <c r="AE20" s="8">
        <v>0.360357401733289</v>
      </c>
      <c r="AF20" s="8">
        <v>0.154209722103845</v>
      </c>
      <c r="AG20" s="8">
        <v>0.0417862948149367</v>
      </c>
      <c r="AH20" s="8">
        <v>0.217643944617711</v>
      </c>
      <c r="AI20" s="8">
        <v>0.0986200150131556</v>
      </c>
      <c r="AJ20" s="8">
        <v>0.217643944617711</v>
      </c>
      <c r="AK20" s="8">
        <v>0.325539533518042</v>
      </c>
      <c r="AL20" s="8">
        <v>0.0632172449451306</v>
      </c>
      <c r="AM20" s="8">
        <v>0.235287422737134</v>
      </c>
      <c r="AN20" s="8">
        <v>0.217643944617711</v>
      </c>
      <c r="AO20" s="8">
        <v>0.0154283000113117</v>
      </c>
      <c r="AP20" s="8">
        <v>0.018550086712282</v>
      </c>
      <c r="AQ20" s="8">
        <v>0.0584632298909659</v>
      </c>
      <c r="AR20" s="8">
        <v>0.0584632298909659</v>
      </c>
      <c r="AS20" s="8">
        <v>0.0584632298909659</v>
      </c>
      <c r="AT20" s="8">
        <v>0.0584632298909659</v>
      </c>
      <c r="AU20" s="8">
        <v>0.0584632298909659</v>
      </c>
      <c r="AV20" s="8">
        <v>0.0584632298909659</v>
      </c>
      <c r="AW20" s="8">
        <v>0.0584632298909659</v>
      </c>
      <c r="AX20" s="8">
        <v>0.062605627647975</v>
      </c>
      <c r="AY20" s="8">
        <v>0.0584632298909659</v>
      </c>
      <c r="AZ20" s="8">
        <v>0.128801508663067</v>
      </c>
      <c r="BA20" s="8">
        <v>0.122362470067005</v>
      </c>
      <c r="BB20" s="8">
        <v>0.0531434817082821</v>
      </c>
      <c r="BC20" s="8">
        <v>0.281624774483856</v>
      </c>
      <c r="BD20" s="8">
        <v>0.61632766279813</v>
      </c>
      <c r="BE20" s="8">
        <v>1.28232395963475</v>
      </c>
      <c r="BF20" s="8">
        <v>0.276196111485978</v>
      </c>
      <c r="BG20" s="8">
        <v>0.0810427517741839</v>
      </c>
      <c r="BH20" s="8">
        <v>0.0627762674599034</v>
      </c>
      <c r="BI20" s="8">
        <v>0.0795674135786789</v>
      </c>
      <c r="BJ20" s="8">
        <v>0.0362298228393986</v>
      </c>
      <c r="BK20" s="8">
        <v>0.0800150495737082</v>
      </c>
      <c r="BL20" s="8">
        <v>0.236862230064613</v>
      </c>
      <c r="BM20" s="8">
        <v>0.125018177956505</v>
      </c>
      <c r="BN20" s="8">
        <v>0.0962557260120254</v>
      </c>
      <c r="BO20" s="8">
        <v>0.145877400491541</v>
      </c>
    </row>
    <row r="21" spans="1:67" x14ac:dyDescent="0.2">
      <c r="A21" s="1">
        <v>1986</v>
      </c>
      <c r="B21" s="8">
        <v>0.178394624106877</v>
      </c>
      <c r="C21" s="8">
        <v>0.263074242317603</v>
      </c>
      <c r="D21" s="8">
        <v>0.0743163314984086</v>
      </c>
      <c r="E21" s="8">
        <v>0.145322320540046</v>
      </c>
      <c r="F21" s="8">
        <v>0.164510134337236</v>
      </c>
      <c r="G21" s="8">
        <v>0.0610690291710664</v>
      </c>
      <c r="H21" s="8">
        <v>0.130261818462003</v>
      </c>
      <c r="I21" s="8">
        <v>0.267951499847666</v>
      </c>
      <c r="J21" s="8">
        <v>0.0919828388191799</v>
      </c>
      <c r="K21" s="8">
        <v>0.314394941540498</v>
      </c>
      <c r="L21" s="8">
        <v>0.31587779792115</v>
      </c>
      <c r="M21" s="8">
        <v>0.139869222093911</v>
      </c>
      <c r="N21" s="8">
        <v>0.19767083956028</v>
      </c>
      <c r="O21" s="8">
        <v>0.212327495546796</v>
      </c>
      <c r="P21" s="8">
        <v>0.275368889084757</v>
      </c>
      <c r="Q21" s="8">
        <v>0.417675263844209</v>
      </c>
      <c r="R21" s="8">
        <v>0.120072108535175</v>
      </c>
      <c r="S21" s="8">
        <v>0.386548924812201</v>
      </c>
      <c r="T21" s="8">
        <v>0.268966351887568</v>
      </c>
      <c r="U21" s="8">
        <v>0.268966351887568</v>
      </c>
      <c r="V21" s="8">
        <v>0.0645782405059751</v>
      </c>
      <c r="W21" s="8">
        <v>0.199915206869839</v>
      </c>
      <c r="X21" s="8">
        <v>0.0418635515791224</v>
      </c>
      <c r="Y21" s="8">
        <v>0.0867844644610943</v>
      </c>
      <c r="Z21" s="8">
        <v>0.0773847599913121</v>
      </c>
      <c r="AA21" s="8">
        <v>0.0517742250483669</v>
      </c>
      <c r="AB21" s="8">
        <v>0.0709557066475769</v>
      </c>
      <c r="AC21" s="8">
        <v>0.0713151226702344</v>
      </c>
      <c r="AD21" s="8">
        <v>0.0688561266245561</v>
      </c>
      <c r="AE21" s="8">
        <v>0.312125508370908</v>
      </c>
      <c r="AF21" s="8">
        <v>0.133396442213318</v>
      </c>
      <c r="AG21" s="8">
        <v>0.0393667706295465</v>
      </c>
      <c r="AH21" s="8">
        <v>0.202934786017454</v>
      </c>
      <c r="AI21" s="8">
        <v>0.0922105748004649</v>
      </c>
      <c r="AJ21" s="8">
        <v>0.202934786017454</v>
      </c>
      <c r="AK21" s="8">
        <v>0.303388933060674</v>
      </c>
      <c r="AL21" s="8">
        <v>0.0594646816875519</v>
      </c>
      <c r="AM21" s="8">
        <v>0.218675372014738</v>
      </c>
      <c r="AN21" s="8">
        <v>0.202934786017454</v>
      </c>
      <c r="AO21" s="8">
        <v>0.0166186343946514</v>
      </c>
      <c r="AP21" s="8">
        <v>0.0199105074999624</v>
      </c>
      <c r="AQ21" s="8">
        <v>0.0626659882929973</v>
      </c>
      <c r="AR21" s="8">
        <v>0.0626659882929973</v>
      </c>
      <c r="AS21" s="8">
        <v>0.0626659882929973</v>
      </c>
      <c r="AT21" s="8">
        <v>0.0626659882929973</v>
      </c>
      <c r="AU21" s="8">
        <v>0.0626659882929973</v>
      </c>
      <c r="AV21" s="8">
        <v>0.0626659882929973</v>
      </c>
      <c r="AW21" s="8">
        <v>0.0626659882929973</v>
      </c>
      <c r="AX21" s="8">
        <v>0.0670917424611599</v>
      </c>
      <c r="AY21" s="8">
        <v>0.0626659882929973</v>
      </c>
      <c r="AZ21" s="8">
        <v>0.130261818462003</v>
      </c>
      <c r="BA21" s="8">
        <v>0.123749776131318</v>
      </c>
      <c r="BB21" s="8">
        <v>0.0668907887659096</v>
      </c>
      <c r="BC21" s="8">
        <v>0.23423536993889</v>
      </c>
      <c r="BD21" s="8">
        <v>0.712126220437941</v>
      </c>
      <c r="BE21" s="8">
        <v>1.51609184868686</v>
      </c>
      <c r="BF21" s="8">
        <v>0.257320495595018</v>
      </c>
      <c r="BG21" s="8">
        <v>0.0862209496332191</v>
      </c>
      <c r="BH21" s="8">
        <v>0.0670727888203828</v>
      </c>
      <c r="BI21" s="8">
        <v>0.0851681985830827</v>
      </c>
      <c r="BJ21" s="8">
        <v>0.0386097195462462</v>
      </c>
      <c r="BK21" s="8">
        <v>0.0854067715941686</v>
      </c>
      <c r="BL21" s="8">
        <v>0.252865476184313</v>
      </c>
      <c r="BM21" s="8">
        <v>0.133508995581947</v>
      </c>
      <c r="BN21" s="8">
        <v>0.102706536402004</v>
      </c>
      <c r="BO21" s="8">
        <v>0.155865056679833</v>
      </c>
    </row>
    <row r="22" spans="1:67" x14ac:dyDescent="0.2">
      <c r="A22" s="1">
        <v>1987</v>
      </c>
      <c r="B22" s="8">
        <v>0.183142749884754</v>
      </c>
      <c r="C22" s="8">
        <v>0.259267123128312</v>
      </c>
      <c r="D22" s="8">
        <v>0.07822593476344</v>
      </c>
      <c r="E22" s="8">
        <v>0.166236011369518</v>
      </c>
      <c r="F22" s="8">
        <v>0.14672220961827</v>
      </c>
      <c r="G22" s="8">
        <v>0.0715961541545411</v>
      </c>
      <c r="H22" s="8">
        <v>0.129328125407493</v>
      </c>
      <c r="I22" s="8">
        <v>0.251382624053718</v>
      </c>
      <c r="J22" s="8">
        <v>0.109169539982676</v>
      </c>
      <c r="K22" s="8">
        <v>0.302729066368973</v>
      </c>
      <c r="L22" s="8">
        <v>0.363216810176809</v>
      </c>
      <c r="M22" s="8">
        <v>0.132281172985944</v>
      </c>
      <c r="N22" s="8">
        <v>0.195752538195008</v>
      </c>
      <c r="O22" s="8">
        <v>0.227337301213719</v>
      </c>
      <c r="P22" s="8">
        <v>0.258187680865964</v>
      </c>
      <c r="Q22" s="8">
        <v>0.47715130926755</v>
      </c>
      <c r="R22" s="8">
        <v>0.118139678457969</v>
      </c>
      <c r="S22" s="8">
        <v>0.377812274840917</v>
      </c>
      <c r="T22" s="8">
        <v>0.264621715971995</v>
      </c>
      <c r="U22" s="8">
        <v>0.264621715971995</v>
      </c>
      <c r="V22" s="8">
        <v>0.0700402046169967</v>
      </c>
      <c r="W22" s="8">
        <v>0.175485961388346</v>
      </c>
      <c r="X22" s="8">
        <v>0.0560770968896406</v>
      </c>
      <c r="Y22" s="8">
        <v>0.0905140963942394</v>
      </c>
      <c r="Z22" s="8">
        <v>0.0812864966568786</v>
      </c>
      <c r="AA22" s="8">
        <v>0.0601028432548183</v>
      </c>
      <c r="AB22" s="8">
        <v>0.0830964475073305</v>
      </c>
      <c r="AC22" s="8">
        <v>0.0844136510402675</v>
      </c>
      <c r="AD22" s="8">
        <v>0.0809759061204351</v>
      </c>
      <c r="AE22" s="8">
        <v>0.359123072362694</v>
      </c>
      <c r="AF22" s="8">
        <v>0.154704586346435</v>
      </c>
      <c r="AG22" s="8">
        <v>0.0363167877910943</v>
      </c>
      <c r="AH22" s="8">
        <v>0.191090254078433</v>
      </c>
      <c r="AI22" s="8">
        <v>0.0863496363356568</v>
      </c>
      <c r="AJ22" s="8">
        <v>0.191090254078433</v>
      </c>
      <c r="AK22" s="8">
        <v>0.285962212352169</v>
      </c>
      <c r="AL22" s="8">
        <v>0.0550257073142654</v>
      </c>
      <c r="AM22" s="8">
        <v>0.207251183550304</v>
      </c>
      <c r="AN22" s="8">
        <v>0.191090254078433</v>
      </c>
      <c r="AO22" s="8">
        <v>0.019105447745403</v>
      </c>
      <c r="AP22" s="8">
        <v>0.0230613555524643</v>
      </c>
      <c r="AQ22" s="8">
        <v>0.0727901966248334</v>
      </c>
      <c r="AR22" s="8">
        <v>0.0727901966248334</v>
      </c>
      <c r="AS22" s="8">
        <v>0.0727901966248334</v>
      </c>
      <c r="AT22" s="8">
        <v>0.0727901966248334</v>
      </c>
      <c r="AU22" s="8">
        <v>0.0727901966248334</v>
      </c>
      <c r="AV22" s="8">
        <v>0.0727901966248334</v>
      </c>
      <c r="AW22" s="8">
        <v>0.0727901966248334</v>
      </c>
      <c r="AX22" s="8">
        <v>0.0779663468002958</v>
      </c>
      <c r="AY22" s="8">
        <v>0.0727901966248334</v>
      </c>
      <c r="AZ22" s="8">
        <v>0.129328125407493</v>
      </c>
      <c r="BA22" s="8">
        <v>0.122862760213412</v>
      </c>
      <c r="BB22" s="8">
        <v>0.0807542714389339</v>
      </c>
      <c r="BC22" s="8">
        <v>0.201098118725154</v>
      </c>
      <c r="BD22" s="8">
        <v>0.72309742584016</v>
      </c>
      <c r="BE22" s="8">
        <v>1.38607569450478</v>
      </c>
      <c r="BF22" s="8">
        <v>0.242695176438385</v>
      </c>
      <c r="BG22" s="8">
        <v>0.101751843273829</v>
      </c>
      <c r="BH22" s="8">
        <v>0.0784410561636581</v>
      </c>
      <c r="BI22" s="8">
        <v>0.0992202195433841</v>
      </c>
      <c r="BJ22" s="8">
        <v>0.0454015003018358</v>
      </c>
      <c r="BK22" s="8">
        <v>0.100092406605919</v>
      </c>
      <c r="BL22" s="8">
        <v>0.29623978771397</v>
      </c>
      <c r="BM22" s="8">
        <v>0.15630034315089</v>
      </c>
      <c r="BN22" s="8">
        <v>0.120454532779894</v>
      </c>
      <c r="BO22" s="8">
        <v>0.182274083042029</v>
      </c>
    </row>
    <row r="23" spans="1:67" x14ac:dyDescent="0.2">
      <c r="A23" s="1">
        <v>1988</v>
      </c>
      <c r="B23" s="8">
        <v>0.187278566743399</v>
      </c>
      <c r="C23" s="8">
        <v>0.257432830427117</v>
      </c>
      <c r="D23" s="8">
        <v>0.0918106690745284</v>
      </c>
      <c r="E23" s="8">
        <v>0.234703972949909</v>
      </c>
      <c r="F23" s="8">
        <v>0.132262612956351</v>
      </c>
      <c r="G23" s="8">
        <v>0.0811774596921661</v>
      </c>
      <c r="H23" s="8">
        <v>0.129831987921358</v>
      </c>
      <c r="I23" s="8">
        <v>0.22607472911545</v>
      </c>
      <c r="J23" s="8">
        <v>0.125848431741666</v>
      </c>
      <c r="K23" s="8">
        <v>0.308654419686128</v>
      </c>
      <c r="L23" s="8">
        <v>0.414152779862546</v>
      </c>
      <c r="M23" s="8">
        <v>0.129594450673167</v>
      </c>
      <c r="N23" s="8">
        <v>0.202850451522326</v>
      </c>
      <c r="O23" s="8">
        <v>0.196655219231334</v>
      </c>
      <c r="P23" s="8">
        <v>0.244589420319136</v>
      </c>
      <c r="Q23" s="8">
        <v>0.646003863426747</v>
      </c>
      <c r="R23" s="8">
        <v>0.115376491207256</v>
      </c>
      <c r="S23" s="8">
        <v>0.364118042144251</v>
      </c>
      <c r="T23" s="8">
        <v>0.259642910708691</v>
      </c>
      <c r="U23" s="8">
        <v>0.259642910708691</v>
      </c>
      <c r="V23" s="8">
        <v>0.0846096856880766</v>
      </c>
      <c r="W23" s="8">
        <v>0.17716128392319</v>
      </c>
      <c r="X23" s="8">
        <v>0.0485180942338317</v>
      </c>
      <c r="Y23" s="8">
        <v>0.107364248811788</v>
      </c>
      <c r="Z23" s="8">
        <v>0.0958137592882783</v>
      </c>
      <c r="AA23" s="8">
        <v>0.0747675254499347</v>
      </c>
      <c r="AB23" s="8">
        <v>0.101335127390895</v>
      </c>
      <c r="AC23" s="8">
        <v>0.100511111525343</v>
      </c>
      <c r="AD23" s="8">
        <v>0.0978245187121355</v>
      </c>
      <c r="AE23" s="8">
        <v>0.45595596015414</v>
      </c>
      <c r="AF23" s="8">
        <v>0.192878702528107</v>
      </c>
      <c r="AG23" s="8">
        <v>0.0317367319753014</v>
      </c>
      <c r="AH23" s="8">
        <v>0.172809784257281</v>
      </c>
      <c r="AI23" s="8">
        <v>0.0773564455978635</v>
      </c>
      <c r="AJ23" s="8">
        <v>0.172809784257281</v>
      </c>
      <c r="AK23" s="8">
        <v>0.25904328360403</v>
      </c>
      <c r="AL23" s="8">
        <v>0.0483269285405504</v>
      </c>
      <c r="AM23" s="8">
        <v>0.189540996358945</v>
      </c>
      <c r="AN23" s="8">
        <v>0.172809784257281</v>
      </c>
      <c r="AO23" s="8">
        <v>0.0215026996373236</v>
      </c>
      <c r="AP23" s="8">
        <v>0.0260801777791506</v>
      </c>
      <c r="AQ23" s="8">
        <v>0.0824715493369569</v>
      </c>
      <c r="AR23" s="8">
        <v>0.0824715493369569</v>
      </c>
      <c r="AS23" s="8">
        <v>0.0824715493369569</v>
      </c>
      <c r="AT23" s="8">
        <v>0.0824715493369569</v>
      </c>
      <c r="AU23" s="8">
        <v>0.0824715493369569</v>
      </c>
      <c r="AV23" s="8">
        <v>0.0824715493369569</v>
      </c>
      <c r="AW23" s="8">
        <v>0.0824715493369569</v>
      </c>
      <c r="AX23" s="8">
        <v>0.0883622984694001</v>
      </c>
      <c r="AY23" s="8">
        <v>0.0824715493369569</v>
      </c>
      <c r="AZ23" s="8">
        <v>0.129831987921358</v>
      </c>
      <c r="BA23" s="8">
        <v>0.123341433657619</v>
      </c>
      <c r="BB23" s="8">
        <v>0.0917963995555766</v>
      </c>
      <c r="BC23" s="8">
        <v>0.177505378008954</v>
      </c>
      <c r="BD23" s="8">
        <v>0.640832816229347</v>
      </c>
      <c r="BE23" s="8">
        <v>1.12997748838956</v>
      </c>
      <c r="BF23" s="8">
        <v>0.22009165833762</v>
      </c>
      <c r="BG23" s="8">
        <v>0.116499505070623</v>
      </c>
      <c r="BH23" s="8">
        <v>0.0892714944173201</v>
      </c>
      <c r="BI23" s="8">
        <v>0.112633896865662</v>
      </c>
      <c r="BJ23" s="8">
        <v>0.0518577464830886</v>
      </c>
      <c r="BK23" s="8">
        <v>0.114070333903642</v>
      </c>
      <c r="BL23" s="8">
        <v>0.33753006253089</v>
      </c>
      <c r="BM23" s="8">
        <v>0.178003198069759</v>
      </c>
      <c r="BN23" s="8">
        <v>0.137342229326686</v>
      </c>
      <c r="BO23" s="8">
        <v>0.20743427108218</v>
      </c>
    </row>
    <row r="24" spans="1:67" x14ac:dyDescent="0.2">
      <c r="A24" s="1">
        <v>1989</v>
      </c>
      <c r="B24" s="8">
        <v>0.192220029895125</v>
      </c>
      <c r="C24" s="8">
        <v>0.271971440305687</v>
      </c>
      <c r="D24" s="8">
        <v>0.0991239188524008</v>
      </c>
      <c r="E24" s="8">
        <v>0.177351614534401</v>
      </c>
      <c r="F24" s="8">
        <v>0.1325993486637</v>
      </c>
      <c r="G24" s="8">
        <v>0.0944258809994646</v>
      </c>
      <c r="H24" s="8">
        <v>0.13093812852729</v>
      </c>
      <c r="I24" s="8">
        <v>0.224822366896423</v>
      </c>
      <c r="J24" s="8">
        <v>0.149938750217201</v>
      </c>
      <c r="K24" s="8">
        <v>0.33226902161985</v>
      </c>
      <c r="L24" s="8">
        <v>0.441932913667187</v>
      </c>
      <c r="M24" s="8">
        <v>0.139097490024837</v>
      </c>
      <c r="N24" s="8">
        <v>0.228923344961723</v>
      </c>
      <c r="O24" s="8">
        <v>0.209795070096085</v>
      </c>
      <c r="P24" s="8">
        <v>0.256880701149323</v>
      </c>
      <c r="Q24" s="8">
        <v>0.577871032614546</v>
      </c>
      <c r="R24" s="8">
        <v>0.123462256826828</v>
      </c>
      <c r="S24" s="8">
        <v>0.359096390558954</v>
      </c>
      <c r="T24" s="8">
        <v>0.276891267361298</v>
      </c>
      <c r="U24" s="8">
        <v>0.276891267361298</v>
      </c>
      <c r="V24" s="8">
        <v>0.0938961093024148</v>
      </c>
      <c r="W24" s="8">
        <v>0.166948440295025</v>
      </c>
      <c r="X24" s="8">
        <v>0.0491343858051517</v>
      </c>
      <c r="Y24" s="8">
        <v>0.116299727825332</v>
      </c>
      <c r="Z24" s="8">
        <v>0.103043164470646</v>
      </c>
      <c r="AA24" s="8">
        <v>0.055052885113586</v>
      </c>
      <c r="AB24" s="8">
        <v>0.0749807375696509</v>
      </c>
      <c r="AC24" s="8">
        <v>0.0748016069234106</v>
      </c>
      <c r="AD24" s="8">
        <v>0.0725487675695092</v>
      </c>
      <c r="AE24" s="8">
        <v>0.33402561137208</v>
      </c>
      <c r="AF24" s="8">
        <v>0.141942607783888</v>
      </c>
      <c r="AG24" s="8">
        <v>0.0312974034382162</v>
      </c>
      <c r="AH24" s="8">
        <v>0.172178472237059</v>
      </c>
      <c r="AI24" s="8">
        <v>0.0768525804253457</v>
      </c>
      <c r="AJ24" s="8">
        <v>0.172178472237059</v>
      </c>
      <c r="AK24" s="8">
        <v>0.258230966330905</v>
      </c>
      <c r="AL24" s="8">
        <v>0.0477280743777671</v>
      </c>
      <c r="AM24" s="8">
        <v>0.189505205561452</v>
      </c>
      <c r="AN24" s="8">
        <v>0.172178472237059</v>
      </c>
      <c r="AO24" s="8">
        <v>0.0257241621134319</v>
      </c>
      <c r="AP24" s="8">
        <v>0.0309547011510049</v>
      </c>
      <c r="AQ24" s="8">
        <v>0.0975888390531622</v>
      </c>
      <c r="AR24" s="8">
        <v>0.0975888390531622</v>
      </c>
      <c r="AS24" s="8">
        <v>0.0975888390531622</v>
      </c>
      <c r="AT24" s="8">
        <v>0.0975888390531622</v>
      </c>
      <c r="AU24" s="8">
        <v>0.0975888390531622</v>
      </c>
      <c r="AV24" s="8">
        <v>0.0975888390531622</v>
      </c>
      <c r="AW24" s="8">
        <v>0.0975888390531622</v>
      </c>
      <c r="AX24" s="8">
        <v>0.104508707166601</v>
      </c>
      <c r="AY24" s="8">
        <v>0.0975888390531622</v>
      </c>
      <c r="AZ24" s="8">
        <v>0.13093812852729</v>
      </c>
      <c r="BA24" s="8">
        <v>0.124392276137557</v>
      </c>
      <c r="BB24" s="8">
        <v>0.0818082394772464</v>
      </c>
      <c r="BC24" s="8">
        <v>0.18371400448278</v>
      </c>
      <c r="BD24" s="8">
        <v>0.487710080451584</v>
      </c>
      <c r="BE24" s="8">
        <v>1.17845369174341</v>
      </c>
      <c r="BF24" s="8">
        <v>0.219475937498386</v>
      </c>
      <c r="BG24" s="8">
        <v>0.135516478011899</v>
      </c>
      <c r="BH24" s="8">
        <v>0.104867072842055</v>
      </c>
      <c r="BI24" s="8">
        <v>0.132859941471767</v>
      </c>
      <c r="BJ24" s="8">
        <v>0.0605581063313412</v>
      </c>
      <c r="BK24" s="8">
        <v>0.133695258322426</v>
      </c>
      <c r="BL24" s="8">
        <v>0.395751917308933</v>
      </c>
      <c r="BM24" s="8">
        <v>0.208865525628152</v>
      </c>
      <c r="BN24" s="8">
        <v>0.160844353596467</v>
      </c>
      <c r="BO24" s="8">
        <v>0.243685317574526</v>
      </c>
    </row>
    <row r="25" spans="1:67" x14ac:dyDescent="0.2">
      <c r="A25" s="1">
        <v>1990</v>
      </c>
      <c r="B25" s="8">
        <v>0.207256358421681</v>
      </c>
      <c r="C25" s="8">
        <v>0.285970011519283</v>
      </c>
      <c r="D25" s="8">
        <v>0.109399914181845</v>
      </c>
      <c r="E25" s="8">
        <v>0.172277992444761</v>
      </c>
      <c r="F25" s="8">
        <v>0.14666925671128</v>
      </c>
      <c r="G25" s="8">
        <v>0.100594355206501</v>
      </c>
      <c r="H25" s="8">
        <v>0.130292453894138</v>
      </c>
      <c r="I25" s="8">
        <v>0.236166540010444</v>
      </c>
      <c r="J25" s="8">
        <v>0.157414707588806</v>
      </c>
      <c r="K25" s="8">
        <v>0.336821929895455</v>
      </c>
      <c r="L25" s="8">
        <v>0.543650413075547</v>
      </c>
      <c r="M25" s="8">
        <v>0.159137793473487</v>
      </c>
      <c r="N25" s="8">
        <v>0.224658563730303</v>
      </c>
      <c r="O25" s="8">
        <v>0.242755284364521</v>
      </c>
      <c r="P25" s="8">
        <v>0.262727162521415</v>
      </c>
      <c r="Q25" s="8">
        <v>0.667065211944472</v>
      </c>
      <c r="R25" s="8">
        <v>0.130035333801931</v>
      </c>
      <c r="S25" s="8">
        <v>0.349129504334411</v>
      </c>
      <c r="T25" s="8">
        <v>0.289108959842099</v>
      </c>
      <c r="U25" s="8">
        <v>0.289108959842099</v>
      </c>
      <c r="V25" s="8">
        <v>0.102364316858948</v>
      </c>
      <c r="W25" s="8">
        <v>0.191395679281136</v>
      </c>
      <c r="X25" s="8">
        <v>0.0764682005296351</v>
      </c>
      <c r="Y25" s="8">
        <v>0.128096587143188</v>
      </c>
      <c r="Z25" s="8">
        <v>0.112731059672024</v>
      </c>
      <c r="AA25" s="8">
        <v>0.0527105678183827</v>
      </c>
      <c r="AB25" s="8">
        <v>0.0709550093187905</v>
      </c>
      <c r="AC25" s="8">
        <v>0.0698205278369859</v>
      </c>
      <c r="AD25" s="8">
        <v>0.0682806417664158</v>
      </c>
      <c r="AE25" s="8">
        <v>0.323764065953422</v>
      </c>
      <c r="AF25" s="8">
        <v>0.136083043835198</v>
      </c>
      <c r="AG25" s="8">
        <v>0.0333277053336198</v>
      </c>
      <c r="AH25" s="8">
        <v>0.182720829592929</v>
      </c>
      <c r="AI25" s="8">
        <v>0.0816365820385258</v>
      </c>
      <c r="AJ25" s="8">
        <v>0.182720829592929</v>
      </c>
      <c r="AK25" s="8">
        <v>0.273994671169703</v>
      </c>
      <c r="AL25" s="8">
        <v>0.0507994260403467</v>
      </c>
      <c r="AM25" s="8">
        <v>0.200874885315718</v>
      </c>
      <c r="AN25" s="8">
        <v>0.182720829592929</v>
      </c>
      <c r="AO25" s="8">
        <v>0.0278520923913621</v>
      </c>
      <c r="AP25" s="8">
        <v>0.0329826362973011</v>
      </c>
      <c r="AQ25" s="8">
        <v>0.103353839941977</v>
      </c>
      <c r="AR25" s="8">
        <v>0.103353839941977</v>
      </c>
      <c r="AS25" s="8">
        <v>0.103353839941977</v>
      </c>
      <c r="AT25" s="8">
        <v>0.103353839941977</v>
      </c>
      <c r="AU25" s="8">
        <v>0.103353839941977</v>
      </c>
      <c r="AV25" s="8">
        <v>0.103353839941977</v>
      </c>
      <c r="AW25" s="8">
        <v>0.103353839941977</v>
      </c>
      <c r="AX25" s="8">
        <v>0.110576119970495</v>
      </c>
      <c r="AY25" s="8">
        <v>0.103353839941977</v>
      </c>
      <c r="AZ25" s="8">
        <v>0.130292453894138</v>
      </c>
      <c r="BA25" s="8">
        <v>0.123778880038457</v>
      </c>
      <c r="BB25" s="8">
        <v>0.144452439241925</v>
      </c>
      <c r="BC25" s="8">
        <v>0.188214977938789</v>
      </c>
      <c r="BD25" s="8">
        <v>0.435783056575467</v>
      </c>
      <c r="BE25" s="8">
        <v>1.03224446762211</v>
      </c>
      <c r="BF25" s="8">
        <v>0.232847409426943</v>
      </c>
      <c r="BG25" s="8">
        <v>0.138848149720996</v>
      </c>
      <c r="BH25" s="8">
        <v>0.109481707402314</v>
      </c>
      <c r="BI25" s="8">
        <v>0.139833665851183</v>
      </c>
      <c r="BJ25" s="8">
        <v>0.0625071740516865</v>
      </c>
      <c r="BK25" s="8">
        <v>0.138968112909289</v>
      </c>
      <c r="BL25" s="8">
        <v>0.411666142867036</v>
      </c>
      <c r="BM25" s="8">
        <v>0.217582512299858</v>
      </c>
      <c r="BN25" s="8">
        <v>0.166934703622547</v>
      </c>
      <c r="BO25" s="8">
        <v>0.254434215831603</v>
      </c>
    </row>
    <row r="26" spans="1:67" x14ac:dyDescent="0.2">
      <c r="A26" s="1">
        <v>1991</v>
      </c>
      <c r="B26" s="8">
        <v>0.217194506331323</v>
      </c>
      <c r="C26" s="8">
        <v>0.293669444273501</v>
      </c>
      <c r="D26" s="8">
        <v>0.122609609788398</v>
      </c>
      <c r="E26" s="8">
        <v>0.232008912262468</v>
      </c>
      <c r="F26" s="8">
        <v>0.143889637752718</v>
      </c>
      <c r="G26" s="8">
        <v>0.118149044950547</v>
      </c>
      <c r="H26" s="8">
        <v>0.133244181631054</v>
      </c>
      <c r="I26" s="8">
        <v>0.228572159572188</v>
      </c>
      <c r="J26" s="8">
        <v>0.19398838917164</v>
      </c>
      <c r="K26" s="8">
        <v>0.316328609062025</v>
      </c>
      <c r="L26" s="8">
        <v>0.572374122379012</v>
      </c>
      <c r="M26" s="8">
        <v>0.177516429984526</v>
      </c>
      <c r="N26" s="8">
        <v>0.256023100059863</v>
      </c>
      <c r="O26" s="8">
        <v>0.256649408790584</v>
      </c>
      <c r="P26" s="8">
        <v>0.260300284405407</v>
      </c>
      <c r="Q26" s="8">
        <v>0.735454965152924</v>
      </c>
      <c r="R26" s="8">
        <v>0.132336032644203</v>
      </c>
      <c r="S26" s="8">
        <v>0.398075458639359</v>
      </c>
      <c r="T26" s="8">
        <v>0.294079744305848</v>
      </c>
      <c r="U26" s="8">
        <v>0.294079744305848</v>
      </c>
      <c r="V26" s="8">
        <v>0.115475953462233</v>
      </c>
      <c r="W26" s="8">
        <v>0.215221496540645</v>
      </c>
      <c r="X26" s="8">
        <v>0.0752921729816342</v>
      </c>
      <c r="Y26" s="8">
        <v>0.142548979005515</v>
      </c>
      <c r="Z26" s="8">
        <v>0.124651603080292</v>
      </c>
      <c r="AA26" s="8">
        <v>0.0656444627112626</v>
      </c>
      <c r="AB26" s="8">
        <v>0.0874183535780055</v>
      </c>
      <c r="AC26" s="8">
        <v>0.0849661879527395</v>
      </c>
      <c r="AD26" s="8">
        <v>0.0837094667873331</v>
      </c>
      <c r="AE26" s="8">
        <v>0.407898698674881</v>
      </c>
      <c r="AF26" s="8">
        <v>0.169683330425255</v>
      </c>
      <c r="AG26" s="8">
        <v>0.0326739745866952</v>
      </c>
      <c r="AH26" s="8">
        <v>0.178595038659118</v>
      </c>
      <c r="AI26" s="8">
        <v>0.0798608684940031</v>
      </c>
      <c r="AJ26" s="8">
        <v>0.178595038659118</v>
      </c>
      <c r="AK26" s="8">
        <v>0.267766975544254</v>
      </c>
      <c r="AL26" s="8">
        <v>0.0497814171359035</v>
      </c>
      <c r="AM26" s="8">
        <v>0.19613845892314</v>
      </c>
      <c r="AN26" s="8">
        <v>0.178595038659118</v>
      </c>
      <c r="AO26" s="8">
        <v>0.0313930516406358</v>
      </c>
      <c r="AP26" s="8">
        <v>0.0380445299596324</v>
      </c>
      <c r="AQ26" s="8">
        <v>0.120267178941191</v>
      </c>
      <c r="AR26" s="8">
        <v>0.120267178941191</v>
      </c>
      <c r="AS26" s="8">
        <v>0.120267178941191</v>
      </c>
      <c r="AT26" s="8">
        <v>0.120267178941191</v>
      </c>
      <c r="AU26" s="8">
        <v>0.120267178941191</v>
      </c>
      <c r="AV26" s="8">
        <v>0.120267178941191</v>
      </c>
      <c r="AW26" s="8">
        <v>0.120267178941191</v>
      </c>
      <c r="AX26" s="8">
        <v>0.128851007586766</v>
      </c>
      <c r="AY26" s="8">
        <v>0.120267178941191</v>
      </c>
      <c r="AZ26" s="8">
        <v>0.133244181631054</v>
      </c>
      <c r="BA26" s="8">
        <v>0.132100364501627</v>
      </c>
      <c r="BB26" s="8">
        <v>0.166024591754384</v>
      </c>
      <c r="BC26" s="8">
        <v>0.181799314542355</v>
      </c>
      <c r="BD26" s="8">
        <v>0.406635753430162</v>
      </c>
      <c r="BE26" s="8">
        <v>0.903734579307732</v>
      </c>
      <c r="BF26" s="8">
        <v>0.22753221222021</v>
      </c>
      <c r="BG26" s="8">
        <v>0.169581899999182</v>
      </c>
      <c r="BH26" s="8">
        <v>0.130083191536975</v>
      </c>
      <c r="BI26" s="8">
        <v>0.164197907816232</v>
      </c>
      <c r="BJ26" s="8">
        <v>0.0755178062127631</v>
      </c>
      <c r="BK26" s="8">
        <v>0.166179280943865</v>
      </c>
      <c r="BL26" s="8">
        <v>0.491738679686235</v>
      </c>
      <c r="BM26" s="8">
        <v>0.259348978134281</v>
      </c>
      <c r="BN26" s="8">
        <v>0.200065404024406</v>
      </c>
      <c r="BO26" s="8">
        <v>0.302267373558773</v>
      </c>
    </row>
    <row r="27" spans="1:67" x14ac:dyDescent="0.2">
      <c r="A27" s="1">
        <v>1992</v>
      </c>
      <c r="B27" s="8">
        <v>0.232624456870163</v>
      </c>
      <c r="C27" s="8">
        <v>0.30206045543473</v>
      </c>
      <c r="D27" s="8">
        <v>0.125353173519754</v>
      </c>
      <c r="E27" s="8">
        <v>0.376268575585573</v>
      </c>
      <c r="F27" s="8">
        <v>0.149588454089498</v>
      </c>
      <c r="G27" s="8">
        <v>0.141393731038625</v>
      </c>
      <c r="H27" s="8">
        <v>0.137784223036032</v>
      </c>
      <c r="I27" s="8">
        <v>0.237344470946141</v>
      </c>
      <c r="J27" s="8">
        <v>0.230205811974915</v>
      </c>
      <c r="K27" s="8">
        <v>0.318303069039039</v>
      </c>
      <c r="L27" s="8">
        <v>0.610285714347732</v>
      </c>
      <c r="M27" s="8">
        <v>0.210398539875325</v>
      </c>
      <c r="N27" s="8">
        <v>0.281299453199506</v>
      </c>
      <c r="O27" s="8">
        <v>0.254719523996221</v>
      </c>
      <c r="P27" s="8">
        <v>0.262043691053768</v>
      </c>
      <c r="Q27" s="8">
        <v>0.702671892361217</v>
      </c>
      <c r="R27" s="8">
        <v>0.138287536264668</v>
      </c>
      <c r="S27" s="8">
        <v>0.419665204182971</v>
      </c>
      <c r="T27" s="8">
        <v>0.306927942855297</v>
      </c>
      <c r="U27" s="8">
        <v>0.306927942855297</v>
      </c>
      <c r="V27" s="8">
        <v>0.113995418509306</v>
      </c>
      <c r="W27" s="8">
        <v>0.285258974305356</v>
      </c>
      <c r="X27" s="8">
        <v>0.0756857302860839</v>
      </c>
      <c r="Y27" s="8">
        <v>0.142773013206115</v>
      </c>
      <c r="Z27" s="8">
        <v>0.125271876433887</v>
      </c>
      <c r="AA27" s="8">
        <v>0.102517412696979</v>
      </c>
      <c r="AB27" s="8">
        <v>0.139814006801862</v>
      </c>
      <c r="AC27" s="8">
        <v>0.139702996366056</v>
      </c>
      <c r="AD27" s="8">
        <v>0.135364597701657</v>
      </c>
      <c r="AE27" s="8">
        <v>0.621145972365003</v>
      </c>
      <c r="AF27" s="8">
        <v>0.264280418772725</v>
      </c>
      <c r="AG27" s="8">
        <v>0.0333812684474286</v>
      </c>
      <c r="AH27" s="8">
        <v>0.185316564799229</v>
      </c>
      <c r="AI27" s="8">
        <v>0.0825057080929205</v>
      </c>
      <c r="AJ27" s="8">
        <v>0.185316564799229</v>
      </c>
      <c r="AK27" s="8">
        <v>0.278064000617081</v>
      </c>
      <c r="AL27" s="8">
        <v>0.0509715104911246</v>
      </c>
      <c r="AM27" s="8">
        <v>0.204599504200219</v>
      </c>
      <c r="AN27" s="8">
        <v>0.185316564799229</v>
      </c>
      <c r="AO27" s="8">
        <v>0.0386236365535648</v>
      </c>
      <c r="AP27" s="8">
        <v>0.0456623375431087</v>
      </c>
      <c r="AQ27" s="8">
        <v>0.142997796499256</v>
      </c>
      <c r="AR27" s="8">
        <v>0.142997796499256</v>
      </c>
      <c r="AS27" s="8">
        <v>0.142997796499256</v>
      </c>
      <c r="AT27" s="8">
        <v>0.142997796499256</v>
      </c>
      <c r="AU27" s="8">
        <v>0.142997796499256</v>
      </c>
      <c r="AV27" s="8">
        <v>0.142997796499256</v>
      </c>
      <c r="AW27" s="8">
        <v>0.142997796499256</v>
      </c>
      <c r="AX27" s="8">
        <v>0.152975330481237</v>
      </c>
      <c r="AY27" s="8">
        <v>0.142997796499256</v>
      </c>
      <c r="AZ27" s="8">
        <v>0.137784223036032</v>
      </c>
      <c r="BA27" s="8">
        <v>0.141515859500774</v>
      </c>
      <c r="BB27" s="8">
        <v>0.162636503620019</v>
      </c>
      <c r="BC27" s="8">
        <v>0.198373338939479</v>
      </c>
      <c r="BD27" s="8">
        <v>0.418211186591504</v>
      </c>
      <c r="BE27" s="8">
        <v>0.733758269809449</v>
      </c>
      <c r="BF27" s="8">
        <v>0.236404022303764</v>
      </c>
      <c r="BG27" s="8">
        <v>0.191469293726317</v>
      </c>
      <c r="BH27" s="8">
        <v>0.151256098743125</v>
      </c>
      <c r="BI27" s="8">
        <v>0.193347453099995</v>
      </c>
      <c r="BJ27" s="8">
        <v>0.0862594378035896</v>
      </c>
      <c r="BK27" s="8">
        <v>0.19190902474818</v>
      </c>
      <c r="BL27" s="8">
        <v>0.568535713560018</v>
      </c>
      <c r="BM27" s="8">
        <v>0.300538631021484</v>
      </c>
      <c r="BN27" s="8">
        <v>0.230494720647422</v>
      </c>
      <c r="BO27" s="8">
        <v>0.351520978877647</v>
      </c>
    </row>
    <row r="28" spans="1:67" x14ac:dyDescent="0.2">
      <c r="A28" s="1">
        <v>1993</v>
      </c>
      <c r="B28" s="8">
        <v>0.236835771084824</v>
      </c>
      <c r="C28" s="8">
        <v>0.343057618509003</v>
      </c>
      <c r="D28" s="8">
        <v>0.126230057571629</v>
      </c>
      <c r="E28" s="8">
        <v>0.312335266481372</v>
      </c>
      <c r="F28" s="8">
        <v>0.145261282329981</v>
      </c>
      <c r="G28" s="8">
        <v>0.163420155649909</v>
      </c>
      <c r="H28" s="8">
        <v>0.14323334130897</v>
      </c>
      <c r="I28" s="8">
        <v>0.229242623327053</v>
      </c>
      <c r="J28" s="8">
        <v>0.271480531839119</v>
      </c>
      <c r="K28" s="8">
        <v>0.30593692026672</v>
      </c>
      <c r="L28" s="8">
        <v>0.629771373943801</v>
      </c>
      <c r="M28" s="8">
        <v>0.265717322833157</v>
      </c>
      <c r="N28" s="8">
        <v>0.302319632070335</v>
      </c>
      <c r="O28" s="8">
        <v>0.295380638135572</v>
      </c>
      <c r="P28" s="8">
        <v>0.345744935672594</v>
      </c>
      <c r="Q28" s="8">
        <v>0.98907552364622</v>
      </c>
      <c r="R28" s="8">
        <v>0.153179508651011</v>
      </c>
      <c r="S28" s="8">
        <v>0.697835572989831</v>
      </c>
      <c r="T28" s="8">
        <v>0.340437913099997</v>
      </c>
      <c r="U28" s="8">
        <v>0.340437913099997</v>
      </c>
      <c r="V28" s="8">
        <v>0.108772094176583</v>
      </c>
      <c r="W28" s="8">
        <v>0.378739526013582</v>
      </c>
      <c r="X28" s="8">
        <v>0.0812693841761178</v>
      </c>
      <c r="Y28" s="8">
        <v>0.14186400136433</v>
      </c>
      <c r="Z28" s="8">
        <v>0.124555711823507</v>
      </c>
      <c r="AA28" s="8">
        <v>0.0862099308976463</v>
      </c>
      <c r="AB28" s="8">
        <v>0.117925393695729</v>
      </c>
      <c r="AC28" s="8">
        <v>0.118252990977793</v>
      </c>
      <c r="AD28" s="8">
        <v>0.114333370101894</v>
      </c>
      <c r="AE28" s="8">
        <v>0.52073559259138</v>
      </c>
      <c r="AF28" s="8">
        <v>0.222167088455424</v>
      </c>
      <c r="AG28" s="8">
        <v>0.0309814024605842</v>
      </c>
      <c r="AH28" s="8">
        <v>0.17614320412451</v>
      </c>
      <c r="AI28" s="8">
        <v>0.077890635076139</v>
      </c>
      <c r="AJ28" s="8">
        <v>0.17614320412451</v>
      </c>
      <c r="AK28" s="8">
        <v>0.264626821916348</v>
      </c>
      <c r="AL28" s="8">
        <v>0.0474650462393279</v>
      </c>
      <c r="AM28" s="8">
        <v>0.196099858365788</v>
      </c>
      <c r="AN28" s="8">
        <v>0.17614320412451</v>
      </c>
      <c r="AO28" s="8">
        <v>0.0449092112763848</v>
      </c>
      <c r="AP28" s="8">
        <v>0.0531102914208743</v>
      </c>
      <c r="AQ28" s="8">
        <v>0.166341847722553</v>
      </c>
      <c r="AR28" s="8">
        <v>0.166341847722553</v>
      </c>
      <c r="AS28" s="8">
        <v>0.166341847722553</v>
      </c>
      <c r="AT28" s="8">
        <v>0.166341847722553</v>
      </c>
      <c r="AU28" s="8">
        <v>0.166341847722553</v>
      </c>
      <c r="AV28" s="8">
        <v>0.166341847722553</v>
      </c>
      <c r="AW28" s="8">
        <v>0.166341847722553</v>
      </c>
      <c r="AX28" s="8">
        <v>0.177951532742503</v>
      </c>
      <c r="AY28" s="8">
        <v>0.166341847722553</v>
      </c>
      <c r="AZ28" s="8">
        <v>0.14323334130897</v>
      </c>
      <c r="BA28" s="8">
        <v>0.151575631271483</v>
      </c>
      <c r="BB28" s="8">
        <v>0.139289103880833</v>
      </c>
      <c r="BC28" s="8">
        <v>0.19575000985053</v>
      </c>
      <c r="BD28" s="8">
        <v>0.403026469664967</v>
      </c>
      <c r="BE28" s="8">
        <v>0.776910839261201</v>
      </c>
      <c r="BF28" s="8">
        <v>0.225162453010671</v>
      </c>
      <c r="BG28" s="8">
        <v>0.222867580736817</v>
      </c>
      <c r="BH28" s="8">
        <v>0.175997172088182</v>
      </c>
      <c r="BI28" s="8">
        <v>0.224938284128497</v>
      </c>
      <c r="BJ28" s="8">
        <v>0.100390773511853</v>
      </c>
      <c r="BK28" s="8">
        <v>0.22331848415233</v>
      </c>
      <c r="BL28" s="8">
        <v>0.661577683396897</v>
      </c>
      <c r="BM28" s="8">
        <v>0.34971256610258</v>
      </c>
      <c r="BN28" s="8">
        <v>0.268227208209089</v>
      </c>
      <c r="BO28" s="8">
        <v>0.409018737108855</v>
      </c>
    </row>
    <row r="29" spans="1:67" x14ac:dyDescent="0.2">
      <c r="A29" s="1">
        <v>1994</v>
      </c>
      <c r="B29" s="8">
        <v>0.25302107021968</v>
      </c>
      <c r="C29" s="8">
        <v>0.37183283541995</v>
      </c>
      <c r="D29" s="8">
        <v>0.13724152695949</v>
      </c>
      <c r="E29" s="8">
        <v>0.278386601309069</v>
      </c>
      <c r="F29" s="8">
        <v>0.150578987295419</v>
      </c>
      <c r="G29" s="8">
        <v>0.160948576131399</v>
      </c>
      <c r="H29" s="8">
        <v>0.151227275189769</v>
      </c>
      <c r="I29" s="8">
        <v>0.250351678809173</v>
      </c>
      <c r="J29" s="8">
        <v>0.261050306261468</v>
      </c>
      <c r="K29" s="8">
        <v>0.337623331799127</v>
      </c>
      <c r="L29" s="8">
        <v>0.602758383032693</v>
      </c>
      <c r="M29" s="8">
        <v>0.318593010266436</v>
      </c>
      <c r="N29" s="8">
        <v>0.33150282371632</v>
      </c>
      <c r="O29" s="8">
        <v>0.306835201870307</v>
      </c>
      <c r="P29" s="8">
        <v>0.373054176010801</v>
      </c>
      <c r="Q29" s="8">
        <v>1.00971959089621</v>
      </c>
      <c r="R29" s="8">
        <v>0.16539209351795</v>
      </c>
      <c r="S29" s="8">
        <v>0.701883521852538</v>
      </c>
      <c r="T29" s="8">
        <v>0.368783770286194</v>
      </c>
      <c r="U29" s="8">
        <v>0.368783770286194</v>
      </c>
      <c r="V29" s="8">
        <v>0.115389489180909</v>
      </c>
      <c r="W29" s="8">
        <v>0.468485608969539</v>
      </c>
      <c r="X29" s="8">
        <v>0.0878753164201303</v>
      </c>
      <c r="Y29" s="8">
        <v>0.152684930018864</v>
      </c>
      <c r="Z29" s="8">
        <v>0.133615403739797</v>
      </c>
      <c r="AA29" s="8">
        <v>0.0830889073049174</v>
      </c>
      <c r="AB29" s="8">
        <v>0.113162449216918</v>
      </c>
      <c r="AC29" s="8">
        <v>0.112888911960906</v>
      </c>
      <c r="AD29" s="8">
        <v>0.109490848098269</v>
      </c>
      <c r="AE29" s="8">
        <v>0.504142648257056</v>
      </c>
      <c r="AF29" s="8">
        <v>0.214228329946601</v>
      </c>
      <c r="AG29" s="8">
        <v>0.0331314059342471</v>
      </c>
      <c r="AH29" s="8">
        <v>0.192953756783035</v>
      </c>
      <c r="AI29" s="8">
        <v>0.0847312917709022</v>
      </c>
      <c r="AJ29" s="8">
        <v>0.192953756783035</v>
      </c>
      <c r="AK29" s="8">
        <v>0.290253480548802</v>
      </c>
      <c r="AL29" s="8">
        <v>0.0509265585268207</v>
      </c>
      <c r="AM29" s="8">
        <v>0.216690332290066</v>
      </c>
      <c r="AN29" s="8">
        <v>0.192953756783035</v>
      </c>
      <c r="AO29" s="8">
        <v>0.0427697331574455</v>
      </c>
      <c r="AP29" s="8">
        <v>0.0507980932679898</v>
      </c>
      <c r="AQ29" s="8">
        <v>0.159356510952235</v>
      </c>
      <c r="AR29" s="8">
        <v>0.159356510952235</v>
      </c>
      <c r="AS29" s="8">
        <v>0.159356510952235</v>
      </c>
      <c r="AT29" s="8">
        <v>0.159356510952235</v>
      </c>
      <c r="AU29" s="8">
        <v>0.159356510952235</v>
      </c>
      <c r="AV29" s="8">
        <v>0.159356510952235</v>
      </c>
      <c r="AW29" s="8">
        <v>0.159356510952235</v>
      </c>
      <c r="AX29" s="8">
        <v>0.170522093110143</v>
      </c>
      <c r="AY29" s="8">
        <v>0.159356510952235</v>
      </c>
      <c r="AZ29" s="8">
        <v>0.151227275189769</v>
      </c>
      <c r="BA29" s="8">
        <v>0.164196396840599</v>
      </c>
      <c r="BB29" s="8">
        <v>0.236533179958069</v>
      </c>
      <c r="BC29" s="8">
        <v>0.202430861416762</v>
      </c>
      <c r="BD29" s="8">
        <v>0.37943625740325</v>
      </c>
      <c r="BE29" s="8">
        <v>0.72385535332527</v>
      </c>
      <c r="BF29" s="8">
        <v>0.247175047589193</v>
      </c>
      <c r="BG29" s="8">
        <v>0.215362341339203</v>
      </c>
      <c r="BH29" s="8">
        <v>0.169243888366292</v>
      </c>
      <c r="BI29" s="8">
        <v>0.215847780949877</v>
      </c>
      <c r="BJ29" s="8">
        <v>0.0968251664152384</v>
      </c>
      <c r="BK29" s="8">
        <v>0.214995297924568</v>
      </c>
      <c r="BL29" s="8">
        <v>0.636796901358033</v>
      </c>
      <c r="BM29" s="8">
        <v>0.336484915677739</v>
      </c>
      <c r="BN29" s="8">
        <v>0.258332217779635</v>
      </c>
      <c r="BO29" s="8">
        <v>0.393313691890361</v>
      </c>
    </row>
    <row r="30" spans="1:67" x14ac:dyDescent="0.2">
      <c r="A30" s="1">
        <v>1995</v>
      </c>
      <c r="B30" s="8">
        <v>0.252663071204186</v>
      </c>
      <c r="C30" s="8">
        <v>0.382230367407973</v>
      </c>
      <c r="D30" s="8">
        <v>0.138861776154672</v>
      </c>
      <c r="E30" s="8">
        <v>0.182116724033886</v>
      </c>
      <c r="F30" s="8">
        <v>0.142266891567834</v>
      </c>
      <c r="G30" s="8">
        <v>0.153619279844309</v>
      </c>
      <c r="H30" s="8">
        <v>0.160375166883188</v>
      </c>
      <c r="I30" s="8">
        <v>0.233325938365004</v>
      </c>
      <c r="J30" s="8">
        <v>0.252073619216556</v>
      </c>
      <c r="K30" s="8">
        <v>0.355845009567619</v>
      </c>
      <c r="L30" s="8">
        <v>0.496436451047262</v>
      </c>
      <c r="M30" s="8">
        <v>0.339936122105305</v>
      </c>
      <c r="N30" s="8">
        <v>0.361563194059503</v>
      </c>
      <c r="O30" s="8">
        <v>0.346333572281222</v>
      </c>
      <c r="P30" s="8">
        <v>0.406633690882729</v>
      </c>
      <c r="Q30" s="8">
        <v>0.594450868151813</v>
      </c>
      <c r="R30" s="8">
        <v>0.178125970546864</v>
      </c>
      <c r="S30" s="8">
        <v>0.670727572563736</v>
      </c>
      <c r="T30" s="8">
        <v>0.397529114114315</v>
      </c>
      <c r="U30" s="8">
        <v>0.397529114114315</v>
      </c>
      <c r="V30" s="8">
        <v>0.11495448147393</v>
      </c>
      <c r="W30" s="8">
        <v>0.47777830026451</v>
      </c>
      <c r="X30" s="8">
        <v>0.102434402356456</v>
      </c>
      <c r="Y30" s="8">
        <v>0.152988382155959</v>
      </c>
      <c r="Z30" s="8">
        <v>0.136452734656065</v>
      </c>
      <c r="AA30" s="8">
        <v>0.066863505758559</v>
      </c>
      <c r="AB30" s="8">
        <v>0.0892676915096626</v>
      </c>
      <c r="AC30" s="8">
        <v>0.0870134197788064</v>
      </c>
      <c r="AD30" s="8">
        <v>0.0855789657019407</v>
      </c>
      <c r="AE30" s="8">
        <v>0.414335446475783</v>
      </c>
      <c r="AF30" s="8">
        <v>0.172784151729184</v>
      </c>
      <c r="AG30" s="8">
        <v>0.0291630235763905</v>
      </c>
      <c r="AH30" s="8">
        <v>0.177296061228023</v>
      </c>
      <c r="AI30" s="8">
        <v>0.0768693094566471</v>
      </c>
      <c r="AJ30" s="8">
        <v>0.177296061228023</v>
      </c>
      <c r="AK30" s="8">
        <v>0.267332678232398</v>
      </c>
      <c r="AL30" s="8">
        <v>0.0450837352673858</v>
      </c>
      <c r="AM30" s="8">
        <v>0.202368017391871</v>
      </c>
      <c r="AN30" s="8">
        <v>0.177296061228023</v>
      </c>
      <c r="AO30" s="8">
        <v>0.0396668457992627</v>
      </c>
      <c r="AP30" s="8">
        <v>0.0480421083137978</v>
      </c>
      <c r="AQ30" s="8">
        <v>0.151836054071398</v>
      </c>
      <c r="AR30" s="8">
        <v>0.151836054071398</v>
      </c>
      <c r="AS30" s="8">
        <v>0.151836054071398</v>
      </c>
      <c r="AT30" s="8">
        <v>0.151836054071398</v>
      </c>
      <c r="AU30" s="8">
        <v>0.151836054071398</v>
      </c>
      <c r="AV30" s="8">
        <v>0.151836054071398</v>
      </c>
      <c r="AW30" s="8">
        <v>0.151836054071398</v>
      </c>
      <c r="AX30" s="8">
        <v>0.162666944136696</v>
      </c>
      <c r="AY30" s="8">
        <v>0.151836054071398</v>
      </c>
      <c r="AZ30" s="8">
        <v>0.160375166883188</v>
      </c>
      <c r="BA30" s="8">
        <v>0.178059838854235</v>
      </c>
      <c r="BB30" s="8">
        <v>0.216087802189441</v>
      </c>
      <c r="BC30" s="8">
        <v>0.18304814013019</v>
      </c>
      <c r="BD30" s="8">
        <v>0.375228762206557</v>
      </c>
      <c r="BE30" s="8">
        <v>0.725312750799886</v>
      </c>
      <c r="BF30" s="8">
        <v>0.228011374778237</v>
      </c>
      <c r="BG30" s="8">
        <v>0.213810445008732</v>
      </c>
      <c r="BH30" s="8">
        <v>0.164135691204859</v>
      </c>
      <c r="BI30" s="8">
        <v>0.207247441559091</v>
      </c>
      <c r="BJ30" s="8">
        <v>0.0952425556585068</v>
      </c>
      <c r="BK30" s="8">
        <v>0.209643877640176</v>
      </c>
      <c r="BL30" s="8">
        <v>0.620372747642522</v>
      </c>
      <c r="BM30" s="8">
        <v>0.327211422321439</v>
      </c>
      <c r="BN30" s="8">
        <v>0.252377528070053</v>
      </c>
      <c r="BO30" s="8">
        <v>0.381394888671376</v>
      </c>
    </row>
    <row r="31" spans="1:67" x14ac:dyDescent="0.2">
      <c r="A31" s="1">
        <v>1996</v>
      </c>
      <c r="B31" s="8">
        <v>0.260038184145468</v>
      </c>
      <c r="C31" s="8">
        <v>0.39500353705842</v>
      </c>
      <c r="D31" s="8">
        <v>0.141995521464672</v>
      </c>
      <c r="E31" s="8">
        <v>0.188588110632464</v>
      </c>
      <c r="F31" s="8">
        <v>0.162932565186523</v>
      </c>
      <c r="G31" s="8">
        <v>0.16763653369434</v>
      </c>
      <c r="H31" s="8">
        <v>0.167182367709503</v>
      </c>
      <c r="I31" s="8">
        <v>0.241877827561068</v>
      </c>
      <c r="J31" s="8">
        <v>0.269710748902497</v>
      </c>
      <c r="K31" s="8">
        <v>0.370564549949776</v>
      </c>
      <c r="L31" s="8">
        <v>0.528520549379594</v>
      </c>
      <c r="M31" s="8">
        <v>0.36421357358898</v>
      </c>
      <c r="N31" s="8">
        <v>0.389744223213458</v>
      </c>
      <c r="O31" s="8">
        <v>0.352279774892758</v>
      </c>
      <c r="P31" s="8">
        <v>0.396173635591901</v>
      </c>
      <c r="Q31" s="8">
        <v>0.611254036859288</v>
      </c>
      <c r="R31" s="8">
        <v>0.196983952858946</v>
      </c>
      <c r="S31" s="8">
        <v>0.674977240684293</v>
      </c>
      <c r="T31" s="8">
        <v>0.4079374103231</v>
      </c>
      <c r="U31" s="8">
        <v>0.4079374103231</v>
      </c>
      <c r="V31" s="8">
        <v>0.114617659979506</v>
      </c>
      <c r="W31" s="8">
        <v>0.559372849366479</v>
      </c>
      <c r="X31" s="8">
        <v>0.104376283455826</v>
      </c>
      <c r="Y31" s="8">
        <v>0.165475009681044</v>
      </c>
      <c r="Z31" s="8">
        <v>0.138135438912943</v>
      </c>
      <c r="AA31" s="8">
        <v>0.0737582730919501</v>
      </c>
      <c r="AB31" s="8">
        <v>0.0800530558675794</v>
      </c>
      <c r="AC31" s="8">
        <v>0.0815075313969906</v>
      </c>
      <c r="AD31" s="8">
        <v>0.0822543261881339</v>
      </c>
      <c r="AE31" s="8">
        <v>0.426172147009863</v>
      </c>
      <c r="AF31" s="8">
        <v>0.178549342228045</v>
      </c>
      <c r="AG31" s="8">
        <v>0.0362089027434014</v>
      </c>
      <c r="AH31" s="8">
        <v>0.193834829212707</v>
      </c>
      <c r="AI31" s="8">
        <v>0.0645733958880324</v>
      </c>
      <c r="AJ31" s="8">
        <v>0.193834829212707</v>
      </c>
      <c r="AK31" s="8">
        <v>0.291094824340549</v>
      </c>
      <c r="AL31" s="8">
        <v>0.0529812238235249</v>
      </c>
      <c r="AM31" s="8">
        <v>0.237705981945901</v>
      </c>
      <c r="AN31" s="8">
        <v>0.193834829212707</v>
      </c>
      <c r="AO31" s="8">
        <v>0.0396761830483493</v>
      </c>
      <c r="AP31" s="8">
        <v>0.0625352942467908</v>
      </c>
      <c r="AQ31" s="8">
        <v>0.16387232771675</v>
      </c>
      <c r="AR31" s="8">
        <v>0.16387232771675</v>
      </c>
      <c r="AS31" s="8">
        <v>0.16387232771675</v>
      </c>
      <c r="AT31" s="8">
        <v>0.16387232771675</v>
      </c>
      <c r="AU31" s="8">
        <v>0.16387232771675</v>
      </c>
      <c r="AV31" s="8">
        <v>0.16387232771675</v>
      </c>
      <c r="AW31" s="8">
        <v>0.16387232771675</v>
      </c>
      <c r="AX31" s="8">
        <v>0.179005776159058</v>
      </c>
      <c r="AY31" s="8">
        <v>0.16387232771675</v>
      </c>
      <c r="AZ31" s="8">
        <v>0.167182367709503</v>
      </c>
      <c r="BA31" s="8">
        <v>0.189294615184702</v>
      </c>
      <c r="BB31" s="8">
        <v>0.232638111327732</v>
      </c>
      <c r="BC31" s="8">
        <v>0.185437068631853</v>
      </c>
      <c r="BD31" s="8">
        <v>0.357213498214027</v>
      </c>
      <c r="BE31" s="8">
        <v>0.766706490701938</v>
      </c>
      <c r="BF31" s="8">
        <v>0.236332290102666</v>
      </c>
      <c r="BG31" s="8">
        <v>0.250896416795487</v>
      </c>
      <c r="BH31" s="8">
        <v>0.167471537619113</v>
      </c>
      <c r="BI31" s="8">
        <v>0.228539688876453</v>
      </c>
      <c r="BJ31" s="8">
        <v>0.0682015791054097</v>
      </c>
      <c r="BK31" s="8">
        <v>0.201589554048551</v>
      </c>
      <c r="BL31" s="8">
        <v>0.71364071774038</v>
      </c>
      <c r="BM31" s="8">
        <v>0.326162595774202</v>
      </c>
      <c r="BN31" s="8">
        <v>0.299413961172429</v>
      </c>
      <c r="BO31" s="8">
        <v>0.401681849530649</v>
      </c>
    </row>
    <row r="32" spans="1:67" x14ac:dyDescent="0.2">
      <c r="A32" s="1">
        <v>1997</v>
      </c>
      <c r="B32" s="8">
        <v>0.273611458755763</v>
      </c>
      <c r="C32" s="8">
        <v>0.409845374358459</v>
      </c>
      <c r="D32" s="8">
        <v>0.151469528342445</v>
      </c>
      <c r="E32" s="8">
        <v>0.199607466574463</v>
      </c>
      <c r="F32" s="8">
        <v>0.161395753194082</v>
      </c>
      <c r="G32" s="8">
        <v>0.171662602566786</v>
      </c>
      <c r="H32" s="8">
        <v>0.150888482249412</v>
      </c>
      <c r="I32" s="8">
        <v>0.281795016750237</v>
      </c>
      <c r="J32" s="8">
        <v>0.302399527408432</v>
      </c>
      <c r="K32" s="8">
        <v>0.401744100476047</v>
      </c>
      <c r="L32" s="8">
        <v>0.501097627321515</v>
      </c>
      <c r="M32" s="8">
        <v>0.385058893132154</v>
      </c>
      <c r="N32" s="8">
        <v>0.456663769215665</v>
      </c>
      <c r="O32" s="8">
        <v>0.330996204060666</v>
      </c>
      <c r="P32" s="8">
        <v>0.384302499950779</v>
      </c>
      <c r="Q32" s="8">
        <v>0.60260606443616</v>
      </c>
      <c r="R32" s="8">
        <v>0.187802027402071</v>
      </c>
      <c r="S32" s="8">
        <v>0.731080062244866</v>
      </c>
      <c r="T32" s="8">
        <v>0.426573384166777</v>
      </c>
      <c r="U32" s="8">
        <v>0.426573384166777</v>
      </c>
      <c r="V32" s="8">
        <v>0.120703988541589</v>
      </c>
      <c r="W32" s="8">
        <v>0.593911346281725</v>
      </c>
      <c r="X32" s="8">
        <v>0.114530790821905</v>
      </c>
      <c r="Y32" s="8">
        <v>0.175752943848981</v>
      </c>
      <c r="Z32" s="8">
        <v>0.145452401356989</v>
      </c>
      <c r="AA32" s="8">
        <v>0.0794861400878154</v>
      </c>
      <c r="AB32" s="8">
        <v>0.0913807309310094</v>
      </c>
      <c r="AC32" s="8">
        <v>0.0806936740396333</v>
      </c>
      <c r="AD32" s="8">
        <v>0.0868260694551983</v>
      </c>
      <c r="AE32" s="8">
        <v>0.398923646557711</v>
      </c>
      <c r="AF32" s="8">
        <v>0.187460915472431</v>
      </c>
      <c r="AG32" s="8">
        <v>0.0385431042623139</v>
      </c>
      <c r="AH32" s="8">
        <v>0.195254798902097</v>
      </c>
      <c r="AI32" s="8">
        <v>0.0629244313687138</v>
      </c>
      <c r="AJ32" s="8">
        <v>0.195254798902097</v>
      </c>
      <c r="AK32" s="8">
        <v>0.31801291039578</v>
      </c>
      <c r="AL32" s="8">
        <v>0.0524455880497125</v>
      </c>
      <c r="AM32" s="8">
        <v>0.235142635865458</v>
      </c>
      <c r="AN32" s="8">
        <v>0.195254798902097</v>
      </c>
      <c r="AO32" s="8">
        <v>0.0276843066974267</v>
      </c>
      <c r="AP32" s="8">
        <v>0.0594027273062656</v>
      </c>
      <c r="AQ32" s="8">
        <v>0.170105114661789</v>
      </c>
      <c r="AR32" s="8">
        <v>0.170105114661789</v>
      </c>
      <c r="AS32" s="8">
        <v>0.170105114661789</v>
      </c>
      <c r="AT32" s="8">
        <v>0.170105114661789</v>
      </c>
      <c r="AU32" s="8">
        <v>0.170105114661789</v>
      </c>
      <c r="AV32" s="8">
        <v>0.170105114661789</v>
      </c>
      <c r="AW32" s="8">
        <v>0.170105114661789</v>
      </c>
      <c r="AX32" s="8">
        <v>0.183384665229437</v>
      </c>
      <c r="AY32" s="8">
        <v>0.170105114661789</v>
      </c>
      <c r="AZ32" s="8">
        <v>0.150888482249412</v>
      </c>
      <c r="BA32" s="8">
        <v>0.176420118590287</v>
      </c>
      <c r="BB32" s="8">
        <v>0.295217088520328</v>
      </c>
      <c r="BC32" s="8">
        <v>0.210798662979435</v>
      </c>
      <c r="BD32" s="8">
        <v>0.443991980608685</v>
      </c>
      <c r="BE32" s="8">
        <v>0.751115109377549</v>
      </c>
      <c r="BF32" s="8">
        <v>0.273788205301814</v>
      </c>
      <c r="BG32" s="8">
        <v>0.284048381888561</v>
      </c>
      <c r="BH32" s="8">
        <v>0.160398872826732</v>
      </c>
      <c r="BI32" s="8">
        <v>0.264404630249531</v>
      </c>
      <c r="BJ32" s="8">
        <v>0.0583713177729491</v>
      </c>
      <c r="BK32" s="8">
        <v>0.221295991823477</v>
      </c>
      <c r="BL32" s="8">
        <v>0.750206407690658</v>
      </c>
      <c r="BM32" s="8">
        <v>0.47424635854554</v>
      </c>
      <c r="BN32" s="8">
        <v>0.335974182413486</v>
      </c>
      <c r="BO32" s="8">
        <v>0.4341051183611</v>
      </c>
    </row>
    <row r="33" spans="1:67" x14ac:dyDescent="0.2">
      <c r="A33" s="1">
        <v>1998</v>
      </c>
      <c r="B33" s="8">
        <v>0.281165013035688</v>
      </c>
      <c r="C33" s="8">
        <v>0.402964340817967</v>
      </c>
      <c r="D33" s="8">
        <v>0.145452502970236</v>
      </c>
      <c r="E33" s="8">
        <v>0.217970275667741</v>
      </c>
      <c r="F33" s="8">
        <v>0.149915175041357</v>
      </c>
      <c r="G33" s="8">
        <v>0.177715948265855</v>
      </c>
      <c r="H33" s="8">
        <v>0.200815318637315</v>
      </c>
      <c r="I33" s="8">
        <v>0.317831798167766</v>
      </c>
      <c r="J33" s="8">
        <v>0.389941772766177</v>
      </c>
      <c r="K33" s="8">
        <v>0.405479550816521</v>
      </c>
      <c r="L33" s="8">
        <v>0.495383258352871</v>
      </c>
      <c r="M33" s="8">
        <v>0.384220198380634</v>
      </c>
      <c r="N33" s="8">
        <v>0.445737521168804</v>
      </c>
      <c r="O33" s="8">
        <v>0.313812185071064</v>
      </c>
      <c r="P33" s="8">
        <v>0.37230409295462</v>
      </c>
      <c r="Q33" s="8">
        <v>0.581584638770512</v>
      </c>
      <c r="R33" s="8">
        <v>0.174063182184018</v>
      </c>
      <c r="S33" s="8">
        <v>0.731573494201517</v>
      </c>
      <c r="T33" s="8">
        <v>0.420357947957099</v>
      </c>
      <c r="U33" s="8">
        <v>0.420357947957099</v>
      </c>
      <c r="V33" s="8">
        <v>0.114236603426801</v>
      </c>
      <c r="W33" s="8">
        <v>0.654764352189669</v>
      </c>
      <c r="X33" s="8">
        <v>0.102361460504407</v>
      </c>
      <c r="Y33" s="8">
        <v>0.18671836091544</v>
      </c>
      <c r="Z33" s="8">
        <v>0.140057663860166</v>
      </c>
      <c r="AA33" s="8">
        <v>0.0769174587293606</v>
      </c>
      <c r="AB33" s="8">
        <v>0.0937224629322029</v>
      </c>
      <c r="AC33" s="8">
        <v>0.071740394837396</v>
      </c>
      <c r="AD33" s="8">
        <v>0.0944258866703967</v>
      </c>
      <c r="AE33" s="8">
        <v>0.410621790508137</v>
      </c>
      <c r="AF33" s="8">
        <v>0.201592692578906</v>
      </c>
      <c r="AG33" s="8">
        <v>0.0407557673223768</v>
      </c>
      <c r="AH33" s="8">
        <v>0.185513516940597</v>
      </c>
      <c r="AI33" s="8">
        <v>0.0511497699266684</v>
      </c>
      <c r="AJ33" s="8">
        <v>0.185513516940597</v>
      </c>
      <c r="AK33" s="8">
        <v>0.26612527523113</v>
      </c>
      <c r="AL33" s="8">
        <v>0.0329496934533611</v>
      </c>
      <c r="AM33" s="8">
        <v>0.229415789570136</v>
      </c>
      <c r="AN33" s="8">
        <v>0.185513516940597</v>
      </c>
      <c r="AO33" s="8">
        <v>0.0393778481341661</v>
      </c>
      <c r="AP33" s="8">
        <v>0.0560522205434557</v>
      </c>
      <c r="AQ33" s="8">
        <v>0.172773261692657</v>
      </c>
      <c r="AR33" s="8">
        <v>0.172773261692657</v>
      </c>
      <c r="AS33" s="8">
        <v>0.172773261692657</v>
      </c>
      <c r="AT33" s="8">
        <v>0.172773261692657</v>
      </c>
      <c r="AU33" s="8">
        <v>0.172773261692657</v>
      </c>
      <c r="AV33" s="8">
        <v>0.172773261692657</v>
      </c>
      <c r="AW33" s="8">
        <v>0.172773261692657</v>
      </c>
      <c r="AX33" s="8">
        <v>0.193325346964216</v>
      </c>
      <c r="AY33" s="8">
        <v>0.172773261692657</v>
      </c>
      <c r="AZ33" s="8">
        <v>0.200815318637315</v>
      </c>
      <c r="BA33" s="8">
        <v>0.229595817109404</v>
      </c>
      <c r="BB33" s="8">
        <v>0.333596870951686</v>
      </c>
      <c r="BC33" s="8">
        <v>0.225685183690966</v>
      </c>
      <c r="BD33" s="8">
        <v>0.985288130031672</v>
      </c>
      <c r="BE33" s="8">
        <v>0.702842252457652</v>
      </c>
      <c r="BF33" s="8">
        <v>0.31007702554738</v>
      </c>
      <c r="BG33" s="8">
        <v>0.317300230290242</v>
      </c>
      <c r="BH33" s="8">
        <v>0.162103005969664</v>
      </c>
      <c r="BI33" s="8">
        <v>1.02779100252758</v>
      </c>
      <c r="BJ33" s="8">
        <v>0.0622025315185759</v>
      </c>
      <c r="BK33" s="8">
        <v>0.228908588975542</v>
      </c>
      <c r="BL33" s="8">
        <v>0.84190365588395</v>
      </c>
      <c r="BM33" s="8">
        <v>0.784612073087513</v>
      </c>
      <c r="BN33" s="8">
        <v>0.338788417662861</v>
      </c>
      <c r="BO33" s="8">
        <v>0.558210338071201</v>
      </c>
    </row>
    <row r="34" spans="1:67" x14ac:dyDescent="0.2">
      <c r="A34" s="1">
        <v>1999</v>
      </c>
      <c r="B34" s="8">
        <v>0.28098418254274</v>
      </c>
      <c r="C34" s="8">
        <v>0.402060805399157</v>
      </c>
      <c r="D34" s="8">
        <v>0.14230294052665</v>
      </c>
      <c r="E34" s="8">
        <v>0.27759174297534</v>
      </c>
      <c r="F34" s="8">
        <v>0.150630832854807</v>
      </c>
      <c r="G34" s="8">
        <v>0.190166047665438</v>
      </c>
      <c r="H34" s="8">
        <v>0.284745095471256</v>
      </c>
      <c r="I34" s="8">
        <v>0.310513151899696</v>
      </c>
      <c r="J34" s="8">
        <v>0.380241934143049</v>
      </c>
      <c r="K34" s="8">
        <v>0.41541658468412</v>
      </c>
      <c r="L34" s="8">
        <v>0.54316757368602</v>
      </c>
      <c r="M34" s="8">
        <v>0.37456834187038</v>
      </c>
      <c r="N34" s="8">
        <v>0.446179065029089</v>
      </c>
      <c r="O34" s="8">
        <v>0.308218956817001</v>
      </c>
      <c r="P34" s="8">
        <v>0.357022311439469</v>
      </c>
      <c r="Q34" s="8">
        <v>0.556448475106648</v>
      </c>
      <c r="R34" s="8">
        <v>0.199208824251159</v>
      </c>
      <c r="S34" s="8">
        <v>0.710893499508528</v>
      </c>
      <c r="T34" s="8">
        <v>0.421199388741641</v>
      </c>
      <c r="U34" s="8">
        <v>0.421199388741641</v>
      </c>
      <c r="V34" s="8">
        <v>0.109110225566471</v>
      </c>
      <c r="W34" s="8">
        <v>0.690531723163399</v>
      </c>
      <c r="X34" s="8">
        <v>0.103796487091115</v>
      </c>
      <c r="Y34" s="8">
        <v>0.184688549523939</v>
      </c>
      <c r="Z34" s="8">
        <v>0.13714339364326</v>
      </c>
      <c r="AA34" s="8">
        <v>0.0710100274170313</v>
      </c>
      <c r="AB34" s="8">
        <v>0.128772597358233</v>
      </c>
      <c r="AC34" s="8">
        <v>0.0994444283416518</v>
      </c>
      <c r="AD34" s="8">
        <v>0.125983542162645</v>
      </c>
      <c r="AE34" s="8">
        <v>0.448524625137879</v>
      </c>
      <c r="AF34" s="8">
        <v>0.256655152742596</v>
      </c>
      <c r="AG34" s="8">
        <v>0.0387209797323073</v>
      </c>
      <c r="AH34" s="8">
        <v>0.193981896067599</v>
      </c>
      <c r="AI34" s="8">
        <v>0.0544779124767045</v>
      </c>
      <c r="AJ34" s="8">
        <v>0.193981896067599</v>
      </c>
      <c r="AK34" s="8">
        <v>0.231724622280564</v>
      </c>
      <c r="AL34" s="8">
        <v>0.0440737339836982</v>
      </c>
      <c r="AM34" s="8">
        <v>0.23923361926324</v>
      </c>
      <c r="AN34" s="8">
        <v>0.193981896067599</v>
      </c>
      <c r="AO34" s="8">
        <v>0.0447452822097241</v>
      </c>
      <c r="AP34" s="8">
        <v>0.0611644035836052</v>
      </c>
      <c r="AQ34" s="8">
        <v>0.184799398212604</v>
      </c>
      <c r="AR34" s="8">
        <v>0.184799398212604</v>
      </c>
      <c r="AS34" s="8">
        <v>0.184799398212604</v>
      </c>
      <c r="AT34" s="8">
        <v>0.184799398212604</v>
      </c>
      <c r="AU34" s="8">
        <v>0.184799398212604</v>
      </c>
      <c r="AV34" s="8">
        <v>0.184799398212604</v>
      </c>
      <c r="AW34" s="8">
        <v>0.184799398212604</v>
      </c>
      <c r="AX34" s="8">
        <v>0.20574517011433</v>
      </c>
      <c r="AY34" s="8">
        <v>0.184799398212604</v>
      </c>
      <c r="AZ34" s="8">
        <v>0.284745095471256</v>
      </c>
      <c r="BA34" s="8">
        <v>0.317108146103602</v>
      </c>
      <c r="BB34" s="8">
        <v>0.350912547154888</v>
      </c>
      <c r="BC34" s="8">
        <v>0.222168240251408</v>
      </c>
      <c r="BD34" s="8">
        <v>0.596049249959922</v>
      </c>
      <c r="BE34" s="8">
        <v>0.699715701022429</v>
      </c>
      <c r="BF34" s="8">
        <v>0.303142078754472</v>
      </c>
      <c r="BG34" s="8">
        <v>0.301092029951959</v>
      </c>
      <c r="BH34" s="8">
        <v>0.151042377223647</v>
      </c>
      <c r="BI34" s="8">
        <v>0.765589272144319</v>
      </c>
      <c r="BJ34" s="8">
        <v>0.0833453527115002</v>
      </c>
      <c r="BK34" s="8">
        <v>0.247553423481237</v>
      </c>
      <c r="BL34" s="8">
        <v>0.950544795264565</v>
      </c>
      <c r="BM34" s="8">
        <v>0.735930292177486</v>
      </c>
      <c r="BN34" s="8">
        <v>0.429048520302417</v>
      </c>
      <c r="BO34" s="8">
        <v>0.550132767315139</v>
      </c>
    </row>
    <row r="35" spans="1:67" x14ac:dyDescent="0.2">
      <c r="A35" s="1">
        <v>2000</v>
      </c>
      <c r="B35" s="8">
        <v>0.288861078961226</v>
      </c>
      <c r="C35" s="8">
        <v>0.423039988010384</v>
      </c>
      <c r="D35" s="8">
        <v>0.145481075841541</v>
      </c>
      <c r="E35" s="8">
        <v>0.279784409188071</v>
      </c>
      <c r="F35" s="8">
        <v>0.153692992519691</v>
      </c>
      <c r="G35" s="8">
        <v>0.216210248338905</v>
      </c>
      <c r="H35" s="8">
        <v>0.291696230269662</v>
      </c>
      <c r="I35" s="8">
        <v>0.327988233267436</v>
      </c>
      <c r="J35" s="8">
        <v>0.385564870888037</v>
      </c>
      <c r="K35" s="8">
        <v>0.454333784894994</v>
      </c>
      <c r="L35" s="8">
        <v>0.541747670959711</v>
      </c>
      <c r="M35" s="8">
        <v>0.38434464342239</v>
      </c>
      <c r="N35" s="8">
        <v>0.463734783804272</v>
      </c>
      <c r="O35" s="8">
        <v>0.308663707977679</v>
      </c>
      <c r="P35" s="8">
        <v>0.39538167118736</v>
      </c>
      <c r="Q35" s="8">
        <v>0.521469471280652</v>
      </c>
      <c r="R35" s="8">
        <v>0.206255200869026</v>
      </c>
      <c r="S35" s="8">
        <v>0.721370957659614</v>
      </c>
      <c r="T35" s="8">
        <v>0.443927106034949</v>
      </c>
      <c r="U35" s="8">
        <v>0.443927106034949</v>
      </c>
      <c r="V35" s="8">
        <v>0.111173884074625</v>
      </c>
      <c r="W35" s="8">
        <v>0.682107805656554</v>
      </c>
      <c r="X35" s="8">
        <v>0.115728931749198</v>
      </c>
      <c r="Y35" s="8">
        <v>0.208491626016331</v>
      </c>
      <c r="Z35" s="8">
        <v>0.139749039901664</v>
      </c>
      <c r="AA35" s="8">
        <v>0.0784035777025569</v>
      </c>
      <c r="AB35" s="8">
        <v>0.141487897643476</v>
      </c>
      <c r="AC35" s="8">
        <v>0.0908414525881472</v>
      </c>
      <c r="AD35" s="8">
        <v>0.130714019545991</v>
      </c>
      <c r="AE35" s="8">
        <v>0.43760029046737</v>
      </c>
      <c r="AF35" s="8">
        <v>0.267019965089167</v>
      </c>
      <c r="AG35" s="8">
        <v>0.0395631642105852</v>
      </c>
      <c r="AH35" s="8">
        <v>0.201649719819322</v>
      </c>
      <c r="AI35" s="8">
        <v>0.0659789618306137</v>
      </c>
      <c r="AJ35" s="8">
        <v>0.201649719819322</v>
      </c>
      <c r="AK35" s="8">
        <v>0.295877899412207</v>
      </c>
      <c r="AL35" s="8">
        <v>0.0642743730040562</v>
      </c>
      <c r="AM35" s="8">
        <v>0.221405240855008</v>
      </c>
      <c r="AN35" s="8">
        <v>0.201649719819322</v>
      </c>
      <c r="AO35" s="8">
        <v>0.0125754405392219</v>
      </c>
      <c r="AP35" s="8">
        <v>0.0523550378211862</v>
      </c>
      <c r="AQ35" s="8">
        <v>0.205686548720169</v>
      </c>
      <c r="AR35" s="8">
        <v>0.205686548720169</v>
      </c>
      <c r="AS35" s="8">
        <v>0.205686548720169</v>
      </c>
      <c r="AT35" s="8">
        <v>0.205686548720169</v>
      </c>
      <c r="AU35" s="8">
        <v>0.205686548720169</v>
      </c>
      <c r="AV35" s="8">
        <v>0.205686548720169</v>
      </c>
      <c r="AW35" s="8">
        <v>0.205686548720169</v>
      </c>
      <c r="AX35" s="8">
        <v>0.23639643934005</v>
      </c>
      <c r="AY35" s="8">
        <v>0.205686548720169</v>
      </c>
      <c r="AZ35" s="8">
        <v>0.291696230269662</v>
      </c>
      <c r="BA35" s="8">
        <v>0.310991707738021</v>
      </c>
      <c r="BB35" s="8">
        <v>0.376774692006783</v>
      </c>
      <c r="BC35" s="8">
        <v>0.233515210361249</v>
      </c>
      <c r="BD35" s="8">
        <v>0.551491942490592</v>
      </c>
      <c r="BE35" s="8">
        <v>0.758960083286192</v>
      </c>
      <c r="BF35" s="8">
        <v>0.319805742852807</v>
      </c>
      <c r="BG35" s="8">
        <v>0.311098262309282</v>
      </c>
      <c r="BH35" s="8">
        <v>0.171844349392638</v>
      </c>
      <c r="BI35" s="8">
        <v>0.590408732646202</v>
      </c>
      <c r="BJ35" s="8">
        <v>0.121891299520385</v>
      </c>
      <c r="BK35" s="8">
        <v>0.246555319995774</v>
      </c>
      <c r="BL35" s="8">
        <v>1.05715172892765</v>
      </c>
      <c r="BM35" s="8">
        <v>0.759544402996727</v>
      </c>
      <c r="BN35" s="8">
        <v>0.545296320626666</v>
      </c>
      <c r="BO35" s="8">
        <v>0.561598857908569</v>
      </c>
    </row>
    <row r="36" spans="1:67" x14ac:dyDescent="0.2">
      <c r="A36" s="1">
        <v>2001</v>
      </c>
      <c r="B36" s="8">
        <v>0.292751631950323</v>
      </c>
      <c r="C36" s="8">
        <v>0.431396233639428</v>
      </c>
      <c r="D36" s="8">
        <v>0.141654465504828</v>
      </c>
      <c r="E36" s="8">
        <v>0.289449163207037</v>
      </c>
      <c r="F36" s="8">
        <v>0.198516730716675</v>
      </c>
      <c r="G36" s="8">
        <v>0.238610421897566</v>
      </c>
      <c r="H36" s="8">
        <v>0.196913281950292</v>
      </c>
      <c r="I36" s="8">
        <v>0.327863415435748</v>
      </c>
      <c r="J36" s="8">
        <v>0.378874282217427</v>
      </c>
      <c r="K36" s="8">
        <v>0.483359301426054</v>
      </c>
      <c r="L36" s="8">
        <v>0.575878339369199</v>
      </c>
      <c r="M36" s="8">
        <v>0.389891116842089</v>
      </c>
      <c r="N36" s="8">
        <v>0.483312846629564</v>
      </c>
      <c r="O36" s="8">
        <v>0.303770848037041</v>
      </c>
      <c r="P36" s="8">
        <v>0.402816455048734</v>
      </c>
      <c r="Q36" s="8">
        <v>0.468043768889373</v>
      </c>
      <c r="R36" s="8">
        <v>0.20917613577857</v>
      </c>
      <c r="S36" s="8">
        <v>0.685384428337466</v>
      </c>
      <c r="T36" s="8">
        <v>0.45782246221947</v>
      </c>
      <c r="U36" s="8">
        <v>0.45782246221947</v>
      </c>
      <c r="V36" s="8">
        <v>0.107386031950338</v>
      </c>
      <c r="W36" s="8">
        <v>0.705741797734839</v>
      </c>
      <c r="X36" s="8">
        <v>0.11473865902414</v>
      </c>
      <c r="Y36" s="8">
        <v>0.2194671400972</v>
      </c>
      <c r="Z36" s="8">
        <v>0.135954981055152</v>
      </c>
      <c r="AA36" s="8">
        <v>0.0862355980554903</v>
      </c>
      <c r="AB36" s="8">
        <v>0.158710630762182</v>
      </c>
      <c r="AC36" s="8">
        <v>0.0979924140449742</v>
      </c>
      <c r="AD36" s="8">
        <v>0.148135889335839</v>
      </c>
      <c r="AE36" s="8">
        <v>0.426280109128636</v>
      </c>
      <c r="AF36" s="8">
        <v>0.27557323467789</v>
      </c>
      <c r="AG36" s="8">
        <v>0.0393059102040268</v>
      </c>
      <c r="AH36" s="8">
        <v>0.236969251710192</v>
      </c>
      <c r="AI36" s="8">
        <v>0.0752405742527844</v>
      </c>
      <c r="AJ36" s="8">
        <v>0.236969251710192</v>
      </c>
      <c r="AK36" s="8">
        <v>0.311507027032907</v>
      </c>
      <c r="AL36" s="8">
        <v>0.0554427055468225</v>
      </c>
      <c r="AM36" s="8">
        <v>0.405780697870971</v>
      </c>
      <c r="AN36" s="8">
        <v>0.236969251710192</v>
      </c>
      <c r="AO36" s="8">
        <v>0.011072732104471</v>
      </c>
      <c r="AP36" s="8">
        <v>0.0602697062493224</v>
      </c>
      <c r="AQ36" s="8">
        <v>0.226428697817937</v>
      </c>
      <c r="AR36" s="8">
        <v>0.226428697817937</v>
      </c>
      <c r="AS36" s="8">
        <v>0.226428697817937</v>
      </c>
      <c r="AT36" s="8">
        <v>0.226428697817937</v>
      </c>
      <c r="AU36" s="8">
        <v>0.226428697817937</v>
      </c>
      <c r="AV36" s="8">
        <v>0.226428697817937</v>
      </c>
      <c r="AW36" s="8">
        <v>0.226428697817937</v>
      </c>
      <c r="AX36" s="8">
        <v>0.26597591708988</v>
      </c>
      <c r="AY36" s="8">
        <v>0.226428697817937</v>
      </c>
      <c r="AZ36" s="8">
        <v>0.196913281950292</v>
      </c>
      <c r="BA36" s="8">
        <v>0.230178782669494</v>
      </c>
      <c r="BB36" s="8">
        <v>0.382781701694419</v>
      </c>
      <c r="BC36" s="8">
        <v>0.223751344842181</v>
      </c>
      <c r="BD36" s="8">
        <v>0.532823775680497</v>
      </c>
      <c r="BE36" s="8">
        <v>0.835866080249403</v>
      </c>
      <c r="BF36" s="8">
        <v>0.318532395448733</v>
      </c>
      <c r="BG36" s="8">
        <v>0.335438249438275</v>
      </c>
      <c r="BH36" s="8">
        <v>0.183577888390443</v>
      </c>
      <c r="BI36" s="8">
        <v>0.553579596550291</v>
      </c>
      <c r="BJ36" s="8">
        <v>0.165550780548821</v>
      </c>
      <c r="BK36" s="8">
        <v>0.267682655897248</v>
      </c>
      <c r="BL36" s="8">
        <v>0.737253780951473</v>
      </c>
      <c r="BM36" s="8">
        <v>0.737473444900399</v>
      </c>
      <c r="BN36" s="8">
        <v>0.514105543217282</v>
      </c>
      <c r="BO36" s="8">
        <v>0.566562550423828</v>
      </c>
    </row>
    <row r="37" spans="1:67" x14ac:dyDescent="0.2">
      <c r="A37" s="1">
        <v>2002</v>
      </c>
      <c r="B37" s="8">
        <v>0.302509851590942</v>
      </c>
      <c r="C37" s="8">
        <v>0.438945872576127</v>
      </c>
      <c r="D37" s="8">
        <v>0.134196383336285</v>
      </c>
      <c r="E37" s="8">
        <v>0.35114853387696</v>
      </c>
      <c r="F37" s="8">
        <v>0.191401091245468</v>
      </c>
      <c r="G37" s="8">
        <v>0.257309796469774</v>
      </c>
      <c r="H37" s="8">
        <v>0.191440660109346</v>
      </c>
      <c r="I37" s="8">
        <v>0.362781590077357</v>
      </c>
      <c r="J37" s="8">
        <v>0.358236758615674</v>
      </c>
      <c r="K37" s="8">
        <v>0.521178035790098</v>
      </c>
      <c r="L37" s="8">
        <v>0.574813485173537</v>
      </c>
      <c r="M37" s="8">
        <v>0.403629361117221</v>
      </c>
      <c r="N37" s="8">
        <v>0.478767273713099</v>
      </c>
      <c r="O37" s="8">
        <v>0.297743202119203</v>
      </c>
      <c r="P37" s="8">
        <v>0.387016020293006</v>
      </c>
      <c r="Q37" s="8">
        <v>0.50888866736117</v>
      </c>
      <c r="R37" s="8">
        <v>0.201680260112889</v>
      </c>
      <c r="S37" s="8">
        <v>0.695303411781587</v>
      </c>
      <c r="T37" s="8">
        <v>0.470678556431023</v>
      </c>
      <c r="U37" s="8">
        <v>0.470678556431023</v>
      </c>
      <c r="V37" s="8">
        <v>0.0991695133657821</v>
      </c>
      <c r="W37" s="8">
        <v>0.674903779500904</v>
      </c>
      <c r="X37" s="8">
        <v>0.103126372483118</v>
      </c>
      <c r="Y37" s="8">
        <v>0.211019017374388</v>
      </c>
      <c r="Z37" s="8">
        <v>0.126853524794873</v>
      </c>
      <c r="AA37" s="8">
        <v>0.263758727612656</v>
      </c>
      <c r="AB37" s="8">
        <v>0.196387997967739</v>
      </c>
      <c r="AC37" s="8">
        <v>0.101133355423623</v>
      </c>
      <c r="AD37" s="8">
        <v>0.129456657741197</v>
      </c>
      <c r="AE37" s="8">
        <v>0.460522419048776</v>
      </c>
      <c r="AF37" s="8">
        <v>0.342225869998211</v>
      </c>
      <c r="AG37" s="8">
        <v>0.0356875409853419</v>
      </c>
      <c r="AH37" s="8">
        <v>0.230306790591268</v>
      </c>
      <c r="AI37" s="8">
        <v>0.079994942958726</v>
      </c>
      <c r="AJ37" s="8">
        <v>0.230306790591268</v>
      </c>
      <c r="AK37" s="8">
        <v>0.318862697634747</v>
      </c>
      <c r="AL37" s="8">
        <v>0.0574620316138193</v>
      </c>
      <c r="AM37" s="8">
        <v>0.355147174600452</v>
      </c>
      <c r="AN37" s="8">
        <v>0.230306790591268</v>
      </c>
      <c r="AO37" s="8">
        <v>0.025027164195356</v>
      </c>
      <c r="AP37" s="8">
        <v>0.0882939748403035</v>
      </c>
      <c r="AQ37" s="8">
        <v>0.243519453702451</v>
      </c>
      <c r="AR37" s="8">
        <v>0.243519453702451</v>
      </c>
      <c r="AS37" s="8">
        <v>0.243519453702451</v>
      </c>
      <c r="AT37" s="8">
        <v>0.243519453702451</v>
      </c>
      <c r="AU37" s="8">
        <v>0.243519453702451</v>
      </c>
      <c r="AV37" s="8">
        <v>0.243519453702451</v>
      </c>
      <c r="AW37" s="8">
        <v>0.243519453702451</v>
      </c>
      <c r="AX37" s="8">
        <v>0.287368719560731</v>
      </c>
      <c r="AY37" s="8">
        <v>0.243519453702451</v>
      </c>
      <c r="AZ37" s="8">
        <v>0.191440660109346</v>
      </c>
      <c r="BA37" s="8">
        <v>0.221489383389363</v>
      </c>
      <c r="BB37" s="8">
        <v>0.419966059099453</v>
      </c>
      <c r="BC37" s="8">
        <v>0.25025435561519</v>
      </c>
      <c r="BD37" s="8">
        <v>0.501798054625707</v>
      </c>
      <c r="BE37" s="8">
        <v>0.870729917252417</v>
      </c>
      <c r="BF37" s="8">
        <v>0.353001959292988</v>
      </c>
      <c r="BG37" s="8">
        <v>0.321938670101778</v>
      </c>
      <c r="BH37" s="8">
        <v>0.189464885488448</v>
      </c>
      <c r="BI37" s="8">
        <v>0.425178617504513</v>
      </c>
      <c r="BJ37" s="8">
        <v>0.209367898564816</v>
      </c>
      <c r="BK37" s="8">
        <v>0.28773361635163</v>
      </c>
      <c r="BL37" s="8">
        <v>0.661477422280313</v>
      </c>
      <c r="BM37" s="8">
        <v>0.693342517848293</v>
      </c>
      <c r="BN37" s="8">
        <v>0.464608905494761</v>
      </c>
      <c r="BO37" s="8">
        <v>0.52805215949487</v>
      </c>
    </row>
    <row r="38" spans="1:67" x14ac:dyDescent="0.2">
      <c r="A38" s="1">
        <v>2003</v>
      </c>
      <c r="B38" s="8">
        <v>0.307336208485003</v>
      </c>
      <c r="C38" s="8">
        <v>0.434592254476888</v>
      </c>
      <c r="D38" s="8">
        <v>0.140649618908952</v>
      </c>
      <c r="E38" s="8">
        <v>0.325551969349582</v>
      </c>
      <c r="F38" s="8">
        <v>0.201202301903458</v>
      </c>
      <c r="G38" s="8">
        <v>0.200168910547275</v>
      </c>
      <c r="H38" s="8">
        <v>0.178444454221223</v>
      </c>
      <c r="I38" s="8">
        <v>0.366960959564707</v>
      </c>
      <c r="J38" s="8">
        <v>0.337212865093417</v>
      </c>
      <c r="K38" s="8">
        <v>0.49962724842514</v>
      </c>
      <c r="L38" s="8">
        <v>0.557308453422523</v>
      </c>
      <c r="M38" s="8">
        <v>0.398784106081445</v>
      </c>
      <c r="N38" s="8">
        <v>0.453130277692194</v>
      </c>
      <c r="O38" s="8">
        <v>0.287482873789134</v>
      </c>
      <c r="P38" s="8">
        <v>0.37503871307437</v>
      </c>
      <c r="Q38" s="8">
        <v>0.679566382650429</v>
      </c>
      <c r="R38" s="8">
        <v>0.201934120480187</v>
      </c>
      <c r="S38" s="8">
        <v>0.67902844716662</v>
      </c>
      <c r="T38" s="8">
        <v>0.460612299878378</v>
      </c>
      <c r="U38" s="8">
        <v>0.460612299878378</v>
      </c>
      <c r="V38" s="8">
        <v>0.111663358688245</v>
      </c>
      <c r="W38" s="8">
        <v>0.56354417443066</v>
      </c>
      <c r="X38" s="8">
        <v>0.0915750157902781</v>
      </c>
      <c r="Y38" s="8">
        <v>0.188389270707553</v>
      </c>
      <c r="Z38" s="8">
        <v>0.13830728414187</v>
      </c>
      <c r="AA38" s="8">
        <v>0.197794537822809</v>
      </c>
      <c r="AB38" s="8">
        <v>0.182123269439237</v>
      </c>
      <c r="AC38" s="8">
        <v>0.104667336991551</v>
      </c>
      <c r="AD38" s="8">
        <v>0.128957460229601</v>
      </c>
      <c r="AE38" s="8">
        <v>0.460662779318867</v>
      </c>
      <c r="AF38" s="8">
        <v>0.320002548291228</v>
      </c>
      <c r="AG38" s="8">
        <v>0.0412004452115268</v>
      </c>
      <c r="AH38" s="8">
        <v>0.23577984526641</v>
      </c>
      <c r="AI38" s="8">
        <v>0.104216580055933</v>
      </c>
      <c r="AJ38" s="8">
        <v>0.23577984526641</v>
      </c>
      <c r="AK38" s="8">
        <v>0.295029155268034</v>
      </c>
      <c r="AL38" s="8">
        <v>0.0677498600557229</v>
      </c>
      <c r="AM38" s="8">
        <v>0.326024266548008</v>
      </c>
      <c r="AN38" s="8">
        <v>0.23577984526641</v>
      </c>
      <c r="AO38" s="8">
        <v>0.0483631057486586</v>
      </c>
      <c r="AP38" s="8">
        <v>0.0594841116941754</v>
      </c>
      <c r="AQ38" s="8">
        <v>0.190625611892287</v>
      </c>
      <c r="AR38" s="8">
        <v>0.190625611892287</v>
      </c>
      <c r="AS38" s="8">
        <v>0.190625611892287</v>
      </c>
      <c r="AT38" s="8">
        <v>0.190625611892287</v>
      </c>
      <c r="AU38" s="8">
        <v>0.190625611892287</v>
      </c>
      <c r="AV38" s="8">
        <v>0.190625611892287</v>
      </c>
      <c r="AW38" s="8">
        <v>0.190625611892287</v>
      </c>
      <c r="AX38" s="8">
        <v>0.217483094507843</v>
      </c>
      <c r="AY38" s="8">
        <v>0.190625611892287</v>
      </c>
      <c r="AZ38" s="8">
        <v>0.178444454221223</v>
      </c>
      <c r="BA38" s="8">
        <v>0.210775752744148</v>
      </c>
      <c r="BB38" s="8">
        <v>0.441963795587813</v>
      </c>
      <c r="BC38" s="8">
        <v>0.245038469861653</v>
      </c>
      <c r="BD38" s="8">
        <v>0.528359915949478</v>
      </c>
      <c r="BE38" s="8">
        <v>0.845639326649891</v>
      </c>
      <c r="BF38" s="8">
        <v>0.36184026765717</v>
      </c>
      <c r="BG38" s="8">
        <v>0.326292953093063</v>
      </c>
      <c r="BH38" s="8">
        <v>0.185717891195697</v>
      </c>
      <c r="BI38" s="8">
        <v>0.365094022276763</v>
      </c>
      <c r="BJ38" s="8">
        <v>0.178578461974353</v>
      </c>
      <c r="BK38" s="8">
        <v>0.290601844195374</v>
      </c>
      <c r="BL38" s="8">
        <v>0.682901598913036</v>
      </c>
      <c r="BM38" s="8">
        <v>0.673238505985575</v>
      </c>
      <c r="BN38" s="8">
        <v>0.476179079898857</v>
      </c>
      <c r="BO38" s="8">
        <v>0.515613743447044</v>
      </c>
    </row>
    <row r="39" spans="1:67" x14ac:dyDescent="0.2">
      <c r="A39" s="1">
        <v>2004</v>
      </c>
      <c r="B39" s="8">
        <v>0.324335245180823</v>
      </c>
      <c r="C39" s="8">
        <v>0.449073846093481</v>
      </c>
      <c r="D39" s="8">
        <v>0.146924570776961</v>
      </c>
      <c r="E39" s="8">
        <v>0.328728047282464</v>
      </c>
      <c r="F39" s="8">
        <v>0.219384783911747</v>
      </c>
      <c r="G39" s="8">
        <v>0.183410217973003</v>
      </c>
      <c r="H39" s="8">
        <v>0.161074999171182</v>
      </c>
      <c r="I39" s="8">
        <v>0.40371569506515</v>
      </c>
      <c r="J39" s="8">
        <v>0.33865122073411</v>
      </c>
      <c r="K39" s="8">
        <v>0.544853130230511</v>
      </c>
      <c r="L39" s="8">
        <v>0.515906788499483</v>
      </c>
      <c r="M39" s="8">
        <v>0.382030912207113</v>
      </c>
      <c r="N39" s="8">
        <v>0.44985328147738</v>
      </c>
      <c r="O39" s="8">
        <v>0.286438657383768</v>
      </c>
      <c r="P39" s="8">
        <v>0.387367414208838</v>
      </c>
      <c r="Q39" s="8">
        <v>0.746118863678958</v>
      </c>
      <c r="R39" s="8">
        <v>0.170873670715148</v>
      </c>
      <c r="S39" s="8">
        <v>0.716699823300002</v>
      </c>
      <c r="T39" s="8">
        <v>0.478963607303292</v>
      </c>
      <c r="U39" s="8">
        <v>0.478963607303292</v>
      </c>
      <c r="V39" s="8">
        <v>0.116020029791429</v>
      </c>
      <c r="W39" s="8">
        <v>0.591741466116563</v>
      </c>
      <c r="X39" s="8">
        <v>0.0838328062024025</v>
      </c>
      <c r="Y39" s="8">
        <v>0.182347663936312</v>
      </c>
      <c r="Z39" s="8">
        <v>0.144507237433651</v>
      </c>
      <c r="AA39" s="8">
        <v>0.175147035238814</v>
      </c>
      <c r="AB39" s="8">
        <v>0.208931578950667</v>
      </c>
      <c r="AC39" s="8">
        <v>0.13042904828459</v>
      </c>
      <c r="AD39" s="8">
        <v>0.142789500416931</v>
      </c>
      <c r="AE39" s="8">
        <v>0.470579770302391</v>
      </c>
      <c r="AF39" s="8">
        <v>0.325952782957238</v>
      </c>
      <c r="AG39" s="8">
        <v>0.0507609785404163</v>
      </c>
      <c r="AH39" s="8">
        <v>0.247796752441802</v>
      </c>
      <c r="AI39" s="8">
        <v>0.124306999329825</v>
      </c>
      <c r="AJ39" s="8">
        <v>0.247796752441802</v>
      </c>
      <c r="AK39" s="8">
        <v>0.27518613487734</v>
      </c>
      <c r="AL39" s="8">
        <v>0.0744495635007942</v>
      </c>
      <c r="AM39" s="8">
        <v>0.333194795185161</v>
      </c>
      <c r="AN39" s="8">
        <v>0.247796752441802</v>
      </c>
      <c r="AO39" s="8">
        <v>0.0262854268057934</v>
      </c>
      <c r="AP39" s="8">
        <v>0.0678764268126724</v>
      </c>
      <c r="AQ39" s="8">
        <v>0.176334116777844</v>
      </c>
      <c r="AR39" s="8">
        <v>0.176334116777844</v>
      </c>
      <c r="AS39" s="8">
        <v>0.176334116777844</v>
      </c>
      <c r="AT39" s="8">
        <v>0.176334116777844</v>
      </c>
      <c r="AU39" s="8">
        <v>0.176334116777844</v>
      </c>
      <c r="AV39" s="8">
        <v>0.176334116777844</v>
      </c>
      <c r="AW39" s="8">
        <v>0.176334116777844</v>
      </c>
      <c r="AX39" s="8">
        <v>0.195146961552788</v>
      </c>
      <c r="AY39" s="8">
        <v>0.176334116777844</v>
      </c>
      <c r="AZ39" s="8">
        <v>0.161074999171182</v>
      </c>
      <c r="BA39" s="8">
        <v>0.198169364396928</v>
      </c>
      <c r="BB39" s="8">
        <v>0.482842199355146</v>
      </c>
      <c r="BC39" s="8">
        <v>0.265043431764598</v>
      </c>
      <c r="BD39" s="8">
        <v>0.621410396952189</v>
      </c>
      <c r="BE39" s="8">
        <v>0.822416766498534</v>
      </c>
      <c r="BF39" s="8">
        <v>0.398301201555761</v>
      </c>
      <c r="BG39" s="8">
        <v>0.335774447423236</v>
      </c>
      <c r="BH39" s="8">
        <v>0.190078255913428</v>
      </c>
      <c r="BI39" s="8">
        <v>0.374823632271854</v>
      </c>
      <c r="BJ39" s="8">
        <v>0.160911455012548</v>
      </c>
      <c r="BK39" s="8">
        <v>0.302287780265357</v>
      </c>
      <c r="BL39" s="8">
        <v>0.65048205080814</v>
      </c>
      <c r="BM39" s="8">
        <v>0.701966219128683</v>
      </c>
      <c r="BN39" s="8">
        <v>0.525233397521681</v>
      </c>
      <c r="BO39" s="8">
        <v>0.511224192699494</v>
      </c>
    </row>
    <row r="40" spans="1:67" x14ac:dyDescent="0.2">
      <c r="A40" s="1">
        <v>2005</v>
      </c>
      <c r="B40" s="8">
        <v>0.330538253233137</v>
      </c>
      <c r="C40" s="8">
        <v>0.462070055408297</v>
      </c>
      <c r="D40" s="8">
        <v>0.151539637394542</v>
      </c>
      <c r="E40" s="8">
        <v>0.304213338716146</v>
      </c>
      <c r="F40" s="8">
        <v>0.208729122226946</v>
      </c>
      <c r="G40" s="8">
        <v>0.186109373524931</v>
      </c>
      <c r="H40" s="8">
        <v>0.147583296404316</v>
      </c>
      <c r="I40" s="8">
        <v>0.438598231745988</v>
      </c>
      <c r="J40" s="8">
        <v>0.319654770555648</v>
      </c>
      <c r="K40" s="8">
        <v>0.572258582766951</v>
      </c>
      <c r="L40" s="8">
        <v>0.621857197995146</v>
      </c>
      <c r="M40" s="8">
        <v>0.362124874851702</v>
      </c>
      <c r="N40" s="8">
        <v>0.443301678760392</v>
      </c>
      <c r="O40" s="8">
        <v>0.302180099421116</v>
      </c>
      <c r="P40" s="8">
        <v>0.397990592741152</v>
      </c>
      <c r="Q40" s="8">
        <v>0.805462206969269</v>
      </c>
      <c r="R40" s="8">
        <v>0.167482380084385</v>
      </c>
      <c r="S40" s="8">
        <v>0.723076789555939</v>
      </c>
      <c r="T40" s="8">
        <v>0.491002982648148</v>
      </c>
      <c r="U40" s="8">
        <v>0.491002982648148</v>
      </c>
      <c r="V40" s="8">
        <v>0.123358550704793</v>
      </c>
      <c r="W40" s="8">
        <v>0.547165960379269</v>
      </c>
      <c r="X40" s="8">
        <v>0.0836598619466204</v>
      </c>
      <c r="Y40" s="8">
        <v>0.172653864722704</v>
      </c>
      <c r="Z40" s="8">
        <v>0.150174103789875</v>
      </c>
      <c r="AA40" s="8">
        <v>0.173567167982912</v>
      </c>
      <c r="AB40" s="8">
        <v>0.188104563078273</v>
      </c>
      <c r="AC40" s="8">
        <v>0.131440798481113</v>
      </c>
      <c r="AD40" s="8">
        <v>0.119208411333108</v>
      </c>
      <c r="AE40" s="8">
        <v>0.460515815376928</v>
      </c>
      <c r="AF40" s="8">
        <v>0.304474323335351</v>
      </c>
      <c r="AG40" s="8">
        <v>0.0646973263371772</v>
      </c>
      <c r="AH40" s="8">
        <v>0.243386180496772</v>
      </c>
      <c r="AI40" s="8">
        <v>0.131792312338379</v>
      </c>
      <c r="AJ40" s="8">
        <v>0.243386180496772</v>
      </c>
      <c r="AK40" s="8">
        <v>0.27540396084679</v>
      </c>
      <c r="AL40" s="8">
        <v>0.0953667975226712</v>
      </c>
      <c r="AM40" s="8">
        <v>0.289750612152009</v>
      </c>
      <c r="AN40" s="8">
        <v>0.243386180496772</v>
      </c>
      <c r="AO40" s="8">
        <v>0.0366921137336717</v>
      </c>
      <c r="AP40" s="8">
        <v>0.066752485069598</v>
      </c>
      <c r="AQ40" s="8">
        <v>0.179321458506908</v>
      </c>
      <c r="AR40" s="8">
        <v>0.179321458506908</v>
      </c>
      <c r="AS40" s="8">
        <v>0.179321458506908</v>
      </c>
      <c r="AT40" s="8">
        <v>0.179321458506908</v>
      </c>
      <c r="AU40" s="8">
        <v>0.179321458506908</v>
      </c>
      <c r="AV40" s="8">
        <v>0.179321458506908</v>
      </c>
      <c r="AW40" s="8">
        <v>0.179321458506908</v>
      </c>
      <c r="AX40" s="8">
        <v>0.198322313296765</v>
      </c>
      <c r="AY40" s="8">
        <v>0.179321458506908</v>
      </c>
      <c r="AZ40" s="8">
        <v>0.147583296404316</v>
      </c>
      <c r="BA40" s="8">
        <v>0.171706430144614</v>
      </c>
      <c r="BB40" s="8">
        <v>0.570174043210007</v>
      </c>
      <c r="BC40" s="8">
        <v>0.276262682763192</v>
      </c>
      <c r="BD40" s="8">
        <v>0.553963635548607</v>
      </c>
      <c r="BE40" s="8">
        <v>0.806453625059336</v>
      </c>
      <c r="BF40" s="8">
        <v>0.430645241362819</v>
      </c>
      <c r="BG40" s="8">
        <v>0.352271214392801</v>
      </c>
      <c r="BH40" s="8">
        <v>0.190081403948122</v>
      </c>
      <c r="BI40" s="8">
        <v>0.352510166834578</v>
      </c>
      <c r="BJ40" s="8">
        <v>0.209055589458794</v>
      </c>
      <c r="BK40" s="8">
        <v>0.258515878587374</v>
      </c>
      <c r="BL40" s="8">
        <v>0.568757183974405</v>
      </c>
      <c r="BM40" s="8">
        <v>0.632650883384343</v>
      </c>
      <c r="BN40" s="8">
        <v>0.60242167293455</v>
      </c>
      <c r="BO40" s="8">
        <v>0.485163010391213</v>
      </c>
    </row>
    <row r="41" spans="1:67" x14ac:dyDescent="0.2">
      <c r="A41" s="1">
        <v>2006</v>
      </c>
      <c r="B41" s="8">
        <v>0.34245172642109</v>
      </c>
      <c r="C41" s="8">
        <v>0.474187004017164</v>
      </c>
      <c r="D41" s="8">
        <v>0.159068161483744</v>
      </c>
      <c r="E41" s="8">
        <v>0.295389082708694</v>
      </c>
      <c r="F41" s="8">
        <v>0.219608249167133</v>
      </c>
      <c r="G41" s="8">
        <v>0.1970281778427</v>
      </c>
      <c r="H41" s="8">
        <v>0.138779046630568</v>
      </c>
      <c r="I41" s="8">
        <v>0.463938532153236</v>
      </c>
      <c r="J41" s="8">
        <v>0.328656187683957</v>
      </c>
      <c r="K41" s="8">
        <v>0.590044470957917</v>
      </c>
      <c r="L41" s="8">
        <v>0.580589831295463</v>
      </c>
      <c r="M41" s="8">
        <v>0.371465897693698</v>
      </c>
      <c r="N41" s="8">
        <v>0.453606465931485</v>
      </c>
      <c r="O41" s="8">
        <v>0.319445843023875</v>
      </c>
      <c r="P41" s="8">
        <v>0.410027711389096</v>
      </c>
      <c r="Q41" s="8">
        <v>0.784367050684604</v>
      </c>
      <c r="R41" s="8">
        <v>0.165198452676261</v>
      </c>
      <c r="S41" s="8">
        <v>0.755093718442119</v>
      </c>
      <c r="T41" s="8">
        <v>0.505518840336927</v>
      </c>
      <c r="U41" s="8">
        <v>0.505518840336927</v>
      </c>
      <c r="V41" s="8">
        <v>0.131101950130967</v>
      </c>
      <c r="W41" s="8">
        <v>0.536419145958213</v>
      </c>
      <c r="X41" s="8">
        <v>0.0856935542255383</v>
      </c>
      <c r="Y41" s="8">
        <v>0.184714507415595</v>
      </c>
      <c r="Z41" s="8">
        <v>0.157451359922641</v>
      </c>
      <c r="AA41" s="8">
        <v>0.179395295437674</v>
      </c>
      <c r="AB41" s="8">
        <v>0.15996410620708</v>
      </c>
      <c r="AC41" s="8">
        <v>0.169558940442429</v>
      </c>
      <c r="AD41" s="8">
        <v>0.129681057712233</v>
      </c>
      <c r="AE41" s="8">
        <v>0.470780243777371</v>
      </c>
      <c r="AF41" s="8">
        <v>0.297771218240192</v>
      </c>
      <c r="AG41" s="8">
        <v>0.074303291924616</v>
      </c>
      <c r="AH41" s="8">
        <v>0.249099880798082</v>
      </c>
      <c r="AI41" s="8">
        <v>0.130009525731452</v>
      </c>
      <c r="AJ41" s="8">
        <v>0.249099880798082</v>
      </c>
      <c r="AK41" s="8">
        <v>0.297077678478173</v>
      </c>
      <c r="AL41" s="8">
        <v>0.131376251975566</v>
      </c>
      <c r="AM41" s="8">
        <v>0.298006506203077</v>
      </c>
      <c r="AN41" s="8">
        <v>0.249099880798082</v>
      </c>
      <c r="AO41" s="8">
        <v>0.0230362359563613</v>
      </c>
      <c r="AP41" s="8">
        <v>0.0824071499033851</v>
      </c>
      <c r="AQ41" s="8">
        <v>0.19081317204321</v>
      </c>
      <c r="AR41" s="8">
        <v>0.19081317204321</v>
      </c>
      <c r="AS41" s="8">
        <v>0.19081317204321</v>
      </c>
      <c r="AT41" s="8">
        <v>0.19081317204321</v>
      </c>
      <c r="AU41" s="8">
        <v>0.19081317204321</v>
      </c>
      <c r="AV41" s="8">
        <v>0.19081317204321</v>
      </c>
      <c r="AW41" s="8">
        <v>0.19081317204321</v>
      </c>
      <c r="AX41" s="8">
        <v>0.209273107258489</v>
      </c>
      <c r="AY41" s="8">
        <v>0.19081317204321</v>
      </c>
      <c r="AZ41" s="8">
        <v>0.138779046630568</v>
      </c>
      <c r="BA41" s="8">
        <v>0.158884477317438</v>
      </c>
      <c r="BB41" s="8">
        <v>0.591846865228462</v>
      </c>
      <c r="BC41" s="8">
        <v>0.309769199016603</v>
      </c>
      <c r="BD41" s="8">
        <v>0.528115623861912</v>
      </c>
      <c r="BE41" s="8">
        <v>0.852418630503914</v>
      </c>
      <c r="BF41" s="8">
        <v>0.464923259364099</v>
      </c>
      <c r="BG41" s="8">
        <v>0.37408069053747</v>
      </c>
      <c r="BH41" s="8">
        <v>0.204772070724238</v>
      </c>
      <c r="BI41" s="8">
        <v>0.299009476285905</v>
      </c>
      <c r="BJ41" s="8">
        <v>0.255169197213756</v>
      </c>
      <c r="BK41" s="8">
        <v>0.237805394130803</v>
      </c>
      <c r="BL41" s="8">
        <v>0.632924551790708</v>
      </c>
      <c r="BM41" s="8">
        <v>0.696452868070961</v>
      </c>
      <c r="BN41" s="8">
        <v>0.671795994202876</v>
      </c>
      <c r="BO41" s="8">
        <v>0.481607050698383</v>
      </c>
    </row>
    <row r="42" spans="1:67" x14ac:dyDescent="0.2">
      <c r="A42" s="1">
        <v>2007</v>
      </c>
      <c r="B42" s="8">
        <v>0.348737902479398</v>
      </c>
      <c r="C42" s="8">
        <v>0.480648961598175</v>
      </c>
      <c r="D42" s="8">
        <v>0.165133718912009</v>
      </c>
      <c r="E42" s="8">
        <v>0.267122292824861</v>
      </c>
      <c r="F42" s="8">
        <v>0.208242291517738</v>
      </c>
      <c r="G42" s="8">
        <v>0.206805261289065</v>
      </c>
      <c r="H42" s="8">
        <v>0.111081592202692</v>
      </c>
      <c r="I42" s="8">
        <v>0.48447649698075</v>
      </c>
      <c r="J42" s="8">
        <v>0.315685337392268</v>
      </c>
      <c r="K42" s="8">
        <v>0.623931173933668</v>
      </c>
      <c r="L42" s="8">
        <v>0.56429545302722</v>
      </c>
      <c r="M42" s="8">
        <v>0.360250894855015</v>
      </c>
      <c r="N42" s="8">
        <v>0.436934561486752</v>
      </c>
      <c r="O42" s="8">
        <v>0.283851240481988</v>
      </c>
      <c r="P42" s="8">
        <v>0.436310049557411</v>
      </c>
      <c r="Q42" s="8">
        <v>0.830007709133233</v>
      </c>
      <c r="R42" s="8">
        <v>0.169171918366021</v>
      </c>
      <c r="S42" s="8">
        <v>0.728072991689463</v>
      </c>
      <c r="T42" s="8">
        <v>0.509638304813817</v>
      </c>
      <c r="U42" s="8">
        <v>0.509638304813817</v>
      </c>
      <c r="V42" s="8">
        <v>0.141285149624491</v>
      </c>
      <c r="W42" s="8">
        <v>0.487897155236821</v>
      </c>
      <c r="X42" s="8">
        <v>0.0838627497687341</v>
      </c>
      <c r="Y42" s="8">
        <v>0.175429517226932</v>
      </c>
      <c r="Z42" s="8">
        <v>0.163486838624592</v>
      </c>
      <c r="AA42" s="8">
        <v>0.173267791769624</v>
      </c>
      <c r="AB42" s="8">
        <v>0.131653197382207</v>
      </c>
      <c r="AC42" s="8">
        <v>0.17700474571408</v>
      </c>
      <c r="AD42" s="8">
        <v>0.14129669784447</v>
      </c>
      <c r="AE42" s="8">
        <v>0.465239690653762</v>
      </c>
      <c r="AF42" s="8">
        <v>0.269648031596613</v>
      </c>
      <c r="AG42" s="8">
        <v>0.0614362228183993</v>
      </c>
      <c r="AH42" s="8">
        <v>0.230345927223746</v>
      </c>
      <c r="AI42" s="8">
        <v>0.132855445883535</v>
      </c>
      <c r="AJ42" s="8">
        <v>0.230345927223746</v>
      </c>
      <c r="AK42" s="8">
        <v>0.228195125253685</v>
      </c>
      <c r="AL42" s="8">
        <v>0.108841075900242</v>
      </c>
      <c r="AM42" s="8">
        <v>0.298266502155969</v>
      </c>
      <c r="AN42" s="8">
        <v>0.230345927223746</v>
      </c>
      <c r="AO42" s="8">
        <v>0.0565915815925929</v>
      </c>
      <c r="AP42" s="8">
        <v>0.0665489121698535</v>
      </c>
      <c r="AQ42" s="8">
        <v>0.200269766148483</v>
      </c>
      <c r="AR42" s="8">
        <v>0.200269766148483</v>
      </c>
      <c r="AS42" s="8">
        <v>0.200269766148483</v>
      </c>
      <c r="AT42" s="8">
        <v>0.200269766148483</v>
      </c>
      <c r="AU42" s="8">
        <v>0.200269766148483</v>
      </c>
      <c r="AV42" s="8">
        <v>0.200269766148483</v>
      </c>
      <c r="AW42" s="8">
        <v>0.200269766148483</v>
      </c>
      <c r="AX42" s="8">
        <v>0.221101842385934</v>
      </c>
      <c r="AY42" s="8">
        <v>0.200269766148483</v>
      </c>
      <c r="AZ42" s="8">
        <v>0.111081592202692</v>
      </c>
      <c r="BA42" s="8">
        <v>0.130993006691611</v>
      </c>
      <c r="BB42" s="8">
        <v>0.578039321183857</v>
      </c>
      <c r="BC42" s="8">
        <v>0.343731988840943</v>
      </c>
      <c r="BD42" s="8">
        <v>0.543045770187744</v>
      </c>
      <c r="BE42" s="8">
        <v>0.873447895730915</v>
      </c>
      <c r="BF42" s="8">
        <v>0.487117756607159</v>
      </c>
      <c r="BG42" s="8">
        <v>0.416280845191135</v>
      </c>
      <c r="BH42" s="8">
        <v>0.200022453823253</v>
      </c>
      <c r="BI42" s="8">
        <v>0.276264227825393</v>
      </c>
      <c r="BJ42" s="8">
        <v>0.273358163152035</v>
      </c>
      <c r="BK42" s="8">
        <v>0.214046403594201</v>
      </c>
      <c r="BL42" s="8">
        <v>0.594247630236948</v>
      </c>
      <c r="BM42" s="8">
        <v>0.724212660788036</v>
      </c>
      <c r="BN42" s="8">
        <v>0.604683087457459</v>
      </c>
      <c r="BO42" s="8">
        <v>0.453529118990459</v>
      </c>
    </row>
    <row r="43" spans="1:67" x14ac:dyDescent="0.2">
      <c r="A43" s="1">
        <v>2008</v>
      </c>
      <c r="B43" s="8">
        <v>0.35531620839685</v>
      </c>
      <c r="C43" s="8">
        <v>0.50368704178967</v>
      </c>
      <c r="D43" s="8">
        <v>0.175712875291637</v>
      </c>
      <c r="E43" s="8">
        <v>0.239482315330142</v>
      </c>
      <c r="F43" s="8">
        <v>0.199226254545912</v>
      </c>
      <c r="G43" s="8">
        <v>0.243164583772344</v>
      </c>
      <c r="H43" s="8">
        <v>0.110040616412618</v>
      </c>
      <c r="I43" s="8">
        <v>0.460576828073841</v>
      </c>
      <c r="J43" s="8">
        <v>0.322505745860906</v>
      </c>
      <c r="K43" s="8">
        <v>0.629140126891885</v>
      </c>
      <c r="L43" s="8">
        <v>0.591110705832607</v>
      </c>
      <c r="M43" s="8">
        <v>0.385945201331452</v>
      </c>
      <c r="N43" s="8">
        <v>0.445798765826882</v>
      </c>
      <c r="O43" s="8">
        <v>0.323688580283402</v>
      </c>
      <c r="P43" s="8">
        <v>0.455590205134284</v>
      </c>
      <c r="Q43" s="8">
        <v>0.842726485967833</v>
      </c>
      <c r="R43" s="8">
        <v>0.182292936423362</v>
      </c>
      <c r="S43" s="8">
        <v>0.742896977589786</v>
      </c>
      <c r="T43" s="8">
        <v>0.528206296418804</v>
      </c>
      <c r="U43" s="8">
        <v>0.528206296418804</v>
      </c>
      <c r="V43" s="8">
        <v>0.158779487220124</v>
      </c>
      <c r="W43" s="8">
        <v>0.400019279539256</v>
      </c>
      <c r="X43" s="8">
        <v>0.0878507944300727</v>
      </c>
      <c r="Y43" s="8">
        <v>0.173425503308407</v>
      </c>
      <c r="Z43" s="8">
        <v>0.174680176455458</v>
      </c>
      <c r="AA43" s="8">
        <v>0.166018313608193</v>
      </c>
      <c r="AB43" s="8">
        <v>0.119159392078223</v>
      </c>
      <c r="AC43" s="8">
        <v>0.120814599938465</v>
      </c>
      <c r="AD43" s="8">
        <v>0.13558340910352</v>
      </c>
      <c r="AE43" s="8">
        <v>0.478452664315219</v>
      </c>
      <c r="AF43" s="8">
        <v>0.251089662068171</v>
      </c>
      <c r="AG43" s="8">
        <v>0.0709503312888005</v>
      </c>
      <c r="AH43" s="8">
        <v>0.225683470798618</v>
      </c>
      <c r="AI43" s="8">
        <v>0.127287648882462</v>
      </c>
      <c r="AJ43" s="8">
        <v>0.225683470798618</v>
      </c>
      <c r="AK43" s="8">
        <v>0.214193713086034</v>
      </c>
      <c r="AL43" s="8">
        <v>0.0999109626773086</v>
      </c>
      <c r="AM43" s="8">
        <v>0.290536040238191</v>
      </c>
      <c r="AN43" s="8">
        <v>0.225683470798618</v>
      </c>
      <c r="AO43" s="8">
        <v>0.0551067064757545</v>
      </c>
      <c r="AP43" s="8">
        <v>0.0624271848287757</v>
      </c>
      <c r="AQ43" s="8">
        <v>0.229908152092238</v>
      </c>
      <c r="AR43" s="8">
        <v>0.229908152092238</v>
      </c>
      <c r="AS43" s="8">
        <v>0.229908152092238</v>
      </c>
      <c r="AT43" s="8">
        <v>0.229908152092238</v>
      </c>
      <c r="AU43" s="8">
        <v>0.229908152092238</v>
      </c>
      <c r="AV43" s="8">
        <v>0.229908152092238</v>
      </c>
      <c r="AW43" s="8">
        <v>0.229908152092238</v>
      </c>
      <c r="AX43" s="8">
        <v>0.267395519781043</v>
      </c>
      <c r="AY43" s="8">
        <v>0.229908152092238</v>
      </c>
      <c r="AZ43" s="8">
        <v>0.110040616412618</v>
      </c>
      <c r="BA43" s="8">
        <v>0.129729691569326</v>
      </c>
      <c r="BB43" s="8">
        <v>0.506401232879296</v>
      </c>
      <c r="BC43" s="8">
        <v>0.328989010571695</v>
      </c>
      <c r="BD43" s="8">
        <v>0.648518120314968</v>
      </c>
      <c r="BE43" s="8">
        <v>0.855352142911552</v>
      </c>
      <c r="BF43" s="8">
        <v>0.462156764630726</v>
      </c>
      <c r="BG43" s="8">
        <v>0.409925383737389</v>
      </c>
      <c r="BH43" s="8">
        <v>0.222026989812058</v>
      </c>
      <c r="BI43" s="8">
        <v>0.227092923760099</v>
      </c>
      <c r="BJ43" s="8">
        <v>0.217252075021139</v>
      </c>
      <c r="BK43" s="8">
        <v>0.188467678611293</v>
      </c>
      <c r="BL43" s="8">
        <v>0.442220693552305</v>
      </c>
      <c r="BM43" s="8">
        <v>0.686121648314106</v>
      </c>
      <c r="BN43" s="8">
        <v>0.664014243450107</v>
      </c>
      <c r="BO43" s="8">
        <v>0.436534666614464</v>
      </c>
    </row>
    <row r="44" spans="1:67" x14ac:dyDescent="0.2">
      <c r="A44" s="1">
        <v>2009</v>
      </c>
      <c r="B44" s="8">
        <v>0.327100682779232</v>
      </c>
      <c r="C44" s="8">
        <v>0.494519197016034</v>
      </c>
      <c r="D44" s="8">
        <v>0.170757955569102</v>
      </c>
      <c r="E44" s="8">
        <v>0.232717737503091</v>
      </c>
      <c r="F44" s="8">
        <v>0.187084078380814</v>
      </c>
      <c r="G44" s="8">
        <v>0.214940692525195</v>
      </c>
      <c r="H44" s="8">
        <v>0.10576142052051</v>
      </c>
      <c r="I44" s="8">
        <v>0.363455341333866</v>
      </c>
      <c r="J44" s="8">
        <v>0.305979918047415</v>
      </c>
      <c r="K44" s="8">
        <v>0.583876472546172</v>
      </c>
      <c r="L44" s="8">
        <v>0.686852904191469</v>
      </c>
      <c r="M44" s="8">
        <v>0.416074573844344</v>
      </c>
      <c r="N44" s="8">
        <v>0.457273648478527</v>
      </c>
      <c r="O44" s="8">
        <v>0.354965338638317</v>
      </c>
      <c r="P44" s="8">
        <v>0.424180242421703</v>
      </c>
      <c r="Q44" s="8">
        <v>0.824855980818796</v>
      </c>
      <c r="R44" s="8">
        <v>0.175623342232434</v>
      </c>
      <c r="S44" s="8">
        <v>0.687901683478757</v>
      </c>
      <c r="T44" s="8">
        <v>0.525870122463386</v>
      </c>
      <c r="U44" s="8">
        <v>0.525870122463386</v>
      </c>
      <c r="V44" s="8">
        <v>0.156098715379326</v>
      </c>
      <c r="W44" s="8">
        <v>0.387246668944438</v>
      </c>
      <c r="X44" s="8">
        <v>0.0892574362335307</v>
      </c>
      <c r="Y44" s="8">
        <v>0.169318715854125</v>
      </c>
      <c r="Z44" s="8">
        <v>0.170144613560267</v>
      </c>
      <c r="AA44" s="8">
        <v>0.177615049614944</v>
      </c>
      <c r="AB44" s="8">
        <v>0.0916441164965258</v>
      </c>
      <c r="AC44" s="8">
        <v>0.15183492471915</v>
      </c>
      <c r="AD44" s="8">
        <v>0.133012301107497</v>
      </c>
      <c r="AE44" s="8">
        <v>0.524462994453767</v>
      </c>
      <c r="AF44" s="8">
        <v>0.240832479535818</v>
      </c>
      <c r="AG44" s="8">
        <v>0.0835376806379558</v>
      </c>
      <c r="AH44" s="8">
        <v>0.210627499321532</v>
      </c>
      <c r="AI44" s="8">
        <v>0.118499302542478</v>
      </c>
      <c r="AJ44" s="8">
        <v>0.210627499321532</v>
      </c>
      <c r="AK44" s="8">
        <v>0.205255072424526</v>
      </c>
      <c r="AL44" s="8">
        <v>0.0421063362514844</v>
      </c>
      <c r="AM44" s="8">
        <v>0.316278150945584</v>
      </c>
      <c r="AN44" s="8">
        <v>0.210627499321532</v>
      </c>
      <c r="AO44" s="8">
        <v>0.0530683225047077</v>
      </c>
      <c r="AP44" s="8">
        <v>0.0776266966192654</v>
      </c>
      <c r="AQ44" s="8">
        <v>0.206737977192844</v>
      </c>
      <c r="AR44" s="8">
        <v>0.206737977192844</v>
      </c>
      <c r="AS44" s="8">
        <v>0.206737977192844</v>
      </c>
      <c r="AT44" s="8">
        <v>0.206737977192844</v>
      </c>
      <c r="AU44" s="8">
        <v>0.206737977192844</v>
      </c>
      <c r="AV44" s="8">
        <v>0.206737977192844</v>
      </c>
      <c r="AW44" s="8">
        <v>0.206737977192844</v>
      </c>
      <c r="AX44" s="8">
        <v>0.234384737136571</v>
      </c>
      <c r="AY44" s="8">
        <v>0.206737977192844</v>
      </c>
      <c r="AZ44" s="8">
        <v>0.10576142052051</v>
      </c>
      <c r="BA44" s="8">
        <v>0.123474811555156</v>
      </c>
      <c r="BB44" s="8">
        <v>0.352339593164182</v>
      </c>
      <c r="BC44" s="8">
        <v>0.251352380275187</v>
      </c>
      <c r="BD44" s="8">
        <v>0.789903991104136</v>
      </c>
      <c r="BE44" s="8">
        <v>0.861906669622505</v>
      </c>
      <c r="BF44" s="8">
        <v>0.363207185782738</v>
      </c>
      <c r="BG44" s="8">
        <v>0.428021990580479</v>
      </c>
      <c r="BH44" s="8">
        <v>0.194751920147221</v>
      </c>
      <c r="BI44" s="8">
        <v>0.203171927735142</v>
      </c>
      <c r="BJ44" s="8">
        <v>0.158838648838251</v>
      </c>
      <c r="BK44" s="8">
        <v>0.205493254447757</v>
      </c>
      <c r="BL44" s="8">
        <v>0.516860220458453</v>
      </c>
      <c r="BM44" s="8">
        <v>0.777516612742265</v>
      </c>
      <c r="BN44" s="8">
        <v>0.624345487281873</v>
      </c>
      <c r="BO44" s="8">
        <v>0.415082683839782</v>
      </c>
    </row>
    <row r="45" spans="1:67" x14ac:dyDescent="0.2">
      <c r="A45" s="1">
        <v>2010</v>
      </c>
      <c r="B45" s="8">
        <v>0.334998087869561</v>
      </c>
      <c r="C45" s="8">
        <v>0.515022552676983</v>
      </c>
      <c r="D45" s="8">
        <v>0.176218084882329</v>
      </c>
      <c r="E45" s="8">
        <v>0.216420160216817</v>
      </c>
      <c r="F45" s="8">
        <v>0.180762353318186</v>
      </c>
      <c r="G45" s="8">
        <v>0.198841735429713</v>
      </c>
      <c r="H45" s="8">
        <v>0.108473320680727</v>
      </c>
      <c r="I45" s="8">
        <v>0.396053501502921</v>
      </c>
      <c r="J45" s="8">
        <v>0.303196903004021</v>
      </c>
      <c r="K45" s="8">
        <v>0.649627319469595</v>
      </c>
      <c r="L45" s="8">
        <v>0.745747061747378</v>
      </c>
      <c r="M45" s="8">
        <v>0.438260554141712</v>
      </c>
      <c r="N45" s="8">
        <v>0.498809363536683</v>
      </c>
      <c r="O45" s="8">
        <v>0.362787903082292</v>
      </c>
      <c r="P45" s="8">
        <v>0.428381746996286</v>
      </c>
      <c r="Q45" s="8">
        <v>0.638411805449968</v>
      </c>
      <c r="R45" s="8">
        <v>0.182028822687934</v>
      </c>
      <c r="S45" s="8">
        <v>0.612524883429667</v>
      </c>
      <c r="T45" s="8">
        <v>0.552292003196477</v>
      </c>
      <c r="U45" s="8">
        <v>0.552292003196477</v>
      </c>
      <c r="V45" s="8">
        <v>0.163615234727783</v>
      </c>
      <c r="W45" s="8">
        <v>0.378344443279944</v>
      </c>
      <c r="X45" s="8">
        <v>0.0839199184716968</v>
      </c>
      <c r="Y45" s="8">
        <v>0.168375259642896</v>
      </c>
      <c r="Z45" s="8">
        <v>0.177092442674454</v>
      </c>
      <c r="AA45" s="8">
        <v>0.162392965896215</v>
      </c>
      <c r="AB45" s="8">
        <v>0.0739636539345867</v>
      </c>
      <c r="AC45" s="8">
        <v>0.131811383355172</v>
      </c>
      <c r="AD45" s="8">
        <v>0.0835518005309162</v>
      </c>
      <c r="AE45" s="8">
        <v>0.563318309291772</v>
      </c>
      <c r="AF45" s="8">
        <v>0.22447840848685</v>
      </c>
      <c r="AG45" s="8">
        <v>0.116258976283163</v>
      </c>
      <c r="AH45" s="8">
        <v>0.211251755970545</v>
      </c>
      <c r="AI45" s="8">
        <v>0.117986345866086</v>
      </c>
      <c r="AJ45" s="8">
        <v>0.211251755970545</v>
      </c>
      <c r="AK45" s="8">
        <v>0.249851261049827</v>
      </c>
      <c r="AL45" s="8">
        <v>0.0449541902931666</v>
      </c>
      <c r="AM45" s="8">
        <v>0.260236393386863</v>
      </c>
      <c r="AN45" s="8">
        <v>0.211251755970545</v>
      </c>
      <c r="AO45" s="8">
        <v>0.033719595078314</v>
      </c>
      <c r="AP45" s="8">
        <v>0.0548756925850386</v>
      </c>
      <c r="AQ45" s="8">
        <v>0.19051146198872</v>
      </c>
      <c r="AR45" s="8">
        <v>0.19051146198872</v>
      </c>
      <c r="AS45" s="8">
        <v>0.19051146198872</v>
      </c>
      <c r="AT45" s="8">
        <v>0.19051146198872</v>
      </c>
      <c r="AU45" s="8">
        <v>0.19051146198872</v>
      </c>
      <c r="AV45" s="8">
        <v>0.19051146198872</v>
      </c>
      <c r="AW45" s="8">
        <v>0.19051146198872</v>
      </c>
      <c r="AX45" s="8">
        <v>0.217640548130069</v>
      </c>
      <c r="AY45" s="8">
        <v>0.19051146198872</v>
      </c>
      <c r="AZ45" s="8">
        <v>0.108473320680727</v>
      </c>
      <c r="BA45" s="8">
        <v>0.130513813998034</v>
      </c>
      <c r="BB45" s="8">
        <v>0.363957828140972</v>
      </c>
      <c r="BC45" s="8">
        <v>0.312289071587127</v>
      </c>
      <c r="BD45" s="8">
        <v>0.680294485371494</v>
      </c>
      <c r="BE45" s="8">
        <v>0.938228475567579</v>
      </c>
      <c r="BF45" s="8">
        <v>0.394378488159401</v>
      </c>
      <c r="BG45" s="8">
        <v>0.425893720844987</v>
      </c>
      <c r="BH45" s="8">
        <v>0.209057617943033</v>
      </c>
      <c r="BI45" s="8">
        <v>0.184185145495936</v>
      </c>
      <c r="BJ45" s="8">
        <v>0.155053288743126</v>
      </c>
      <c r="BK45" s="8">
        <v>0.200789767040753</v>
      </c>
      <c r="BL45" s="8">
        <v>0.519919639277943</v>
      </c>
      <c r="BM45" s="8">
        <v>0.697888600459864</v>
      </c>
      <c r="BN45" s="8">
        <v>0.608805537521799</v>
      </c>
      <c r="BO45" s="8">
        <v>0.404255920300619</v>
      </c>
    </row>
    <row r="46" spans="1:67" x14ac:dyDescent="0.2">
      <c r="A46" s="1">
        <v>2011</v>
      </c>
      <c r="B46" s="8">
        <v>0.343563372282975</v>
      </c>
      <c r="C46" s="8">
        <v>0.536555357935482</v>
      </c>
      <c r="D46" s="8">
        <v>0.17523193001104</v>
      </c>
      <c r="E46" s="8">
        <v>0.21676732507179</v>
      </c>
      <c r="F46" s="8">
        <v>0.190737815932657</v>
      </c>
      <c r="G46" s="8">
        <v>0.208586082454242</v>
      </c>
      <c r="H46" s="8">
        <v>0.108336054188261</v>
      </c>
      <c r="I46" s="8">
        <v>0.403335925896836</v>
      </c>
      <c r="J46" s="8">
        <v>0.31336308819303</v>
      </c>
      <c r="K46" s="8">
        <v>0.653473655815836</v>
      </c>
      <c r="L46" s="8">
        <v>0.775266834356926</v>
      </c>
      <c r="M46" s="8">
        <v>0.498409103701563</v>
      </c>
      <c r="N46" s="8">
        <v>0.477338884893878</v>
      </c>
      <c r="O46" s="8">
        <v>0.408777830653402</v>
      </c>
      <c r="P46" s="8">
        <v>0.456387598340618</v>
      </c>
      <c r="Q46" s="8">
        <v>0.707857153118018</v>
      </c>
      <c r="R46" s="8">
        <v>0.160013108045753</v>
      </c>
      <c r="S46" s="8">
        <v>0.63477934580789</v>
      </c>
      <c r="T46" s="8">
        <v>0.570177964421219</v>
      </c>
      <c r="U46" s="8">
        <v>0.570177964421219</v>
      </c>
      <c r="V46" s="8">
        <v>0.164941959951484</v>
      </c>
      <c r="W46" s="8">
        <v>0.360430936420134</v>
      </c>
      <c r="X46" s="8">
        <v>0.0711619831169505</v>
      </c>
      <c r="Y46" s="8">
        <v>0.157520528874459</v>
      </c>
      <c r="Z46" s="8">
        <v>0.175798063210584</v>
      </c>
      <c r="AA46" s="8">
        <v>0.153842704059351</v>
      </c>
      <c r="AB46" s="8">
        <v>0.0724909873137461</v>
      </c>
      <c r="AC46" s="8">
        <v>0.122157360630212</v>
      </c>
      <c r="AD46" s="8">
        <v>0.0717570609601619</v>
      </c>
      <c r="AE46" s="8">
        <v>0.583571731268093</v>
      </c>
      <c r="AF46" s="8">
        <v>0.222645427999459</v>
      </c>
      <c r="AG46" s="8">
        <v>0.149097869711442</v>
      </c>
      <c r="AH46" s="8">
        <v>0.219071687685657</v>
      </c>
      <c r="AI46" s="8">
        <v>0.119592941994864</v>
      </c>
      <c r="AJ46" s="8">
        <v>0.219071687685657</v>
      </c>
      <c r="AK46" s="8">
        <v>0.257073988761937</v>
      </c>
      <c r="AL46" s="8">
        <v>0.0590577338093731</v>
      </c>
      <c r="AM46" s="8">
        <v>0.259122955031346</v>
      </c>
      <c r="AN46" s="8">
        <v>0.219071687685657</v>
      </c>
      <c r="AO46" s="8">
        <v>0.0578687219805152</v>
      </c>
      <c r="AP46" s="8">
        <v>0.0766467283304819</v>
      </c>
      <c r="AQ46" s="8">
        <v>0.202397918949698</v>
      </c>
      <c r="AR46" s="8">
        <v>0.202397918949698</v>
      </c>
      <c r="AS46" s="8">
        <v>0.202397918949698</v>
      </c>
      <c r="AT46" s="8">
        <v>0.202397918949698</v>
      </c>
      <c r="AU46" s="8">
        <v>0.202397918949698</v>
      </c>
      <c r="AV46" s="8">
        <v>0.202397918949698</v>
      </c>
      <c r="AW46" s="8">
        <v>0.202397918949698</v>
      </c>
      <c r="AX46" s="8">
        <v>0.226799099908672</v>
      </c>
      <c r="AY46" s="8">
        <v>0.202397918949698</v>
      </c>
      <c r="AZ46" s="8">
        <v>0.108336054188261</v>
      </c>
      <c r="BA46" s="8">
        <v>0.137317194885784</v>
      </c>
      <c r="BB46" s="8">
        <v>0.382165132912183</v>
      </c>
      <c r="BC46" s="8">
        <v>0.299519166629809</v>
      </c>
      <c r="BD46" s="8">
        <v>0.70294578797156</v>
      </c>
      <c r="BE46" s="8">
        <v>0.902164217502289</v>
      </c>
      <c r="BF46" s="8">
        <v>0.40248772960052</v>
      </c>
      <c r="BG46" s="8">
        <v>0.478721215465357</v>
      </c>
      <c r="BH46" s="8">
        <v>0.213588215732468</v>
      </c>
      <c r="BI46" s="8">
        <v>0.205250112630964</v>
      </c>
      <c r="BJ46" s="8">
        <v>0.105749977193653</v>
      </c>
      <c r="BK46" s="8">
        <v>0.199507440157339</v>
      </c>
      <c r="BL46" s="8">
        <v>0.402567097859533</v>
      </c>
      <c r="BM46" s="8">
        <v>0.715265206546929</v>
      </c>
      <c r="BN46" s="8">
        <v>0.719591397761129</v>
      </c>
      <c r="BO46" s="8">
        <v>0.416941021286075</v>
      </c>
    </row>
    <row r="47" spans="1:67" x14ac:dyDescent="0.2">
      <c r="A47" s="1">
        <v>2012</v>
      </c>
      <c r="B47" s="8">
        <v>0.347597736809525</v>
      </c>
      <c r="C47" s="8">
        <v>0.574220272140376</v>
      </c>
      <c r="D47" s="8">
        <v>0.167000256817147</v>
      </c>
      <c r="E47" s="8">
        <v>0.241355673211298</v>
      </c>
      <c r="F47" s="8">
        <v>0.207757156322365</v>
      </c>
      <c r="G47" s="8">
        <v>0.194280503076508</v>
      </c>
      <c r="H47" s="8">
        <v>0.118698740250441</v>
      </c>
      <c r="I47" s="8">
        <v>0.407482935244953</v>
      </c>
      <c r="J47" s="8">
        <v>0.323865981593268</v>
      </c>
      <c r="K47" s="8">
        <v>0.731226283809744</v>
      </c>
      <c r="L47" s="8">
        <v>0.741909780573577</v>
      </c>
      <c r="M47" s="8">
        <v>0.52745198979697</v>
      </c>
      <c r="N47" s="8">
        <v>0.493603458436991</v>
      </c>
      <c r="O47" s="8">
        <v>0.393545797412132</v>
      </c>
      <c r="P47" s="8">
        <v>0.519418767747316</v>
      </c>
      <c r="Q47" s="8">
        <v>0.741310063238517</v>
      </c>
      <c r="R47" s="8">
        <v>0.151185257691858</v>
      </c>
      <c r="S47" s="8">
        <v>0.673882061304737</v>
      </c>
      <c r="T47" s="8">
        <v>0.60738129787244</v>
      </c>
      <c r="U47" s="8">
        <v>0.60738129787244</v>
      </c>
      <c r="V47" s="8">
        <v>0.154114851332378</v>
      </c>
      <c r="W47" s="8">
        <v>0.382519102525687</v>
      </c>
      <c r="X47" s="8">
        <v>0.0693586863570278</v>
      </c>
      <c r="Y47" s="8">
        <v>0.151396599576828</v>
      </c>
      <c r="Z47" s="8">
        <v>0.167484343089537</v>
      </c>
      <c r="AA47" s="8">
        <v>0.142987210739458</v>
      </c>
      <c r="AB47" s="8">
        <v>0.0816751379868983</v>
      </c>
      <c r="AC47" s="8">
        <v>0.0990565929704088</v>
      </c>
      <c r="AD47" s="8">
        <v>0.0790727305817405</v>
      </c>
      <c r="AE47" s="8">
        <v>0.627984775842377</v>
      </c>
      <c r="AF47" s="8">
        <v>0.245748756743732</v>
      </c>
      <c r="AG47" s="8">
        <v>0.218389041344238</v>
      </c>
      <c r="AH47" s="8">
        <v>0.235109714464593</v>
      </c>
      <c r="AI47" s="8">
        <v>0.0899026711033292</v>
      </c>
      <c r="AJ47" s="8">
        <v>0.235109714464593</v>
      </c>
      <c r="AK47" s="8">
        <v>0.280548923594953</v>
      </c>
      <c r="AL47" s="8">
        <v>0.0554051858736403</v>
      </c>
      <c r="AM47" s="8">
        <v>0.299794088810496</v>
      </c>
      <c r="AN47" s="8">
        <v>0.235109714464593</v>
      </c>
      <c r="AO47" s="8">
        <v>0.0405653475060238</v>
      </c>
      <c r="AP47" s="8">
        <v>0.0456653922788803</v>
      </c>
      <c r="AQ47" s="8">
        <v>0.189586527643731</v>
      </c>
      <c r="AR47" s="8">
        <v>0.189586527643731</v>
      </c>
      <c r="AS47" s="8">
        <v>0.189586527643731</v>
      </c>
      <c r="AT47" s="8">
        <v>0.189586527643731</v>
      </c>
      <c r="AU47" s="8">
        <v>0.189586527643731</v>
      </c>
      <c r="AV47" s="8">
        <v>0.189586527643731</v>
      </c>
      <c r="AW47" s="8">
        <v>0.189586527643731</v>
      </c>
      <c r="AX47" s="8">
        <v>0.21599238546031</v>
      </c>
      <c r="AY47" s="8">
        <v>0.189586527643731</v>
      </c>
      <c r="AZ47" s="8">
        <v>0.118698740250441</v>
      </c>
      <c r="BA47" s="8">
        <v>0.140957737615303</v>
      </c>
      <c r="BB47" s="8">
        <v>0.396440096936878</v>
      </c>
      <c r="BC47" s="8">
        <v>0.296437918474976</v>
      </c>
      <c r="BD47" s="8">
        <v>0.725094865483768</v>
      </c>
      <c r="BE47" s="8">
        <v>0.865927282461643</v>
      </c>
      <c r="BF47" s="8">
        <v>0.407200453099798</v>
      </c>
      <c r="BG47" s="8">
        <v>0.504796929449103</v>
      </c>
      <c r="BH47" s="8">
        <v>0.223439129973983</v>
      </c>
      <c r="BI47" s="8">
        <v>0.186892018775417</v>
      </c>
      <c r="BJ47" s="8">
        <v>0.0810169219579598</v>
      </c>
      <c r="BK47" s="8">
        <v>0.20151889273989</v>
      </c>
      <c r="BL47" s="8">
        <v>0.433257607263937</v>
      </c>
      <c r="BM47" s="8">
        <v>0.662727270104158</v>
      </c>
      <c r="BN47" s="8">
        <v>0.944279358413392</v>
      </c>
      <c r="BO47" s="8">
        <v>0.41088277187027</v>
      </c>
    </row>
    <row r="48" spans="1:67" x14ac:dyDescent="0.2">
      <c r="A48" s="1">
        <v>2013</v>
      </c>
      <c r="B48" s="8">
        <v>0.353414400571346</v>
      </c>
      <c r="C48" s="8">
        <v>0.569863223526847</v>
      </c>
      <c r="D48" s="8">
        <v>0.164200548469835</v>
      </c>
      <c r="E48" s="8">
        <v>0.238999814122887</v>
      </c>
      <c r="F48" s="8">
        <v>0.202706849548931</v>
      </c>
      <c r="G48" s="8">
        <v>0.191592843006762</v>
      </c>
      <c r="H48" s="8">
        <v>0.1128244612844</v>
      </c>
      <c r="I48" s="8">
        <v>0.433089840342715</v>
      </c>
      <c r="J48" s="8">
        <v>0.342443223850733</v>
      </c>
      <c r="K48" s="8">
        <v>0.708175429891503</v>
      </c>
      <c r="L48" s="8">
        <v>0.737735667867101</v>
      </c>
      <c r="M48" s="8">
        <v>0.594059459283072</v>
      </c>
      <c r="N48" s="8">
        <v>0.500341808953324</v>
      </c>
      <c r="O48" s="8">
        <v>0.359312448261536</v>
      </c>
      <c r="P48" s="8">
        <v>0.548643974094265</v>
      </c>
      <c r="Q48" s="8">
        <v>0.757050482289311</v>
      </c>
      <c r="R48" s="8">
        <v>0.148193007919085</v>
      </c>
      <c r="S48" s="8">
        <v>0.603083822970246</v>
      </c>
      <c r="T48" s="8">
        <v>0.612499874442622</v>
      </c>
      <c r="U48" s="8">
        <v>0.612499874442622</v>
      </c>
      <c r="V48" s="8">
        <v>0.150665884995947</v>
      </c>
      <c r="W48" s="8">
        <v>0.380004717207606</v>
      </c>
      <c r="X48" s="8">
        <v>0.0727990888854201</v>
      </c>
      <c r="Y48" s="8">
        <v>0.140592134397125</v>
      </c>
      <c r="Z48" s="8">
        <v>0.164266350724444</v>
      </c>
      <c r="AA48" s="8">
        <v>0.127341519085676</v>
      </c>
      <c r="AB48" s="8">
        <v>0.0875834752036451</v>
      </c>
      <c r="AC48" s="8">
        <v>0.0814614993823169</v>
      </c>
      <c r="AD48" s="8">
        <v>0.0854828735504517</v>
      </c>
      <c r="AE48" s="8">
        <v>0.615634300834509</v>
      </c>
      <c r="AF48" s="8">
        <v>0.249940361477862</v>
      </c>
      <c r="AG48" s="8">
        <v>0.230238052029585</v>
      </c>
      <c r="AH48" s="8">
        <v>0.230037173143894</v>
      </c>
      <c r="AI48" s="8">
        <v>0.107220820487832</v>
      </c>
      <c r="AJ48" s="8">
        <v>0.230037173143894</v>
      </c>
      <c r="AK48" s="8">
        <v>0.285040226701874</v>
      </c>
      <c r="AL48" s="8">
        <v>0.0597183431563376</v>
      </c>
      <c r="AM48" s="8">
        <v>0.268609682156702</v>
      </c>
      <c r="AN48" s="8">
        <v>0.230037173143894</v>
      </c>
      <c r="AO48" s="8">
        <v>0.0346691720057396</v>
      </c>
      <c r="AP48" s="8">
        <v>0.0350496268146211</v>
      </c>
      <c r="AQ48" s="8">
        <v>0.185341362017001</v>
      </c>
      <c r="AR48" s="8">
        <v>0.185341362017001</v>
      </c>
      <c r="AS48" s="8">
        <v>0.185341362017001</v>
      </c>
      <c r="AT48" s="8">
        <v>0.185341362017001</v>
      </c>
      <c r="AU48" s="8">
        <v>0.185341362017001</v>
      </c>
      <c r="AV48" s="8">
        <v>0.185341362017001</v>
      </c>
      <c r="AW48" s="8">
        <v>0.185341362017001</v>
      </c>
      <c r="AX48" s="8">
        <v>0.22177607914067</v>
      </c>
      <c r="AY48" s="8">
        <v>0.185341362017001</v>
      </c>
      <c r="AZ48" s="8">
        <v>0.1128244612844</v>
      </c>
      <c r="BA48" s="8">
        <v>0.125954298501519</v>
      </c>
      <c r="BB48" s="8">
        <v>0.422364621582926</v>
      </c>
      <c r="BC48" s="8">
        <v>0.320684726470977</v>
      </c>
      <c r="BD48" s="8">
        <v>0.73758424728342</v>
      </c>
      <c r="BE48" s="8">
        <v>0.772871164464977</v>
      </c>
      <c r="BF48" s="8">
        <v>0.433556408781941</v>
      </c>
      <c r="BG48" s="8">
        <v>0.51399904851135</v>
      </c>
      <c r="BH48" s="8">
        <v>0.23863188232382</v>
      </c>
      <c r="BI48" s="8">
        <v>0.19140602524262</v>
      </c>
      <c r="BJ48" s="8">
        <v>0.0723632999044423</v>
      </c>
      <c r="BK48" s="8">
        <v>0.18524027493638</v>
      </c>
      <c r="BL48" s="8">
        <v>0.365195587714655</v>
      </c>
      <c r="BM48" s="8">
        <v>0.638747585660696</v>
      </c>
      <c r="BN48" s="8">
        <v>1.03826468092387</v>
      </c>
      <c r="BO48" s="8">
        <v>0.41506232317065</v>
      </c>
    </row>
    <row r="49" spans="1:67" x14ac:dyDescent="0.2">
      <c r="A49" s="1">
        <v>2014</v>
      </c>
      <c r="B49" s="8">
        <v>0.359085932092176</v>
      </c>
      <c r="C49" s="8">
        <v>0.555395603003266</v>
      </c>
      <c r="D49" s="8">
        <v>0.16518111847408</v>
      </c>
      <c r="E49" s="8">
        <v>0.260816636803584</v>
      </c>
      <c r="F49" s="8">
        <v>0.216375269714578</v>
      </c>
      <c r="G49" s="8">
        <v>0.214403341725387</v>
      </c>
      <c r="H49" s="8">
        <v>0.123110101077043</v>
      </c>
      <c r="I49" s="8">
        <v>0.441350583960411</v>
      </c>
      <c r="J49" s="8">
        <v>0.348048169403073</v>
      </c>
      <c r="K49" s="8">
        <v>0.707005715371328</v>
      </c>
      <c r="L49" s="8">
        <v>0.784738926034414</v>
      </c>
      <c r="M49" s="8">
        <v>0.552166600957795</v>
      </c>
      <c r="N49" s="8">
        <v>0.489856000107259</v>
      </c>
      <c r="O49" s="8">
        <v>0.327510532687886</v>
      </c>
      <c r="P49" s="8">
        <v>0.546447128067695</v>
      </c>
      <c r="Q49" s="8">
        <v>0.760181715770338</v>
      </c>
      <c r="R49" s="8">
        <v>0.152249879023008</v>
      </c>
      <c r="S49" s="8">
        <v>0.560820860503477</v>
      </c>
      <c r="T49" s="8">
        <v>0.595811249477764</v>
      </c>
      <c r="U49" s="8">
        <v>0.595811249477764</v>
      </c>
      <c r="V49" s="8">
        <v>0.151517588335031</v>
      </c>
      <c r="W49" s="8">
        <v>0.396745699479284</v>
      </c>
      <c r="X49" s="8">
        <v>0.067308006472854</v>
      </c>
      <c r="Y49" s="8">
        <v>0.127177856138497</v>
      </c>
      <c r="Z49" s="8">
        <v>0.16549380805984</v>
      </c>
      <c r="AA49" s="8">
        <v>0.122375875805434</v>
      </c>
      <c r="AB49" s="8">
        <v>0.0743732892594377</v>
      </c>
      <c r="AC49" s="8">
        <v>0.0975304919179946</v>
      </c>
      <c r="AD49" s="8">
        <v>0.0695457746995869</v>
      </c>
      <c r="AE49" s="8">
        <v>0.649318521594902</v>
      </c>
      <c r="AF49" s="8">
        <v>0.263460683302088</v>
      </c>
      <c r="AG49" s="8">
        <v>0.272922018800782</v>
      </c>
      <c r="AH49" s="8">
        <v>0.242998207279911</v>
      </c>
      <c r="AI49" s="8">
        <v>0.101667086979149</v>
      </c>
      <c r="AJ49" s="8">
        <v>0.242998207279911</v>
      </c>
      <c r="AK49" s="8">
        <v>0.347592915279334</v>
      </c>
      <c r="AL49" s="8">
        <v>0.0571733067721491</v>
      </c>
      <c r="AM49" s="8">
        <v>0.30161521764587</v>
      </c>
      <c r="AN49" s="8">
        <v>0.242998207279911</v>
      </c>
      <c r="AO49" s="8">
        <v>0.0170218992891041</v>
      </c>
      <c r="AP49" s="8">
        <v>0.0345515402748707</v>
      </c>
      <c r="AQ49" s="8">
        <v>0.20550312764579</v>
      </c>
      <c r="AR49" s="8">
        <v>0.20550312764579</v>
      </c>
      <c r="AS49" s="8">
        <v>0.20550312764579</v>
      </c>
      <c r="AT49" s="8">
        <v>0.20550312764579</v>
      </c>
      <c r="AU49" s="8">
        <v>0.20550312764579</v>
      </c>
      <c r="AV49" s="8">
        <v>0.20550312764579</v>
      </c>
      <c r="AW49" s="8">
        <v>0.20550312764579</v>
      </c>
      <c r="AX49" s="8">
        <v>0.260442984812052</v>
      </c>
      <c r="AY49" s="8">
        <v>0.20550312764579</v>
      </c>
      <c r="AZ49" s="8">
        <v>0.123110101077043</v>
      </c>
      <c r="BA49" s="8">
        <v>0.133865854471708</v>
      </c>
      <c r="BB49" s="8">
        <v>0.427567173516881</v>
      </c>
      <c r="BC49" s="8">
        <v>0.331763057551354</v>
      </c>
      <c r="BD49" s="8">
        <v>0.739758505786339</v>
      </c>
      <c r="BE49" s="8">
        <v>0.774710545604993</v>
      </c>
      <c r="BF49" s="8">
        <v>0.440816005002566</v>
      </c>
      <c r="BG49" s="8">
        <v>0.486545542094102</v>
      </c>
      <c r="BH49" s="8">
        <v>0.22942010878524</v>
      </c>
      <c r="BI49" s="8">
        <v>0.200957952053713</v>
      </c>
      <c r="BJ49" s="8">
        <v>0.0694691510793516</v>
      </c>
      <c r="BK49" s="8">
        <v>0.188022571906656</v>
      </c>
      <c r="BL49" s="8">
        <v>0.357909154558859</v>
      </c>
      <c r="BM49" s="8">
        <v>0.735694338225017</v>
      </c>
      <c r="BN49" s="8">
        <v>1.1242281321609</v>
      </c>
      <c r="BO49" s="8">
        <v>0.421804662164677</v>
      </c>
    </row>
    <row r="50" spans="1:67" x14ac:dyDescent="0.2">
      <c r="A50" s="1">
        <v>2015</v>
      </c>
      <c r="B50" s="8">
        <v>0.356203154018159</v>
      </c>
      <c r="C50" s="8">
        <v>0.567517257200014</v>
      </c>
      <c r="D50" s="8">
        <v>0.151922185023019</v>
      </c>
      <c r="E50" s="8">
        <v>0.312964359120739</v>
      </c>
      <c r="F50" s="8">
        <v>0.191399195357253</v>
      </c>
      <c r="G50" s="8">
        <v>0.231055277849926</v>
      </c>
      <c r="H50" s="8">
        <v>0.135766046086214</v>
      </c>
      <c r="I50" s="8">
        <v>0.435744439417839</v>
      </c>
      <c r="J50" s="8">
        <v>0.344135459531838</v>
      </c>
      <c r="K50" s="8">
        <v>0.73433767857916</v>
      </c>
      <c r="L50" s="8">
        <v>0.789323257457129</v>
      </c>
      <c r="M50" s="8">
        <v>0.538496562006494</v>
      </c>
      <c r="N50" s="8">
        <v>0.504151198256975</v>
      </c>
      <c r="O50" s="8">
        <v>0.333813663371631</v>
      </c>
      <c r="P50" s="8">
        <v>0.54985323037092</v>
      </c>
      <c r="Q50" s="8">
        <v>0.812615636910772</v>
      </c>
      <c r="R50" s="8">
        <v>0.173043589773939</v>
      </c>
      <c r="S50" s="8">
        <v>0.531635754623694</v>
      </c>
      <c r="T50" s="8">
        <v>0.61410426200102</v>
      </c>
      <c r="U50" s="8">
        <v>0.61410426200102</v>
      </c>
      <c r="V50" s="8">
        <v>0.13547915004084</v>
      </c>
      <c r="W50" s="8">
        <v>0.444026894301236</v>
      </c>
      <c r="X50" s="8">
        <v>0.0657408096063561</v>
      </c>
      <c r="Y50" s="8">
        <v>0.11866711808535</v>
      </c>
      <c r="Z50" s="8">
        <v>0.152035950918476</v>
      </c>
      <c r="AA50" s="8">
        <v>0.0817348325891882</v>
      </c>
      <c r="AB50" s="8">
        <v>0.106394773955589</v>
      </c>
      <c r="AC50" s="8">
        <v>0.0957232166448209</v>
      </c>
      <c r="AD50" s="8">
        <v>0.0853418174973046</v>
      </c>
      <c r="AE50" s="8">
        <v>0.687785635656561</v>
      </c>
      <c r="AF50" s="8">
        <v>0.31171872696934</v>
      </c>
      <c r="AG50" s="8">
        <v>0.243893377527381</v>
      </c>
      <c r="AH50" s="8">
        <v>0.226887912649034</v>
      </c>
      <c r="AI50" s="8">
        <v>0.0783499266343762</v>
      </c>
      <c r="AJ50" s="8">
        <v>0.226887912649034</v>
      </c>
      <c r="AK50" s="8">
        <v>0.361351003801424</v>
      </c>
      <c r="AL50" s="8">
        <v>0.039385534175168</v>
      </c>
      <c r="AM50" s="8">
        <v>0.309518039265116</v>
      </c>
      <c r="AN50" s="8">
        <v>0.226887912649034</v>
      </c>
      <c r="AO50" s="8">
        <v>0.0548340651081708</v>
      </c>
      <c r="AP50" s="8">
        <v>0.0325261278113802</v>
      </c>
      <c r="AQ50" s="8">
        <v>0.222772146489959</v>
      </c>
      <c r="AR50" s="8">
        <v>0.222772146489959</v>
      </c>
      <c r="AS50" s="8">
        <v>0.222772146489959</v>
      </c>
      <c r="AT50" s="8">
        <v>0.222772146489959</v>
      </c>
      <c r="AU50" s="8">
        <v>0.222772146489959</v>
      </c>
      <c r="AV50" s="8">
        <v>0.222772146489959</v>
      </c>
      <c r="AW50" s="8">
        <v>0.222772146489959</v>
      </c>
      <c r="AX50" s="8">
        <v>0.283023370200951</v>
      </c>
      <c r="AY50" s="8">
        <v>0.222772146489959</v>
      </c>
      <c r="AZ50" s="8">
        <v>0.135766046086214</v>
      </c>
      <c r="BA50" s="8">
        <v>0.142294852730594</v>
      </c>
      <c r="BB50" s="8">
        <v>0.428654086997801</v>
      </c>
      <c r="BC50" s="8">
        <v>0.332639483781889</v>
      </c>
      <c r="BD50" s="8">
        <v>0.668756824813046</v>
      </c>
      <c r="BE50" s="8">
        <v>0.720148622280557</v>
      </c>
      <c r="BF50" s="8">
        <v>0.4359566168177</v>
      </c>
      <c r="BG50" s="8">
        <v>0.483196586575725</v>
      </c>
      <c r="BH50" s="8">
        <v>0.208698394715856</v>
      </c>
      <c r="BI50" s="8">
        <v>0.208522060678289</v>
      </c>
      <c r="BJ50" s="8">
        <v>0.0787795587760827</v>
      </c>
      <c r="BK50" s="8">
        <v>0.17595629877185</v>
      </c>
      <c r="BL50" s="8">
        <v>0.31582039535198</v>
      </c>
      <c r="BM50" s="8">
        <v>0.828692701215749</v>
      </c>
      <c r="BN50" s="8">
        <v>1.21618740553718</v>
      </c>
      <c r="BO50" s="8">
        <v>0.413545524377548</v>
      </c>
    </row>
    <row r="51" spans="1:67" x14ac:dyDescent="0.2">
      <c r="A51" s="1">
        <v>2016</v>
      </c>
      <c r="B51" s="8">
        <v>0.349091645560671</v>
      </c>
      <c r="C51" s="8">
        <v>0.558497406499141</v>
      </c>
      <c r="D51" s="8">
        <v>0.148105322916251</v>
      </c>
      <c r="E51" s="8">
        <v>0.341103216591929</v>
      </c>
      <c r="F51" s="8">
        <v>0.207015861585195</v>
      </c>
      <c r="G51" s="8">
        <v>0.225333956861468</v>
      </c>
      <c r="H51" s="8">
        <v>0.105417979862473</v>
      </c>
      <c r="I51" s="8">
        <v>0.39447432238422</v>
      </c>
      <c r="J51" s="8">
        <v>0.339979180553586</v>
      </c>
      <c r="K51" s="8">
        <v>0.693810588968527</v>
      </c>
      <c r="L51" s="8">
        <v>0.756209134268872</v>
      </c>
      <c r="M51" s="8">
        <v>0.529810455152303</v>
      </c>
      <c r="N51" s="8">
        <v>0.524264585931395</v>
      </c>
      <c r="O51" s="8">
        <v>0.343855295795416</v>
      </c>
      <c r="P51" s="8">
        <v>0.532548017788297</v>
      </c>
      <c r="Q51" s="8">
        <v>0.806988789924909</v>
      </c>
      <c r="R51" s="8">
        <v>0.162648258124177</v>
      </c>
      <c r="S51" s="8">
        <v>0.514476308988296</v>
      </c>
      <c r="T51" s="8">
        <v>0.604959019193528</v>
      </c>
      <c r="U51" s="8">
        <v>0.604959019193528</v>
      </c>
      <c r="V51" s="8">
        <v>0.129817488749077</v>
      </c>
      <c r="W51" s="8">
        <v>0.464111689364882</v>
      </c>
      <c r="X51" s="8">
        <v>0.0733427091637118</v>
      </c>
      <c r="Y51" s="8">
        <v>0.112882319211507</v>
      </c>
      <c r="Z51" s="8">
        <v>0.147786482877499</v>
      </c>
      <c r="AA51" s="8">
        <v>0.0823822228135083</v>
      </c>
      <c r="AB51" s="8">
        <v>0.132122019699885</v>
      </c>
      <c r="AC51" s="8">
        <v>0.0862704241860841</v>
      </c>
      <c r="AD51" s="8">
        <v>0.0840053829490808</v>
      </c>
      <c r="AE51" s="8">
        <v>0.719672821975731</v>
      </c>
      <c r="AF51" s="8">
        <v>0.335562342180046</v>
      </c>
      <c r="AG51" s="8">
        <v>0.260461450650098</v>
      </c>
      <c r="AH51" s="8">
        <v>0.238417600307467</v>
      </c>
      <c r="AI51" s="8">
        <v>0.0832416630555157</v>
      </c>
      <c r="AJ51" s="8">
        <v>0.238417600307467</v>
      </c>
      <c r="AK51" s="8">
        <v>0.36650622037808</v>
      </c>
      <c r="AL51" s="8">
        <v>0.0477612871520364</v>
      </c>
      <c r="AM51" s="8">
        <v>0.308321899439566</v>
      </c>
      <c r="AN51" s="8">
        <v>0.238417600307467</v>
      </c>
      <c r="AO51" s="8">
        <v>0.0226694630835061</v>
      </c>
      <c r="AP51" s="8">
        <v>0.0325755699961974</v>
      </c>
      <c r="AQ51" s="8">
        <v>0.217006862493783</v>
      </c>
      <c r="AR51" s="8">
        <v>0.217006862493783</v>
      </c>
      <c r="AS51" s="8">
        <v>0.217006862493783</v>
      </c>
      <c r="AT51" s="8">
        <v>0.217006862493783</v>
      </c>
      <c r="AU51" s="8">
        <v>0.217006862493783</v>
      </c>
      <c r="AV51" s="8">
        <v>0.217006862493783</v>
      </c>
      <c r="AW51" s="8">
        <v>0.217006862493783</v>
      </c>
      <c r="AX51" s="8">
        <v>0.290163844846962</v>
      </c>
      <c r="AY51" s="8">
        <v>0.217006862493783</v>
      </c>
      <c r="AZ51" s="8">
        <v>0.105417979862473</v>
      </c>
      <c r="BA51" s="8">
        <v>0.121540519587194</v>
      </c>
      <c r="BB51" s="8">
        <v>0.380390892864989</v>
      </c>
      <c r="BC51" s="8">
        <v>0.32022204890027</v>
      </c>
      <c r="BD51" s="8">
        <v>0.630306250493412</v>
      </c>
      <c r="BE51" s="8">
        <v>0.712745895926025</v>
      </c>
      <c r="BF51" s="8">
        <v>0.396644521190435</v>
      </c>
      <c r="BG51" s="8">
        <v>0.436572808805295</v>
      </c>
      <c r="BH51" s="8">
        <v>0.222400880034453</v>
      </c>
      <c r="BI51" s="8">
        <v>0.196317320561409</v>
      </c>
      <c r="BJ51" s="8">
        <v>0.0956821308130412</v>
      </c>
      <c r="BK51" s="8">
        <v>0.15562687750918</v>
      </c>
      <c r="BL51" s="8">
        <v>0.263021293778845</v>
      </c>
      <c r="BM51" s="8">
        <v>0.842732424573885</v>
      </c>
      <c r="BN51" s="8">
        <v>1.2742979222589</v>
      </c>
      <c r="BO51" s="8">
        <v>0.412219380677672</v>
      </c>
    </row>
    <row r="52" spans="1:67" x14ac:dyDescent="0.2">
      <c r="A52" s="1">
        <v>2017</v>
      </c>
      <c r="B52" s="8">
        <v>0.353765681038122</v>
      </c>
      <c r="C52" s="8">
        <v>0.567931362889799</v>
      </c>
      <c r="D52" s="8">
        <v>0.144077715367998</v>
      </c>
      <c r="E52" s="8">
        <v>0.337375229046632</v>
      </c>
      <c r="F52" s="8">
        <v>0.224225098843227</v>
      </c>
      <c r="G52" s="8">
        <v>0.258417311232359</v>
      </c>
      <c r="H52" s="8">
        <v>0.104309107665223</v>
      </c>
      <c r="I52" s="8">
        <v>0.402663925256038</v>
      </c>
      <c r="J52" s="8">
        <v>0.340891404676909</v>
      </c>
      <c r="K52" s="8">
        <v>0.695686720702234</v>
      </c>
      <c r="L52" s="8">
        <v>0.758904676063241</v>
      </c>
      <c r="M52" s="8">
        <v>0.518260617715908</v>
      </c>
      <c r="N52" s="8">
        <v>0.525590950571077</v>
      </c>
      <c r="O52" s="8">
        <v>0.354971613976668</v>
      </c>
      <c r="P52" s="8">
        <v>0.537036117751408</v>
      </c>
      <c r="Q52" s="8">
        <v>0.859713431957425</v>
      </c>
      <c r="R52" s="8">
        <v>0.148333082928789</v>
      </c>
      <c r="S52" s="8">
        <v>0.550791012466533</v>
      </c>
      <c r="T52" s="8">
        <v>0.619687233433305</v>
      </c>
      <c r="U52" s="8">
        <v>0.619687233433305</v>
      </c>
      <c r="V52" s="8">
        <v>0.126776203390472</v>
      </c>
      <c r="W52" s="8">
        <v>0.42612585969637</v>
      </c>
      <c r="X52" s="8">
        <v>0.0698251055879548</v>
      </c>
      <c r="Y52" s="8">
        <v>0.11063504396634</v>
      </c>
      <c r="Z52" s="8">
        <v>0.143549985862747</v>
      </c>
      <c r="AA52" s="8">
        <v>0.0781570110952493</v>
      </c>
      <c r="AB52" s="8">
        <v>0.115928783743223</v>
      </c>
      <c r="AC52" s="8">
        <v>0.0828817118558455</v>
      </c>
      <c r="AD52" s="8">
        <v>0.0797320674081039</v>
      </c>
      <c r="AE52" s="8">
        <v>0.749647211488662</v>
      </c>
      <c r="AF52" s="8">
        <v>0.335219750579148</v>
      </c>
      <c r="AG52" s="8">
        <v>0.221055164386951</v>
      </c>
      <c r="AH52" s="8">
        <v>0.252984906191656</v>
      </c>
      <c r="AI52" s="8">
        <v>0.122979362349485</v>
      </c>
      <c r="AJ52" s="8">
        <v>0.252984906191656</v>
      </c>
      <c r="AK52" s="8">
        <v>0.384945039304483</v>
      </c>
      <c r="AL52" s="8">
        <v>0.0574808528839963</v>
      </c>
      <c r="AM52" s="8">
        <v>0.32375759296553</v>
      </c>
      <c r="AN52" s="8">
        <v>0.252984906191656</v>
      </c>
      <c r="AO52" s="8">
        <v>0.0184358100288295</v>
      </c>
      <c r="AP52" s="8">
        <v>0.0372284733435659</v>
      </c>
      <c r="AQ52" s="8">
        <v>0.243987152313545</v>
      </c>
      <c r="AR52" s="8">
        <v>0.243987152313545</v>
      </c>
      <c r="AS52" s="8">
        <v>0.243987152313545</v>
      </c>
      <c r="AT52" s="8">
        <v>0.243987152313545</v>
      </c>
      <c r="AU52" s="8">
        <v>0.243987152313545</v>
      </c>
      <c r="AV52" s="8">
        <v>0.243987152313545</v>
      </c>
      <c r="AW52" s="8">
        <v>0.243987152313545</v>
      </c>
      <c r="AX52" s="8">
        <v>0.32546850857595</v>
      </c>
      <c r="AY52" s="8">
        <v>0.243987152313545</v>
      </c>
      <c r="AZ52" s="8">
        <v>0.104309107665223</v>
      </c>
      <c r="BA52" s="8">
        <v>0.11975597105288</v>
      </c>
      <c r="BB52" s="8">
        <v>0.383953766552691</v>
      </c>
      <c r="BC52" s="8">
        <v>0.344330215137983</v>
      </c>
      <c r="BD52" s="8">
        <v>0.604072604030692</v>
      </c>
      <c r="BE52" s="8">
        <v>0.726129821333539</v>
      </c>
      <c r="BF52" s="8">
        <v>0.403855926404608</v>
      </c>
      <c r="BG52" s="8">
        <v>0.479325166588702</v>
      </c>
      <c r="BH52" s="8">
        <v>0.203930261652182</v>
      </c>
      <c r="BI52" s="8">
        <v>0.212525416468477</v>
      </c>
      <c r="BJ52" s="8">
        <v>0.112863988440292</v>
      </c>
      <c r="BK52" s="8">
        <v>0.141858080205489</v>
      </c>
      <c r="BL52" s="8">
        <v>0.287997853806224</v>
      </c>
      <c r="BM52" s="8">
        <v>0.751577771250648</v>
      </c>
      <c r="BN52" s="8">
        <v>1.54357015502509</v>
      </c>
      <c r="BO52" s="8">
        <v>0.415755691809528</v>
      </c>
    </row>
    <row r="53" spans="1:67" x14ac:dyDescent="0.2">
      <c r="A53" s="1">
        <v>2018</v>
      </c>
      <c r="B53" s="8">
        <v>0.353294311697502</v>
      </c>
      <c r="C53" s="8">
        <v>0.564911207079723</v>
      </c>
      <c r="D53" s="8">
        <v>0.145047905637036</v>
      </c>
      <c r="E53" s="8">
        <v>0.371036645482556</v>
      </c>
      <c r="F53" s="8">
        <v>0.260308609184687</v>
      </c>
      <c r="G53" s="8">
        <v>0.26546271284866</v>
      </c>
      <c r="H53" s="8">
        <v>0.121125298204797</v>
      </c>
      <c r="I53" s="8">
        <v>0.379228397121858</v>
      </c>
      <c r="J53" s="8">
        <v>0.333778041676174</v>
      </c>
      <c r="K53" s="8">
        <v>0.672047723374286</v>
      </c>
      <c r="L53" s="8">
        <v>0.751657925460129</v>
      </c>
      <c r="M53" s="8">
        <v>0.494808487845633</v>
      </c>
      <c r="N53" s="8">
        <v>0.543320816061903</v>
      </c>
      <c r="O53" s="8">
        <v>0.36157666219248</v>
      </c>
      <c r="P53" s="8">
        <v>0.541626603324753</v>
      </c>
      <c r="Q53" s="8">
        <v>0.882843864531399</v>
      </c>
      <c r="R53" s="8">
        <v>0.126543817519168</v>
      </c>
      <c r="S53" s="8">
        <v>0.561466001838139</v>
      </c>
      <c r="T53" s="8">
        <v>0.615110473339405</v>
      </c>
      <c r="U53" s="8">
        <v>0.615110473339405</v>
      </c>
      <c r="V53" s="8">
        <v>0.126093414292141</v>
      </c>
      <c r="W53" s="8">
        <v>0.450864480766385</v>
      </c>
      <c r="X53" s="8">
        <v>0.07106821984553</v>
      </c>
      <c r="Y53" s="8">
        <v>0.101022346482222</v>
      </c>
      <c r="Z53" s="8">
        <v>0.144506701267609</v>
      </c>
      <c r="AA53" s="8">
        <v>0.113486055737213</v>
      </c>
      <c r="AB53" s="8">
        <v>0.113553259956278</v>
      </c>
      <c r="AC53" s="8">
        <v>0.0723491975539265</v>
      </c>
      <c r="AD53" s="8">
        <v>0.0740635048531469</v>
      </c>
      <c r="AE53" s="8">
        <v>0.809983140468898</v>
      </c>
      <c r="AF53" s="8">
        <v>0.369196674477039</v>
      </c>
      <c r="AG53" s="8">
        <v>0.261732237734546</v>
      </c>
      <c r="AH53" s="8">
        <v>0.284461121792859</v>
      </c>
      <c r="AI53" s="8">
        <v>0.126820962801574</v>
      </c>
      <c r="AJ53" s="8">
        <v>0.284461121792859</v>
      </c>
      <c r="AK53" s="8">
        <v>0.4029335184211</v>
      </c>
      <c r="AL53" s="8">
        <v>0.0758368146388658</v>
      </c>
      <c r="AM53" s="8">
        <v>0.409149736735717</v>
      </c>
      <c r="AN53" s="8">
        <v>0.284461121792859</v>
      </c>
      <c r="AO53" s="8">
        <v>0.0068574018272139</v>
      </c>
      <c r="AP53" s="8">
        <v>0.0340391757891927</v>
      </c>
      <c r="AQ53" s="8">
        <v>0.247230762008478</v>
      </c>
      <c r="AR53" s="8">
        <v>0.247230762008478</v>
      </c>
      <c r="AS53" s="8">
        <v>0.247230762008478</v>
      </c>
      <c r="AT53" s="8">
        <v>0.247230762008478</v>
      </c>
      <c r="AU53" s="8">
        <v>0.247230762008478</v>
      </c>
      <c r="AV53" s="8">
        <v>0.247230762008478</v>
      </c>
      <c r="AW53" s="8">
        <v>0.247230762008478</v>
      </c>
      <c r="AX53" s="8">
        <v>0.345168225687799</v>
      </c>
      <c r="AY53" s="8">
        <v>0.247230762008478</v>
      </c>
      <c r="AZ53" s="8">
        <v>0.121125298204797</v>
      </c>
      <c r="BA53" s="8">
        <v>0.134451018599958</v>
      </c>
      <c r="BB53" s="8">
        <v>0.347648826769817</v>
      </c>
      <c r="BC53" s="8">
        <v>0.354287292150072</v>
      </c>
      <c r="BD53" s="8">
        <v>0.613933945547121</v>
      </c>
      <c r="BE53" s="8">
        <v>0.718329372080499</v>
      </c>
      <c r="BF53" s="8">
        <v>0.379034520060528</v>
      </c>
      <c r="BG53" s="8">
        <v>0.42197228663835</v>
      </c>
      <c r="BH53" s="8">
        <v>0.193791531669968</v>
      </c>
      <c r="BI53" s="8">
        <v>0.185049131948677</v>
      </c>
      <c r="BJ53" s="8">
        <v>0.133882439097196</v>
      </c>
      <c r="BK53" s="8">
        <v>0.12607276869118</v>
      </c>
      <c r="BL53" s="8">
        <v>0.295538126255242</v>
      </c>
      <c r="BM53" s="8">
        <v>0.672874194726972</v>
      </c>
      <c r="BN53" s="8">
        <v>1.717798000867</v>
      </c>
      <c r="BO53" s="8">
        <v>0.408135684043832</v>
      </c>
    </row>
    <row r="54" spans="1:67" x14ac:dyDescent="0.2">
      <c r="A54" s="1">
        <v>2019</v>
      </c>
      <c r="B54" s="8">
        <v>0.344828440420247</v>
      </c>
      <c r="C54" s="8">
        <v>0.558153767190678</v>
      </c>
      <c r="D54" s="8">
        <v>0.139014336820986</v>
      </c>
      <c r="E54" s="8">
        <v>0.370410262925828</v>
      </c>
      <c r="F54" s="8">
        <v>0.251208763356705</v>
      </c>
      <c r="G54" s="8">
        <v>0.269912520489959</v>
      </c>
      <c r="H54" s="8">
        <v>0.115525796762801</v>
      </c>
      <c r="I54" s="8">
        <v>0.364114317157505</v>
      </c>
      <c r="J54" s="8">
        <v>0.338606227703951</v>
      </c>
      <c r="K54" s="8">
        <v>0.649220963962955</v>
      </c>
      <c r="L54" s="8">
        <v>0.852784175778742</v>
      </c>
      <c r="M54" s="8">
        <v>0.488184889845556</v>
      </c>
      <c r="N54" s="8">
        <v>0.539180472076165</v>
      </c>
      <c r="O54" s="8">
        <v>0.376109262355044</v>
      </c>
      <c r="P54" s="8">
        <v>0.552374196011767</v>
      </c>
      <c r="Q54" s="8">
        <v>0.775289810605813</v>
      </c>
      <c r="R54" s="8">
        <v>0.131578342736654</v>
      </c>
      <c r="S54" s="8">
        <v>0.575929951868717</v>
      </c>
      <c r="T54" s="8">
        <v>0.606540007473557</v>
      </c>
      <c r="U54" s="8">
        <v>0.606540007473557</v>
      </c>
      <c r="V54" s="8">
        <v>0.118982107326511</v>
      </c>
      <c r="W54" s="8">
        <v>0.454206063726262</v>
      </c>
      <c r="X54" s="8">
        <v>0.0792769995889971</v>
      </c>
      <c r="Y54" s="8">
        <v>0.098999519016585</v>
      </c>
      <c r="Z54" s="8">
        <v>0.138439929780213</v>
      </c>
      <c r="AA54" s="8">
        <v>0.125639727751737</v>
      </c>
      <c r="AB54" s="8">
        <v>0.0940470837958776</v>
      </c>
      <c r="AC54" s="8">
        <v>0.0680185952997419</v>
      </c>
      <c r="AD54" s="8">
        <v>0.0772615168239665</v>
      </c>
      <c r="AE54" s="8">
        <v>0.806265690688224</v>
      </c>
      <c r="AF54" s="8">
        <v>0.368468337744393</v>
      </c>
      <c r="AG54" s="8">
        <v>0.211547288801696</v>
      </c>
      <c r="AH54" s="8">
        <v>0.273111954463558</v>
      </c>
      <c r="AI54" s="8">
        <v>0.0998511399529331</v>
      </c>
      <c r="AJ54" s="8">
        <v>0.273111954463558</v>
      </c>
      <c r="AK54" s="8">
        <v>0.397539499367634</v>
      </c>
      <c r="AL54" s="8">
        <v>0.0663514415397199</v>
      </c>
      <c r="AM54" s="8">
        <v>0.468970575542447</v>
      </c>
      <c r="AN54" s="8">
        <v>0.273111954463558</v>
      </c>
      <c r="AO54" s="8">
        <v>0.0101037056337897</v>
      </c>
      <c r="AP54" s="8">
        <v>0.0330333573854297</v>
      </c>
      <c r="AQ54" s="8">
        <v>0.253181602877291</v>
      </c>
      <c r="AR54" s="8">
        <v>0.253181602877291</v>
      </c>
      <c r="AS54" s="8">
        <v>0.253181602877291</v>
      </c>
      <c r="AT54" s="8">
        <v>0.253181602877291</v>
      </c>
      <c r="AU54" s="8">
        <v>0.253181602877291</v>
      </c>
      <c r="AV54" s="8">
        <v>0.253181602877291</v>
      </c>
      <c r="AW54" s="8">
        <v>0.253181602877291</v>
      </c>
      <c r="AX54" s="8">
        <v>0.354712684096008</v>
      </c>
      <c r="AY54" s="8">
        <v>0.253181602877291</v>
      </c>
      <c r="AZ54" s="8">
        <v>0.115525796762801</v>
      </c>
      <c r="BA54" s="8">
        <v>0.126671512351008</v>
      </c>
      <c r="BB54" s="8">
        <v>0.350098872428571</v>
      </c>
      <c r="BC54" s="8">
        <v>0.323951912819219</v>
      </c>
      <c r="BD54" s="8">
        <v>0.557939988637093</v>
      </c>
      <c r="BE54" s="8">
        <v>0.648453339855888</v>
      </c>
      <c r="BF54" s="8">
        <v>0.369424518522529</v>
      </c>
      <c r="BG54" s="8">
        <v>0.367780449398712</v>
      </c>
      <c r="BH54" s="8">
        <v>0.206697594643848</v>
      </c>
      <c r="BI54" s="8">
        <v>0.168704891885253</v>
      </c>
      <c r="BJ54" s="8">
        <v>0.144022551457151</v>
      </c>
      <c r="BK54" s="8">
        <v>0.138219620094203</v>
      </c>
      <c r="BL54" s="8">
        <v>0.241162257369393</v>
      </c>
      <c r="BM54" s="8">
        <v>0.591839408806151</v>
      </c>
      <c r="BN54" s="8">
        <v>1.70173064805223</v>
      </c>
      <c r="BO54" s="8">
        <v>0.404257373165618</v>
      </c>
    </row>
    <row r="55" spans="1:67" x14ac:dyDescent="0.2">
      <c r="A55" s="1">
        <v>2020</v>
      </c>
      <c r="B55" s="8">
        <v>0.344934836009562</v>
      </c>
      <c r="C55" s="8">
        <v>0.538688819273047</v>
      </c>
      <c r="D55" s="8">
        <v>0.125334621830322</v>
      </c>
      <c r="E55" s="8">
        <v>0.403430160327137</v>
      </c>
      <c r="F55" s="8">
        <v>0.2286136757914</v>
      </c>
      <c r="G55" s="8">
        <v>0.311271561887981</v>
      </c>
      <c r="H55" s="8">
        <v>0.105742012353052</v>
      </c>
      <c r="I55" s="8">
        <v>0.386771285910272</v>
      </c>
      <c r="J55" s="8">
        <v>0.358263462246551</v>
      </c>
      <c r="K55" s="8">
        <v>0.602118895121868</v>
      </c>
      <c r="L55" s="8">
        <v>0.804682090999132</v>
      </c>
      <c r="M55" s="8">
        <v>0.512481808295482</v>
      </c>
      <c r="N55" s="8">
        <v>0.488910977379167</v>
      </c>
      <c r="O55" s="8">
        <v>0.354931341917813</v>
      </c>
      <c r="P55" s="8">
        <v>0.566648918604997</v>
      </c>
      <c r="Q55" s="8">
        <v>0.805834634603164</v>
      </c>
      <c r="R55" s="8">
        <v>0.155651679173705</v>
      </c>
      <c r="S55" s="8">
        <v>0.569667145018855</v>
      </c>
      <c r="T55" s="8">
        <v>0.602716040166566</v>
      </c>
      <c r="U55" s="8">
        <v>0.602716040166566</v>
      </c>
      <c r="V55" s="8">
        <v>0.106209179195881</v>
      </c>
      <c r="W55" s="8">
        <v>0.456488441766241</v>
      </c>
      <c r="X55" s="8">
        <v>0.0883358906591915</v>
      </c>
      <c r="Y55" s="8">
        <v>0.0900493005331872</v>
      </c>
      <c r="Z55" s="8">
        <v>0.125010234006648</v>
      </c>
      <c r="AA55" s="8">
        <v>0.101426814621088</v>
      </c>
      <c r="AB55" s="8">
        <v>0.0997133984177572</v>
      </c>
      <c r="AC55" s="8">
        <v>0.0872677853958052</v>
      </c>
      <c r="AD55" s="8">
        <v>0.0708347172707855</v>
      </c>
      <c r="AE55" s="8">
        <v>0.906554129435899</v>
      </c>
      <c r="AF55" s="8">
        <v>0.404372701045075</v>
      </c>
      <c r="AG55" s="8">
        <v>0.19148267488706</v>
      </c>
      <c r="AH55" s="8">
        <v>0.249417516783646</v>
      </c>
      <c r="AI55" s="8">
        <v>0.0800033035186616</v>
      </c>
      <c r="AJ55" s="8">
        <v>0.249417516783646</v>
      </c>
      <c r="AK55" s="8">
        <v>0.422817333866748</v>
      </c>
      <c r="AL55" s="8">
        <v>0.0792264211593948</v>
      </c>
      <c r="AM55" s="8">
        <v>0.362724637589886</v>
      </c>
      <c r="AN55" s="8">
        <v>0.249417516783646</v>
      </c>
      <c r="AO55" s="8">
        <v>0.00911290593432085</v>
      </c>
      <c r="AP55" s="8">
        <v>0.0299662812139802</v>
      </c>
      <c r="AQ55" s="8">
        <v>0.290329891201757</v>
      </c>
      <c r="AR55" s="8">
        <v>0.290329891201757</v>
      </c>
      <c r="AS55" s="8">
        <v>0.290329891201757</v>
      </c>
      <c r="AT55" s="8">
        <v>0.290329891201757</v>
      </c>
      <c r="AU55" s="8">
        <v>0.290329891201757</v>
      </c>
      <c r="AV55" s="8">
        <v>0.290329891201757</v>
      </c>
      <c r="AW55" s="8">
        <v>0.290329891201757</v>
      </c>
      <c r="AX55" s="8">
        <v>0.450303934475855</v>
      </c>
      <c r="AY55" s="8">
        <v>0.290329891201757</v>
      </c>
      <c r="AZ55" s="8">
        <v>0.105742012353052</v>
      </c>
      <c r="BA55" s="8">
        <v>0.124456890717463</v>
      </c>
      <c r="BB55" s="8">
        <v>0.379031563446863</v>
      </c>
      <c r="BC55" s="8">
        <v>0.330093651129964</v>
      </c>
      <c r="BD55" s="8">
        <v>0.524611903493164</v>
      </c>
      <c r="BE55" s="8">
        <v>0.61150512205574</v>
      </c>
      <c r="BF55" s="8">
        <v>0.389328877553265</v>
      </c>
      <c r="BG55" s="8">
        <v>0.366823008513276</v>
      </c>
      <c r="BH55" s="8">
        <v>0.216047533944466</v>
      </c>
      <c r="BI55" s="8">
        <v>0.184805529321687</v>
      </c>
      <c r="BJ55" s="8">
        <v>0.134677719965346</v>
      </c>
      <c r="BK55" s="8">
        <v>0.154058024786699</v>
      </c>
      <c r="BL55" s="8">
        <v>0.329367156610744</v>
      </c>
      <c r="BM55" s="8">
        <v>0.550590790880014</v>
      </c>
      <c r="BN55" s="8">
        <v>1.81264879938947</v>
      </c>
      <c r="BO55" s="8">
        <v>0.419217309871988</v>
      </c>
    </row>
    <row r="56" spans="1:67" x14ac:dyDescent="0.2">
      <c r="A56" s="1">
        <v>2021</v>
      </c>
      <c r="B56" s="8">
        <v>0.352484698863702</v>
      </c>
      <c r="C56" s="8">
        <v>0.537243596786915</v>
      </c>
      <c r="D56" s="8">
        <v>0.122930170826221</v>
      </c>
      <c r="E56" s="8">
        <v>0.383317085562193</v>
      </c>
      <c r="F56" s="8">
        <v>0.262555918058798</v>
      </c>
      <c r="G56" s="8">
        <v>0.352694904164681</v>
      </c>
      <c r="H56" s="8">
        <v>0.126519477096053</v>
      </c>
      <c r="I56" s="8">
        <v>0.401232390228904</v>
      </c>
      <c r="J56" s="8">
        <v>0.357366294700295</v>
      </c>
      <c r="K56" s="8">
        <v>0.600385818223367</v>
      </c>
      <c r="L56" s="8">
        <v>0.761431440728271</v>
      </c>
      <c r="M56" s="8">
        <v>0.496210164317272</v>
      </c>
      <c r="N56" s="8">
        <v>0.514168391750698</v>
      </c>
      <c r="O56" s="8">
        <v>0.339249759915607</v>
      </c>
      <c r="P56" s="8">
        <v>0.562490975942308</v>
      </c>
      <c r="Q56" s="8">
        <v>0.845303438563145</v>
      </c>
      <c r="R56" s="8">
        <v>0.139791711498106</v>
      </c>
      <c r="S56" s="8">
        <v>0.561604086162105</v>
      </c>
      <c r="T56" s="8">
        <v>0.60652861446895</v>
      </c>
      <c r="U56" s="8">
        <v>0.60652861446895</v>
      </c>
      <c r="V56" s="8">
        <v>0.107801037218095</v>
      </c>
      <c r="W56" s="8">
        <v>0.396907406306498</v>
      </c>
      <c r="X56" s="8">
        <v>0.0719770686053113</v>
      </c>
      <c r="Y56" s="8">
        <v>0.0863627274915545</v>
      </c>
      <c r="Z56" s="8">
        <v>0.123563439926485</v>
      </c>
      <c r="AA56" s="8">
        <v>0.10398414259071</v>
      </c>
      <c r="AB56" s="8">
        <v>0.104433420362454</v>
      </c>
      <c r="AC56" s="8">
        <v>0.0490438786216043</v>
      </c>
      <c r="AD56" s="8">
        <v>0.0794347594843361</v>
      </c>
      <c r="AE56" s="8">
        <v>0.828265019205941</v>
      </c>
      <c r="AF56" s="8">
        <v>0.370104381397789</v>
      </c>
      <c r="AG56" s="8">
        <v>0.190431279999872</v>
      </c>
      <c r="AH56" s="8">
        <v>0.276372209714672</v>
      </c>
      <c r="AI56" s="8">
        <v>0.0884431891058526</v>
      </c>
      <c r="AJ56" s="8">
        <v>0.276372209714672</v>
      </c>
      <c r="AK56" s="8">
        <v>0.442379172595692</v>
      </c>
      <c r="AL56" s="8">
        <v>0.102057768880928</v>
      </c>
      <c r="AM56" s="8">
        <v>0.415752427982456</v>
      </c>
      <c r="AN56" s="8">
        <v>0.276372209714672</v>
      </c>
      <c r="AO56" s="8">
        <v>0.0100422164601724</v>
      </c>
      <c r="AP56" s="8">
        <v>0.0378666672727829</v>
      </c>
      <c r="AQ56" s="8">
        <v>0.325778287887811</v>
      </c>
      <c r="AR56" s="8">
        <v>0.325778287887811</v>
      </c>
      <c r="AS56" s="8">
        <v>0.325778287887811</v>
      </c>
      <c r="AT56" s="8">
        <v>0.325778287887811</v>
      </c>
      <c r="AU56" s="8">
        <v>0.325778287887811</v>
      </c>
      <c r="AV56" s="8">
        <v>0.325778287887811</v>
      </c>
      <c r="AW56" s="8">
        <v>0.325778287887811</v>
      </c>
      <c r="AX56" s="8">
        <v>0.495463167344407</v>
      </c>
      <c r="AY56" s="8">
        <v>0.325778287887811</v>
      </c>
      <c r="AZ56" s="8">
        <v>0.126519477096053</v>
      </c>
      <c r="BA56" s="8">
        <v>0.142552260284622</v>
      </c>
      <c r="BB56" s="8">
        <v>0.38873714259056</v>
      </c>
      <c r="BC56" s="8">
        <v>0.356252594390896</v>
      </c>
      <c r="BD56" s="8">
        <v>0.540297535766528</v>
      </c>
      <c r="BE56" s="8">
        <v>0.645802879021124</v>
      </c>
      <c r="BF56" s="8">
        <v>0.404926953501474</v>
      </c>
      <c r="BG56" s="8">
        <v>0.334320077315712</v>
      </c>
      <c r="BH56" s="8">
        <v>0.233786829198463</v>
      </c>
      <c r="BI56" s="8">
        <v>0.214596951383348</v>
      </c>
      <c r="BJ56" s="8">
        <v>0.133906958821102</v>
      </c>
      <c r="BK56" s="8">
        <v>0.150735969111696</v>
      </c>
      <c r="BL56" s="8">
        <v>0.302601049193832</v>
      </c>
      <c r="BM56" s="8">
        <v>0.592948595617241</v>
      </c>
      <c r="BN56" s="8">
        <v>1.83706618622587</v>
      </c>
      <c r="BO56" s="8">
        <v>0.438101983995303</v>
      </c>
    </row>
    <row r="57" spans="1:67" x14ac:dyDescent="0.2">
      <c r="A57" s="1">
        <v>2022</v>
      </c>
      <c r="B57" s="8">
        <v>0.355875769388336</v>
      </c>
      <c r="C57" s="8">
        <v>0.519237852271524</v>
      </c>
      <c r="D57" s="8">
        <v>0.12334112736023</v>
      </c>
      <c r="E57" s="8">
        <v>0.383487545618117</v>
      </c>
      <c r="F57" s="8">
        <v>0.272700845106347</v>
      </c>
      <c r="G57" s="8">
        <v>0.340059572333199</v>
      </c>
      <c r="H57" s="8">
        <v>0.129473023073777</v>
      </c>
      <c r="I57" s="8">
        <v>0.431217600383542</v>
      </c>
      <c r="J57" s="8">
        <v>0.372989179299126</v>
      </c>
      <c r="K57" s="8">
        <v>0.5282836188487</v>
      </c>
      <c r="L57" s="8">
        <v>0.855387145773386</v>
      </c>
      <c r="M57" s="8">
        <v>0.473545508933192</v>
      </c>
      <c r="N57" s="8">
        <v>0.5401381398149</v>
      </c>
      <c r="O57" s="8">
        <v>0.355809593040218</v>
      </c>
      <c r="P57" s="8">
        <v>0.610446299946018</v>
      </c>
      <c r="Q57" s="8">
        <v>0.736557822853628</v>
      </c>
      <c r="R57" s="8">
        <v>0.151030449999763</v>
      </c>
      <c r="S57" s="8">
        <v>0.575839092913002</v>
      </c>
      <c r="T57" s="8">
        <v>0.603972911941292</v>
      </c>
      <c r="U57" s="8">
        <v>0.603972911941292</v>
      </c>
      <c r="V57" s="8">
        <v>0.107992327046894</v>
      </c>
      <c r="W57" s="8">
        <v>0.402938390119613</v>
      </c>
      <c r="X57" s="8">
        <v>0.0704301212640003</v>
      </c>
      <c r="Y57" s="8">
        <v>0.100188575609306</v>
      </c>
      <c r="Z57" s="8">
        <v>0.12473851557257</v>
      </c>
      <c r="AA57" s="8">
        <v>0.0884239308146576</v>
      </c>
      <c r="AB57" s="8">
        <v>0.106611778134567</v>
      </c>
      <c r="AC57" s="8">
        <v>0.0502789289605914</v>
      </c>
      <c r="AD57" s="8">
        <v>0.0888314417909298</v>
      </c>
      <c r="AE57" s="8">
        <v>0.840499276239448</v>
      </c>
      <c r="AF57" s="8">
        <v>0.372732526151242</v>
      </c>
      <c r="AG57" s="8">
        <v>0.17594625372455</v>
      </c>
      <c r="AH57" s="8">
        <v>0.284439436172567</v>
      </c>
      <c r="AI57" s="8">
        <v>0.103929597568955</v>
      </c>
      <c r="AJ57" s="8">
        <v>0.284439436172567</v>
      </c>
      <c r="AK57" s="8">
        <v>0.570423278027708</v>
      </c>
      <c r="AL57" s="8">
        <v>0.122107325989341</v>
      </c>
      <c r="AM57" s="8">
        <v>0.406193978652078</v>
      </c>
      <c r="AN57" s="8">
        <v>0.284439436172567</v>
      </c>
      <c r="AO57" s="8">
        <v>0.044649062849348</v>
      </c>
      <c r="AP57" s="8">
        <v>0.0362760509181459</v>
      </c>
      <c r="AQ57" s="8">
        <v>0.313135615659082</v>
      </c>
      <c r="AR57" s="8">
        <v>0.313135615659082</v>
      </c>
      <c r="AS57" s="8">
        <v>0.313135615659082</v>
      </c>
      <c r="AT57" s="8">
        <v>0.313135615659082</v>
      </c>
      <c r="AU57" s="8">
        <v>0.313135615659082</v>
      </c>
      <c r="AV57" s="8">
        <v>0.313135615659082</v>
      </c>
      <c r="AW57" s="8">
        <v>0.313135615659082</v>
      </c>
      <c r="AX57" s="8">
        <v>0.46403244590012</v>
      </c>
      <c r="AY57" s="8">
        <v>0.313135615659082</v>
      </c>
      <c r="AZ57" s="8">
        <v>0.129473023073777</v>
      </c>
      <c r="BA57" s="8">
        <v>0.145108139770616</v>
      </c>
      <c r="BB57" s="8">
        <v>0.408747060867013</v>
      </c>
      <c r="BC57" s="8">
        <v>0.406234872429224</v>
      </c>
      <c r="BD57" s="8">
        <v>0.582312482278627</v>
      </c>
      <c r="BE57" s="8">
        <v>0.755781367994874</v>
      </c>
      <c r="BF57" s="8">
        <v>0.434745351576412</v>
      </c>
      <c r="BG57" s="8">
        <v>0.367517831464738</v>
      </c>
      <c r="BH57" s="8">
        <v>0.230746876597148</v>
      </c>
      <c r="BI57" s="8">
        <v>0.237681684521948</v>
      </c>
      <c r="BJ57" s="8">
        <v>0.144461969038411</v>
      </c>
      <c r="BK57" s="8">
        <v>0.162569870793375</v>
      </c>
      <c r="BL57" s="8">
        <v>0.2890043254848</v>
      </c>
      <c r="BM57" s="8">
        <v>0.649255910243428</v>
      </c>
      <c r="BN57" s="8">
        <v>2.04607867496417</v>
      </c>
      <c r="BO57" s="8">
        <v>0.45520450963469</v>
      </c>
    </row>
    <row r="58" spans="1:67" x14ac:dyDescent="0.2">
      <c r="A58" s="1">
        <v>2023</v>
      </c>
      <c r="B58" s="8">
        <v>0.359984854746704</v>
      </c>
      <c r="C58" s="8">
        <v>0.523077309896045</v>
      </c>
      <c r="D58" s="8">
        <v>0.122664360510242</v>
      </c>
      <c r="E58" s="8">
        <v>0.408697754009662</v>
      </c>
      <c r="F58" s="8">
        <v>0.290586009899915</v>
      </c>
      <c r="G58" s="8">
        <v>0.335489369760872</v>
      </c>
      <c r="H58" s="8">
        <v>0.129905470381001</v>
      </c>
      <c r="I58" s="8">
        <v>0.432865514134906</v>
      </c>
      <c r="J58" s="8">
        <v>0.374166134067382</v>
      </c>
      <c r="K58" s="8">
        <v>0.530048116371026</v>
      </c>
      <c r="L58" s="8">
        <v>0.858244187796827</v>
      </c>
      <c r="M58" s="8">
        <v>0.475127178035562</v>
      </c>
      <c r="N58" s="8">
        <v>0.541942232115725</v>
      </c>
      <c r="O58" s="8">
        <v>0.3569980174451</v>
      </c>
      <c r="P58" s="8">
        <v>0.612485225525643</v>
      </c>
      <c r="Q58" s="8">
        <v>0.739017968137533</v>
      </c>
      <c r="R58" s="8">
        <v>0.15153490034672</v>
      </c>
      <c r="S58" s="8">
        <v>0.577762428440455</v>
      </c>
      <c r="T58" s="8">
        <v>0.605990216034489</v>
      </c>
      <c r="U58" s="8">
        <v>0.605990216034489</v>
      </c>
      <c r="V58" s="8">
        <v>0.108353027599979</v>
      </c>
      <c r="W58" s="8">
        <v>0.404284227404073</v>
      </c>
      <c r="X58" s="8">
        <v>0.0706653618999645</v>
      </c>
      <c r="Y58" s="8">
        <v>0.100523211185955</v>
      </c>
      <c r="Z58" s="8">
        <v>0.125155149353769</v>
      </c>
      <c r="AA58" s="8">
        <v>0.0887192718043646</v>
      </c>
      <c r="AB58" s="8">
        <v>0.106967867575271</v>
      </c>
      <c r="AC58" s="8">
        <v>0.0504468634609446</v>
      </c>
      <c r="AD58" s="8">
        <v>0.0891281438906206</v>
      </c>
      <c r="AE58" s="8">
        <v>0.843306591926565</v>
      </c>
      <c r="AF58" s="8">
        <v>0.373977474121269</v>
      </c>
      <c r="AG58" s="8">
        <v>0.17653392428196</v>
      </c>
      <c r="AH58" s="8">
        <v>0.285389480168767</v>
      </c>
      <c r="AI58" s="8">
        <v>0.10427672837306</v>
      </c>
      <c r="AJ58" s="8">
        <v>0.285389480168767</v>
      </c>
      <c r="AK58" s="8">
        <v>0.57232852442348</v>
      </c>
      <c r="AL58" s="8">
        <v>0.12251517144674</v>
      </c>
      <c r="AM58" s="8">
        <v>0.407550689788564</v>
      </c>
      <c r="AN58" s="8">
        <v>0.285389480168767</v>
      </c>
      <c r="AO58" s="8">
        <v>0.0447981932746743</v>
      </c>
      <c r="AP58" s="8">
        <v>0.0363972150044076</v>
      </c>
      <c r="AQ58" s="8">
        <v>0.314181506537142</v>
      </c>
      <c r="AR58" s="8">
        <v>0.314181506537142</v>
      </c>
      <c r="AS58" s="8">
        <v>0.314181506537142</v>
      </c>
      <c r="AT58" s="8">
        <v>0.314181506537142</v>
      </c>
      <c r="AU58" s="8">
        <v>0.314181506537142</v>
      </c>
      <c r="AV58" s="8">
        <v>0.314181506537142</v>
      </c>
      <c r="AW58" s="8">
        <v>0.314181506537142</v>
      </c>
      <c r="AX58" s="8">
        <v>0.465582340827496</v>
      </c>
      <c r="AY58" s="8">
        <v>0.314181506537142</v>
      </c>
      <c r="AZ58" s="8">
        <v>0.129905470381001</v>
      </c>
      <c r="BA58" s="8">
        <v>0.145592809262456</v>
      </c>
      <c r="BB58" s="8">
        <v>0.410112299444218</v>
      </c>
      <c r="BC58" s="8">
        <v>0.407591720153266</v>
      </c>
      <c r="BD58" s="8">
        <v>0.584257439297054</v>
      </c>
      <c r="BE58" s="8">
        <v>0.758305721019776</v>
      </c>
      <c r="BF58" s="8">
        <v>0.436197425932552</v>
      </c>
      <c r="BG58" s="8">
        <v>0.368745362056058</v>
      </c>
      <c r="BH58" s="8">
        <v>0.231517584371368</v>
      </c>
      <c r="BI58" s="8">
        <v>0.238475554951539</v>
      </c>
      <c r="BJ58" s="8">
        <v>0.144944480283023</v>
      </c>
      <c r="BK58" s="8">
        <v>0.163112863466221</v>
      </c>
      <c r="BL58" s="8">
        <v>0.289969616472567</v>
      </c>
      <c r="BM58" s="8">
        <v>0.651424462142646</v>
      </c>
      <c r="BN58" s="8">
        <v>2.05291269484222</v>
      </c>
      <c r="BO58" s="8">
        <v>0.456724918749688</v>
      </c>
    </row>
    <row r="59" spans="1:67" x14ac:dyDescent="0.2">
      <c r="A59" s="1">
        <v>2024</v>
      </c>
      <c r="B59" s="8">
        <v>0.360245217535006</v>
      </c>
      <c r="C59" s="8">
        <v>0.524475312246413</v>
      </c>
      <c r="D59" s="8">
        <v>0.122845776954097</v>
      </c>
      <c r="E59" s="8">
        <v>0.425798356374153</v>
      </c>
      <c r="F59" s="8">
        <v>0.302775541816182</v>
      </c>
      <c r="G59" s="8">
        <v>0.338406335024219</v>
      </c>
      <c r="H59" s="8">
        <v>0.130423158845795</v>
      </c>
      <c r="I59" s="8">
        <v>0.43476789240395</v>
      </c>
      <c r="J59" s="8">
        <v>0.368298668288742</v>
      </c>
      <c r="K59" s="8">
        <v>0.532160419993238</v>
      </c>
      <c r="L59" s="8">
        <v>0.861664391077688</v>
      </c>
      <c r="M59" s="8">
        <v>0.477020615306969</v>
      </c>
      <c r="N59" s="8">
        <v>0.544101935177715</v>
      </c>
      <c r="O59" s="8">
        <v>0.35842069622101</v>
      </c>
      <c r="P59" s="8">
        <v>0.614926050651648</v>
      </c>
      <c r="Q59" s="8">
        <v>0.741963041014435</v>
      </c>
      <c r="R59" s="8">
        <v>0.152138784614974</v>
      </c>
      <c r="S59" s="8">
        <v>0.580064879166493</v>
      </c>
      <c r="T59" s="8">
        <v>0.608405157789435</v>
      </c>
      <c r="U59" s="8">
        <v>0.608405157789435</v>
      </c>
      <c r="V59" s="8">
        <v>0.108784827064232</v>
      </c>
      <c r="W59" s="8">
        <v>0.40589534724692</v>
      </c>
      <c r="X59" s="8">
        <v>0.0709469716166978</v>
      </c>
      <c r="Y59" s="8">
        <v>0.100923807917736</v>
      </c>
      <c r="Z59" s="8">
        <v>0.125653907234711</v>
      </c>
      <c r="AA59" s="8">
        <v>0.0890728284597028</v>
      </c>
      <c r="AB59" s="8">
        <v>0.10739414701512</v>
      </c>
      <c r="AC59" s="8">
        <v>0.0506479001010659</v>
      </c>
      <c r="AD59" s="8">
        <v>0.0894833299489548</v>
      </c>
      <c r="AE59" s="8">
        <v>0.84666726714405</v>
      </c>
      <c r="AF59" s="8">
        <v>0.375467818014236</v>
      </c>
      <c r="AG59" s="8">
        <v>0.177237432579013</v>
      </c>
      <c r="AH59" s="8">
        <v>0.286526790563961</v>
      </c>
      <c r="AI59" s="8">
        <v>0.104692283309021</v>
      </c>
      <c r="AJ59" s="8">
        <v>0.286526790563961</v>
      </c>
      <c r="AK59" s="8">
        <v>0.574609320407649</v>
      </c>
      <c r="AL59" s="8">
        <v>0.123003408707528</v>
      </c>
      <c r="AM59" s="8">
        <v>0.409174826865345</v>
      </c>
      <c r="AN59" s="8">
        <v>0.286526790563961</v>
      </c>
      <c r="AO59" s="8">
        <v>0.0449767193046705</v>
      </c>
      <c r="AP59" s="8">
        <v>0.0365422621552562</v>
      </c>
      <c r="AQ59" s="8">
        <v>0.315433556518631</v>
      </c>
      <c r="AR59" s="8">
        <v>0.315433556518631</v>
      </c>
      <c r="AS59" s="8">
        <v>0.315433556518631</v>
      </c>
      <c r="AT59" s="8">
        <v>0.315433556518631</v>
      </c>
      <c r="AU59" s="8">
        <v>0.315433556518631</v>
      </c>
      <c r="AV59" s="8">
        <v>0.315433556518631</v>
      </c>
      <c r="AW59" s="8">
        <v>0.315433556518631</v>
      </c>
      <c r="AX59" s="8">
        <v>0.467437740808353</v>
      </c>
      <c r="AY59" s="8">
        <v>0.315433556518631</v>
      </c>
      <c r="AZ59" s="8">
        <v>0.130423158845795</v>
      </c>
      <c r="BA59" s="8">
        <v>0.146173013604052</v>
      </c>
      <c r="BB59" s="8">
        <v>0.411746644834522</v>
      </c>
      <c r="BC59" s="8">
        <v>0.40921602074084</v>
      </c>
      <c r="BD59" s="8">
        <v>0.586585773399591</v>
      </c>
      <c r="BE59" s="8">
        <v>0.76132765784359</v>
      </c>
      <c r="BF59" s="8">
        <v>0.437935723597122</v>
      </c>
      <c r="BG59" s="8">
        <v>0.370214855371642</v>
      </c>
      <c r="BH59" s="8">
        <v>0.232440208972738</v>
      </c>
      <c r="BI59" s="8">
        <v>0.239425907877952</v>
      </c>
      <c r="BJ59" s="8">
        <v>0.145522100957949</v>
      </c>
      <c r="BK59" s="8">
        <v>0.163762887269132</v>
      </c>
      <c r="BL59" s="8">
        <v>0.291125179245622</v>
      </c>
      <c r="BM59" s="8">
        <v>0.654020464672384</v>
      </c>
      <c r="BN59" s="8">
        <v>2.06109379159074</v>
      </c>
      <c r="BO59" s="8">
        <v>0.458545020869539</v>
      </c>
    </row>
    <row r="60" spans="1:67" x14ac:dyDescent="0.2">
      <c r="A60" s="1">
        <v>2025</v>
      </c>
      <c r="B60" s="8">
        <v>0.359991442114615</v>
      </c>
      <c r="C60" s="8">
        <v>0.524024014442287</v>
      </c>
      <c r="D60" s="8">
        <v>0.122562698055646</v>
      </c>
      <c r="E60" s="8">
        <v>0.429965555366004</v>
      </c>
      <c r="F60" s="8">
        <v>0.304551206116861</v>
      </c>
      <c r="G60" s="8">
        <v>0.334328609771823</v>
      </c>
      <c r="H60" s="8">
        <v>0.130314787675241</v>
      </c>
      <c r="I60" s="8">
        <v>0.433975704873083</v>
      </c>
      <c r="J60" s="8">
        <v>0.366811069428589</v>
      </c>
      <c r="K60" s="8">
        <v>0.53171823742269</v>
      </c>
      <c r="L60" s="8">
        <v>0.860948417170042</v>
      </c>
      <c r="M60" s="8">
        <v>0.476624249485768</v>
      </c>
      <c r="N60" s="8">
        <v>0.543649830167086</v>
      </c>
      <c r="O60" s="8">
        <v>0.358122877407662</v>
      </c>
      <c r="P60" s="8">
        <v>0.614415096489033</v>
      </c>
      <c r="Q60" s="8">
        <v>0.741346529315327</v>
      </c>
      <c r="R60" s="8">
        <v>0.152012369503414</v>
      </c>
      <c r="S60" s="8">
        <v>0.579582891837637</v>
      </c>
      <c r="T60" s="8">
        <v>0.607899621965088</v>
      </c>
      <c r="U60" s="8">
        <v>0.607899621965088</v>
      </c>
      <c r="V60" s="8">
        <v>0.108694435609586</v>
      </c>
      <c r="W60" s="8">
        <v>0.405558080811318</v>
      </c>
      <c r="X60" s="8">
        <v>0.0708880203811239</v>
      </c>
      <c r="Y60" s="8">
        <v>0.100839948338673</v>
      </c>
      <c r="Z60" s="8">
        <v>0.125549498929221</v>
      </c>
      <c r="AA60" s="8">
        <v>0.0889988160928024</v>
      </c>
      <c r="AB60" s="8">
        <v>0.107304911103908</v>
      </c>
      <c r="AC60" s="8">
        <v>0.0506058157636778</v>
      </c>
      <c r="AD60" s="8">
        <v>0.0894089764882848</v>
      </c>
      <c r="AE60" s="8">
        <v>0.845963754641955</v>
      </c>
      <c r="AF60" s="8">
        <v>0.375155834411754</v>
      </c>
      <c r="AG60" s="8">
        <v>0.177090162506698</v>
      </c>
      <c r="AH60" s="8">
        <v>0.286288709812326</v>
      </c>
      <c r="AI60" s="8">
        <v>0.104605292429559</v>
      </c>
      <c r="AJ60" s="8">
        <v>0.286288709812326</v>
      </c>
      <c r="AK60" s="8">
        <v>0.57413186620998</v>
      </c>
      <c r="AL60" s="8">
        <v>0.122901202753449</v>
      </c>
      <c r="AM60" s="8">
        <v>0.408834835445559</v>
      </c>
      <c r="AN60" s="8">
        <v>0.286288709812326</v>
      </c>
      <c r="AO60" s="8">
        <v>0.0449393472630646</v>
      </c>
      <c r="AP60" s="8">
        <v>0.0365118984701597</v>
      </c>
      <c r="AQ60" s="8">
        <v>0.315171456566026</v>
      </c>
      <c r="AR60" s="8">
        <v>0.315171456566026</v>
      </c>
      <c r="AS60" s="8">
        <v>0.315171456566026</v>
      </c>
      <c r="AT60" s="8">
        <v>0.315171456566026</v>
      </c>
      <c r="AU60" s="8">
        <v>0.315171456566026</v>
      </c>
      <c r="AV60" s="8">
        <v>0.315171456566026</v>
      </c>
      <c r="AW60" s="8">
        <v>0.315171456566026</v>
      </c>
      <c r="AX60" s="8">
        <v>0.467049337586248</v>
      </c>
      <c r="AY60" s="8">
        <v>0.315171456566026</v>
      </c>
      <c r="AZ60" s="8">
        <v>0.130314787675241</v>
      </c>
      <c r="BA60" s="8">
        <v>0.146051555569083</v>
      </c>
      <c r="BB60" s="8">
        <v>0.411404516440549</v>
      </c>
      <c r="BC60" s="8">
        <v>0.408875995092252</v>
      </c>
      <c r="BD60" s="8">
        <v>0.586098367731329</v>
      </c>
      <c r="BE60" s="8">
        <v>0.760695055703093</v>
      </c>
      <c r="BF60" s="8">
        <v>0.437571834181976</v>
      </c>
      <c r="BG60" s="8">
        <v>0.369907236559244</v>
      </c>
      <c r="BH60" s="8">
        <v>0.232247069826644</v>
      </c>
      <c r="BI60" s="8">
        <v>0.239226964177098</v>
      </c>
      <c r="BJ60" s="8">
        <v>0.145401183779114</v>
      </c>
      <c r="BK60" s="8">
        <v>0.163626813461813</v>
      </c>
      <c r="BL60" s="8">
        <v>0.290883277602295</v>
      </c>
      <c r="BM60" s="8">
        <v>0.653477026191438</v>
      </c>
      <c r="BN60" s="8">
        <v>2.05938118817893</v>
      </c>
      <c r="BO60" s="8">
        <v>0.458164006783518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R22" activePane="bottomRight" state="frozen"/>
      <selection activeCell="L28" sqref="L28"/>
      <selection pane="topRight" activeCell="L28" sqref="L28"/>
      <selection pane="bottomLeft" activeCell="L28" sqref="L28"/>
      <selection pane="bottomRight" activeCell="L28" sqref="L2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Final Expenditure (current price MER)."</f>
        <v>Data Series on "Manufacturing" Export for Intermediate Consumption as Share of "Manufacturing"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0.107481871709059</v>
      </c>
      <c r="C5" s="8">
        <v>0.146196942583788</v>
      </c>
      <c r="D5" s="8">
        <v>0.0617754198404027</v>
      </c>
      <c r="E5" s="8">
        <v>0.0568272206420211</v>
      </c>
      <c r="F5" s="8">
        <v>0.0593514451642007</v>
      </c>
      <c r="G5" s="8">
        <v>0.155004359334895</v>
      </c>
      <c r="H5" s="8">
        <v>0.147868258549998</v>
      </c>
      <c r="I5" s="8">
        <v>0.0804241168352928</v>
      </c>
      <c r="J5" s="8">
        <v>0.121803254620819</v>
      </c>
      <c r="K5" s="8">
        <v>0.134702032841997</v>
      </c>
      <c r="L5" s="8">
        <v>0.143622911022225</v>
      </c>
      <c r="M5" s="8">
        <v>0.0463484898608681</v>
      </c>
      <c r="N5" s="8">
        <v>0.1592094625696</v>
      </c>
      <c r="O5" s="8">
        <v>0.168022253397274</v>
      </c>
      <c r="P5" s="8">
        <v>0.123832114234819</v>
      </c>
      <c r="Q5" s="8">
        <v>0.23207528478575</v>
      </c>
      <c r="R5" s="8">
        <v>0.160811058214682</v>
      </c>
      <c r="S5" s="8">
        <v>0.204034224161149</v>
      </c>
      <c r="T5" s="8">
        <v>0.168495518325669</v>
      </c>
      <c r="U5" s="8">
        <v>0.168495518325669</v>
      </c>
      <c r="V5" s="8">
        <v>0.0488973786581323</v>
      </c>
      <c r="W5" s="8">
        <v>0.171960649838272</v>
      </c>
      <c r="X5" s="8">
        <v>0.138301952685155</v>
      </c>
      <c r="Y5" s="8">
        <v>0.125575434841919</v>
      </c>
      <c r="Z5" s="8">
        <v>0.0647711938424399</v>
      </c>
      <c r="AA5" s="8">
        <v>0.0205781480170261</v>
      </c>
      <c r="AB5" s="8">
        <v>0.0377956850818181</v>
      </c>
      <c r="AC5" s="8">
        <v>0.055587416180326</v>
      </c>
      <c r="AD5" s="8">
        <v>0.0423290352393635</v>
      </c>
      <c r="AE5" s="8">
        <v>0.0905974063428321</v>
      </c>
      <c r="AF5" s="8">
        <v>0.0513093062716786</v>
      </c>
      <c r="AG5" s="8">
        <v>0.0443327925470643</v>
      </c>
      <c r="AH5" s="8">
        <v>0.0711558858652907</v>
      </c>
      <c r="AI5" s="8">
        <v>0.0439866918802597</v>
      </c>
      <c r="AJ5" s="8">
        <v>0.0711558858652907</v>
      </c>
      <c r="AK5" s="8">
        <v>0.100458182826168</v>
      </c>
      <c r="AL5" s="8">
        <v>0.0551870462144088</v>
      </c>
      <c r="AM5" s="8">
        <v>0.0511185380371037</v>
      </c>
      <c r="AN5" s="8">
        <v>0.0711558858652907</v>
      </c>
      <c r="AO5" s="8">
        <v>0.188880213943042</v>
      </c>
      <c r="AP5" s="8">
        <v>0.0638735526508897</v>
      </c>
      <c r="AQ5" s="8">
        <v>0.153037885050232</v>
      </c>
      <c r="AR5" s="8">
        <v>0.153037885050232</v>
      </c>
      <c r="AS5" s="8">
        <v>0.153037885050232</v>
      </c>
      <c r="AT5" s="8">
        <v>0.153037885050232</v>
      </c>
      <c r="AU5" s="8">
        <v>0.153037885050232</v>
      </c>
      <c r="AV5" s="8">
        <v>0.153037885050232</v>
      </c>
      <c r="AW5" s="8">
        <v>0.153037885050232</v>
      </c>
      <c r="AX5" s="8">
        <v>0.157510785224248</v>
      </c>
      <c r="AY5" s="8">
        <v>0.153037885050232</v>
      </c>
      <c r="AZ5" s="8">
        <v>0.147868258549998</v>
      </c>
      <c r="BA5" s="8">
        <v>0.167453862073844</v>
      </c>
      <c r="BB5" s="8">
        <v>0.0285313433803228</v>
      </c>
      <c r="BC5" s="8">
        <v>0.0877407796263143</v>
      </c>
      <c r="BD5" s="8">
        <v>0.203679046325237</v>
      </c>
      <c r="BE5" s="8">
        <v>0.359923216660571</v>
      </c>
      <c r="BF5" s="8">
        <v>0.0820357147792149</v>
      </c>
      <c r="BG5" s="8">
        <v>0.0592491753223481</v>
      </c>
      <c r="BH5" s="8">
        <v>0.0962077882133647</v>
      </c>
      <c r="BI5" s="8">
        <v>0.163075080848337</v>
      </c>
      <c r="BJ5" s="8">
        <v>0.0366704582348226</v>
      </c>
      <c r="BK5" s="8">
        <v>0.105044252138145</v>
      </c>
      <c r="BL5" s="8">
        <v>0.319286714342169</v>
      </c>
      <c r="BM5" s="8">
        <v>0.177466368705399</v>
      </c>
      <c r="BN5" s="8">
        <v>0.119679958587997</v>
      </c>
      <c r="BO5" s="8">
        <v>0.224358031919586</v>
      </c>
    </row>
    <row r="6" spans="1:67" x14ac:dyDescent="0.2">
      <c r="A6" s="1">
        <v>1971</v>
      </c>
      <c r="B6" s="8">
        <v>0.107065754220512</v>
      </c>
      <c r="C6" s="8">
        <v>0.152117449399176</v>
      </c>
      <c r="D6" s="8">
        <v>0.0581370601880511</v>
      </c>
      <c r="E6" s="8">
        <v>0.0499376366064855</v>
      </c>
      <c r="F6" s="8">
        <v>0.0644032104664597</v>
      </c>
      <c r="G6" s="8">
        <v>0.127281328374592</v>
      </c>
      <c r="H6" s="8">
        <v>0.146878854047441</v>
      </c>
      <c r="I6" s="8">
        <v>0.087197361851293</v>
      </c>
      <c r="J6" s="8">
        <v>0.098102183626563</v>
      </c>
      <c r="K6" s="8">
        <v>0.13863877694247</v>
      </c>
      <c r="L6" s="8">
        <v>0.150205168403458</v>
      </c>
      <c r="M6" s="8">
        <v>0.0545916554097825</v>
      </c>
      <c r="N6" s="8">
        <v>0.154387280075083</v>
      </c>
      <c r="O6" s="8">
        <v>0.165004964562182</v>
      </c>
      <c r="P6" s="8">
        <v>0.138383128061021</v>
      </c>
      <c r="Q6" s="8">
        <v>0.284244982815897</v>
      </c>
      <c r="R6" s="8">
        <v>0.163891173418721</v>
      </c>
      <c r="S6" s="8">
        <v>0.221031624039276</v>
      </c>
      <c r="T6" s="8">
        <v>0.170419787974967</v>
      </c>
      <c r="U6" s="8">
        <v>0.170419787974967</v>
      </c>
      <c r="V6" s="8">
        <v>0.0456046593487059</v>
      </c>
      <c r="W6" s="8">
        <v>0.157173669735822</v>
      </c>
      <c r="X6" s="8">
        <v>0.141889918546567</v>
      </c>
      <c r="Y6" s="8">
        <v>0.11984992543333</v>
      </c>
      <c r="Z6" s="8">
        <v>0.0610236246324672</v>
      </c>
      <c r="AA6" s="8">
        <v>0.0185725833290164</v>
      </c>
      <c r="AB6" s="8">
        <v>0.0351140576397515</v>
      </c>
      <c r="AC6" s="8">
        <v>0.0531275660576931</v>
      </c>
      <c r="AD6" s="8">
        <v>0.0397958647740534</v>
      </c>
      <c r="AE6" s="8">
        <v>0.0788259908790488</v>
      </c>
      <c r="AF6" s="8">
        <v>0.0461421763761854</v>
      </c>
      <c r="AG6" s="8">
        <v>0.0499598478529719</v>
      </c>
      <c r="AH6" s="8">
        <v>0.0764868729040997</v>
      </c>
      <c r="AI6" s="8">
        <v>0.047951667808789</v>
      </c>
      <c r="AJ6" s="8">
        <v>0.0764868729040997</v>
      </c>
      <c r="AK6" s="8">
        <v>0.10770238493005</v>
      </c>
      <c r="AL6" s="8">
        <v>0.061803111101348</v>
      </c>
      <c r="AM6" s="8">
        <v>0.0539700286829141</v>
      </c>
      <c r="AN6" s="8">
        <v>0.0764868729040997</v>
      </c>
      <c r="AO6" s="8">
        <v>0.155963776885312</v>
      </c>
      <c r="AP6" s="8">
        <v>0.0525009374882707</v>
      </c>
      <c r="AQ6" s="8">
        <v>0.125511315415795</v>
      </c>
      <c r="AR6" s="8">
        <v>0.125511315415795</v>
      </c>
      <c r="AS6" s="8">
        <v>0.125511315415795</v>
      </c>
      <c r="AT6" s="8">
        <v>0.125511315415795</v>
      </c>
      <c r="AU6" s="8">
        <v>0.125511315415795</v>
      </c>
      <c r="AV6" s="8">
        <v>0.125511315415795</v>
      </c>
      <c r="AW6" s="8">
        <v>0.125511315415795</v>
      </c>
      <c r="AX6" s="8">
        <v>0.129130249043043</v>
      </c>
      <c r="AY6" s="8">
        <v>0.125511315415795</v>
      </c>
      <c r="AZ6" s="8">
        <v>0.146878854047441</v>
      </c>
      <c r="BA6" s="8">
        <v>0.166333407915994</v>
      </c>
      <c r="BB6" s="8">
        <v>0.0320157898526023</v>
      </c>
      <c r="BC6" s="8">
        <v>0.0939297422529703</v>
      </c>
      <c r="BD6" s="8">
        <v>0.233037321857102</v>
      </c>
      <c r="BE6" s="8">
        <v>0.409454443585643</v>
      </c>
      <c r="BF6" s="8">
        <v>0.0878000569651491</v>
      </c>
      <c r="BG6" s="8">
        <v>0.0475221465558769</v>
      </c>
      <c r="BH6" s="8">
        <v>0.0783627999918906</v>
      </c>
      <c r="BI6" s="8">
        <v>0.133387709209202</v>
      </c>
      <c r="BJ6" s="8">
        <v>0.0296289564947239</v>
      </c>
      <c r="BK6" s="8">
        <v>0.0853256451559471</v>
      </c>
      <c r="BL6" s="8">
        <v>0.259479110760767</v>
      </c>
      <c r="BM6" s="8">
        <v>0.1443591311602</v>
      </c>
      <c r="BN6" s="8">
        <v>0.0971125520715235</v>
      </c>
      <c r="BO6" s="8">
        <v>0.182753987683986</v>
      </c>
    </row>
    <row r="7" spans="1:67" x14ac:dyDescent="0.2">
      <c r="A7" s="1">
        <v>1972</v>
      </c>
      <c r="B7" s="8">
        <v>0.111449598832304</v>
      </c>
      <c r="C7" s="8">
        <v>0.158757103872621</v>
      </c>
      <c r="D7" s="8">
        <v>0.0605870385439312</v>
      </c>
      <c r="E7" s="8">
        <v>0.0490184244965457</v>
      </c>
      <c r="F7" s="8">
        <v>0.0669051335768675</v>
      </c>
      <c r="G7" s="8">
        <v>0.154396010044958</v>
      </c>
      <c r="H7" s="8">
        <v>0.148179734155651</v>
      </c>
      <c r="I7" s="8">
        <v>0.0898367647110852</v>
      </c>
      <c r="J7" s="8">
        <v>0.121151820291785</v>
      </c>
      <c r="K7" s="8">
        <v>0.14701585995462</v>
      </c>
      <c r="L7" s="8">
        <v>0.153160047707194</v>
      </c>
      <c r="M7" s="8">
        <v>0.0540381629856822</v>
      </c>
      <c r="N7" s="8">
        <v>0.152607070272281</v>
      </c>
      <c r="O7" s="8">
        <v>0.155268730531359</v>
      </c>
      <c r="P7" s="8">
        <v>0.150685753011308</v>
      </c>
      <c r="Q7" s="8">
        <v>0.375325081541433</v>
      </c>
      <c r="R7" s="8">
        <v>0.170373975166267</v>
      </c>
      <c r="S7" s="8">
        <v>0.244034619613187</v>
      </c>
      <c r="T7" s="8">
        <v>0.176294713962574</v>
      </c>
      <c r="U7" s="8">
        <v>0.176294713962574</v>
      </c>
      <c r="V7" s="8">
        <v>0.0461431465400502</v>
      </c>
      <c r="W7" s="8">
        <v>0.164711495952745</v>
      </c>
      <c r="X7" s="8">
        <v>0.178698434973163</v>
      </c>
      <c r="Y7" s="8">
        <v>0.12472807271816</v>
      </c>
      <c r="Z7" s="8">
        <v>0.0637023046131387</v>
      </c>
      <c r="AA7" s="8">
        <v>0.0194543189064319</v>
      </c>
      <c r="AB7" s="8">
        <v>0.037872730130224</v>
      </c>
      <c r="AC7" s="8">
        <v>0.0590669491412636</v>
      </c>
      <c r="AD7" s="8">
        <v>0.0434627432639215</v>
      </c>
      <c r="AE7" s="8">
        <v>0.0797527102031533</v>
      </c>
      <c r="AF7" s="8">
        <v>0.0481628751181412</v>
      </c>
      <c r="AG7" s="8">
        <v>0.0513806058228122</v>
      </c>
      <c r="AH7" s="8">
        <v>0.0792024201181253</v>
      </c>
      <c r="AI7" s="8">
        <v>0.0495544834914886</v>
      </c>
      <c r="AJ7" s="8">
        <v>0.0792024201181253</v>
      </c>
      <c r="AK7" s="8">
        <v>0.111567577004114</v>
      </c>
      <c r="AL7" s="8">
        <v>0.0636194547490956</v>
      </c>
      <c r="AM7" s="8">
        <v>0.0560277920961429</v>
      </c>
      <c r="AN7" s="8">
        <v>0.0792024201181253</v>
      </c>
      <c r="AO7" s="8">
        <v>0.18963174293008</v>
      </c>
      <c r="AP7" s="8">
        <v>0.0637942408570086</v>
      </c>
      <c r="AQ7" s="8">
        <v>0.152463529267369</v>
      </c>
      <c r="AR7" s="8">
        <v>0.152463529267369</v>
      </c>
      <c r="AS7" s="8">
        <v>0.152463529267369</v>
      </c>
      <c r="AT7" s="8">
        <v>0.152463529267369</v>
      </c>
      <c r="AU7" s="8">
        <v>0.152463529267369</v>
      </c>
      <c r="AV7" s="8">
        <v>0.152463529267369</v>
      </c>
      <c r="AW7" s="8">
        <v>0.152463529267369</v>
      </c>
      <c r="AX7" s="8">
        <v>0.15685140655077</v>
      </c>
      <c r="AY7" s="8">
        <v>0.152463529267369</v>
      </c>
      <c r="AZ7" s="8">
        <v>0.148179734155651</v>
      </c>
      <c r="BA7" s="8">
        <v>0.167806593577007</v>
      </c>
      <c r="BB7" s="8">
        <v>0.0413482344815139</v>
      </c>
      <c r="BC7" s="8">
        <v>0.0902949841534427</v>
      </c>
      <c r="BD7" s="8">
        <v>0.339691633362753</v>
      </c>
      <c r="BE7" s="8">
        <v>0.483630900369581</v>
      </c>
      <c r="BF7" s="8">
        <v>0.0909731845737215</v>
      </c>
      <c r="BG7" s="8">
        <v>0.0575542334993711</v>
      </c>
      <c r="BH7" s="8">
        <v>0.0951015869946326</v>
      </c>
      <c r="BI7" s="8">
        <v>0.161972608058117</v>
      </c>
      <c r="BJ7" s="8">
        <v>0.0359188903499061</v>
      </c>
      <c r="BK7" s="8">
        <v>0.103513345451254</v>
      </c>
      <c r="BL7" s="8">
        <v>0.314809672652007</v>
      </c>
      <c r="BM7" s="8">
        <v>0.175163987808492</v>
      </c>
      <c r="BN7" s="8">
        <v>0.117796132380855</v>
      </c>
      <c r="BO7" s="8">
        <v>0.221793152491206</v>
      </c>
    </row>
    <row r="8" spans="1:67" x14ac:dyDescent="0.2">
      <c r="A8" s="1">
        <v>1973</v>
      </c>
      <c r="B8" s="8">
        <v>0.117538340072971</v>
      </c>
      <c r="C8" s="8">
        <v>0.170616908817532</v>
      </c>
      <c r="D8" s="8">
        <v>0.0681576010582523</v>
      </c>
      <c r="E8" s="8">
        <v>0.0485863597887366</v>
      </c>
      <c r="F8" s="8">
        <v>0.0664129384124425</v>
      </c>
      <c r="G8" s="8">
        <v>0.158947528463899</v>
      </c>
      <c r="H8" s="8">
        <v>0.148782795564824</v>
      </c>
      <c r="I8" s="8">
        <v>0.0888992700206458</v>
      </c>
      <c r="J8" s="8">
        <v>0.123565974807129</v>
      </c>
      <c r="K8" s="8">
        <v>0.165211712072842</v>
      </c>
      <c r="L8" s="8">
        <v>0.147934873693951</v>
      </c>
      <c r="M8" s="8">
        <v>0.0564877198465054</v>
      </c>
      <c r="N8" s="8">
        <v>0.180893662502233</v>
      </c>
      <c r="O8" s="8">
        <v>0.160240083227123</v>
      </c>
      <c r="P8" s="8">
        <v>0.133021055873695</v>
      </c>
      <c r="Q8" s="8">
        <v>0.389244694044838</v>
      </c>
      <c r="R8" s="8">
        <v>0.182093884211676</v>
      </c>
      <c r="S8" s="8">
        <v>0.293800498806753</v>
      </c>
      <c r="T8" s="8">
        <v>0.190265903289312</v>
      </c>
      <c r="U8" s="8">
        <v>0.190265903289312</v>
      </c>
      <c r="V8" s="8">
        <v>0.0537607057843415</v>
      </c>
      <c r="W8" s="8">
        <v>0.169415669466201</v>
      </c>
      <c r="X8" s="8">
        <v>0.145400307096186</v>
      </c>
      <c r="Y8" s="8">
        <v>0.13960429436767</v>
      </c>
      <c r="Z8" s="8">
        <v>0.0716202396440671</v>
      </c>
      <c r="AA8" s="8">
        <v>0.0205314904468839</v>
      </c>
      <c r="AB8" s="8">
        <v>0.0402689993656273</v>
      </c>
      <c r="AC8" s="8">
        <v>0.0633109539177055</v>
      </c>
      <c r="AD8" s="8">
        <v>0.0463643404395198</v>
      </c>
      <c r="AE8" s="8">
        <v>0.0834559206004926</v>
      </c>
      <c r="AF8" s="8">
        <v>0.0507849127058525</v>
      </c>
      <c r="AG8" s="8">
        <v>0.0505495988848654</v>
      </c>
      <c r="AH8" s="8">
        <v>0.0783136754493797</v>
      </c>
      <c r="AI8" s="8">
        <v>0.0489259972926398</v>
      </c>
      <c r="AJ8" s="8">
        <v>0.0783136754493797</v>
      </c>
      <c r="AK8" s="8">
        <v>0.110345866828752</v>
      </c>
      <c r="AL8" s="8">
        <v>0.0626327346554075</v>
      </c>
      <c r="AM8" s="8">
        <v>0.0555028730164257</v>
      </c>
      <c r="AN8" s="8">
        <v>0.0783136754493797</v>
      </c>
      <c r="AO8" s="8">
        <v>0.199543894549074</v>
      </c>
      <c r="AP8" s="8">
        <v>0.0660300675171285</v>
      </c>
      <c r="AQ8" s="8">
        <v>0.15657419933598</v>
      </c>
      <c r="AR8" s="8">
        <v>0.15657419933598</v>
      </c>
      <c r="AS8" s="8">
        <v>0.15657419933598</v>
      </c>
      <c r="AT8" s="8">
        <v>0.15657419933598</v>
      </c>
      <c r="AU8" s="8">
        <v>0.15657419933598</v>
      </c>
      <c r="AV8" s="8">
        <v>0.15657419933598</v>
      </c>
      <c r="AW8" s="8">
        <v>0.15657419933598</v>
      </c>
      <c r="AX8" s="8">
        <v>0.160863600620807</v>
      </c>
      <c r="AY8" s="8">
        <v>0.15657419933598</v>
      </c>
      <c r="AZ8" s="8">
        <v>0.148782795564824</v>
      </c>
      <c r="BA8" s="8">
        <v>0.168489532316017</v>
      </c>
      <c r="BB8" s="8">
        <v>0.055679830175564</v>
      </c>
      <c r="BC8" s="8">
        <v>0.0812121087012697</v>
      </c>
      <c r="BD8" s="8">
        <v>0.392036871399059</v>
      </c>
      <c r="BE8" s="8">
        <v>0.462917405762171</v>
      </c>
      <c r="BF8" s="8">
        <v>0.089993195976172</v>
      </c>
      <c r="BG8" s="8">
        <v>0.0548642448665743</v>
      </c>
      <c r="BH8" s="8">
        <v>0.095368031764271</v>
      </c>
      <c r="BI8" s="8">
        <v>0.164797902905742</v>
      </c>
      <c r="BJ8" s="8">
        <v>0.0350613302760906</v>
      </c>
      <c r="BK8" s="8">
        <v>0.102842493093363</v>
      </c>
      <c r="BL8" s="8">
        <v>0.313289796032781</v>
      </c>
      <c r="BM8" s="8">
        <v>0.17487095292081</v>
      </c>
      <c r="BN8" s="8">
        <v>0.116623273688534</v>
      </c>
      <c r="BO8" s="8">
        <v>0.222459118259813</v>
      </c>
    </row>
    <row r="9" spans="1:67" x14ac:dyDescent="0.2">
      <c r="A9" s="1">
        <v>1974</v>
      </c>
      <c r="B9" s="8">
        <v>0.142685751769005</v>
      </c>
      <c r="C9" s="8">
        <v>0.211037335769699</v>
      </c>
      <c r="D9" s="8">
        <v>0.0847533008291192</v>
      </c>
      <c r="E9" s="8">
        <v>0.0511436188261473</v>
      </c>
      <c r="F9" s="8">
        <v>0.100164288640819</v>
      </c>
      <c r="G9" s="8">
        <v>0.166820267506813</v>
      </c>
      <c r="H9" s="8">
        <v>0.148944694761403</v>
      </c>
      <c r="I9" s="8">
        <v>0.137105320930048</v>
      </c>
      <c r="J9" s="8">
        <v>0.131087411421953</v>
      </c>
      <c r="K9" s="8">
        <v>0.224374110997608</v>
      </c>
      <c r="L9" s="8">
        <v>0.167271993970251</v>
      </c>
      <c r="M9" s="8">
        <v>0.0595307148678048</v>
      </c>
      <c r="N9" s="8">
        <v>0.225535987554814</v>
      </c>
      <c r="O9" s="8">
        <v>0.204126370213395</v>
      </c>
      <c r="P9" s="8">
        <v>0.161671437181668</v>
      </c>
      <c r="Q9" s="8">
        <v>0.42387430805585</v>
      </c>
      <c r="R9" s="8">
        <v>0.222072923039084</v>
      </c>
      <c r="S9" s="8">
        <v>0.291377566872385</v>
      </c>
      <c r="T9" s="8">
        <v>0.234925086321644</v>
      </c>
      <c r="U9" s="8">
        <v>0.234925086321644</v>
      </c>
      <c r="V9" s="8">
        <v>0.0720553946502298</v>
      </c>
      <c r="W9" s="8">
        <v>0.151290457186712</v>
      </c>
      <c r="X9" s="8">
        <v>0.155894821259243</v>
      </c>
      <c r="Y9" s="8">
        <v>0.173168426788098</v>
      </c>
      <c r="Z9" s="8">
        <v>0.088925576458462</v>
      </c>
      <c r="AA9" s="8">
        <v>0.0218496138535927</v>
      </c>
      <c r="AB9" s="8">
        <v>0.0433250966262277</v>
      </c>
      <c r="AC9" s="8">
        <v>0.0689380143241791</v>
      </c>
      <c r="AD9" s="8">
        <v>0.0501261709141628</v>
      </c>
      <c r="AE9" s="8">
        <v>0.0877356866626903</v>
      </c>
      <c r="AF9" s="8">
        <v>0.0539764083384034</v>
      </c>
      <c r="AG9" s="8">
        <v>0.073016330510499</v>
      </c>
      <c r="AH9" s="8">
        <v>0.120332291634169</v>
      </c>
      <c r="AI9" s="8">
        <v>0.0737884746185948</v>
      </c>
      <c r="AJ9" s="8">
        <v>0.120332291634169</v>
      </c>
      <c r="AK9" s="8">
        <v>0.170144230425584</v>
      </c>
      <c r="AL9" s="8">
        <v>0.0912025198297867</v>
      </c>
      <c r="AM9" s="8">
        <v>0.0873658612811764</v>
      </c>
      <c r="AN9" s="8">
        <v>0.120332291634169</v>
      </c>
      <c r="AO9" s="8">
        <v>0.212300256341084</v>
      </c>
      <c r="AP9" s="8">
        <v>0.0696279227721902</v>
      </c>
      <c r="AQ9" s="8">
        <v>0.16442077060477</v>
      </c>
      <c r="AR9" s="8">
        <v>0.16442077060477</v>
      </c>
      <c r="AS9" s="8">
        <v>0.16442077060477</v>
      </c>
      <c r="AT9" s="8">
        <v>0.16442077060477</v>
      </c>
      <c r="AU9" s="8">
        <v>0.16442077060477</v>
      </c>
      <c r="AV9" s="8">
        <v>0.16442077060477</v>
      </c>
      <c r="AW9" s="8">
        <v>0.16442077060477</v>
      </c>
      <c r="AX9" s="8">
        <v>0.168805446800394</v>
      </c>
      <c r="AY9" s="8">
        <v>0.16442077060477</v>
      </c>
      <c r="AZ9" s="8">
        <v>0.148944694761403</v>
      </c>
      <c r="BA9" s="8">
        <v>0.168672875556816</v>
      </c>
      <c r="BB9" s="8">
        <v>0.0598313293317048</v>
      </c>
      <c r="BC9" s="8">
        <v>0.14281833345837</v>
      </c>
      <c r="BD9" s="8">
        <v>0.312318502477705</v>
      </c>
      <c r="BE9" s="8">
        <v>0.40598752770284</v>
      </c>
      <c r="BF9" s="8">
        <v>0.139082145821796</v>
      </c>
      <c r="BG9" s="8">
        <v>0.0555147961919766</v>
      </c>
      <c r="BH9" s="8">
        <v>0.0989212692473018</v>
      </c>
      <c r="BI9" s="8">
        <v>0.172215655046485</v>
      </c>
      <c r="BJ9" s="8">
        <v>0.0358826034639725</v>
      </c>
      <c r="BK9" s="8">
        <v>0.10617480534181</v>
      </c>
      <c r="BL9" s="8">
        <v>0.323710901420589</v>
      </c>
      <c r="BM9" s="8">
        <v>0.180975981502006</v>
      </c>
      <c r="BN9" s="8">
        <v>0.120191410981753</v>
      </c>
      <c r="BO9" s="8">
        <v>0.230771035258537</v>
      </c>
    </row>
    <row r="10" spans="1:67" x14ac:dyDescent="0.2">
      <c r="A10" s="1">
        <v>1975</v>
      </c>
      <c r="B10" s="8">
        <v>0.138803417237758</v>
      </c>
      <c r="C10" s="8">
        <v>0.200869258318787</v>
      </c>
      <c r="D10" s="8">
        <v>0.0826353753740419</v>
      </c>
      <c r="E10" s="8">
        <v>0.0503111889896255</v>
      </c>
      <c r="F10" s="8">
        <v>0.092332939617851</v>
      </c>
      <c r="G10" s="8">
        <v>0.193330472243488</v>
      </c>
      <c r="H10" s="8">
        <v>0.143295916201005</v>
      </c>
      <c r="I10" s="8">
        <v>0.126748335839978</v>
      </c>
      <c r="J10" s="8">
        <v>0.151996475299153</v>
      </c>
      <c r="K10" s="8">
        <v>0.197327687133464</v>
      </c>
      <c r="L10" s="8">
        <v>0.173413119995467</v>
      </c>
      <c r="M10" s="8">
        <v>0.0655889306031611</v>
      </c>
      <c r="N10" s="8">
        <v>0.227732010999422</v>
      </c>
      <c r="O10" s="8">
        <v>0.189245710972406</v>
      </c>
      <c r="P10" s="8">
        <v>0.17629860539712</v>
      </c>
      <c r="Q10" s="8">
        <v>0.425588236800563</v>
      </c>
      <c r="R10" s="8">
        <v>0.209473791656392</v>
      </c>
      <c r="S10" s="8">
        <v>0.233465335691415</v>
      </c>
      <c r="T10" s="8">
        <v>0.218213429843644</v>
      </c>
      <c r="U10" s="8">
        <v>0.218213429843644</v>
      </c>
      <c r="V10" s="8">
        <v>0.0719455442555872</v>
      </c>
      <c r="W10" s="8">
        <v>0.128903557550768</v>
      </c>
      <c r="X10" s="8">
        <v>0.16517238430451</v>
      </c>
      <c r="Y10" s="8">
        <v>0.170089674808756</v>
      </c>
      <c r="Z10" s="8">
        <v>0.0861034859646096</v>
      </c>
      <c r="AA10" s="8">
        <v>0.0185171646544274</v>
      </c>
      <c r="AB10" s="8">
        <v>0.0371928583159276</v>
      </c>
      <c r="AC10" s="8">
        <v>0.0600444672415455</v>
      </c>
      <c r="AD10" s="8">
        <v>0.0432827738190187</v>
      </c>
      <c r="AE10" s="8">
        <v>0.0733185667905465</v>
      </c>
      <c r="AF10" s="8">
        <v>0.0456762848687413</v>
      </c>
      <c r="AG10" s="8">
        <v>0.069138865551178</v>
      </c>
      <c r="AH10" s="8">
        <v>0.110506908608099</v>
      </c>
      <c r="AI10" s="8">
        <v>0.0683989248799711</v>
      </c>
      <c r="AJ10" s="8">
        <v>0.110506908608099</v>
      </c>
      <c r="AK10" s="8">
        <v>0.155977131911961</v>
      </c>
      <c r="AL10" s="8">
        <v>0.0860196134801351</v>
      </c>
      <c r="AM10" s="8">
        <v>0.0792583105324097</v>
      </c>
      <c r="AN10" s="8">
        <v>0.110506908608099</v>
      </c>
      <c r="AO10" s="8">
        <v>0.252580701762617</v>
      </c>
      <c r="AP10" s="8">
        <v>0.0814588028120714</v>
      </c>
      <c r="AQ10" s="8">
        <v>0.19088507785112</v>
      </c>
      <c r="AR10" s="8">
        <v>0.19088507785112</v>
      </c>
      <c r="AS10" s="8">
        <v>0.19088507785112</v>
      </c>
      <c r="AT10" s="8">
        <v>0.19088507785112</v>
      </c>
      <c r="AU10" s="8">
        <v>0.19088507785112</v>
      </c>
      <c r="AV10" s="8">
        <v>0.19088507785112</v>
      </c>
      <c r="AW10" s="8">
        <v>0.19088507785112</v>
      </c>
      <c r="AX10" s="8">
        <v>0.195720493348378</v>
      </c>
      <c r="AY10" s="8">
        <v>0.19088507785112</v>
      </c>
      <c r="AZ10" s="8">
        <v>0.143295916201005</v>
      </c>
      <c r="BA10" s="8">
        <v>0.162275898983113</v>
      </c>
      <c r="BB10" s="8">
        <v>0.0426218854879081</v>
      </c>
      <c r="BC10" s="8">
        <v>0.141546002759646</v>
      </c>
      <c r="BD10" s="8">
        <v>0.302490496298452</v>
      </c>
      <c r="BE10" s="8">
        <v>0.417446150806411</v>
      </c>
      <c r="BF10" s="8">
        <v>0.127353422717445</v>
      </c>
      <c r="BG10" s="8">
        <v>0.0604036156870402</v>
      </c>
      <c r="BH10" s="8">
        <v>0.112314664455558</v>
      </c>
      <c r="BI10" s="8">
        <v>0.198163846218907</v>
      </c>
      <c r="BJ10" s="8">
        <v>0.0397980128323396</v>
      </c>
      <c r="BK10" s="8">
        <v>0.119556021834226</v>
      </c>
      <c r="BL10" s="8">
        <v>0.365042257987658</v>
      </c>
      <c r="BM10" s="8">
        <v>0.204656699032209</v>
      </c>
      <c r="BN10" s="8">
        <v>0.134925117663253</v>
      </c>
      <c r="BO10" s="8">
        <v>0.26206357170355</v>
      </c>
    </row>
    <row r="11" spans="1:67" x14ac:dyDescent="0.2">
      <c r="A11" s="1">
        <v>1976</v>
      </c>
      <c r="B11" s="8">
        <v>0.139029521804595</v>
      </c>
      <c r="C11" s="8">
        <v>0.202235408172488</v>
      </c>
      <c r="D11" s="8">
        <v>0.0792024616265217</v>
      </c>
      <c r="E11" s="8">
        <v>0.0524538377272563</v>
      </c>
      <c r="F11" s="8">
        <v>0.0969400700702422</v>
      </c>
      <c r="G11" s="8">
        <v>0.217949376471299</v>
      </c>
      <c r="H11" s="8">
        <v>0.142267158286656</v>
      </c>
      <c r="I11" s="8">
        <v>0.129914307819755</v>
      </c>
      <c r="J11" s="8">
        <v>0.175613678822616</v>
      </c>
      <c r="K11" s="8">
        <v>0.20374922806485</v>
      </c>
      <c r="L11" s="8">
        <v>0.152879538437179</v>
      </c>
      <c r="M11" s="8">
        <v>0.0726868894957656</v>
      </c>
      <c r="N11" s="8">
        <v>0.216925498047786</v>
      </c>
      <c r="O11" s="8">
        <v>0.200743507711053</v>
      </c>
      <c r="P11" s="8">
        <v>0.169624949874081</v>
      </c>
      <c r="Q11" s="8">
        <v>0.426659792371859</v>
      </c>
      <c r="R11" s="8">
        <v>0.213217493383851</v>
      </c>
      <c r="S11" s="8">
        <v>0.24073764299727</v>
      </c>
      <c r="T11" s="8">
        <v>0.221610886480646</v>
      </c>
      <c r="U11" s="8">
        <v>0.221610886480646</v>
      </c>
      <c r="V11" s="8">
        <v>0.0654638586391255</v>
      </c>
      <c r="W11" s="8">
        <v>0.1453011788424</v>
      </c>
      <c r="X11" s="8">
        <v>0.186142199376643</v>
      </c>
      <c r="Y11" s="8">
        <v>0.163253067888569</v>
      </c>
      <c r="Z11" s="8">
        <v>0.0827879915201041</v>
      </c>
      <c r="AA11" s="8">
        <v>0.0203653094870908</v>
      </c>
      <c r="AB11" s="8">
        <v>0.0409500643747922</v>
      </c>
      <c r="AC11" s="8">
        <v>0.0661934404119093</v>
      </c>
      <c r="AD11" s="8">
        <v>0.0476792011587261</v>
      </c>
      <c r="AE11" s="8">
        <v>0.0805408884214686</v>
      </c>
      <c r="AF11" s="8">
        <v>0.0502287764556877</v>
      </c>
      <c r="AG11" s="8">
        <v>0.0769868565046356</v>
      </c>
      <c r="AH11" s="8">
        <v>0.115197414143406</v>
      </c>
      <c r="AI11" s="8">
        <v>0.0727017719001886</v>
      </c>
      <c r="AJ11" s="8">
        <v>0.115197414143406</v>
      </c>
      <c r="AK11" s="8">
        <v>0.16201337239259</v>
      </c>
      <c r="AL11" s="8">
        <v>0.0949393673923846</v>
      </c>
      <c r="AM11" s="8">
        <v>0.0806134249934346</v>
      </c>
      <c r="AN11" s="8">
        <v>0.115197414143406</v>
      </c>
      <c r="AO11" s="8">
        <v>0.291122763667235</v>
      </c>
      <c r="AP11" s="8">
        <v>0.0926922287050874</v>
      </c>
      <c r="AQ11" s="8">
        <v>0.2159641382771</v>
      </c>
      <c r="AR11" s="8">
        <v>0.2159641382771</v>
      </c>
      <c r="AS11" s="8">
        <v>0.2159641382771</v>
      </c>
      <c r="AT11" s="8">
        <v>0.2159641382771</v>
      </c>
      <c r="AU11" s="8">
        <v>0.2159641382771</v>
      </c>
      <c r="AV11" s="8">
        <v>0.2159641382771</v>
      </c>
      <c r="AW11" s="8">
        <v>0.2159641382771</v>
      </c>
      <c r="AX11" s="8">
        <v>0.221221163460229</v>
      </c>
      <c r="AY11" s="8">
        <v>0.2159641382771</v>
      </c>
      <c r="AZ11" s="8">
        <v>0.142267158286656</v>
      </c>
      <c r="BA11" s="8">
        <v>0.161110878933603</v>
      </c>
      <c r="BB11" s="8">
        <v>0.0441008964922384</v>
      </c>
      <c r="BC11" s="8">
        <v>0.136221136706726</v>
      </c>
      <c r="BD11" s="8">
        <v>0.318422028779267</v>
      </c>
      <c r="BE11" s="8">
        <v>0.458172436232004</v>
      </c>
      <c r="BF11" s="8">
        <v>0.131969091222353</v>
      </c>
      <c r="BG11" s="8">
        <v>0.0652962208058137</v>
      </c>
      <c r="BH11" s="8">
        <v>0.125027445144995</v>
      </c>
      <c r="BI11" s="8">
        <v>0.222734793548229</v>
      </c>
      <c r="BJ11" s="8">
        <v>0.0435821917210597</v>
      </c>
      <c r="BK11" s="8">
        <v>0.132308927349586</v>
      </c>
      <c r="BL11" s="8">
        <v>0.40439819485509</v>
      </c>
      <c r="BM11" s="8">
        <v>0.22717206346682</v>
      </c>
      <c r="BN11" s="8">
        <v>0.148996408308183</v>
      </c>
      <c r="BO11" s="8">
        <v>0.291763986998705</v>
      </c>
    </row>
    <row r="12" spans="1:67" x14ac:dyDescent="0.2">
      <c r="A12" s="1">
        <v>1977</v>
      </c>
      <c r="B12" s="8">
        <v>0.140221670808325</v>
      </c>
      <c r="C12" s="8">
        <v>0.213722629546933</v>
      </c>
      <c r="D12" s="8">
        <v>0.0755375600070193</v>
      </c>
      <c r="E12" s="8">
        <v>0.0579651287781557</v>
      </c>
      <c r="F12" s="8">
        <v>0.095342669208182</v>
      </c>
      <c r="G12" s="8">
        <v>0.193239523646273</v>
      </c>
      <c r="H12" s="8">
        <v>0.140819017780379</v>
      </c>
      <c r="I12" s="8">
        <v>0.129287615491166</v>
      </c>
      <c r="J12" s="8">
        <v>0.152878180185667</v>
      </c>
      <c r="K12" s="8">
        <v>0.202339410891706</v>
      </c>
      <c r="L12" s="8">
        <v>0.151529934530609</v>
      </c>
      <c r="M12" s="8">
        <v>0.0829789464509025</v>
      </c>
      <c r="N12" s="8">
        <v>0.241770884182903</v>
      </c>
      <c r="O12" s="8">
        <v>0.204695356747606</v>
      </c>
      <c r="P12" s="8">
        <v>0.188420992102519</v>
      </c>
      <c r="Q12" s="8">
        <v>0.438233604637746</v>
      </c>
      <c r="R12" s="8">
        <v>0.222426665896855</v>
      </c>
      <c r="S12" s="8">
        <v>0.284833894006228</v>
      </c>
      <c r="T12" s="8">
        <v>0.230727971511634</v>
      </c>
      <c r="U12" s="8">
        <v>0.230727971511634</v>
      </c>
      <c r="V12" s="8">
        <v>0.0608954231564657</v>
      </c>
      <c r="W12" s="8">
        <v>0.159535753632721</v>
      </c>
      <c r="X12" s="8">
        <v>0.204817081635748</v>
      </c>
      <c r="Y12" s="8">
        <v>0.15387044871551</v>
      </c>
      <c r="Z12" s="8">
        <v>0.0781620001524445</v>
      </c>
      <c r="AA12" s="8">
        <v>0.0227207427457482</v>
      </c>
      <c r="AB12" s="8">
        <v>0.0462470420028969</v>
      </c>
      <c r="AC12" s="8">
        <v>0.0758205987654093</v>
      </c>
      <c r="AD12" s="8">
        <v>0.0541508242247858</v>
      </c>
      <c r="AE12" s="8">
        <v>0.0887020643830712</v>
      </c>
      <c r="AF12" s="8">
        <v>0.0559606767053649</v>
      </c>
      <c r="AG12" s="8">
        <v>0.0764194571084169</v>
      </c>
      <c r="AH12" s="8">
        <v>0.113160219868377</v>
      </c>
      <c r="AI12" s="8">
        <v>0.0716304034675478</v>
      </c>
      <c r="AJ12" s="8">
        <v>0.113160219868377</v>
      </c>
      <c r="AK12" s="8">
        <v>0.159061149076271</v>
      </c>
      <c r="AL12" s="8">
        <v>0.0941031742507548</v>
      </c>
      <c r="AM12" s="8">
        <v>0.0788954189547682</v>
      </c>
      <c r="AN12" s="8">
        <v>0.113160219868377</v>
      </c>
      <c r="AO12" s="8">
        <v>0.26286822978685</v>
      </c>
      <c r="AP12" s="8">
        <v>0.0825875012612399</v>
      </c>
      <c r="AQ12" s="8">
        <v>0.191296432258112</v>
      </c>
      <c r="AR12" s="8">
        <v>0.191296432258112</v>
      </c>
      <c r="AS12" s="8">
        <v>0.191296432258112</v>
      </c>
      <c r="AT12" s="8">
        <v>0.191296432258112</v>
      </c>
      <c r="AU12" s="8">
        <v>0.191296432258112</v>
      </c>
      <c r="AV12" s="8">
        <v>0.191296432258112</v>
      </c>
      <c r="AW12" s="8">
        <v>0.191296432258112</v>
      </c>
      <c r="AX12" s="8">
        <v>0.195761406304492</v>
      </c>
      <c r="AY12" s="8">
        <v>0.191296432258112</v>
      </c>
      <c r="AZ12" s="8">
        <v>0.140819017780379</v>
      </c>
      <c r="BA12" s="8">
        <v>0.159470927783982</v>
      </c>
      <c r="BB12" s="8">
        <v>0.0372162522282745</v>
      </c>
      <c r="BC12" s="8">
        <v>0.133766316385539</v>
      </c>
      <c r="BD12" s="8">
        <v>0.269489713951066</v>
      </c>
      <c r="BE12" s="8">
        <v>0.599475247852051</v>
      </c>
      <c r="BF12" s="8">
        <v>0.129517842308642</v>
      </c>
      <c r="BG12" s="8">
        <v>0.0553386204405793</v>
      </c>
      <c r="BH12" s="8">
        <v>0.108969424896799</v>
      </c>
      <c r="BI12" s="8">
        <v>0.195995377078918</v>
      </c>
      <c r="BJ12" s="8">
        <v>0.0373876462661656</v>
      </c>
      <c r="BK12" s="8">
        <v>0.114656326451869</v>
      </c>
      <c r="BL12" s="8">
        <v>0.350795234803955</v>
      </c>
      <c r="BM12" s="8">
        <v>0.197442306300108</v>
      </c>
      <c r="BN12" s="8">
        <v>0.128848521942326</v>
      </c>
      <c r="BO12" s="8">
        <v>0.254323277916522</v>
      </c>
    </row>
    <row r="13" spans="1:67" x14ac:dyDescent="0.2">
      <c r="A13" s="1">
        <v>1978</v>
      </c>
      <c r="B13" s="8">
        <v>0.13983322354159</v>
      </c>
      <c r="C13" s="8">
        <v>0.220653525362557</v>
      </c>
      <c r="D13" s="8">
        <v>0.0789256294527279</v>
      </c>
      <c r="E13" s="8">
        <v>0.0514817292697698</v>
      </c>
      <c r="F13" s="8">
        <v>0.0853843126989363</v>
      </c>
      <c r="G13" s="8">
        <v>0.170304151613632</v>
      </c>
      <c r="H13" s="8">
        <v>0.144325318705587</v>
      </c>
      <c r="I13" s="8">
        <v>0.116076769970734</v>
      </c>
      <c r="J13" s="8">
        <v>0.127857568776858</v>
      </c>
      <c r="K13" s="8">
        <v>0.208980087592917</v>
      </c>
      <c r="L13" s="8">
        <v>0.169579753821982</v>
      </c>
      <c r="M13" s="8">
        <v>0.102047826231387</v>
      </c>
      <c r="N13" s="8">
        <v>0.235540555030265</v>
      </c>
      <c r="O13" s="8">
        <v>0.196904611684903</v>
      </c>
      <c r="P13" s="8">
        <v>0.205534016358329</v>
      </c>
      <c r="Q13" s="8">
        <v>0.440175428923308</v>
      </c>
      <c r="R13" s="8">
        <v>0.230133231609522</v>
      </c>
      <c r="S13" s="8">
        <v>0.350002782233644</v>
      </c>
      <c r="T13" s="8">
        <v>0.238897147449359</v>
      </c>
      <c r="U13" s="8">
        <v>0.238897147449359</v>
      </c>
      <c r="V13" s="8">
        <v>0.0604278700805178</v>
      </c>
      <c r="W13" s="8">
        <v>0.213652934324343</v>
      </c>
      <c r="X13" s="8">
        <v>0.213180209645277</v>
      </c>
      <c r="Y13" s="8">
        <v>0.159926466458145</v>
      </c>
      <c r="Z13" s="8">
        <v>0.0802821136026412</v>
      </c>
      <c r="AA13" s="8">
        <v>0.0200648398258191</v>
      </c>
      <c r="AB13" s="8">
        <v>0.0416339826660269</v>
      </c>
      <c r="AC13" s="8">
        <v>0.0698509108561317</v>
      </c>
      <c r="AD13" s="8">
        <v>0.0491944162781995</v>
      </c>
      <c r="AE13" s="8">
        <v>0.0768027063984626</v>
      </c>
      <c r="AF13" s="8">
        <v>0.0493134021984316</v>
      </c>
      <c r="AG13" s="8">
        <v>0.0682365851126499</v>
      </c>
      <c r="AH13" s="8">
        <v>0.101406224830494</v>
      </c>
      <c r="AI13" s="8">
        <v>0.0641242822428306</v>
      </c>
      <c r="AJ13" s="8">
        <v>0.101406224830494</v>
      </c>
      <c r="AK13" s="8">
        <v>0.14256610981996</v>
      </c>
      <c r="AL13" s="8">
        <v>0.0840687042358679</v>
      </c>
      <c r="AM13" s="8">
        <v>0.0707899626070648</v>
      </c>
      <c r="AN13" s="8">
        <v>0.101406224830494</v>
      </c>
      <c r="AO13" s="8">
        <v>0.238279694629259</v>
      </c>
      <c r="AP13" s="8">
        <v>0.0730566630495873</v>
      </c>
      <c r="AQ13" s="8">
        <v>0.167461588570823</v>
      </c>
      <c r="AR13" s="8">
        <v>0.167461588570823</v>
      </c>
      <c r="AS13" s="8">
        <v>0.167461588570823</v>
      </c>
      <c r="AT13" s="8">
        <v>0.167461588570823</v>
      </c>
      <c r="AU13" s="8">
        <v>0.167461588570823</v>
      </c>
      <c r="AV13" s="8">
        <v>0.167461588570823</v>
      </c>
      <c r="AW13" s="8">
        <v>0.167461588570823</v>
      </c>
      <c r="AX13" s="8">
        <v>0.171074561276334</v>
      </c>
      <c r="AY13" s="8">
        <v>0.167461588570823</v>
      </c>
      <c r="AZ13" s="8">
        <v>0.144325318705587</v>
      </c>
      <c r="BA13" s="8">
        <v>0.163441649000804</v>
      </c>
      <c r="BB13" s="8">
        <v>0.0404695353493144</v>
      </c>
      <c r="BC13" s="8">
        <v>0.114127826051952</v>
      </c>
      <c r="BD13" s="8">
        <v>0.275764193761006</v>
      </c>
      <c r="BE13" s="8">
        <v>0.612689648424518</v>
      </c>
      <c r="BF13" s="8">
        <v>0.116100768605911</v>
      </c>
      <c r="BG13" s="8">
        <v>0.0450055891803694</v>
      </c>
      <c r="BH13" s="8">
        <v>0.0927607454463678</v>
      </c>
      <c r="BI13" s="8">
        <v>0.169602015895465</v>
      </c>
      <c r="BJ13" s="8">
        <v>0.0310022231776003</v>
      </c>
      <c r="BK13" s="8">
        <v>0.096666830727367</v>
      </c>
      <c r="BL13" s="8">
        <v>0.29625089353498</v>
      </c>
      <c r="BM13" s="8">
        <v>0.167283876381521</v>
      </c>
      <c r="BN13" s="8">
        <v>0.108256825101304</v>
      </c>
      <c r="BO13" s="8">
        <v>0.216540402395885</v>
      </c>
    </row>
    <row r="14" spans="1:67" x14ac:dyDescent="0.2">
      <c r="A14" s="1">
        <v>1979</v>
      </c>
      <c r="B14" s="8">
        <v>0.14822149125097</v>
      </c>
      <c r="C14" s="8">
        <v>0.223973257009846</v>
      </c>
      <c r="D14" s="8">
        <v>0.0921129734739513</v>
      </c>
      <c r="E14" s="8">
        <v>0.0691148268161598</v>
      </c>
      <c r="F14" s="8">
        <v>0.0916062082717574</v>
      </c>
      <c r="G14" s="8">
        <v>0.150716389961154</v>
      </c>
      <c r="H14" s="8">
        <v>0.146033100046442</v>
      </c>
      <c r="I14" s="8">
        <v>0.124894269085281</v>
      </c>
      <c r="J14" s="8">
        <v>0.111549982208592</v>
      </c>
      <c r="K14" s="8">
        <v>0.211363107302956</v>
      </c>
      <c r="L14" s="8">
        <v>0.209044684496036</v>
      </c>
      <c r="M14" s="8">
        <v>0.108266015736385</v>
      </c>
      <c r="N14" s="8">
        <v>0.233899598927618</v>
      </c>
      <c r="O14" s="8">
        <v>0.19627805864286</v>
      </c>
      <c r="P14" s="8">
        <v>0.19807120138359</v>
      </c>
      <c r="Q14" s="8">
        <v>0.544291541047669</v>
      </c>
      <c r="R14" s="8">
        <v>0.233058498875823</v>
      </c>
      <c r="S14" s="8">
        <v>0.337607550880146</v>
      </c>
      <c r="T14" s="8">
        <v>0.24361402656129</v>
      </c>
      <c r="U14" s="8">
        <v>0.24361402656129</v>
      </c>
      <c r="V14" s="8">
        <v>0.0760635015570824</v>
      </c>
      <c r="W14" s="8">
        <v>0.184732452616252</v>
      </c>
      <c r="X14" s="8">
        <v>0.243246252352651</v>
      </c>
      <c r="Y14" s="8">
        <v>0.185638296323315</v>
      </c>
      <c r="Z14" s="8">
        <v>0.0950549438312537</v>
      </c>
      <c r="AA14" s="8">
        <v>0.0271094139578165</v>
      </c>
      <c r="AB14" s="8">
        <v>0.0551667115313948</v>
      </c>
      <c r="AC14" s="8">
        <v>0.0904185713358794</v>
      </c>
      <c r="AD14" s="8">
        <v>0.0645876580841548</v>
      </c>
      <c r="AE14" s="8">
        <v>0.105862143486472</v>
      </c>
      <c r="AF14" s="8">
        <v>0.0667716852810492</v>
      </c>
      <c r="AG14" s="8">
        <v>0.0718189059506164</v>
      </c>
      <c r="AH14" s="8">
        <v>0.109761584343324</v>
      </c>
      <c r="AI14" s="8">
        <v>0.0688474359893379</v>
      </c>
      <c r="AJ14" s="8">
        <v>0.109761584343324</v>
      </c>
      <c r="AK14" s="8">
        <v>0.154542557301926</v>
      </c>
      <c r="AL14" s="8">
        <v>0.0888230737430825</v>
      </c>
      <c r="AM14" s="8">
        <v>0.0773996331291866</v>
      </c>
      <c r="AN14" s="8">
        <v>0.109761584343324</v>
      </c>
      <c r="AO14" s="8">
        <v>0.215690731937349</v>
      </c>
      <c r="AP14" s="8">
        <v>0.0652098422588037</v>
      </c>
      <c r="AQ14" s="8">
        <v>0.148604697936057</v>
      </c>
      <c r="AR14" s="8">
        <v>0.148604697936057</v>
      </c>
      <c r="AS14" s="8">
        <v>0.148604697936057</v>
      </c>
      <c r="AT14" s="8">
        <v>0.148604697936057</v>
      </c>
      <c r="AU14" s="8">
        <v>0.148604697936057</v>
      </c>
      <c r="AV14" s="8">
        <v>0.148604697936057</v>
      </c>
      <c r="AW14" s="8">
        <v>0.148604697936057</v>
      </c>
      <c r="AX14" s="8">
        <v>0.151665756813451</v>
      </c>
      <c r="AY14" s="8">
        <v>0.148604697936057</v>
      </c>
      <c r="AZ14" s="8">
        <v>0.146033100046442</v>
      </c>
      <c r="BA14" s="8">
        <v>0.1653756312084</v>
      </c>
      <c r="BB14" s="8">
        <v>0.0498195082322895</v>
      </c>
      <c r="BC14" s="8">
        <v>0.125664189208557</v>
      </c>
      <c r="BD14" s="8">
        <v>0.241299113613206</v>
      </c>
      <c r="BE14" s="8">
        <v>0.527579538578107</v>
      </c>
      <c r="BF14" s="8">
        <v>0.125976876727568</v>
      </c>
      <c r="BG14" s="8">
        <v>0.038425871765102</v>
      </c>
      <c r="BH14" s="8">
        <v>0.0810755468769662</v>
      </c>
      <c r="BI14" s="8">
        <v>0.149550659733658</v>
      </c>
      <c r="BJ14" s="8">
        <v>0.0267292855554567</v>
      </c>
      <c r="BK14" s="8">
        <v>0.0840620155932156</v>
      </c>
      <c r="BL14" s="8">
        <v>0.257847318635296</v>
      </c>
      <c r="BM14" s="8">
        <v>0.145846967565894</v>
      </c>
      <c r="BN14" s="8">
        <v>0.0939708004701931</v>
      </c>
      <c r="BO14" s="8">
        <v>0.189284094542533</v>
      </c>
    </row>
    <row r="15" spans="1:67" x14ac:dyDescent="0.2">
      <c r="A15" s="1">
        <v>1980</v>
      </c>
      <c r="B15" s="8">
        <v>0.161796750827026</v>
      </c>
      <c r="C15" s="8">
        <v>0.228429521773402</v>
      </c>
      <c r="D15" s="8">
        <v>0.115087301764161</v>
      </c>
      <c r="E15" s="8">
        <v>0.081751434999449</v>
      </c>
      <c r="F15" s="8">
        <v>0.109908589721964</v>
      </c>
      <c r="G15" s="8">
        <v>0.140043108749047</v>
      </c>
      <c r="H15" s="8">
        <v>0.147734329436392</v>
      </c>
      <c r="I15" s="8">
        <v>0.149976698802204</v>
      </c>
      <c r="J15" s="8">
        <v>0.101888706975776</v>
      </c>
      <c r="K15" s="8">
        <v>0.233212934248398</v>
      </c>
      <c r="L15" s="8">
        <v>0.286136784034037</v>
      </c>
      <c r="M15" s="8">
        <v>0.117233740821542</v>
      </c>
      <c r="N15" s="8">
        <v>0.220760688937759</v>
      </c>
      <c r="O15" s="8">
        <v>0.227359944312783</v>
      </c>
      <c r="P15" s="8">
        <v>0.173714113036934</v>
      </c>
      <c r="Q15" s="8">
        <v>0.577422887078892</v>
      </c>
      <c r="R15" s="8">
        <v>0.237860147158019</v>
      </c>
      <c r="S15" s="8">
        <v>0.287743676299962</v>
      </c>
      <c r="T15" s="8">
        <v>0.248896143798824</v>
      </c>
      <c r="U15" s="8">
        <v>0.248896143798824</v>
      </c>
      <c r="V15" s="8">
        <v>0.0958298188569133</v>
      </c>
      <c r="W15" s="8">
        <v>0.228407495163041</v>
      </c>
      <c r="X15" s="8">
        <v>0.2359249960222</v>
      </c>
      <c r="Y15" s="8">
        <v>0.232848474433655</v>
      </c>
      <c r="Z15" s="8">
        <v>0.12031456618218</v>
      </c>
      <c r="AA15" s="8">
        <v>0.0313241560094669</v>
      </c>
      <c r="AB15" s="8">
        <v>0.0632576362480584</v>
      </c>
      <c r="AC15" s="8">
        <v>0.1027597788233</v>
      </c>
      <c r="AD15" s="8">
        <v>0.0737982385990122</v>
      </c>
      <c r="AE15" s="8">
        <v>0.123312464120825</v>
      </c>
      <c r="AF15" s="8">
        <v>0.0772196518265375</v>
      </c>
      <c r="AG15" s="8">
        <v>0.0857478149893796</v>
      </c>
      <c r="AH15" s="8">
        <v>0.130257787247155</v>
      </c>
      <c r="AI15" s="8">
        <v>0.0818480763791626</v>
      </c>
      <c r="AJ15" s="8">
        <v>0.130257787247155</v>
      </c>
      <c r="AK15" s="8">
        <v>0.183341201983045</v>
      </c>
      <c r="AL15" s="8">
        <v>0.10596252639734</v>
      </c>
      <c r="AM15" s="8">
        <v>0.0916495576078553</v>
      </c>
      <c r="AN15" s="8">
        <v>0.130257787247155</v>
      </c>
      <c r="AO15" s="8">
        <v>0.209244170929523</v>
      </c>
      <c r="AP15" s="8">
        <v>0.0614101410073539</v>
      </c>
      <c r="AQ15" s="8">
        <v>0.138278086365349</v>
      </c>
      <c r="AR15" s="8">
        <v>0.138278086365349</v>
      </c>
      <c r="AS15" s="8">
        <v>0.138278086365349</v>
      </c>
      <c r="AT15" s="8">
        <v>0.138278086365349</v>
      </c>
      <c r="AU15" s="8">
        <v>0.138278086365349</v>
      </c>
      <c r="AV15" s="8">
        <v>0.138278086365349</v>
      </c>
      <c r="AW15" s="8">
        <v>0.138278086365349</v>
      </c>
      <c r="AX15" s="8">
        <v>0.140852550311952</v>
      </c>
      <c r="AY15" s="8">
        <v>0.138278086365349</v>
      </c>
      <c r="AZ15" s="8">
        <v>0.147734329436392</v>
      </c>
      <c r="BA15" s="8">
        <v>0.167302193639136</v>
      </c>
      <c r="BB15" s="8">
        <v>0.0579546979095447</v>
      </c>
      <c r="BC15" s="8">
        <v>0.145922031597664</v>
      </c>
      <c r="BD15" s="8">
        <v>0.398978685838443</v>
      </c>
      <c r="BE15" s="8">
        <v>0.620071048837502</v>
      </c>
      <c r="BF15" s="8">
        <v>0.149420426267796</v>
      </c>
      <c r="BG15" s="8">
        <v>0.033198496256279</v>
      </c>
      <c r="BH15" s="8">
        <v>0.0731981083725286</v>
      </c>
      <c r="BI15" s="8">
        <v>0.13738741896271</v>
      </c>
      <c r="BJ15" s="8">
        <v>0.0235120972806622</v>
      </c>
      <c r="BK15" s="8">
        <v>0.0751548884327426</v>
      </c>
      <c r="BL15" s="8">
        <v>0.230913958085957</v>
      </c>
      <c r="BM15" s="8">
        <v>0.131042001982338</v>
      </c>
      <c r="BN15" s="8">
        <v>0.0837242097324284</v>
      </c>
      <c r="BO15" s="8">
        <v>0.170930833099461</v>
      </c>
    </row>
    <row r="16" spans="1:67" x14ac:dyDescent="0.2">
      <c r="A16" s="1">
        <v>1981</v>
      </c>
      <c r="B16" s="8">
        <v>0.161874325694536</v>
      </c>
      <c r="C16" s="8">
        <v>0.263144175581413</v>
      </c>
      <c r="D16" s="8">
        <v>0.100518225515161</v>
      </c>
      <c r="E16" s="8">
        <v>0.0899473045654595</v>
      </c>
      <c r="F16" s="8">
        <v>0.117401504444396</v>
      </c>
      <c r="G16" s="8">
        <v>0.121412282956483</v>
      </c>
      <c r="H16" s="8">
        <v>0.144206296742799</v>
      </c>
      <c r="I16" s="8">
        <v>0.157437520417638</v>
      </c>
      <c r="J16" s="8">
        <v>0.0874460083293511</v>
      </c>
      <c r="K16" s="8">
        <v>0.269684826357298</v>
      </c>
      <c r="L16" s="8">
        <v>0.377290260262187</v>
      </c>
      <c r="M16" s="8">
        <v>0.147448641217441</v>
      </c>
      <c r="N16" s="8">
        <v>0.239110030833212</v>
      </c>
      <c r="O16" s="8">
        <v>0.229514137388125</v>
      </c>
      <c r="P16" s="8">
        <v>0.219974233571088</v>
      </c>
      <c r="Q16" s="8">
        <v>0.793435994928941</v>
      </c>
      <c r="R16" s="8">
        <v>0.266551977091338</v>
      </c>
      <c r="S16" s="8">
        <v>0.322627393782972</v>
      </c>
      <c r="T16" s="8">
        <v>0.278422621449469</v>
      </c>
      <c r="U16" s="8">
        <v>0.278422621449469</v>
      </c>
      <c r="V16" s="8">
        <v>0.0826087825348398</v>
      </c>
      <c r="W16" s="8">
        <v>0.216432934696578</v>
      </c>
      <c r="X16" s="8">
        <v>0.192799711962581</v>
      </c>
      <c r="Y16" s="8">
        <v>0.203908696386846</v>
      </c>
      <c r="Z16" s="8">
        <v>0.104151051408857</v>
      </c>
      <c r="AA16" s="8">
        <v>0.0323052482356802</v>
      </c>
      <c r="AB16" s="8">
        <v>0.0669040330511513</v>
      </c>
      <c r="AC16" s="8">
        <v>0.111984411784703</v>
      </c>
      <c r="AD16" s="8">
        <v>0.0789807764316082</v>
      </c>
      <c r="AE16" s="8">
        <v>0.123895056544507</v>
      </c>
      <c r="AF16" s="8">
        <v>0.0794135023127753</v>
      </c>
      <c r="AG16" s="8">
        <v>0.0948016256280697</v>
      </c>
      <c r="AH16" s="8">
        <v>0.139092502856344</v>
      </c>
      <c r="AI16" s="8">
        <v>0.0882769553814848</v>
      </c>
      <c r="AJ16" s="8">
        <v>0.139092502856344</v>
      </c>
      <c r="AK16" s="8">
        <v>0.195418839287452</v>
      </c>
      <c r="AL16" s="8">
        <v>0.116588609165327</v>
      </c>
      <c r="AM16" s="8">
        <v>0.0966636244166012</v>
      </c>
      <c r="AN16" s="8">
        <v>0.139092502856344</v>
      </c>
      <c r="AO16" s="8">
        <v>0.187463530220178</v>
      </c>
      <c r="AP16" s="8">
        <v>0.053632621166408</v>
      </c>
      <c r="AQ16" s="8">
        <v>0.119574954470157</v>
      </c>
      <c r="AR16" s="8">
        <v>0.119574954470157</v>
      </c>
      <c r="AS16" s="8">
        <v>0.119574954470157</v>
      </c>
      <c r="AT16" s="8">
        <v>0.119574954470157</v>
      </c>
      <c r="AU16" s="8">
        <v>0.119574954470157</v>
      </c>
      <c r="AV16" s="8">
        <v>0.119574954470157</v>
      </c>
      <c r="AW16" s="8">
        <v>0.119574954470157</v>
      </c>
      <c r="AX16" s="8">
        <v>0.121608307038447</v>
      </c>
      <c r="AY16" s="8">
        <v>0.119574954470157</v>
      </c>
      <c r="AZ16" s="8">
        <v>0.144206296742799</v>
      </c>
      <c r="BA16" s="8">
        <v>0.163306862214675</v>
      </c>
      <c r="BB16" s="8">
        <v>0.0780345787184553</v>
      </c>
      <c r="BC16" s="8">
        <v>0.147175894831898</v>
      </c>
      <c r="BD16" s="8">
        <v>0.385623654432905</v>
      </c>
      <c r="BE16" s="8">
        <v>0.537409741768608</v>
      </c>
      <c r="BF16" s="8">
        <v>0.159072801692599</v>
      </c>
      <c r="BG16" s="8">
        <v>0.0271227097845916</v>
      </c>
      <c r="BH16" s="8">
        <v>0.0617955163568502</v>
      </c>
      <c r="BI16" s="8">
        <v>0.117581744152094</v>
      </c>
      <c r="BJ16" s="8">
        <v>0.0194622441114108</v>
      </c>
      <c r="BK16" s="8">
        <v>0.0629724061930501</v>
      </c>
      <c r="BL16" s="8">
        <v>0.19373123560543</v>
      </c>
      <c r="BM16" s="8">
        <v>0.110217641878961</v>
      </c>
      <c r="BN16" s="8">
        <v>0.0699691644512502</v>
      </c>
      <c r="BO16" s="8">
        <v>0.144328501327805</v>
      </c>
    </row>
    <row r="17" spans="1:67" x14ac:dyDescent="0.2">
      <c r="A17" s="1">
        <v>1982</v>
      </c>
      <c r="B17" s="8">
        <v>0.169504453253233</v>
      </c>
      <c r="C17" s="8">
        <v>0.285093889525318</v>
      </c>
      <c r="D17" s="8">
        <v>0.098101844867484</v>
      </c>
      <c r="E17" s="8">
        <v>0.0738249039378722</v>
      </c>
      <c r="F17" s="8">
        <v>0.122724479886861</v>
      </c>
      <c r="G17" s="8">
        <v>0.136568855927964</v>
      </c>
      <c r="H17" s="8">
        <v>0.146083086054883</v>
      </c>
      <c r="I17" s="8">
        <v>0.165399919728577</v>
      </c>
      <c r="J17" s="8">
        <v>0.0992783184404856</v>
      </c>
      <c r="K17" s="8">
        <v>0.29404281769871</v>
      </c>
      <c r="L17" s="8">
        <v>0.37097133763597</v>
      </c>
      <c r="M17" s="8">
        <v>0.1659228573754</v>
      </c>
      <c r="N17" s="8">
        <v>0.23858216435085</v>
      </c>
      <c r="O17" s="8">
        <v>0.240801308720835</v>
      </c>
      <c r="P17" s="8">
        <v>0.22146775826519</v>
      </c>
      <c r="Q17" s="8">
        <v>1.09749253425495</v>
      </c>
      <c r="R17" s="8">
        <v>0.279069672728656</v>
      </c>
      <c r="S17" s="8">
        <v>0.36168450562888</v>
      </c>
      <c r="T17" s="8">
        <v>0.289886482129516</v>
      </c>
      <c r="U17" s="8">
        <v>0.289886482129516</v>
      </c>
      <c r="V17" s="8">
        <v>0.0763524909230984</v>
      </c>
      <c r="W17" s="8">
        <v>0.265679819512349</v>
      </c>
      <c r="X17" s="8">
        <v>0.228818281856332</v>
      </c>
      <c r="Y17" s="8">
        <v>0.196529404633864</v>
      </c>
      <c r="Z17" s="8">
        <v>0.100052576057018</v>
      </c>
      <c r="AA17" s="8">
        <v>0.028041739140002</v>
      </c>
      <c r="AB17" s="8">
        <v>0.0576218198144417</v>
      </c>
      <c r="AC17" s="8">
        <v>0.095539265419144</v>
      </c>
      <c r="AD17" s="8">
        <v>0.0677706384611205</v>
      </c>
      <c r="AE17" s="8">
        <v>0.108404044785617</v>
      </c>
      <c r="AF17" s="8">
        <v>0.0689927445530504</v>
      </c>
      <c r="AG17" s="8">
        <v>0.0978737639873721</v>
      </c>
      <c r="AH17" s="8">
        <v>0.144307329488552</v>
      </c>
      <c r="AI17" s="8">
        <v>0.0914586941340576</v>
      </c>
      <c r="AJ17" s="8">
        <v>0.144307329488552</v>
      </c>
      <c r="AK17" s="8">
        <v>0.202797020890036</v>
      </c>
      <c r="AL17" s="8">
        <v>0.120449725446737</v>
      </c>
      <c r="AM17" s="8">
        <v>0.100459603857878</v>
      </c>
      <c r="AN17" s="8">
        <v>0.144307329488552</v>
      </c>
      <c r="AO17" s="8">
        <v>0.210015418686196</v>
      </c>
      <c r="AP17" s="8">
        <v>0.0601960855721703</v>
      </c>
      <c r="AQ17" s="8">
        <v>0.134303399438829</v>
      </c>
      <c r="AR17" s="8">
        <v>0.134303399438829</v>
      </c>
      <c r="AS17" s="8">
        <v>0.134303399438829</v>
      </c>
      <c r="AT17" s="8">
        <v>0.134303399438829</v>
      </c>
      <c r="AU17" s="8">
        <v>0.134303399438829</v>
      </c>
      <c r="AV17" s="8">
        <v>0.134303399438829</v>
      </c>
      <c r="AW17" s="8">
        <v>0.134303399438829</v>
      </c>
      <c r="AX17" s="8">
        <v>0.13660260164</v>
      </c>
      <c r="AY17" s="8">
        <v>0.134303399438829</v>
      </c>
      <c r="AZ17" s="8">
        <v>0.146083086054883</v>
      </c>
      <c r="BA17" s="8">
        <v>0.165432238016684</v>
      </c>
      <c r="BB17" s="8">
        <v>0.0870697160613735</v>
      </c>
      <c r="BC17" s="8">
        <v>0.151615577040552</v>
      </c>
      <c r="BD17" s="8">
        <v>0.358354208667935</v>
      </c>
      <c r="BE17" s="8">
        <v>0.610931562901195</v>
      </c>
      <c r="BF17" s="8">
        <v>0.165106211785807</v>
      </c>
      <c r="BG17" s="8">
        <v>0.0305836973852172</v>
      </c>
      <c r="BH17" s="8">
        <v>0.0695244754500192</v>
      </c>
      <c r="BI17" s="8">
        <v>0.132161494516926</v>
      </c>
      <c r="BJ17" s="8">
        <v>0.0219262130037674</v>
      </c>
      <c r="BK17" s="8">
        <v>0.070885498404384</v>
      </c>
      <c r="BL17" s="8">
        <v>0.218056121847361</v>
      </c>
      <c r="BM17" s="8">
        <v>0.124034976648858</v>
      </c>
      <c r="BN17" s="8">
        <v>0.0787757057970755</v>
      </c>
      <c r="BO17" s="8">
        <v>0.16237817896933</v>
      </c>
    </row>
    <row r="18" spans="1:67" x14ac:dyDescent="0.2">
      <c r="A18" s="1">
        <v>1983</v>
      </c>
      <c r="B18" s="8">
        <v>0.166862253507287</v>
      </c>
      <c r="C18" s="8">
        <v>0.292902570541517</v>
      </c>
      <c r="D18" s="8">
        <v>0.0850550019407659</v>
      </c>
      <c r="E18" s="8">
        <v>0.125724810910618</v>
      </c>
      <c r="F18" s="8">
        <v>0.118597630790685</v>
      </c>
      <c r="G18" s="8">
        <v>0.14344853864341</v>
      </c>
      <c r="H18" s="8">
        <v>0.147578202647119</v>
      </c>
      <c r="I18" s="8">
        <v>0.158491685281965</v>
      </c>
      <c r="J18" s="8">
        <v>0.105146636405718</v>
      </c>
      <c r="K18" s="8">
        <v>0.280810010862014</v>
      </c>
      <c r="L18" s="8">
        <v>0.376773865717272</v>
      </c>
      <c r="M18" s="8">
        <v>0.197521136395534</v>
      </c>
      <c r="N18" s="8">
        <v>0.259736494435646</v>
      </c>
      <c r="O18" s="8">
        <v>0.26405834712693</v>
      </c>
      <c r="P18" s="8">
        <v>0.234296681695387</v>
      </c>
      <c r="Q18" s="8">
        <v>0.917291854173354</v>
      </c>
      <c r="R18" s="8">
        <v>0.294561524976251</v>
      </c>
      <c r="S18" s="8">
        <v>0.446372842745785</v>
      </c>
      <c r="T18" s="8">
        <v>0.305985812439984</v>
      </c>
      <c r="U18" s="8">
        <v>0.305985812439984</v>
      </c>
      <c r="V18" s="8">
        <v>0.0666292154496555</v>
      </c>
      <c r="W18" s="8">
        <v>0.248225699910622</v>
      </c>
      <c r="X18" s="8">
        <v>0.16582898616351</v>
      </c>
      <c r="Y18" s="8">
        <v>0.172517649860449</v>
      </c>
      <c r="Z18" s="8">
        <v>0.0879664046299412</v>
      </c>
      <c r="AA18" s="8">
        <v>0.049689479034844</v>
      </c>
      <c r="AB18" s="8">
        <v>0.0999315360793481</v>
      </c>
      <c r="AC18" s="8">
        <v>0.16156535854779</v>
      </c>
      <c r="AD18" s="8">
        <v>0.116361971471625</v>
      </c>
      <c r="AE18" s="8">
        <v>0.196476161156782</v>
      </c>
      <c r="AF18" s="8">
        <v>0.122551184368336</v>
      </c>
      <c r="AG18" s="8">
        <v>0.0951828745202439</v>
      </c>
      <c r="AH18" s="8">
        <v>0.13769668754688</v>
      </c>
      <c r="AI18" s="8">
        <v>0.0877398588942967</v>
      </c>
      <c r="AJ18" s="8">
        <v>0.13769668754688</v>
      </c>
      <c r="AK18" s="8">
        <v>0.193318040114892</v>
      </c>
      <c r="AL18" s="8">
        <v>0.116824435770642</v>
      </c>
      <c r="AM18" s="8">
        <v>0.0952305071511294</v>
      </c>
      <c r="AN18" s="8">
        <v>0.13769668754688</v>
      </c>
      <c r="AO18" s="8">
        <v>0.213253949314139</v>
      </c>
      <c r="AP18" s="8">
        <v>0.0627862704992844</v>
      </c>
      <c r="AQ18" s="8">
        <v>0.141554981942843</v>
      </c>
      <c r="AR18" s="8">
        <v>0.141554981942843</v>
      </c>
      <c r="AS18" s="8">
        <v>0.141554981942843</v>
      </c>
      <c r="AT18" s="8">
        <v>0.141554981942843</v>
      </c>
      <c r="AU18" s="8">
        <v>0.141554981942843</v>
      </c>
      <c r="AV18" s="8">
        <v>0.141554981942843</v>
      </c>
      <c r="AW18" s="8">
        <v>0.141554981942843</v>
      </c>
      <c r="AX18" s="8">
        <v>0.144219715681166</v>
      </c>
      <c r="AY18" s="8">
        <v>0.141554981942843</v>
      </c>
      <c r="AZ18" s="8">
        <v>0.147578202647119</v>
      </c>
      <c r="BA18" s="8">
        <v>0.167125387378662</v>
      </c>
      <c r="BB18" s="8">
        <v>0.0809393319598415</v>
      </c>
      <c r="BC18" s="8">
        <v>0.141752822854868</v>
      </c>
      <c r="BD18" s="8">
        <v>0.340210388266215</v>
      </c>
      <c r="BE18" s="8">
        <v>0.668635102532006</v>
      </c>
      <c r="BF18" s="8">
        <v>0.157288349041537</v>
      </c>
      <c r="BG18" s="8">
        <v>0.0342412441069883</v>
      </c>
      <c r="BH18" s="8">
        <v>0.0751664350121272</v>
      </c>
      <c r="BI18" s="8">
        <v>0.140830570931054</v>
      </c>
      <c r="BJ18" s="8">
        <v>0.0242076436420185</v>
      </c>
      <c r="BK18" s="8">
        <v>0.0772524280635921</v>
      </c>
      <c r="BL18" s="8">
        <v>0.237318389214312</v>
      </c>
      <c r="BM18" s="8">
        <v>0.134631756829894</v>
      </c>
      <c r="BN18" s="8">
        <v>0.0860908405227482</v>
      </c>
      <c r="BO18" s="8">
        <v>0.175523270745316</v>
      </c>
    </row>
    <row r="19" spans="1:67" x14ac:dyDescent="0.2">
      <c r="A19" s="1">
        <v>1984</v>
      </c>
      <c r="B19" s="8">
        <v>0.165353307101898</v>
      </c>
      <c r="C19" s="8">
        <v>0.313821177825219</v>
      </c>
      <c r="D19" s="8">
        <v>0.0836936559456162</v>
      </c>
      <c r="E19" s="8">
        <v>0.147008763865837</v>
      </c>
      <c r="F19" s="8">
        <v>0.120386221027375</v>
      </c>
      <c r="G19" s="8">
        <v>0.126732172881904</v>
      </c>
      <c r="H19" s="8">
        <v>0.14673974965908</v>
      </c>
      <c r="I19" s="8">
        <v>0.155123059720233</v>
      </c>
      <c r="J19" s="8">
        <v>0.0920484904462436</v>
      </c>
      <c r="K19" s="8">
        <v>0.307981231269226</v>
      </c>
      <c r="L19" s="8">
        <v>0.317978699447836</v>
      </c>
      <c r="M19" s="8">
        <v>0.224629443500879</v>
      </c>
      <c r="N19" s="8">
        <v>0.282621526367358</v>
      </c>
      <c r="O19" s="8">
        <v>0.296070942886595</v>
      </c>
      <c r="P19" s="8">
        <v>0.234582157931292</v>
      </c>
      <c r="Q19" s="8">
        <v>1.01599000713726</v>
      </c>
      <c r="R19" s="8">
        <v>0.312971322416996</v>
      </c>
      <c r="S19" s="8">
        <v>0.416834812070995</v>
      </c>
      <c r="T19" s="8">
        <v>0.329136135918826</v>
      </c>
      <c r="U19" s="8">
        <v>0.329136135918826</v>
      </c>
      <c r="V19" s="8">
        <v>0.0660837918692259</v>
      </c>
      <c r="W19" s="8">
        <v>0.257112678138045</v>
      </c>
      <c r="X19" s="8">
        <v>0.168863809068525</v>
      </c>
      <c r="Y19" s="8">
        <v>0.167395298077385</v>
      </c>
      <c r="Z19" s="8">
        <v>0.0863746336666945</v>
      </c>
      <c r="AA19" s="8">
        <v>0.0561476666347686</v>
      </c>
      <c r="AB19" s="8">
        <v>0.113522608575976</v>
      </c>
      <c r="AC19" s="8">
        <v>0.184667525756385</v>
      </c>
      <c r="AD19" s="8">
        <v>0.132511562846993</v>
      </c>
      <c r="AE19" s="8">
        <v>0.220754738841253</v>
      </c>
      <c r="AF19" s="8">
        <v>0.138395326201598</v>
      </c>
      <c r="AG19" s="8">
        <v>0.0990355080851387</v>
      </c>
      <c r="AH19" s="8">
        <v>0.138713442218167</v>
      </c>
      <c r="AI19" s="8">
        <v>0.0891849929782632</v>
      </c>
      <c r="AJ19" s="8">
        <v>0.138713442218167</v>
      </c>
      <c r="AK19" s="8">
        <v>0.19443092536587</v>
      </c>
      <c r="AL19" s="8">
        <v>0.120987888856638</v>
      </c>
      <c r="AM19" s="8">
        <v>0.094904980513124</v>
      </c>
      <c r="AN19" s="8">
        <v>0.138713442218167</v>
      </c>
      <c r="AO19" s="8">
        <v>0.192449737457874</v>
      </c>
      <c r="AP19" s="8">
        <v>0.0560704153823949</v>
      </c>
      <c r="AQ19" s="8">
        <v>0.125892507730369</v>
      </c>
      <c r="AR19" s="8">
        <v>0.125892507730369</v>
      </c>
      <c r="AS19" s="8">
        <v>0.125892507730369</v>
      </c>
      <c r="AT19" s="8">
        <v>0.125892507730369</v>
      </c>
      <c r="AU19" s="8">
        <v>0.125892507730369</v>
      </c>
      <c r="AV19" s="8">
        <v>0.125892507730369</v>
      </c>
      <c r="AW19" s="8">
        <v>0.125892507730369</v>
      </c>
      <c r="AX19" s="8">
        <v>0.128177228691982</v>
      </c>
      <c r="AY19" s="8">
        <v>0.125892507730369</v>
      </c>
      <c r="AZ19" s="8">
        <v>0.14673974965908</v>
      </c>
      <c r="BA19" s="8">
        <v>0.166175878725545</v>
      </c>
      <c r="BB19" s="8">
        <v>0.0814682919082893</v>
      </c>
      <c r="BC19" s="8">
        <v>0.140549493560669</v>
      </c>
      <c r="BD19" s="8">
        <v>0.352249593772932</v>
      </c>
      <c r="BE19" s="8">
        <v>0.589081245633368</v>
      </c>
      <c r="BF19" s="8">
        <v>0.15802689943845</v>
      </c>
      <c r="BG19" s="8">
        <v>0.0297195116483999</v>
      </c>
      <c r="BH19" s="8">
        <v>0.0661738292146592</v>
      </c>
      <c r="BI19" s="8">
        <v>0.124704269899935</v>
      </c>
      <c r="BJ19" s="8">
        <v>0.0211314168965769</v>
      </c>
      <c r="BK19" s="8">
        <v>0.0677915032688038</v>
      </c>
      <c r="BL19" s="8">
        <v>0.208369261676626</v>
      </c>
      <c r="BM19" s="8">
        <v>0.118336298683943</v>
      </c>
      <c r="BN19" s="8">
        <v>0.075462368670432</v>
      </c>
      <c r="BO19" s="8">
        <v>0.154535722083666</v>
      </c>
    </row>
    <row r="20" spans="1:67" x14ac:dyDescent="0.2">
      <c r="A20" s="1">
        <v>1985</v>
      </c>
      <c r="B20" s="8">
        <v>0.163036214802266</v>
      </c>
      <c r="C20" s="8">
        <v>0.317282624980201</v>
      </c>
      <c r="D20" s="8">
        <v>0.0839792369537904</v>
      </c>
      <c r="E20" s="8">
        <v>0.118686975505749</v>
      </c>
      <c r="F20" s="8">
        <v>0.113533462624676</v>
      </c>
      <c r="G20" s="8">
        <v>0.10688030337714</v>
      </c>
      <c r="H20" s="8">
        <v>0.149135564252359</v>
      </c>
      <c r="I20" s="8">
        <v>0.144548255203302</v>
      </c>
      <c r="J20" s="8">
        <v>0.0753685646798783</v>
      </c>
      <c r="K20" s="8">
        <v>0.314556400230844</v>
      </c>
      <c r="L20" s="8">
        <v>0.317746187048236</v>
      </c>
      <c r="M20" s="8">
        <v>0.212963519179051</v>
      </c>
      <c r="N20" s="8">
        <v>0.29062776366061</v>
      </c>
      <c r="O20" s="8">
        <v>0.304172600313279</v>
      </c>
      <c r="P20" s="8">
        <v>0.23391315213484</v>
      </c>
      <c r="Q20" s="8">
        <v>1.03774859749577</v>
      </c>
      <c r="R20" s="8">
        <v>0.317674917375242</v>
      </c>
      <c r="S20" s="8">
        <v>0.391932372998223</v>
      </c>
      <c r="T20" s="8">
        <v>0.332989316573472</v>
      </c>
      <c r="U20" s="8">
        <v>0.332989316573472</v>
      </c>
      <c r="V20" s="8">
        <v>0.0664245927633439</v>
      </c>
      <c r="W20" s="8">
        <v>0.250146025771072</v>
      </c>
      <c r="X20" s="8">
        <v>0.170635680278525</v>
      </c>
      <c r="Y20" s="8">
        <v>0.17030692004898</v>
      </c>
      <c r="Z20" s="8">
        <v>0.0870718358242136</v>
      </c>
      <c r="AA20" s="8">
        <v>0.0428102822805247</v>
      </c>
      <c r="AB20" s="8">
        <v>0.0882382010413328</v>
      </c>
      <c r="AC20" s="8">
        <v>0.146841268126928</v>
      </c>
      <c r="AD20" s="8">
        <v>0.103929649083696</v>
      </c>
      <c r="AE20" s="8">
        <v>0.164979966612259</v>
      </c>
      <c r="AF20" s="8">
        <v>0.105292851171639</v>
      </c>
      <c r="AG20" s="8">
        <v>0.0956347554223652</v>
      </c>
      <c r="AH20" s="8">
        <v>0.1307502210041</v>
      </c>
      <c r="AI20" s="8">
        <v>0.0846201686386728</v>
      </c>
      <c r="AJ20" s="8">
        <v>0.1307502210041</v>
      </c>
      <c r="AK20" s="8">
        <v>0.183054052939075</v>
      </c>
      <c r="AL20" s="8">
        <v>0.116416811178671</v>
      </c>
      <c r="AM20" s="8">
        <v>0.0887644963094782</v>
      </c>
      <c r="AN20" s="8">
        <v>0.1307502210041</v>
      </c>
      <c r="AO20" s="8">
        <v>0.16611074684024</v>
      </c>
      <c r="AP20" s="8">
        <v>0.0475633361385475</v>
      </c>
      <c r="AQ20" s="8">
        <v>0.10607715817962</v>
      </c>
      <c r="AR20" s="8">
        <v>0.10607715817962</v>
      </c>
      <c r="AS20" s="8">
        <v>0.10607715817962</v>
      </c>
      <c r="AT20" s="8">
        <v>0.10607715817962</v>
      </c>
      <c r="AU20" s="8">
        <v>0.10607715817962</v>
      </c>
      <c r="AV20" s="8">
        <v>0.10607715817962</v>
      </c>
      <c r="AW20" s="8">
        <v>0.10607715817962</v>
      </c>
      <c r="AX20" s="8">
        <v>0.107886451922604</v>
      </c>
      <c r="AY20" s="8">
        <v>0.10607715817962</v>
      </c>
      <c r="AZ20" s="8">
        <v>0.149135564252359</v>
      </c>
      <c r="BA20" s="8">
        <v>0.16888902629617</v>
      </c>
      <c r="BB20" s="8">
        <v>0.0806372971855939</v>
      </c>
      <c r="BC20" s="8">
        <v>0.131307940008055</v>
      </c>
      <c r="BD20" s="8">
        <v>0.299707238105596</v>
      </c>
      <c r="BE20" s="8">
        <v>0.712505812015272</v>
      </c>
      <c r="BF20" s="8">
        <v>0.148666399562044</v>
      </c>
      <c r="BG20" s="8">
        <v>0.0241036671566113</v>
      </c>
      <c r="BH20" s="8">
        <v>0.0548616177374752</v>
      </c>
      <c r="BI20" s="8">
        <v>0.104343326308841</v>
      </c>
      <c r="BJ20" s="8">
        <v>0.0172889882906194</v>
      </c>
      <c r="BK20" s="8">
        <v>0.0559195461912913</v>
      </c>
      <c r="BL20" s="8">
        <v>0.172026642631555</v>
      </c>
      <c r="BM20" s="8">
        <v>0.0978618048968103</v>
      </c>
      <c r="BN20" s="8">
        <v>0.0621377188349765</v>
      </c>
      <c r="BO20" s="8">
        <v>0.128133123656265</v>
      </c>
    </row>
    <row r="21" spans="1:67" x14ac:dyDescent="0.2">
      <c r="A21" s="1">
        <v>1986</v>
      </c>
      <c r="B21" s="8">
        <v>0.160501377990988</v>
      </c>
      <c r="C21" s="8">
        <v>0.281161009319406</v>
      </c>
      <c r="D21" s="8">
        <v>0.0873764602272275</v>
      </c>
      <c r="E21" s="8">
        <v>0.0951825807010554</v>
      </c>
      <c r="F21" s="8">
        <v>0.103044611132013</v>
      </c>
      <c r="G21" s="8">
        <v>0.11275119926413</v>
      </c>
      <c r="H21" s="8">
        <v>0.150826414989343</v>
      </c>
      <c r="I21" s="8">
        <v>0.133642382633431</v>
      </c>
      <c r="J21" s="8">
        <v>0.0779244853795012</v>
      </c>
      <c r="K21" s="8">
        <v>0.287008687912535</v>
      </c>
      <c r="L21" s="8">
        <v>0.305709505502725</v>
      </c>
      <c r="M21" s="8">
        <v>0.159807603583067</v>
      </c>
      <c r="N21" s="8">
        <v>0.254467447694314</v>
      </c>
      <c r="O21" s="8">
        <v>0.271927422769261</v>
      </c>
      <c r="P21" s="8">
        <v>0.217513371281886</v>
      </c>
      <c r="Q21" s="8">
        <v>0.756199880984451</v>
      </c>
      <c r="R21" s="8">
        <v>0.289264651030798</v>
      </c>
      <c r="S21" s="8">
        <v>0.399994028141456</v>
      </c>
      <c r="T21" s="8">
        <v>0.300726709885622</v>
      </c>
      <c r="U21" s="8">
        <v>0.300726709885622</v>
      </c>
      <c r="V21" s="8">
        <v>0.0675027724623326</v>
      </c>
      <c r="W21" s="8">
        <v>0.270066415296282</v>
      </c>
      <c r="X21" s="8">
        <v>0.204953081926257</v>
      </c>
      <c r="Y21" s="8">
        <v>0.176191260426583</v>
      </c>
      <c r="Z21" s="8">
        <v>0.0903162805863266</v>
      </c>
      <c r="AA21" s="8">
        <v>0.0375528256031093</v>
      </c>
      <c r="AB21" s="8">
        <v>0.0772916165989312</v>
      </c>
      <c r="AC21" s="8">
        <v>0.128403775451317</v>
      </c>
      <c r="AD21" s="8">
        <v>0.0909749478656466</v>
      </c>
      <c r="AE21" s="8">
        <v>0.14492986597233</v>
      </c>
      <c r="AF21" s="8">
        <v>0.0923766569762389</v>
      </c>
      <c r="AG21" s="8">
        <v>0.0872439702621402</v>
      </c>
      <c r="AH21" s="8">
        <v>0.118052743589892</v>
      </c>
      <c r="AI21" s="8">
        <v>0.0766149098921941</v>
      </c>
      <c r="AJ21" s="8">
        <v>0.118052743589892</v>
      </c>
      <c r="AK21" s="8">
        <v>0.165195833850216</v>
      </c>
      <c r="AL21" s="8">
        <v>0.106038353662121</v>
      </c>
      <c r="AM21" s="8">
        <v>0.079884808445355</v>
      </c>
      <c r="AN21" s="8">
        <v>0.118052743589892</v>
      </c>
      <c r="AO21" s="8">
        <v>0.175728389471888</v>
      </c>
      <c r="AP21" s="8">
        <v>0.0501389961387001</v>
      </c>
      <c r="AQ21" s="8">
        <v>0.111670356973278</v>
      </c>
      <c r="AR21" s="8">
        <v>0.111670356973278</v>
      </c>
      <c r="AS21" s="8">
        <v>0.111670356973278</v>
      </c>
      <c r="AT21" s="8">
        <v>0.111670356973278</v>
      </c>
      <c r="AU21" s="8">
        <v>0.111670356973278</v>
      </c>
      <c r="AV21" s="8">
        <v>0.111670356973278</v>
      </c>
      <c r="AW21" s="8">
        <v>0.111670356973278</v>
      </c>
      <c r="AX21" s="8">
        <v>0.113550629893225</v>
      </c>
      <c r="AY21" s="8">
        <v>0.111670356973278</v>
      </c>
      <c r="AZ21" s="8">
        <v>0.150826414989343</v>
      </c>
      <c r="BA21" s="8">
        <v>0.170803835389581</v>
      </c>
      <c r="BB21" s="8">
        <v>0.0852497965969694</v>
      </c>
      <c r="BC21" s="8">
        <v>0.107860355672448</v>
      </c>
      <c r="BD21" s="8">
        <v>0.308883718334163</v>
      </c>
      <c r="BE21" s="8">
        <v>0.814328561152423</v>
      </c>
      <c r="BF21" s="8">
        <v>0.134119951177895</v>
      </c>
      <c r="BG21" s="8">
        <v>0.0251853902276532</v>
      </c>
      <c r="BH21" s="8">
        <v>0.0575687001821025</v>
      </c>
      <c r="BI21" s="8">
        <v>0.109691717715719</v>
      </c>
      <c r="BJ21" s="8">
        <v>0.018095348703628</v>
      </c>
      <c r="BK21" s="8">
        <v>0.0586207276648714</v>
      </c>
      <c r="BL21" s="8">
        <v>0.180366707851359</v>
      </c>
      <c r="BM21" s="8">
        <v>0.102640208265732</v>
      </c>
      <c r="BN21" s="8">
        <v>0.0651169056875792</v>
      </c>
      <c r="BO21" s="8">
        <v>0.134458759281583</v>
      </c>
    </row>
    <row r="22" spans="1:67" x14ac:dyDescent="0.2">
      <c r="A22" s="1">
        <v>1987</v>
      </c>
      <c r="B22" s="8">
        <v>0.168806566614791</v>
      </c>
      <c r="C22" s="8">
        <v>0.279164651523125</v>
      </c>
      <c r="D22" s="8">
        <v>0.0961548981893953</v>
      </c>
      <c r="E22" s="8">
        <v>0.101102273744928</v>
      </c>
      <c r="F22" s="8">
        <v>0.098115819113489</v>
      </c>
      <c r="G22" s="8">
        <v>0.135705451330321</v>
      </c>
      <c r="H22" s="8">
        <v>0.149745318642194</v>
      </c>
      <c r="I22" s="8">
        <v>0.130788391241065</v>
      </c>
      <c r="J22" s="8">
        <v>0.0948265108421053</v>
      </c>
      <c r="K22" s="8">
        <v>0.28478892517263</v>
      </c>
      <c r="L22" s="8">
        <v>0.35432308663888</v>
      </c>
      <c r="M22" s="8">
        <v>0.155655272779352</v>
      </c>
      <c r="N22" s="8">
        <v>0.251155584800959</v>
      </c>
      <c r="O22" s="8">
        <v>0.273679011663581</v>
      </c>
      <c r="P22" s="8">
        <v>0.208438321669451</v>
      </c>
      <c r="Q22" s="8">
        <v>0.813682582636061</v>
      </c>
      <c r="R22" s="8">
        <v>0.284513537007382</v>
      </c>
      <c r="S22" s="8">
        <v>0.405958781322237</v>
      </c>
      <c r="T22" s="8">
        <v>0.295769545722902</v>
      </c>
      <c r="U22" s="8">
        <v>0.295769545722902</v>
      </c>
      <c r="V22" s="8">
        <v>0.0754004522960914</v>
      </c>
      <c r="W22" s="8">
        <v>0.268302424298783</v>
      </c>
      <c r="X22" s="8">
        <v>0.222837627733887</v>
      </c>
      <c r="Y22" s="8">
        <v>0.194042878539114</v>
      </c>
      <c r="Z22" s="8">
        <v>0.100177023675011</v>
      </c>
      <c r="AA22" s="8">
        <v>0.0399516263342465</v>
      </c>
      <c r="AB22" s="8">
        <v>0.0829541182199605</v>
      </c>
      <c r="AC22" s="8">
        <v>0.139289787870195</v>
      </c>
      <c r="AD22" s="8">
        <v>0.0980495208396707</v>
      </c>
      <c r="AE22" s="8">
        <v>0.152820764573876</v>
      </c>
      <c r="AF22" s="8">
        <v>0.0981819415545854</v>
      </c>
      <c r="AG22" s="8">
        <v>0.0857997889009616</v>
      </c>
      <c r="AH22" s="8">
        <v>0.118503529201156</v>
      </c>
      <c r="AI22" s="8">
        <v>0.0764832331653722</v>
      </c>
      <c r="AJ22" s="8">
        <v>0.118503529201156</v>
      </c>
      <c r="AK22" s="8">
        <v>0.165989709121501</v>
      </c>
      <c r="AL22" s="8">
        <v>0.104602646225947</v>
      </c>
      <c r="AM22" s="8">
        <v>0.080711329879257</v>
      </c>
      <c r="AN22" s="8">
        <v>0.118503529201156</v>
      </c>
      <c r="AO22" s="8">
        <v>0.209885699395203</v>
      </c>
      <c r="AP22" s="8">
        <v>0.0603333124408253</v>
      </c>
      <c r="AQ22" s="8">
        <v>0.134759048943556</v>
      </c>
      <c r="AR22" s="8">
        <v>0.134759048943556</v>
      </c>
      <c r="AS22" s="8">
        <v>0.134759048943556</v>
      </c>
      <c r="AT22" s="8">
        <v>0.134759048943556</v>
      </c>
      <c r="AU22" s="8">
        <v>0.134759048943556</v>
      </c>
      <c r="AV22" s="8">
        <v>0.134759048943556</v>
      </c>
      <c r="AW22" s="8">
        <v>0.134759048943556</v>
      </c>
      <c r="AX22" s="8">
        <v>0.137090290084986</v>
      </c>
      <c r="AY22" s="8">
        <v>0.134759048943556</v>
      </c>
      <c r="AZ22" s="8">
        <v>0.149745318642194</v>
      </c>
      <c r="BA22" s="8">
        <v>0.16957954452162</v>
      </c>
      <c r="BB22" s="8">
        <v>0.100726280929582</v>
      </c>
      <c r="BC22" s="8">
        <v>0.100762437991804</v>
      </c>
      <c r="BD22" s="8">
        <v>0.27779897513374</v>
      </c>
      <c r="BE22" s="8">
        <v>0.747574258544776</v>
      </c>
      <c r="BF22" s="8">
        <v>0.134850733190328</v>
      </c>
      <c r="BG22" s="8">
        <v>0.0308785715392346</v>
      </c>
      <c r="BH22" s="8">
        <v>0.069945942367685</v>
      </c>
      <c r="BI22" s="8">
        <v>0.132762552365506</v>
      </c>
      <c r="BJ22" s="8">
        <v>0.0221064775509161</v>
      </c>
      <c r="BK22" s="8">
        <v>0.0713738402438601</v>
      </c>
      <c r="BL22" s="8">
        <v>0.219527666371484</v>
      </c>
      <c r="BM22" s="8">
        <v>0.124837758174462</v>
      </c>
      <c r="BN22" s="8">
        <v>0.0793410333206962</v>
      </c>
      <c r="BO22" s="8">
        <v>0.163359461594313</v>
      </c>
    </row>
    <row r="23" spans="1:67" x14ac:dyDescent="0.2">
      <c r="A23" s="1">
        <v>1988</v>
      </c>
      <c r="B23" s="8">
        <v>0.177493854070783</v>
      </c>
      <c r="C23" s="8">
        <v>0.283601979624963</v>
      </c>
      <c r="D23" s="8">
        <v>0.108020332452322</v>
      </c>
      <c r="E23" s="8">
        <v>0.161509839432504</v>
      </c>
      <c r="F23" s="8">
        <v>0.0977924542225611</v>
      </c>
      <c r="G23" s="8">
        <v>0.158046027148831</v>
      </c>
      <c r="H23" s="8">
        <v>0.150328726562574</v>
      </c>
      <c r="I23" s="8">
        <v>0.131431600388301</v>
      </c>
      <c r="J23" s="8">
        <v>0.112257702345483</v>
      </c>
      <c r="K23" s="8">
        <v>0.287422516687303</v>
      </c>
      <c r="L23" s="8">
        <v>0.398546248029709</v>
      </c>
      <c r="M23" s="8">
        <v>0.160881979747744</v>
      </c>
      <c r="N23" s="8">
        <v>0.259776205167835</v>
      </c>
      <c r="O23" s="8">
        <v>0.232584166728181</v>
      </c>
      <c r="P23" s="8">
        <v>0.204053423443855</v>
      </c>
      <c r="Q23" s="8">
        <v>1.17406360205117</v>
      </c>
      <c r="R23" s="8">
        <v>0.285239701348219</v>
      </c>
      <c r="S23" s="8">
        <v>0.425443998151415</v>
      </c>
      <c r="T23" s="8">
        <v>0.297913331185735</v>
      </c>
      <c r="U23" s="8">
        <v>0.297913331185735</v>
      </c>
      <c r="V23" s="8">
        <v>0.0859253682559191</v>
      </c>
      <c r="W23" s="8">
        <v>0.258745248218683</v>
      </c>
      <c r="X23" s="8">
        <v>0.242782342155272</v>
      </c>
      <c r="Y23" s="8">
        <v>0.219332394409433</v>
      </c>
      <c r="Z23" s="8">
        <v>0.11252245518483</v>
      </c>
      <c r="AA23" s="8">
        <v>0.0605255866806346</v>
      </c>
      <c r="AB23" s="8">
        <v>0.12319754866601</v>
      </c>
      <c r="AC23" s="8">
        <v>0.201979467544349</v>
      </c>
      <c r="AD23" s="8">
        <v>0.144252694463994</v>
      </c>
      <c r="AE23" s="8">
        <v>0.236291724728727</v>
      </c>
      <c r="AF23" s="8">
        <v>0.149073091491122</v>
      </c>
      <c r="AG23" s="8">
        <v>0.0835032901847101</v>
      </c>
      <c r="AH23" s="8">
        <v>0.119350341846734</v>
      </c>
      <c r="AI23" s="8">
        <v>0.0763070782085449</v>
      </c>
      <c r="AJ23" s="8">
        <v>0.119350341846734</v>
      </c>
      <c r="AK23" s="8">
        <v>0.167458595638984</v>
      </c>
      <c r="AL23" s="8">
        <v>0.102312530062426</v>
      </c>
      <c r="AM23" s="8">
        <v>0.0822059468309063</v>
      </c>
      <c r="AN23" s="8">
        <v>0.119350341846734</v>
      </c>
      <c r="AO23" s="8">
        <v>0.242230785919453</v>
      </c>
      <c r="AP23" s="8">
        <v>0.0699670569779888</v>
      </c>
      <c r="AQ23" s="8">
        <v>0.156566887921146</v>
      </c>
      <c r="AR23" s="8">
        <v>0.156566887921146</v>
      </c>
      <c r="AS23" s="8">
        <v>0.156566887921146</v>
      </c>
      <c r="AT23" s="8">
        <v>0.156566887921146</v>
      </c>
      <c r="AU23" s="8">
        <v>0.156566887921146</v>
      </c>
      <c r="AV23" s="8">
        <v>0.156566887921146</v>
      </c>
      <c r="AW23" s="8">
        <v>0.156566887921146</v>
      </c>
      <c r="AX23" s="8">
        <v>0.159322545010805</v>
      </c>
      <c r="AY23" s="8">
        <v>0.156566887921146</v>
      </c>
      <c r="AZ23" s="8">
        <v>0.150328726562574</v>
      </c>
      <c r="BA23" s="8">
        <v>0.17024022660708</v>
      </c>
      <c r="BB23" s="8">
        <v>0.107075564530198</v>
      </c>
      <c r="BC23" s="8">
        <v>0.100193626587174</v>
      </c>
      <c r="BD23" s="8">
        <v>0.271040465689796</v>
      </c>
      <c r="BE23" s="8">
        <v>0.695491820236742</v>
      </c>
      <c r="BF23" s="8">
        <v>0.136194115228983</v>
      </c>
      <c r="BG23" s="8">
        <v>0.0362534813494694</v>
      </c>
      <c r="BH23" s="8">
        <v>0.0816286509492159</v>
      </c>
      <c r="BI23" s="8">
        <v>0.154545100176906</v>
      </c>
      <c r="BJ23" s="8">
        <v>0.0258924832717053</v>
      </c>
      <c r="BK23" s="8">
        <v>0.0834106233373114</v>
      </c>
      <c r="BL23" s="8">
        <v>0.256489182759753</v>
      </c>
      <c r="BM23" s="8">
        <v>0.145788932373704</v>
      </c>
      <c r="BN23" s="8">
        <v>0.0927661469335687</v>
      </c>
      <c r="BO23" s="8">
        <v>0.190638495444094</v>
      </c>
    </row>
    <row r="24" spans="1:67" x14ac:dyDescent="0.2">
      <c r="A24" s="1">
        <v>1989</v>
      </c>
      <c r="B24" s="8">
        <v>0.180160063086364</v>
      </c>
      <c r="C24" s="8">
        <v>0.291502562845091</v>
      </c>
      <c r="D24" s="8">
        <v>0.11010074746228</v>
      </c>
      <c r="E24" s="8">
        <v>0.117573244522669</v>
      </c>
      <c r="F24" s="8">
        <v>0.099590904248504</v>
      </c>
      <c r="G24" s="8">
        <v>0.181961946635931</v>
      </c>
      <c r="H24" s="8">
        <v>0.151609494972202</v>
      </c>
      <c r="I24" s="8">
        <v>0.135090101321793</v>
      </c>
      <c r="J24" s="8">
        <v>0.128633716687613</v>
      </c>
      <c r="K24" s="8">
        <v>0.302430053173383</v>
      </c>
      <c r="L24" s="8">
        <v>0.456843252377995</v>
      </c>
      <c r="M24" s="8">
        <v>0.166519689012708</v>
      </c>
      <c r="N24" s="8">
        <v>0.271003298338554</v>
      </c>
      <c r="O24" s="8">
        <v>0.249297393646668</v>
      </c>
      <c r="P24" s="8">
        <v>0.218998531344664</v>
      </c>
      <c r="Q24" s="8">
        <v>1.0196954953054</v>
      </c>
      <c r="R24" s="8">
        <v>0.299428991643939</v>
      </c>
      <c r="S24" s="8">
        <v>0.42287384323198</v>
      </c>
      <c r="T24" s="8">
        <v>0.311666208868906</v>
      </c>
      <c r="U24" s="8">
        <v>0.311666208868906</v>
      </c>
      <c r="V24" s="8">
        <v>0.086515206781145</v>
      </c>
      <c r="W24" s="8">
        <v>0.25702942257512</v>
      </c>
      <c r="X24" s="8">
        <v>0.277017072717348</v>
      </c>
      <c r="Y24" s="8">
        <v>0.224970635930281</v>
      </c>
      <c r="Z24" s="8">
        <v>0.114586790326779</v>
      </c>
      <c r="AA24" s="8">
        <v>0.0424668481991859</v>
      </c>
      <c r="AB24" s="8">
        <v>0.0868631755775346</v>
      </c>
      <c r="AC24" s="8">
        <v>0.143234626673119</v>
      </c>
      <c r="AD24" s="8">
        <v>0.101941307337277</v>
      </c>
      <c r="AE24" s="8">
        <v>0.164948863773485</v>
      </c>
      <c r="AF24" s="8">
        <v>0.104537403160027</v>
      </c>
      <c r="AG24" s="8">
        <v>0.0850756345565151</v>
      </c>
      <c r="AH24" s="8">
        <v>0.122854111221137</v>
      </c>
      <c r="AI24" s="8">
        <v>0.0783217310607958</v>
      </c>
      <c r="AJ24" s="8">
        <v>0.122854111221137</v>
      </c>
      <c r="AK24" s="8">
        <v>0.172464190331382</v>
      </c>
      <c r="AL24" s="8">
        <v>0.104392439927315</v>
      </c>
      <c r="AM24" s="8">
        <v>0.0849134968306259</v>
      </c>
      <c r="AN24" s="8">
        <v>0.122854111221137</v>
      </c>
      <c r="AO24" s="8">
        <v>0.278132125455461</v>
      </c>
      <c r="AP24" s="8">
        <v>0.0797045733925738</v>
      </c>
      <c r="AQ24" s="8">
        <v>0.177815446368456</v>
      </c>
      <c r="AR24" s="8">
        <v>0.177815446368456</v>
      </c>
      <c r="AS24" s="8">
        <v>0.177815446368456</v>
      </c>
      <c r="AT24" s="8">
        <v>0.177815446368456</v>
      </c>
      <c r="AU24" s="8">
        <v>0.177815446368456</v>
      </c>
      <c r="AV24" s="8">
        <v>0.177815446368456</v>
      </c>
      <c r="AW24" s="8">
        <v>0.177815446368456</v>
      </c>
      <c r="AX24" s="8">
        <v>0.180857395920734</v>
      </c>
      <c r="AY24" s="8">
        <v>0.177815446368456</v>
      </c>
      <c r="AZ24" s="8">
        <v>0.151609494972202</v>
      </c>
      <c r="BA24" s="8">
        <v>0.171690636713464</v>
      </c>
      <c r="BB24" s="8">
        <v>0.0752080081411845</v>
      </c>
      <c r="BC24" s="8">
        <v>0.109481604363937</v>
      </c>
      <c r="BD24" s="8">
        <v>0.228991947195535</v>
      </c>
      <c r="BE24" s="8">
        <v>0.753432798479876</v>
      </c>
      <c r="BF24" s="8">
        <v>0.140312763398237</v>
      </c>
      <c r="BG24" s="8">
        <v>0.0404754149806906</v>
      </c>
      <c r="BH24" s="8">
        <v>0.0920327770440165</v>
      </c>
      <c r="BI24" s="8">
        <v>0.174966036660455</v>
      </c>
      <c r="BJ24" s="8">
        <v>0.0290205685989386</v>
      </c>
      <c r="BK24" s="8">
        <v>0.0938292458417197</v>
      </c>
      <c r="BL24" s="8">
        <v>0.288637788599811</v>
      </c>
      <c r="BM24" s="8">
        <v>0.164186362314202</v>
      </c>
      <c r="BN24" s="8">
        <v>0.104271305878236</v>
      </c>
      <c r="BO24" s="8">
        <v>0.214947808831838</v>
      </c>
    </row>
    <row r="25" spans="1:67" x14ac:dyDescent="0.2">
      <c r="A25" s="1">
        <v>1990</v>
      </c>
      <c r="B25" s="8">
        <v>0.190705938118843</v>
      </c>
      <c r="C25" s="8">
        <v>0.295745045991009</v>
      </c>
      <c r="D25" s="8">
        <v>0.116000903106323</v>
      </c>
      <c r="E25" s="8">
        <v>0.124708090110023</v>
      </c>
      <c r="F25" s="8">
        <v>0.104577054952204</v>
      </c>
      <c r="G25" s="8">
        <v>0.177850770954575</v>
      </c>
      <c r="H25" s="8">
        <v>0.150861886875542</v>
      </c>
      <c r="I25" s="8">
        <v>0.142126372469383</v>
      </c>
      <c r="J25" s="8">
        <v>0.125133650278203</v>
      </c>
      <c r="K25" s="8">
        <v>0.301097745729387</v>
      </c>
      <c r="L25" s="8">
        <v>0.517206062507388</v>
      </c>
      <c r="M25" s="8">
        <v>0.170212256085242</v>
      </c>
      <c r="N25" s="8">
        <v>0.262041796125245</v>
      </c>
      <c r="O25" s="8">
        <v>0.274817997775224</v>
      </c>
      <c r="P25" s="8">
        <v>0.209514810421547</v>
      </c>
      <c r="Q25" s="8">
        <v>1.11487166216452</v>
      </c>
      <c r="R25" s="8">
        <v>0.300463711723276</v>
      </c>
      <c r="S25" s="8">
        <v>0.403470825772483</v>
      </c>
      <c r="T25" s="8">
        <v>0.310036642413942</v>
      </c>
      <c r="U25" s="8">
        <v>0.310036642413942</v>
      </c>
      <c r="V25" s="8">
        <v>0.0910112049338414</v>
      </c>
      <c r="W25" s="8">
        <v>0.275846459687088</v>
      </c>
      <c r="X25" s="8">
        <v>0.326758258296553</v>
      </c>
      <c r="Y25" s="8">
        <v>0.235542716807166</v>
      </c>
      <c r="Z25" s="8">
        <v>0.119163689143479</v>
      </c>
      <c r="AA25" s="8">
        <v>0.0456417124148927</v>
      </c>
      <c r="AB25" s="8">
        <v>0.0922706000955575</v>
      </c>
      <c r="AC25" s="8">
        <v>0.15007712794224</v>
      </c>
      <c r="AD25" s="8">
        <v>0.107699092408163</v>
      </c>
      <c r="AE25" s="8">
        <v>0.179470261517211</v>
      </c>
      <c r="AF25" s="8">
        <v>0.11250121993126</v>
      </c>
      <c r="AG25" s="8">
        <v>0.0896143036819994</v>
      </c>
      <c r="AH25" s="8">
        <v>0.128965615656195</v>
      </c>
      <c r="AI25" s="8">
        <v>0.0822969366738191</v>
      </c>
      <c r="AJ25" s="8">
        <v>0.128965615656195</v>
      </c>
      <c r="AK25" s="8">
        <v>0.181012164999305</v>
      </c>
      <c r="AL25" s="8">
        <v>0.109907916170679</v>
      </c>
      <c r="AM25" s="8">
        <v>0.0890340761145817</v>
      </c>
      <c r="AN25" s="8">
        <v>0.128965615656195</v>
      </c>
      <c r="AO25" s="8">
        <v>0.277964241777008</v>
      </c>
      <c r="AP25" s="8">
        <v>0.0783904537690867</v>
      </c>
      <c r="AQ25" s="8">
        <v>0.173826960415176</v>
      </c>
      <c r="AR25" s="8">
        <v>0.173826960415176</v>
      </c>
      <c r="AS25" s="8">
        <v>0.173826960415176</v>
      </c>
      <c r="AT25" s="8">
        <v>0.173826960415176</v>
      </c>
      <c r="AU25" s="8">
        <v>0.173826960415176</v>
      </c>
      <c r="AV25" s="8">
        <v>0.173826960415176</v>
      </c>
      <c r="AW25" s="8">
        <v>0.173826960415176</v>
      </c>
      <c r="AX25" s="8">
        <v>0.176630757465916</v>
      </c>
      <c r="AY25" s="8">
        <v>0.173826960415176</v>
      </c>
      <c r="AZ25" s="8">
        <v>0.150861886875542</v>
      </c>
      <c r="BA25" s="8">
        <v>0.1708440056357</v>
      </c>
      <c r="BB25" s="8">
        <v>0.111019080135619</v>
      </c>
      <c r="BC25" s="8">
        <v>0.108270847254056</v>
      </c>
      <c r="BD25" s="8">
        <v>0.22378803047325</v>
      </c>
      <c r="BE25" s="8">
        <v>0.735315212986766</v>
      </c>
      <c r="BF25" s="8">
        <v>0.147250476402532</v>
      </c>
      <c r="BG25" s="8">
        <v>0.0382789914975085</v>
      </c>
      <c r="BH25" s="8">
        <v>0.0886882589730185</v>
      </c>
      <c r="BI25" s="8">
        <v>0.169977965651901</v>
      </c>
      <c r="BJ25" s="8">
        <v>0.0276493344939106</v>
      </c>
      <c r="BK25" s="8">
        <v>0.090024054255194</v>
      </c>
      <c r="BL25" s="8">
        <v>0.277138267527558</v>
      </c>
      <c r="BM25" s="8">
        <v>0.157875773384799</v>
      </c>
      <c r="BN25" s="8">
        <v>0.0998911032740818</v>
      </c>
      <c r="BO25" s="8">
        <v>0.207157356184076</v>
      </c>
    </row>
    <row r="26" spans="1:67" x14ac:dyDescent="0.2">
      <c r="A26" s="1">
        <v>1991</v>
      </c>
      <c r="B26" s="8">
        <v>0.200191373293122</v>
      </c>
      <c r="C26" s="8">
        <v>0.306031028783692</v>
      </c>
      <c r="D26" s="8">
        <v>0.123495811056404</v>
      </c>
      <c r="E26" s="8">
        <v>0.17789227210139</v>
      </c>
      <c r="F26" s="8">
        <v>0.102152998620506</v>
      </c>
      <c r="G26" s="8">
        <v>0.231810335378722</v>
      </c>
      <c r="H26" s="8">
        <v>0.20213512536095</v>
      </c>
      <c r="I26" s="8">
        <v>0.135611564174068</v>
      </c>
      <c r="J26" s="8">
        <v>0.173211413330259</v>
      </c>
      <c r="K26" s="8">
        <v>0.310298226251192</v>
      </c>
      <c r="L26" s="8">
        <v>0.573510187602124</v>
      </c>
      <c r="M26" s="8">
        <v>0.175379782623031</v>
      </c>
      <c r="N26" s="8">
        <v>0.266645273364216</v>
      </c>
      <c r="O26" s="8">
        <v>0.287514253572749</v>
      </c>
      <c r="P26" s="8">
        <v>0.212128859623055</v>
      </c>
      <c r="Q26" s="8">
        <v>1.13545604021236</v>
      </c>
      <c r="R26" s="8">
        <v>0.304949517903193</v>
      </c>
      <c r="S26" s="8">
        <v>0.474254534623616</v>
      </c>
      <c r="T26" s="8">
        <v>0.314510953545638</v>
      </c>
      <c r="U26" s="8">
        <v>0.314510953545638</v>
      </c>
      <c r="V26" s="8">
        <v>0.0981595470489044</v>
      </c>
      <c r="W26" s="8">
        <v>0.302435419695078</v>
      </c>
      <c r="X26" s="8">
        <v>0.283790553843171</v>
      </c>
      <c r="Y26" s="8">
        <v>0.249955574812585</v>
      </c>
      <c r="Z26" s="8">
        <v>0.125650671530309</v>
      </c>
      <c r="AA26" s="8">
        <v>0.0632437058886383</v>
      </c>
      <c r="AB26" s="8">
        <v>0.126484667441128</v>
      </c>
      <c r="AC26" s="8">
        <v>0.203204112375558</v>
      </c>
      <c r="AD26" s="8">
        <v>0.146907511229461</v>
      </c>
      <c r="AE26" s="8">
        <v>0.251577123242547</v>
      </c>
      <c r="AF26" s="8">
        <v>0.156080042051935</v>
      </c>
      <c r="AG26" s="8">
        <v>0.0870168527588823</v>
      </c>
      <c r="AH26" s="8">
        <v>0.124848908637449</v>
      </c>
      <c r="AI26" s="8">
        <v>0.0797374546622378</v>
      </c>
      <c r="AJ26" s="8">
        <v>0.124848908637449</v>
      </c>
      <c r="AK26" s="8">
        <v>0.175207277967769</v>
      </c>
      <c r="AL26" s="8">
        <v>0.106676045238107</v>
      </c>
      <c r="AM26" s="8">
        <v>0.0861039066142681</v>
      </c>
      <c r="AN26" s="8">
        <v>0.124848908637449</v>
      </c>
      <c r="AO26" s="8">
        <v>0.352114387781235</v>
      </c>
      <c r="AP26" s="8">
        <v>0.10162233482054</v>
      </c>
      <c r="AQ26" s="8">
        <v>0.227330012984311</v>
      </c>
      <c r="AR26" s="8">
        <v>0.227330012984311</v>
      </c>
      <c r="AS26" s="8">
        <v>0.227330012984311</v>
      </c>
      <c r="AT26" s="8">
        <v>0.227330012984311</v>
      </c>
      <c r="AU26" s="8">
        <v>0.227330012984311</v>
      </c>
      <c r="AV26" s="8">
        <v>0.227330012984311</v>
      </c>
      <c r="AW26" s="8">
        <v>0.227330012984311</v>
      </c>
      <c r="AX26" s="8">
        <v>0.23131933599386</v>
      </c>
      <c r="AY26" s="8">
        <v>0.227330012984311</v>
      </c>
      <c r="AZ26" s="8">
        <v>0.20213512536095</v>
      </c>
      <c r="BA26" s="8">
        <v>0.22294443322294</v>
      </c>
      <c r="BB26" s="8">
        <v>0.115331950073651</v>
      </c>
      <c r="BC26" s="8">
        <v>0.103016407801318</v>
      </c>
      <c r="BD26" s="8">
        <v>0.211730209154819</v>
      </c>
      <c r="BE26" s="8">
        <v>0.646450191578983</v>
      </c>
      <c r="BF26" s="8">
        <v>0.142514046105167</v>
      </c>
      <c r="BG26" s="8">
        <v>0.0525435027055194</v>
      </c>
      <c r="BH26" s="8">
        <v>0.118430860472685</v>
      </c>
      <c r="BI26" s="8">
        <v>0.224319814181721</v>
      </c>
      <c r="BJ26" s="8">
        <v>0.0375425109660504</v>
      </c>
      <c r="BK26" s="8">
        <v>0.120987197314178</v>
      </c>
      <c r="BL26" s="8">
        <v>0.372053035073792</v>
      </c>
      <c r="BM26" s="8">
        <v>0.211492601156158</v>
      </c>
      <c r="BN26" s="8">
        <v>0.134546160308393</v>
      </c>
      <c r="BO26" s="8">
        <v>0.27658922127892</v>
      </c>
    </row>
    <row r="27" spans="1:67" x14ac:dyDescent="0.2">
      <c r="A27" s="1">
        <v>1992</v>
      </c>
      <c r="B27" s="8">
        <v>0.21088785609154</v>
      </c>
      <c r="C27" s="8">
        <v>0.312638737963019</v>
      </c>
      <c r="D27" s="8">
        <v>0.129386619494424</v>
      </c>
      <c r="E27" s="8">
        <v>0.223177128628002</v>
      </c>
      <c r="F27" s="8">
        <v>0.110792342917447</v>
      </c>
      <c r="G27" s="8">
        <v>0.24348516983948</v>
      </c>
      <c r="H27" s="8">
        <v>0.252524147712331</v>
      </c>
      <c r="I27" s="8">
        <v>0.147779188125448</v>
      </c>
      <c r="J27" s="8">
        <v>0.18118703616808</v>
      </c>
      <c r="K27" s="8">
        <v>0.30697452797391</v>
      </c>
      <c r="L27" s="8">
        <v>0.600298204701678</v>
      </c>
      <c r="M27" s="8">
        <v>0.201142640884111</v>
      </c>
      <c r="N27" s="8">
        <v>0.289505098178609</v>
      </c>
      <c r="O27" s="8">
        <v>0.297747543320723</v>
      </c>
      <c r="P27" s="8">
        <v>0.221599350651908</v>
      </c>
      <c r="Q27" s="8">
        <v>1.05416603755532</v>
      </c>
      <c r="R27" s="8">
        <v>0.316504645586729</v>
      </c>
      <c r="S27" s="8">
        <v>0.48380875615406</v>
      </c>
      <c r="T27" s="8">
        <v>0.32602755037759</v>
      </c>
      <c r="U27" s="8">
        <v>0.32602755037759</v>
      </c>
      <c r="V27" s="8">
        <v>0.102453499570694</v>
      </c>
      <c r="W27" s="8">
        <v>0.38637265802018</v>
      </c>
      <c r="X27" s="8">
        <v>0.230018586782318</v>
      </c>
      <c r="Y27" s="8">
        <v>0.256740802789725</v>
      </c>
      <c r="Z27" s="8">
        <v>0.129500242537407</v>
      </c>
      <c r="AA27" s="8">
        <v>0.078037564346578</v>
      </c>
      <c r="AB27" s="8">
        <v>0.159835336261943</v>
      </c>
      <c r="AC27" s="8">
        <v>0.263984809315519</v>
      </c>
      <c r="AD27" s="8">
        <v>0.187698749570615</v>
      </c>
      <c r="AE27" s="8">
        <v>0.302690894746584</v>
      </c>
      <c r="AF27" s="8">
        <v>0.192070221306866</v>
      </c>
      <c r="AG27" s="8">
        <v>0.0934010491666079</v>
      </c>
      <c r="AH27" s="8">
        <v>0.136105951507171</v>
      </c>
      <c r="AI27" s="8">
        <v>0.0865485606911094</v>
      </c>
      <c r="AJ27" s="8">
        <v>0.136105951507171</v>
      </c>
      <c r="AK27" s="8">
        <v>0.191155769595135</v>
      </c>
      <c r="AL27" s="8">
        <v>0.114755806528051</v>
      </c>
      <c r="AM27" s="8">
        <v>0.094365270505408</v>
      </c>
      <c r="AN27" s="8">
        <v>0.136105951507171</v>
      </c>
      <c r="AO27" s="8">
        <v>0.382357415778569</v>
      </c>
      <c r="AP27" s="8">
        <v>0.10765177756173</v>
      </c>
      <c r="AQ27" s="8">
        <v>0.238564114959579</v>
      </c>
      <c r="AR27" s="8">
        <v>0.238564114959579</v>
      </c>
      <c r="AS27" s="8">
        <v>0.238564114959579</v>
      </c>
      <c r="AT27" s="8">
        <v>0.238564114959579</v>
      </c>
      <c r="AU27" s="8">
        <v>0.238564114959579</v>
      </c>
      <c r="AV27" s="8">
        <v>0.238564114959579</v>
      </c>
      <c r="AW27" s="8">
        <v>0.238564114959579</v>
      </c>
      <c r="AX27" s="8">
        <v>0.242388291376971</v>
      </c>
      <c r="AY27" s="8">
        <v>0.238564114959579</v>
      </c>
      <c r="AZ27" s="8">
        <v>0.252524147712331</v>
      </c>
      <c r="BA27" s="8">
        <v>0.274636388638788</v>
      </c>
      <c r="BB27" s="8">
        <v>0.107114453760366</v>
      </c>
      <c r="BC27" s="8">
        <v>0.113510859378855</v>
      </c>
      <c r="BD27" s="8">
        <v>0.265971909372695</v>
      </c>
      <c r="BE27" s="8">
        <v>0.583065612772631</v>
      </c>
      <c r="BF27" s="8">
        <v>0.155566885537298</v>
      </c>
      <c r="BG27" s="8">
        <v>0.0523606197723348</v>
      </c>
      <c r="BH27" s="8">
        <v>0.121540974742754</v>
      </c>
      <c r="BI27" s="8">
        <v>0.233133450902656</v>
      </c>
      <c r="BJ27" s="8">
        <v>0.0378483275495206</v>
      </c>
      <c r="BK27" s="8">
        <v>0.123317314521341</v>
      </c>
      <c r="BL27" s="8">
        <v>0.379659569492728</v>
      </c>
      <c r="BM27" s="8">
        <v>0.216310230711728</v>
      </c>
      <c r="BN27" s="8">
        <v>0.136812700266432</v>
      </c>
      <c r="BO27" s="8">
        <v>0.283897355670234</v>
      </c>
    </row>
    <row r="28" spans="1:67" x14ac:dyDescent="0.2">
      <c r="A28" s="1">
        <v>1993</v>
      </c>
      <c r="B28" s="8">
        <v>0.22049567971879</v>
      </c>
      <c r="C28" s="8">
        <v>0.361579828858498</v>
      </c>
      <c r="D28" s="8">
        <v>0.131982480674994</v>
      </c>
      <c r="E28" s="8">
        <v>0.181705549640481</v>
      </c>
      <c r="F28" s="8">
        <v>0.112324558684534</v>
      </c>
      <c r="G28" s="8">
        <v>0.286341413416875</v>
      </c>
      <c r="H28" s="8">
        <v>0.302576118868659</v>
      </c>
      <c r="I28" s="8">
        <v>0.157102931558174</v>
      </c>
      <c r="J28" s="8">
        <v>0.214794560224201</v>
      </c>
      <c r="K28" s="8">
        <v>0.318128369150987</v>
      </c>
      <c r="L28" s="8">
        <v>0.61897112739915</v>
      </c>
      <c r="M28" s="8">
        <v>0.256966816297892</v>
      </c>
      <c r="N28" s="8">
        <v>0.315558070954656</v>
      </c>
      <c r="O28" s="8">
        <v>0.32062572535716</v>
      </c>
      <c r="P28" s="8">
        <v>0.291428950940565</v>
      </c>
      <c r="Q28" s="8">
        <v>1.3822658072122</v>
      </c>
      <c r="R28" s="8">
        <v>0.353206570577651</v>
      </c>
      <c r="S28" s="8">
        <v>0.757626757438461</v>
      </c>
      <c r="T28" s="8">
        <v>0.364323213706655</v>
      </c>
      <c r="U28" s="8">
        <v>0.364323213706655</v>
      </c>
      <c r="V28" s="8">
        <v>0.10156244436525</v>
      </c>
      <c r="W28" s="8">
        <v>0.467251616720791</v>
      </c>
      <c r="X28" s="8">
        <v>0.233579716938217</v>
      </c>
      <c r="Y28" s="8">
        <v>0.256351444137266</v>
      </c>
      <c r="Z28" s="8">
        <v>0.129388429268715</v>
      </c>
      <c r="AA28" s="8">
        <v>0.0637146955560907</v>
      </c>
      <c r="AB28" s="8">
        <v>0.130889768099069</v>
      </c>
      <c r="AC28" s="8">
        <v>0.216950969952833</v>
      </c>
      <c r="AD28" s="8">
        <v>0.153923713993908</v>
      </c>
      <c r="AE28" s="8">
        <v>0.246376449811539</v>
      </c>
      <c r="AF28" s="8">
        <v>0.156765690724355</v>
      </c>
      <c r="AG28" s="8">
        <v>0.0935876083296433</v>
      </c>
      <c r="AH28" s="8">
        <v>0.139668067159279</v>
      </c>
      <c r="AI28" s="8">
        <v>0.0882123627914464</v>
      </c>
      <c r="AJ28" s="8">
        <v>0.139668067159279</v>
      </c>
      <c r="AK28" s="8">
        <v>0.196401527450902</v>
      </c>
      <c r="AL28" s="8">
        <v>0.115369080242294</v>
      </c>
      <c r="AM28" s="8">
        <v>0.0976457281408273</v>
      </c>
      <c r="AN28" s="8">
        <v>0.139668067159279</v>
      </c>
      <c r="AO28" s="8">
        <v>0.445269621316259</v>
      </c>
      <c r="AP28" s="8">
        <v>0.12540447437617</v>
      </c>
      <c r="AQ28" s="8">
        <v>0.277938414499674</v>
      </c>
      <c r="AR28" s="8">
        <v>0.277938414499674</v>
      </c>
      <c r="AS28" s="8">
        <v>0.277938414499674</v>
      </c>
      <c r="AT28" s="8">
        <v>0.277938414499674</v>
      </c>
      <c r="AU28" s="8">
        <v>0.277938414499674</v>
      </c>
      <c r="AV28" s="8">
        <v>0.277938414499674</v>
      </c>
      <c r="AW28" s="8">
        <v>0.277938414499674</v>
      </c>
      <c r="AX28" s="8">
        <v>0.28239906388995</v>
      </c>
      <c r="AY28" s="8">
        <v>0.277938414499674</v>
      </c>
      <c r="AZ28" s="8">
        <v>0.302576118868659</v>
      </c>
      <c r="BA28" s="8">
        <v>0.326265004989836</v>
      </c>
      <c r="BB28" s="8">
        <v>0.0893104934710916</v>
      </c>
      <c r="BC28" s="8">
        <v>0.123270967896943</v>
      </c>
      <c r="BD28" s="8">
        <v>0.291004254246393</v>
      </c>
      <c r="BE28" s="8">
        <v>0.699859397080989</v>
      </c>
      <c r="BF28" s="8">
        <v>0.1599656087507</v>
      </c>
      <c r="BG28" s="8">
        <v>0.0610413070571134</v>
      </c>
      <c r="BH28" s="8">
        <v>0.141640285168445</v>
      </c>
      <c r="BI28" s="8">
        <v>0.271644425447095</v>
      </c>
      <c r="BJ28" s="8">
        <v>0.0441169167973851</v>
      </c>
      <c r="BK28" s="8">
        <v>0.143722450658388</v>
      </c>
      <c r="BL28" s="8">
        <v>0.442474991520056</v>
      </c>
      <c r="BM28" s="8">
        <v>0.252092123841857</v>
      </c>
      <c r="BN28" s="8">
        <v>0.159455514775127</v>
      </c>
      <c r="BO28" s="8">
        <v>0.33084500666579</v>
      </c>
    </row>
    <row r="29" spans="1:67" x14ac:dyDescent="0.2">
      <c r="A29" s="1">
        <v>1994</v>
      </c>
      <c r="B29" s="8">
        <v>0.243216276569862</v>
      </c>
      <c r="C29" s="8">
        <v>0.398501444525831</v>
      </c>
      <c r="D29" s="8">
        <v>0.140742624517208</v>
      </c>
      <c r="E29" s="8">
        <v>0.176787248264165</v>
      </c>
      <c r="F29" s="8">
        <v>0.134153860563362</v>
      </c>
      <c r="G29" s="8">
        <v>0.277079946455201</v>
      </c>
      <c r="H29" s="8">
        <v>0.357200547489748</v>
      </c>
      <c r="I29" s="8">
        <v>0.189054178979696</v>
      </c>
      <c r="J29" s="8">
        <v>0.210478404725842</v>
      </c>
      <c r="K29" s="8">
        <v>0.353659524850172</v>
      </c>
      <c r="L29" s="8">
        <v>0.59908078021743</v>
      </c>
      <c r="M29" s="8">
        <v>0.308121682425389</v>
      </c>
      <c r="N29" s="8">
        <v>0.35927322007841</v>
      </c>
      <c r="O29" s="8">
        <v>0.331599642620741</v>
      </c>
      <c r="P29" s="8">
        <v>0.313459478557706</v>
      </c>
      <c r="Q29" s="8">
        <v>1.52354321699595</v>
      </c>
      <c r="R29" s="8">
        <v>0.38834861541034</v>
      </c>
      <c r="S29" s="8">
        <v>0.785076732852841</v>
      </c>
      <c r="T29" s="8">
        <v>0.4018830035269</v>
      </c>
      <c r="U29" s="8">
        <v>0.4018830035269</v>
      </c>
      <c r="V29" s="8">
        <v>0.104963284446871</v>
      </c>
      <c r="W29" s="8">
        <v>0.569504276288564</v>
      </c>
      <c r="X29" s="8">
        <v>0.231116736500372</v>
      </c>
      <c r="Y29" s="8">
        <v>0.269226736304924</v>
      </c>
      <c r="Z29" s="8">
        <v>0.135439945397717</v>
      </c>
      <c r="AA29" s="8">
        <v>0.0641084186457194</v>
      </c>
      <c r="AB29" s="8">
        <v>0.131126480083639</v>
      </c>
      <c r="AC29" s="8">
        <v>0.216217305370743</v>
      </c>
      <c r="AD29" s="8">
        <v>0.153886332690651</v>
      </c>
      <c r="AE29" s="8">
        <v>0.249014748343725</v>
      </c>
      <c r="AF29" s="8">
        <v>0.157811228394525</v>
      </c>
      <c r="AG29" s="8">
        <v>0.108252858515978</v>
      </c>
      <c r="AH29" s="8">
        <v>0.165488074072795</v>
      </c>
      <c r="AI29" s="8">
        <v>0.103793526942101</v>
      </c>
      <c r="AJ29" s="8">
        <v>0.165488074072795</v>
      </c>
      <c r="AK29" s="8">
        <v>0.233007912092066</v>
      </c>
      <c r="AL29" s="8">
        <v>0.133888132173164</v>
      </c>
      <c r="AM29" s="8">
        <v>0.116707223171584</v>
      </c>
      <c r="AN29" s="8">
        <v>0.165488074072795</v>
      </c>
      <c r="AO29" s="8">
        <v>0.43306540429094</v>
      </c>
      <c r="AP29" s="8">
        <v>0.122492943536519</v>
      </c>
      <c r="AQ29" s="8">
        <v>0.271923147783667</v>
      </c>
      <c r="AR29" s="8">
        <v>0.271923147783667</v>
      </c>
      <c r="AS29" s="8">
        <v>0.271923147783667</v>
      </c>
      <c r="AT29" s="8">
        <v>0.271923147783667</v>
      </c>
      <c r="AU29" s="8">
        <v>0.271923147783667</v>
      </c>
      <c r="AV29" s="8">
        <v>0.271923147783667</v>
      </c>
      <c r="AW29" s="8">
        <v>0.271923147783667</v>
      </c>
      <c r="AX29" s="8">
        <v>0.276357647217381</v>
      </c>
      <c r="AY29" s="8">
        <v>0.271923147783667</v>
      </c>
      <c r="AZ29" s="8">
        <v>0.357200547489748</v>
      </c>
      <c r="BA29" s="8">
        <v>0.382976033643758</v>
      </c>
      <c r="BB29" s="8">
        <v>0.16232606118316</v>
      </c>
      <c r="BC29" s="8">
        <v>0.142358270176948</v>
      </c>
      <c r="BD29" s="8">
        <v>0.294114664826478</v>
      </c>
      <c r="BE29" s="8">
        <v>0.729071043420523</v>
      </c>
      <c r="BF29" s="8">
        <v>0.189940470835908</v>
      </c>
      <c r="BG29" s="8">
        <v>0.0602387570022081</v>
      </c>
      <c r="BH29" s="8">
        <v>0.139098808385911</v>
      </c>
      <c r="BI29" s="8">
        <v>0.26620384216001</v>
      </c>
      <c r="BJ29" s="8">
        <v>0.0434539156433474</v>
      </c>
      <c r="BK29" s="8">
        <v>0.141305223542428</v>
      </c>
      <c r="BL29" s="8">
        <v>0.434948799166634</v>
      </c>
      <c r="BM29" s="8">
        <v>0.247709664578177</v>
      </c>
      <c r="BN29" s="8">
        <v>0.15683558169288</v>
      </c>
      <c r="BO29" s="8">
        <v>0.324900035026432</v>
      </c>
    </row>
    <row r="30" spans="1:67" x14ac:dyDescent="0.2">
      <c r="A30" s="1">
        <v>1995</v>
      </c>
      <c r="B30" s="8">
        <v>0.262994151391433</v>
      </c>
      <c r="C30" s="8">
        <v>0.40696417784498</v>
      </c>
      <c r="D30" s="8">
        <v>0.164063327593585</v>
      </c>
      <c r="E30" s="8">
        <v>0.158190525290212</v>
      </c>
      <c r="F30" s="8">
        <v>0.139432720792868</v>
      </c>
      <c r="G30" s="8">
        <v>0.290127012372615</v>
      </c>
      <c r="H30" s="8">
        <v>0.41473162385539</v>
      </c>
      <c r="I30" s="8">
        <v>0.206709023011188</v>
      </c>
      <c r="J30" s="8">
        <v>0.223958566071297</v>
      </c>
      <c r="K30" s="8">
        <v>0.366611131108257</v>
      </c>
      <c r="L30" s="8">
        <v>0.529629966504317</v>
      </c>
      <c r="M30" s="8">
        <v>0.329999767037612</v>
      </c>
      <c r="N30" s="8">
        <v>0.401516276820839</v>
      </c>
      <c r="O30" s="8">
        <v>0.347063673514998</v>
      </c>
      <c r="P30" s="8">
        <v>0.355511386692636</v>
      </c>
      <c r="Q30" s="8">
        <v>0.95237418830488</v>
      </c>
      <c r="R30" s="8">
        <v>0.420314322138843</v>
      </c>
      <c r="S30" s="8">
        <v>0.75664767279575</v>
      </c>
      <c r="T30" s="8">
        <v>0.435348155423011</v>
      </c>
      <c r="U30" s="8">
        <v>0.435348155423011</v>
      </c>
      <c r="V30" s="8">
        <v>0.125073850271582</v>
      </c>
      <c r="W30" s="8">
        <v>0.612216519153912</v>
      </c>
      <c r="X30" s="8">
        <v>0.266480639806895</v>
      </c>
      <c r="Y30" s="8">
        <v>0.311200648884582</v>
      </c>
      <c r="Z30" s="8">
        <v>0.15956311837932</v>
      </c>
      <c r="AA30" s="8">
        <v>0.0628176582898401</v>
      </c>
      <c r="AB30" s="8">
        <v>0.125951386087284</v>
      </c>
      <c r="AC30" s="8">
        <v>0.202929872896539</v>
      </c>
      <c r="AD30" s="8">
        <v>0.14645690293841</v>
      </c>
      <c r="AE30" s="8">
        <v>0.249197856674066</v>
      </c>
      <c r="AF30" s="8">
        <v>0.154983507677272</v>
      </c>
      <c r="AG30" s="8">
        <v>0.110025986062271</v>
      </c>
      <c r="AH30" s="8">
        <v>0.175580290634005</v>
      </c>
      <c r="AI30" s="8">
        <v>0.108728309281252</v>
      </c>
      <c r="AJ30" s="8">
        <v>0.175580290634005</v>
      </c>
      <c r="AK30" s="8">
        <v>0.247804103834818</v>
      </c>
      <c r="AL30" s="8">
        <v>0.13686136212542</v>
      </c>
      <c r="AM30" s="8">
        <v>0.125852918234207</v>
      </c>
      <c r="AN30" s="8">
        <v>0.175580290634005</v>
      </c>
      <c r="AO30" s="8">
        <v>0.443498556227481</v>
      </c>
      <c r="AP30" s="8">
        <v>0.127918485757219</v>
      </c>
      <c r="AQ30" s="8">
        <v>0.286087489819246</v>
      </c>
      <c r="AR30" s="8">
        <v>0.286087489819246</v>
      </c>
      <c r="AS30" s="8">
        <v>0.286087489819246</v>
      </c>
      <c r="AT30" s="8">
        <v>0.286087489819246</v>
      </c>
      <c r="AU30" s="8">
        <v>0.286087489819246</v>
      </c>
      <c r="AV30" s="8">
        <v>0.286087489819246</v>
      </c>
      <c r="AW30" s="8">
        <v>0.286087489819246</v>
      </c>
      <c r="AX30" s="8">
        <v>0.291097001398695</v>
      </c>
      <c r="AY30" s="8">
        <v>0.286087489819246</v>
      </c>
      <c r="AZ30" s="8">
        <v>0.41473162385539</v>
      </c>
      <c r="BA30" s="8">
        <v>0.442866585782828</v>
      </c>
      <c r="BB30" s="8">
        <v>0.16124252092436</v>
      </c>
      <c r="BC30" s="8">
        <v>0.150683805508912</v>
      </c>
      <c r="BD30" s="8">
        <v>0.360980350944023</v>
      </c>
      <c r="BE30" s="8">
        <v>0.846410439127302</v>
      </c>
      <c r="BF30" s="8">
        <v>0.202317108691006</v>
      </c>
      <c r="BG30" s="8">
        <v>0.0660363023189255</v>
      </c>
      <c r="BH30" s="8">
        <v>0.148957040528196</v>
      </c>
      <c r="BI30" s="8">
        <v>0.28223021140805</v>
      </c>
      <c r="BJ30" s="8">
        <v>0.0471975328188413</v>
      </c>
      <c r="BK30" s="8">
        <v>0.152145471545104</v>
      </c>
      <c r="BL30" s="8">
        <v>0.46788325009914</v>
      </c>
      <c r="BM30" s="8">
        <v>0.2659827052598</v>
      </c>
      <c r="BN30" s="8">
        <v>0.169185952542925</v>
      </c>
      <c r="BO30" s="8">
        <v>0.347882957365202</v>
      </c>
    </row>
    <row r="31" spans="1:67" x14ac:dyDescent="0.2">
      <c r="A31" s="1">
        <v>1996</v>
      </c>
      <c r="B31" s="8">
        <v>0.271484230989651</v>
      </c>
      <c r="C31" s="8">
        <v>0.417221432091796</v>
      </c>
      <c r="D31" s="8">
        <v>0.173129111736371</v>
      </c>
      <c r="E31" s="8">
        <v>0.153633211439196</v>
      </c>
      <c r="F31" s="8">
        <v>0.161721722273103</v>
      </c>
      <c r="G31" s="8">
        <v>0.327242442415355</v>
      </c>
      <c r="H31" s="8">
        <v>0.466136848386904</v>
      </c>
      <c r="I31" s="8">
        <v>0.217409124607098</v>
      </c>
      <c r="J31" s="8">
        <v>0.233065801990646</v>
      </c>
      <c r="K31" s="8">
        <v>0.376565070976434</v>
      </c>
      <c r="L31" s="8">
        <v>0.557247006266877</v>
      </c>
      <c r="M31" s="8">
        <v>0.343133361768038</v>
      </c>
      <c r="N31" s="8">
        <v>0.433034612438625</v>
      </c>
      <c r="O31" s="8">
        <v>0.354926803914309</v>
      </c>
      <c r="P31" s="8">
        <v>0.355755943336604</v>
      </c>
      <c r="Q31" s="8">
        <v>0.928887591447344</v>
      </c>
      <c r="R31" s="8">
        <v>0.481243272056787</v>
      </c>
      <c r="S31" s="8">
        <v>0.738096871605584</v>
      </c>
      <c r="T31" s="8">
        <v>0.442513879818559</v>
      </c>
      <c r="U31" s="8">
        <v>0.442513879818559</v>
      </c>
      <c r="V31" s="8">
        <v>0.130530106937561</v>
      </c>
      <c r="W31" s="8">
        <v>0.702877195940154</v>
      </c>
      <c r="X31" s="8">
        <v>0.28477493257692</v>
      </c>
      <c r="Y31" s="8">
        <v>0.304908261381239</v>
      </c>
      <c r="Z31" s="8">
        <v>0.166868886473689</v>
      </c>
      <c r="AA31" s="8">
        <v>0.0691645492594141</v>
      </c>
      <c r="AB31" s="8">
        <v>0.108189783602412</v>
      </c>
      <c r="AC31" s="8">
        <v>0.170645706524483</v>
      </c>
      <c r="AD31" s="8">
        <v>0.148621404891016</v>
      </c>
      <c r="AE31" s="8">
        <v>0.252310805492014</v>
      </c>
      <c r="AF31" s="8">
        <v>0.150672643354966</v>
      </c>
      <c r="AG31" s="8">
        <v>0.111973489053281</v>
      </c>
      <c r="AH31" s="8">
        <v>0.191791100382839</v>
      </c>
      <c r="AI31" s="8">
        <v>0.0942048536688284</v>
      </c>
      <c r="AJ31" s="8">
        <v>0.191791100382839</v>
      </c>
      <c r="AK31" s="8">
        <v>0.240564249230169</v>
      </c>
      <c r="AL31" s="8">
        <v>0.154974317057689</v>
      </c>
      <c r="AM31" s="8">
        <v>0.169320442711382</v>
      </c>
      <c r="AN31" s="8">
        <v>0.191791100382839</v>
      </c>
      <c r="AO31" s="8">
        <v>0.369557836209916</v>
      </c>
      <c r="AP31" s="8">
        <v>0.147837674209006</v>
      </c>
      <c r="AQ31" s="8">
        <v>0.320076577574429</v>
      </c>
      <c r="AR31" s="8">
        <v>0.320076577574429</v>
      </c>
      <c r="AS31" s="8">
        <v>0.320076577574429</v>
      </c>
      <c r="AT31" s="8">
        <v>0.320076577574429</v>
      </c>
      <c r="AU31" s="8">
        <v>0.320076577574429</v>
      </c>
      <c r="AV31" s="8">
        <v>0.320076577574429</v>
      </c>
      <c r="AW31" s="8">
        <v>0.320076577574429</v>
      </c>
      <c r="AX31" s="8">
        <v>0.335093167080055</v>
      </c>
      <c r="AY31" s="8">
        <v>0.320076577574429</v>
      </c>
      <c r="AZ31" s="8">
        <v>0.466136848386904</v>
      </c>
      <c r="BA31" s="8">
        <v>0.496271248866415</v>
      </c>
      <c r="BB31" s="8">
        <v>0.164845282943813</v>
      </c>
      <c r="BC31" s="8">
        <v>0.154500911913017</v>
      </c>
      <c r="BD31" s="8">
        <v>0.368821213628671</v>
      </c>
      <c r="BE31" s="8">
        <v>0.896090847064736</v>
      </c>
      <c r="BF31" s="8">
        <v>0.21278289997142</v>
      </c>
      <c r="BG31" s="8">
        <v>0.0662811460747637</v>
      </c>
      <c r="BH31" s="8">
        <v>0.155351217417152</v>
      </c>
      <c r="BI31" s="8">
        <v>0.291739982295974</v>
      </c>
      <c r="BJ31" s="8">
        <v>0.0333598239498575</v>
      </c>
      <c r="BK31" s="8">
        <v>0.146045014872651</v>
      </c>
      <c r="BL31" s="8">
        <v>0.507394837277417</v>
      </c>
      <c r="BM31" s="8">
        <v>0.25912643940909</v>
      </c>
      <c r="BN31" s="8">
        <v>0.196411274994656</v>
      </c>
      <c r="BO31" s="8">
        <v>0.356223106213916</v>
      </c>
    </row>
    <row r="32" spans="1:67" x14ac:dyDescent="0.2">
      <c r="A32" s="1">
        <v>1997</v>
      </c>
      <c r="B32" s="8">
        <v>0.276981795358457</v>
      </c>
      <c r="C32" s="8">
        <v>0.424796680600188</v>
      </c>
      <c r="D32" s="8">
        <v>0.17479382465246</v>
      </c>
      <c r="E32" s="8">
        <v>0.149465320068272</v>
      </c>
      <c r="F32" s="8">
        <v>0.15697631463303</v>
      </c>
      <c r="G32" s="8">
        <v>0.323324763781932</v>
      </c>
      <c r="H32" s="8">
        <v>0.403768520159876</v>
      </c>
      <c r="I32" s="8">
        <v>0.24606914267671</v>
      </c>
      <c r="J32" s="8">
        <v>0.259210121870641</v>
      </c>
      <c r="K32" s="8">
        <v>0.409371830153842</v>
      </c>
      <c r="L32" s="8">
        <v>0.520544907068752</v>
      </c>
      <c r="M32" s="8">
        <v>0.377242990939486</v>
      </c>
      <c r="N32" s="8">
        <v>0.483124934663175</v>
      </c>
      <c r="O32" s="8">
        <v>0.326227988071365</v>
      </c>
      <c r="P32" s="8">
        <v>0.335899823347404</v>
      </c>
      <c r="Q32" s="8">
        <v>0.87154599726544</v>
      </c>
      <c r="R32" s="8">
        <v>0.474088987365789</v>
      </c>
      <c r="S32" s="8">
        <v>0.775537856607927</v>
      </c>
      <c r="T32" s="8">
        <v>0.453989658410099</v>
      </c>
      <c r="U32" s="8">
        <v>0.453989658410099</v>
      </c>
      <c r="V32" s="8">
        <v>0.132574114049743</v>
      </c>
      <c r="W32" s="8">
        <v>0.679920388968337</v>
      </c>
      <c r="X32" s="8">
        <v>0.290380658548908</v>
      </c>
      <c r="Y32" s="8">
        <v>0.300719226345178</v>
      </c>
      <c r="Z32" s="8">
        <v>0.16662812352676</v>
      </c>
      <c r="AA32" s="8">
        <v>0.0681290026653243</v>
      </c>
      <c r="AB32" s="8">
        <v>0.108580474153498</v>
      </c>
      <c r="AC32" s="8">
        <v>0.163727955977206</v>
      </c>
      <c r="AD32" s="8">
        <v>0.150232810415417</v>
      </c>
      <c r="AE32" s="8">
        <v>0.224518075570258</v>
      </c>
      <c r="AF32" s="8">
        <v>0.146516262145515</v>
      </c>
      <c r="AG32" s="8">
        <v>0.129831026912985</v>
      </c>
      <c r="AH32" s="8">
        <v>0.190298146494202</v>
      </c>
      <c r="AI32" s="8">
        <v>0.0896540668805008</v>
      </c>
      <c r="AJ32" s="8">
        <v>0.190298146494202</v>
      </c>
      <c r="AK32" s="8">
        <v>0.283066245075941</v>
      </c>
      <c r="AL32" s="8">
        <v>0.148583279693769</v>
      </c>
      <c r="AM32" s="8">
        <v>0.157591723937202</v>
      </c>
      <c r="AN32" s="8">
        <v>0.190298146494202</v>
      </c>
      <c r="AO32" s="8">
        <v>0.427643250284527</v>
      </c>
      <c r="AP32" s="8">
        <v>0.137573870420413</v>
      </c>
      <c r="AQ32" s="8">
        <v>0.31672548567736</v>
      </c>
      <c r="AR32" s="8">
        <v>0.31672548567736</v>
      </c>
      <c r="AS32" s="8">
        <v>0.31672548567736</v>
      </c>
      <c r="AT32" s="8">
        <v>0.31672548567736</v>
      </c>
      <c r="AU32" s="8">
        <v>0.31672548567736</v>
      </c>
      <c r="AV32" s="8">
        <v>0.31672548567736</v>
      </c>
      <c r="AW32" s="8">
        <v>0.31672548567736</v>
      </c>
      <c r="AX32" s="8">
        <v>0.329139776376949</v>
      </c>
      <c r="AY32" s="8">
        <v>0.31672548567736</v>
      </c>
      <c r="AZ32" s="8">
        <v>0.403768520159876</v>
      </c>
      <c r="BA32" s="8">
        <v>0.440443974401001</v>
      </c>
      <c r="BB32" s="8">
        <v>0.209160882590151</v>
      </c>
      <c r="BC32" s="8">
        <v>0.170592058240828</v>
      </c>
      <c r="BD32" s="8">
        <v>0.471412749003501</v>
      </c>
      <c r="BE32" s="8">
        <v>0.815301386563083</v>
      </c>
      <c r="BF32" s="8">
        <v>0.239767812011297</v>
      </c>
      <c r="BG32" s="8">
        <v>0.060482256706297</v>
      </c>
      <c r="BH32" s="8">
        <v>0.147686941325182</v>
      </c>
      <c r="BI32" s="8">
        <v>0.314111728976593</v>
      </c>
      <c r="BJ32" s="8">
        <v>0.028295307984667</v>
      </c>
      <c r="BK32" s="8">
        <v>0.147220219752977</v>
      </c>
      <c r="BL32" s="8">
        <v>0.56310542935138</v>
      </c>
      <c r="BM32" s="8">
        <v>0.387422620244219</v>
      </c>
      <c r="BN32" s="8">
        <v>0.211644734383847</v>
      </c>
      <c r="BO32" s="8">
        <v>0.385197903375595</v>
      </c>
    </row>
    <row r="33" spans="1:67" x14ac:dyDescent="0.2">
      <c r="A33" s="1">
        <v>1998</v>
      </c>
      <c r="B33" s="8">
        <v>0.282016553833342</v>
      </c>
      <c r="C33" s="8">
        <v>0.411254586687726</v>
      </c>
      <c r="D33" s="8">
        <v>0.165102385921387</v>
      </c>
      <c r="E33" s="8">
        <v>0.152855728919652</v>
      </c>
      <c r="F33" s="8">
        <v>0.135490449555299</v>
      </c>
      <c r="G33" s="8">
        <v>0.334016018588366</v>
      </c>
      <c r="H33" s="8">
        <v>0.530274131529875</v>
      </c>
      <c r="I33" s="8">
        <v>0.276388301661547</v>
      </c>
      <c r="J33" s="8">
        <v>0.363647021278286</v>
      </c>
      <c r="K33" s="8">
        <v>0.406025978236737</v>
      </c>
      <c r="L33" s="8">
        <v>0.513911295754215</v>
      </c>
      <c r="M33" s="8">
        <v>0.357012724002691</v>
      </c>
      <c r="N33" s="8">
        <v>0.468512153421863</v>
      </c>
      <c r="O33" s="8">
        <v>0.300854321313602</v>
      </c>
      <c r="P33" s="8">
        <v>0.328078519873488</v>
      </c>
      <c r="Q33" s="8">
        <v>0.824168640002277</v>
      </c>
      <c r="R33" s="8">
        <v>0.425150848195596</v>
      </c>
      <c r="S33" s="8">
        <v>0.771268508971417</v>
      </c>
      <c r="T33" s="8">
        <v>0.441661649676556</v>
      </c>
      <c r="U33" s="8">
        <v>0.441661649676556</v>
      </c>
      <c r="V33" s="8">
        <v>0.126024126693688</v>
      </c>
      <c r="W33" s="8">
        <v>0.710236732165929</v>
      </c>
      <c r="X33" s="8">
        <v>0.271552754084997</v>
      </c>
      <c r="Y33" s="8">
        <v>0.313698619433285</v>
      </c>
      <c r="Z33" s="8">
        <v>0.158361943658554</v>
      </c>
      <c r="AA33" s="8">
        <v>0.0665282213832476</v>
      </c>
      <c r="AB33" s="8">
        <v>0.108647700438672</v>
      </c>
      <c r="AC33" s="8">
        <v>0.150876490233881</v>
      </c>
      <c r="AD33" s="8">
        <v>0.156468272160504</v>
      </c>
      <c r="AE33" s="8">
        <v>0.222907457375835</v>
      </c>
      <c r="AF33" s="8">
        <v>0.148219002180317</v>
      </c>
      <c r="AG33" s="8">
        <v>0.135220452346084</v>
      </c>
      <c r="AH33" s="8">
        <v>0.172930582435067</v>
      </c>
      <c r="AI33" s="8">
        <v>0.072712006845581</v>
      </c>
      <c r="AJ33" s="8">
        <v>0.172930582435067</v>
      </c>
      <c r="AK33" s="8">
        <v>0.254858892611993</v>
      </c>
      <c r="AL33" s="8">
        <v>0.0809808328780059</v>
      </c>
      <c r="AM33" s="8">
        <v>0.150700855308766</v>
      </c>
      <c r="AN33" s="8">
        <v>0.172930582435067</v>
      </c>
      <c r="AO33" s="8">
        <v>0.413933545207932</v>
      </c>
      <c r="AP33" s="8">
        <v>0.132214334690365</v>
      </c>
      <c r="AQ33" s="8">
        <v>0.324718485058322</v>
      </c>
      <c r="AR33" s="8">
        <v>0.324718485058322</v>
      </c>
      <c r="AS33" s="8">
        <v>0.324718485058322</v>
      </c>
      <c r="AT33" s="8">
        <v>0.324718485058322</v>
      </c>
      <c r="AU33" s="8">
        <v>0.324718485058322</v>
      </c>
      <c r="AV33" s="8">
        <v>0.324718485058322</v>
      </c>
      <c r="AW33" s="8">
        <v>0.324718485058322</v>
      </c>
      <c r="AX33" s="8">
        <v>0.34472133969319</v>
      </c>
      <c r="AY33" s="8">
        <v>0.324718485058322</v>
      </c>
      <c r="AZ33" s="8">
        <v>0.530274131529875</v>
      </c>
      <c r="BA33" s="8">
        <v>0.554702503392671</v>
      </c>
      <c r="BB33" s="8">
        <v>0.227157658985207</v>
      </c>
      <c r="BC33" s="8">
        <v>0.18398592232848</v>
      </c>
      <c r="BD33" s="8">
        <v>1.06722620961794</v>
      </c>
      <c r="BE33" s="8">
        <v>0.796614755375633</v>
      </c>
      <c r="BF33" s="8">
        <v>0.271944321422203</v>
      </c>
      <c r="BG33" s="8">
        <v>0.0535659708293287</v>
      </c>
      <c r="BH33" s="8">
        <v>0.140077426638829</v>
      </c>
      <c r="BI33" s="8">
        <v>1.43746151951121</v>
      </c>
      <c r="BJ33" s="8">
        <v>0.0293596117246918</v>
      </c>
      <c r="BK33" s="8">
        <v>0.144426799017902</v>
      </c>
      <c r="BL33" s="8">
        <v>0.661805216924935</v>
      </c>
      <c r="BM33" s="8">
        <v>0.683968227334153</v>
      </c>
      <c r="BN33" s="8">
        <v>0.219601458388537</v>
      </c>
      <c r="BO33" s="8">
        <v>0.533289656542533</v>
      </c>
    </row>
    <row r="34" spans="1:67" x14ac:dyDescent="0.2">
      <c r="A34" s="1">
        <v>1999</v>
      </c>
      <c r="B34" s="8">
        <v>0.280506211241587</v>
      </c>
      <c r="C34" s="8">
        <v>0.406371455989954</v>
      </c>
      <c r="D34" s="8">
        <v>0.164741899205848</v>
      </c>
      <c r="E34" s="8">
        <v>0.188783263945985</v>
      </c>
      <c r="F34" s="8">
        <v>0.15145392232506</v>
      </c>
      <c r="G34" s="8">
        <v>0.349038854070833</v>
      </c>
      <c r="H34" s="8">
        <v>0.929675937026708</v>
      </c>
      <c r="I34" s="8">
        <v>0.267283294971899</v>
      </c>
      <c r="J34" s="8">
        <v>0.339274742003669</v>
      </c>
      <c r="K34" s="8">
        <v>0.411701646125029</v>
      </c>
      <c r="L34" s="8">
        <v>0.574448750862605</v>
      </c>
      <c r="M34" s="8">
        <v>0.3544020455013</v>
      </c>
      <c r="N34" s="8">
        <v>0.459723052618496</v>
      </c>
      <c r="O34" s="8">
        <v>0.292041689933481</v>
      </c>
      <c r="P34" s="8">
        <v>0.314558722241205</v>
      </c>
      <c r="Q34" s="8">
        <v>0.7573049668626</v>
      </c>
      <c r="R34" s="8">
        <v>0.490426257489455</v>
      </c>
      <c r="S34" s="8">
        <v>0.746821351022798</v>
      </c>
      <c r="T34" s="8">
        <v>0.439978975672448</v>
      </c>
      <c r="U34" s="8">
        <v>0.439978975672448</v>
      </c>
      <c r="V34" s="8">
        <v>0.124077025938276</v>
      </c>
      <c r="W34" s="8">
        <v>0.745780671884934</v>
      </c>
      <c r="X34" s="8">
        <v>0.274980451581098</v>
      </c>
      <c r="Y34" s="8">
        <v>0.299217031019458</v>
      </c>
      <c r="Z34" s="8">
        <v>0.158349656834318</v>
      </c>
      <c r="AA34" s="8">
        <v>0.0669465529745865</v>
      </c>
      <c r="AB34" s="8">
        <v>0.156399752213696</v>
      </c>
      <c r="AC34" s="8">
        <v>0.217824059330389</v>
      </c>
      <c r="AD34" s="8">
        <v>0.214290284949347</v>
      </c>
      <c r="AE34" s="8">
        <v>0.237354221570534</v>
      </c>
      <c r="AF34" s="8">
        <v>0.182553432491325</v>
      </c>
      <c r="AG34" s="8">
        <v>0.1299245372444</v>
      </c>
      <c r="AH34" s="8">
        <v>0.191564706784154</v>
      </c>
      <c r="AI34" s="8">
        <v>0.0757233843634325</v>
      </c>
      <c r="AJ34" s="8">
        <v>0.191564706784154</v>
      </c>
      <c r="AK34" s="8">
        <v>0.279012443647014</v>
      </c>
      <c r="AL34" s="8">
        <v>0.112949272796812</v>
      </c>
      <c r="AM34" s="8">
        <v>0.168016466919073</v>
      </c>
      <c r="AN34" s="8">
        <v>0.191564706784154</v>
      </c>
      <c r="AO34" s="8">
        <v>0.398959866272919</v>
      </c>
      <c r="AP34" s="8">
        <v>0.132085908462154</v>
      </c>
      <c r="AQ34" s="8">
        <v>0.337277662503755</v>
      </c>
      <c r="AR34" s="8">
        <v>0.337277662503755</v>
      </c>
      <c r="AS34" s="8">
        <v>0.337277662503755</v>
      </c>
      <c r="AT34" s="8">
        <v>0.337277662503755</v>
      </c>
      <c r="AU34" s="8">
        <v>0.337277662503755</v>
      </c>
      <c r="AV34" s="8">
        <v>0.337277662503755</v>
      </c>
      <c r="AW34" s="8">
        <v>0.337277662503755</v>
      </c>
      <c r="AX34" s="8">
        <v>0.362339904191852</v>
      </c>
      <c r="AY34" s="8">
        <v>0.337277662503755</v>
      </c>
      <c r="AZ34" s="8">
        <v>0.929675937026708</v>
      </c>
      <c r="BA34" s="8">
        <v>0.928078836808009</v>
      </c>
      <c r="BB34" s="8">
        <v>0.233722625499452</v>
      </c>
      <c r="BC34" s="8">
        <v>0.182710871206228</v>
      </c>
      <c r="BD34" s="8">
        <v>0.594106060420401</v>
      </c>
      <c r="BE34" s="8">
        <v>0.813569170410209</v>
      </c>
      <c r="BF34" s="8">
        <v>0.263273974638761</v>
      </c>
      <c r="BG34" s="8">
        <v>0.0457502937503781</v>
      </c>
      <c r="BH34" s="8">
        <v>0.129342694739367</v>
      </c>
      <c r="BI34" s="8">
        <v>0.991860195841465</v>
      </c>
      <c r="BJ34" s="8">
        <v>0.0398838250141221</v>
      </c>
      <c r="BK34" s="8">
        <v>0.149244873966159</v>
      </c>
      <c r="BL34" s="8">
        <v>0.702152204217149</v>
      </c>
      <c r="BM34" s="8">
        <v>0.640528674015612</v>
      </c>
      <c r="BN34" s="8">
        <v>0.257994135366691</v>
      </c>
      <c r="BO34" s="8">
        <v>0.521594974725043</v>
      </c>
    </row>
    <row r="35" spans="1:67" x14ac:dyDescent="0.2">
      <c r="A35" s="1">
        <v>2000</v>
      </c>
      <c r="B35" s="8">
        <v>0.297735870918254</v>
      </c>
      <c r="C35" s="8">
        <v>0.445061071110266</v>
      </c>
      <c r="D35" s="8">
        <v>0.1744890016753</v>
      </c>
      <c r="E35" s="8">
        <v>0.194016902690463</v>
      </c>
      <c r="F35" s="8">
        <v>0.183829267681844</v>
      </c>
      <c r="G35" s="8">
        <v>0.377969124204464</v>
      </c>
      <c r="H35" s="8">
        <v>0.996209322058139</v>
      </c>
      <c r="I35" s="8">
        <v>0.286604547858064</v>
      </c>
      <c r="J35" s="8">
        <v>0.354107221159209</v>
      </c>
      <c r="K35" s="8">
        <v>0.474645703888911</v>
      </c>
      <c r="L35" s="8">
        <v>0.589136468521081</v>
      </c>
      <c r="M35" s="8">
        <v>0.388312573331869</v>
      </c>
      <c r="N35" s="8">
        <v>0.490731374669223</v>
      </c>
      <c r="O35" s="8">
        <v>0.309068875081292</v>
      </c>
      <c r="P35" s="8">
        <v>0.355667024816966</v>
      </c>
      <c r="Q35" s="8">
        <v>0.750050730644595</v>
      </c>
      <c r="R35" s="8">
        <v>0.537285071949672</v>
      </c>
      <c r="S35" s="8">
        <v>0.795644987526697</v>
      </c>
      <c r="T35" s="8">
        <v>0.48329108671396</v>
      </c>
      <c r="U35" s="8">
        <v>0.48329108671396</v>
      </c>
      <c r="V35" s="8">
        <v>0.132290833097628</v>
      </c>
      <c r="W35" s="8">
        <v>0.75677991055565</v>
      </c>
      <c r="X35" s="8">
        <v>0.294706951376085</v>
      </c>
      <c r="Y35" s="8">
        <v>0.326280156643414</v>
      </c>
      <c r="Z35" s="8">
        <v>0.167398712807177</v>
      </c>
      <c r="AA35" s="8">
        <v>0.0813332839507517</v>
      </c>
      <c r="AB35" s="8">
        <v>0.168072079072359</v>
      </c>
      <c r="AC35" s="8">
        <v>0.22476066015193</v>
      </c>
      <c r="AD35" s="8">
        <v>0.202748569868747</v>
      </c>
      <c r="AE35" s="8">
        <v>0.234466288687463</v>
      </c>
      <c r="AF35" s="8">
        <v>0.191234060143058</v>
      </c>
      <c r="AG35" s="8">
        <v>0.179552211081448</v>
      </c>
      <c r="AH35" s="8">
        <v>0.224787311061748</v>
      </c>
      <c r="AI35" s="8">
        <v>0.100472541417006</v>
      </c>
      <c r="AJ35" s="8">
        <v>0.224787311061748</v>
      </c>
      <c r="AK35" s="8">
        <v>0.297990711912623</v>
      </c>
      <c r="AL35" s="8">
        <v>0.191337350797356</v>
      </c>
      <c r="AM35" s="8">
        <v>0.175858685843845</v>
      </c>
      <c r="AN35" s="8">
        <v>0.224787311061748</v>
      </c>
      <c r="AO35" s="8">
        <v>0.0858491971930518</v>
      </c>
      <c r="AP35" s="8">
        <v>0.127079763840745</v>
      </c>
      <c r="AQ35" s="8">
        <v>0.361444017876511</v>
      </c>
      <c r="AR35" s="8">
        <v>0.361444017876511</v>
      </c>
      <c r="AS35" s="8">
        <v>0.361444017876511</v>
      </c>
      <c r="AT35" s="8">
        <v>0.361444017876511</v>
      </c>
      <c r="AU35" s="8">
        <v>0.361444017876511</v>
      </c>
      <c r="AV35" s="8">
        <v>0.361444017876511</v>
      </c>
      <c r="AW35" s="8">
        <v>0.361444017876511</v>
      </c>
      <c r="AX35" s="8">
        <v>0.408190674945795</v>
      </c>
      <c r="AY35" s="8">
        <v>0.361444017876511</v>
      </c>
      <c r="AZ35" s="8">
        <v>0.996209322058139</v>
      </c>
      <c r="BA35" s="8">
        <v>1.00350117466307</v>
      </c>
      <c r="BB35" s="8">
        <v>0.258671314627081</v>
      </c>
      <c r="BC35" s="8">
        <v>0.199203509552748</v>
      </c>
      <c r="BD35" s="8">
        <v>0.518560571678249</v>
      </c>
      <c r="BE35" s="8">
        <v>0.892074932901455</v>
      </c>
      <c r="BF35" s="8">
        <v>0.281834612695188</v>
      </c>
      <c r="BG35" s="8">
        <v>0.0481930623983817</v>
      </c>
      <c r="BH35" s="8">
        <v>0.154587002872569</v>
      </c>
      <c r="BI35" s="8">
        <v>0.813180870824309</v>
      </c>
      <c r="BJ35" s="8">
        <v>0.0563921152855269</v>
      </c>
      <c r="BK35" s="8">
        <v>0.149978145941456</v>
      </c>
      <c r="BL35" s="8">
        <v>0.746669098393938</v>
      </c>
      <c r="BM35" s="8">
        <v>0.72411008284979</v>
      </c>
      <c r="BN35" s="8">
        <v>0.307576348067967</v>
      </c>
      <c r="BO35" s="8">
        <v>0.576904524175931</v>
      </c>
    </row>
    <row r="36" spans="1:67" x14ac:dyDescent="0.2">
      <c r="A36" s="1">
        <v>2001</v>
      </c>
      <c r="B36" s="8">
        <v>0.296378925013005</v>
      </c>
      <c r="C36" s="8">
        <v>0.449866136092702</v>
      </c>
      <c r="D36" s="8">
        <v>0.164494578423105</v>
      </c>
      <c r="E36" s="8">
        <v>0.186120443444763</v>
      </c>
      <c r="F36" s="8">
        <v>0.2286473789411</v>
      </c>
      <c r="G36" s="8">
        <v>0.43071024014942</v>
      </c>
      <c r="H36" s="8">
        <v>0.662761832336599</v>
      </c>
      <c r="I36" s="8">
        <v>0.281978760386475</v>
      </c>
      <c r="J36" s="8">
        <v>0.34117538833474</v>
      </c>
      <c r="K36" s="8">
        <v>0.494868145795062</v>
      </c>
      <c r="L36" s="8">
        <v>0.616501541541705</v>
      </c>
      <c r="M36" s="8">
        <v>0.399608271068429</v>
      </c>
      <c r="N36" s="8">
        <v>0.501110481650104</v>
      </c>
      <c r="O36" s="8">
        <v>0.309282068824589</v>
      </c>
      <c r="P36" s="8">
        <v>0.361327016332484</v>
      </c>
      <c r="Q36" s="8">
        <v>0.664164636754215</v>
      </c>
      <c r="R36" s="8">
        <v>0.567294233067776</v>
      </c>
      <c r="S36" s="8">
        <v>0.782762587288265</v>
      </c>
      <c r="T36" s="8">
        <v>0.49068163623439</v>
      </c>
      <c r="U36" s="8">
        <v>0.49068163623439</v>
      </c>
      <c r="V36" s="8">
        <v>0.125547748153088</v>
      </c>
      <c r="W36" s="8">
        <v>0.727493951530377</v>
      </c>
      <c r="X36" s="8">
        <v>0.284222279894133</v>
      </c>
      <c r="Y36" s="8">
        <v>0.326866947533413</v>
      </c>
      <c r="Z36" s="8">
        <v>0.157925903024615</v>
      </c>
      <c r="AA36" s="8">
        <v>0.0903548066296751</v>
      </c>
      <c r="AB36" s="8">
        <v>0.161405709155686</v>
      </c>
      <c r="AC36" s="8">
        <v>0.246491957215807</v>
      </c>
      <c r="AD36" s="8">
        <v>0.201754305793207</v>
      </c>
      <c r="AE36" s="8">
        <v>0.214031567778056</v>
      </c>
      <c r="AF36" s="8">
        <v>0.183958878376346</v>
      </c>
      <c r="AG36" s="8">
        <v>0.16288847715858</v>
      </c>
      <c r="AH36" s="8">
        <v>0.259694525191816</v>
      </c>
      <c r="AI36" s="8">
        <v>0.111050879547323</v>
      </c>
      <c r="AJ36" s="8">
        <v>0.259694525191816</v>
      </c>
      <c r="AK36" s="8">
        <v>0.291248361387698</v>
      </c>
      <c r="AL36" s="8">
        <v>0.158733350631004</v>
      </c>
      <c r="AM36" s="8">
        <v>0.33724948364169</v>
      </c>
      <c r="AN36" s="8">
        <v>0.259694525191816</v>
      </c>
      <c r="AO36" s="8">
        <v>0.117527261388735</v>
      </c>
      <c r="AP36" s="8">
        <v>0.127584925699957</v>
      </c>
      <c r="AQ36" s="8">
        <v>0.41105913847997</v>
      </c>
      <c r="AR36" s="8">
        <v>0.41105913847997</v>
      </c>
      <c r="AS36" s="8">
        <v>0.41105913847997</v>
      </c>
      <c r="AT36" s="8">
        <v>0.41105913847997</v>
      </c>
      <c r="AU36" s="8">
        <v>0.41105913847997</v>
      </c>
      <c r="AV36" s="8">
        <v>0.41105913847997</v>
      </c>
      <c r="AW36" s="8">
        <v>0.41105913847997</v>
      </c>
      <c r="AX36" s="8">
        <v>0.472941625243225</v>
      </c>
      <c r="AY36" s="8">
        <v>0.41105913847997</v>
      </c>
      <c r="AZ36" s="8">
        <v>0.662761832336599</v>
      </c>
      <c r="BA36" s="8">
        <v>0.705476403746794</v>
      </c>
      <c r="BB36" s="8">
        <v>0.251591812396593</v>
      </c>
      <c r="BC36" s="8">
        <v>0.191746112690015</v>
      </c>
      <c r="BD36" s="8">
        <v>0.505823250628444</v>
      </c>
      <c r="BE36" s="8">
        <v>1.01144381261821</v>
      </c>
      <c r="BF36" s="8">
        <v>0.276390337897547</v>
      </c>
      <c r="BG36" s="8">
        <v>0.0507939119917179</v>
      </c>
      <c r="BH36" s="8">
        <v>0.153090027340155</v>
      </c>
      <c r="BI36" s="8">
        <v>0.72149494901482</v>
      </c>
      <c r="BJ36" s="8">
        <v>0.0780239400809234</v>
      </c>
      <c r="BK36" s="8">
        <v>0.155248495592751</v>
      </c>
      <c r="BL36" s="8">
        <v>0.586438399149051</v>
      </c>
      <c r="BM36" s="8">
        <v>0.692953317051592</v>
      </c>
      <c r="BN36" s="8">
        <v>0.359533218537863</v>
      </c>
      <c r="BO36" s="8">
        <v>0.566541489762167</v>
      </c>
    </row>
    <row r="37" spans="1:67" x14ac:dyDescent="0.2">
      <c r="A37" s="1">
        <v>2002</v>
      </c>
      <c r="B37" s="8">
        <v>0.304871954590743</v>
      </c>
      <c r="C37" s="8">
        <v>0.449219247538268</v>
      </c>
      <c r="D37" s="8">
        <v>0.156440024813023</v>
      </c>
      <c r="E37" s="8">
        <v>0.229680836275406</v>
      </c>
      <c r="F37" s="8">
        <v>0.231026998417277</v>
      </c>
      <c r="G37" s="8">
        <v>0.430699232308468</v>
      </c>
      <c r="H37" s="8">
        <v>0.599549936439158</v>
      </c>
      <c r="I37" s="8">
        <v>0.320240318811849</v>
      </c>
      <c r="J37" s="8">
        <v>0.32732549067716</v>
      </c>
      <c r="K37" s="8">
        <v>0.523271472814149</v>
      </c>
      <c r="L37" s="8">
        <v>0.616202235412742</v>
      </c>
      <c r="M37" s="8">
        <v>0.404176684892002</v>
      </c>
      <c r="N37" s="8">
        <v>0.484307835285229</v>
      </c>
      <c r="O37" s="8">
        <v>0.294742955027177</v>
      </c>
      <c r="P37" s="8">
        <v>0.349115942398063</v>
      </c>
      <c r="Q37" s="8">
        <v>0.709341656371295</v>
      </c>
      <c r="R37" s="8">
        <v>0.498990504081916</v>
      </c>
      <c r="S37" s="8">
        <v>0.764572994166843</v>
      </c>
      <c r="T37" s="8">
        <v>0.493680825993851</v>
      </c>
      <c r="U37" s="8">
        <v>0.493680825993851</v>
      </c>
      <c r="V37" s="8">
        <v>0.116250630366117</v>
      </c>
      <c r="W37" s="8">
        <v>0.70421253744985</v>
      </c>
      <c r="X37" s="8">
        <v>0.259323284053293</v>
      </c>
      <c r="Y37" s="8">
        <v>0.298386287279224</v>
      </c>
      <c r="Z37" s="8">
        <v>0.148092388596496</v>
      </c>
      <c r="AA37" s="8">
        <v>0.290301678866817</v>
      </c>
      <c r="AB37" s="8">
        <v>0.234365920318834</v>
      </c>
      <c r="AC37" s="8">
        <v>0.266320076140424</v>
      </c>
      <c r="AD37" s="8">
        <v>0.208478754830231</v>
      </c>
      <c r="AE37" s="8">
        <v>0.222437480964189</v>
      </c>
      <c r="AF37" s="8">
        <v>0.23036487650054</v>
      </c>
      <c r="AG37" s="8">
        <v>0.140773190972071</v>
      </c>
      <c r="AH37" s="8">
        <v>0.261391725554602</v>
      </c>
      <c r="AI37" s="8">
        <v>0.122594490477787</v>
      </c>
      <c r="AJ37" s="8">
        <v>0.261391725554602</v>
      </c>
      <c r="AK37" s="8">
        <v>0.32192072185784</v>
      </c>
      <c r="AL37" s="8">
        <v>0.166579021790885</v>
      </c>
      <c r="AM37" s="8">
        <v>0.323114744717467</v>
      </c>
      <c r="AN37" s="8">
        <v>0.261391725554602</v>
      </c>
      <c r="AO37" s="8">
        <v>0.146274126368378</v>
      </c>
      <c r="AP37" s="8">
        <v>0.17931665971924</v>
      </c>
      <c r="AQ37" s="8">
        <v>0.410212172450038</v>
      </c>
      <c r="AR37" s="8">
        <v>0.410212172450038</v>
      </c>
      <c r="AS37" s="8">
        <v>0.410212172450038</v>
      </c>
      <c r="AT37" s="8">
        <v>0.410212172450038</v>
      </c>
      <c r="AU37" s="8">
        <v>0.410212172450038</v>
      </c>
      <c r="AV37" s="8">
        <v>0.410212172450038</v>
      </c>
      <c r="AW37" s="8">
        <v>0.410212172450038</v>
      </c>
      <c r="AX37" s="8">
        <v>0.472150305278108</v>
      </c>
      <c r="AY37" s="8">
        <v>0.410212172450038</v>
      </c>
      <c r="AZ37" s="8">
        <v>0.599549936439158</v>
      </c>
      <c r="BA37" s="8">
        <v>0.652443141581715</v>
      </c>
      <c r="BB37" s="8">
        <v>0.279776028924543</v>
      </c>
      <c r="BC37" s="8">
        <v>0.218660168378926</v>
      </c>
      <c r="BD37" s="8">
        <v>0.501114748264669</v>
      </c>
      <c r="BE37" s="8">
        <v>1.11871812696844</v>
      </c>
      <c r="BF37" s="8">
        <v>0.312906570646488</v>
      </c>
      <c r="BG37" s="8">
        <v>0.0486649578301354</v>
      </c>
      <c r="BH37" s="8">
        <v>0.163710932193918</v>
      </c>
      <c r="BI37" s="8">
        <v>0.555958801721822</v>
      </c>
      <c r="BJ37" s="8">
        <v>0.0987525418948354</v>
      </c>
      <c r="BK37" s="8">
        <v>0.157103495560348</v>
      </c>
      <c r="BL37" s="8">
        <v>0.594200829047367</v>
      </c>
      <c r="BM37" s="8">
        <v>0.656766116980928</v>
      </c>
      <c r="BN37" s="8">
        <v>0.327000972804911</v>
      </c>
      <c r="BO37" s="8">
        <v>0.540557984187177</v>
      </c>
    </row>
    <row r="38" spans="1:67" x14ac:dyDescent="0.2">
      <c r="A38" s="1">
        <v>2003</v>
      </c>
      <c r="B38" s="8">
        <v>0.334833079392546</v>
      </c>
      <c r="C38" s="8">
        <v>0.472016778375206</v>
      </c>
      <c r="D38" s="8">
        <v>0.173132312857888</v>
      </c>
      <c r="E38" s="8">
        <v>0.272001545378611</v>
      </c>
      <c r="F38" s="8">
        <v>0.248711053743083</v>
      </c>
      <c r="G38" s="8">
        <v>0.362053872961735</v>
      </c>
      <c r="H38" s="8">
        <v>0.586366595037261</v>
      </c>
      <c r="I38" s="8">
        <v>0.356107904351022</v>
      </c>
      <c r="J38" s="8">
        <v>0.335855662376794</v>
      </c>
      <c r="K38" s="8">
        <v>0.544355120475551</v>
      </c>
      <c r="L38" s="8">
        <v>0.635699568070969</v>
      </c>
      <c r="M38" s="8">
        <v>0.405073801087616</v>
      </c>
      <c r="N38" s="8">
        <v>0.484606685869712</v>
      </c>
      <c r="O38" s="8">
        <v>0.308421003059668</v>
      </c>
      <c r="P38" s="8">
        <v>0.352884352240686</v>
      </c>
      <c r="Q38" s="8">
        <v>0.92133312742608</v>
      </c>
      <c r="R38" s="8">
        <v>0.517265123900117</v>
      </c>
      <c r="S38" s="8">
        <v>0.756895352098629</v>
      </c>
      <c r="T38" s="8">
        <v>0.512477701346897</v>
      </c>
      <c r="U38" s="8">
        <v>0.512477701346897</v>
      </c>
      <c r="V38" s="8">
        <v>0.131800416027044</v>
      </c>
      <c r="W38" s="8">
        <v>0.696655696005405</v>
      </c>
      <c r="X38" s="8">
        <v>0.239974270761662</v>
      </c>
      <c r="Y38" s="8">
        <v>0.264457694990832</v>
      </c>
      <c r="Z38" s="8">
        <v>0.169747085411453</v>
      </c>
      <c r="AA38" s="8">
        <v>0.236713863109918</v>
      </c>
      <c r="AB38" s="8">
        <v>0.254669254735667</v>
      </c>
      <c r="AC38" s="8">
        <v>0.303666957498552</v>
      </c>
      <c r="AD38" s="8">
        <v>0.218809408039748</v>
      </c>
      <c r="AE38" s="8">
        <v>0.28944401109586</v>
      </c>
      <c r="AF38" s="8">
        <v>0.272449106035671</v>
      </c>
      <c r="AG38" s="8">
        <v>0.175799433454642</v>
      </c>
      <c r="AH38" s="8">
        <v>0.281220176949136</v>
      </c>
      <c r="AI38" s="8">
        <v>0.161316206986965</v>
      </c>
      <c r="AJ38" s="8">
        <v>0.281220176949136</v>
      </c>
      <c r="AK38" s="8">
        <v>0.287380233017685</v>
      </c>
      <c r="AL38" s="8">
        <v>0.196714004891557</v>
      </c>
      <c r="AM38" s="8">
        <v>0.299524678665036</v>
      </c>
      <c r="AN38" s="8">
        <v>0.281220176949136</v>
      </c>
      <c r="AO38" s="8">
        <v>0.342799898092801</v>
      </c>
      <c r="AP38" s="8">
        <v>0.12651825294941</v>
      </c>
      <c r="AQ38" s="8">
        <v>0.348070486873098</v>
      </c>
      <c r="AR38" s="8">
        <v>0.348070486873098</v>
      </c>
      <c r="AS38" s="8">
        <v>0.348070486873098</v>
      </c>
      <c r="AT38" s="8">
        <v>0.348070486873098</v>
      </c>
      <c r="AU38" s="8">
        <v>0.348070486873098</v>
      </c>
      <c r="AV38" s="8">
        <v>0.348070486873098</v>
      </c>
      <c r="AW38" s="8">
        <v>0.348070486873098</v>
      </c>
      <c r="AX38" s="8">
        <v>0.381541600893255</v>
      </c>
      <c r="AY38" s="8">
        <v>0.348070486873098</v>
      </c>
      <c r="AZ38" s="8">
        <v>0.586366595037261</v>
      </c>
      <c r="BA38" s="8">
        <v>0.646966876338673</v>
      </c>
      <c r="BB38" s="8">
        <v>0.326909295959857</v>
      </c>
      <c r="BC38" s="8">
        <v>0.243496134390582</v>
      </c>
      <c r="BD38" s="8">
        <v>0.589024161779498</v>
      </c>
      <c r="BE38" s="8">
        <v>1.18981140193001</v>
      </c>
      <c r="BF38" s="8">
        <v>0.351829735178418</v>
      </c>
      <c r="BG38" s="8">
        <v>0.0528270842260952</v>
      </c>
      <c r="BH38" s="8">
        <v>0.179164993513663</v>
      </c>
      <c r="BI38" s="8">
        <v>0.477195144044724</v>
      </c>
      <c r="BJ38" s="8">
        <v>0.0877871224100283</v>
      </c>
      <c r="BK38" s="8">
        <v>0.171237620844899</v>
      </c>
      <c r="BL38" s="8">
        <v>0.720265557853927</v>
      </c>
      <c r="BM38" s="8">
        <v>0.723898959437121</v>
      </c>
      <c r="BN38" s="8">
        <v>0.366842938727639</v>
      </c>
      <c r="BO38" s="8">
        <v>0.584860219579613</v>
      </c>
    </row>
    <row r="39" spans="1:67" x14ac:dyDescent="0.2">
      <c r="A39" s="1">
        <v>2004</v>
      </c>
      <c r="B39" s="8">
        <v>0.358807831331537</v>
      </c>
      <c r="C39" s="8">
        <v>0.495953691821205</v>
      </c>
      <c r="D39" s="8">
        <v>0.180218622758854</v>
      </c>
      <c r="E39" s="8">
        <v>0.280186296077943</v>
      </c>
      <c r="F39" s="8">
        <v>0.270518572033098</v>
      </c>
      <c r="G39" s="8">
        <v>0.330611479689307</v>
      </c>
      <c r="H39" s="8">
        <v>0.578716722533625</v>
      </c>
      <c r="I39" s="8">
        <v>0.403064930664803</v>
      </c>
      <c r="J39" s="8">
        <v>0.341844338837693</v>
      </c>
      <c r="K39" s="8">
        <v>0.589216690943171</v>
      </c>
      <c r="L39" s="8">
        <v>0.581891025263606</v>
      </c>
      <c r="M39" s="8">
        <v>0.398539932159144</v>
      </c>
      <c r="N39" s="8">
        <v>0.495017794105333</v>
      </c>
      <c r="O39" s="8">
        <v>0.315618293469756</v>
      </c>
      <c r="P39" s="8">
        <v>0.377524442692747</v>
      </c>
      <c r="Q39" s="8">
        <v>1.05935586468987</v>
      </c>
      <c r="R39" s="8">
        <v>0.484920798050514</v>
      </c>
      <c r="S39" s="8">
        <v>0.795462153577528</v>
      </c>
      <c r="T39" s="8">
        <v>0.542496458167332</v>
      </c>
      <c r="U39" s="8">
        <v>0.542496458167332</v>
      </c>
      <c r="V39" s="8">
        <v>0.136406148959598</v>
      </c>
      <c r="W39" s="8">
        <v>0.706896372274719</v>
      </c>
      <c r="X39" s="8">
        <v>0.252895811639309</v>
      </c>
      <c r="Y39" s="8">
        <v>0.249903468127492</v>
      </c>
      <c r="Z39" s="8">
        <v>0.176777538322824</v>
      </c>
      <c r="AA39" s="8">
        <v>0.209631545166561</v>
      </c>
      <c r="AB39" s="8">
        <v>0.271877732490734</v>
      </c>
      <c r="AC39" s="8">
        <v>0.37015889806652</v>
      </c>
      <c r="AD39" s="8">
        <v>0.222979839366659</v>
      </c>
      <c r="AE39" s="8">
        <v>0.296330734908938</v>
      </c>
      <c r="AF39" s="8">
        <v>0.282766627476278</v>
      </c>
      <c r="AG39" s="8">
        <v>0.188668271257807</v>
      </c>
      <c r="AH39" s="8">
        <v>0.301480145206781</v>
      </c>
      <c r="AI39" s="8">
        <v>0.198028098621432</v>
      </c>
      <c r="AJ39" s="8">
        <v>0.301480145206781</v>
      </c>
      <c r="AK39" s="8">
        <v>0.300572991055297</v>
      </c>
      <c r="AL39" s="8">
        <v>0.231254183889846</v>
      </c>
      <c r="AM39" s="8">
        <v>0.306384287484986</v>
      </c>
      <c r="AN39" s="8">
        <v>0.301480145206781</v>
      </c>
      <c r="AO39" s="8">
        <v>0.370067276211435</v>
      </c>
      <c r="AP39" s="8">
        <v>0.134988164873086</v>
      </c>
      <c r="AQ39" s="8">
        <v>0.321612632754488</v>
      </c>
      <c r="AR39" s="8">
        <v>0.321612632754488</v>
      </c>
      <c r="AS39" s="8">
        <v>0.321612632754488</v>
      </c>
      <c r="AT39" s="8">
        <v>0.321612632754488</v>
      </c>
      <c r="AU39" s="8">
        <v>0.321612632754488</v>
      </c>
      <c r="AV39" s="8">
        <v>0.321612632754488</v>
      </c>
      <c r="AW39" s="8">
        <v>0.321612632754488</v>
      </c>
      <c r="AX39" s="8">
        <v>0.340260258102746</v>
      </c>
      <c r="AY39" s="8">
        <v>0.321612632754488</v>
      </c>
      <c r="AZ39" s="8">
        <v>0.578716722533625</v>
      </c>
      <c r="BA39" s="8">
        <v>0.649456121570265</v>
      </c>
      <c r="BB39" s="8">
        <v>0.378583420735303</v>
      </c>
      <c r="BC39" s="8">
        <v>0.270325561702145</v>
      </c>
      <c r="BD39" s="8">
        <v>0.69429120219914</v>
      </c>
      <c r="BE39" s="8">
        <v>1.22648199188344</v>
      </c>
      <c r="BF39" s="8">
        <v>0.398340251941222</v>
      </c>
      <c r="BG39" s="8">
        <v>0.0588939068070146</v>
      </c>
      <c r="BH39" s="8">
        <v>0.184306730328762</v>
      </c>
      <c r="BI39" s="8">
        <v>0.510225847389487</v>
      </c>
      <c r="BJ39" s="8">
        <v>0.081187771616457</v>
      </c>
      <c r="BK39" s="8">
        <v>0.163736280545788</v>
      </c>
      <c r="BL39" s="8">
        <v>0.702919823449878</v>
      </c>
      <c r="BM39" s="8">
        <v>0.762924158688613</v>
      </c>
      <c r="BN39" s="8">
        <v>0.410565440511146</v>
      </c>
      <c r="BO39" s="8">
        <v>0.596055862781921</v>
      </c>
    </row>
    <row r="40" spans="1:67" x14ac:dyDescent="0.2">
      <c r="A40" s="1">
        <v>2005</v>
      </c>
      <c r="B40" s="8">
        <v>0.374273784978435</v>
      </c>
      <c r="C40" s="8">
        <v>0.519659487811771</v>
      </c>
      <c r="D40" s="8">
        <v>0.186709475277423</v>
      </c>
      <c r="E40" s="8">
        <v>0.272659346764431</v>
      </c>
      <c r="F40" s="8">
        <v>0.280695765841223</v>
      </c>
      <c r="G40" s="8">
        <v>0.343509567833949</v>
      </c>
      <c r="H40" s="8">
        <v>0.593709845168445</v>
      </c>
      <c r="I40" s="8">
        <v>0.444835429462854</v>
      </c>
      <c r="J40" s="8">
        <v>0.337319629980869</v>
      </c>
      <c r="K40" s="8">
        <v>0.629677503543986</v>
      </c>
      <c r="L40" s="8">
        <v>0.656876703706198</v>
      </c>
      <c r="M40" s="8">
        <v>0.395717180106002</v>
      </c>
      <c r="N40" s="8">
        <v>0.499068481107007</v>
      </c>
      <c r="O40" s="8">
        <v>0.343548002624048</v>
      </c>
      <c r="P40" s="8">
        <v>0.394277175765283</v>
      </c>
      <c r="Q40" s="8">
        <v>1.14330360433071</v>
      </c>
      <c r="R40" s="8">
        <v>0.457848262634237</v>
      </c>
      <c r="S40" s="8">
        <v>0.805605318663086</v>
      </c>
      <c r="T40" s="8">
        <v>0.564843710443695</v>
      </c>
      <c r="U40" s="8">
        <v>0.564843710443695</v>
      </c>
      <c r="V40" s="8">
        <v>0.143552291045884</v>
      </c>
      <c r="W40" s="8">
        <v>0.67617928126494</v>
      </c>
      <c r="X40" s="8">
        <v>0.270055444271468</v>
      </c>
      <c r="Y40" s="8">
        <v>0.236088882197082</v>
      </c>
      <c r="Z40" s="8">
        <v>0.1844707228962</v>
      </c>
      <c r="AA40" s="8">
        <v>0.198419444809444</v>
      </c>
      <c r="AB40" s="8">
        <v>0.252297837655714</v>
      </c>
      <c r="AC40" s="8">
        <v>0.371308669232428</v>
      </c>
      <c r="AD40" s="8">
        <v>0.203091928499008</v>
      </c>
      <c r="AE40" s="8">
        <v>0.301899548852883</v>
      </c>
      <c r="AF40" s="8">
        <v>0.278120710221279</v>
      </c>
      <c r="AG40" s="8">
        <v>0.167219969118843</v>
      </c>
      <c r="AH40" s="8">
        <v>0.311646481985624</v>
      </c>
      <c r="AI40" s="8">
        <v>0.224084432661287</v>
      </c>
      <c r="AJ40" s="8">
        <v>0.311646481985624</v>
      </c>
      <c r="AK40" s="8">
        <v>0.321628724608085</v>
      </c>
      <c r="AL40" s="8">
        <v>0.334403597156777</v>
      </c>
      <c r="AM40" s="8">
        <v>0.282299883165769</v>
      </c>
      <c r="AN40" s="8">
        <v>0.311646481985624</v>
      </c>
      <c r="AO40" s="8">
        <v>0.393811876374237</v>
      </c>
      <c r="AP40" s="8">
        <v>0.129036809955207</v>
      </c>
      <c r="AQ40" s="8">
        <v>0.333949444176684</v>
      </c>
      <c r="AR40" s="8">
        <v>0.333949444176684</v>
      </c>
      <c r="AS40" s="8">
        <v>0.333949444176684</v>
      </c>
      <c r="AT40" s="8">
        <v>0.333949444176684</v>
      </c>
      <c r="AU40" s="8">
        <v>0.333949444176684</v>
      </c>
      <c r="AV40" s="8">
        <v>0.333949444176684</v>
      </c>
      <c r="AW40" s="8">
        <v>0.333949444176684</v>
      </c>
      <c r="AX40" s="8">
        <v>0.354614234912688</v>
      </c>
      <c r="AY40" s="8">
        <v>0.333949444176684</v>
      </c>
      <c r="AZ40" s="8">
        <v>0.593709845168445</v>
      </c>
      <c r="BA40" s="8">
        <v>0.623344806491768</v>
      </c>
      <c r="BB40" s="8">
        <v>0.45240365929456</v>
      </c>
      <c r="BC40" s="8">
        <v>0.283973230004576</v>
      </c>
      <c r="BD40" s="8">
        <v>0.6799084907909</v>
      </c>
      <c r="BE40" s="8">
        <v>1.28930272135889</v>
      </c>
      <c r="BF40" s="8">
        <v>0.438348822534452</v>
      </c>
      <c r="BG40" s="8">
        <v>0.0724736945620774</v>
      </c>
      <c r="BH40" s="8">
        <v>0.191962116936481</v>
      </c>
      <c r="BI40" s="8">
        <v>0.498645012782788</v>
      </c>
      <c r="BJ40" s="8">
        <v>0.111718819346805</v>
      </c>
      <c r="BK40" s="8">
        <v>0.164417966676557</v>
      </c>
      <c r="BL40" s="8">
        <v>0.735238154637401</v>
      </c>
      <c r="BM40" s="8">
        <v>0.712938134836672</v>
      </c>
      <c r="BN40" s="8">
        <v>0.4779590884651</v>
      </c>
      <c r="BO40" s="8">
        <v>0.573077624413447</v>
      </c>
    </row>
    <row r="41" spans="1:67" x14ac:dyDescent="0.2">
      <c r="A41" s="1">
        <v>2006</v>
      </c>
      <c r="B41" s="8">
        <v>0.395080896368845</v>
      </c>
      <c r="C41" s="8">
        <v>0.541703907319881</v>
      </c>
      <c r="D41" s="8">
        <v>0.196669868370792</v>
      </c>
      <c r="E41" s="8">
        <v>0.266378227516335</v>
      </c>
      <c r="F41" s="8">
        <v>0.314742786769311</v>
      </c>
      <c r="G41" s="8">
        <v>0.354204334077734</v>
      </c>
      <c r="H41" s="8">
        <v>0.552785736046832</v>
      </c>
      <c r="I41" s="8">
        <v>0.487068033515008</v>
      </c>
      <c r="J41" s="8">
        <v>0.345473101614204</v>
      </c>
      <c r="K41" s="8">
        <v>0.662377496278111</v>
      </c>
      <c r="L41" s="8">
        <v>0.615338285624545</v>
      </c>
      <c r="M41" s="8">
        <v>0.398016337401514</v>
      </c>
      <c r="N41" s="8">
        <v>0.524163681121368</v>
      </c>
      <c r="O41" s="8">
        <v>0.372350277928079</v>
      </c>
      <c r="P41" s="8">
        <v>0.412970214143884</v>
      </c>
      <c r="Q41" s="8">
        <v>1.15191632841612</v>
      </c>
      <c r="R41" s="8">
        <v>0.436460622822531</v>
      </c>
      <c r="S41" s="8">
        <v>0.828155924633479</v>
      </c>
      <c r="T41" s="8">
        <v>0.590372302841797</v>
      </c>
      <c r="U41" s="8">
        <v>0.590372302841797</v>
      </c>
      <c r="V41" s="8">
        <v>0.153278962819207</v>
      </c>
      <c r="W41" s="8">
        <v>0.665642317407497</v>
      </c>
      <c r="X41" s="8">
        <v>0.285155073925438</v>
      </c>
      <c r="Y41" s="8">
        <v>0.23989231824551</v>
      </c>
      <c r="Z41" s="8">
        <v>0.194202670267036</v>
      </c>
      <c r="AA41" s="8">
        <v>0.191010984591019</v>
      </c>
      <c r="AB41" s="8">
        <v>0.225580175079823</v>
      </c>
      <c r="AC41" s="8">
        <v>0.463401233887622</v>
      </c>
      <c r="AD41" s="8">
        <v>0.206408038276297</v>
      </c>
      <c r="AE41" s="8">
        <v>0.305031682920403</v>
      </c>
      <c r="AF41" s="8">
        <v>0.274350479768678</v>
      </c>
      <c r="AG41" s="8">
        <v>0.239428568522739</v>
      </c>
      <c r="AH41" s="8">
        <v>0.341765968520038</v>
      </c>
      <c r="AI41" s="8">
        <v>0.219181080451486</v>
      </c>
      <c r="AJ41" s="8">
        <v>0.341765968520038</v>
      </c>
      <c r="AK41" s="8">
        <v>0.338743686436761</v>
      </c>
      <c r="AL41" s="8">
        <v>0.414590708554762</v>
      </c>
      <c r="AM41" s="8">
        <v>0.29710046820506</v>
      </c>
      <c r="AN41" s="8">
        <v>0.341765968520038</v>
      </c>
      <c r="AO41" s="8">
        <v>0.363605216076252</v>
      </c>
      <c r="AP41" s="8">
        <v>0.152606721102598</v>
      </c>
      <c r="AQ41" s="8">
        <v>0.344750370925034</v>
      </c>
      <c r="AR41" s="8">
        <v>0.344750370925034</v>
      </c>
      <c r="AS41" s="8">
        <v>0.344750370925034</v>
      </c>
      <c r="AT41" s="8">
        <v>0.344750370925034</v>
      </c>
      <c r="AU41" s="8">
        <v>0.344750370925034</v>
      </c>
      <c r="AV41" s="8">
        <v>0.344750370925034</v>
      </c>
      <c r="AW41" s="8">
        <v>0.344750370925034</v>
      </c>
      <c r="AX41" s="8">
        <v>0.364738280941765</v>
      </c>
      <c r="AY41" s="8">
        <v>0.344750370925034</v>
      </c>
      <c r="AZ41" s="8">
        <v>0.552785736046832</v>
      </c>
      <c r="BA41" s="8">
        <v>0.573863081229179</v>
      </c>
      <c r="BB41" s="8">
        <v>0.495941363029576</v>
      </c>
      <c r="BC41" s="8">
        <v>0.324248594001072</v>
      </c>
      <c r="BD41" s="8">
        <v>0.679535887769453</v>
      </c>
      <c r="BE41" s="8">
        <v>1.46615200322431</v>
      </c>
      <c r="BF41" s="8">
        <v>0.490318021627873</v>
      </c>
      <c r="BG41" s="8">
        <v>0.083555573361304</v>
      </c>
      <c r="BH41" s="8">
        <v>0.201842760012283</v>
      </c>
      <c r="BI41" s="8">
        <v>0.415717923613083</v>
      </c>
      <c r="BJ41" s="8">
        <v>0.138729515220742</v>
      </c>
      <c r="BK41" s="8">
        <v>0.142840552113522</v>
      </c>
      <c r="BL41" s="8">
        <v>0.912459473570661</v>
      </c>
      <c r="BM41" s="8">
        <v>0.790345513545895</v>
      </c>
      <c r="BN41" s="8">
        <v>0.5339760864208</v>
      </c>
      <c r="BO41" s="8">
        <v>0.573622259744865</v>
      </c>
    </row>
    <row r="42" spans="1:67" x14ac:dyDescent="0.2">
      <c r="A42" s="1">
        <v>2007</v>
      </c>
      <c r="B42" s="8">
        <v>0.405317931101512</v>
      </c>
      <c r="C42" s="8">
        <v>0.554093499097993</v>
      </c>
      <c r="D42" s="8">
        <v>0.206230358678013</v>
      </c>
      <c r="E42" s="8">
        <v>0.242664329403735</v>
      </c>
      <c r="F42" s="8">
        <v>0.285359023723728</v>
      </c>
      <c r="G42" s="8">
        <v>0.380081755303419</v>
      </c>
      <c r="H42" s="8">
        <v>0.41684767266052</v>
      </c>
      <c r="I42" s="8">
        <v>0.516336143246</v>
      </c>
      <c r="J42" s="8">
        <v>0.330316341132824</v>
      </c>
      <c r="K42" s="8">
        <v>0.704971037064852</v>
      </c>
      <c r="L42" s="8">
        <v>0.59444956030049</v>
      </c>
      <c r="M42" s="8">
        <v>0.408746918948344</v>
      </c>
      <c r="N42" s="8">
        <v>0.511145861422111</v>
      </c>
      <c r="O42" s="8">
        <v>0.342354731631762</v>
      </c>
      <c r="P42" s="8">
        <v>0.432368566819096</v>
      </c>
      <c r="Q42" s="8">
        <v>1.21480457938983</v>
      </c>
      <c r="R42" s="8">
        <v>0.42586721234758</v>
      </c>
      <c r="S42" s="8">
        <v>0.801838988820012</v>
      </c>
      <c r="T42" s="8">
        <v>0.602380366123561</v>
      </c>
      <c r="U42" s="8">
        <v>0.602380366123561</v>
      </c>
      <c r="V42" s="8">
        <v>0.160362553982125</v>
      </c>
      <c r="W42" s="8">
        <v>0.645747521932595</v>
      </c>
      <c r="X42" s="8">
        <v>0.3348720355336</v>
      </c>
      <c r="Y42" s="8">
        <v>0.232979331011965</v>
      </c>
      <c r="Z42" s="8">
        <v>0.203324430088202</v>
      </c>
      <c r="AA42" s="8">
        <v>0.178484172808091</v>
      </c>
      <c r="AB42" s="8">
        <v>0.183945768107364</v>
      </c>
      <c r="AC42" s="8">
        <v>0.463024643038213</v>
      </c>
      <c r="AD42" s="8">
        <v>0.193207661030401</v>
      </c>
      <c r="AE42" s="8">
        <v>0.305649006727698</v>
      </c>
      <c r="AF42" s="8">
        <v>0.251275482306082</v>
      </c>
      <c r="AG42" s="8">
        <v>0.17192563941554</v>
      </c>
      <c r="AH42" s="8">
        <v>0.308592254693476</v>
      </c>
      <c r="AI42" s="8">
        <v>0.223289009525087</v>
      </c>
      <c r="AJ42" s="8">
        <v>0.308592254693476</v>
      </c>
      <c r="AK42" s="8">
        <v>0.240224104849245</v>
      </c>
      <c r="AL42" s="8">
        <v>0.349938100338864</v>
      </c>
      <c r="AM42" s="8">
        <v>0.295584022174938</v>
      </c>
      <c r="AN42" s="8">
        <v>0.308592254693476</v>
      </c>
      <c r="AO42" s="8">
        <v>0.546767399297378</v>
      </c>
      <c r="AP42" s="8">
        <v>0.128769855707719</v>
      </c>
      <c r="AQ42" s="8">
        <v>0.37065143256549</v>
      </c>
      <c r="AR42" s="8">
        <v>0.37065143256549</v>
      </c>
      <c r="AS42" s="8">
        <v>0.37065143256549</v>
      </c>
      <c r="AT42" s="8">
        <v>0.37065143256549</v>
      </c>
      <c r="AU42" s="8">
        <v>0.37065143256549</v>
      </c>
      <c r="AV42" s="8">
        <v>0.37065143256549</v>
      </c>
      <c r="AW42" s="8">
        <v>0.37065143256549</v>
      </c>
      <c r="AX42" s="8">
        <v>0.389322469090655</v>
      </c>
      <c r="AY42" s="8">
        <v>0.37065143256549</v>
      </c>
      <c r="AZ42" s="8">
        <v>0.41684767266052</v>
      </c>
      <c r="BA42" s="8">
        <v>0.452343064530373</v>
      </c>
      <c r="BB42" s="8">
        <v>0.500282915576983</v>
      </c>
      <c r="BC42" s="8">
        <v>0.351596088380901</v>
      </c>
      <c r="BD42" s="8">
        <v>0.704865243512421</v>
      </c>
      <c r="BE42" s="8">
        <v>1.67329328077254</v>
      </c>
      <c r="BF42" s="8">
        <v>0.518455423283451</v>
      </c>
      <c r="BG42" s="8">
        <v>0.100956987951621</v>
      </c>
      <c r="BH42" s="8">
        <v>0.195963012951768</v>
      </c>
      <c r="BI42" s="8">
        <v>0.379501582291144</v>
      </c>
      <c r="BJ42" s="8">
        <v>0.159861195801797</v>
      </c>
      <c r="BK42" s="8">
        <v>0.130532885228191</v>
      </c>
      <c r="BL42" s="8">
        <v>0.909981450801015</v>
      </c>
      <c r="BM42" s="8">
        <v>0.820086284915911</v>
      </c>
      <c r="BN42" s="8">
        <v>0.510891019031333</v>
      </c>
      <c r="BO42" s="8">
        <v>0.530442211559299</v>
      </c>
    </row>
    <row r="43" spans="1:67" x14ac:dyDescent="0.2">
      <c r="A43" s="1">
        <v>2008</v>
      </c>
      <c r="B43" s="8">
        <v>0.421586233311941</v>
      </c>
      <c r="C43" s="8">
        <v>0.579565539202428</v>
      </c>
      <c r="D43" s="8">
        <v>0.226058615621468</v>
      </c>
      <c r="E43" s="8">
        <v>0.232925077523077</v>
      </c>
      <c r="F43" s="8">
        <v>0.296734752480109</v>
      </c>
      <c r="G43" s="8">
        <v>0.432190115417408</v>
      </c>
      <c r="H43" s="8">
        <v>0.431519033990966</v>
      </c>
      <c r="I43" s="8">
        <v>0.508071498856789</v>
      </c>
      <c r="J43" s="8">
        <v>0.34207522923391</v>
      </c>
      <c r="K43" s="8">
        <v>0.696366171936105</v>
      </c>
      <c r="L43" s="8">
        <v>0.659909770022326</v>
      </c>
      <c r="M43" s="8">
        <v>0.420772192659455</v>
      </c>
      <c r="N43" s="8">
        <v>0.527575282127779</v>
      </c>
      <c r="O43" s="8">
        <v>0.382286386302132</v>
      </c>
      <c r="P43" s="8">
        <v>0.463867392278494</v>
      </c>
      <c r="Q43" s="8">
        <v>1.25281817813748</v>
      </c>
      <c r="R43" s="8">
        <v>0.486493794676555</v>
      </c>
      <c r="S43" s="8">
        <v>0.829177828770624</v>
      </c>
      <c r="T43" s="8">
        <v>0.622793060613143</v>
      </c>
      <c r="U43" s="8">
        <v>0.622793060613143</v>
      </c>
      <c r="V43" s="8">
        <v>0.182082783180574</v>
      </c>
      <c r="W43" s="8">
        <v>0.594332173507515</v>
      </c>
      <c r="X43" s="8">
        <v>0.335546301010315</v>
      </c>
      <c r="Y43" s="8">
        <v>0.242737612870998</v>
      </c>
      <c r="Z43" s="8">
        <v>0.223475982204776</v>
      </c>
      <c r="AA43" s="8">
        <v>0.184156083547256</v>
      </c>
      <c r="AB43" s="8">
        <v>0.177646755317487</v>
      </c>
      <c r="AC43" s="8">
        <v>0.302656967542999</v>
      </c>
      <c r="AD43" s="8">
        <v>0.19696487312863</v>
      </c>
      <c r="AE43" s="8">
        <v>0.328054060734123</v>
      </c>
      <c r="AF43" s="8">
        <v>0.244006311358739</v>
      </c>
      <c r="AG43" s="8">
        <v>0.207879919175462</v>
      </c>
      <c r="AH43" s="8">
        <v>0.3183571455622</v>
      </c>
      <c r="AI43" s="8">
        <v>0.203600931137239</v>
      </c>
      <c r="AJ43" s="8">
        <v>0.3183571455622</v>
      </c>
      <c r="AK43" s="8">
        <v>0.258834732505606</v>
      </c>
      <c r="AL43" s="8">
        <v>0.353501424455841</v>
      </c>
      <c r="AM43" s="8">
        <v>0.310033517843569</v>
      </c>
      <c r="AN43" s="8">
        <v>0.3183571455622</v>
      </c>
      <c r="AO43" s="8">
        <v>0.634806151304734</v>
      </c>
      <c r="AP43" s="8">
        <v>0.1206238216598</v>
      </c>
      <c r="AQ43" s="8">
        <v>0.413573111089672</v>
      </c>
      <c r="AR43" s="8">
        <v>0.413573111089672</v>
      </c>
      <c r="AS43" s="8">
        <v>0.413573111089672</v>
      </c>
      <c r="AT43" s="8">
        <v>0.413573111089672</v>
      </c>
      <c r="AU43" s="8">
        <v>0.413573111089672</v>
      </c>
      <c r="AV43" s="8">
        <v>0.413573111089672</v>
      </c>
      <c r="AW43" s="8">
        <v>0.413573111089672</v>
      </c>
      <c r="AX43" s="8">
        <v>0.449904386622485</v>
      </c>
      <c r="AY43" s="8">
        <v>0.413573111089672</v>
      </c>
      <c r="AZ43" s="8">
        <v>0.431519033990966</v>
      </c>
      <c r="BA43" s="8">
        <v>0.474778705260468</v>
      </c>
      <c r="BB43" s="8">
        <v>0.464475378999906</v>
      </c>
      <c r="BC43" s="8">
        <v>0.346807462993942</v>
      </c>
      <c r="BD43" s="8">
        <v>0.88369909208984</v>
      </c>
      <c r="BE43" s="8">
        <v>1.68717018597472</v>
      </c>
      <c r="BF43" s="8">
        <v>0.506576863903478</v>
      </c>
      <c r="BG43" s="8">
        <v>0.0765278301829581</v>
      </c>
      <c r="BH43" s="8">
        <v>0.220877289231508</v>
      </c>
      <c r="BI43" s="8">
        <v>0.329965136293315</v>
      </c>
      <c r="BJ43" s="8">
        <v>0.137216720253082</v>
      </c>
      <c r="BK43" s="8">
        <v>0.127822914462512</v>
      </c>
      <c r="BL43" s="8">
        <v>0.690787754330355</v>
      </c>
      <c r="BM43" s="8">
        <v>0.791504443189771</v>
      </c>
      <c r="BN43" s="8">
        <v>0.555682241744366</v>
      </c>
      <c r="BO43" s="8">
        <v>0.518835841159345</v>
      </c>
    </row>
    <row r="44" spans="1:67" x14ac:dyDescent="0.2">
      <c r="A44" s="1">
        <v>2009</v>
      </c>
      <c r="B44" s="8">
        <v>0.36228529942832</v>
      </c>
      <c r="C44" s="8">
        <v>0.53680772892767</v>
      </c>
      <c r="D44" s="8">
        <v>0.205513065206544</v>
      </c>
      <c r="E44" s="8">
        <v>0.214031609424386</v>
      </c>
      <c r="F44" s="8">
        <v>0.242793175368566</v>
      </c>
      <c r="G44" s="8">
        <v>0.341948194074156</v>
      </c>
      <c r="H44" s="8">
        <v>0.406153957062168</v>
      </c>
      <c r="I44" s="8">
        <v>0.380980455669206</v>
      </c>
      <c r="J44" s="8">
        <v>0.295347457374556</v>
      </c>
      <c r="K44" s="8">
        <v>0.623519950612656</v>
      </c>
      <c r="L44" s="8">
        <v>0.73463346321797</v>
      </c>
      <c r="M44" s="8">
        <v>0.411561849643479</v>
      </c>
      <c r="N44" s="8">
        <v>0.497843560431608</v>
      </c>
      <c r="O44" s="8">
        <v>0.382278806141802</v>
      </c>
      <c r="P44" s="8">
        <v>0.407320834335626</v>
      </c>
      <c r="Q44" s="8">
        <v>1.09767857176922</v>
      </c>
      <c r="R44" s="8">
        <v>0.448436779949128</v>
      </c>
      <c r="S44" s="8">
        <v>0.812384025998824</v>
      </c>
      <c r="T44" s="8">
        <v>0.581885188208762</v>
      </c>
      <c r="U44" s="8">
        <v>0.581885188208762</v>
      </c>
      <c r="V44" s="8">
        <v>0.169629009888817</v>
      </c>
      <c r="W44" s="8">
        <v>0.503024647971153</v>
      </c>
      <c r="X44" s="8">
        <v>0.337478890833978</v>
      </c>
      <c r="Y44" s="8">
        <v>0.236825046409568</v>
      </c>
      <c r="Z44" s="8">
        <v>0.204385029999041</v>
      </c>
      <c r="AA44" s="8">
        <v>0.18106838335982</v>
      </c>
      <c r="AB44" s="8">
        <v>0.135092628809725</v>
      </c>
      <c r="AC44" s="8">
        <v>0.293049933761374</v>
      </c>
      <c r="AD44" s="8">
        <v>0.168758475273244</v>
      </c>
      <c r="AE44" s="8">
        <v>0.359451560989275</v>
      </c>
      <c r="AF44" s="8">
        <v>0.224742092156255</v>
      </c>
      <c r="AG44" s="8">
        <v>0.251227907401534</v>
      </c>
      <c r="AH44" s="8">
        <v>0.265800764703836</v>
      </c>
      <c r="AI44" s="8">
        <v>0.164226381231775</v>
      </c>
      <c r="AJ44" s="8">
        <v>0.265800764703836</v>
      </c>
      <c r="AK44" s="8">
        <v>0.161563401637506</v>
      </c>
      <c r="AL44" s="8">
        <v>0.141891953400579</v>
      </c>
      <c r="AM44" s="8">
        <v>0.322612818229768</v>
      </c>
      <c r="AN44" s="8">
        <v>0.265800764703836</v>
      </c>
      <c r="AO44" s="8">
        <v>0.491727441204591</v>
      </c>
      <c r="AP44" s="8">
        <v>0.137846037607001</v>
      </c>
      <c r="AQ44" s="8">
        <v>0.330875075587003</v>
      </c>
      <c r="AR44" s="8">
        <v>0.330875075587003</v>
      </c>
      <c r="AS44" s="8">
        <v>0.330875075587003</v>
      </c>
      <c r="AT44" s="8">
        <v>0.330875075587003</v>
      </c>
      <c r="AU44" s="8">
        <v>0.330875075587003</v>
      </c>
      <c r="AV44" s="8">
        <v>0.330875075587003</v>
      </c>
      <c r="AW44" s="8">
        <v>0.330875075587003</v>
      </c>
      <c r="AX44" s="8">
        <v>0.35319780078916</v>
      </c>
      <c r="AY44" s="8">
        <v>0.330875075587003</v>
      </c>
      <c r="AZ44" s="8">
        <v>0.406153957062168</v>
      </c>
      <c r="BA44" s="8">
        <v>0.438863204772869</v>
      </c>
      <c r="BB44" s="8">
        <v>0.28331885781461</v>
      </c>
      <c r="BC44" s="8">
        <v>0.282240721510275</v>
      </c>
      <c r="BD44" s="8">
        <v>1.04472133107948</v>
      </c>
      <c r="BE44" s="8">
        <v>1.61855101200925</v>
      </c>
      <c r="BF44" s="8">
        <v>0.378348392244302</v>
      </c>
      <c r="BG44" s="8">
        <v>0.0634178315572482</v>
      </c>
      <c r="BH44" s="8">
        <v>0.17450128751318</v>
      </c>
      <c r="BI44" s="8">
        <v>0.274753533065753</v>
      </c>
      <c r="BJ44" s="8">
        <v>0.0928124081907211</v>
      </c>
      <c r="BK44" s="8">
        <v>0.130036619941427</v>
      </c>
      <c r="BL44" s="8">
        <v>0.710541098164891</v>
      </c>
      <c r="BM44" s="8">
        <v>0.862311773214709</v>
      </c>
      <c r="BN44" s="8">
        <v>0.468222182083059</v>
      </c>
      <c r="BO44" s="8">
        <v>0.458897723664436</v>
      </c>
    </row>
    <row r="45" spans="1:67" x14ac:dyDescent="0.2">
      <c r="A45" s="1">
        <v>2010</v>
      </c>
      <c r="B45" s="8">
        <v>0.369792729044636</v>
      </c>
      <c r="C45" s="8">
        <v>0.562238839331819</v>
      </c>
      <c r="D45" s="8">
        <v>0.209609002119373</v>
      </c>
      <c r="E45" s="8">
        <v>0.194012322769836</v>
      </c>
      <c r="F45" s="8">
        <v>0.262953604568616</v>
      </c>
      <c r="G45" s="8">
        <v>0.337922171354799</v>
      </c>
      <c r="H45" s="8">
        <v>0.391313616593085</v>
      </c>
      <c r="I45" s="8">
        <v>0.403637643899143</v>
      </c>
      <c r="J45" s="8">
        <v>0.290542707972528</v>
      </c>
      <c r="K45" s="8">
        <v>0.704882350818371</v>
      </c>
      <c r="L45" s="8">
        <v>0.731281131138321</v>
      </c>
      <c r="M45" s="8">
        <v>0.479453658300553</v>
      </c>
      <c r="N45" s="8">
        <v>0.536866772904533</v>
      </c>
      <c r="O45" s="8">
        <v>0.371966715114476</v>
      </c>
      <c r="P45" s="8">
        <v>0.422250269906013</v>
      </c>
      <c r="Q45" s="8">
        <v>0.869249914416476</v>
      </c>
      <c r="R45" s="8">
        <v>0.438443308445698</v>
      </c>
      <c r="S45" s="8">
        <v>0.743561139780819</v>
      </c>
      <c r="T45" s="8">
        <v>0.619942974143536</v>
      </c>
      <c r="U45" s="8">
        <v>0.619942974143536</v>
      </c>
      <c r="V45" s="8">
        <v>0.175729777816965</v>
      </c>
      <c r="W45" s="8">
        <v>0.490759883734757</v>
      </c>
      <c r="X45" s="8">
        <v>0.308992649303898</v>
      </c>
      <c r="Y45" s="8">
        <v>0.233698052843957</v>
      </c>
      <c r="Z45" s="8">
        <v>0.210479159479964</v>
      </c>
      <c r="AA45" s="8">
        <v>0.154583810358631</v>
      </c>
      <c r="AB45" s="8">
        <v>0.108550607582627</v>
      </c>
      <c r="AC45" s="8">
        <v>0.278308578627009</v>
      </c>
      <c r="AD45" s="8">
        <v>0.148442102987144</v>
      </c>
      <c r="AE45" s="8">
        <v>0.375589944618098</v>
      </c>
      <c r="AF45" s="8">
        <v>0.205249294703994</v>
      </c>
      <c r="AG45" s="8">
        <v>0.412193286909575</v>
      </c>
      <c r="AH45" s="8">
        <v>0.289770877947807</v>
      </c>
      <c r="AI45" s="8">
        <v>0.175455422197323</v>
      </c>
      <c r="AJ45" s="8">
        <v>0.289770877947807</v>
      </c>
      <c r="AK45" s="8">
        <v>0.263366238855144</v>
      </c>
      <c r="AL45" s="8">
        <v>0.174859313145306</v>
      </c>
      <c r="AM45" s="8">
        <v>0.268117736438034</v>
      </c>
      <c r="AN45" s="8">
        <v>0.289770877947807</v>
      </c>
      <c r="AO45" s="8">
        <v>0.426067738650585</v>
      </c>
      <c r="AP45" s="8">
        <v>0.117383091712073</v>
      </c>
      <c r="AQ45" s="8">
        <v>0.328944148191052</v>
      </c>
      <c r="AR45" s="8">
        <v>0.328944148191052</v>
      </c>
      <c r="AS45" s="8">
        <v>0.328944148191052</v>
      </c>
      <c r="AT45" s="8">
        <v>0.328944148191052</v>
      </c>
      <c r="AU45" s="8">
        <v>0.328944148191052</v>
      </c>
      <c r="AV45" s="8">
        <v>0.328944148191052</v>
      </c>
      <c r="AW45" s="8">
        <v>0.328944148191052</v>
      </c>
      <c r="AX45" s="8">
        <v>0.351096504970559</v>
      </c>
      <c r="AY45" s="8">
        <v>0.328944148191052</v>
      </c>
      <c r="AZ45" s="8">
        <v>0.391313616593085</v>
      </c>
      <c r="BA45" s="8">
        <v>0.434183883557062</v>
      </c>
      <c r="BB45" s="8">
        <v>0.302814311932395</v>
      </c>
      <c r="BC45" s="8">
        <v>0.325783441610667</v>
      </c>
      <c r="BD45" s="8">
        <v>0.814088786315804</v>
      </c>
      <c r="BE45" s="8">
        <v>1.5761869892389</v>
      </c>
      <c r="BF45" s="8">
        <v>0.400468966861201</v>
      </c>
      <c r="BG45" s="8">
        <v>0.0794928785178456</v>
      </c>
      <c r="BH45" s="8">
        <v>0.188015291776268</v>
      </c>
      <c r="BI45" s="8">
        <v>0.250145244820344</v>
      </c>
      <c r="BJ45" s="8">
        <v>0.0886604960343117</v>
      </c>
      <c r="BK45" s="8">
        <v>0.130145443043621</v>
      </c>
      <c r="BL45" s="8">
        <v>0.666490863068961</v>
      </c>
      <c r="BM45" s="8">
        <v>0.755837814206634</v>
      </c>
      <c r="BN45" s="8">
        <v>0.439739166850795</v>
      </c>
      <c r="BO45" s="8">
        <v>0.441095972949671</v>
      </c>
    </row>
    <row r="46" spans="1:67" x14ac:dyDescent="0.2">
      <c r="A46" s="1">
        <v>2011</v>
      </c>
      <c r="B46" s="8">
        <v>0.393988025041289</v>
      </c>
      <c r="C46" s="8">
        <v>0.603230362122913</v>
      </c>
      <c r="D46" s="8">
        <v>0.220059519700609</v>
      </c>
      <c r="E46" s="8">
        <v>0.200030989190167</v>
      </c>
      <c r="F46" s="8">
        <v>0.2996387564469</v>
      </c>
      <c r="G46" s="8">
        <v>0.358166904598406</v>
      </c>
      <c r="H46" s="8">
        <v>0.40299889700364</v>
      </c>
      <c r="I46" s="8">
        <v>0.425083317448041</v>
      </c>
      <c r="J46" s="8">
        <v>0.306676214914643</v>
      </c>
      <c r="K46" s="8">
        <v>0.723543958964526</v>
      </c>
      <c r="L46" s="8">
        <v>0.761401473841205</v>
      </c>
      <c r="M46" s="8">
        <v>0.567773583299904</v>
      </c>
      <c r="N46" s="8">
        <v>0.544120826567819</v>
      </c>
      <c r="O46" s="8">
        <v>0.421389699872039</v>
      </c>
      <c r="P46" s="8">
        <v>0.47271881863415</v>
      </c>
      <c r="Q46" s="8">
        <v>0.978261632834146</v>
      </c>
      <c r="R46" s="8">
        <v>0.433782021335707</v>
      </c>
      <c r="S46" s="8">
        <v>0.760778463217322</v>
      </c>
      <c r="T46" s="8">
        <v>0.658919346627667</v>
      </c>
      <c r="U46" s="8">
        <v>0.658919346627667</v>
      </c>
      <c r="V46" s="8">
        <v>0.185148069857134</v>
      </c>
      <c r="W46" s="8">
        <v>0.507350997518227</v>
      </c>
      <c r="X46" s="8">
        <v>0.292678153498244</v>
      </c>
      <c r="Y46" s="8">
        <v>0.241489142489836</v>
      </c>
      <c r="Z46" s="8">
        <v>0.220506322673869</v>
      </c>
      <c r="AA46" s="8">
        <v>0.149851775569572</v>
      </c>
      <c r="AB46" s="8">
        <v>0.117156952703795</v>
      </c>
      <c r="AC46" s="8">
        <v>0.271682185741913</v>
      </c>
      <c r="AD46" s="8">
        <v>0.149649518473533</v>
      </c>
      <c r="AE46" s="8">
        <v>0.386870936779704</v>
      </c>
      <c r="AF46" s="8">
        <v>0.209912563216397</v>
      </c>
      <c r="AG46" s="8">
        <v>0.516841697857961</v>
      </c>
      <c r="AH46" s="8">
        <v>0.32158495649083</v>
      </c>
      <c r="AI46" s="8">
        <v>0.19036771145374</v>
      </c>
      <c r="AJ46" s="8">
        <v>0.32158495649083</v>
      </c>
      <c r="AK46" s="8">
        <v>0.301434025300826</v>
      </c>
      <c r="AL46" s="8">
        <v>0.243604967673287</v>
      </c>
      <c r="AM46" s="8">
        <v>0.271962095989633</v>
      </c>
      <c r="AN46" s="8">
        <v>0.32158495649083</v>
      </c>
      <c r="AO46" s="8">
        <v>0.493036482818906</v>
      </c>
      <c r="AP46" s="8">
        <v>0.139724810348928</v>
      </c>
      <c r="AQ46" s="8">
        <v>0.350901966335542</v>
      </c>
      <c r="AR46" s="8">
        <v>0.350901966335542</v>
      </c>
      <c r="AS46" s="8">
        <v>0.350901966335542</v>
      </c>
      <c r="AT46" s="8">
        <v>0.350901966335542</v>
      </c>
      <c r="AU46" s="8">
        <v>0.350901966335542</v>
      </c>
      <c r="AV46" s="8">
        <v>0.350901966335542</v>
      </c>
      <c r="AW46" s="8">
        <v>0.350901966335542</v>
      </c>
      <c r="AX46" s="8">
        <v>0.368161278821288</v>
      </c>
      <c r="AY46" s="8">
        <v>0.350901966335542</v>
      </c>
      <c r="AZ46" s="8">
        <v>0.40299889700364</v>
      </c>
      <c r="BA46" s="8">
        <v>0.466142655864042</v>
      </c>
      <c r="BB46" s="8">
        <v>0.324536813367401</v>
      </c>
      <c r="BC46" s="8">
        <v>0.331808187902463</v>
      </c>
      <c r="BD46" s="8">
        <v>0.898213370221702</v>
      </c>
      <c r="BE46" s="8">
        <v>1.62792393536043</v>
      </c>
      <c r="BF46" s="8">
        <v>0.422294120916475</v>
      </c>
      <c r="BG46" s="8">
        <v>0.0984901944872569</v>
      </c>
      <c r="BH46" s="8">
        <v>0.198971676860903</v>
      </c>
      <c r="BI46" s="8">
        <v>0.296507910341714</v>
      </c>
      <c r="BJ46" s="8">
        <v>0.0667115688046829</v>
      </c>
      <c r="BK46" s="8">
        <v>0.146796894788683</v>
      </c>
      <c r="BL46" s="8">
        <v>0.519715526076198</v>
      </c>
      <c r="BM46" s="8">
        <v>0.779826904174423</v>
      </c>
      <c r="BN46" s="8">
        <v>0.533587653185382</v>
      </c>
      <c r="BO46" s="8">
        <v>0.468487597671006</v>
      </c>
    </row>
    <row r="47" spans="1:67" x14ac:dyDescent="0.2">
      <c r="A47" s="1">
        <v>2012</v>
      </c>
      <c r="B47" s="8">
        <v>0.387716995291189</v>
      </c>
      <c r="C47" s="8">
        <v>0.642156967309563</v>
      </c>
      <c r="D47" s="8">
        <v>0.205058961399429</v>
      </c>
      <c r="E47" s="8">
        <v>0.203429335327068</v>
      </c>
      <c r="F47" s="8">
        <v>0.312892243504981</v>
      </c>
      <c r="G47" s="8">
        <v>0.324956523330456</v>
      </c>
      <c r="H47" s="8">
        <v>0.358571960559859</v>
      </c>
      <c r="I47" s="8">
        <v>0.413428963701462</v>
      </c>
      <c r="J47" s="8">
        <v>0.315875751508226</v>
      </c>
      <c r="K47" s="8">
        <v>0.806939035084962</v>
      </c>
      <c r="L47" s="8">
        <v>0.712587295090953</v>
      </c>
      <c r="M47" s="8">
        <v>0.613691574986413</v>
      </c>
      <c r="N47" s="8">
        <v>0.578758710340361</v>
      </c>
      <c r="O47" s="8">
        <v>0.391506651110539</v>
      </c>
      <c r="P47" s="8">
        <v>0.538911294073996</v>
      </c>
      <c r="Q47" s="8">
        <v>0.988091627034389</v>
      </c>
      <c r="R47" s="8">
        <v>0.351149305796172</v>
      </c>
      <c r="S47" s="8">
        <v>0.796012052165868</v>
      </c>
      <c r="T47" s="8">
        <v>0.698179783599146</v>
      </c>
      <c r="U47" s="8">
        <v>0.698179783599146</v>
      </c>
      <c r="V47" s="8">
        <v>0.174834315877665</v>
      </c>
      <c r="W47" s="8">
        <v>0.473768098951136</v>
      </c>
      <c r="X47" s="8">
        <v>0.264056558537842</v>
      </c>
      <c r="Y47" s="8">
        <v>0.212413600316113</v>
      </c>
      <c r="Z47" s="8">
        <v>0.20502753164565</v>
      </c>
      <c r="AA47" s="8">
        <v>0.138226661541488</v>
      </c>
      <c r="AB47" s="8">
        <v>0.121232175096236</v>
      </c>
      <c r="AC47" s="8">
        <v>0.222447108238357</v>
      </c>
      <c r="AD47" s="8">
        <v>0.146608544485319</v>
      </c>
      <c r="AE47" s="8">
        <v>0.384320290017373</v>
      </c>
      <c r="AF47" s="8">
        <v>0.210966859797245</v>
      </c>
      <c r="AG47" s="8">
        <v>0.612861429692336</v>
      </c>
      <c r="AH47" s="8">
        <v>0.32624083342861</v>
      </c>
      <c r="AI47" s="8">
        <v>0.135798091341727</v>
      </c>
      <c r="AJ47" s="8">
        <v>0.32624083342861</v>
      </c>
      <c r="AK47" s="8">
        <v>0.295589997897812</v>
      </c>
      <c r="AL47" s="8">
        <v>0.225768001035477</v>
      </c>
      <c r="AM47" s="8">
        <v>0.30467856750249</v>
      </c>
      <c r="AN47" s="8">
        <v>0.32624083342861</v>
      </c>
      <c r="AO47" s="8">
        <v>0.537820087440338</v>
      </c>
      <c r="AP47" s="8">
        <v>0.0816682173384618</v>
      </c>
      <c r="AQ47" s="8">
        <v>0.316669409190967</v>
      </c>
      <c r="AR47" s="8">
        <v>0.316669409190967</v>
      </c>
      <c r="AS47" s="8">
        <v>0.316669409190967</v>
      </c>
      <c r="AT47" s="8">
        <v>0.316669409190967</v>
      </c>
      <c r="AU47" s="8">
        <v>0.316669409190967</v>
      </c>
      <c r="AV47" s="8">
        <v>0.316669409190967</v>
      </c>
      <c r="AW47" s="8">
        <v>0.316669409190967</v>
      </c>
      <c r="AX47" s="8">
        <v>0.337123148111202</v>
      </c>
      <c r="AY47" s="8">
        <v>0.316669409190967</v>
      </c>
      <c r="AZ47" s="8">
        <v>0.358571960559859</v>
      </c>
      <c r="BA47" s="8">
        <v>0.416641576350092</v>
      </c>
      <c r="BB47" s="8">
        <v>0.323596305902697</v>
      </c>
      <c r="BC47" s="8">
        <v>0.313543568462776</v>
      </c>
      <c r="BD47" s="8">
        <v>0.93843071013987</v>
      </c>
      <c r="BE47" s="8">
        <v>1.6480868127264</v>
      </c>
      <c r="BF47" s="8">
        <v>0.412910163340255</v>
      </c>
      <c r="BG47" s="8">
        <v>0.0989287081754285</v>
      </c>
      <c r="BH47" s="8">
        <v>0.206098786259164</v>
      </c>
      <c r="BI47" s="8">
        <v>0.259975072151666</v>
      </c>
      <c r="BJ47" s="8">
        <v>0.0534763048562167</v>
      </c>
      <c r="BK47" s="8">
        <v>0.148362801794902</v>
      </c>
      <c r="BL47" s="8">
        <v>0.57389008323411</v>
      </c>
      <c r="BM47" s="8">
        <v>0.716466716429112</v>
      </c>
      <c r="BN47" s="8">
        <v>0.777882739303168</v>
      </c>
      <c r="BO47" s="8">
        <v>0.455735146460705</v>
      </c>
    </row>
    <row r="48" spans="1:67" x14ac:dyDescent="0.2">
      <c r="A48" s="1">
        <v>2013</v>
      </c>
      <c r="B48" s="8">
        <v>0.387981101604879</v>
      </c>
      <c r="C48" s="8">
        <v>0.62612356174841</v>
      </c>
      <c r="D48" s="8">
        <v>0.198972281349762</v>
      </c>
      <c r="E48" s="8">
        <v>0.191469325821574</v>
      </c>
      <c r="F48" s="8">
        <v>0.29752129087266</v>
      </c>
      <c r="G48" s="8">
        <v>0.335394875685259</v>
      </c>
      <c r="H48" s="8">
        <v>0.333862751675154</v>
      </c>
      <c r="I48" s="8">
        <v>0.43806154200757</v>
      </c>
      <c r="J48" s="8">
        <v>0.327488179430059</v>
      </c>
      <c r="K48" s="8">
        <v>0.762588184777548</v>
      </c>
      <c r="L48" s="8">
        <v>0.697310114377452</v>
      </c>
      <c r="M48" s="8">
        <v>0.647309549456191</v>
      </c>
      <c r="N48" s="8">
        <v>0.585273104874194</v>
      </c>
      <c r="O48" s="8">
        <v>0.368289167042106</v>
      </c>
      <c r="P48" s="8">
        <v>0.550239527442257</v>
      </c>
      <c r="Q48" s="8">
        <v>0.986300979858001</v>
      </c>
      <c r="R48" s="8">
        <v>0.333911219050088</v>
      </c>
      <c r="S48" s="8">
        <v>0.730553061795938</v>
      </c>
      <c r="T48" s="8">
        <v>0.693619107426379</v>
      </c>
      <c r="U48" s="8">
        <v>0.693619107426379</v>
      </c>
      <c r="V48" s="8">
        <v>0.167494623863174</v>
      </c>
      <c r="W48" s="8">
        <v>0.48746164965861</v>
      </c>
      <c r="X48" s="8">
        <v>0.263398212432861</v>
      </c>
      <c r="Y48" s="8">
        <v>0.210019422374331</v>
      </c>
      <c r="Z48" s="8">
        <v>0.198098127632501</v>
      </c>
      <c r="AA48" s="8">
        <v>0.12043054067056</v>
      </c>
      <c r="AB48" s="8">
        <v>0.115049355799904</v>
      </c>
      <c r="AC48" s="8">
        <v>0.208641876994539</v>
      </c>
      <c r="AD48" s="8">
        <v>0.137653447815935</v>
      </c>
      <c r="AE48" s="8">
        <v>0.36424403767659</v>
      </c>
      <c r="AF48" s="8">
        <v>0.202012307508988</v>
      </c>
      <c r="AG48" s="8">
        <v>0.58277077053349</v>
      </c>
      <c r="AH48" s="8">
        <v>0.311202193292295</v>
      </c>
      <c r="AI48" s="8">
        <v>0.162012662774403</v>
      </c>
      <c r="AJ48" s="8">
        <v>0.311202193292295</v>
      </c>
      <c r="AK48" s="8">
        <v>0.265701767377572</v>
      </c>
      <c r="AL48" s="8">
        <v>0.24319525260577</v>
      </c>
      <c r="AM48" s="8">
        <v>0.263663044102108</v>
      </c>
      <c r="AN48" s="8">
        <v>0.311202193292295</v>
      </c>
      <c r="AO48" s="8">
        <v>0.462573759550492</v>
      </c>
      <c r="AP48" s="8">
        <v>0.0656691002588435</v>
      </c>
      <c r="AQ48" s="8">
        <v>0.326523838741969</v>
      </c>
      <c r="AR48" s="8">
        <v>0.326523838741969</v>
      </c>
      <c r="AS48" s="8">
        <v>0.326523838741969</v>
      </c>
      <c r="AT48" s="8">
        <v>0.326523838741969</v>
      </c>
      <c r="AU48" s="8">
        <v>0.326523838741969</v>
      </c>
      <c r="AV48" s="8">
        <v>0.326523838741969</v>
      </c>
      <c r="AW48" s="8">
        <v>0.326523838741969</v>
      </c>
      <c r="AX48" s="8">
        <v>0.360996081681717</v>
      </c>
      <c r="AY48" s="8">
        <v>0.326523838741969</v>
      </c>
      <c r="AZ48" s="8">
        <v>0.333862751675154</v>
      </c>
      <c r="BA48" s="8">
        <v>0.36370801788984</v>
      </c>
      <c r="BB48" s="8">
        <v>0.342879024685078</v>
      </c>
      <c r="BC48" s="8">
        <v>0.346462578237035</v>
      </c>
      <c r="BD48" s="8">
        <v>0.991027594172149</v>
      </c>
      <c r="BE48" s="8">
        <v>1.63613801182088</v>
      </c>
      <c r="BF48" s="8">
        <v>0.443348721118653</v>
      </c>
      <c r="BG48" s="8">
        <v>0.103248161175973</v>
      </c>
      <c r="BH48" s="8">
        <v>0.218719849545181</v>
      </c>
      <c r="BI48" s="8">
        <v>0.263525079933582</v>
      </c>
      <c r="BJ48" s="8">
        <v>0.0466686183622948</v>
      </c>
      <c r="BK48" s="8">
        <v>0.141665243742081</v>
      </c>
      <c r="BL48" s="8">
        <v>0.509744092518428</v>
      </c>
      <c r="BM48" s="8">
        <v>0.681280393738801</v>
      </c>
      <c r="BN48" s="8">
        <v>0.844478879522894</v>
      </c>
      <c r="BO48" s="8">
        <v>0.46376252793232</v>
      </c>
    </row>
    <row r="49" spans="1:67" x14ac:dyDescent="0.2">
      <c r="A49" s="1">
        <v>2014</v>
      </c>
      <c r="B49" s="8">
        <v>0.38957956289233</v>
      </c>
      <c r="C49" s="8">
        <v>0.598981141146839</v>
      </c>
      <c r="D49" s="8">
        <v>0.193851568302888</v>
      </c>
      <c r="E49" s="8">
        <v>0.201915394595619</v>
      </c>
      <c r="F49" s="8">
        <v>0.312411025881979</v>
      </c>
      <c r="G49" s="8">
        <v>0.344395608349569</v>
      </c>
      <c r="H49" s="8">
        <v>0.39509188458249</v>
      </c>
      <c r="I49" s="8">
        <v>0.450631396603261</v>
      </c>
      <c r="J49" s="8">
        <v>0.326726526986855</v>
      </c>
      <c r="K49" s="8">
        <v>0.740549062199213</v>
      </c>
      <c r="L49" s="8">
        <v>0.725500877592321</v>
      </c>
      <c r="M49" s="8">
        <v>0.607162345439616</v>
      </c>
      <c r="N49" s="8">
        <v>0.569246280484609</v>
      </c>
      <c r="O49" s="8">
        <v>0.330787629393764</v>
      </c>
      <c r="P49" s="8">
        <v>0.538594772455334</v>
      </c>
      <c r="Q49" s="8">
        <v>0.960887435220386</v>
      </c>
      <c r="R49" s="8">
        <v>0.32880972788049</v>
      </c>
      <c r="S49" s="8">
        <v>0.697630926683878</v>
      </c>
      <c r="T49" s="8">
        <v>0.663704030293077</v>
      </c>
      <c r="U49" s="8">
        <v>0.663704030293077</v>
      </c>
      <c r="V49" s="8">
        <v>0.161851864082355</v>
      </c>
      <c r="W49" s="8">
        <v>0.515417462814846</v>
      </c>
      <c r="X49" s="8">
        <v>0.263330587055367</v>
      </c>
      <c r="Y49" s="8">
        <v>0.192659917603223</v>
      </c>
      <c r="Z49" s="8">
        <v>0.19323201472282</v>
      </c>
      <c r="AA49" s="8">
        <v>0.11954854361503</v>
      </c>
      <c r="AB49" s="8">
        <v>0.114976953927334</v>
      </c>
      <c r="AC49" s="8">
        <v>0.229194021935944</v>
      </c>
      <c r="AD49" s="8">
        <v>0.124830376192282</v>
      </c>
      <c r="AE49" s="8">
        <v>0.370689174975413</v>
      </c>
      <c r="AF49" s="8">
        <v>0.207986249509436</v>
      </c>
      <c r="AG49" s="8">
        <v>0.640758995344717</v>
      </c>
      <c r="AH49" s="8">
        <v>0.319921389101505</v>
      </c>
      <c r="AI49" s="8">
        <v>0.11683682592043</v>
      </c>
      <c r="AJ49" s="8">
        <v>0.319921389101505</v>
      </c>
      <c r="AK49" s="8">
        <v>0.313226094655388</v>
      </c>
      <c r="AL49" s="8">
        <v>0.243155684183071</v>
      </c>
      <c r="AM49" s="8">
        <v>0.289353212833578</v>
      </c>
      <c r="AN49" s="8">
        <v>0.319921389101505</v>
      </c>
      <c r="AO49" s="8">
        <v>0.413484023337439</v>
      </c>
      <c r="AP49" s="8">
        <v>0.0738811449446093</v>
      </c>
      <c r="AQ49" s="8">
        <v>0.333841300980344</v>
      </c>
      <c r="AR49" s="8">
        <v>0.333841300980344</v>
      </c>
      <c r="AS49" s="8">
        <v>0.333841300980344</v>
      </c>
      <c r="AT49" s="8">
        <v>0.333841300980344</v>
      </c>
      <c r="AU49" s="8">
        <v>0.333841300980344</v>
      </c>
      <c r="AV49" s="8">
        <v>0.333841300980344</v>
      </c>
      <c r="AW49" s="8">
        <v>0.333841300980344</v>
      </c>
      <c r="AX49" s="8">
        <v>0.382578300437995</v>
      </c>
      <c r="AY49" s="8">
        <v>0.333841300980344</v>
      </c>
      <c r="AZ49" s="8">
        <v>0.39509188458249</v>
      </c>
      <c r="BA49" s="8">
        <v>0.416095524862373</v>
      </c>
      <c r="BB49" s="8">
        <v>0.354233151044548</v>
      </c>
      <c r="BC49" s="8">
        <v>0.364317051085182</v>
      </c>
      <c r="BD49" s="8">
        <v>0.98002225662799</v>
      </c>
      <c r="BE49" s="8">
        <v>1.63282650114016</v>
      </c>
      <c r="BF49" s="8">
        <v>0.452830306016092</v>
      </c>
      <c r="BG49" s="8">
        <v>0.0920947695285767</v>
      </c>
      <c r="BH49" s="8">
        <v>0.2092592199194</v>
      </c>
      <c r="BI49" s="8">
        <v>0.268334192681162</v>
      </c>
      <c r="BJ49" s="8">
        <v>0.0495973410712811</v>
      </c>
      <c r="BK49" s="8">
        <v>0.133378438724691</v>
      </c>
      <c r="BL49" s="8">
        <v>0.53281652360787</v>
      </c>
      <c r="BM49" s="8">
        <v>0.765227137526497</v>
      </c>
      <c r="BN49" s="8">
        <v>0.90787641068058</v>
      </c>
      <c r="BO49" s="8">
        <v>0.463269479579624</v>
      </c>
    </row>
    <row r="50" spans="1:67" x14ac:dyDescent="0.2">
      <c r="A50" s="1">
        <v>2015</v>
      </c>
      <c r="B50" s="8">
        <v>0.389202570535523</v>
      </c>
      <c r="C50" s="8">
        <v>0.612675639740322</v>
      </c>
      <c r="D50" s="8">
        <v>0.185030463828686</v>
      </c>
      <c r="E50" s="8">
        <v>0.24673372603985</v>
      </c>
      <c r="F50" s="8">
        <v>0.2722613708411</v>
      </c>
      <c r="G50" s="8">
        <v>0.364967749472733</v>
      </c>
      <c r="H50" s="8">
        <v>0.40483867264596</v>
      </c>
      <c r="I50" s="8">
        <v>0.461542716048182</v>
      </c>
      <c r="J50" s="8">
        <v>0.322534466265181</v>
      </c>
      <c r="K50" s="8">
        <v>0.784457161939914</v>
      </c>
      <c r="L50" s="8">
        <v>0.726094021021644</v>
      </c>
      <c r="M50" s="8">
        <v>0.581783927623538</v>
      </c>
      <c r="N50" s="8">
        <v>0.585241453166982</v>
      </c>
      <c r="O50" s="8">
        <v>0.331477046961464</v>
      </c>
      <c r="P50" s="8">
        <v>0.541945389393764</v>
      </c>
      <c r="Q50" s="8">
        <v>0.963349367395706</v>
      </c>
      <c r="R50" s="8">
        <v>0.395814513622055</v>
      </c>
      <c r="S50" s="8">
        <v>0.651567272793772</v>
      </c>
      <c r="T50" s="8">
        <v>0.687335291486223</v>
      </c>
      <c r="U50" s="8">
        <v>0.687335291486223</v>
      </c>
      <c r="V50" s="8">
        <v>0.153469477933021</v>
      </c>
      <c r="W50" s="8">
        <v>0.557288564925145</v>
      </c>
      <c r="X50" s="8">
        <v>0.277312384876367</v>
      </c>
      <c r="Y50" s="8">
        <v>0.18055475763198</v>
      </c>
      <c r="Z50" s="8">
        <v>0.184295339386231</v>
      </c>
      <c r="AA50" s="8">
        <v>0.0876378071108501</v>
      </c>
      <c r="AB50" s="8">
        <v>0.170921124155121</v>
      </c>
      <c r="AC50" s="8">
        <v>0.227517761467005</v>
      </c>
      <c r="AD50" s="8">
        <v>0.14210019985062</v>
      </c>
      <c r="AE50" s="8">
        <v>0.405854719833819</v>
      </c>
      <c r="AF50" s="8">
        <v>0.248810728312165</v>
      </c>
      <c r="AG50" s="8">
        <v>0.616506730259236</v>
      </c>
      <c r="AH50" s="8">
        <v>0.29274164653442</v>
      </c>
      <c r="AI50" s="8">
        <v>0.0929085038612943</v>
      </c>
      <c r="AJ50" s="8">
        <v>0.29274164653442</v>
      </c>
      <c r="AK50" s="8">
        <v>0.322455853853007</v>
      </c>
      <c r="AL50" s="8">
        <v>0.145432801869519</v>
      </c>
      <c r="AM50" s="8">
        <v>0.300826455621794</v>
      </c>
      <c r="AN50" s="8">
        <v>0.29274164653442</v>
      </c>
      <c r="AO50" s="8">
        <v>0.51673718477189</v>
      </c>
      <c r="AP50" s="8">
        <v>0.0797410553432309</v>
      </c>
      <c r="AQ50" s="8">
        <v>0.352647728379542</v>
      </c>
      <c r="AR50" s="8">
        <v>0.352647728379542</v>
      </c>
      <c r="AS50" s="8">
        <v>0.352647728379542</v>
      </c>
      <c r="AT50" s="8">
        <v>0.352647728379542</v>
      </c>
      <c r="AU50" s="8">
        <v>0.352647728379542</v>
      </c>
      <c r="AV50" s="8">
        <v>0.352647728379542</v>
      </c>
      <c r="AW50" s="8">
        <v>0.352647728379542</v>
      </c>
      <c r="AX50" s="8">
        <v>0.402437118416588</v>
      </c>
      <c r="AY50" s="8">
        <v>0.352647728379542</v>
      </c>
      <c r="AZ50" s="8">
        <v>0.40483867264596</v>
      </c>
      <c r="BA50" s="8">
        <v>0.432165515150103</v>
      </c>
      <c r="BB50" s="8">
        <v>0.362466813557433</v>
      </c>
      <c r="BC50" s="8">
        <v>0.371924047579078</v>
      </c>
      <c r="BD50" s="8">
        <v>1.00187622100069</v>
      </c>
      <c r="BE50" s="8">
        <v>1.59220244401875</v>
      </c>
      <c r="BF50" s="8">
        <v>0.462258466613938</v>
      </c>
      <c r="BG50" s="8">
        <v>0.0939426456845024</v>
      </c>
      <c r="BH50" s="8">
        <v>0.183394781111091</v>
      </c>
      <c r="BI50" s="8">
        <v>0.281712117053829</v>
      </c>
      <c r="BJ50" s="8">
        <v>0.0567492591284284</v>
      </c>
      <c r="BK50" s="8">
        <v>0.115237915640716</v>
      </c>
      <c r="BL50" s="8">
        <v>0.52067381453698</v>
      </c>
      <c r="BM50" s="8">
        <v>0.872411378960116</v>
      </c>
      <c r="BN50" s="8">
        <v>1.03603662584214</v>
      </c>
      <c r="BO50" s="8">
        <v>0.449338877355155</v>
      </c>
    </row>
    <row r="51" spans="1:67" x14ac:dyDescent="0.2">
      <c r="A51" s="1">
        <v>2016</v>
      </c>
      <c r="B51" s="8">
        <v>0.370344187709712</v>
      </c>
      <c r="C51" s="8">
        <v>0.588488515791889</v>
      </c>
      <c r="D51" s="8">
        <v>0.175242711441465</v>
      </c>
      <c r="E51" s="8">
        <v>0.266728225074231</v>
      </c>
      <c r="F51" s="8">
        <v>0.278471685495415</v>
      </c>
      <c r="G51" s="8">
        <v>0.370738321839672</v>
      </c>
      <c r="H51" s="8">
        <v>0.302652125297655</v>
      </c>
      <c r="I51" s="8">
        <v>0.405109666545848</v>
      </c>
      <c r="J51" s="8">
        <v>0.314036066454549</v>
      </c>
      <c r="K51" s="8">
        <v>0.737848629172624</v>
      </c>
      <c r="L51" s="8">
        <v>0.696954079507478</v>
      </c>
      <c r="M51" s="8">
        <v>0.566018253091876</v>
      </c>
      <c r="N51" s="8">
        <v>0.560257006069665</v>
      </c>
      <c r="O51" s="8">
        <v>0.321592205952163</v>
      </c>
      <c r="P51" s="8">
        <v>0.519804400421063</v>
      </c>
      <c r="Q51" s="8">
        <v>0.973901119717581</v>
      </c>
      <c r="R51" s="8">
        <v>0.347800974531756</v>
      </c>
      <c r="S51" s="8">
        <v>0.601626185954206</v>
      </c>
      <c r="T51" s="8">
        <v>0.662976669413967</v>
      </c>
      <c r="U51" s="8">
        <v>0.662976669413967</v>
      </c>
      <c r="V51" s="8">
        <v>0.144319771104994</v>
      </c>
      <c r="W51" s="8">
        <v>0.547203624119826</v>
      </c>
      <c r="X51" s="8">
        <v>0.260775905583831</v>
      </c>
      <c r="Y51" s="8">
        <v>0.164274798270246</v>
      </c>
      <c r="Z51" s="8">
        <v>0.173948938407059</v>
      </c>
      <c r="AA51" s="8">
        <v>0.0996008831090669</v>
      </c>
      <c r="AB51" s="8">
        <v>0.183037300094188</v>
      </c>
      <c r="AC51" s="8">
        <v>0.216156906154147</v>
      </c>
      <c r="AD51" s="8">
        <v>0.150376828212727</v>
      </c>
      <c r="AE51" s="8">
        <v>0.434387964189819</v>
      </c>
      <c r="AF51" s="8">
        <v>0.26718389099222</v>
      </c>
      <c r="AG51" s="8">
        <v>0.579814599605059</v>
      </c>
      <c r="AH51" s="8">
        <v>0.293307374202085</v>
      </c>
      <c r="AI51" s="8">
        <v>0.121901454219318</v>
      </c>
      <c r="AJ51" s="8">
        <v>0.293307374202085</v>
      </c>
      <c r="AK51" s="8">
        <v>0.293676162176209</v>
      </c>
      <c r="AL51" s="8">
        <v>0.160766911312451</v>
      </c>
      <c r="AM51" s="8">
        <v>0.297305469595574</v>
      </c>
      <c r="AN51" s="8">
        <v>0.293307374202085</v>
      </c>
      <c r="AO51" s="8">
        <v>0.465411051794955</v>
      </c>
      <c r="AP51" s="8">
        <v>0.0826897030317944</v>
      </c>
      <c r="AQ51" s="8">
        <v>0.357317945315258</v>
      </c>
      <c r="AR51" s="8">
        <v>0.357317945315258</v>
      </c>
      <c r="AS51" s="8">
        <v>0.357317945315258</v>
      </c>
      <c r="AT51" s="8">
        <v>0.357317945315258</v>
      </c>
      <c r="AU51" s="8">
        <v>0.357317945315258</v>
      </c>
      <c r="AV51" s="8">
        <v>0.357317945315258</v>
      </c>
      <c r="AW51" s="8">
        <v>0.357317945315258</v>
      </c>
      <c r="AX51" s="8">
        <v>0.421992299662227</v>
      </c>
      <c r="AY51" s="8">
        <v>0.357317945315258</v>
      </c>
      <c r="AZ51" s="8">
        <v>0.302652125297655</v>
      </c>
      <c r="BA51" s="8">
        <v>0.343156661350722</v>
      </c>
      <c r="BB51" s="8">
        <v>0.322309832031079</v>
      </c>
      <c r="BC51" s="8">
        <v>0.340472708676277</v>
      </c>
      <c r="BD51" s="8">
        <v>0.963332083711763</v>
      </c>
      <c r="BE51" s="8">
        <v>1.49286121614454</v>
      </c>
      <c r="BF51" s="8">
        <v>0.419545483902006</v>
      </c>
      <c r="BG51" s="8">
        <v>0.0803838442024319</v>
      </c>
      <c r="BH51" s="8">
        <v>0.188390053961022</v>
      </c>
      <c r="BI51" s="8">
        <v>0.282309008510901</v>
      </c>
      <c r="BJ51" s="8">
        <v>0.0660531375390201</v>
      </c>
      <c r="BK51" s="8">
        <v>0.087543799331581</v>
      </c>
      <c r="BL51" s="8">
        <v>0.43703546384319</v>
      </c>
      <c r="BM51" s="8">
        <v>0.857788319496511</v>
      </c>
      <c r="BN51" s="8">
        <v>1.11432563182753</v>
      </c>
      <c r="BO51" s="8">
        <v>0.437199465423204</v>
      </c>
    </row>
    <row r="52" spans="1:67" x14ac:dyDescent="0.2">
      <c r="A52" s="1">
        <v>2017</v>
      </c>
      <c r="B52" s="8">
        <v>0.381420172858441</v>
      </c>
      <c r="C52" s="8">
        <v>0.612005698685282</v>
      </c>
      <c r="D52" s="8">
        <v>0.174086046978928</v>
      </c>
      <c r="E52" s="8">
        <v>0.254585663448737</v>
      </c>
      <c r="F52" s="8">
        <v>0.313927843954155</v>
      </c>
      <c r="G52" s="8">
        <v>0.362344627861627</v>
      </c>
      <c r="H52" s="8">
        <v>0.296224337380991</v>
      </c>
      <c r="I52" s="8">
        <v>0.424141568017111</v>
      </c>
      <c r="J52" s="8">
        <v>0.309542430355788</v>
      </c>
      <c r="K52" s="8">
        <v>0.746032124669062</v>
      </c>
      <c r="L52" s="8">
        <v>0.688730910551268</v>
      </c>
      <c r="M52" s="8">
        <v>0.582543322481163</v>
      </c>
      <c r="N52" s="8">
        <v>0.582526039300543</v>
      </c>
      <c r="O52" s="8">
        <v>0.35057843506274</v>
      </c>
      <c r="P52" s="8">
        <v>0.534018000620027</v>
      </c>
      <c r="Q52" s="8">
        <v>1.0501221853844</v>
      </c>
      <c r="R52" s="8">
        <v>0.366334586348284</v>
      </c>
      <c r="S52" s="8">
        <v>0.640844332220515</v>
      </c>
      <c r="T52" s="8">
        <v>0.68968984745354</v>
      </c>
      <c r="U52" s="8">
        <v>0.68968984745354</v>
      </c>
      <c r="V52" s="8">
        <v>0.142892475053838</v>
      </c>
      <c r="W52" s="8">
        <v>0.51901689537645</v>
      </c>
      <c r="X52" s="8">
        <v>0.262249007600099</v>
      </c>
      <c r="Y52" s="8">
        <v>0.158649619866247</v>
      </c>
      <c r="Z52" s="8">
        <v>0.172421800863903</v>
      </c>
      <c r="AA52" s="8">
        <v>0.0888109486203553</v>
      </c>
      <c r="AB52" s="8">
        <v>0.174074679694204</v>
      </c>
      <c r="AC52" s="8">
        <v>0.217232262547948</v>
      </c>
      <c r="AD52" s="8">
        <v>0.154953917025046</v>
      </c>
      <c r="AE52" s="8">
        <v>0.422497728346373</v>
      </c>
      <c r="AF52" s="8">
        <v>0.257244781677731</v>
      </c>
      <c r="AG52" s="8">
        <v>0.529747702991477</v>
      </c>
      <c r="AH52" s="8">
        <v>0.32876283424058</v>
      </c>
      <c r="AI52" s="8">
        <v>0.20286683945546</v>
      </c>
      <c r="AJ52" s="8">
        <v>0.32876283424058</v>
      </c>
      <c r="AK52" s="8">
        <v>0.324552238108953</v>
      </c>
      <c r="AL52" s="8">
        <v>0.217230555107502</v>
      </c>
      <c r="AM52" s="8">
        <v>0.318393298215097</v>
      </c>
      <c r="AN52" s="8">
        <v>0.32876283424058</v>
      </c>
      <c r="AO52" s="8">
        <v>0.357502948359817</v>
      </c>
      <c r="AP52" s="8">
        <v>0.092484658871638</v>
      </c>
      <c r="AQ52" s="8">
        <v>0.350253244896311</v>
      </c>
      <c r="AR52" s="8">
        <v>0.350253244896311</v>
      </c>
      <c r="AS52" s="8">
        <v>0.350253244896311</v>
      </c>
      <c r="AT52" s="8">
        <v>0.350253244896311</v>
      </c>
      <c r="AU52" s="8">
        <v>0.350253244896311</v>
      </c>
      <c r="AV52" s="8">
        <v>0.350253244896311</v>
      </c>
      <c r="AW52" s="8">
        <v>0.350253244896311</v>
      </c>
      <c r="AX52" s="8">
        <v>0.411524607654469</v>
      </c>
      <c r="AY52" s="8">
        <v>0.350253244896311</v>
      </c>
      <c r="AZ52" s="8">
        <v>0.296224337380991</v>
      </c>
      <c r="BA52" s="8">
        <v>0.336737427765777</v>
      </c>
      <c r="BB52" s="8">
        <v>0.327342807387775</v>
      </c>
      <c r="BC52" s="8">
        <v>0.373123376561712</v>
      </c>
      <c r="BD52" s="8">
        <v>0.98716057014394</v>
      </c>
      <c r="BE52" s="8">
        <v>1.49489366027216</v>
      </c>
      <c r="BF52" s="8">
        <v>0.432706777521774</v>
      </c>
      <c r="BG52" s="8">
        <v>0.101732273927459</v>
      </c>
      <c r="BH52" s="8">
        <v>0.166983121425941</v>
      </c>
      <c r="BI52" s="8">
        <v>0.290191630905401</v>
      </c>
      <c r="BJ52" s="8">
        <v>0.0672079450907891</v>
      </c>
      <c r="BK52" s="8">
        <v>0.0786778341787272</v>
      </c>
      <c r="BL52" s="8">
        <v>0.45602865073143</v>
      </c>
      <c r="BM52" s="8">
        <v>0.763240817398757</v>
      </c>
      <c r="BN52" s="8">
        <v>1.36531340031156</v>
      </c>
      <c r="BO52" s="8">
        <v>0.43812364566013</v>
      </c>
    </row>
    <row r="53" spans="1:67" x14ac:dyDescent="0.2">
      <c r="A53" s="1">
        <v>2018</v>
      </c>
      <c r="B53" s="8">
        <v>0.386079089405118</v>
      </c>
      <c r="C53" s="8">
        <v>0.611166848611428</v>
      </c>
      <c r="D53" s="8">
        <v>0.175198776042402</v>
      </c>
      <c r="E53" s="8">
        <v>0.271236919914133</v>
      </c>
      <c r="F53" s="8">
        <v>0.375927627007076</v>
      </c>
      <c r="G53" s="8">
        <v>0.351837693280973</v>
      </c>
      <c r="H53" s="8">
        <v>0.356502708381993</v>
      </c>
      <c r="I53" s="8">
        <v>0.409663756175031</v>
      </c>
      <c r="J53" s="8">
        <v>0.315856017434423</v>
      </c>
      <c r="K53" s="8">
        <v>0.731062053715416</v>
      </c>
      <c r="L53" s="8">
        <v>0.703851408506671</v>
      </c>
      <c r="M53" s="8">
        <v>0.582504371858885</v>
      </c>
      <c r="N53" s="8">
        <v>0.584895503944097</v>
      </c>
      <c r="O53" s="8">
        <v>0.355425661993706</v>
      </c>
      <c r="P53" s="8">
        <v>0.538908511800433</v>
      </c>
      <c r="Q53" s="8">
        <v>1.06055906911985</v>
      </c>
      <c r="R53" s="8">
        <v>0.338764729741881</v>
      </c>
      <c r="S53" s="8">
        <v>0.648136365348926</v>
      </c>
      <c r="T53" s="8">
        <v>0.689122658062395</v>
      </c>
      <c r="U53" s="8">
        <v>0.689122658062395</v>
      </c>
      <c r="V53" s="8">
        <v>0.142706133085718</v>
      </c>
      <c r="W53" s="8">
        <v>0.532671510689061</v>
      </c>
      <c r="X53" s="8">
        <v>0.282588575025848</v>
      </c>
      <c r="Y53" s="8">
        <v>0.165379109841675</v>
      </c>
      <c r="Z53" s="8">
        <v>0.173517855936288</v>
      </c>
      <c r="AA53" s="8">
        <v>0.120759344429838</v>
      </c>
      <c r="AB53" s="8">
        <v>0.183170675553057</v>
      </c>
      <c r="AC53" s="8">
        <v>0.225034776134735</v>
      </c>
      <c r="AD53" s="8">
        <v>0.158498276686174</v>
      </c>
      <c r="AE53" s="8">
        <v>0.431750415963499</v>
      </c>
      <c r="AF53" s="8">
        <v>0.273844378271526</v>
      </c>
      <c r="AG53" s="8">
        <v>0.521485650577861</v>
      </c>
      <c r="AH53" s="8">
        <v>0.382591947289305</v>
      </c>
      <c r="AI53" s="8">
        <v>0.208876980357986</v>
      </c>
      <c r="AJ53" s="8">
        <v>0.382591947289305</v>
      </c>
      <c r="AK53" s="8">
        <v>0.349257345913011</v>
      </c>
      <c r="AL53" s="8">
        <v>0.310553520153013</v>
      </c>
      <c r="AM53" s="8">
        <v>0.41404567457773</v>
      </c>
      <c r="AN53" s="8">
        <v>0.382591947289305</v>
      </c>
      <c r="AO53" s="8">
        <v>0.345436764852502</v>
      </c>
      <c r="AP53" s="8">
        <v>0.071201992670043</v>
      </c>
      <c r="AQ53" s="8">
        <v>0.339164147934658</v>
      </c>
      <c r="AR53" s="8">
        <v>0.339164147934658</v>
      </c>
      <c r="AS53" s="8">
        <v>0.339164147934658</v>
      </c>
      <c r="AT53" s="8">
        <v>0.339164147934658</v>
      </c>
      <c r="AU53" s="8">
        <v>0.339164147934658</v>
      </c>
      <c r="AV53" s="8">
        <v>0.339164147934658</v>
      </c>
      <c r="AW53" s="8">
        <v>0.339164147934658</v>
      </c>
      <c r="AX53" s="8">
        <v>0.404834625736016</v>
      </c>
      <c r="AY53" s="8">
        <v>0.339164147934658</v>
      </c>
      <c r="AZ53" s="8">
        <v>0.356502708381993</v>
      </c>
      <c r="BA53" s="8">
        <v>0.38816341417355</v>
      </c>
      <c r="BB53" s="8">
        <v>0.315950040212524</v>
      </c>
      <c r="BC53" s="8">
        <v>0.374356797531475</v>
      </c>
      <c r="BD53" s="8">
        <v>1.00117411133115</v>
      </c>
      <c r="BE53" s="8">
        <v>1.40902219118898</v>
      </c>
      <c r="BF53" s="8">
        <v>0.41499838716697</v>
      </c>
      <c r="BG53" s="8">
        <v>0.0978683499206046</v>
      </c>
      <c r="BH53" s="8">
        <v>0.174431844885037</v>
      </c>
      <c r="BI53" s="8">
        <v>0.277034192884567</v>
      </c>
      <c r="BJ53" s="8">
        <v>0.0821188654163245</v>
      </c>
      <c r="BK53" s="8">
        <v>0.0764758457992512</v>
      </c>
      <c r="BL53" s="8">
        <v>0.43578751504867</v>
      </c>
      <c r="BM53" s="8">
        <v>0.671860488367001</v>
      </c>
      <c r="BN53" s="8">
        <v>1.55181352776787</v>
      </c>
      <c r="BO53" s="8">
        <v>0.435029775021433</v>
      </c>
    </row>
    <row r="54" spans="1:67" x14ac:dyDescent="0.2">
      <c r="A54" s="1">
        <v>2019</v>
      </c>
      <c r="B54" s="8">
        <v>0.377790679626697</v>
      </c>
      <c r="C54" s="8">
        <v>0.617962572431179</v>
      </c>
      <c r="D54" s="8">
        <v>0.169012524016989</v>
      </c>
      <c r="E54" s="8">
        <v>0.274711192369316</v>
      </c>
      <c r="F54" s="8">
        <v>0.352299715110064</v>
      </c>
      <c r="G54" s="8">
        <v>0.341031628728799</v>
      </c>
      <c r="H54" s="8">
        <v>0.337812788132325</v>
      </c>
      <c r="I54" s="8">
        <v>0.385278860335717</v>
      </c>
      <c r="J54" s="8">
        <v>0.33133374034432</v>
      </c>
      <c r="K54" s="8">
        <v>0.731793442298825</v>
      </c>
      <c r="L54" s="8">
        <v>0.756316715344702</v>
      </c>
      <c r="M54" s="8">
        <v>0.582556647361791</v>
      </c>
      <c r="N54" s="8">
        <v>0.596596028312541</v>
      </c>
      <c r="O54" s="8">
        <v>0.3782650637299</v>
      </c>
      <c r="P54" s="8">
        <v>0.561206576740235</v>
      </c>
      <c r="Q54" s="8">
        <v>0.935712484498094</v>
      </c>
      <c r="R54" s="8">
        <v>0.341899218579696</v>
      </c>
      <c r="S54" s="8">
        <v>0.691920164330809</v>
      </c>
      <c r="T54" s="8">
        <v>0.694072094732126</v>
      </c>
      <c r="U54" s="8">
        <v>0.694072094732126</v>
      </c>
      <c r="V54" s="8">
        <v>0.135111773397177</v>
      </c>
      <c r="W54" s="8">
        <v>0.532728902640777</v>
      </c>
      <c r="X54" s="8">
        <v>0.316035211477817</v>
      </c>
      <c r="Y54" s="8">
        <v>0.160661806400566</v>
      </c>
      <c r="Z54" s="8">
        <v>0.167105582633245</v>
      </c>
      <c r="AA54" s="8">
        <v>0.139134967482669</v>
      </c>
      <c r="AB54" s="8">
        <v>0.155240934549297</v>
      </c>
      <c r="AC54" s="8">
        <v>0.209317080499808</v>
      </c>
      <c r="AD54" s="8">
        <v>0.154889012152858</v>
      </c>
      <c r="AE54" s="8">
        <v>0.458620299127148</v>
      </c>
      <c r="AF54" s="8">
        <v>0.277006226732108</v>
      </c>
      <c r="AG54" s="8">
        <v>0.411567517903793</v>
      </c>
      <c r="AH54" s="8">
        <v>0.363619887141972</v>
      </c>
      <c r="AI54" s="8">
        <v>0.170721608840497</v>
      </c>
      <c r="AJ54" s="8">
        <v>0.363619887141972</v>
      </c>
      <c r="AK54" s="8">
        <v>0.364169592179246</v>
      </c>
      <c r="AL54" s="8">
        <v>0.262077255738136</v>
      </c>
      <c r="AM54" s="8">
        <v>0.47287772368906</v>
      </c>
      <c r="AN54" s="8">
        <v>0.363619887141972</v>
      </c>
      <c r="AO54" s="8">
        <v>0.327886819607496</v>
      </c>
      <c r="AP54" s="8">
        <v>0.0732703295226107</v>
      </c>
      <c r="AQ54" s="8">
        <v>0.330048160608251</v>
      </c>
      <c r="AR54" s="8">
        <v>0.330048160608251</v>
      </c>
      <c r="AS54" s="8">
        <v>0.330048160608251</v>
      </c>
      <c r="AT54" s="8">
        <v>0.330048160608251</v>
      </c>
      <c r="AU54" s="8">
        <v>0.330048160608251</v>
      </c>
      <c r="AV54" s="8">
        <v>0.330048160608251</v>
      </c>
      <c r="AW54" s="8">
        <v>0.330048160608251</v>
      </c>
      <c r="AX54" s="8">
        <v>0.394881537203569</v>
      </c>
      <c r="AY54" s="8">
        <v>0.330048160608251</v>
      </c>
      <c r="AZ54" s="8">
        <v>0.337812788132325</v>
      </c>
      <c r="BA54" s="8">
        <v>0.362216550375405</v>
      </c>
      <c r="BB54" s="8">
        <v>0.3263301347493</v>
      </c>
      <c r="BC54" s="8">
        <v>0.35231954371352</v>
      </c>
      <c r="BD54" s="8">
        <v>0.909064366904949</v>
      </c>
      <c r="BE54" s="8">
        <v>1.29600435142789</v>
      </c>
      <c r="BF54" s="8">
        <v>0.40913059978882</v>
      </c>
      <c r="BG54" s="8">
        <v>0.0768609558187568</v>
      </c>
      <c r="BH54" s="8">
        <v>0.192679550590736</v>
      </c>
      <c r="BI54" s="8">
        <v>0.257141933635292</v>
      </c>
      <c r="BJ54" s="8">
        <v>0.0908118331478518</v>
      </c>
      <c r="BK54" s="8">
        <v>0.0752466865122505</v>
      </c>
      <c r="BL54" s="8">
        <v>0.387561059518656</v>
      </c>
      <c r="BM54" s="8">
        <v>0.628450163734327</v>
      </c>
      <c r="BN54" s="8">
        <v>1.58073137269198</v>
      </c>
      <c r="BO54" s="8">
        <v>0.444425094702172</v>
      </c>
    </row>
    <row r="55" spans="1:67" x14ac:dyDescent="0.2">
      <c r="A55" s="1">
        <v>2020</v>
      </c>
      <c r="B55" s="8">
        <v>0.385671558172292</v>
      </c>
      <c r="C55" s="8">
        <v>0.599705639482958</v>
      </c>
      <c r="D55" s="8">
        <v>0.159237683325737</v>
      </c>
      <c r="E55" s="8">
        <v>0.29792381366985</v>
      </c>
      <c r="F55" s="8">
        <v>0.323377056567788</v>
      </c>
      <c r="G55" s="8">
        <v>0.393351913673414</v>
      </c>
      <c r="H55" s="8">
        <v>0.304355923224547</v>
      </c>
      <c r="I55" s="8">
        <v>0.424317427831922</v>
      </c>
      <c r="J55" s="8">
        <v>0.366754898775953</v>
      </c>
      <c r="K55" s="8">
        <v>0.672501000018237</v>
      </c>
      <c r="L55" s="8">
        <v>0.741456423096008</v>
      </c>
      <c r="M55" s="8">
        <v>0.604973108660386</v>
      </c>
      <c r="N55" s="8">
        <v>0.56816235638391</v>
      </c>
      <c r="O55" s="8">
        <v>0.366797569752237</v>
      </c>
      <c r="P55" s="8">
        <v>0.582165540099771</v>
      </c>
      <c r="Q55" s="8">
        <v>0.948634105158476</v>
      </c>
      <c r="R55" s="8">
        <v>0.329406830004698</v>
      </c>
      <c r="S55" s="8">
        <v>0.68842517247493</v>
      </c>
      <c r="T55" s="8">
        <v>0.68852521602245</v>
      </c>
      <c r="U55" s="8">
        <v>0.68852521602245</v>
      </c>
      <c r="V55" s="8">
        <v>0.123867904919529</v>
      </c>
      <c r="W55" s="8">
        <v>0.565545730199203</v>
      </c>
      <c r="X55" s="8">
        <v>0.343295843577816</v>
      </c>
      <c r="Y55" s="8">
        <v>0.156322073680453</v>
      </c>
      <c r="Z55" s="8">
        <v>0.15754670572498</v>
      </c>
      <c r="AA55" s="8">
        <v>0.106629473138148</v>
      </c>
      <c r="AB55" s="8">
        <v>0.167691448444477</v>
      </c>
      <c r="AC55" s="8">
        <v>0.267037724542113</v>
      </c>
      <c r="AD55" s="8">
        <v>0.158354253860204</v>
      </c>
      <c r="AE55" s="8">
        <v>0.512971530788881</v>
      </c>
      <c r="AF55" s="8">
        <v>0.30373842557828</v>
      </c>
      <c r="AG55" s="8">
        <v>0.407273584038314</v>
      </c>
      <c r="AH55" s="8">
        <v>0.340383785256689</v>
      </c>
      <c r="AI55" s="8">
        <v>0.134008933179457</v>
      </c>
      <c r="AJ55" s="8">
        <v>0.340383785256689</v>
      </c>
      <c r="AK55" s="8">
        <v>0.409233792540788</v>
      </c>
      <c r="AL55" s="8">
        <v>0.255380316943669</v>
      </c>
      <c r="AM55" s="8">
        <v>0.393576905986295</v>
      </c>
      <c r="AN55" s="8">
        <v>0.340383785256689</v>
      </c>
      <c r="AO55" s="8">
        <v>0.341387369308479</v>
      </c>
      <c r="AP55" s="8">
        <v>0.0644045448458462</v>
      </c>
      <c r="AQ55" s="8">
        <v>0.377556623572256</v>
      </c>
      <c r="AR55" s="8">
        <v>0.377556623572256</v>
      </c>
      <c r="AS55" s="8">
        <v>0.377556623572256</v>
      </c>
      <c r="AT55" s="8">
        <v>0.377556623572256</v>
      </c>
      <c r="AU55" s="8">
        <v>0.377556623572256</v>
      </c>
      <c r="AV55" s="8">
        <v>0.377556623572256</v>
      </c>
      <c r="AW55" s="8">
        <v>0.377556623572256</v>
      </c>
      <c r="AX55" s="8">
        <v>0.496856506879906</v>
      </c>
      <c r="AY55" s="8">
        <v>0.377556623572256</v>
      </c>
      <c r="AZ55" s="8">
        <v>0.304355923224547</v>
      </c>
      <c r="BA55" s="8">
        <v>0.33935984983916</v>
      </c>
      <c r="BB55" s="8">
        <v>0.352530838591976</v>
      </c>
      <c r="BC55" s="8">
        <v>0.384607490287679</v>
      </c>
      <c r="BD55" s="8">
        <v>0.856362830972161</v>
      </c>
      <c r="BE55" s="8">
        <v>1.23590522024894</v>
      </c>
      <c r="BF55" s="8">
        <v>0.433554175185077</v>
      </c>
      <c r="BG55" s="8">
        <v>0.0600531219138244</v>
      </c>
      <c r="BH55" s="8">
        <v>0.214119031521055</v>
      </c>
      <c r="BI55" s="8">
        <v>0.290203184333606</v>
      </c>
      <c r="BJ55" s="8">
        <v>0.0808733947701363</v>
      </c>
      <c r="BK55" s="8">
        <v>0.08833494394915</v>
      </c>
      <c r="BL55" s="8">
        <v>0.520335254950582</v>
      </c>
      <c r="BM55" s="8">
        <v>0.645373591539145</v>
      </c>
      <c r="BN55" s="8">
        <v>1.78445350529826</v>
      </c>
      <c r="BO55" s="8">
        <v>0.475359825014437</v>
      </c>
    </row>
    <row r="56" spans="1:67" x14ac:dyDescent="0.2">
      <c r="A56" s="1">
        <v>2021</v>
      </c>
      <c r="B56" s="8">
        <v>0.41604518539462</v>
      </c>
      <c r="C56" s="8">
        <v>0.639509756502556</v>
      </c>
      <c r="D56" s="8">
        <v>0.166269276954122</v>
      </c>
      <c r="E56" s="8">
        <v>0.293715656601812</v>
      </c>
      <c r="F56" s="8">
        <v>0.404856669332231</v>
      </c>
      <c r="G56" s="8">
        <v>0.477351661792201</v>
      </c>
      <c r="H56" s="8">
        <v>0.395076458118406</v>
      </c>
      <c r="I56" s="8">
        <v>0.451377726840382</v>
      </c>
      <c r="J56" s="8">
        <v>0.380362192425463</v>
      </c>
      <c r="K56" s="8">
        <v>0.716332335946263</v>
      </c>
      <c r="L56" s="8">
        <v>0.751018584185891</v>
      </c>
      <c r="M56" s="8">
        <v>0.637150123904081</v>
      </c>
      <c r="N56" s="8">
        <v>0.628481215530523</v>
      </c>
      <c r="O56" s="8">
        <v>0.367872026497854</v>
      </c>
      <c r="P56" s="8">
        <v>0.613080629695887</v>
      </c>
      <c r="Q56" s="8">
        <v>1.13193765534644</v>
      </c>
      <c r="R56" s="8">
        <v>0.361226948138514</v>
      </c>
      <c r="S56" s="8">
        <v>0.714914270137204</v>
      </c>
      <c r="T56" s="8">
        <v>0.742181492648368</v>
      </c>
      <c r="U56" s="8">
        <v>0.742181492648368</v>
      </c>
      <c r="V56" s="8">
        <v>0.132161803004828</v>
      </c>
      <c r="W56" s="8">
        <v>0.587766717509362</v>
      </c>
      <c r="X56" s="8">
        <v>0.277355168992839</v>
      </c>
      <c r="Y56" s="8">
        <v>0.150837066248644</v>
      </c>
      <c r="Z56" s="8">
        <v>0.166170543979604</v>
      </c>
      <c r="AA56" s="8">
        <v>0.122092194069109</v>
      </c>
      <c r="AB56" s="8">
        <v>0.18644492533385</v>
      </c>
      <c r="AC56" s="8">
        <v>0.198208518477948</v>
      </c>
      <c r="AD56" s="8">
        <v>0.18400781423145</v>
      </c>
      <c r="AE56" s="8">
        <v>0.477392367009942</v>
      </c>
      <c r="AF56" s="8">
        <v>0.295463138324569</v>
      </c>
      <c r="AG56" s="8">
        <v>0.432234418164235</v>
      </c>
      <c r="AH56" s="8">
        <v>0.407006219822981</v>
      </c>
      <c r="AI56" s="8">
        <v>0.153293332060111</v>
      </c>
      <c r="AJ56" s="8">
        <v>0.407006219822981</v>
      </c>
      <c r="AK56" s="8">
        <v>0.475067425823997</v>
      </c>
      <c r="AL56" s="8">
        <v>0.363262508622709</v>
      </c>
      <c r="AM56" s="8">
        <v>0.500688474902873</v>
      </c>
      <c r="AN56" s="8">
        <v>0.407006219822981</v>
      </c>
      <c r="AO56" s="8">
        <v>0.42535946086612</v>
      </c>
      <c r="AP56" s="8">
        <v>0.0743008401627914</v>
      </c>
      <c r="AQ56" s="8">
        <v>0.453878240709551</v>
      </c>
      <c r="AR56" s="8">
        <v>0.453878240709551</v>
      </c>
      <c r="AS56" s="8">
        <v>0.453878240709551</v>
      </c>
      <c r="AT56" s="8">
        <v>0.453878240709551</v>
      </c>
      <c r="AU56" s="8">
        <v>0.453878240709551</v>
      </c>
      <c r="AV56" s="8">
        <v>0.453878240709551</v>
      </c>
      <c r="AW56" s="8">
        <v>0.453878240709551</v>
      </c>
      <c r="AX56" s="8">
        <v>0.593564294479476</v>
      </c>
      <c r="AY56" s="8">
        <v>0.453878240709551</v>
      </c>
      <c r="AZ56" s="8">
        <v>0.395076458118406</v>
      </c>
      <c r="BA56" s="8">
        <v>0.420803559516264</v>
      </c>
      <c r="BB56" s="8">
        <v>0.377737203843808</v>
      </c>
      <c r="BC56" s="8">
        <v>0.423920472808052</v>
      </c>
      <c r="BD56" s="8">
        <v>0.904925367498854</v>
      </c>
      <c r="BE56" s="8">
        <v>1.28815142296217</v>
      </c>
      <c r="BF56" s="8">
        <v>0.4649621670285</v>
      </c>
      <c r="BG56" s="8">
        <v>0.0550487466513918</v>
      </c>
      <c r="BH56" s="8">
        <v>0.241301413336835</v>
      </c>
      <c r="BI56" s="8">
        <v>0.344095052721</v>
      </c>
      <c r="BJ56" s="8">
        <v>0.0821336542682174</v>
      </c>
      <c r="BK56" s="8">
        <v>0.0880197870493823</v>
      </c>
      <c r="BL56" s="8">
        <v>0.461425583759843</v>
      </c>
      <c r="BM56" s="8">
        <v>0.702080120746618</v>
      </c>
      <c r="BN56" s="8">
        <v>1.91608579505677</v>
      </c>
      <c r="BO56" s="8">
        <v>0.520700545853095</v>
      </c>
    </row>
    <row r="57" spans="1:67" x14ac:dyDescent="0.2">
      <c r="A57" s="1">
        <v>2022</v>
      </c>
      <c r="B57" s="8">
        <v>0.422847412619689</v>
      </c>
      <c r="C57" s="8">
        <v>0.623472277200111</v>
      </c>
      <c r="D57" s="8">
        <v>0.167498736645081</v>
      </c>
      <c r="E57" s="8">
        <v>0.299504293289633</v>
      </c>
      <c r="F57" s="8">
        <v>0.434395390517549</v>
      </c>
      <c r="G57" s="8">
        <v>0.470225497238352</v>
      </c>
      <c r="H57" s="8">
        <v>0.427338850662197</v>
      </c>
      <c r="I57" s="8">
        <v>0.492534807330226</v>
      </c>
      <c r="J57" s="8">
        <v>0.376851779456533</v>
      </c>
      <c r="K57" s="8">
        <v>0.628513354405802</v>
      </c>
      <c r="L57" s="8">
        <v>0.828895684019277</v>
      </c>
      <c r="M57" s="8">
        <v>0.637108257831852</v>
      </c>
      <c r="N57" s="8">
        <v>0.655220685640909</v>
      </c>
      <c r="O57" s="8">
        <v>0.392356007170025</v>
      </c>
      <c r="P57" s="8">
        <v>0.656628605089175</v>
      </c>
      <c r="Q57" s="8">
        <v>1.06586817024795</v>
      </c>
      <c r="R57" s="8">
        <v>0.449086315228134</v>
      </c>
      <c r="S57" s="8">
        <v>0.779558493274311</v>
      </c>
      <c r="T57" s="8">
        <v>0.739649073498315</v>
      </c>
      <c r="U57" s="8">
        <v>0.739649073498315</v>
      </c>
      <c r="V57" s="8">
        <v>0.133580715597822</v>
      </c>
      <c r="W57" s="8">
        <v>0.607661573162527</v>
      </c>
      <c r="X57" s="8">
        <v>0.275336318446099</v>
      </c>
      <c r="Y57" s="8">
        <v>0.189941705493813</v>
      </c>
      <c r="Z57" s="8">
        <v>0.169120741291636</v>
      </c>
      <c r="AA57" s="8">
        <v>0.0954765219063209</v>
      </c>
      <c r="AB57" s="8">
        <v>0.199580580227311</v>
      </c>
      <c r="AC57" s="8">
        <v>0.270060321337581</v>
      </c>
      <c r="AD57" s="8">
        <v>0.208895746531155</v>
      </c>
      <c r="AE57" s="8">
        <v>0.483312724522288</v>
      </c>
      <c r="AF57" s="8">
        <v>0.304349367748295</v>
      </c>
      <c r="AG57" s="8">
        <v>0.432905231093951</v>
      </c>
      <c r="AH57" s="8">
        <v>0.444789573868659</v>
      </c>
      <c r="AI57" s="8">
        <v>0.179074996095455</v>
      </c>
      <c r="AJ57" s="8">
        <v>0.444789573868659</v>
      </c>
      <c r="AK57" s="8">
        <v>0.612180422008677</v>
      </c>
      <c r="AL57" s="8">
        <v>0.456638274343289</v>
      </c>
      <c r="AM57" s="8">
        <v>0.480332266148851</v>
      </c>
      <c r="AN57" s="8">
        <v>0.444789573868659</v>
      </c>
      <c r="AO57" s="8">
        <v>0.460691484854054</v>
      </c>
      <c r="AP57" s="8">
        <v>0.0733769343813228</v>
      </c>
      <c r="AQ57" s="8">
        <v>0.449448837685925</v>
      </c>
      <c r="AR57" s="8">
        <v>0.449448837685925</v>
      </c>
      <c r="AS57" s="8">
        <v>0.449448837685925</v>
      </c>
      <c r="AT57" s="8">
        <v>0.449448837685925</v>
      </c>
      <c r="AU57" s="8">
        <v>0.449448837685925</v>
      </c>
      <c r="AV57" s="8">
        <v>0.449448837685925</v>
      </c>
      <c r="AW57" s="8">
        <v>0.449448837685925</v>
      </c>
      <c r="AX57" s="8">
        <v>0.561921352313578</v>
      </c>
      <c r="AY57" s="8">
        <v>0.449448837685925</v>
      </c>
      <c r="AZ57" s="8">
        <v>0.427338850662197</v>
      </c>
      <c r="BA57" s="8">
        <v>0.45853907906207</v>
      </c>
      <c r="BB57" s="8">
        <v>0.415309633616945</v>
      </c>
      <c r="BC57" s="8">
        <v>0.47380547590287</v>
      </c>
      <c r="BD57" s="8">
        <v>0.956196119792846</v>
      </c>
      <c r="BE57" s="8">
        <v>1.35852082485717</v>
      </c>
      <c r="BF57" s="8">
        <v>0.504258698104636</v>
      </c>
      <c r="BG57" s="8">
        <v>0.0573657873843271</v>
      </c>
      <c r="BH57" s="8">
        <v>0.232057071757607</v>
      </c>
      <c r="BI57" s="8">
        <v>0.367006144912425</v>
      </c>
      <c r="BJ57" s="8">
        <v>0.0903602808506422</v>
      </c>
      <c r="BK57" s="8">
        <v>0.090273868738634</v>
      </c>
      <c r="BL57" s="8">
        <v>0.437727149832752</v>
      </c>
      <c r="BM57" s="8">
        <v>0.717949603245271</v>
      </c>
      <c r="BN57" s="8">
        <v>1.94740095705745</v>
      </c>
      <c r="BO57" s="8">
        <v>0.508170410153732</v>
      </c>
    </row>
    <row r="58" spans="1:67" x14ac:dyDescent="0.2">
      <c r="A58" s="1">
        <v>2023</v>
      </c>
      <c r="B58" s="8">
        <v>0.425345373198215</v>
      </c>
      <c r="C58" s="8">
        <v>0.626563827053799</v>
      </c>
      <c r="D58" s="8">
        <v>0.165928115304497</v>
      </c>
      <c r="E58" s="8">
        <v>0.310851425224542</v>
      </c>
      <c r="F58" s="8">
        <v>0.445653774663389</v>
      </c>
      <c r="G58" s="8">
        <v>0.467322053819254</v>
      </c>
      <c r="H58" s="8">
        <v>0.428766186881386</v>
      </c>
      <c r="I58" s="8">
        <v>0.495018625327119</v>
      </c>
      <c r="J58" s="8">
        <v>0.379997465294731</v>
      </c>
      <c r="K58" s="8">
        <v>0.630612624981359</v>
      </c>
      <c r="L58" s="8">
        <v>0.831664243044268</v>
      </c>
      <c r="M58" s="8">
        <v>0.639236235876765</v>
      </c>
      <c r="N58" s="8">
        <v>0.657409160231337</v>
      </c>
      <c r="O58" s="8">
        <v>0.393666498689769</v>
      </c>
      <c r="P58" s="8">
        <v>0.65882178221114</v>
      </c>
      <c r="Q58" s="8">
        <v>1.06942823093964</v>
      </c>
      <c r="R58" s="8">
        <v>0.450586289223651</v>
      </c>
      <c r="S58" s="8">
        <v>0.782162263258487</v>
      </c>
      <c r="T58" s="8">
        <v>0.742119543736296</v>
      </c>
      <c r="U58" s="8">
        <v>0.742119543736296</v>
      </c>
      <c r="V58" s="8">
        <v>0.134026882833172</v>
      </c>
      <c r="W58" s="8">
        <v>0.609691197595317</v>
      </c>
      <c r="X58" s="8">
        <v>0.276255957508092</v>
      </c>
      <c r="Y58" s="8">
        <v>0.190576121661137</v>
      </c>
      <c r="Z58" s="8">
        <v>0.169685614246874</v>
      </c>
      <c r="AA58" s="8">
        <v>0.0957954189539165</v>
      </c>
      <c r="AB58" s="8">
        <v>0.200247190787909</v>
      </c>
      <c r="AC58" s="8">
        <v>0.270962338267269</v>
      </c>
      <c r="AD58" s="8">
        <v>0.209593470280345</v>
      </c>
      <c r="AE58" s="8">
        <v>0.484927016683734</v>
      </c>
      <c r="AF58" s="8">
        <v>0.305365912055468</v>
      </c>
      <c r="AG58" s="8">
        <v>0.434351159342364</v>
      </c>
      <c r="AH58" s="8">
        <v>0.446275196502118</v>
      </c>
      <c r="AI58" s="8">
        <v>0.179673116831452</v>
      </c>
      <c r="AJ58" s="8">
        <v>0.446275196502118</v>
      </c>
      <c r="AK58" s="8">
        <v>0.614225139655241</v>
      </c>
      <c r="AL58" s="8">
        <v>0.458163472314473</v>
      </c>
      <c r="AM58" s="8">
        <v>0.481936603408749</v>
      </c>
      <c r="AN58" s="8">
        <v>0.446275196502118</v>
      </c>
      <c r="AO58" s="8">
        <v>0.462230220780322</v>
      </c>
      <c r="AP58" s="8">
        <v>0.0736220175417544</v>
      </c>
      <c r="AQ58" s="8">
        <v>0.450950022527198</v>
      </c>
      <c r="AR58" s="8">
        <v>0.450950022527198</v>
      </c>
      <c r="AS58" s="8">
        <v>0.450950022527198</v>
      </c>
      <c r="AT58" s="8">
        <v>0.450950022527198</v>
      </c>
      <c r="AU58" s="8">
        <v>0.450950022527198</v>
      </c>
      <c r="AV58" s="8">
        <v>0.450950022527198</v>
      </c>
      <c r="AW58" s="8">
        <v>0.450950022527198</v>
      </c>
      <c r="AX58" s="8">
        <v>0.563798201790872</v>
      </c>
      <c r="AY58" s="8">
        <v>0.450950022527198</v>
      </c>
      <c r="AZ58" s="8">
        <v>0.428766186881386</v>
      </c>
      <c r="BA58" s="8">
        <v>0.460070625829804</v>
      </c>
      <c r="BB58" s="8">
        <v>0.416696791562732</v>
      </c>
      <c r="BC58" s="8">
        <v>0.475388013309797</v>
      </c>
      <c r="BD58" s="8">
        <v>0.959389869559133</v>
      </c>
      <c r="BE58" s="8">
        <v>1.36305836216471</v>
      </c>
      <c r="BF58" s="8">
        <v>0.505942951016653</v>
      </c>
      <c r="BG58" s="8">
        <v>0.0575573923974193</v>
      </c>
      <c r="BH58" s="8">
        <v>0.23283215565865</v>
      </c>
      <c r="BI58" s="8">
        <v>0.368231966441375</v>
      </c>
      <c r="BJ58" s="8">
        <v>0.0906620893602929</v>
      </c>
      <c r="BK58" s="8">
        <v>0.0905753886268849</v>
      </c>
      <c r="BL58" s="8">
        <v>0.439189183565726</v>
      </c>
      <c r="BM58" s="8">
        <v>0.720347596010675</v>
      </c>
      <c r="BN58" s="8">
        <v>1.95390538771004</v>
      </c>
      <c r="BO58" s="8">
        <v>0.509867728407873</v>
      </c>
    </row>
    <row r="59" spans="1:67" x14ac:dyDescent="0.2">
      <c r="A59" s="1">
        <v>2024</v>
      </c>
      <c r="B59" s="8">
        <v>0.426015856610378</v>
      </c>
      <c r="C59" s="8">
        <v>0.628407737508871</v>
      </c>
      <c r="D59" s="8">
        <v>0.166096847519253</v>
      </c>
      <c r="E59" s="8">
        <v>0.317930141114749</v>
      </c>
      <c r="F59" s="8">
        <v>0.453097742722322</v>
      </c>
      <c r="G59" s="8">
        <v>0.469770288023881</v>
      </c>
      <c r="H59" s="8">
        <v>0.430474870190804</v>
      </c>
      <c r="I59" s="8">
        <v>0.496573551575618</v>
      </c>
      <c r="J59" s="8">
        <v>0.371896919348462</v>
      </c>
      <c r="K59" s="8">
        <v>0.63312568991041</v>
      </c>
      <c r="L59" s="8">
        <v>0.834978522142314</v>
      </c>
      <c r="M59" s="8">
        <v>0.641783666901965</v>
      </c>
      <c r="N59" s="8">
        <v>0.66002901248162</v>
      </c>
      <c r="O59" s="8">
        <v>0.395235305644163</v>
      </c>
      <c r="P59" s="8">
        <v>0.661447263924923</v>
      </c>
      <c r="Q59" s="8">
        <v>1.07369002728632</v>
      </c>
      <c r="R59" s="8">
        <v>0.452381928188209</v>
      </c>
      <c r="S59" s="8">
        <v>0.785279271188165</v>
      </c>
      <c r="T59" s="8">
        <v>0.74507697675404</v>
      </c>
      <c r="U59" s="8">
        <v>0.74507697675404</v>
      </c>
      <c r="V59" s="8">
        <v>0.134560995607727</v>
      </c>
      <c r="W59" s="8">
        <v>0.612120888193841</v>
      </c>
      <c r="X59" s="8">
        <v>0.277356869749225</v>
      </c>
      <c r="Y59" s="8">
        <v>0.191335589754049</v>
      </c>
      <c r="Z59" s="8">
        <v>0.170361831228957</v>
      </c>
      <c r="AA59" s="8">
        <v>0.0961771748817239</v>
      </c>
      <c r="AB59" s="8">
        <v>0.201045199220304</v>
      </c>
      <c r="AC59" s="8">
        <v>0.272042154817744</v>
      </c>
      <c r="AD59" s="8">
        <v>0.210428724727614</v>
      </c>
      <c r="AE59" s="8">
        <v>0.4868595074562</v>
      </c>
      <c r="AF59" s="8">
        <v>0.306582830863804</v>
      </c>
      <c r="AG59" s="8">
        <v>0.436082099419036</v>
      </c>
      <c r="AH59" s="8">
        <v>0.448053655258899</v>
      </c>
      <c r="AI59" s="8">
        <v>0.180389135177288</v>
      </c>
      <c r="AJ59" s="8">
        <v>0.448053655258899</v>
      </c>
      <c r="AK59" s="8">
        <v>0.616672898542171</v>
      </c>
      <c r="AL59" s="8">
        <v>0.459989307238218</v>
      </c>
      <c r="AM59" s="8">
        <v>0.48385717703521</v>
      </c>
      <c r="AN59" s="8">
        <v>0.448053655258899</v>
      </c>
      <c r="AO59" s="8">
        <v>0.46407226217146</v>
      </c>
      <c r="AP59" s="8">
        <v>0.0739154098763839</v>
      </c>
      <c r="AQ59" s="8">
        <v>0.452747111011434</v>
      </c>
      <c r="AR59" s="8">
        <v>0.452747111011434</v>
      </c>
      <c r="AS59" s="8">
        <v>0.452747111011434</v>
      </c>
      <c r="AT59" s="8">
        <v>0.452747111011434</v>
      </c>
      <c r="AU59" s="8">
        <v>0.452747111011434</v>
      </c>
      <c r="AV59" s="8">
        <v>0.452747111011434</v>
      </c>
      <c r="AW59" s="8">
        <v>0.452747111011434</v>
      </c>
      <c r="AX59" s="8">
        <v>0.56604500344351</v>
      </c>
      <c r="AY59" s="8">
        <v>0.452747111011434</v>
      </c>
      <c r="AZ59" s="8">
        <v>0.430474870190804</v>
      </c>
      <c r="BA59" s="8">
        <v>0.461904060982951</v>
      </c>
      <c r="BB59" s="8">
        <v>0.41835737692281</v>
      </c>
      <c r="BC59" s="8">
        <v>0.477282490040223</v>
      </c>
      <c r="BD59" s="8">
        <v>0.96321315018969</v>
      </c>
      <c r="BE59" s="8">
        <v>1.36849030886306</v>
      </c>
      <c r="BF59" s="8">
        <v>0.507959192740862</v>
      </c>
      <c r="BG59" s="8">
        <v>0.0577867653254444</v>
      </c>
      <c r="BH59" s="8">
        <v>0.233760018980064</v>
      </c>
      <c r="BI59" s="8">
        <v>0.3696994138155</v>
      </c>
      <c r="BJ59" s="8">
        <v>0.0910233883703984</v>
      </c>
      <c r="BK59" s="8">
        <v>0.0909363421244462</v>
      </c>
      <c r="BL59" s="8">
        <v>0.440939403733726</v>
      </c>
      <c r="BM59" s="8">
        <v>0.72321826527505</v>
      </c>
      <c r="BN59" s="8">
        <v>1.96169192878141</v>
      </c>
      <c r="BO59" s="8">
        <v>0.511899610828169</v>
      </c>
    </row>
    <row r="60" spans="1:67" x14ac:dyDescent="0.2">
      <c r="A60" s="1">
        <v>2025</v>
      </c>
      <c r="B60" s="8">
        <v>0.425370717747161</v>
      </c>
      <c r="C60" s="8">
        <v>0.628057440704085</v>
      </c>
      <c r="D60" s="8">
        <v>0.165598520865149</v>
      </c>
      <c r="E60" s="8">
        <v>0.31953361128247</v>
      </c>
      <c r="F60" s="8">
        <v>0.453086018032848</v>
      </c>
      <c r="G60" s="8">
        <v>0.466345960352116</v>
      </c>
      <c r="H60" s="8">
        <v>0.430117180145648</v>
      </c>
      <c r="I60" s="8">
        <v>0.494666055056876</v>
      </c>
      <c r="J60" s="8">
        <v>0.369730540780681</v>
      </c>
      <c r="K60" s="8">
        <v>0.632599613309206</v>
      </c>
      <c r="L60" s="8">
        <v>0.834284722048578</v>
      </c>
      <c r="M60" s="8">
        <v>0.641250396217214</v>
      </c>
      <c r="N60" s="8">
        <v>0.659480581379999</v>
      </c>
      <c r="O60" s="8">
        <v>0.394906896847012</v>
      </c>
      <c r="P60" s="8">
        <v>0.660897654370254</v>
      </c>
      <c r="Q60" s="8">
        <v>1.07279787710302</v>
      </c>
      <c r="R60" s="8">
        <v>0.45200603513724</v>
      </c>
      <c r="S60" s="8">
        <v>0.784626767180562</v>
      </c>
      <c r="T60" s="8">
        <v>0.744457877624417</v>
      </c>
      <c r="U60" s="8">
        <v>0.744457877624417</v>
      </c>
      <c r="V60" s="8">
        <v>0.134449186227138</v>
      </c>
      <c r="W60" s="8">
        <v>0.611612264895942</v>
      </c>
      <c r="X60" s="8">
        <v>0.277126408465339</v>
      </c>
      <c r="Y60" s="8">
        <v>0.191176605245363</v>
      </c>
      <c r="Z60" s="8">
        <v>0.170220274229176</v>
      </c>
      <c r="AA60" s="8">
        <v>0.0960972593735057</v>
      </c>
      <c r="AB60" s="8">
        <v>0.200878146805942</v>
      </c>
      <c r="AC60" s="8">
        <v>0.271816109635134</v>
      </c>
      <c r="AD60" s="8">
        <v>0.210253875357158</v>
      </c>
      <c r="AE60" s="8">
        <v>0.486454966305797</v>
      </c>
      <c r="AF60" s="8">
        <v>0.306328085153405</v>
      </c>
      <c r="AG60" s="8">
        <v>0.435719750216715</v>
      </c>
      <c r="AH60" s="8">
        <v>0.447681358655125</v>
      </c>
      <c r="AI60" s="8">
        <v>0.180239246293231</v>
      </c>
      <c r="AJ60" s="8">
        <v>0.447681358655125</v>
      </c>
      <c r="AK60" s="8">
        <v>0.616160492889251</v>
      </c>
      <c r="AL60" s="8">
        <v>0.459607093066217</v>
      </c>
      <c r="AM60" s="8">
        <v>0.483455130580266</v>
      </c>
      <c r="AN60" s="8">
        <v>0.447681358655125</v>
      </c>
      <c r="AO60" s="8">
        <v>0.463686655391817</v>
      </c>
      <c r="AP60" s="8">
        <v>0.0738539921070151</v>
      </c>
      <c r="AQ60" s="8">
        <v>0.452370914522867</v>
      </c>
      <c r="AR60" s="8">
        <v>0.452370914522867</v>
      </c>
      <c r="AS60" s="8">
        <v>0.452370914522867</v>
      </c>
      <c r="AT60" s="8">
        <v>0.452370914522867</v>
      </c>
      <c r="AU60" s="8">
        <v>0.452370914522867</v>
      </c>
      <c r="AV60" s="8">
        <v>0.452370914522867</v>
      </c>
      <c r="AW60" s="8">
        <v>0.452370914522867</v>
      </c>
      <c r="AX60" s="8">
        <v>0.565574665505427</v>
      </c>
      <c r="AY60" s="8">
        <v>0.452370914522867</v>
      </c>
      <c r="AZ60" s="8">
        <v>0.430117180145648</v>
      </c>
      <c r="BA60" s="8">
        <v>0.461520255804364</v>
      </c>
      <c r="BB60" s="8">
        <v>0.418009755541389</v>
      </c>
      <c r="BC60" s="8">
        <v>0.47688590662215</v>
      </c>
      <c r="BD60" s="8">
        <v>0.962412797418729</v>
      </c>
      <c r="BE60" s="8">
        <v>1.36735320332156</v>
      </c>
      <c r="BF60" s="8">
        <v>0.507537119446529</v>
      </c>
      <c r="BG60" s="8">
        <v>0.057738749164386</v>
      </c>
      <c r="BH60" s="8">
        <v>0.23356578317785</v>
      </c>
      <c r="BI60" s="8">
        <v>0.369392223293639</v>
      </c>
      <c r="BJ60" s="8">
        <v>0.0909477552448642</v>
      </c>
      <c r="BK60" s="8">
        <v>0.0908607813273516</v>
      </c>
      <c r="BL60" s="8">
        <v>0.440573018501615</v>
      </c>
      <c r="BM60" s="8">
        <v>0.722617328979165</v>
      </c>
      <c r="BN60" s="8">
        <v>1.96006192033451</v>
      </c>
      <c r="BO60" s="8">
        <v>0.511474263362865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L28" sqref="L28"/>
      <selection pane="topRight" activeCell="L28" sqref="L28"/>
      <selection pane="bottomLeft" activeCell="L28" sqref="L28"/>
      <selection pane="bottomRight" activeCell="K17" sqref="K1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" &amp; ReadMe!D1 &amp; " Final Expenditure (current price MER)."</f>
        <v>Data Series on Net "Manufacturing" Export Import as Share of "Manufacturing"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Qxg!B5-Qmg!B5</f>
        <v>0</v>
      </c>
      <c r="C5" s="33">
        <f>Qxg!C5-Qmg!C5</f>
        <v>1.4870320030956008E-2</v>
      </c>
      <c r="D5" s="33">
        <f>Qxg!D5-Qmg!D5</f>
        <v>-3.756124885881007E-3</v>
      </c>
      <c r="E5" s="33">
        <f>Qxg!E5-Qmg!E5</f>
        <v>-0.17836596915737463</v>
      </c>
      <c r="F5" s="33">
        <f>Qxg!F5-Qmg!F5</f>
        <v>-0.10239089493594798</v>
      </c>
      <c r="G5" s="33">
        <f>Qxg!G5-Qmg!G5</f>
        <v>-0.29306080736934398</v>
      </c>
      <c r="H5" s="33">
        <f>Qxg!H5-Qmg!H5</f>
        <v>6.0893740410682989E-2</v>
      </c>
      <c r="I5" s="33">
        <f>Qxg!I5-Qmg!I5</f>
        <v>7.8556566595455402E-2</v>
      </c>
      <c r="J5" s="33">
        <f>Qxg!J5-Qmg!J5</f>
        <v>-9.9894721300667982E-2</v>
      </c>
      <c r="K5" s="33">
        <f>Qxg!K5-Qmg!K5</f>
        <v>7.1462809117306986E-2</v>
      </c>
      <c r="L5" s="33">
        <f>Qxg!L5-Qmg!L5</f>
        <v>-0.34334138959513105</v>
      </c>
      <c r="M5" s="33">
        <f>Qxg!M5-Qmg!M5</f>
        <v>-0.13729113321315412</v>
      </c>
      <c r="N5" s="33">
        <f>Qxg!N5-Qmg!N5</f>
        <v>1.1073783481598987E-2</v>
      </c>
      <c r="O5" s="33">
        <f>Qxg!O5-Qmg!O5</f>
        <v>4.0933667852894984E-2</v>
      </c>
      <c r="P5" s="33">
        <f>Qxg!P5-Qmg!P5</f>
        <v>3.6447783037353021E-2</v>
      </c>
      <c r="Q5" s="33">
        <f>Qxg!Q5-Qmg!Q5</f>
        <v>-0.15790773602695696</v>
      </c>
      <c r="R5" s="33">
        <f>Qxg!R5-Qmg!R5</f>
        <v>-0.22037029339955502</v>
      </c>
      <c r="S5" s="33">
        <f>Qxg!S5-Qmg!S5</f>
        <v>3.5674742191922959E-2</v>
      </c>
      <c r="T5" s="33">
        <f>Qxg!T5-Qmg!T5</f>
        <v>-2.3279129885619976E-3</v>
      </c>
      <c r="U5" s="33">
        <f>Qxg!U5-Qmg!U5</f>
        <v>-2.3279129885619976E-3</v>
      </c>
      <c r="V5" s="33">
        <f>Qxg!V5-Qmg!V5</f>
        <v>7.1185984818920023E-3</v>
      </c>
      <c r="W5" s="33">
        <f>Qxg!W5-Qmg!W5</f>
        <v>-4.3192892301180008E-2</v>
      </c>
      <c r="X5" s="33">
        <f>Qxg!X5-Qmg!X5</f>
        <v>-0.18433916107666398</v>
      </c>
      <c r="Y5" s="33">
        <f>Qxg!Y5-Qmg!Y5</f>
        <v>-8.577245196015798E-2</v>
      </c>
      <c r="Z5" s="33">
        <f>Qxg!Z5-Qmg!Z5</f>
        <v>-3.0540812178260074E-3</v>
      </c>
      <c r="AA5" s="33">
        <f>Qxg!AA5-Qmg!AA5</f>
        <v>-0.12426899918564839</v>
      </c>
      <c r="AB5" s="33">
        <f>Qxg!AB5-Qmg!AB5</f>
        <v>-0.12984560065486062</v>
      </c>
      <c r="AC5" s="33">
        <f>Qxg!AC5-Qmg!AC5</f>
        <v>-0.42988637280751929</v>
      </c>
      <c r="AD5" s="33">
        <f>Qxg!AD5-Qmg!AD5</f>
        <v>-0.34570265502305791</v>
      </c>
      <c r="AE5" s="33">
        <f>Qxg!AE5-Qmg!AE5</f>
        <v>-0.171054087028362</v>
      </c>
      <c r="AF5" s="33">
        <f>Qxg!AF5-Qmg!AF5</f>
        <v>-0.1912178393697877</v>
      </c>
      <c r="AG5" s="33">
        <f>Qxg!AG5-Qmg!AG5</f>
        <v>-0.29718507339789862</v>
      </c>
      <c r="AH5" s="33">
        <f>Qxg!AH5-Qmg!AH5</f>
        <v>-0.11473063702809999</v>
      </c>
      <c r="AI5" s="33">
        <f>Qxg!AI5-Qmg!AI5</f>
        <v>-0.14997618070948079</v>
      </c>
      <c r="AJ5" s="33">
        <f>Qxg!AJ5-Qmg!AJ5</f>
        <v>-0.11473063702809999</v>
      </c>
      <c r="AK5" s="33">
        <f>Qxg!AK5-Qmg!AK5</f>
        <v>-9.3403299083729019E-2</v>
      </c>
      <c r="AL5" s="33">
        <f>Qxg!AL5-Qmg!AL5</f>
        <v>-0.23840504397485882</v>
      </c>
      <c r="AM5" s="33">
        <f>Qxg!AM5-Qmg!AM5</f>
        <v>-4.3531523009617989E-2</v>
      </c>
      <c r="AN5" s="33">
        <f>Qxg!AN5-Qmg!AN5</f>
        <v>-0.11473063702809999</v>
      </c>
      <c r="AO5" s="33">
        <f>Qxg!AO5-Qmg!AO5</f>
        <v>-0.18584838763046202</v>
      </c>
      <c r="AP5" s="33">
        <f>Qxg!AP5-Qmg!AP5</f>
        <v>-0.26240169067884173</v>
      </c>
      <c r="AQ5" s="33">
        <f>Qxg!AQ5-Qmg!AQ5</f>
        <v>-0.21509201649838702</v>
      </c>
      <c r="AR5" s="33">
        <f>Qxg!AR5-Qmg!AR5</f>
        <v>-0.21509201649838702</v>
      </c>
      <c r="AS5" s="33">
        <f>Qxg!AS5-Qmg!AS5</f>
        <v>-0.21509201649838702</v>
      </c>
      <c r="AT5" s="33">
        <f>Qxg!AT5-Qmg!AT5</f>
        <v>-0.21509201649838702</v>
      </c>
      <c r="AU5" s="33">
        <f>Qxg!AU5-Qmg!AU5</f>
        <v>-0.41358951067073618</v>
      </c>
      <c r="AV5" s="33">
        <f>Qxg!AV5-Qmg!AV5</f>
        <v>-0.21509201649838702</v>
      </c>
      <c r="AW5" s="33">
        <f>Qxg!AW5-Qmg!AW5</f>
        <v>-0.21509201649838702</v>
      </c>
      <c r="AX5" s="33">
        <f>Qxg!AX5-Qmg!AX5</f>
        <v>-0.16255455189865603</v>
      </c>
      <c r="AY5" s="33">
        <f>Qxg!AY5-Qmg!AY5</f>
        <v>-0.21509201649838702</v>
      </c>
      <c r="AZ5" s="33">
        <f>Qxg!AZ5-Qmg!AZ5</f>
        <v>6.0893740410682989E-2</v>
      </c>
      <c r="BA5" s="33">
        <f>Qxg!BA5-Qmg!BA5</f>
        <v>6.3740182333994977E-2</v>
      </c>
      <c r="BB5" s="33">
        <f>Qxg!BB5-Qmg!BB5</f>
        <v>-2.9966065238839504E-2</v>
      </c>
      <c r="BC5" s="33">
        <f>Qxg!BC5-Qmg!BC5</f>
        <v>0.12219409193589609</v>
      </c>
      <c r="BD5" s="33">
        <f>Qxg!BD5-Qmg!BD5</f>
        <v>-0.24178148561982499</v>
      </c>
      <c r="BE5" s="33">
        <f>Qxg!BE5-Qmg!BE5</f>
        <v>2.298060333175922E-3</v>
      </c>
      <c r="BF5" s="33">
        <f>Qxg!BF5-Qmg!BF5</f>
        <v>8.4486745555717196E-2</v>
      </c>
      <c r="BG5" s="33">
        <f>Qxg!BG5-Qmg!BG5</f>
        <v>-8.4038265551813998E-2</v>
      </c>
      <c r="BH5" s="33">
        <f>Qxg!BH5-Qmg!BH5</f>
        <v>-4.5980401159340017E-2</v>
      </c>
      <c r="BI5" s="33">
        <f>Qxg!BI5-Qmg!BI5</f>
        <v>-0.13382037660703897</v>
      </c>
      <c r="BJ5" s="33">
        <f>Qxg!BJ5-Qmg!BJ5</f>
        <v>-0.30799206597997009</v>
      </c>
      <c r="BK5" s="33">
        <f>Qxg!BK5-Qmg!BK5</f>
        <v>-6.7997782739301987E-2</v>
      </c>
      <c r="BL5" s="33">
        <f>Qxg!BL5-Qmg!BL5</f>
        <v>-0.34926867444577597</v>
      </c>
      <c r="BM5" s="33">
        <f>Qxg!BM5-Qmg!BM5</f>
        <v>-0.16107802124808401</v>
      </c>
      <c r="BN5" s="33">
        <f>Qxg!BN5-Qmg!BN5</f>
        <v>-0.24809543466942699</v>
      </c>
      <c r="BO5" s="33">
        <f>Qxg!BO5-Qmg!BO5</f>
        <v>-0.14335538567512501</v>
      </c>
    </row>
    <row r="6" spans="1:67" x14ac:dyDescent="0.2">
      <c r="A6" s="1">
        <v>1971</v>
      </c>
      <c r="B6" s="33">
        <f>Qxg!B6-Qmg!B6</f>
        <v>0</v>
      </c>
      <c r="C6" s="33">
        <f>Qxg!C6-Qmg!C6</f>
        <v>1.0700703408998036E-2</v>
      </c>
      <c r="D6" s="33">
        <f>Qxg!D6-Qmg!D6</f>
        <v>-1.9488016314405013E-2</v>
      </c>
      <c r="E6" s="33">
        <f>Qxg!E6-Qmg!E6</f>
        <v>-0.1748651194276109</v>
      </c>
      <c r="F6" s="33">
        <f>Qxg!F6-Qmg!F6</f>
        <v>-9.9627057634654015E-2</v>
      </c>
      <c r="G6" s="33">
        <f>Qxg!G6-Qmg!G6</f>
        <v>-0.3089026480462006</v>
      </c>
      <c r="H6" s="33">
        <f>Qxg!H6-Qmg!H6</f>
        <v>9.7243009191771979E-2</v>
      </c>
      <c r="I6" s="33">
        <f>Qxg!I6-Qmg!I6</f>
        <v>0.102558758006195</v>
      </c>
      <c r="J6" s="33">
        <f>Qxg!J6-Qmg!J6</f>
        <v>-0.11941529730951699</v>
      </c>
      <c r="K6" s="33">
        <f>Qxg!K6-Qmg!K6</f>
        <v>5.6774095993729012E-2</v>
      </c>
      <c r="L6" s="33">
        <f>Qxg!L6-Qmg!L6</f>
        <v>-0.34121357286731402</v>
      </c>
      <c r="M6" s="33">
        <f>Qxg!M6-Qmg!M6</f>
        <v>-0.107373865659691</v>
      </c>
      <c r="N6" s="33">
        <f>Qxg!N6-Qmg!N6</f>
        <v>2.8426887788750022E-3</v>
      </c>
      <c r="O6" s="33">
        <f>Qxg!O6-Qmg!O6</f>
        <v>3.7138990260828009E-2</v>
      </c>
      <c r="P6" s="33">
        <f>Qxg!P6-Qmg!P6</f>
        <v>5.4887794861977979E-2</v>
      </c>
      <c r="Q6" s="33">
        <f>Qxg!Q6-Qmg!Q6</f>
        <v>-0.20541239433936598</v>
      </c>
      <c r="R6" s="33">
        <f>Qxg!R6-Qmg!R6</f>
        <v>-0.23454625152254102</v>
      </c>
      <c r="S6" s="33">
        <f>Qxg!S6-Qmg!S6</f>
        <v>5.3203374995642982E-2</v>
      </c>
      <c r="T6" s="33">
        <f>Qxg!T6-Qmg!T6</f>
        <v>-1.0287535413767979E-2</v>
      </c>
      <c r="U6" s="33">
        <f>Qxg!U6-Qmg!U6</f>
        <v>-1.0287535413767979E-2</v>
      </c>
      <c r="V6" s="33">
        <f>Qxg!V6-Qmg!V6</f>
        <v>-7.4767732680305066E-3</v>
      </c>
      <c r="W6" s="33">
        <f>Qxg!W6-Qmg!W6</f>
        <v>-7.3728776226748005E-2</v>
      </c>
      <c r="X6" s="33">
        <f>Qxg!X6-Qmg!X6</f>
        <v>-0.198600143785338</v>
      </c>
      <c r="Y6" s="33">
        <f>Qxg!Y6-Qmg!Y6</f>
        <v>-0.12031825719849598</v>
      </c>
      <c r="Z6" s="33">
        <f>Qxg!Z6-Qmg!Z6</f>
        <v>-1.9429276770204992E-2</v>
      </c>
      <c r="AA6" s="33">
        <f>Qxg!AA6-Qmg!AA6</f>
        <v>-0.12158890956810259</v>
      </c>
      <c r="AB6" s="33">
        <f>Qxg!AB6-Qmg!AB6</f>
        <v>-0.15161190419998541</v>
      </c>
      <c r="AC6" s="33">
        <f>Qxg!AC6-Qmg!AC6</f>
        <v>-0.42098835376588006</v>
      </c>
      <c r="AD6" s="33">
        <f>Qxg!AD6-Qmg!AD6</f>
        <v>-0.33854977056070079</v>
      </c>
      <c r="AE6" s="33">
        <f>Qxg!AE6-Qmg!AE6</f>
        <v>-0.15264124855397099</v>
      </c>
      <c r="AF6" s="33">
        <f>Qxg!AF6-Qmg!AF6</f>
        <v>-0.18679222393927392</v>
      </c>
      <c r="AG6" s="33">
        <f>Qxg!AG6-Qmg!AG6</f>
        <v>-0.3008286858434322</v>
      </c>
      <c r="AH6" s="33">
        <f>Qxg!AH6-Qmg!AH6</f>
        <v>-0.10319122199754699</v>
      </c>
      <c r="AI6" s="33">
        <f>Qxg!AI6-Qmg!AI6</f>
        <v>-0.14682268298698961</v>
      </c>
      <c r="AJ6" s="33">
        <f>Qxg!AJ6-Qmg!AJ6</f>
        <v>-0.10319122199754699</v>
      </c>
      <c r="AK6" s="33">
        <f>Qxg!AK6-Qmg!AK6</f>
        <v>-7.4147901390281989E-2</v>
      </c>
      <c r="AL6" s="33">
        <f>Qxg!AL6-Qmg!AL6</f>
        <v>-0.23828618526987344</v>
      </c>
      <c r="AM6" s="33">
        <f>Qxg!AM6-Qmg!AM6</f>
        <v>-3.0743042141700011E-2</v>
      </c>
      <c r="AN6" s="33">
        <f>Qxg!AN6-Qmg!AN6</f>
        <v>-0.10319122199754699</v>
      </c>
      <c r="AO6" s="33">
        <f>Qxg!AO6-Qmg!AO6</f>
        <v>-0.21349601386157802</v>
      </c>
      <c r="AP6" s="33">
        <f>Qxg!AP6-Qmg!AP6</f>
        <v>-0.26862029418197136</v>
      </c>
      <c r="AQ6" s="33">
        <f>Qxg!AQ6-Qmg!AQ6</f>
        <v>-0.23610289498220699</v>
      </c>
      <c r="AR6" s="33">
        <f>Qxg!AR6-Qmg!AR6</f>
        <v>-0.23610289498220699</v>
      </c>
      <c r="AS6" s="33">
        <f>Qxg!AS6-Qmg!AS6</f>
        <v>-0.23610289498220699</v>
      </c>
      <c r="AT6" s="33">
        <f>Qxg!AT6-Qmg!AT6</f>
        <v>-0.23610289498220699</v>
      </c>
      <c r="AU6" s="33">
        <f>Qxg!AU6-Qmg!AU6</f>
        <v>-0.41604976101450059</v>
      </c>
      <c r="AV6" s="33">
        <f>Qxg!AV6-Qmg!AV6</f>
        <v>-0.23610289498220699</v>
      </c>
      <c r="AW6" s="33">
        <f>Qxg!AW6-Qmg!AW6</f>
        <v>-0.23610289498220699</v>
      </c>
      <c r="AX6" s="33">
        <f>Qxg!AX6-Qmg!AX6</f>
        <v>-0.18875674499035697</v>
      </c>
      <c r="AY6" s="33">
        <f>Qxg!AY6-Qmg!AY6</f>
        <v>-0.23610289498220699</v>
      </c>
      <c r="AZ6" s="33">
        <f>Qxg!AZ6-Qmg!AZ6</f>
        <v>9.7243009191771979E-2</v>
      </c>
      <c r="BA6" s="33">
        <f>Qxg!BA6-Qmg!BA6</f>
        <v>0.10182050215375799</v>
      </c>
      <c r="BB6" s="33">
        <f>Qxg!BB6-Qmg!BB6</f>
        <v>-2.3412070048996599E-2</v>
      </c>
      <c r="BC6" s="33">
        <f>Qxg!BC6-Qmg!BC6</f>
        <v>0.15639135302131252</v>
      </c>
      <c r="BD6" s="33">
        <f>Qxg!BD6-Qmg!BD6</f>
        <v>-0.23564941152454799</v>
      </c>
      <c r="BE6" s="33">
        <f>Qxg!BE6-Qmg!BE6</f>
        <v>2.6923971971127947E-2</v>
      </c>
      <c r="BF6" s="33">
        <f>Qxg!BF6-Qmg!BF6</f>
        <v>0.1058585761198535</v>
      </c>
      <c r="BG6" s="33">
        <f>Qxg!BG6-Qmg!BG6</f>
        <v>-0.10051834435941372</v>
      </c>
      <c r="BH6" s="33">
        <f>Qxg!BH6-Qmg!BH6</f>
        <v>-6.5368255854192286E-2</v>
      </c>
      <c r="BI6" s="33">
        <f>Qxg!BI6-Qmg!BI6</f>
        <v>-0.16290596401105897</v>
      </c>
      <c r="BJ6" s="33">
        <f>Qxg!BJ6-Qmg!BJ6</f>
        <v>-0.31113615619511381</v>
      </c>
      <c r="BK6" s="33">
        <f>Qxg!BK6-Qmg!BK6</f>
        <v>-9.0107167614957004E-2</v>
      </c>
      <c r="BL6" s="33">
        <f>Qxg!BL6-Qmg!BL6</f>
        <v>-0.412911508463634</v>
      </c>
      <c r="BM6" s="33">
        <f>Qxg!BM6-Qmg!BM6</f>
        <v>-0.19634832417418602</v>
      </c>
      <c r="BN6" s="33">
        <f>Qxg!BN6-Qmg!BN6</f>
        <v>-0.27051874524335195</v>
      </c>
      <c r="BO6" s="33">
        <f>Qxg!BO6-Qmg!BO6</f>
        <v>-0.18779809084735899</v>
      </c>
    </row>
    <row r="7" spans="1:67" x14ac:dyDescent="0.2">
      <c r="A7" s="1">
        <v>1972</v>
      </c>
      <c r="B7" s="33">
        <f>Qxg!B7-Qmg!B7</f>
        <v>0</v>
      </c>
      <c r="C7" s="33">
        <f>Qxg!C7-Qmg!C7</f>
        <v>7.9131728222610054E-3</v>
      </c>
      <c r="D7" s="33">
        <f>Qxg!D7-Qmg!D7</f>
        <v>-3.1357937896291002E-2</v>
      </c>
      <c r="E7" s="33">
        <f>Qxg!E7-Qmg!E7</f>
        <v>-0.17521599839249549</v>
      </c>
      <c r="F7" s="33">
        <f>Qxg!F7-Qmg!F7</f>
        <v>-8.4020330024514006E-2</v>
      </c>
      <c r="G7" s="33">
        <f>Qxg!G7-Qmg!G7</f>
        <v>-0.33584101668557703</v>
      </c>
      <c r="H7" s="33">
        <f>Qxg!H7-Qmg!H7</f>
        <v>0.11882806646796198</v>
      </c>
      <c r="I7" s="33">
        <f>Qxg!I7-Qmg!I7</f>
        <v>0.11104506152450219</v>
      </c>
      <c r="J7" s="33">
        <f>Qxg!J7-Qmg!J7</f>
        <v>-0.12079728260887798</v>
      </c>
      <c r="K7" s="33">
        <f>Qxg!K7-Qmg!K7</f>
        <v>6.5482022669631018E-2</v>
      </c>
      <c r="L7" s="33">
        <f>Qxg!L7-Qmg!L7</f>
        <v>-0.30483382276460896</v>
      </c>
      <c r="M7" s="33">
        <f>Qxg!M7-Qmg!M7</f>
        <v>-0.10864215777403399</v>
      </c>
      <c r="N7" s="33">
        <f>Qxg!N7-Qmg!N7</f>
        <v>-8.2130631467779991E-3</v>
      </c>
      <c r="O7" s="33">
        <f>Qxg!O7-Qmg!O7</f>
        <v>4.6652646449901747E-4</v>
      </c>
      <c r="P7" s="33">
        <f>Qxg!P7-Qmg!P7</f>
        <v>6.3332514982091026E-2</v>
      </c>
      <c r="Q7" s="33">
        <f>Qxg!Q7-Qmg!Q7</f>
        <v>-0.18760433582587299</v>
      </c>
      <c r="R7" s="33">
        <f>Qxg!R7-Qmg!R7</f>
        <v>-0.24436491106631697</v>
      </c>
      <c r="S7" s="33">
        <f>Qxg!S7-Qmg!S7</f>
        <v>6.168744737890397E-2</v>
      </c>
      <c r="T7" s="33">
        <f>Qxg!T7-Qmg!T7</f>
        <v>-1.0126306071870983E-2</v>
      </c>
      <c r="U7" s="33">
        <f>Qxg!U7-Qmg!U7</f>
        <v>-1.0126306071870983E-2</v>
      </c>
      <c r="V7" s="33">
        <f>Qxg!V7-Qmg!V7</f>
        <v>-2.07293519891429E-2</v>
      </c>
      <c r="W7" s="33">
        <f>Qxg!W7-Qmg!W7</f>
        <v>-9.1078360304482991E-2</v>
      </c>
      <c r="X7" s="33">
        <f>Qxg!X7-Qmg!X7</f>
        <v>-0.15431241395113399</v>
      </c>
      <c r="Y7" s="33">
        <f>Qxg!Y7-Qmg!Y7</f>
        <v>-0.15127689949219203</v>
      </c>
      <c r="Z7" s="33">
        <f>Qxg!Z7-Qmg!Z7</f>
        <v>-3.2066070086986989E-2</v>
      </c>
      <c r="AA7" s="33">
        <f>Qxg!AA7-Qmg!AA7</f>
        <v>-0.12506362901748241</v>
      </c>
      <c r="AB7" s="33">
        <f>Qxg!AB7-Qmg!AB7</f>
        <v>-0.16467116304980889</v>
      </c>
      <c r="AC7" s="33">
        <f>Qxg!AC7-Qmg!AC7</f>
        <v>-0.43592292161255908</v>
      </c>
      <c r="AD7" s="33">
        <f>Qxg!AD7-Qmg!AD7</f>
        <v>-0.35058046201912285</v>
      </c>
      <c r="AE7" s="33">
        <f>Qxg!AE7-Qmg!AE7</f>
        <v>-0.15119793675743159</v>
      </c>
      <c r="AF7" s="33">
        <f>Qxg!AF7-Qmg!AF7</f>
        <v>-0.1897837144126574</v>
      </c>
      <c r="AG7" s="33">
        <f>Qxg!AG7-Qmg!AG7</f>
        <v>-0.27908368720640486</v>
      </c>
      <c r="AH7" s="33">
        <f>Qxg!AH7-Qmg!AH7</f>
        <v>-8.5327339875078012E-2</v>
      </c>
      <c r="AI7" s="33">
        <f>Qxg!AI7-Qmg!AI7</f>
        <v>-0.13219747988676822</v>
      </c>
      <c r="AJ7" s="33">
        <f>Qxg!AJ7-Qmg!AJ7</f>
        <v>-8.5327339875078012E-2</v>
      </c>
      <c r="AK7" s="33">
        <f>Qxg!AK7-Qmg!AK7</f>
        <v>-5.2392140397796994E-2</v>
      </c>
      <c r="AL7" s="33">
        <f>Qxg!AL7-Qmg!AL7</f>
        <v>-0.21861726785674973</v>
      </c>
      <c r="AM7" s="33">
        <f>Qxg!AM7-Qmg!AM7</f>
        <v>-1.7813677129393996E-2</v>
      </c>
      <c r="AN7" s="33">
        <f>Qxg!AN7-Qmg!AN7</f>
        <v>-8.5327339875078012E-2</v>
      </c>
      <c r="AO7" s="33">
        <f>Qxg!AO7-Qmg!AO7</f>
        <v>-0.21780448808190797</v>
      </c>
      <c r="AP7" s="33">
        <f>Qxg!AP7-Qmg!AP7</f>
        <v>-0.2893073013463795</v>
      </c>
      <c r="AQ7" s="33">
        <f>Qxg!AQ7-Qmg!AQ7</f>
        <v>-0.24597862292887904</v>
      </c>
      <c r="AR7" s="33">
        <f>Qxg!AR7-Qmg!AR7</f>
        <v>-0.24597862292887904</v>
      </c>
      <c r="AS7" s="33">
        <f>Qxg!AS7-Qmg!AS7</f>
        <v>-0.24597862292887904</v>
      </c>
      <c r="AT7" s="33">
        <f>Qxg!AT7-Qmg!AT7</f>
        <v>-0.24597862292887904</v>
      </c>
      <c r="AU7" s="33">
        <f>Qxg!AU7-Qmg!AU7</f>
        <v>-0.45192289042419587</v>
      </c>
      <c r="AV7" s="33">
        <f>Qxg!AV7-Qmg!AV7</f>
        <v>-0.24597862292887904</v>
      </c>
      <c r="AW7" s="33">
        <f>Qxg!AW7-Qmg!AW7</f>
        <v>-0.24597862292887904</v>
      </c>
      <c r="AX7" s="33">
        <f>Qxg!AX7-Qmg!AX7</f>
        <v>-0.191626362571924</v>
      </c>
      <c r="AY7" s="33">
        <f>Qxg!AY7-Qmg!AY7</f>
        <v>-0.24597862292887904</v>
      </c>
      <c r="AZ7" s="33">
        <f>Qxg!AZ7-Qmg!AZ7</f>
        <v>0.11882806646796198</v>
      </c>
      <c r="BA7" s="33">
        <f>Qxg!BA7-Qmg!BA7</f>
        <v>0.12443789156940202</v>
      </c>
      <c r="BB7" s="33">
        <f>Qxg!BB7-Qmg!BB7</f>
        <v>-1.2899448461810001E-2</v>
      </c>
      <c r="BC7" s="33">
        <f>Qxg!BC7-Qmg!BC7</f>
        <v>0.1486765293532189</v>
      </c>
      <c r="BD7" s="33">
        <f>Qxg!BD7-Qmg!BD7</f>
        <v>-3.9500769882930942E-2</v>
      </c>
      <c r="BE7" s="33">
        <f>Qxg!BE7-Qmg!BE7</f>
        <v>0.26860458493617401</v>
      </c>
      <c r="BF7" s="33">
        <f>Qxg!BF7-Qmg!BF7</f>
        <v>0.11455091221466121</v>
      </c>
      <c r="BG7" s="33">
        <f>Qxg!BG7-Qmg!BG7</f>
        <v>-0.10069628573221399</v>
      </c>
      <c r="BH7" s="33">
        <f>Qxg!BH7-Qmg!BH7</f>
        <v>-6.0850498580421006E-2</v>
      </c>
      <c r="BI7" s="33">
        <f>Qxg!BI7-Qmg!BI7</f>
        <v>-0.16192411376819901</v>
      </c>
      <c r="BJ7" s="33">
        <f>Qxg!BJ7-Qmg!BJ7</f>
        <v>-0.33726634023615337</v>
      </c>
      <c r="BK7" s="33">
        <f>Qxg!BK7-Qmg!BK7</f>
        <v>-8.6346307871562999E-2</v>
      </c>
      <c r="BL7" s="33">
        <f>Qxg!BL7-Qmg!BL7</f>
        <v>-0.41580907248959603</v>
      </c>
      <c r="BM7" s="33">
        <f>Qxg!BM7-Qmg!BM7</f>
        <v>-0.19505063885965099</v>
      </c>
      <c r="BN7" s="33">
        <f>Qxg!BN7-Qmg!BN7</f>
        <v>-0.28271588870669401</v>
      </c>
      <c r="BO7" s="33">
        <f>Qxg!BO7-Qmg!BO7</f>
        <v>-0.18083456380701596</v>
      </c>
    </row>
    <row r="8" spans="1:67" x14ac:dyDescent="0.2">
      <c r="A8" s="1">
        <v>1973</v>
      </c>
      <c r="B8" s="33">
        <f>Qxg!B8-Qmg!B8</f>
        <v>0</v>
      </c>
      <c r="C8" s="33">
        <f>Qxg!C8-Qmg!C8</f>
        <v>1.4219320391638035E-2</v>
      </c>
      <c r="D8" s="33">
        <f>Qxg!D8-Qmg!D8</f>
        <v>-1.9913527158570019E-2</v>
      </c>
      <c r="E8" s="33">
        <f>Qxg!E8-Qmg!E8</f>
        <v>-0.15597145334854218</v>
      </c>
      <c r="F8" s="33">
        <f>Qxg!F8-Qmg!F8</f>
        <v>-0.12672039620700201</v>
      </c>
      <c r="G8" s="33">
        <f>Qxg!G8-Qmg!G8</f>
        <v>-0.28009655384453402</v>
      </c>
      <c r="H8" s="33">
        <f>Qxg!H8-Qmg!H8</f>
        <v>8.0853481086835988E-2</v>
      </c>
      <c r="I8" s="33">
        <f>Qxg!I8-Qmg!I8</f>
        <v>9.6405935038796395E-2</v>
      </c>
      <c r="J8" s="33">
        <f>Qxg!J8-Qmg!J8</f>
        <v>-8.8969094169525031E-2</v>
      </c>
      <c r="K8" s="33">
        <f>Qxg!K8-Qmg!K8</f>
        <v>0.10291350623442602</v>
      </c>
      <c r="L8" s="33">
        <f>Qxg!L8-Qmg!L8</f>
        <v>-0.33064462081631296</v>
      </c>
      <c r="M8" s="33">
        <f>Qxg!M8-Qmg!M8</f>
        <v>-0.116803336652608</v>
      </c>
      <c r="N8" s="33">
        <f>Qxg!N8-Qmg!N8</f>
        <v>1.0323079820480086E-3</v>
      </c>
      <c r="O8" s="33">
        <f>Qxg!O8-Qmg!O8</f>
        <v>-2.5729527754563997E-2</v>
      </c>
      <c r="P8" s="33">
        <f>Qxg!P8-Qmg!P8</f>
        <v>1.7621864820131006E-2</v>
      </c>
      <c r="Q8" s="33">
        <f>Qxg!Q8-Qmg!Q8</f>
        <v>-0.14503290016381198</v>
      </c>
      <c r="R8" s="33">
        <f>Qxg!R8-Qmg!R8</f>
        <v>-0.25197606250002302</v>
      </c>
      <c r="S8" s="33">
        <f>Qxg!S8-Qmg!S8</f>
        <v>0.12570510764307202</v>
      </c>
      <c r="T8" s="33">
        <f>Qxg!T8-Qmg!T8</f>
        <v>-3.124534149215985E-3</v>
      </c>
      <c r="U8" s="33">
        <f>Qxg!U8-Qmg!U8</f>
        <v>-3.124534149215985E-3</v>
      </c>
      <c r="V8" s="33">
        <f>Qxg!V8-Qmg!V8</f>
        <v>-4.3050905246080073E-3</v>
      </c>
      <c r="W8" s="33">
        <f>Qxg!W8-Qmg!W8</f>
        <v>-7.7424499402378999E-2</v>
      </c>
      <c r="X8" s="33">
        <f>Qxg!X8-Qmg!X8</f>
        <v>-0.2096224244372</v>
      </c>
      <c r="Y8" s="33">
        <f>Qxg!Y8-Qmg!Y8</f>
        <v>-0.13481821134129202</v>
      </c>
      <c r="Z8" s="33">
        <f>Qxg!Z8-Qmg!Z8</f>
        <v>-2.0185404412116997E-2</v>
      </c>
      <c r="AA8" s="33">
        <f>Qxg!AA8-Qmg!AA8</f>
        <v>-0.1137946731174035</v>
      </c>
      <c r="AB8" s="33">
        <f>Qxg!AB8-Qmg!AB8</f>
        <v>-0.13360979552199281</v>
      </c>
      <c r="AC8" s="33">
        <f>Qxg!AC8-Qmg!AC8</f>
        <v>-0.40062872385439863</v>
      </c>
      <c r="AD8" s="33">
        <f>Qxg!AD8-Qmg!AD8</f>
        <v>-0.32222408556195797</v>
      </c>
      <c r="AE8" s="33">
        <f>Qxg!AE8-Qmg!AE8</f>
        <v>-0.14893239679128031</v>
      </c>
      <c r="AF8" s="33">
        <f>Qxg!AF8-Qmg!AF8</f>
        <v>-0.1694627362659826</v>
      </c>
      <c r="AG8" s="33">
        <f>Qxg!AG8-Qmg!AG8</f>
        <v>-0.33511914106875607</v>
      </c>
      <c r="AH8" s="33">
        <f>Qxg!AH8-Qmg!AH8</f>
        <v>-0.12494387894698497</v>
      </c>
      <c r="AI8" s="33">
        <f>Qxg!AI8-Qmg!AI8</f>
        <v>-0.16741095001778389</v>
      </c>
      <c r="AJ8" s="33">
        <f>Qxg!AJ8-Qmg!AJ8</f>
        <v>-0.12494387894698497</v>
      </c>
      <c r="AK8" s="33">
        <f>Qxg!AK8-Qmg!AK8</f>
        <v>-9.8342507439467985E-2</v>
      </c>
      <c r="AL8" s="33">
        <f>Qxg!AL8-Qmg!AL8</f>
        <v>-0.2677949336020875</v>
      </c>
      <c r="AM8" s="33">
        <f>Qxg!AM8-Qmg!AM8</f>
        <v>-4.4527830011940994E-2</v>
      </c>
      <c r="AN8" s="33">
        <f>Qxg!AN8-Qmg!AN8</f>
        <v>-0.12494387894698497</v>
      </c>
      <c r="AO8" s="33">
        <f>Qxg!AO8-Qmg!AO8</f>
        <v>-0.16920698135121801</v>
      </c>
      <c r="AP8" s="33">
        <f>Qxg!AP8-Qmg!AP8</f>
        <v>-0.25416100590586643</v>
      </c>
      <c r="AQ8" s="33">
        <f>Qxg!AQ8-Qmg!AQ8</f>
        <v>-0.20093954686514298</v>
      </c>
      <c r="AR8" s="33">
        <f>Qxg!AR8-Qmg!AR8</f>
        <v>-0.20093954686514298</v>
      </c>
      <c r="AS8" s="33">
        <f>Qxg!AS8-Qmg!AS8</f>
        <v>-0.20093954686514298</v>
      </c>
      <c r="AT8" s="33">
        <f>Qxg!AT8-Qmg!AT8</f>
        <v>-0.20093954686514298</v>
      </c>
      <c r="AU8" s="33">
        <f>Qxg!AU8-Qmg!AU8</f>
        <v>-0.40401348641755663</v>
      </c>
      <c r="AV8" s="33">
        <f>Qxg!AV8-Qmg!AV8</f>
        <v>-0.20093954686514298</v>
      </c>
      <c r="AW8" s="33">
        <f>Qxg!AW8-Qmg!AW8</f>
        <v>-0.20093954686514298</v>
      </c>
      <c r="AX8" s="33">
        <f>Qxg!AX8-Qmg!AX8</f>
        <v>-0.14705999009648096</v>
      </c>
      <c r="AY8" s="33">
        <f>Qxg!AY8-Qmg!AY8</f>
        <v>-0.20093954686514298</v>
      </c>
      <c r="AZ8" s="33">
        <f>Qxg!AZ8-Qmg!AZ8</f>
        <v>8.0853481086835988E-2</v>
      </c>
      <c r="BA8" s="33">
        <f>Qxg!BA8-Qmg!BA8</f>
        <v>8.4643857712598025E-2</v>
      </c>
      <c r="BB8" s="33">
        <f>Qxg!BB8-Qmg!BB8</f>
        <v>-1.9528965951097405E-2</v>
      </c>
      <c r="BC8" s="33">
        <f>Qxg!BC8-Qmg!BC8</f>
        <v>0.12149445514154882</v>
      </c>
      <c r="BD8" s="33">
        <f>Qxg!BD8-Qmg!BD8</f>
        <v>8.6434931186561093E-2</v>
      </c>
      <c r="BE8" s="33">
        <f>Qxg!BE8-Qmg!BE8</f>
        <v>0.31830623868937596</v>
      </c>
      <c r="BF8" s="33">
        <f>Qxg!BF8-Qmg!BF8</f>
        <v>0.1022321358436853</v>
      </c>
      <c r="BG8" s="33">
        <f>Qxg!BG8-Qmg!BG8</f>
        <v>-7.4663937571130004E-2</v>
      </c>
      <c r="BH8" s="33">
        <f>Qxg!BH8-Qmg!BH8</f>
        <v>-3.6030294824090009E-2</v>
      </c>
      <c r="BI8" s="33">
        <f>Qxg!BI8-Qmg!BI8</f>
        <v>-0.11757127712308002</v>
      </c>
      <c r="BJ8" s="33">
        <f>Qxg!BJ8-Qmg!BJ8</f>
        <v>-0.30025109475927192</v>
      </c>
      <c r="BK8" s="33">
        <f>Qxg!BK8-Qmg!BK8</f>
        <v>-5.6333649417688009E-2</v>
      </c>
      <c r="BL8" s="33">
        <f>Qxg!BL8-Qmg!BL8</f>
        <v>-0.312562669718217</v>
      </c>
      <c r="BM8" s="33">
        <f>Qxg!BM8-Qmg!BM8</f>
        <v>-0.14139815705602202</v>
      </c>
      <c r="BN8" s="33">
        <f>Qxg!BN8-Qmg!BN8</f>
        <v>-0.23261350040964299</v>
      </c>
      <c r="BO8" s="33">
        <f>Qxg!BO8-Qmg!BO8</f>
        <v>-0.119772966715397</v>
      </c>
    </row>
    <row r="9" spans="1:67" x14ac:dyDescent="0.2">
      <c r="A9" s="1">
        <v>1974</v>
      </c>
      <c r="B9" s="33">
        <f>Qxg!B9-Qmg!B9</f>
        <v>-9.9920072216264089E-16</v>
      </c>
      <c r="C9" s="33">
        <f>Qxg!C9-Qmg!C9</f>
        <v>1.143747037322701E-2</v>
      </c>
      <c r="D9" s="33">
        <f>Qxg!D9-Qmg!D9</f>
        <v>-1.6913763829476985E-2</v>
      </c>
      <c r="E9" s="33">
        <f>Qxg!E9-Qmg!E9</f>
        <v>-0.17638894141200992</v>
      </c>
      <c r="F9" s="33">
        <f>Qxg!F9-Qmg!F9</f>
        <v>-0.18787444694205602</v>
      </c>
      <c r="G9" s="33">
        <f>Qxg!G9-Qmg!G9</f>
        <v>-0.29780838629566797</v>
      </c>
      <c r="H9" s="33">
        <f>Qxg!H9-Qmg!H9</f>
        <v>0.13154448535012597</v>
      </c>
      <c r="I9" s="33">
        <f>Qxg!I9-Qmg!I9</f>
        <v>0.141916921552629</v>
      </c>
      <c r="J9" s="33">
        <f>Qxg!J9-Qmg!J9</f>
        <v>-8.8014696741465032E-2</v>
      </c>
      <c r="K9" s="33">
        <f>Qxg!K9-Qmg!K9</f>
        <v>0.137247397090346</v>
      </c>
      <c r="L9" s="33">
        <f>Qxg!L9-Qmg!L9</f>
        <v>-0.30490075775841202</v>
      </c>
      <c r="M9" s="33">
        <f>Qxg!M9-Qmg!M9</f>
        <v>-0.111225746175441</v>
      </c>
      <c r="N9" s="33">
        <f>Qxg!N9-Qmg!N9</f>
        <v>-2.2911883800565025E-2</v>
      </c>
      <c r="O9" s="33">
        <f>Qxg!O9-Qmg!O9</f>
        <v>-6.2374419445642981E-2</v>
      </c>
      <c r="P9" s="33">
        <f>Qxg!P9-Qmg!P9</f>
        <v>2.2762888541264015E-2</v>
      </c>
      <c r="Q9" s="33">
        <f>Qxg!Q9-Qmg!Q9</f>
        <v>-0.15487040134483099</v>
      </c>
      <c r="R9" s="33">
        <f>Qxg!R9-Qmg!R9</f>
        <v>-0.30992603711757799</v>
      </c>
      <c r="S9" s="33">
        <f>Qxg!S9-Qmg!S9</f>
        <v>7.9437178749430015E-2</v>
      </c>
      <c r="T9" s="33">
        <f>Qxg!T9-Qmg!T9</f>
        <v>-1.0678240457141996E-2</v>
      </c>
      <c r="U9" s="33">
        <f>Qxg!U9-Qmg!U9</f>
        <v>-1.0678240457141996E-2</v>
      </c>
      <c r="V9" s="33">
        <f>Qxg!V9-Qmg!V9</f>
        <v>7.4937766426519947E-3</v>
      </c>
      <c r="W9" s="33">
        <f>Qxg!W9-Qmg!W9</f>
        <v>-0.10666476622402002</v>
      </c>
      <c r="X9" s="33">
        <f>Qxg!X9-Qmg!X9</f>
        <v>-0.245424199189238</v>
      </c>
      <c r="Y9" s="33">
        <f>Qxg!Y9-Qmg!Y9</f>
        <v>-0.15102471294205</v>
      </c>
      <c r="Z9" s="33">
        <f>Qxg!Z9-Qmg!Z9</f>
        <v>-1.8234472495202991E-2</v>
      </c>
      <c r="AA9" s="33">
        <f>Qxg!AA9-Qmg!AA9</f>
        <v>-0.13159372456185181</v>
      </c>
      <c r="AB9" s="33">
        <f>Qxg!AB9-Qmg!AB9</f>
        <v>-0.17205492275118928</v>
      </c>
      <c r="AC9" s="33">
        <f>Qxg!AC9-Qmg!AC9</f>
        <v>-0.46123544091830876</v>
      </c>
      <c r="AD9" s="33">
        <f>Qxg!AD9-Qmg!AD9</f>
        <v>-0.37095545064925123</v>
      </c>
      <c r="AE9" s="33">
        <f>Qxg!AE9-Qmg!AE9</f>
        <v>-0.16363007704550991</v>
      </c>
      <c r="AF9" s="33">
        <f>Qxg!AF9-Qmg!AF9</f>
        <v>-0.1976314556530829</v>
      </c>
      <c r="AG9" s="33">
        <f>Qxg!AG9-Qmg!AG9</f>
        <v>-0.43185882166285761</v>
      </c>
      <c r="AH9" s="33">
        <f>Qxg!AH9-Qmg!AH9</f>
        <v>-0.15106627051325602</v>
      </c>
      <c r="AI9" s="33">
        <f>Qxg!AI9-Qmg!AI9</f>
        <v>-0.21190270902332498</v>
      </c>
      <c r="AJ9" s="33">
        <f>Qxg!AJ9-Qmg!AJ9</f>
        <v>-0.15106627051325602</v>
      </c>
      <c r="AK9" s="33">
        <f>Qxg!AK9-Qmg!AK9</f>
        <v>-0.11105909043189999</v>
      </c>
      <c r="AL9" s="33">
        <f>Qxg!AL9-Qmg!AL9</f>
        <v>-0.34276318122420801</v>
      </c>
      <c r="AM9" s="33">
        <f>Qxg!AM9-Qmg!AM9</f>
        <v>-4.7147363689028998E-2</v>
      </c>
      <c r="AN9" s="33">
        <f>Qxg!AN9-Qmg!AN9</f>
        <v>-0.15106627051325602</v>
      </c>
      <c r="AO9" s="33">
        <f>Qxg!AO9-Qmg!AO9</f>
        <v>-0.16554905519593102</v>
      </c>
      <c r="AP9" s="33">
        <f>Qxg!AP9-Qmg!AP9</f>
        <v>-0.25738178764522007</v>
      </c>
      <c r="AQ9" s="33">
        <f>Qxg!AQ9-Qmg!AQ9</f>
        <v>-0.19951345867079398</v>
      </c>
      <c r="AR9" s="33">
        <f>Qxg!AR9-Qmg!AR9</f>
        <v>-0.19951345867079398</v>
      </c>
      <c r="AS9" s="33">
        <f>Qxg!AS9-Qmg!AS9</f>
        <v>-0.19951345867079398</v>
      </c>
      <c r="AT9" s="33">
        <f>Qxg!AT9-Qmg!AT9</f>
        <v>-0.19951345867079398</v>
      </c>
      <c r="AU9" s="33">
        <f>Qxg!AU9-Qmg!AU9</f>
        <v>-0.41096582614117139</v>
      </c>
      <c r="AV9" s="33">
        <f>Qxg!AV9-Qmg!AV9</f>
        <v>-0.19951345867079398</v>
      </c>
      <c r="AW9" s="33">
        <f>Qxg!AW9-Qmg!AW9</f>
        <v>-0.19951345867079398</v>
      </c>
      <c r="AX9" s="33">
        <f>Qxg!AX9-Qmg!AX9</f>
        <v>-0.143344429144656</v>
      </c>
      <c r="AY9" s="33">
        <f>Qxg!AY9-Qmg!AY9</f>
        <v>-0.19951345867079398</v>
      </c>
      <c r="AZ9" s="33">
        <f>Qxg!AZ9-Qmg!AZ9</f>
        <v>0.13154448535012597</v>
      </c>
      <c r="BA9" s="33">
        <f>Qxg!BA9-Qmg!BA9</f>
        <v>0.13773206402400895</v>
      </c>
      <c r="BB9" s="33">
        <f>Qxg!BB9-Qmg!BB9</f>
        <v>-5.8736720056223907E-2</v>
      </c>
      <c r="BC9" s="33">
        <f>Qxg!BC9-Qmg!BC9</f>
        <v>0.19197695078752169</v>
      </c>
      <c r="BD9" s="33">
        <f>Qxg!BD9-Qmg!BD9</f>
        <v>-4.4217943822035033E-2</v>
      </c>
      <c r="BE9" s="33">
        <f>Qxg!BE9-Qmg!BE9</f>
        <v>0.41162892469733997</v>
      </c>
      <c r="BF9" s="33">
        <f>Qxg!BF9-Qmg!BF9</f>
        <v>0.14736633028443</v>
      </c>
      <c r="BG9" s="33">
        <f>Qxg!BG9-Qmg!BG9</f>
        <v>-7.1993373442231015E-2</v>
      </c>
      <c r="BH9" s="33">
        <f>Qxg!BH9-Qmg!BH9</f>
        <v>-3.1919150850117012E-2</v>
      </c>
      <c r="BI9" s="33">
        <f>Qxg!BI9-Qmg!BI9</f>
        <v>-0.11259226684811102</v>
      </c>
      <c r="BJ9" s="33">
        <f>Qxg!BJ9-Qmg!BJ9</f>
        <v>-0.30509312959507717</v>
      </c>
      <c r="BK9" s="33">
        <f>Qxg!BK9-Qmg!BK9</f>
        <v>-5.1930677047127005E-2</v>
      </c>
      <c r="BL9" s="33">
        <f>Qxg!BL9-Qmg!BL9</f>
        <v>-0.30270275679728204</v>
      </c>
      <c r="BM9" s="33">
        <f>Qxg!BM9-Qmg!BM9</f>
        <v>-0.13533846368458302</v>
      </c>
      <c r="BN9" s="33">
        <f>Qxg!BN9-Qmg!BN9</f>
        <v>-0.23143145328293399</v>
      </c>
      <c r="BO9" s="33">
        <f>Qxg!BO9-Qmg!BO9</f>
        <v>-0.11104470579759002</v>
      </c>
    </row>
    <row r="10" spans="1:67" x14ac:dyDescent="0.2">
      <c r="A10" s="1">
        <v>1975</v>
      </c>
      <c r="B10" s="33">
        <f>Qxg!B10-Qmg!B10</f>
        <v>0</v>
      </c>
      <c r="C10" s="33">
        <f>Qxg!C10-Qmg!C10</f>
        <v>1.247146707305502E-2</v>
      </c>
      <c r="D10" s="33">
        <f>Qxg!D10-Qmg!D10</f>
        <v>-9.1637474144780073E-3</v>
      </c>
      <c r="E10" s="33">
        <f>Qxg!E10-Qmg!E10</f>
        <v>-0.17307417676587258</v>
      </c>
      <c r="F10" s="33">
        <f>Qxg!F10-Qmg!F10</f>
        <v>-0.16731591545252603</v>
      </c>
      <c r="G10" s="33">
        <f>Qxg!G10-Qmg!G10</f>
        <v>-0.40786582524742998</v>
      </c>
      <c r="H10" s="33">
        <f>Qxg!H10-Qmg!H10</f>
        <v>0.13636091554353702</v>
      </c>
      <c r="I10" s="33">
        <f>Qxg!I10-Qmg!I10</f>
        <v>0.14107904270071503</v>
      </c>
      <c r="J10" s="33">
        <f>Qxg!J10-Qmg!J10</f>
        <v>-0.13083262102422999</v>
      </c>
      <c r="K10" s="33">
        <f>Qxg!K10-Qmg!K10</f>
        <v>8.1655330336421028E-2</v>
      </c>
      <c r="L10" s="33">
        <f>Qxg!L10-Qmg!L10</f>
        <v>-0.32900062164577099</v>
      </c>
      <c r="M10" s="33">
        <f>Qxg!M10-Qmg!M10</f>
        <v>-9.9987492860502014E-2</v>
      </c>
      <c r="N10" s="33">
        <f>Qxg!N10-Qmg!N10</f>
        <v>2.5655304020617997E-2</v>
      </c>
      <c r="O10" s="33">
        <f>Qxg!O10-Qmg!O10</f>
        <v>-3.5277222211146042E-2</v>
      </c>
      <c r="P10" s="33">
        <f>Qxg!P10-Qmg!P10</f>
        <v>9.4973941134231021E-2</v>
      </c>
      <c r="Q10" s="33">
        <f>Qxg!Q10-Qmg!Q10</f>
        <v>-0.22357420910584203</v>
      </c>
      <c r="R10" s="33">
        <f>Qxg!R10-Qmg!R10</f>
        <v>-0.30347470572785801</v>
      </c>
      <c r="S10" s="33">
        <f>Qxg!S10-Qmg!S10</f>
        <v>5.0648350570128009E-2</v>
      </c>
      <c r="T10" s="33">
        <f>Qxg!T10-Qmg!T10</f>
        <v>-1.2313053767148974E-2</v>
      </c>
      <c r="U10" s="33">
        <f>Qxg!U10-Qmg!U10</f>
        <v>-1.2313053767148974E-2</v>
      </c>
      <c r="V10" s="33">
        <f>Qxg!V10-Qmg!V10</f>
        <v>2.0233633362888026E-2</v>
      </c>
      <c r="W10" s="33">
        <f>Qxg!W10-Qmg!W10</f>
        <v>-0.13819273493931003</v>
      </c>
      <c r="X10" s="33">
        <f>Qxg!X10-Qmg!X10</f>
        <v>-0.24861590767317801</v>
      </c>
      <c r="Y10" s="33">
        <f>Qxg!Y10-Qmg!Y10</f>
        <v>-0.13887750003647598</v>
      </c>
      <c r="Z10" s="33">
        <f>Qxg!Z10-Qmg!Z10</f>
        <v>-1.1792859389999993E-2</v>
      </c>
      <c r="AA10" s="33">
        <f>Qxg!AA10-Qmg!AA10</f>
        <v>-0.1246906891728633</v>
      </c>
      <c r="AB10" s="33">
        <f>Qxg!AB10-Qmg!AB10</f>
        <v>-0.13894541538675398</v>
      </c>
      <c r="AC10" s="33">
        <f>Qxg!AC10-Qmg!AC10</f>
        <v>-0.43266309979677431</v>
      </c>
      <c r="AD10" s="33">
        <f>Qxg!AD10-Qmg!AD10</f>
        <v>-0.34794499518045424</v>
      </c>
      <c r="AE10" s="33">
        <f>Qxg!AE10-Qmg!AE10</f>
        <v>-0.18446982111869878</v>
      </c>
      <c r="AF10" s="33">
        <f>Qxg!AF10-Qmg!AF10</f>
        <v>-0.19080162709902301</v>
      </c>
      <c r="AG10" s="33">
        <f>Qxg!AG10-Qmg!AG10</f>
        <v>-0.40670867743823863</v>
      </c>
      <c r="AH10" s="33">
        <f>Qxg!AH10-Qmg!AH10</f>
        <v>-0.13773160374860796</v>
      </c>
      <c r="AI10" s="33">
        <f>Qxg!AI10-Qmg!AI10</f>
        <v>-0.19781256867568098</v>
      </c>
      <c r="AJ10" s="33">
        <f>Qxg!AJ10-Qmg!AJ10</f>
        <v>-0.13773160374860796</v>
      </c>
      <c r="AK10" s="33">
        <f>Qxg!AK10-Qmg!AK10</f>
        <v>-9.7441844435326996E-2</v>
      </c>
      <c r="AL10" s="33">
        <f>Qxg!AL10-Qmg!AL10</f>
        <v>-0.32173567728608199</v>
      </c>
      <c r="AM10" s="33">
        <f>Qxg!AM10-Qmg!AM10</f>
        <v>-3.9732799102708993E-2</v>
      </c>
      <c r="AN10" s="33">
        <f>Qxg!AN10-Qmg!AN10</f>
        <v>-0.13773160374860796</v>
      </c>
      <c r="AO10" s="33">
        <f>Qxg!AO10-Qmg!AO10</f>
        <v>-0.23189465646146301</v>
      </c>
      <c r="AP10" s="33">
        <f>Qxg!AP10-Qmg!AP10</f>
        <v>-0.33850900459761679</v>
      </c>
      <c r="AQ10" s="33">
        <f>Qxg!AQ10-Qmg!AQ10</f>
        <v>-0.27209799434826998</v>
      </c>
      <c r="AR10" s="33">
        <f>Qxg!AR10-Qmg!AR10</f>
        <v>-0.27209799434826998</v>
      </c>
      <c r="AS10" s="33">
        <f>Qxg!AS10-Qmg!AS10</f>
        <v>-0.27209799434826998</v>
      </c>
      <c r="AT10" s="33">
        <f>Qxg!AT10-Qmg!AT10</f>
        <v>-0.27209799434826998</v>
      </c>
      <c r="AU10" s="33">
        <f>Qxg!AU10-Qmg!AU10</f>
        <v>-0.53602927866782557</v>
      </c>
      <c r="AV10" s="33">
        <f>Qxg!AV10-Qmg!AV10</f>
        <v>-0.27209799434826998</v>
      </c>
      <c r="AW10" s="33">
        <f>Qxg!AW10-Qmg!AW10</f>
        <v>-0.27209799434826998</v>
      </c>
      <c r="AX10" s="33">
        <f>Qxg!AX10-Qmg!AX10</f>
        <v>-0.20214666246545901</v>
      </c>
      <c r="AY10" s="33">
        <f>Qxg!AY10-Qmg!AY10</f>
        <v>-0.27209799434826998</v>
      </c>
      <c r="AZ10" s="33">
        <f>Qxg!AZ10-Qmg!AZ10</f>
        <v>0.13636091554353702</v>
      </c>
      <c r="BA10" s="33">
        <f>Qxg!BA10-Qmg!BA10</f>
        <v>0.14278257555005996</v>
      </c>
      <c r="BB10" s="33">
        <f>Qxg!BB10-Qmg!BB10</f>
        <v>-7.3794756293302483E-2</v>
      </c>
      <c r="BC10" s="33">
        <f>Qxg!BC10-Qmg!BC10</f>
        <v>0.21321558419969983</v>
      </c>
      <c r="BD10" s="33">
        <f>Qxg!BD10-Qmg!BD10</f>
        <v>2.6432937052518035E-2</v>
      </c>
      <c r="BE10" s="33">
        <f>Qxg!BE10-Qmg!BE10</f>
        <v>0.42220570440455807</v>
      </c>
      <c r="BF10" s="33">
        <f>Qxg!BF10-Qmg!BF10</f>
        <v>0.14591103581439197</v>
      </c>
      <c r="BG10" s="33">
        <f>Qxg!BG10-Qmg!BG10</f>
        <v>-0.103514968811973</v>
      </c>
      <c r="BH10" s="33">
        <f>Qxg!BH10-Qmg!BH10</f>
        <v>-5.3130876021028006E-2</v>
      </c>
      <c r="BI10" s="33">
        <f>Qxg!BI10-Qmg!BI10</f>
        <v>-0.16387345152055099</v>
      </c>
      <c r="BJ10" s="33">
        <f>Qxg!BJ10-Qmg!BJ10</f>
        <v>-0.39872705928562974</v>
      </c>
      <c r="BK10" s="33">
        <f>Qxg!BK10-Qmg!BK10</f>
        <v>-8.0790577883126019E-2</v>
      </c>
      <c r="BL10" s="33">
        <f>Qxg!BL10-Qmg!BL10</f>
        <v>-0.43185453835102705</v>
      </c>
      <c r="BM10" s="33">
        <f>Qxg!BM10-Qmg!BM10</f>
        <v>-0.19716455347720002</v>
      </c>
      <c r="BN10" s="33">
        <f>Qxg!BN10-Qmg!BN10</f>
        <v>-0.31446069390362497</v>
      </c>
      <c r="BO10" s="33">
        <f>Qxg!BO10-Qmg!BO10</f>
        <v>-0.17105888821760995</v>
      </c>
    </row>
    <row r="11" spans="1:67" x14ac:dyDescent="0.2">
      <c r="A11" s="1">
        <v>1976</v>
      </c>
      <c r="B11" s="33">
        <f>Qxg!B11-Qmg!B11</f>
        <v>0</v>
      </c>
      <c r="C11" s="33">
        <f>Qxg!C11-Qmg!C11</f>
        <v>-1.0446459121564999E-2</v>
      </c>
      <c r="D11" s="33">
        <f>Qxg!D11-Qmg!D11</f>
        <v>-3.1053706447860985E-2</v>
      </c>
      <c r="E11" s="33">
        <f>Qxg!E11-Qmg!E11</f>
        <v>-0.14219153947246629</v>
      </c>
      <c r="F11" s="33">
        <f>Qxg!F11-Qmg!F11</f>
        <v>-0.18719814943721902</v>
      </c>
      <c r="G11" s="33">
        <f>Qxg!G11-Qmg!G11</f>
        <v>-0.264825946717475</v>
      </c>
      <c r="H11" s="33">
        <f>Qxg!H11-Qmg!H11</f>
        <v>0.17789490068651298</v>
      </c>
      <c r="I11" s="33">
        <f>Qxg!I11-Qmg!I11</f>
        <v>0.172296362932229</v>
      </c>
      <c r="J11" s="33">
        <f>Qxg!J11-Qmg!J11</f>
        <v>-1.0731343514114977E-2</v>
      </c>
      <c r="K11" s="33">
        <f>Qxg!K11-Qmg!K11</f>
        <v>6.8503508526148005E-2</v>
      </c>
      <c r="L11" s="33">
        <f>Qxg!L11-Qmg!L11</f>
        <v>-0.38089209073254399</v>
      </c>
      <c r="M11" s="33">
        <f>Qxg!M11-Qmg!M11</f>
        <v>-9.7627550417102998E-2</v>
      </c>
      <c r="N11" s="33">
        <f>Qxg!N11-Qmg!N11</f>
        <v>-3.0080306689480973E-2</v>
      </c>
      <c r="O11" s="33">
        <f>Qxg!O11-Qmg!O11</f>
        <v>-4.7693054346282016E-2</v>
      </c>
      <c r="P11" s="33">
        <f>Qxg!P11-Qmg!P11</f>
        <v>5.1355879067997989E-2</v>
      </c>
      <c r="Q11" s="33">
        <f>Qxg!Q11-Qmg!Q11</f>
        <v>-0.18066679198305202</v>
      </c>
      <c r="R11" s="33">
        <f>Qxg!R11-Qmg!R11</f>
        <v>-0.34262212402730302</v>
      </c>
      <c r="S11" s="33">
        <f>Qxg!S11-Qmg!S11</f>
        <v>2.8597961453085963E-2</v>
      </c>
      <c r="T11" s="33">
        <f>Qxg!T11-Qmg!T11</f>
        <v>-3.4579348471795002E-2</v>
      </c>
      <c r="U11" s="33">
        <f>Qxg!U11-Qmg!U11</f>
        <v>-3.4579348471795002E-2</v>
      </c>
      <c r="V11" s="33">
        <f>Qxg!V11-Qmg!V11</f>
        <v>-7.1847154700949989E-3</v>
      </c>
      <c r="W11" s="33">
        <f>Qxg!W11-Qmg!W11</f>
        <v>-0.11419773082658199</v>
      </c>
      <c r="X11" s="33">
        <f>Qxg!X11-Qmg!X11</f>
        <v>-0.29491609099709598</v>
      </c>
      <c r="Y11" s="33">
        <f>Qxg!Y11-Qmg!Y11</f>
        <v>-0.18004591605342099</v>
      </c>
      <c r="Z11" s="33">
        <f>Qxg!Z11-Qmg!Z11</f>
        <v>-3.2024543587959003E-2</v>
      </c>
      <c r="AA11" s="33">
        <f>Qxg!AA11-Qmg!AA11</f>
        <v>-0.10477548031538721</v>
      </c>
      <c r="AB11" s="33">
        <f>Qxg!AB11-Qmg!AB11</f>
        <v>-9.3998365387616495E-2</v>
      </c>
      <c r="AC11" s="33">
        <f>Qxg!AC11-Qmg!AC11</f>
        <v>-0.37133459519941431</v>
      </c>
      <c r="AD11" s="33">
        <f>Qxg!AD11-Qmg!AD11</f>
        <v>-0.29868011961665969</v>
      </c>
      <c r="AE11" s="33">
        <f>Qxg!AE11-Qmg!AE11</f>
        <v>-0.16904880822170992</v>
      </c>
      <c r="AF11" s="33">
        <f>Qxg!AF11-Qmg!AF11</f>
        <v>-0.15404411594826581</v>
      </c>
      <c r="AG11" s="33">
        <f>Qxg!AG11-Qmg!AG11</f>
        <v>-0.4518642983703044</v>
      </c>
      <c r="AH11" s="33">
        <f>Qxg!AH11-Qmg!AH11</f>
        <v>-0.14342588872868201</v>
      </c>
      <c r="AI11" s="33">
        <f>Qxg!AI11-Qmg!AI11</f>
        <v>-0.21607404769005401</v>
      </c>
      <c r="AJ11" s="33">
        <f>Qxg!AJ11-Qmg!AJ11</f>
        <v>-0.14342588872868201</v>
      </c>
      <c r="AK11" s="33">
        <f>Qxg!AK11-Qmg!AK11</f>
        <v>-9.3136445080708008E-2</v>
      </c>
      <c r="AL11" s="33">
        <f>Qxg!AL11-Qmg!AL11</f>
        <v>-0.35520194780734604</v>
      </c>
      <c r="AM11" s="33">
        <f>Qxg!AM11-Qmg!AM11</f>
        <v>-3.4267726568856016E-2</v>
      </c>
      <c r="AN11" s="33">
        <f>Qxg!AN11-Qmg!AN11</f>
        <v>-0.14342588872868201</v>
      </c>
      <c r="AO11" s="33">
        <f>Qxg!AO11-Qmg!AO11</f>
        <v>-7.3710625703413968E-2</v>
      </c>
      <c r="AP11" s="33">
        <f>Qxg!AP11-Qmg!AP11</f>
        <v>-0.21937986925134201</v>
      </c>
      <c r="AQ11" s="33">
        <f>Qxg!AQ11-Qmg!AQ11</f>
        <v>-0.12391348745001998</v>
      </c>
      <c r="AR11" s="33">
        <f>Qxg!AR11-Qmg!AR11</f>
        <v>-0.12391348745001998</v>
      </c>
      <c r="AS11" s="33">
        <f>Qxg!AS11-Qmg!AS11</f>
        <v>-0.12391348745001998</v>
      </c>
      <c r="AT11" s="33">
        <f>Qxg!AT11-Qmg!AT11</f>
        <v>-0.12391348745001998</v>
      </c>
      <c r="AU11" s="33">
        <f>Qxg!AU11-Qmg!AU11</f>
        <v>-0.37157420883871112</v>
      </c>
      <c r="AV11" s="33">
        <f>Qxg!AV11-Qmg!AV11</f>
        <v>-0.12391348745001998</v>
      </c>
      <c r="AW11" s="33">
        <f>Qxg!AW11-Qmg!AW11</f>
        <v>-0.12391348745001998</v>
      </c>
      <c r="AX11" s="33">
        <f>Qxg!AX11-Qmg!AX11</f>
        <v>-5.7374938316263002E-2</v>
      </c>
      <c r="AY11" s="33">
        <f>Qxg!AY11-Qmg!AY11</f>
        <v>-0.12391348745001998</v>
      </c>
      <c r="AZ11" s="33">
        <f>Qxg!AZ11-Qmg!AZ11</f>
        <v>0.17789490068651298</v>
      </c>
      <c r="BA11" s="33">
        <f>Qxg!BA11-Qmg!BA11</f>
        <v>0.18628699005054999</v>
      </c>
      <c r="BB11" s="33">
        <f>Qxg!BB11-Qmg!BB11</f>
        <v>-7.6084193458062194E-2</v>
      </c>
      <c r="BC11" s="33">
        <f>Qxg!BC11-Qmg!BC11</f>
        <v>0.23249728603829128</v>
      </c>
      <c r="BD11" s="33">
        <f>Qxg!BD11-Qmg!BD11</f>
        <v>0.14915235084450895</v>
      </c>
      <c r="BE11" s="33">
        <f>Qxg!BE11-Qmg!BE11</f>
        <v>0.59797898787119097</v>
      </c>
      <c r="BF11" s="33">
        <f>Qxg!BF11-Qmg!BF11</f>
        <v>0.177187289874353</v>
      </c>
      <c r="BG11" s="33">
        <f>Qxg!BG11-Qmg!BG11</f>
        <v>-1.9353335730594001E-2</v>
      </c>
      <c r="BH11" s="33">
        <f>Qxg!BH11-Qmg!BH11</f>
        <v>2.5850505640244992E-2</v>
      </c>
      <c r="BI11" s="33">
        <f>Qxg!BI11-Qmg!BI11</f>
        <v>-2.0828159082423969E-2</v>
      </c>
      <c r="BJ11" s="33">
        <f>Qxg!BJ11-Qmg!BJ11</f>
        <v>-0.27209429768285348</v>
      </c>
      <c r="BK11" s="33">
        <f>Qxg!BK11-Qmg!BK11</f>
        <v>1.5171958392270007E-2</v>
      </c>
      <c r="BL11" s="33">
        <f>Qxg!BL11-Qmg!BL11</f>
        <v>-9.7472834243403028E-2</v>
      </c>
      <c r="BM11" s="33">
        <f>Qxg!BM11-Qmg!BM11</f>
        <v>-2.4155948149763018E-2</v>
      </c>
      <c r="BN11" s="33">
        <f>Qxg!BN11-Qmg!BN11</f>
        <v>-0.14929127929145397</v>
      </c>
      <c r="BO11" s="33">
        <f>Qxg!BO11-Qmg!BO11</f>
        <v>2.4364749718338019E-2</v>
      </c>
    </row>
    <row r="12" spans="1:67" x14ac:dyDescent="0.2">
      <c r="A12" s="1">
        <v>1977</v>
      </c>
      <c r="B12" s="33">
        <f>Qxg!B12-Qmg!B12</f>
        <v>9.9920072216264089E-16</v>
      </c>
      <c r="C12" s="33">
        <f>Qxg!C12-Qmg!C12</f>
        <v>-1.8134268819500199E-3</v>
      </c>
      <c r="D12" s="33">
        <f>Qxg!D12-Qmg!D12</f>
        <v>-4.3994750582499992E-2</v>
      </c>
      <c r="E12" s="33">
        <f>Qxg!E12-Qmg!E12</f>
        <v>-0.11648440043845001</v>
      </c>
      <c r="F12" s="33">
        <f>Qxg!F12-Qmg!F12</f>
        <v>-0.17884227252871701</v>
      </c>
      <c r="G12" s="33">
        <f>Qxg!G12-Qmg!G12</f>
        <v>-0.33948101574114603</v>
      </c>
      <c r="H12" s="33">
        <f>Qxg!H12-Qmg!H12</f>
        <v>0.19017293789779904</v>
      </c>
      <c r="I12" s="33">
        <f>Qxg!I12-Qmg!I12</f>
        <v>0.18212022860277902</v>
      </c>
      <c r="J12" s="33">
        <f>Qxg!J12-Qmg!J12</f>
        <v>-7.3842312700551971E-2</v>
      </c>
      <c r="K12" s="33">
        <f>Qxg!K12-Qmg!K12</f>
        <v>6.6627157908285994E-2</v>
      </c>
      <c r="L12" s="33">
        <f>Qxg!L12-Qmg!L12</f>
        <v>-0.35741663040232996</v>
      </c>
      <c r="M12" s="33">
        <f>Qxg!M12-Qmg!M12</f>
        <v>-6.2694381231024998E-2</v>
      </c>
      <c r="N12" s="33">
        <f>Qxg!N12-Qmg!N12</f>
        <v>-1.0955273993668968E-2</v>
      </c>
      <c r="O12" s="33">
        <f>Qxg!O12-Qmg!O12</f>
        <v>-4.7279155127819994E-2</v>
      </c>
      <c r="P12" s="33">
        <f>Qxg!P12-Qmg!P12</f>
        <v>8.9101921865829992E-2</v>
      </c>
      <c r="Q12" s="33">
        <f>Qxg!Q12-Qmg!Q12</f>
        <v>-0.24725595252767407</v>
      </c>
      <c r="R12" s="33">
        <f>Qxg!R12-Qmg!R12</f>
        <v>-0.35154737889982096</v>
      </c>
      <c r="S12" s="33">
        <f>Qxg!S12-Qmg!S12</f>
        <v>3.5244228039754022E-2</v>
      </c>
      <c r="T12" s="33">
        <f>Qxg!T12-Qmg!T12</f>
        <v>-3.0472268606022979E-2</v>
      </c>
      <c r="U12" s="33">
        <f>Qxg!U12-Qmg!U12</f>
        <v>-3.0472268606022979E-2</v>
      </c>
      <c r="V12" s="33">
        <f>Qxg!V12-Qmg!V12</f>
        <v>-2.4567775390735999E-2</v>
      </c>
      <c r="W12" s="33">
        <f>Qxg!W12-Qmg!W12</f>
        <v>-0.11884668544185101</v>
      </c>
      <c r="X12" s="33">
        <f>Qxg!X12-Qmg!X12</f>
        <v>-0.30031566667656001</v>
      </c>
      <c r="Y12" s="33">
        <f>Qxg!Y12-Qmg!Y12</f>
        <v>-0.20185818794479801</v>
      </c>
      <c r="Z12" s="33">
        <f>Qxg!Z12-Qmg!Z12</f>
        <v>-4.4392700941094987E-2</v>
      </c>
      <c r="AA12" s="33">
        <f>Qxg!AA12-Qmg!AA12</f>
        <v>-8.7243391851757002E-2</v>
      </c>
      <c r="AB12" s="33">
        <f>Qxg!AB12-Qmg!AB12</f>
        <v>-5.6316458579051987E-2</v>
      </c>
      <c r="AC12" s="33">
        <f>Qxg!AC12-Qmg!AC12</f>
        <v>-0.31907242158891957</v>
      </c>
      <c r="AD12" s="33">
        <f>Qxg!AD12-Qmg!AD12</f>
        <v>-0.25671198378197851</v>
      </c>
      <c r="AE12" s="33">
        <f>Qxg!AE12-Qmg!AE12</f>
        <v>-0.15059376694587501</v>
      </c>
      <c r="AF12" s="33">
        <f>Qxg!AF12-Qmg!AF12</f>
        <v>-0.12028904530406771</v>
      </c>
      <c r="AG12" s="33">
        <f>Qxg!AG12-Qmg!AG12</f>
        <v>-0.43780946899358741</v>
      </c>
      <c r="AH12" s="33">
        <f>Qxg!AH12-Qmg!AH12</f>
        <v>-0.13248810689963098</v>
      </c>
      <c r="AI12" s="33">
        <f>Qxg!AI12-Qmg!AI12</f>
        <v>-0.206855730587547</v>
      </c>
      <c r="AJ12" s="33">
        <f>Qxg!AJ12-Qmg!AJ12</f>
        <v>-0.13248810689963098</v>
      </c>
      <c r="AK12" s="33">
        <f>Qxg!AK12-Qmg!AK12</f>
        <v>-8.003353637545102E-2</v>
      </c>
      <c r="AL12" s="33">
        <f>Qxg!AL12-Qmg!AL12</f>
        <v>-0.342631961011296</v>
      </c>
      <c r="AM12" s="33">
        <f>Qxg!AM12-Qmg!AM12</f>
        <v>-2.6537037698425997E-2</v>
      </c>
      <c r="AN12" s="33">
        <f>Qxg!AN12-Qmg!AN12</f>
        <v>-0.13248810689963098</v>
      </c>
      <c r="AO12" s="33">
        <f>Qxg!AO12-Qmg!AO12</f>
        <v>-0.15267381838538796</v>
      </c>
      <c r="AP12" s="33">
        <f>Qxg!AP12-Qmg!AP12</f>
        <v>-0.27584577124226806</v>
      </c>
      <c r="AQ12" s="33">
        <f>Qxg!AQ12-Qmg!AQ12</f>
        <v>-0.196880120334047</v>
      </c>
      <c r="AR12" s="33">
        <f>Qxg!AR12-Qmg!AR12</f>
        <v>-0.196880120334047</v>
      </c>
      <c r="AS12" s="33">
        <f>Qxg!AS12-Qmg!AS12</f>
        <v>-0.196880120334047</v>
      </c>
      <c r="AT12" s="33">
        <f>Qxg!AT12-Qmg!AT12</f>
        <v>-0.196880120334047</v>
      </c>
      <c r="AU12" s="33">
        <f>Qxg!AU12-Qmg!AU12</f>
        <v>-0.44826523265116353</v>
      </c>
      <c r="AV12" s="33">
        <f>Qxg!AV12-Qmg!AV12</f>
        <v>-0.196880120334047</v>
      </c>
      <c r="AW12" s="33">
        <f>Qxg!AW12-Qmg!AW12</f>
        <v>-0.196880120334047</v>
      </c>
      <c r="AX12" s="33">
        <f>Qxg!AX12-Qmg!AX12</f>
        <v>-0.129827647181878</v>
      </c>
      <c r="AY12" s="33">
        <f>Qxg!AY12-Qmg!AY12</f>
        <v>-0.196880120334047</v>
      </c>
      <c r="AZ12" s="33">
        <f>Qxg!AZ12-Qmg!AZ12</f>
        <v>0.19017293789779904</v>
      </c>
      <c r="BA12" s="33">
        <f>Qxg!BA12-Qmg!BA12</f>
        <v>0.19915254937533905</v>
      </c>
      <c r="BB12" s="33">
        <f>Qxg!BB12-Qmg!BB12</f>
        <v>-4.7480790885408491E-2</v>
      </c>
      <c r="BC12" s="33">
        <f>Qxg!BC12-Qmg!BC12</f>
        <v>0.24224745166085812</v>
      </c>
      <c r="BD12" s="33">
        <f>Qxg!BD12-Qmg!BD12</f>
        <v>0.14127883411826891</v>
      </c>
      <c r="BE12" s="33">
        <f>Qxg!BE12-Qmg!BE12</f>
        <v>0.40216071640012996</v>
      </c>
      <c r="BF12" s="33">
        <f>Qxg!BF12-Qmg!BF12</f>
        <v>0.18184971932002397</v>
      </c>
      <c r="BG12" s="33">
        <f>Qxg!BG12-Qmg!BG12</f>
        <v>-6.1729476433343006E-2</v>
      </c>
      <c r="BH12" s="33">
        <f>Qxg!BH12-Qmg!BH12</f>
        <v>-1.4723531792139005E-2</v>
      </c>
      <c r="BI12" s="33">
        <f>Qxg!BI12-Qmg!BI12</f>
        <v>-9.3073766640425992E-2</v>
      </c>
      <c r="BJ12" s="33">
        <f>Qxg!BJ12-Qmg!BJ12</f>
        <v>-0.33140435461224954</v>
      </c>
      <c r="BK12" s="33">
        <f>Qxg!BK12-Qmg!BK12</f>
        <v>-3.3828167145539989E-2</v>
      </c>
      <c r="BL12" s="33">
        <f>Qxg!BL12-Qmg!BL12</f>
        <v>-0.26546005656249905</v>
      </c>
      <c r="BM12" s="33">
        <f>Qxg!BM12-Qmg!BM12</f>
        <v>-0.11155360804492598</v>
      </c>
      <c r="BN12" s="33">
        <f>Qxg!BN12-Qmg!BN12</f>
        <v>-0.23041665278444501</v>
      </c>
      <c r="BO12" s="33">
        <f>Qxg!BO12-Qmg!BO12</f>
        <v>-7.5302273920444973E-2</v>
      </c>
    </row>
    <row r="13" spans="1:67" x14ac:dyDescent="0.2">
      <c r="A13" s="1">
        <v>1978</v>
      </c>
      <c r="B13" s="33">
        <f>Qxg!B13-Qmg!B13</f>
        <v>0</v>
      </c>
      <c r="C13" s="33">
        <f>Qxg!C13-Qmg!C13</f>
        <v>4.3188732251905004E-2</v>
      </c>
      <c r="D13" s="33">
        <f>Qxg!D13-Qmg!D13</f>
        <v>-3.8401881048452019E-2</v>
      </c>
      <c r="E13" s="33">
        <f>Qxg!E13-Qmg!E13</f>
        <v>-0.11639585660844469</v>
      </c>
      <c r="F13" s="33">
        <f>Qxg!F13-Qmg!F13</f>
        <v>-0.18876420115637302</v>
      </c>
      <c r="G13" s="33">
        <f>Qxg!G13-Qmg!G13</f>
        <v>-0.58331419688447395</v>
      </c>
      <c r="H13" s="33">
        <f>Qxg!H13-Qmg!H13</f>
        <v>0.14282916318327604</v>
      </c>
      <c r="I13" s="33">
        <f>Qxg!I13-Qmg!I13</f>
        <v>0.15496967788631102</v>
      </c>
      <c r="J13" s="33">
        <f>Qxg!J13-Qmg!J13</f>
        <v>-0.242122799282283</v>
      </c>
      <c r="K13" s="33">
        <f>Qxg!K13-Qmg!K13</f>
        <v>0.103984271054198</v>
      </c>
      <c r="L13" s="33">
        <f>Qxg!L13-Qmg!L13</f>
        <v>-0.31574018296714501</v>
      </c>
      <c r="M13" s="33">
        <f>Qxg!M13-Qmg!M13</f>
        <v>-2.5330796862819971E-3</v>
      </c>
      <c r="N13" s="33">
        <f>Qxg!N13-Qmg!N13</f>
        <v>3.5414538288814024E-2</v>
      </c>
      <c r="O13" s="33">
        <f>Qxg!O13-Qmg!O13</f>
        <v>-2.9969272070444974E-2</v>
      </c>
      <c r="P13" s="33">
        <f>Qxg!P13-Qmg!P13</f>
        <v>0.14190162645014598</v>
      </c>
      <c r="Q13" s="33">
        <f>Qxg!Q13-Qmg!Q13</f>
        <v>-0.183911449864399</v>
      </c>
      <c r="R13" s="33">
        <f>Qxg!R13-Qmg!R13</f>
        <v>-0.29598018744203503</v>
      </c>
      <c r="S13" s="33">
        <f>Qxg!S13-Qmg!S13</f>
        <v>0.15253553120629093</v>
      </c>
      <c r="T13" s="33">
        <f>Qxg!T13-Qmg!T13</f>
        <v>1.9069727603405973E-2</v>
      </c>
      <c r="U13" s="33">
        <f>Qxg!U13-Qmg!U13</f>
        <v>1.9069727603405973E-2</v>
      </c>
      <c r="V13" s="33">
        <f>Qxg!V13-Qmg!V13</f>
        <v>-2.3646407238815975E-2</v>
      </c>
      <c r="W13" s="33">
        <f>Qxg!W13-Qmg!W13</f>
        <v>-8.3709074832540975E-2</v>
      </c>
      <c r="X13" s="33">
        <f>Qxg!X13-Qmg!X13</f>
        <v>-0.26996594317344597</v>
      </c>
      <c r="Y13" s="33">
        <f>Qxg!Y13-Qmg!Y13</f>
        <v>-0.19612935656804398</v>
      </c>
      <c r="Z13" s="33">
        <f>Qxg!Z13-Qmg!Z13</f>
        <v>-3.7783809175571975E-2</v>
      </c>
      <c r="AA13" s="33">
        <f>Qxg!AA13-Qmg!AA13</f>
        <v>-8.8770425056382898E-2</v>
      </c>
      <c r="AB13" s="33">
        <f>Qxg!AB13-Qmg!AB13</f>
        <v>-3.8295746030272207E-2</v>
      </c>
      <c r="AC13" s="33">
        <f>Qxg!AC13-Qmg!AC13</f>
        <v>-0.32640107891096881</v>
      </c>
      <c r="AD13" s="33">
        <f>Qxg!AD13-Qmg!AD13</f>
        <v>-0.26262003864603556</v>
      </c>
      <c r="AE13" s="33">
        <f>Qxg!AE13-Qmg!AE13</f>
        <v>-0.16509859173100319</v>
      </c>
      <c r="AF13" s="33">
        <f>Qxg!AF13-Qmg!AF13</f>
        <v>-0.1209851975636576</v>
      </c>
      <c r="AG13" s="33">
        <f>Qxg!AG13-Qmg!AG13</f>
        <v>-0.43889093257096901</v>
      </c>
      <c r="AH13" s="33">
        <f>Qxg!AH13-Qmg!AH13</f>
        <v>-0.15020161632361498</v>
      </c>
      <c r="AI13" s="33">
        <f>Qxg!AI13-Qmg!AI13</f>
        <v>-0.21407119272794597</v>
      </c>
      <c r="AJ13" s="33">
        <f>Qxg!AJ13-Qmg!AJ13</f>
        <v>-0.15020161632361498</v>
      </c>
      <c r="AK13" s="33">
        <f>Qxg!AK13-Qmg!AK13</f>
        <v>-0.10762868558637295</v>
      </c>
      <c r="AL13" s="33">
        <f>Qxg!AL13-Qmg!AL13</f>
        <v>-0.34756338758452998</v>
      </c>
      <c r="AM13" s="33">
        <f>Qxg!AM13-Qmg!AM13</f>
        <v>-4.4493970271425015E-2</v>
      </c>
      <c r="AN13" s="33">
        <f>Qxg!AN13-Qmg!AN13</f>
        <v>-0.15020161632361498</v>
      </c>
      <c r="AO13" s="33">
        <f>Qxg!AO13-Qmg!AO13</f>
        <v>-0.37982229660579298</v>
      </c>
      <c r="AP13" s="33">
        <f>Qxg!AP13-Qmg!AP13</f>
        <v>-0.46799028776690615</v>
      </c>
      <c r="AQ13" s="33">
        <f>Qxg!AQ13-Qmg!AQ13</f>
        <v>-0.41672633880652998</v>
      </c>
      <c r="AR13" s="33">
        <f>Qxg!AR13-Qmg!AR13</f>
        <v>-0.41672633880652998</v>
      </c>
      <c r="AS13" s="33">
        <f>Qxg!AS13-Qmg!AS13</f>
        <v>-0.41672633880652998</v>
      </c>
      <c r="AT13" s="33">
        <f>Qxg!AT13-Qmg!AT13</f>
        <v>-0.41672633880652998</v>
      </c>
      <c r="AU13" s="33">
        <f>Qxg!AU13-Qmg!AU13</f>
        <v>-0.72235633836900914</v>
      </c>
      <c r="AV13" s="33">
        <f>Qxg!AV13-Qmg!AV13</f>
        <v>-0.41672633880652998</v>
      </c>
      <c r="AW13" s="33">
        <f>Qxg!AW13-Qmg!AW13</f>
        <v>-0.41672633880652998</v>
      </c>
      <c r="AX13" s="33">
        <f>Qxg!AX13-Qmg!AX13</f>
        <v>-0.33641906121987997</v>
      </c>
      <c r="AY13" s="33">
        <f>Qxg!AY13-Qmg!AY13</f>
        <v>-0.41672633880652998</v>
      </c>
      <c r="AZ13" s="33">
        <f>Qxg!AZ13-Qmg!AZ13</f>
        <v>0.14282916318327604</v>
      </c>
      <c r="BA13" s="33">
        <f>Qxg!BA13-Qmg!BA13</f>
        <v>0.14955306465938101</v>
      </c>
      <c r="BB13" s="33">
        <f>Qxg!BB13-Qmg!BB13</f>
        <v>-7.7543608475441894E-2</v>
      </c>
      <c r="BC13" s="33">
        <f>Qxg!BC13-Qmg!BC13</f>
        <v>0.2111051719551772</v>
      </c>
      <c r="BD13" s="33">
        <f>Qxg!BD13-Qmg!BD13</f>
        <v>0.10591132352848498</v>
      </c>
      <c r="BE13" s="33">
        <f>Qxg!BE13-Qmg!BE13</f>
        <v>0.54312951294175993</v>
      </c>
      <c r="BF13" s="33">
        <f>Qxg!BF13-Qmg!BF13</f>
        <v>0.15498818604130898</v>
      </c>
      <c r="BG13" s="33">
        <f>Qxg!BG13-Qmg!BG13</f>
        <v>-0.18002846811594</v>
      </c>
      <c r="BH13" s="33">
        <f>Qxg!BH13-Qmg!BH13</f>
        <v>-0.12007984407377198</v>
      </c>
      <c r="BI13" s="33">
        <f>Qxg!BI13-Qmg!BI13</f>
        <v>-0.29258862506891997</v>
      </c>
      <c r="BJ13" s="33">
        <f>Qxg!BJ13-Qmg!BJ13</f>
        <v>-0.54065467082933782</v>
      </c>
      <c r="BK13" s="33">
        <f>Qxg!BK13-Qmg!BK13</f>
        <v>-0.16392475114639199</v>
      </c>
      <c r="BL13" s="33">
        <f>Qxg!BL13-Qmg!BL13</f>
        <v>-0.73811973473554193</v>
      </c>
      <c r="BM13" s="33">
        <f>Qxg!BM13-Qmg!BM13</f>
        <v>-0.35272717434209899</v>
      </c>
      <c r="BN13" s="33">
        <f>Qxg!BN13-Qmg!BN13</f>
        <v>-0.476899033985827</v>
      </c>
      <c r="BO13" s="33">
        <f>Qxg!BO13-Qmg!BO13</f>
        <v>-0.34107868661247298</v>
      </c>
    </row>
    <row r="14" spans="1:67" x14ac:dyDescent="0.2">
      <c r="A14" s="1">
        <v>1979</v>
      </c>
      <c r="B14" s="33">
        <f>Qxg!B14-Qmg!B14</f>
        <v>0</v>
      </c>
      <c r="C14" s="33">
        <f>Qxg!C14-Qmg!C14</f>
        <v>3.6536805950378004E-2</v>
      </c>
      <c r="D14" s="33">
        <f>Qxg!D14-Qmg!D14</f>
        <v>-1.3718304337379E-2</v>
      </c>
      <c r="E14" s="33">
        <f>Qxg!E14-Qmg!E14</f>
        <v>-0.12722718403677358</v>
      </c>
      <c r="F14" s="33">
        <f>Qxg!F14-Qmg!F14</f>
        <v>-0.240339693882543</v>
      </c>
      <c r="G14" s="33">
        <f>Qxg!G14-Qmg!G14</f>
        <v>-0.43297407704722701</v>
      </c>
      <c r="H14" s="33">
        <f>Qxg!H14-Qmg!H14</f>
        <v>0.10758037735098402</v>
      </c>
      <c r="I14" s="33">
        <f>Qxg!I14-Qmg!I14</f>
        <v>0.14351187741171101</v>
      </c>
      <c r="J14" s="33">
        <f>Qxg!J14-Qmg!J14</f>
        <v>-0.15463329846273799</v>
      </c>
      <c r="K14" s="33">
        <f>Qxg!K14-Qmg!K14</f>
        <v>9.1236793440565955E-2</v>
      </c>
      <c r="L14" s="33">
        <f>Qxg!L14-Qmg!L14</f>
        <v>-0.27604121822827904</v>
      </c>
      <c r="M14" s="33">
        <f>Qxg!M14-Qmg!M14</f>
        <v>4.6110440521769935E-3</v>
      </c>
      <c r="N14" s="33">
        <f>Qxg!N14-Qmg!N14</f>
        <v>3.4881787081573024E-2</v>
      </c>
      <c r="O14" s="33">
        <f>Qxg!O14-Qmg!O14</f>
        <v>-4.4731415074785008E-2</v>
      </c>
      <c r="P14" s="33">
        <f>Qxg!P14-Qmg!P14</f>
        <v>0.12041357349618698</v>
      </c>
      <c r="Q14" s="33">
        <f>Qxg!Q14-Qmg!Q14</f>
        <v>-0.17158488209637102</v>
      </c>
      <c r="R14" s="33">
        <f>Qxg!R14-Qmg!R14</f>
        <v>-0.30433592075781601</v>
      </c>
      <c r="S14" s="33">
        <f>Qxg!S14-Qmg!S14</f>
        <v>0.13064848452122801</v>
      </c>
      <c r="T14" s="33">
        <f>Qxg!T14-Qmg!T14</f>
        <v>1.6672704807346006E-2</v>
      </c>
      <c r="U14" s="33">
        <f>Qxg!U14-Qmg!U14</f>
        <v>1.6672704807346006E-2</v>
      </c>
      <c r="V14" s="33">
        <f>Qxg!V14-Qmg!V14</f>
        <v>2.4455277889710025E-3</v>
      </c>
      <c r="W14" s="33">
        <f>Qxg!W14-Qmg!W14</f>
        <v>-7.0975940455587028E-2</v>
      </c>
      <c r="X14" s="33">
        <f>Qxg!X14-Qmg!X14</f>
        <v>-0.24553654400307195</v>
      </c>
      <c r="Y14" s="33">
        <f>Qxg!Y14-Qmg!Y14</f>
        <v>-0.155433090717567</v>
      </c>
      <c r="Z14" s="33">
        <f>Qxg!Z14-Qmg!Z14</f>
        <v>-1.4106337486194997E-2</v>
      </c>
      <c r="AA14" s="33">
        <f>Qxg!AA14-Qmg!AA14</f>
        <v>-0.10006410287320289</v>
      </c>
      <c r="AB14" s="33">
        <f>Qxg!AB14-Qmg!AB14</f>
        <v>-2.1547550564938997E-2</v>
      </c>
      <c r="AC14" s="33">
        <f>Qxg!AC14-Qmg!AC14</f>
        <v>-0.37072946568339449</v>
      </c>
      <c r="AD14" s="33">
        <f>Qxg!AD14-Qmg!AD14</f>
        <v>-0.2983051029273599</v>
      </c>
      <c r="AE14" s="33">
        <f>Qxg!AE14-Qmg!AE14</f>
        <v>-0.18202036405465</v>
      </c>
      <c r="AF14" s="33">
        <f>Qxg!AF14-Qmg!AF14</f>
        <v>-0.13411255462533431</v>
      </c>
      <c r="AG14" s="33">
        <f>Qxg!AG14-Qmg!AG14</f>
        <v>-0.51748895632834324</v>
      </c>
      <c r="AH14" s="33">
        <f>Qxg!AH14-Qmg!AH14</f>
        <v>-0.19921852440235302</v>
      </c>
      <c r="AI14" s="33">
        <f>Qxg!AI14-Qmg!AI14</f>
        <v>-0.26093703938771301</v>
      </c>
      <c r="AJ14" s="33">
        <f>Qxg!AJ14-Qmg!AJ14</f>
        <v>-0.19921852440235302</v>
      </c>
      <c r="AK14" s="33">
        <f>Qxg!AK14-Qmg!AK14</f>
        <v>-0.161757489505374</v>
      </c>
      <c r="AL14" s="33">
        <f>Qxg!AL14-Qmg!AL14</f>
        <v>-0.41500308959264998</v>
      </c>
      <c r="AM14" s="33">
        <f>Qxg!AM14-Qmg!AM14</f>
        <v>-7.5223033250660987E-2</v>
      </c>
      <c r="AN14" s="33">
        <f>Qxg!AN14-Qmg!AN14</f>
        <v>-0.19921852440235302</v>
      </c>
      <c r="AO14" s="33">
        <f>Qxg!AO14-Qmg!AO14</f>
        <v>-0.25757840091733297</v>
      </c>
      <c r="AP14" s="33">
        <f>Qxg!AP14-Qmg!AP14</f>
        <v>-0.34931663449060002</v>
      </c>
      <c r="AQ14" s="33">
        <f>Qxg!AQ14-Qmg!AQ14</f>
        <v>-0.29330069341774501</v>
      </c>
      <c r="AR14" s="33">
        <f>Qxg!AR14-Qmg!AR14</f>
        <v>-0.29330069341774501</v>
      </c>
      <c r="AS14" s="33">
        <f>Qxg!AS14-Qmg!AS14</f>
        <v>-0.29330069341774501</v>
      </c>
      <c r="AT14" s="33">
        <f>Qxg!AT14-Qmg!AT14</f>
        <v>-0.29330069341774501</v>
      </c>
      <c r="AU14" s="33">
        <f>Qxg!AU14-Qmg!AU14</f>
        <v>-0.54736947321079765</v>
      </c>
      <c r="AV14" s="33">
        <f>Qxg!AV14-Qmg!AV14</f>
        <v>-0.29330069341774501</v>
      </c>
      <c r="AW14" s="33">
        <f>Qxg!AW14-Qmg!AW14</f>
        <v>-0.29330069341774501</v>
      </c>
      <c r="AX14" s="33">
        <f>Qxg!AX14-Qmg!AX14</f>
        <v>-0.226178011952712</v>
      </c>
      <c r="AY14" s="33">
        <f>Qxg!AY14-Qmg!AY14</f>
        <v>-0.29330069341774501</v>
      </c>
      <c r="AZ14" s="33">
        <f>Qxg!AZ14-Qmg!AZ14</f>
        <v>0.10758037735098402</v>
      </c>
      <c r="BA14" s="33">
        <f>Qxg!BA14-Qmg!BA14</f>
        <v>0.11261054486882299</v>
      </c>
      <c r="BB14" s="33">
        <f>Qxg!BB14-Qmg!BB14</f>
        <v>-5.8622049744294011E-2</v>
      </c>
      <c r="BC14" s="33">
        <f>Qxg!BC14-Qmg!BC14</f>
        <v>0.19870362212434797</v>
      </c>
      <c r="BD14" s="33">
        <f>Qxg!BD14-Qmg!BD14</f>
        <v>7.3883969898235091E-2</v>
      </c>
      <c r="BE14" s="33">
        <f>Qxg!BE14-Qmg!BE14</f>
        <v>0.534900597969311</v>
      </c>
      <c r="BF14" s="33">
        <f>Qxg!BF14-Qmg!BF14</f>
        <v>0.14799999323220803</v>
      </c>
      <c r="BG14" s="33">
        <f>Qxg!BG14-Qmg!BG14</f>
        <v>-0.11821459072118001</v>
      </c>
      <c r="BH14" s="33">
        <f>Qxg!BH14-Qmg!BH14</f>
        <v>-6.921807552749501E-2</v>
      </c>
      <c r="BI14" s="33">
        <f>Qxg!BI14-Qmg!BI14</f>
        <v>-0.18948609181203199</v>
      </c>
      <c r="BJ14" s="33">
        <f>Qxg!BJ14-Qmg!BJ14</f>
        <v>-0.40818955575799221</v>
      </c>
      <c r="BK14" s="33">
        <f>Qxg!BK14-Qmg!BK14</f>
        <v>-9.9490896244055993E-2</v>
      </c>
      <c r="BL14" s="33">
        <f>Qxg!BL14-Qmg!BL14</f>
        <v>-0.48918554626950295</v>
      </c>
      <c r="BM14" s="33">
        <f>Qxg!BM14-Qmg!BM14</f>
        <v>-0.22819611324850902</v>
      </c>
      <c r="BN14" s="33">
        <f>Qxg!BN14-Qmg!BN14</f>
        <v>-0.33751161549975506</v>
      </c>
      <c r="BO14" s="33">
        <f>Qxg!BO14-Qmg!BO14</f>
        <v>-0.20880106504810597</v>
      </c>
    </row>
    <row r="15" spans="1:67" x14ac:dyDescent="0.2">
      <c r="A15" s="1">
        <v>1980</v>
      </c>
      <c r="B15" s="33">
        <f>Qxg!B15-Qmg!B15</f>
        <v>0</v>
      </c>
      <c r="C15" s="33">
        <f>Qxg!C15-Qmg!C15</f>
        <v>3.2051842151148036E-2</v>
      </c>
      <c r="D15" s="33">
        <f>Qxg!D15-Qmg!D15</f>
        <v>-5.665717194952985E-3</v>
      </c>
      <c r="E15" s="33">
        <f>Qxg!E15-Qmg!E15</f>
        <v>-0.13026384227723981</v>
      </c>
      <c r="F15" s="33">
        <f>Qxg!F15-Qmg!F15</f>
        <v>-0.256921201494694</v>
      </c>
      <c r="G15" s="33">
        <f>Qxg!G15-Qmg!G15</f>
        <v>-0.63665819557175896</v>
      </c>
      <c r="H15" s="33">
        <f>Qxg!H15-Qmg!H15</f>
        <v>0.19961775910245499</v>
      </c>
      <c r="I15" s="33">
        <f>Qxg!I15-Qmg!I15</f>
        <v>0.19967074188342998</v>
      </c>
      <c r="J15" s="33">
        <f>Qxg!J15-Qmg!J15</f>
        <v>-0.28631199390920098</v>
      </c>
      <c r="K15" s="33">
        <f>Qxg!K15-Qmg!K15</f>
        <v>8.8515860503125987E-2</v>
      </c>
      <c r="L15" s="33">
        <f>Qxg!L15-Qmg!L15</f>
        <v>-0.20905903543879001</v>
      </c>
      <c r="M15" s="33">
        <f>Qxg!M15-Qmg!M15</f>
        <v>2.3290413841030033E-3</v>
      </c>
      <c r="N15" s="33">
        <f>Qxg!N15-Qmg!N15</f>
        <v>2.0874975221582992E-2</v>
      </c>
      <c r="O15" s="33">
        <f>Qxg!O15-Qmg!O15</f>
        <v>9.6170500448100604E-4</v>
      </c>
      <c r="P15" s="33">
        <f>Qxg!P15-Qmg!P15</f>
        <v>6.0301196447112015E-2</v>
      </c>
      <c r="Q15" s="33">
        <f>Qxg!Q15-Qmg!Q15</f>
        <v>-0.17115168616876297</v>
      </c>
      <c r="R15" s="33">
        <f>Qxg!R15-Qmg!R15</f>
        <v>-0.31385600122821694</v>
      </c>
      <c r="S15" s="33">
        <f>Qxg!S15-Qmg!S15</f>
        <v>0.12503118063563096</v>
      </c>
      <c r="T15" s="33">
        <f>Qxg!T15-Qmg!T15</f>
        <v>1.5221200450473038E-2</v>
      </c>
      <c r="U15" s="33">
        <f>Qxg!U15-Qmg!U15</f>
        <v>1.5221200450473038E-2</v>
      </c>
      <c r="V15" s="33">
        <f>Qxg!V15-Qmg!V15</f>
        <v>1.3915993995050002E-2</v>
      </c>
      <c r="W15" s="33">
        <f>Qxg!W15-Qmg!W15</f>
        <v>-5.613954884241501E-2</v>
      </c>
      <c r="X15" s="33">
        <f>Qxg!X15-Qmg!X15</f>
        <v>-0.27076435335076693</v>
      </c>
      <c r="Y15" s="33">
        <f>Qxg!Y15-Qmg!Y15</f>
        <v>-0.16447670654696794</v>
      </c>
      <c r="Z15" s="33">
        <f>Qxg!Z15-Qmg!Z15</f>
        <v>-5.5176337924000007E-3</v>
      </c>
      <c r="AA15" s="33">
        <f>Qxg!AA15-Qmg!AA15</f>
        <v>-0.10526727217946161</v>
      </c>
      <c r="AB15" s="33">
        <f>Qxg!AB15-Qmg!AB15</f>
        <v>1.8899102830450307E-2</v>
      </c>
      <c r="AC15" s="33">
        <f>Qxg!AC15-Qmg!AC15</f>
        <v>-0.39528078272659928</v>
      </c>
      <c r="AD15" s="33">
        <f>Qxg!AD15-Qmg!AD15</f>
        <v>-0.31809518684092208</v>
      </c>
      <c r="AE15" s="33">
        <f>Qxg!AE15-Qmg!AE15</f>
        <v>-0.178865938016006</v>
      </c>
      <c r="AF15" s="33">
        <f>Qxg!AF15-Qmg!AF15</f>
        <v>-0.13682413089413697</v>
      </c>
      <c r="AG15" s="33">
        <f>Qxg!AG15-Qmg!AG15</f>
        <v>-0.52260296958427199</v>
      </c>
      <c r="AH15" s="33">
        <f>Qxg!AH15-Qmg!AH15</f>
        <v>-0.16810668269533102</v>
      </c>
      <c r="AI15" s="33">
        <f>Qxg!AI15-Qmg!AI15</f>
        <v>-0.25075915506729796</v>
      </c>
      <c r="AJ15" s="33">
        <f>Qxg!AJ15-Qmg!AJ15</f>
        <v>-0.16810668269533102</v>
      </c>
      <c r="AK15" s="33">
        <f>Qxg!AK15-Qmg!AK15</f>
        <v>-0.11122723321635802</v>
      </c>
      <c r="AL15" s="33">
        <f>Qxg!AL15-Qmg!AL15</f>
        <v>-0.41133169170621897</v>
      </c>
      <c r="AM15" s="33">
        <f>Qxg!AM15-Qmg!AM15</f>
        <v>-4.1924698962233997E-2</v>
      </c>
      <c r="AN15" s="33">
        <f>Qxg!AN15-Qmg!AN15</f>
        <v>-0.16810668269533102</v>
      </c>
      <c r="AO15" s="33">
        <f>Qxg!AO15-Qmg!AO15</f>
        <v>-0.43860070464205902</v>
      </c>
      <c r="AP15" s="33">
        <f>Qxg!AP15-Qmg!AP15</f>
        <v>-0.50839921777060959</v>
      </c>
      <c r="AQ15" s="33">
        <f>Qxg!AQ15-Qmg!AQ15</f>
        <v>-0.47049766735887899</v>
      </c>
      <c r="AR15" s="33">
        <f>Qxg!AR15-Qmg!AR15</f>
        <v>-0.47049766735887899</v>
      </c>
      <c r="AS15" s="33">
        <f>Qxg!AS15-Qmg!AS15</f>
        <v>-0.47049766735887899</v>
      </c>
      <c r="AT15" s="33">
        <f>Qxg!AT15-Qmg!AT15</f>
        <v>-0.47049766735887899</v>
      </c>
      <c r="AU15" s="33">
        <f>Qxg!AU15-Qmg!AU15</f>
        <v>-0.77652219433442049</v>
      </c>
      <c r="AV15" s="33">
        <f>Qxg!AV15-Qmg!AV15</f>
        <v>-0.47049766735887899</v>
      </c>
      <c r="AW15" s="33">
        <f>Qxg!AW15-Qmg!AW15</f>
        <v>-0.47049766735887899</v>
      </c>
      <c r="AX15" s="33">
        <f>Qxg!AX15-Qmg!AX15</f>
        <v>-0.39045110631530899</v>
      </c>
      <c r="AY15" s="33">
        <f>Qxg!AY15-Qmg!AY15</f>
        <v>-0.47049766735887899</v>
      </c>
      <c r="AZ15" s="33">
        <f>Qxg!AZ15-Qmg!AZ15</f>
        <v>0.19961775910245499</v>
      </c>
      <c r="BA15" s="33">
        <f>Qxg!BA15-Qmg!BA15</f>
        <v>0.20903175254584505</v>
      </c>
      <c r="BB15" s="33">
        <f>Qxg!BB15-Qmg!BB15</f>
        <v>-4.0034993449113099E-2</v>
      </c>
      <c r="BC15" s="33">
        <f>Qxg!BC15-Qmg!BC15</f>
        <v>0.25744288655078901</v>
      </c>
      <c r="BD15" s="33">
        <f>Qxg!BD15-Qmg!BD15</f>
        <v>0.31074967901822192</v>
      </c>
      <c r="BE15" s="33">
        <f>Qxg!BE15-Qmg!BE15</f>
        <v>0.6030464686484841</v>
      </c>
      <c r="BF15" s="33">
        <f>Qxg!BF15-Qmg!BF15</f>
        <v>0.20142638420194503</v>
      </c>
      <c r="BG15" s="33">
        <f>Qxg!BG15-Qmg!BG15</f>
        <v>-0.21176904829248297</v>
      </c>
      <c r="BH15" s="33">
        <f>Qxg!BH15-Qmg!BH15</f>
        <v>-0.15090278584379199</v>
      </c>
      <c r="BI15" s="33">
        <f>Qxg!BI15-Qmg!BI15</f>
        <v>-0.34682051265352604</v>
      </c>
      <c r="BJ15" s="33">
        <f>Qxg!BJ15-Qmg!BJ15</f>
        <v>-0.58269325431141872</v>
      </c>
      <c r="BK15" s="33">
        <f>Qxg!BK15-Qmg!BK15</f>
        <v>-0.200992489513175</v>
      </c>
      <c r="BL15" s="33">
        <f>Qxg!BL15-Qmg!BL15</f>
        <v>-0.8637434528220701</v>
      </c>
      <c r="BM15" s="33">
        <f>Qxg!BM15-Qmg!BM15</f>
        <v>-0.41834323366847903</v>
      </c>
      <c r="BN15" s="33">
        <f>Qxg!BN15-Qmg!BN15</f>
        <v>-0.53657058267272495</v>
      </c>
      <c r="BO15" s="33">
        <f>Qxg!BO15-Qmg!BO15</f>
        <v>-0.41641179795313199</v>
      </c>
    </row>
    <row r="16" spans="1:67" x14ac:dyDescent="0.2">
      <c r="A16" s="1">
        <v>1981</v>
      </c>
      <c r="B16" s="33">
        <f>Qxg!B16-Qmg!B16</f>
        <v>0</v>
      </c>
      <c r="C16" s="33">
        <f>Qxg!C16-Qmg!C16</f>
        <v>3.7972096034827041E-2</v>
      </c>
      <c r="D16" s="33">
        <f>Qxg!D16-Qmg!D16</f>
        <v>-2.4484094859651001E-2</v>
      </c>
      <c r="E16" s="33">
        <f>Qxg!E16-Qmg!E16</f>
        <v>-0.15816386168865182</v>
      </c>
      <c r="F16" s="33">
        <f>Qxg!F16-Qmg!F16</f>
        <v>-0.27717512975631203</v>
      </c>
      <c r="G16" s="33">
        <f>Qxg!G16-Qmg!G16</f>
        <v>-0.57188660403606606</v>
      </c>
      <c r="H16" s="33">
        <f>Qxg!H16-Qmg!H16</f>
        <v>0.250291208879171</v>
      </c>
      <c r="I16" s="33">
        <f>Qxg!I16-Qmg!I16</f>
        <v>0.236288253414843</v>
      </c>
      <c r="J16" s="33">
        <f>Qxg!J16-Qmg!J16</f>
        <v>-0.26270596603639002</v>
      </c>
      <c r="K16" s="33">
        <f>Qxg!K16-Qmg!K16</f>
        <v>0.10082374272546196</v>
      </c>
      <c r="L16" s="33">
        <f>Qxg!L16-Qmg!L16</f>
        <v>-0.23092174883616401</v>
      </c>
      <c r="M16" s="33">
        <f>Qxg!M16-Qmg!M16</f>
        <v>6.5158801609180028E-3</v>
      </c>
      <c r="N16" s="33">
        <f>Qxg!N16-Qmg!N16</f>
        <v>2.1421412299431009E-2</v>
      </c>
      <c r="O16" s="33">
        <f>Qxg!O16-Qmg!O16</f>
        <v>-4.7367733123480971E-2</v>
      </c>
      <c r="P16" s="33">
        <f>Qxg!P16-Qmg!P16</f>
        <v>0.11990873291278598</v>
      </c>
      <c r="Q16" s="33">
        <f>Qxg!Q16-Qmg!Q16</f>
        <v>-0.18758603701271004</v>
      </c>
      <c r="R16" s="33">
        <f>Qxg!R16-Qmg!R16</f>
        <v>-0.35043529259485195</v>
      </c>
      <c r="S16" s="33">
        <f>Qxg!S16-Qmg!S16</f>
        <v>0.155329245225937</v>
      </c>
      <c r="T16" s="33">
        <f>Qxg!T16-Qmg!T16</f>
        <v>1.9803780175566055E-2</v>
      </c>
      <c r="U16" s="33">
        <f>Qxg!U16-Qmg!U16</f>
        <v>1.9803780175566055E-2</v>
      </c>
      <c r="V16" s="33">
        <f>Qxg!V16-Qmg!V16</f>
        <v>-9.5013984446298827E-4</v>
      </c>
      <c r="W16" s="33">
        <f>Qxg!W16-Qmg!W16</f>
        <v>-9.6961598185485998E-2</v>
      </c>
      <c r="X16" s="33">
        <f>Qxg!X16-Qmg!X16</f>
        <v>-0.29883056914583195</v>
      </c>
      <c r="Y16" s="33">
        <f>Qxg!Y16-Qmg!Y16</f>
        <v>-0.19223387392631597</v>
      </c>
      <c r="Z16" s="33">
        <f>Qxg!Z16-Qmg!Z16</f>
        <v>-2.4126636744662006E-2</v>
      </c>
      <c r="AA16" s="33">
        <f>Qxg!AA16-Qmg!AA16</f>
        <v>-0.1265373171166333</v>
      </c>
      <c r="AB16" s="33">
        <f>Qxg!AB16-Qmg!AB16</f>
        <v>3.6669337484664305E-2</v>
      </c>
      <c r="AC16" s="33">
        <f>Qxg!AC16-Qmg!AC16</f>
        <v>-0.46475069299320537</v>
      </c>
      <c r="AD16" s="33">
        <f>Qxg!AD16-Qmg!AD16</f>
        <v>-0.37393172389128282</v>
      </c>
      <c r="AE16" s="33">
        <f>Qxg!AE16-Qmg!AE16</f>
        <v>-0.21584106692807409</v>
      </c>
      <c r="AF16" s="33">
        <f>Qxg!AF16-Qmg!AF16</f>
        <v>-0.17287463410290599</v>
      </c>
      <c r="AG16" s="33">
        <f>Qxg!AG16-Qmg!AG16</f>
        <v>-0.56460283537192002</v>
      </c>
      <c r="AH16" s="33">
        <f>Qxg!AH16-Qmg!AH16</f>
        <v>-0.169024189416843</v>
      </c>
      <c r="AI16" s="33">
        <f>Qxg!AI16-Qmg!AI16</f>
        <v>-0.26605584278176697</v>
      </c>
      <c r="AJ16" s="33">
        <f>Qxg!AJ16-Qmg!AJ16</f>
        <v>-0.169024189416843</v>
      </c>
      <c r="AK16" s="33">
        <f>Qxg!AK16-Qmg!AK16</f>
        <v>-0.10032251364147599</v>
      </c>
      <c r="AL16" s="33">
        <f>Qxg!AL16-Qmg!AL16</f>
        <v>-0.44143028337536994</v>
      </c>
      <c r="AM16" s="33">
        <f>Qxg!AM16-Qmg!AM16</f>
        <v>-3.2335510840889037E-2</v>
      </c>
      <c r="AN16" s="33">
        <f>Qxg!AN16-Qmg!AN16</f>
        <v>-0.169024189416843</v>
      </c>
      <c r="AO16" s="33">
        <f>Qxg!AO16-Qmg!AO16</f>
        <v>-0.39914976223494392</v>
      </c>
      <c r="AP16" s="33">
        <f>Qxg!AP16-Qmg!AP16</f>
        <v>-0.46261036071571138</v>
      </c>
      <c r="AQ16" s="33">
        <f>Qxg!AQ16-Qmg!AQ16</f>
        <v>-0.42815768307188906</v>
      </c>
      <c r="AR16" s="33">
        <f>Qxg!AR16-Qmg!AR16</f>
        <v>-0.42815768307188906</v>
      </c>
      <c r="AS16" s="33">
        <f>Qxg!AS16-Qmg!AS16</f>
        <v>-0.42815768307188906</v>
      </c>
      <c r="AT16" s="33">
        <f>Qxg!AT16-Qmg!AT16</f>
        <v>-0.42815768307188906</v>
      </c>
      <c r="AU16" s="33">
        <f>Qxg!AU16-Qmg!AU16</f>
        <v>-0.70656862894691108</v>
      </c>
      <c r="AV16" s="33">
        <f>Qxg!AV16-Qmg!AV16</f>
        <v>-0.42815768307188906</v>
      </c>
      <c r="AW16" s="33">
        <f>Qxg!AW16-Qmg!AW16</f>
        <v>-0.42815768307188906</v>
      </c>
      <c r="AX16" s="33">
        <f>Qxg!AX16-Qmg!AX16</f>
        <v>-0.35533476569107503</v>
      </c>
      <c r="AY16" s="33">
        <f>Qxg!AY16-Qmg!AY16</f>
        <v>-0.42815768307188906</v>
      </c>
      <c r="AZ16" s="33">
        <f>Qxg!AZ16-Qmg!AZ16</f>
        <v>0.250291208879171</v>
      </c>
      <c r="BA16" s="33">
        <f>Qxg!BA16-Qmg!BA16</f>
        <v>0.26211162601582705</v>
      </c>
      <c r="BB16" s="33">
        <f>Qxg!BB16-Qmg!BB16</f>
        <v>-4.3205575919048986E-2</v>
      </c>
      <c r="BC16" s="33">
        <f>Qxg!BC16-Qmg!BC16</f>
        <v>0.29375202032491898</v>
      </c>
      <c r="BD16" s="33">
        <f>Qxg!BD16-Qmg!BD16</f>
        <v>0.34082686952956898</v>
      </c>
      <c r="BE16" s="33">
        <f>Qxg!BE16-Qmg!BE16</f>
        <v>0.55041813923250604</v>
      </c>
      <c r="BF16" s="33">
        <f>Qxg!BF16-Qmg!BF16</f>
        <v>0.23739522678796499</v>
      </c>
      <c r="BG16" s="33">
        <f>Qxg!BG16-Qmg!BG16</f>
        <v>-0.19272823773965103</v>
      </c>
      <c r="BH16" s="33">
        <f>Qxg!BH16-Qmg!BH16</f>
        <v>-0.13735232674012601</v>
      </c>
      <c r="BI16" s="33">
        <f>Qxg!BI16-Qmg!BI16</f>
        <v>-0.31564165308939607</v>
      </c>
      <c r="BJ16" s="33">
        <f>Qxg!BJ16-Qmg!BJ16</f>
        <v>-0.53020391108299481</v>
      </c>
      <c r="BK16" s="33">
        <f>Qxg!BK16-Qmg!BK16</f>
        <v>-0.18293558952630801</v>
      </c>
      <c r="BL16" s="33">
        <f>Qxg!BL16-Qmg!BL16</f>
        <v>-0.78607333975351201</v>
      </c>
      <c r="BM16" s="33">
        <f>Qxg!BM16-Qmg!BM16</f>
        <v>-0.38073497571610093</v>
      </c>
      <c r="BN16" s="33">
        <f>Qxg!BN16-Qmg!BN16</f>
        <v>-0.48828115395648197</v>
      </c>
      <c r="BO16" s="33">
        <f>Qxg!BO16-Qmg!BO16</f>
        <v>-0.37899875966825897</v>
      </c>
    </row>
    <row r="17" spans="1:67" x14ac:dyDescent="0.2">
      <c r="A17" s="1">
        <v>1982</v>
      </c>
      <c r="B17" s="33">
        <f>Qxg!B17-Qmg!B17</f>
        <v>0</v>
      </c>
      <c r="C17" s="33">
        <f>Qxg!C17-Qmg!C17</f>
        <v>2.766822968181093E-2</v>
      </c>
      <c r="D17" s="33">
        <f>Qxg!D17-Qmg!D17</f>
        <v>-3.3369652554366996E-2</v>
      </c>
      <c r="E17" s="33">
        <f>Qxg!E17-Qmg!E17</f>
        <v>-6.2475683788293004E-2</v>
      </c>
      <c r="F17" s="33">
        <f>Qxg!F17-Qmg!F17</f>
        <v>-0.29260955774502101</v>
      </c>
      <c r="G17" s="33">
        <f>Qxg!G17-Qmg!G17</f>
        <v>-0.58605025911804598</v>
      </c>
      <c r="H17" s="33">
        <f>Qxg!H17-Qmg!H17</f>
        <v>0.23063439692951193</v>
      </c>
      <c r="I17" s="33">
        <f>Qxg!I17-Qmg!I17</f>
        <v>0.23074609011904698</v>
      </c>
      <c r="J17" s="33">
        <f>Qxg!J17-Qmg!J17</f>
        <v>-0.26144083685145802</v>
      </c>
      <c r="K17" s="33">
        <f>Qxg!K17-Qmg!K17</f>
        <v>0.12671600177752596</v>
      </c>
      <c r="L17" s="33">
        <f>Qxg!L17-Qmg!L17</f>
        <v>-0.22934145368937497</v>
      </c>
      <c r="M17" s="33">
        <f>Qxg!M17-Qmg!M17</f>
        <v>1.1022902108032973E-2</v>
      </c>
      <c r="N17" s="33">
        <f>Qxg!N17-Qmg!N17</f>
        <v>-2.401766739247202E-2</v>
      </c>
      <c r="O17" s="33">
        <f>Qxg!O17-Qmg!O17</f>
        <v>-9.0024968819999995E-2</v>
      </c>
      <c r="P17" s="33">
        <f>Qxg!P17-Qmg!P17</f>
        <v>0.11918379279685504</v>
      </c>
      <c r="Q17" s="33">
        <f>Qxg!Q17-Qmg!Q17</f>
        <v>-0.22561756761442009</v>
      </c>
      <c r="R17" s="33">
        <f>Qxg!R17-Qmg!R17</f>
        <v>-0.37573566461954205</v>
      </c>
      <c r="S17" s="33">
        <f>Qxg!S17-Qmg!S17</f>
        <v>0.15714663891137004</v>
      </c>
      <c r="T17" s="33">
        <f>Qxg!T17-Qmg!T17</f>
        <v>1.2725874217513922E-2</v>
      </c>
      <c r="U17" s="33">
        <f>Qxg!U17-Qmg!U17</f>
        <v>1.2725874217513922E-2</v>
      </c>
      <c r="V17" s="33">
        <f>Qxg!V17-Qmg!V17</f>
        <v>-1.910231090950601E-2</v>
      </c>
      <c r="W17" s="33">
        <f>Qxg!W17-Qmg!W17</f>
        <v>-4.7806634150682981E-2</v>
      </c>
      <c r="X17" s="33">
        <f>Qxg!X17-Qmg!X17</f>
        <v>-0.287172154564935</v>
      </c>
      <c r="Y17" s="33">
        <f>Qxg!Y17-Qmg!Y17</f>
        <v>-0.20351608538295801</v>
      </c>
      <c r="Z17" s="33">
        <f>Qxg!Z17-Qmg!Z17</f>
        <v>-3.1736320198451989E-2</v>
      </c>
      <c r="AA17" s="33">
        <f>Qxg!AA17-Qmg!AA17</f>
        <v>-6.0758537517372903E-2</v>
      </c>
      <c r="AB17" s="33">
        <f>Qxg!AB17-Qmg!AB17</f>
        <v>3.8848401219217094E-2</v>
      </c>
      <c r="AC17" s="33">
        <f>Qxg!AC17-Qmg!AC17</f>
        <v>-0.25113467028311331</v>
      </c>
      <c r="AD17" s="33">
        <f>Qxg!AD17-Qmg!AD17</f>
        <v>-0.20224676479697132</v>
      </c>
      <c r="AE17" s="33">
        <f>Qxg!AE17-Qmg!AE17</f>
        <v>-0.12616945443117603</v>
      </c>
      <c r="AF17" s="33">
        <f>Qxg!AF17-Qmg!AF17</f>
        <v>-6.0397748384395017E-2</v>
      </c>
      <c r="AG17" s="33">
        <f>Qxg!AG17-Qmg!AG17</f>
        <v>-0.60386668918183006</v>
      </c>
      <c r="AH17" s="33">
        <f>Qxg!AH17-Qmg!AH17</f>
        <v>-0.19425549114845797</v>
      </c>
      <c r="AI17" s="33">
        <f>Qxg!AI17-Qmg!AI17</f>
        <v>-0.28975500242128305</v>
      </c>
      <c r="AJ17" s="33">
        <f>Qxg!AJ17-Qmg!AJ17</f>
        <v>-0.19425549114845797</v>
      </c>
      <c r="AK17" s="33">
        <f>Qxg!AK17-Qmg!AK17</f>
        <v>-0.12853632650877295</v>
      </c>
      <c r="AL17" s="33">
        <f>Qxg!AL17-Qmg!AL17</f>
        <v>-0.47529495946143402</v>
      </c>
      <c r="AM17" s="33">
        <f>Qxg!AM17-Qmg!AM17</f>
        <v>-4.8452709120034965E-2</v>
      </c>
      <c r="AN17" s="33">
        <f>Qxg!AN17-Qmg!AN17</f>
        <v>-0.19425549114845797</v>
      </c>
      <c r="AO17" s="33">
        <f>Qxg!AO17-Qmg!AO17</f>
        <v>-0.39799063405155199</v>
      </c>
      <c r="AP17" s="33">
        <f>Qxg!AP17-Qmg!AP17</f>
        <v>-0.4725723345285926</v>
      </c>
      <c r="AQ17" s="33">
        <f>Qxg!AQ17-Qmg!AQ17</f>
        <v>-0.43069932090209906</v>
      </c>
      <c r="AR17" s="33">
        <f>Qxg!AR17-Qmg!AR17</f>
        <v>-0.43069932090209906</v>
      </c>
      <c r="AS17" s="33">
        <f>Qxg!AS17-Qmg!AS17</f>
        <v>-0.43069932090209906</v>
      </c>
      <c r="AT17" s="33">
        <f>Qxg!AT17-Qmg!AT17</f>
        <v>-0.43069932090209906</v>
      </c>
      <c r="AU17" s="33">
        <f>Qxg!AU17-Qmg!AU17</f>
        <v>-0.72486500755529948</v>
      </c>
      <c r="AV17" s="33">
        <f>Qxg!AV17-Qmg!AV17</f>
        <v>-0.43069932090209906</v>
      </c>
      <c r="AW17" s="33">
        <f>Qxg!AW17-Qmg!AW17</f>
        <v>-0.43069932090209906</v>
      </c>
      <c r="AX17" s="33">
        <f>Qxg!AX17-Qmg!AX17</f>
        <v>-0.35360704710175195</v>
      </c>
      <c r="AY17" s="33">
        <f>Qxg!AY17-Qmg!AY17</f>
        <v>-0.43069932090209906</v>
      </c>
      <c r="AZ17" s="33">
        <f>Qxg!AZ17-Qmg!AZ17</f>
        <v>0.23063439692951193</v>
      </c>
      <c r="BA17" s="33">
        <f>Qxg!BA17-Qmg!BA17</f>
        <v>0.241511126791915</v>
      </c>
      <c r="BB17" s="33">
        <f>Qxg!BB17-Qmg!BB17</f>
        <v>-2.6308504540585004E-2</v>
      </c>
      <c r="BC17" s="33">
        <f>Qxg!BC17-Qmg!BC17</f>
        <v>0.28672435277664898</v>
      </c>
      <c r="BD17" s="33">
        <f>Qxg!BD17-Qmg!BD17</f>
        <v>0.24359420074173999</v>
      </c>
      <c r="BE17" s="33">
        <f>Qxg!BE17-Qmg!BE17</f>
        <v>0.58171124427281307</v>
      </c>
      <c r="BF17" s="33">
        <f>Qxg!BF17-Qmg!BF17</f>
        <v>0.23273434759415298</v>
      </c>
      <c r="BG17" s="33">
        <f>Qxg!BG17-Qmg!BG17</f>
        <v>-0.19079810063803898</v>
      </c>
      <c r="BH17" s="33">
        <f>Qxg!BH17-Qmg!BH17</f>
        <v>-0.13263088741349899</v>
      </c>
      <c r="BI17" s="33">
        <f>Qxg!BI17-Qmg!BI17</f>
        <v>-0.31156331272210203</v>
      </c>
      <c r="BJ17" s="33">
        <f>Qxg!BJ17-Qmg!BJ17</f>
        <v>-0.54336517605485724</v>
      </c>
      <c r="BK17" s="33">
        <f>Qxg!BK17-Qmg!BK17</f>
        <v>-0.17827258224409703</v>
      </c>
      <c r="BL17" s="33">
        <f>Qxg!BL17-Qmg!BL17</f>
        <v>-0.77976549692773189</v>
      </c>
      <c r="BM17" s="33">
        <f>Qxg!BM17-Qmg!BM17</f>
        <v>-0.375733920442125</v>
      </c>
      <c r="BN17" s="33">
        <f>Qxg!BN17-Qmg!BN17</f>
        <v>-0.49185299143942296</v>
      </c>
      <c r="BO17" s="33">
        <f>Qxg!BO17-Qmg!BO17</f>
        <v>-0.36993465721071606</v>
      </c>
    </row>
    <row r="18" spans="1:67" x14ac:dyDescent="0.2">
      <c r="A18" s="1">
        <v>1983</v>
      </c>
      <c r="B18" s="33">
        <f>Qxg!B18-Qmg!B18</f>
        <v>0</v>
      </c>
      <c r="C18" s="33">
        <f>Qxg!C18-Qmg!C18</f>
        <v>3.8882861277790948E-2</v>
      </c>
      <c r="D18" s="33">
        <f>Qxg!D18-Qmg!D18</f>
        <v>-5.0399264021707024E-2</v>
      </c>
      <c r="E18" s="33">
        <f>Qxg!E18-Qmg!E18</f>
        <v>-1.1408140046528015E-2</v>
      </c>
      <c r="F18" s="33">
        <f>Qxg!F18-Qmg!F18</f>
        <v>-0.27695359004364101</v>
      </c>
      <c r="G18" s="33">
        <f>Qxg!G18-Qmg!G18</f>
        <v>-0.63238409438250998</v>
      </c>
      <c r="H18" s="33">
        <f>Qxg!H18-Qmg!H18</f>
        <v>0.22549700496050706</v>
      </c>
      <c r="I18" s="33">
        <f>Qxg!I18-Qmg!I18</f>
        <v>0.23054800207783599</v>
      </c>
      <c r="J18" s="33">
        <f>Qxg!J18-Qmg!J18</f>
        <v>-0.29117816009770903</v>
      </c>
      <c r="K18" s="33">
        <f>Qxg!K18-Qmg!K18</f>
        <v>0.11424140902572999</v>
      </c>
      <c r="L18" s="33">
        <f>Qxg!L18-Qmg!L18</f>
        <v>-0.18951521451800901</v>
      </c>
      <c r="M18" s="33">
        <f>Qxg!M18-Qmg!M18</f>
        <v>4.7887116515121009E-2</v>
      </c>
      <c r="N18" s="33">
        <f>Qxg!N18-Qmg!N18</f>
        <v>1.2328820930982975E-2</v>
      </c>
      <c r="O18" s="33">
        <f>Qxg!O18-Qmg!O18</f>
        <v>-0.15709706866365403</v>
      </c>
      <c r="P18" s="33">
        <f>Qxg!P18-Qmg!P18</f>
        <v>0.16575524628438398</v>
      </c>
      <c r="Q18" s="33">
        <f>Qxg!Q18-Qmg!Q18</f>
        <v>-0.13849478316632013</v>
      </c>
      <c r="R18" s="33">
        <f>Qxg!R18-Qmg!R18</f>
        <v>-0.37800583564448798</v>
      </c>
      <c r="S18" s="33">
        <f>Qxg!S18-Qmg!S18</f>
        <v>0.24311585549250503</v>
      </c>
      <c r="T18" s="33">
        <f>Qxg!T18-Qmg!T18</f>
        <v>2.6230820558017953E-2</v>
      </c>
      <c r="U18" s="33">
        <f>Qxg!U18-Qmg!U18</f>
        <v>2.6230820558017953E-2</v>
      </c>
      <c r="V18" s="33">
        <f>Qxg!V18-Qmg!V18</f>
        <v>-4.052656134160898E-2</v>
      </c>
      <c r="W18" s="33">
        <f>Qxg!W18-Qmg!W18</f>
        <v>-5.8842282886009012E-2</v>
      </c>
      <c r="X18" s="33">
        <f>Qxg!X18-Qmg!X18</f>
        <v>-0.23822711380815498</v>
      </c>
      <c r="Y18" s="33">
        <f>Qxg!Y18-Qmg!Y18</f>
        <v>-0.22832777836561902</v>
      </c>
      <c r="Z18" s="33">
        <f>Qxg!Z18-Qmg!Z18</f>
        <v>-4.9994919538008997E-2</v>
      </c>
      <c r="AA18" s="33">
        <f>Qxg!AA18-Qmg!AA18</f>
        <v>-3.9254649448556805E-2</v>
      </c>
      <c r="AB18" s="33">
        <f>Qxg!AB18-Qmg!AB18</f>
        <v>7.7776480927179995E-2</v>
      </c>
      <c r="AC18" s="33">
        <f>Qxg!AC18-Qmg!AC18</f>
        <v>-0.20754317982893203</v>
      </c>
      <c r="AD18" s="33">
        <f>Qxg!AD18-Qmg!AD18</f>
        <v>-0.16741073777565499</v>
      </c>
      <c r="AE18" s="33">
        <f>Qxg!AE18-Qmg!AE18</f>
        <v>-1.0766254077729021E-2</v>
      </c>
      <c r="AF18" s="33">
        <f>Qxg!AF18-Qmg!AF18</f>
        <v>-2.420641759435016E-3</v>
      </c>
      <c r="AG18" s="33">
        <f>Qxg!AG18-Qmg!AG18</f>
        <v>-0.59986121053799402</v>
      </c>
      <c r="AH18" s="33">
        <f>Qxg!AH18-Qmg!AH18</f>
        <v>-0.19427879501644296</v>
      </c>
      <c r="AI18" s="33">
        <f>Qxg!AI18-Qmg!AI18</f>
        <v>-0.28833890385627003</v>
      </c>
      <c r="AJ18" s="33">
        <f>Qxg!AJ18-Qmg!AJ18</f>
        <v>-0.19427879501644296</v>
      </c>
      <c r="AK18" s="33">
        <f>Qxg!AK18-Qmg!AK18</f>
        <v>-0.12975090555553198</v>
      </c>
      <c r="AL18" s="33">
        <f>Qxg!AL18-Qmg!AL18</f>
        <v>-0.47245052638981699</v>
      </c>
      <c r="AM18" s="33">
        <f>Qxg!AM18-Qmg!AM18</f>
        <v>-4.9481243671561981E-2</v>
      </c>
      <c r="AN18" s="33">
        <f>Qxg!AN18-Qmg!AN18</f>
        <v>-0.19427879501644296</v>
      </c>
      <c r="AO18" s="33">
        <f>Qxg!AO18-Qmg!AO18</f>
        <v>-0.44503078379650696</v>
      </c>
      <c r="AP18" s="33">
        <f>Qxg!AP18-Qmg!AP18</f>
        <v>-0.51479078428593084</v>
      </c>
      <c r="AQ18" s="33">
        <f>Qxg!AQ18-Qmg!AQ18</f>
        <v>-0.47703988664554803</v>
      </c>
      <c r="AR18" s="33">
        <f>Qxg!AR18-Qmg!AR18</f>
        <v>-0.47703988664554803</v>
      </c>
      <c r="AS18" s="33">
        <f>Qxg!AS18-Qmg!AS18</f>
        <v>-0.47703988664554803</v>
      </c>
      <c r="AT18" s="33">
        <f>Qxg!AT18-Qmg!AT18</f>
        <v>-0.47703988664554803</v>
      </c>
      <c r="AU18" s="33">
        <f>Qxg!AU18-Qmg!AU18</f>
        <v>-0.78599526658988816</v>
      </c>
      <c r="AV18" s="33">
        <f>Qxg!AV18-Qmg!AV18</f>
        <v>-0.47703988664554803</v>
      </c>
      <c r="AW18" s="33">
        <f>Qxg!AW18-Qmg!AW18</f>
        <v>-0.47703988664554803</v>
      </c>
      <c r="AX18" s="33">
        <f>Qxg!AX18-Qmg!AX18</f>
        <v>-0.39624064264789399</v>
      </c>
      <c r="AY18" s="33">
        <f>Qxg!AY18-Qmg!AY18</f>
        <v>-0.47703988664554803</v>
      </c>
      <c r="AZ18" s="33">
        <f>Qxg!AZ18-Qmg!AZ18</f>
        <v>0.22549700496050706</v>
      </c>
      <c r="BA18" s="33">
        <f>Qxg!BA18-Qmg!BA18</f>
        <v>0.23612971959609497</v>
      </c>
      <c r="BB18" s="33">
        <f>Qxg!BB18-Qmg!BB18</f>
        <v>-4.5284867842055002E-2</v>
      </c>
      <c r="BC18" s="33">
        <f>Qxg!BC18-Qmg!BC18</f>
        <v>0.28174958260265498</v>
      </c>
      <c r="BD18" s="33">
        <f>Qxg!BD18-Qmg!BD18</f>
        <v>0.30936828462750698</v>
      </c>
      <c r="BE18" s="33">
        <f>Qxg!BE18-Qmg!BE18</f>
        <v>0.64657061239873692</v>
      </c>
      <c r="BF18" s="33">
        <f>Qxg!BF18-Qmg!BF18</f>
        <v>0.22912998479313199</v>
      </c>
      <c r="BG18" s="33">
        <f>Qxg!BG18-Qmg!BG18</f>
        <v>-0.21500238728037102</v>
      </c>
      <c r="BH18" s="33">
        <f>Qxg!BH18-Qmg!BH18</f>
        <v>-0.15352105781981901</v>
      </c>
      <c r="BI18" s="33">
        <f>Qxg!BI18-Qmg!BI18</f>
        <v>-0.35220199892527004</v>
      </c>
      <c r="BJ18" s="33">
        <f>Qxg!BJ18-Qmg!BJ18</f>
        <v>-0.58985509481578191</v>
      </c>
      <c r="BK18" s="33">
        <f>Qxg!BK18-Qmg!BK18</f>
        <v>-0.20432717832716601</v>
      </c>
      <c r="BL18" s="33">
        <f>Qxg!BL18-Qmg!BL18</f>
        <v>-0.87678434357940394</v>
      </c>
      <c r="BM18" s="33">
        <f>Qxg!BM18-Qmg!BM18</f>
        <v>-0.42484218127642703</v>
      </c>
      <c r="BN18" s="33">
        <f>Qxg!BN18-Qmg!BN18</f>
        <v>-0.543968306701344</v>
      </c>
      <c r="BO18" s="33">
        <f>Qxg!BO18-Qmg!BO18</f>
        <v>-0.42326450018773898</v>
      </c>
    </row>
    <row r="19" spans="1:67" x14ac:dyDescent="0.2">
      <c r="A19" s="1">
        <v>1984</v>
      </c>
      <c r="B19" s="33">
        <f>Qxg!B19-Qmg!B19</f>
        <v>0</v>
      </c>
      <c r="C19" s="33">
        <f>Qxg!C19-Qmg!C19</f>
        <v>3.3612756634416097E-2</v>
      </c>
      <c r="D19" s="33">
        <f>Qxg!D19-Qmg!D19</f>
        <v>-8.2616821013966002E-2</v>
      </c>
      <c r="E19" s="33">
        <f>Qxg!E19-Qmg!E19</f>
        <v>6.0380109324700004E-3</v>
      </c>
      <c r="F19" s="33">
        <f>Qxg!F19-Qmg!F19</f>
        <v>-0.28549345496990203</v>
      </c>
      <c r="G19" s="33">
        <f>Qxg!G19-Qmg!G19</f>
        <v>-0.44833447195763898</v>
      </c>
      <c r="H19" s="33">
        <f>Qxg!H19-Qmg!H19</f>
        <v>0.24886440130125298</v>
      </c>
      <c r="I19" s="33">
        <f>Qxg!I19-Qmg!I19</f>
        <v>0.24371087585305101</v>
      </c>
      <c r="J19" s="33">
        <f>Qxg!J19-Qmg!J19</f>
        <v>-0.17765872273945499</v>
      </c>
      <c r="K19" s="33">
        <f>Qxg!K19-Qmg!K19</f>
        <v>0.12002130532219402</v>
      </c>
      <c r="L19" s="33">
        <f>Qxg!L19-Qmg!L19</f>
        <v>-0.17599677278307302</v>
      </c>
      <c r="M19" s="33">
        <f>Qxg!M19-Qmg!M19</f>
        <v>7.925970743823002E-2</v>
      </c>
      <c r="N19" s="33">
        <f>Qxg!N19-Qmg!N19</f>
        <v>3.2594586371574974E-2</v>
      </c>
      <c r="O19" s="33">
        <f>Qxg!O19-Qmg!O19</f>
        <v>-0.18596685437995708</v>
      </c>
      <c r="P19" s="33">
        <f>Qxg!P19-Qmg!P19</f>
        <v>0.11577497055169494</v>
      </c>
      <c r="Q19" s="33">
        <f>Qxg!Q19-Qmg!Q19</f>
        <v>-0.13596784751107016</v>
      </c>
      <c r="R19" s="33">
        <f>Qxg!R19-Qmg!R19</f>
        <v>-0.39617273387101998</v>
      </c>
      <c r="S19" s="33">
        <f>Qxg!S19-Qmg!S19</f>
        <v>0.21513192014870808</v>
      </c>
      <c r="T19" s="33">
        <f>Qxg!T19-Qmg!T19</f>
        <v>2.6969292978032966E-2</v>
      </c>
      <c r="U19" s="33">
        <f>Qxg!U19-Qmg!U19</f>
        <v>2.6969292978032966E-2</v>
      </c>
      <c r="V19" s="33">
        <f>Qxg!V19-Qmg!V19</f>
        <v>-7.3252568584509986E-2</v>
      </c>
      <c r="W19" s="33">
        <f>Qxg!W19-Qmg!W19</f>
        <v>-5.9168751395805019E-2</v>
      </c>
      <c r="X19" s="33">
        <f>Qxg!X19-Qmg!X19</f>
        <v>-0.34245280590784699</v>
      </c>
      <c r="Y19" s="33">
        <f>Qxg!Y19-Qmg!Y19</f>
        <v>-0.29249258509932702</v>
      </c>
      <c r="Z19" s="33">
        <f>Qxg!Z19-Qmg!Z19</f>
        <v>-8.1038439334015E-2</v>
      </c>
      <c r="AA19" s="33">
        <f>Qxg!AA19-Qmg!AA19</f>
        <v>-3.4150836860635497E-2</v>
      </c>
      <c r="AB19" s="33">
        <f>Qxg!AB19-Qmg!AB19</f>
        <v>0.11920982655861659</v>
      </c>
      <c r="AC19" s="33">
        <f>Qxg!AC19-Qmg!AC19</f>
        <v>-0.19954551602404802</v>
      </c>
      <c r="AD19" s="33">
        <f>Qxg!AD19-Qmg!AD19</f>
        <v>-0.16104792898845002</v>
      </c>
      <c r="AE19" s="33">
        <f>Qxg!AE19-Qmg!AE19</f>
        <v>-2.2449443365269994E-3</v>
      </c>
      <c r="AF19" s="33">
        <f>Qxg!AF19-Qmg!AF19</f>
        <v>1.3237748372169983E-2</v>
      </c>
      <c r="AG19" s="33">
        <f>Qxg!AG19-Qmg!AG19</f>
        <v>-0.63584107502986509</v>
      </c>
      <c r="AH19" s="33">
        <f>Qxg!AH19-Qmg!AH19</f>
        <v>-0.20235288644569294</v>
      </c>
      <c r="AI19" s="33">
        <f>Qxg!AI19-Qmg!AI19</f>
        <v>-0.30425349846593497</v>
      </c>
      <c r="AJ19" s="33">
        <f>Qxg!AJ19-Qmg!AJ19</f>
        <v>-0.20235288644569294</v>
      </c>
      <c r="AK19" s="33">
        <f>Qxg!AK19-Qmg!AK19</f>
        <v>-0.1318938699352461</v>
      </c>
      <c r="AL19" s="33">
        <f>Qxg!AL19-Qmg!AL19</f>
        <v>-0.49994738099410496</v>
      </c>
      <c r="AM19" s="33">
        <f>Qxg!AM19-Qmg!AM19</f>
        <v>-4.8766353447369959E-2</v>
      </c>
      <c r="AN19" s="33">
        <f>Qxg!AN19-Qmg!AN19</f>
        <v>-0.20235288644569294</v>
      </c>
      <c r="AO19" s="33">
        <f>Qxg!AO19-Qmg!AO19</f>
        <v>-0.28741572888745703</v>
      </c>
      <c r="AP19" s="33">
        <f>Qxg!AP19-Qmg!AP19</f>
        <v>-0.36408406985913938</v>
      </c>
      <c r="AQ19" s="33">
        <f>Qxg!AQ19-Qmg!AQ19</f>
        <v>-0.31867286696855202</v>
      </c>
      <c r="AR19" s="33">
        <f>Qxg!AR19-Qmg!AR19</f>
        <v>-0.31867286696855202</v>
      </c>
      <c r="AS19" s="33">
        <f>Qxg!AS19-Qmg!AS19</f>
        <v>-0.31867286696855202</v>
      </c>
      <c r="AT19" s="33">
        <f>Qxg!AT19-Qmg!AT19</f>
        <v>-0.31867286696855202</v>
      </c>
      <c r="AU19" s="33">
        <f>Qxg!AU19-Qmg!AU19</f>
        <v>-0.56452490872149241</v>
      </c>
      <c r="AV19" s="33">
        <f>Qxg!AV19-Qmg!AV19</f>
        <v>-0.31867286696855202</v>
      </c>
      <c r="AW19" s="33">
        <f>Qxg!AW19-Qmg!AW19</f>
        <v>-0.31867286696855202</v>
      </c>
      <c r="AX19" s="33">
        <f>Qxg!AX19-Qmg!AX19</f>
        <v>-0.25395957450684803</v>
      </c>
      <c r="AY19" s="33">
        <f>Qxg!AY19-Qmg!AY19</f>
        <v>-0.31867286696855202</v>
      </c>
      <c r="AZ19" s="33">
        <f>Qxg!AZ19-Qmg!AZ19</f>
        <v>0.24886440130125298</v>
      </c>
      <c r="BA19" s="33">
        <f>Qxg!BA19-Qmg!BA19</f>
        <v>0.26060375429985105</v>
      </c>
      <c r="BB19" s="33">
        <f>Qxg!BB19-Qmg!BB19</f>
        <v>-8.0779791771469989E-2</v>
      </c>
      <c r="BC19" s="33">
        <f>Qxg!BC19-Qmg!BC19</f>
        <v>0.29431105126308499</v>
      </c>
      <c r="BD19" s="33">
        <f>Qxg!BD19-Qmg!BD19</f>
        <v>0.3960282875166421</v>
      </c>
      <c r="BE19" s="33">
        <f>Qxg!BE19-Qmg!BE19</f>
        <v>0.8620170510525581</v>
      </c>
      <c r="BF19" s="33">
        <f>Qxg!BF19-Qmg!BF19</f>
        <v>0.24849495877362701</v>
      </c>
      <c r="BG19" s="33">
        <f>Qxg!BG19-Qmg!BG19</f>
        <v>-0.135023299443919</v>
      </c>
      <c r="BH19" s="33">
        <f>Qxg!BH19-Qmg!BH19</f>
        <v>-8.7061156248361998E-2</v>
      </c>
      <c r="BI19" s="33">
        <f>Qxg!BI19-Qmg!BI19</f>
        <v>-0.21862220046912997</v>
      </c>
      <c r="BJ19" s="33">
        <f>Qxg!BJ19-Qmg!BJ19</f>
        <v>-0.42205869569612781</v>
      </c>
      <c r="BK19" s="33">
        <f>Qxg!BK19-Qmg!BK19</f>
        <v>-0.12040702291013003</v>
      </c>
      <c r="BL19" s="33">
        <f>Qxg!BL19-Qmg!BL19</f>
        <v>-0.55500060150247899</v>
      </c>
      <c r="BM19" s="33">
        <f>Qxg!BM19-Qmg!BM19</f>
        <v>-0.26348393947784199</v>
      </c>
      <c r="BN19" s="33">
        <f>Qxg!BN19-Qmg!BN19</f>
        <v>-0.36526663524928293</v>
      </c>
      <c r="BO19" s="33">
        <f>Qxg!BO19-Qmg!BO19</f>
        <v>-0.25108879666745193</v>
      </c>
    </row>
    <row r="20" spans="1:67" x14ac:dyDescent="0.2">
      <c r="A20" s="1">
        <v>1985</v>
      </c>
      <c r="B20" s="33">
        <f>Qxg!B20-Qmg!B20</f>
        <v>0</v>
      </c>
      <c r="C20" s="33">
        <f>Qxg!C20-Qmg!C20</f>
        <v>5.2560290921427999E-2</v>
      </c>
      <c r="D20" s="33">
        <f>Qxg!D20-Qmg!D20</f>
        <v>-9.0799245410002977E-2</v>
      </c>
      <c r="E20" s="33">
        <f>Qxg!E20-Qmg!E20</f>
        <v>-1.6459973647357018E-2</v>
      </c>
      <c r="F20" s="33">
        <f>Qxg!F20-Qmg!F20</f>
        <v>-0.26343833141704698</v>
      </c>
      <c r="G20" s="33">
        <f>Qxg!G20-Qmg!G20</f>
        <v>-0.50459994678326958</v>
      </c>
      <c r="H20" s="33">
        <f>Qxg!H20-Qmg!H20</f>
        <v>0.25155120210500204</v>
      </c>
      <c r="I20" s="33">
        <f>Qxg!I20-Qmg!I20</f>
        <v>0.23638736437586999</v>
      </c>
      <c r="J20" s="33">
        <f>Qxg!J20-Qmg!J20</f>
        <v>-0.21745651940518199</v>
      </c>
      <c r="K20" s="33">
        <f>Qxg!K20-Qmg!K20</f>
        <v>0.15541003423132604</v>
      </c>
      <c r="L20" s="33">
        <f>Qxg!L20-Qmg!L20</f>
        <v>-0.20257689700375792</v>
      </c>
      <c r="M20" s="33">
        <f>Qxg!M20-Qmg!M20</f>
        <v>7.0378775095935986E-2</v>
      </c>
      <c r="N20" s="33">
        <f>Qxg!N20-Qmg!N20</f>
        <v>2.5602159354008003E-2</v>
      </c>
      <c r="O20" s="33">
        <f>Qxg!O20-Qmg!O20</f>
        <v>-0.14553854854738901</v>
      </c>
      <c r="P20" s="33">
        <f>Qxg!P20-Qmg!P20</f>
        <v>0.12356433721878707</v>
      </c>
      <c r="Q20" s="33">
        <f>Qxg!Q20-Qmg!Q20</f>
        <v>-2.7861424949150004E-2</v>
      </c>
      <c r="R20" s="33">
        <f>Qxg!R20-Qmg!R20</f>
        <v>-0.37789815553548206</v>
      </c>
      <c r="S20" s="33">
        <f>Qxg!S20-Qmg!S20</f>
        <v>0.19919285029174605</v>
      </c>
      <c r="T20" s="33">
        <f>Qxg!T20-Qmg!T20</f>
        <v>4.6468463482053024E-2</v>
      </c>
      <c r="U20" s="33">
        <f>Qxg!U20-Qmg!U20</f>
        <v>4.6468463482053024E-2</v>
      </c>
      <c r="V20" s="33">
        <f>Qxg!V20-Qmg!V20</f>
        <v>-8.0818161820333023E-2</v>
      </c>
      <c r="W20" s="33">
        <f>Qxg!W20-Qmg!W20</f>
        <v>-6.7807637773210028E-2</v>
      </c>
      <c r="X20" s="33">
        <f>Qxg!X20-Qmg!X20</f>
        <v>-0.40079144593961302</v>
      </c>
      <c r="Y20" s="33">
        <f>Qxg!Y20-Qmg!Y20</f>
        <v>-0.31526609745797202</v>
      </c>
      <c r="Z20" s="33">
        <f>Qxg!Z20-Qmg!Z20</f>
        <v>-8.9005922100459989E-2</v>
      </c>
      <c r="AA20" s="33">
        <f>Qxg!AA20-Qmg!AA20</f>
        <v>-4.6945884034621091E-2</v>
      </c>
      <c r="AB20" s="33">
        <f>Qxg!AB20-Qmg!AB20</f>
        <v>9.6006702433583599E-2</v>
      </c>
      <c r="AC20" s="33">
        <f>Qxg!AC20-Qmg!AC20</f>
        <v>-0.228151196560683</v>
      </c>
      <c r="AD20" s="33">
        <f>Qxg!AD20-Qmg!AD20</f>
        <v>-0.183940469297035</v>
      </c>
      <c r="AE20" s="33">
        <f>Qxg!AE20-Qmg!AE20</f>
        <v>-4.2057032524674992E-2</v>
      </c>
      <c r="AF20" s="33">
        <f>Qxg!AF20-Qmg!AF20</f>
        <v>-1.9102959007982007E-2</v>
      </c>
      <c r="AG20" s="33">
        <f>Qxg!AG20-Qmg!AG20</f>
        <v>-0.62179870584979691</v>
      </c>
      <c r="AH20" s="33">
        <f>Qxg!AH20-Qmg!AH20</f>
        <v>-0.19490846572106202</v>
      </c>
      <c r="AI20" s="33">
        <f>Qxg!AI20-Qmg!AI20</f>
        <v>-0.29638672662955401</v>
      </c>
      <c r="AJ20" s="33">
        <f>Qxg!AJ20-Qmg!AJ20</f>
        <v>-0.19490846572106202</v>
      </c>
      <c r="AK20" s="33">
        <f>Qxg!AK20-Qmg!AK20</f>
        <v>-0.12429217853311192</v>
      </c>
      <c r="AL20" s="33">
        <f>Qxg!AL20-Qmg!AL20</f>
        <v>-0.48820705904255801</v>
      </c>
      <c r="AM20" s="33">
        <f>Qxg!AM20-Qmg!AM20</f>
        <v>-4.4627396919029005E-2</v>
      </c>
      <c r="AN20" s="33">
        <f>Qxg!AN20-Qmg!AN20</f>
        <v>-0.19490846572106202</v>
      </c>
      <c r="AO20" s="33">
        <f>Qxg!AO20-Qmg!AO20</f>
        <v>-0.34154363966100498</v>
      </c>
      <c r="AP20" s="33">
        <f>Qxg!AP20-Qmg!AP20</f>
        <v>-0.39819692544459429</v>
      </c>
      <c r="AQ20" s="33">
        <f>Qxg!AQ20-Qmg!AQ20</f>
        <v>-0.36715233512637291</v>
      </c>
      <c r="AR20" s="33">
        <f>Qxg!AR20-Qmg!AR20</f>
        <v>-0.36715233512637291</v>
      </c>
      <c r="AS20" s="33">
        <f>Qxg!AS20-Qmg!AS20</f>
        <v>-0.36715233512637291</v>
      </c>
      <c r="AT20" s="33">
        <f>Qxg!AT20-Qmg!AT20</f>
        <v>-0.36715233512637291</v>
      </c>
      <c r="AU20" s="33">
        <f>Qxg!AU20-Qmg!AU20</f>
        <v>-0.60882748929510333</v>
      </c>
      <c r="AV20" s="33">
        <f>Qxg!AV20-Qmg!AV20</f>
        <v>-0.36715233512637291</v>
      </c>
      <c r="AW20" s="33">
        <f>Qxg!AW20-Qmg!AW20</f>
        <v>-0.36715233512637291</v>
      </c>
      <c r="AX20" s="33">
        <f>Qxg!AX20-Qmg!AX20</f>
        <v>-0.303907386232108</v>
      </c>
      <c r="AY20" s="33">
        <f>Qxg!AY20-Qmg!AY20</f>
        <v>-0.36715233512637291</v>
      </c>
      <c r="AZ20" s="33">
        <f>Qxg!AZ20-Qmg!AZ20</f>
        <v>0.25155120210500204</v>
      </c>
      <c r="BA20" s="33">
        <f>Qxg!BA20-Qmg!BA20</f>
        <v>0.26342113751292695</v>
      </c>
      <c r="BB20" s="33">
        <f>Qxg!BB20-Qmg!BB20</f>
        <v>-0.16969969274602903</v>
      </c>
      <c r="BC20" s="33">
        <f>Qxg!BC20-Qmg!BC20</f>
        <v>0.304141584634392</v>
      </c>
      <c r="BD20" s="33">
        <f>Qxg!BD20-Qmg!BD20</f>
        <v>0.38229143916042008</v>
      </c>
      <c r="BE20" s="33">
        <f>Qxg!BE20-Qmg!BE20</f>
        <v>1.3665611630106289</v>
      </c>
      <c r="BF20" s="33">
        <f>Qxg!BF20-Qmg!BF20</f>
        <v>0.24768102974043099</v>
      </c>
      <c r="BG20" s="33">
        <f>Qxg!BG20-Qmg!BG20</f>
        <v>-0.16462825180249502</v>
      </c>
      <c r="BH20" s="33">
        <f>Qxg!BH20-Qmg!BH20</f>
        <v>-0.116630285606073</v>
      </c>
      <c r="BI20" s="33">
        <f>Qxg!BI20-Qmg!BI20</f>
        <v>-0.26942997586956396</v>
      </c>
      <c r="BJ20" s="33">
        <f>Qxg!BJ20-Qmg!BJ20</f>
        <v>-0.45674149475495723</v>
      </c>
      <c r="BK20" s="33">
        <f>Qxg!BK20-Qmg!BK20</f>
        <v>-0.15567456363761301</v>
      </c>
      <c r="BL20" s="33">
        <f>Qxg!BL20-Qmg!BL20</f>
        <v>-0.67178840845879995</v>
      </c>
      <c r="BM20" s="33">
        <f>Qxg!BM20-Qmg!BM20</f>
        <v>-0.32497629311476706</v>
      </c>
      <c r="BN20" s="33">
        <f>Qxg!BN20-Qmg!BN20</f>
        <v>-0.41884925246018601</v>
      </c>
      <c r="BO20" s="33">
        <f>Qxg!BO20-Qmg!BO20</f>
        <v>-0.32264451355042895</v>
      </c>
    </row>
    <row r="21" spans="1:67" x14ac:dyDescent="0.2">
      <c r="A21" s="1">
        <v>1986</v>
      </c>
      <c r="B21" s="33">
        <f>Qxg!B21-Qmg!B21</f>
        <v>0</v>
      </c>
      <c r="C21" s="33">
        <f>Qxg!C21-Qmg!C21</f>
        <v>5.0110172655208063E-2</v>
      </c>
      <c r="D21" s="33">
        <f>Qxg!D21-Qmg!D21</f>
        <v>-0.10926749709637901</v>
      </c>
      <c r="E21" s="33">
        <f>Qxg!E21-Qmg!E21</f>
        <v>-3.3039180762954007E-2</v>
      </c>
      <c r="F21" s="33">
        <f>Qxg!F21-Qmg!F21</f>
        <v>-0.23523654237817604</v>
      </c>
      <c r="G21" s="33">
        <f>Qxg!G21-Qmg!G21</f>
        <v>-0.52324088864468599</v>
      </c>
      <c r="H21" s="33">
        <f>Qxg!H21-Qmg!H21</f>
        <v>0.21964030751965097</v>
      </c>
      <c r="I21" s="33">
        <f>Qxg!I21-Qmg!I21</f>
        <v>0.22297593362575402</v>
      </c>
      <c r="J21" s="33">
        <f>Qxg!J21-Qmg!J21</f>
        <v>-0.25576625381496199</v>
      </c>
      <c r="K21" s="33">
        <f>Qxg!K21-Qmg!K21</f>
        <v>0.18290310552596506</v>
      </c>
      <c r="L21" s="33">
        <f>Qxg!L21-Qmg!L21</f>
        <v>-0.28145707077268201</v>
      </c>
      <c r="M21" s="33">
        <f>Qxg!M21-Qmg!M21</f>
        <v>2.7769665387160081E-3</v>
      </c>
      <c r="N21" s="33">
        <f>Qxg!N21-Qmg!N21</f>
        <v>-6.1849564474960039E-3</v>
      </c>
      <c r="O21" s="33">
        <f>Qxg!O21-Qmg!O21</f>
        <v>-0.16879109521933894</v>
      </c>
      <c r="P21" s="33">
        <f>Qxg!P21-Qmg!P21</f>
        <v>0.12425083146194199</v>
      </c>
      <c r="Q21" s="33">
        <f>Qxg!Q21-Qmg!Q21</f>
        <v>-2.1977662422520083E-2</v>
      </c>
      <c r="R21" s="33">
        <f>Qxg!R21-Qmg!R21</f>
        <v>-0.34755621516679697</v>
      </c>
      <c r="S21" s="33">
        <f>Qxg!S21-Qmg!S21</f>
        <v>0.20864158840105806</v>
      </c>
      <c r="T21" s="33">
        <f>Qxg!T21-Qmg!T21</f>
        <v>4.2975217072816041E-2</v>
      </c>
      <c r="U21" s="33">
        <f>Qxg!U21-Qmg!U21</f>
        <v>4.2975217072816041E-2</v>
      </c>
      <c r="V21" s="33">
        <f>Qxg!V21-Qmg!V21</f>
        <v>-0.103343357649026</v>
      </c>
      <c r="W21" s="33">
        <f>Qxg!W21-Qmg!W21</f>
        <v>-6.6336403915772002E-2</v>
      </c>
      <c r="X21" s="33">
        <f>Qxg!X21-Qmg!X21</f>
        <v>-0.36379936438996696</v>
      </c>
      <c r="Y21" s="33">
        <f>Qxg!Y21-Qmg!Y21</f>
        <v>-0.36140487970021101</v>
      </c>
      <c r="Z21" s="33">
        <f>Qxg!Z21-Qmg!Z21</f>
        <v>-0.108101565017028</v>
      </c>
      <c r="AA21" s="33">
        <f>Qxg!AA21-Qmg!AA21</f>
        <v>-5.8591384010749009E-2</v>
      </c>
      <c r="AB21" s="33">
        <f>Qxg!AB21-Qmg!AB21</f>
        <v>4.6887372630979002E-2</v>
      </c>
      <c r="AC21" s="33">
        <f>Qxg!AC21-Qmg!AC21</f>
        <v>-0.27142917121948995</v>
      </c>
      <c r="AD21" s="33">
        <f>Qxg!AD21-Qmg!AD21</f>
        <v>-0.21876469469639798</v>
      </c>
      <c r="AE21" s="33">
        <f>Qxg!AE21-Qmg!AE21</f>
        <v>-4.5422072427579008E-2</v>
      </c>
      <c r="AF21" s="33">
        <f>Qxg!AF21-Qmg!AF21</f>
        <v>-3.4604089880016009E-2</v>
      </c>
      <c r="AG21" s="33">
        <f>Qxg!AG21-Qmg!AG21</f>
        <v>-0.58798040914776595</v>
      </c>
      <c r="AH21" s="33">
        <f>Qxg!AH21-Qmg!AH21</f>
        <v>-0.19093655535250903</v>
      </c>
      <c r="AI21" s="33">
        <f>Qxg!AI21-Qmg!AI21</f>
        <v>-0.28282306881483099</v>
      </c>
      <c r="AJ21" s="33">
        <f>Qxg!AJ21-Qmg!AJ21</f>
        <v>-0.19093655535250903</v>
      </c>
      <c r="AK21" s="33">
        <f>Qxg!AK21-Qmg!AK21</f>
        <v>-0.12797784791018402</v>
      </c>
      <c r="AL21" s="33">
        <f>Qxg!AL21-Qmg!AL21</f>
        <v>-0.463212013170203</v>
      </c>
      <c r="AM21" s="33">
        <f>Qxg!AM21-Qmg!AM21</f>
        <v>-4.9021542888121994E-2</v>
      </c>
      <c r="AN21" s="33">
        <f>Qxg!AN21-Qmg!AN21</f>
        <v>-0.19093655535250903</v>
      </c>
      <c r="AO21" s="33">
        <f>Qxg!AO21-Qmg!AO21</f>
        <v>-0.40426619975156097</v>
      </c>
      <c r="AP21" s="33">
        <f>Qxg!AP21-Qmg!AP21</f>
        <v>-0.45930753418960951</v>
      </c>
      <c r="AQ21" s="33">
        <f>Qxg!AQ21-Qmg!AQ21</f>
        <v>-0.430554870909998</v>
      </c>
      <c r="AR21" s="33">
        <f>Qxg!AR21-Qmg!AR21</f>
        <v>-0.430554870909998</v>
      </c>
      <c r="AS21" s="33">
        <f>Qxg!AS21-Qmg!AS21</f>
        <v>-0.430554870909998</v>
      </c>
      <c r="AT21" s="33">
        <f>Qxg!AT21-Qmg!AT21</f>
        <v>-0.430554870909998</v>
      </c>
      <c r="AU21" s="33">
        <f>Qxg!AU21-Qmg!AU21</f>
        <v>-0.69900795189238607</v>
      </c>
      <c r="AV21" s="33">
        <f>Qxg!AV21-Qmg!AV21</f>
        <v>-0.430554870909998</v>
      </c>
      <c r="AW21" s="33">
        <f>Qxg!AW21-Qmg!AW21</f>
        <v>-0.430554870909998</v>
      </c>
      <c r="AX21" s="33">
        <f>Qxg!AX21-Qmg!AX21</f>
        <v>-0.36045782713142305</v>
      </c>
      <c r="AY21" s="33">
        <f>Qxg!AY21-Qmg!AY21</f>
        <v>-0.430554870909998</v>
      </c>
      <c r="AZ21" s="33">
        <f>Qxg!AZ21-Qmg!AZ21</f>
        <v>0.21964030751965097</v>
      </c>
      <c r="BA21" s="33">
        <f>Qxg!BA21-Qmg!BA21</f>
        <v>0.22999618541884803</v>
      </c>
      <c r="BB21" s="33">
        <f>Qxg!BB21-Qmg!BB21</f>
        <v>-0.15071200391560702</v>
      </c>
      <c r="BC21" s="33">
        <f>Qxg!BC21-Qmg!BC21</f>
        <v>0.24642831234160251</v>
      </c>
      <c r="BD21" s="33">
        <f>Qxg!BD21-Qmg!BD21</f>
        <v>0.39743389353762104</v>
      </c>
      <c r="BE21" s="33">
        <f>Qxg!BE21-Qmg!BE21</f>
        <v>1.27918752683466</v>
      </c>
      <c r="BF21" s="33">
        <f>Qxg!BF21-Qmg!BF21</f>
        <v>0.22379759929106199</v>
      </c>
      <c r="BG21" s="33">
        <f>Qxg!BG21-Qmg!BG21</f>
        <v>-0.196317897796327</v>
      </c>
      <c r="BH21" s="33">
        <f>Qxg!BH21-Qmg!BH21</f>
        <v>-0.14264304894101898</v>
      </c>
      <c r="BI21" s="33">
        <f>Qxg!BI21-Qmg!BI21</f>
        <v>-0.32226972239078794</v>
      </c>
      <c r="BJ21" s="33">
        <f>Qxg!BJ21-Qmg!BJ21</f>
        <v>-0.52499446651512716</v>
      </c>
      <c r="BK21" s="33">
        <f>Qxg!BK21-Qmg!BK21</f>
        <v>-0.18865478920172898</v>
      </c>
      <c r="BL21" s="33">
        <f>Qxg!BL21-Qmg!BL21</f>
        <v>-0.79943664876418508</v>
      </c>
      <c r="BM21" s="33">
        <f>Qxg!BM21-Qmg!BM21</f>
        <v>-0.38879660811849293</v>
      </c>
      <c r="BN21" s="33">
        <f>Qxg!BN21-Qmg!BN21</f>
        <v>-0.49046510803733401</v>
      </c>
      <c r="BO21" s="33">
        <f>Qxg!BO21-Qmg!BO21</f>
        <v>-0.390360404963431</v>
      </c>
    </row>
    <row r="22" spans="1:67" x14ac:dyDescent="0.2">
      <c r="A22" s="1">
        <v>1987</v>
      </c>
      <c r="B22" s="33">
        <f>Qxg!B22-Qmg!B22</f>
        <v>0</v>
      </c>
      <c r="C22" s="33">
        <f>Qxg!C22-Qmg!C22</f>
        <v>2.3392852088350957E-2</v>
      </c>
      <c r="D22" s="33">
        <f>Qxg!D22-Qmg!D22</f>
        <v>-0.108187060045765</v>
      </c>
      <c r="E22" s="33">
        <f>Qxg!E22-Qmg!E22</f>
        <v>1.9692117369780049E-3</v>
      </c>
      <c r="F22" s="33">
        <f>Qxg!F22-Qmg!F22</f>
        <v>-0.25625727132968801</v>
      </c>
      <c r="G22" s="33">
        <f>Qxg!G22-Qmg!G22</f>
        <v>-0.40015200421165598</v>
      </c>
      <c r="H22" s="33">
        <f>Qxg!H22-Qmg!H22</f>
        <v>0.18848237167305704</v>
      </c>
      <c r="I22" s="33">
        <f>Qxg!I22-Qmg!I22</f>
        <v>0.20615130898387901</v>
      </c>
      <c r="J22" s="33">
        <f>Qxg!J22-Qmg!J22</f>
        <v>-0.19969931592404</v>
      </c>
      <c r="K22" s="33">
        <f>Qxg!K22-Qmg!K22</f>
        <v>0.16576720913594895</v>
      </c>
      <c r="L22" s="33">
        <f>Qxg!L22-Qmg!L22</f>
        <v>-0.23482070361375496</v>
      </c>
      <c r="M22" s="33">
        <f>Qxg!M22-Qmg!M22</f>
        <v>-9.5643196948631992E-2</v>
      </c>
      <c r="N22" s="33">
        <f>Qxg!N22-Qmg!N22</f>
        <v>-3.8179432913068023E-2</v>
      </c>
      <c r="O22" s="33">
        <f>Qxg!O22-Qmg!O22</f>
        <v>-0.16587571066538004</v>
      </c>
      <c r="P22" s="33">
        <f>Qxg!P22-Qmg!P22</f>
        <v>7.6999845281929991E-2</v>
      </c>
      <c r="Q22" s="33">
        <f>Qxg!Q22-Qmg!Q22</f>
        <v>-1.8848166540019973E-2</v>
      </c>
      <c r="R22" s="33">
        <f>Qxg!R22-Qmg!R22</f>
        <v>-0.383907031195659</v>
      </c>
      <c r="S22" s="33">
        <f>Qxg!S22-Qmg!S22</f>
        <v>0.16082771945977792</v>
      </c>
      <c r="T22" s="33">
        <f>Qxg!T22-Qmg!T22</f>
        <v>1.3891418150843937E-2</v>
      </c>
      <c r="U22" s="33">
        <f>Qxg!U22-Qmg!U22</f>
        <v>1.3891418150843937E-2</v>
      </c>
      <c r="V22" s="33">
        <f>Qxg!V22-Qmg!V22</f>
        <v>-0.10336231598903201</v>
      </c>
      <c r="W22" s="33">
        <f>Qxg!W22-Qmg!W22</f>
        <v>-6.3012023196345968E-2</v>
      </c>
      <c r="X22" s="33">
        <f>Qxg!X22-Qmg!X22</f>
        <v>-0.31612345339549996</v>
      </c>
      <c r="Y22" s="33">
        <f>Qxg!Y22-Qmg!Y22</f>
        <v>-0.37069870349332495</v>
      </c>
      <c r="Z22" s="33">
        <f>Qxg!Z22-Qmg!Z22</f>
        <v>-0.10783686067650802</v>
      </c>
      <c r="AA22" s="33">
        <f>Qxg!AA22-Qmg!AA22</f>
        <v>-4.4295271293121607E-2</v>
      </c>
      <c r="AB22" s="33">
        <f>Qxg!AB22-Qmg!AB22</f>
        <v>6.7378655296650103E-2</v>
      </c>
      <c r="AC22" s="33">
        <f>Qxg!AC22-Qmg!AC22</f>
        <v>-0.23996749532870398</v>
      </c>
      <c r="AD22" s="33">
        <f>Qxg!AD22-Qmg!AD22</f>
        <v>-0.19359206124287998</v>
      </c>
      <c r="AE22" s="33">
        <f>Qxg!AE22-Qmg!AE22</f>
        <v>2.7836363039924983E-2</v>
      </c>
      <c r="AF22" s="33">
        <f>Qxg!AF22-Qmg!AF22</f>
        <v>1.9346974565420116E-3</v>
      </c>
      <c r="AG22" s="33">
        <f>Qxg!AG22-Qmg!AG22</f>
        <v>-0.6029597193725591</v>
      </c>
      <c r="AH22" s="33">
        <f>Qxg!AH22-Qmg!AH22</f>
        <v>-0.20916534204613496</v>
      </c>
      <c r="AI22" s="33">
        <f>Qxg!AI22-Qmg!AI22</f>
        <v>-0.29518186329330903</v>
      </c>
      <c r="AJ22" s="33">
        <f>Qxg!AJ22-Qmg!AJ22</f>
        <v>-0.20916534204613496</v>
      </c>
      <c r="AK22" s="33">
        <f>Qxg!AK22-Qmg!AK22</f>
        <v>-0.15229815759360299</v>
      </c>
      <c r="AL22" s="33">
        <f>Qxg!AL22-Qmg!AL22</f>
        <v>-0.47815286346240399</v>
      </c>
      <c r="AM22" s="33">
        <f>Qxg!AM22-Qmg!AM22</f>
        <v>-6.4023214560009978E-2</v>
      </c>
      <c r="AN22" s="33">
        <f>Qxg!AN22-Qmg!AN22</f>
        <v>-0.20916534204613496</v>
      </c>
      <c r="AO22" s="33">
        <f>Qxg!AO22-Qmg!AO22</f>
        <v>-0.33207494285624395</v>
      </c>
      <c r="AP22" s="33">
        <f>Qxg!AP22-Qmg!AP22</f>
        <v>-0.41458437221615058</v>
      </c>
      <c r="AQ22" s="33">
        <f>Qxg!AQ22-Qmg!AQ22</f>
        <v>-0.366156062911555</v>
      </c>
      <c r="AR22" s="33">
        <f>Qxg!AR22-Qmg!AR22</f>
        <v>-0.366156062911555</v>
      </c>
      <c r="AS22" s="33">
        <f>Qxg!AS22-Qmg!AS22</f>
        <v>-0.366156062911555</v>
      </c>
      <c r="AT22" s="33">
        <f>Qxg!AT22-Qmg!AT22</f>
        <v>-0.366156062911555</v>
      </c>
      <c r="AU22" s="33">
        <f>Qxg!AU22-Qmg!AU22</f>
        <v>-0.6413134493705035</v>
      </c>
      <c r="AV22" s="33">
        <f>Qxg!AV22-Qmg!AV22</f>
        <v>-0.366156062911555</v>
      </c>
      <c r="AW22" s="33">
        <f>Qxg!AW22-Qmg!AW22</f>
        <v>-0.366156062911555</v>
      </c>
      <c r="AX22" s="33">
        <f>Qxg!AX22-Qmg!AX22</f>
        <v>-0.29379401511037495</v>
      </c>
      <c r="AY22" s="33">
        <f>Qxg!AY22-Qmg!AY22</f>
        <v>-0.366156062911555</v>
      </c>
      <c r="AZ22" s="33">
        <f>Qxg!AZ22-Qmg!AZ22</f>
        <v>0.18848237167305704</v>
      </c>
      <c r="BA22" s="33">
        <f>Qxg!BA22-Qmg!BA22</f>
        <v>0.19735109774222803</v>
      </c>
      <c r="BB22" s="33">
        <f>Qxg!BB22-Qmg!BB22</f>
        <v>-9.6479407081737995E-2</v>
      </c>
      <c r="BC22" s="33">
        <f>Qxg!BC22-Qmg!BC22</f>
        <v>0.20651219730778297</v>
      </c>
      <c r="BD22" s="33">
        <f>Qxg!BD22-Qmg!BD22</f>
        <v>0.41564048629575601</v>
      </c>
      <c r="BE22" s="33">
        <f>Qxg!BE22-Qmg!BE22</f>
        <v>1.09155845451511</v>
      </c>
      <c r="BF22" s="33">
        <f>Qxg!BF22-Qmg!BF22</f>
        <v>0.208505733973884</v>
      </c>
      <c r="BG22" s="33">
        <f>Qxg!BG22-Qmg!BG22</f>
        <v>-0.15673951255965901</v>
      </c>
      <c r="BH22" s="33">
        <f>Qxg!BH22-Qmg!BH22</f>
        <v>-0.10291041025502798</v>
      </c>
      <c r="BI22" s="33">
        <f>Qxg!BI22-Qmg!BI22</f>
        <v>-0.25429020718230799</v>
      </c>
      <c r="BJ22" s="33">
        <f>Qxg!BJ22-Qmg!BJ22</f>
        <v>-0.47974354229148997</v>
      </c>
      <c r="BK22" s="33">
        <f>Qxg!BK22-Qmg!BK22</f>
        <v>-0.14133514647970902</v>
      </c>
      <c r="BL22" s="33">
        <f>Qxg!BL22-Qmg!BL22</f>
        <v>-0.64339942853752097</v>
      </c>
      <c r="BM22" s="33">
        <f>Qxg!BM22-Qmg!BM22</f>
        <v>-0.30651669020246097</v>
      </c>
      <c r="BN22" s="33">
        <f>Qxg!BN22-Qmg!BN22</f>
        <v>-0.41934260052179406</v>
      </c>
      <c r="BO22" s="33">
        <f>Qxg!BO22-Qmg!BO22</f>
        <v>-0.29438041498366396</v>
      </c>
    </row>
    <row r="23" spans="1:67" x14ac:dyDescent="0.2">
      <c r="A23" s="1">
        <v>1988</v>
      </c>
      <c r="B23" s="33">
        <f>Qxg!B23-Qmg!B23</f>
        <v>0</v>
      </c>
      <c r="C23" s="33">
        <f>Qxg!C23-Qmg!C23</f>
        <v>2.0416700848591929E-2</v>
      </c>
      <c r="D23" s="33">
        <f>Qxg!D23-Qmg!D23</f>
        <v>-9.0565536143187991E-2</v>
      </c>
      <c r="E23" s="33">
        <f>Qxg!E23-Qmg!E23</f>
        <v>-7.5975334044380005E-3</v>
      </c>
      <c r="F23" s="33">
        <f>Qxg!F23-Qmg!F23</f>
        <v>-0.29577556182848597</v>
      </c>
      <c r="G23" s="33">
        <f>Qxg!G23-Qmg!G23</f>
        <v>-0.417064811886801</v>
      </c>
      <c r="H23" s="33">
        <f>Qxg!H23-Qmg!H23</f>
        <v>0.12787207121090305</v>
      </c>
      <c r="I23" s="33">
        <f>Qxg!I23-Qmg!I23</f>
        <v>0.176617606250109</v>
      </c>
      <c r="J23" s="33">
        <f>Qxg!J23-Qmg!J23</f>
        <v>-0.19841750549352399</v>
      </c>
      <c r="K23" s="33">
        <f>Qxg!K23-Qmg!K23</f>
        <v>0.17347791294758902</v>
      </c>
      <c r="L23" s="33">
        <f>Qxg!L23-Qmg!L23</f>
        <v>-0.16540245727922298</v>
      </c>
      <c r="M23" s="33">
        <f>Qxg!M23-Qmg!M23</f>
        <v>-0.12108888383911603</v>
      </c>
      <c r="N23" s="33">
        <f>Qxg!N23-Qmg!N23</f>
        <v>-4.0124377666985955E-2</v>
      </c>
      <c r="O23" s="33">
        <f>Qxg!O23-Qmg!O23</f>
        <v>-0.17019560697657499</v>
      </c>
      <c r="P23" s="33">
        <f>Qxg!P23-Qmg!P23</f>
        <v>5.998377046979797E-2</v>
      </c>
      <c r="Q23" s="33">
        <f>Qxg!Q23-Qmg!Q23</f>
        <v>0.11637669711831999</v>
      </c>
      <c r="R23" s="33">
        <f>Qxg!R23-Qmg!R23</f>
        <v>-0.38975155413829699</v>
      </c>
      <c r="S23" s="33">
        <f>Qxg!S23-Qmg!S23</f>
        <v>0.17225449782712099</v>
      </c>
      <c r="T23" s="33">
        <f>Qxg!T23-Qmg!T23</f>
        <v>1.2180840610203969E-2</v>
      </c>
      <c r="U23" s="33">
        <f>Qxg!U23-Qmg!U23</f>
        <v>1.2180840610203969E-2</v>
      </c>
      <c r="V23" s="33">
        <f>Qxg!V23-Qmg!V23</f>
        <v>-8.1856750057408972E-2</v>
      </c>
      <c r="W23" s="33">
        <f>Qxg!W23-Qmg!W23</f>
        <v>-5.3112158327852987E-2</v>
      </c>
      <c r="X23" s="33">
        <f>Qxg!X23-Qmg!X23</f>
        <v>-0.34844256493990305</v>
      </c>
      <c r="Y23" s="33">
        <f>Qxg!Y23-Qmg!Y23</f>
        <v>-0.34987934199223003</v>
      </c>
      <c r="Z23" s="33">
        <f>Qxg!Z23-Qmg!Z23</f>
        <v>-8.9538709505666975E-2</v>
      </c>
      <c r="AA23" s="33">
        <f>Qxg!AA23-Qmg!AA23</f>
        <v>-5.2657655137159587E-2</v>
      </c>
      <c r="AB23" s="33">
        <f>Qxg!AB23-Qmg!AB23</f>
        <v>0.1303966948558421</v>
      </c>
      <c r="AC23" s="33">
        <f>Qxg!AC23-Qmg!AC23</f>
        <v>-0.27565562938939603</v>
      </c>
      <c r="AD23" s="33">
        <f>Qxg!AD23-Qmg!AD23</f>
        <v>-0.222339543303397</v>
      </c>
      <c r="AE23" s="33">
        <f>Qxg!AE23-Qmg!AE23</f>
        <v>-4.2935313124722041E-2</v>
      </c>
      <c r="AF23" s="33">
        <f>Qxg!AF23-Qmg!AF23</f>
        <v>-5.4699379810130011E-3</v>
      </c>
      <c r="AG23" s="33">
        <f>Qxg!AG23-Qmg!AG23</f>
        <v>-0.65176911561328399</v>
      </c>
      <c r="AH23" s="33">
        <f>Qxg!AH23-Qmg!AH23</f>
        <v>-0.25368474175540701</v>
      </c>
      <c r="AI23" s="33">
        <f>Qxg!AI23-Qmg!AI23</f>
        <v>-0.32971506232720804</v>
      </c>
      <c r="AJ23" s="33">
        <f>Qxg!AJ23-Qmg!AJ23</f>
        <v>-0.25368474175540701</v>
      </c>
      <c r="AK23" s="33">
        <f>Qxg!AK23-Qmg!AK23</f>
        <v>-0.20809941707079199</v>
      </c>
      <c r="AL23" s="33">
        <f>Qxg!AL23-Qmg!AL23</f>
        <v>-0.52334114538081999</v>
      </c>
      <c r="AM23" s="33">
        <f>Qxg!AM23-Qmg!AM23</f>
        <v>-9.759493429452204E-2</v>
      </c>
      <c r="AN23" s="33">
        <f>Qxg!AN23-Qmg!AN23</f>
        <v>-0.25368474175540701</v>
      </c>
      <c r="AO23" s="33">
        <f>Qxg!AO23-Qmg!AO23</f>
        <v>-0.33551452766820894</v>
      </c>
      <c r="AP23" s="33">
        <f>Qxg!AP23-Qmg!AP23</f>
        <v>-0.43764061825020961</v>
      </c>
      <c r="AQ23" s="33">
        <f>Qxg!AQ23-Qmg!AQ23</f>
        <v>-0.37623011959304098</v>
      </c>
      <c r="AR23" s="33">
        <f>Qxg!AR23-Qmg!AR23</f>
        <v>-0.37623011959304098</v>
      </c>
      <c r="AS23" s="33">
        <f>Qxg!AS23-Qmg!AS23</f>
        <v>-0.37623011959304098</v>
      </c>
      <c r="AT23" s="33">
        <f>Qxg!AT23-Qmg!AT23</f>
        <v>-0.37623011959304098</v>
      </c>
      <c r="AU23" s="33">
        <f>Qxg!AU23-Qmg!AU23</f>
        <v>-0.68172534044196831</v>
      </c>
      <c r="AV23" s="33">
        <f>Qxg!AV23-Qmg!AV23</f>
        <v>-0.37623011959304098</v>
      </c>
      <c r="AW23" s="33">
        <f>Qxg!AW23-Qmg!AW23</f>
        <v>-0.37623011959304098</v>
      </c>
      <c r="AX23" s="33">
        <f>Qxg!AX23-Qmg!AX23</f>
        <v>-0.29568231777842596</v>
      </c>
      <c r="AY23" s="33">
        <f>Qxg!AY23-Qmg!AY23</f>
        <v>-0.37623011959304098</v>
      </c>
      <c r="AZ23" s="33">
        <f>Qxg!AZ23-Qmg!AZ23</f>
        <v>0.12787207121090305</v>
      </c>
      <c r="BA23" s="33">
        <f>Qxg!BA23-Qmg!BA23</f>
        <v>0.13384428530923898</v>
      </c>
      <c r="BB23" s="33">
        <f>Qxg!BB23-Qmg!BB23</f>
        <v>-0.10187511099812202</v>
      </c>
      <c r="BC23" s="33">
        <f>Qxg!BC23-Qmg!BC23</f>
        <v>0.17762055464280402</v>
      </c>
      <c r="BD23" s="33">
        <f>Qxg!BD23-Qmg!BD23</f>
        <v>0.40726658537080807</v>
      </c>
      <c r="BE23" s="33">
        <f>Qxg!BE23-Qmg!BE23</f>
        <v>0.84126473341934993</v>
      </c>
      <c r="BF23" s="33">
        <f>Qxg!BF23-Qmg!BF23</f>
        <v>0.182049036397018</v>
      </c>
      <c r="BG23" s="33">
        <f>Qxg!BG23-Qmg!BG23</f>
        <v>-0.15608863678456703</v>
      </c>
      <c r="BH23" s="33">
        <f>Qxg!BH23-Qmg!BH23</f>
        <v>-9.6802753779165029E-2</v>
      </c>
      <c r="BI23" s="33">
        <f>Qxg!BI23-Qmg!BI23</f>
        <v>-0.25167702786690799</v>
      </c>
      <c r="BJ23" s="33">
        <f>Qxg!BJ23-Qmg!BJ23</f>
        <v>-0.5091098900222556</v>
      </c>
      <c r="BK23" s="33">
        <f>Qxg!BK23-Qmg!BK23</f>
        <v>-0.13594214225814902</v>
      </c>
      <c r="BL23" s="33">
        <f>Qxg!BL23-Qmg!BL23</f>
        <v>-0.64338376422091492</v>
      </c>
      <c r="BM23" s="33">
        <f>Qxg!BM23-Qmg!BM23</f>
        <v>-0.30322686790344</v>
      </c>
      <c r="BN23" s="33">
        <f>Qxg!BN23-Qmg!BN23</f>
        <v>-0.431966996971896</v>
      </c>
      <c r="BO23" s="33">
        <f>Qxg!BO23-Qmg!BO23</f>
        <v>-0.28421362532115202</v>
      </c>
    </row>
    <row r="24" spans="1:67" x14ac:dyDescent="0.2">
      <c r="A24" s="1">
        <v>1989</v>
      </c>
      <c r="B24" s="33">
        <f>Qxg!B24-Qmg!B24</f>
        <v>0</v>
      </c>
      <c r="C24" s="33">
        <f>Qxg!C24-Qmg!C24</f>
        <v>1.7423231313411947E-2</v>
      </c>
      <c r="D24" s="33">
        <f>Qxg!D24-Qmg!D24</f>
        <v>-7.8276184468982019E-2</v>
      </c>
      <c r="E24" s="33">
        <f>Qxg!E24-Qmg!E24</f>
        <v>-1.7850744191476003E-2</v>
      </c>
      <c r="F24" s="33">
        <f>Qxg!F24-Qmg!F24</f>
        <v>-0.31674926350868604</v>
      </c>
      <c r="G24" s="33">
        <f>Qxg!G24-Qmg!G24</f>
        <v>-0.36814953652306598</v>
      </c>
      <c r="H24" s="33">
        <f>Qxg!H24-Qmg!H24</f>
        <v>0.10610554764656499</v>
      </c>
      <c r="I24" s="33">
        <f>Qxg!I24-Qmg!I24</f>
        <v>0.16940565469128802</v>
      </c>
      <c r="J24" s="33">
        <f>Qxg!J24-Qmg!J24</f>
        <v>-0.16809406476798899</v>
      </c>
      <c r="K24" s="33">
        <f>Qxg!K24-Qmg!K24</f>
        <v>0.17501928560027502</v>
      </c>
      <c r="L24" s="33">
        <f>Qxg!L24-Qmg!L24</f>
        <v>-0.13922227918965302</v>
      </c>
      <c r="M24" s="33">
        <f>Qxg!M24-Qmg!M24</f>
        <v>-0.15325984862875602</v>
      </c>
      <c r="N24" s="33">
        <f>Qxg!N24-Qmg!N24</f>
        <v>-4.0181105379037962E-2</v>
      </c>
      <c r="O24" s="33">
        <f>Qxg!O24-Qmg!O24</f>
        <v>-0.17302012765704899</v>
      </c>
      <c r="P24" s="33">
        <f>Qxg!P24-Qmg!P24</f>
        <v>6.6193336671077019E-2</v>
      </c>
      <c r="Q24" s="33">
        <f>Qxg!Q24-Qmg!Q24</f>
        <v>8.9929494278840005E-2</v>
      </c>
      <c r="R24" s="33">
        <f>Qxg!R24-Qmg!R24</f>
        <v>-0.41666875368343492</v>
      </c>
      <c r="S24" s="33">
        <f>Qxg!S24-Qmg!S24</f>
        <v>0.14923828027174491</v>
      </c>
      <c r="T24" s="33">
        <f>Qxg!T24-Qmg!T24</f>
        <v>8.3943142429069306E-3</v>
      </c>
      <c r="U24" s="33">
        <f>Qxg!U24-Qmg!U24</f>
        <v>8.3943142429069306E-3</v>
      </c>
      <c r="V24" s="33">
        <f>Qxg!V24-Qmg!V24</f>
        <v>-6.7930124203892023E-2</v>
      </c>
      <c r="W24" s="33">
        <f>Qxg!W24-Qmg!W24</f>
        <v>-4.8268922282182991E-2</v>
      </c>
      <c r="X24" s="33">
        <f>Qxg!X24-Qmg!X24</f>
        <v>-0.35687922960692903</v>
      </c>
      <c r="Y24" s="33">
        <f>Qxg!Y24-Qmg!Y24</f>
        <v>-0.32724719325422907</v>
      </c>
      <c r="Z24" s="33">
        <f>Qxg!Z24-Qmg!Z24</f>
        <v>-7.6849495611013036E-2</v>
      </c>
      <c r="AA24" s="33">
        <f>Qxg!AA24-Qmg!AA24</f>
        <v>-5.5306181729648601E-2</v>
      </c>
      <c r="AB24" s="33">
        <f>Qxg!AB24-Qmg!AB24</f>
        <v>8.0473186583115183E-2</v>
      </c>
      <c r="AC24" s="33">
        <f>Qxg!AC24-Qmg!AC24</f>
        <v>-0.27080861798710398</v>
      </c>
      <c r="AD24" s="33">
        <f>Qxg!AD24-Qmg!AD24</f>
        <v>-0.21834207637899097</v>
      </c>
      <c r="AE24" s="33">
        <f>Qxg!AE24-Qmg!AE24</f>
        <v>-4.8901270183235979E-2</v>
      </c>
      <c r="AF24" s="33">
        <f>Qxg!AF24-Qmg!AF24</f>
        <v>-2.0866481947255017E-2</v>
      </c>
      <c r="AG24" s="33">
        <f>Qxg!AG24-Qmg!AG24</f>
        <v>-0.688836586368895</v>
      </c>
      <c r="AH24" s="33">
        <f>Qxg!AH24-Qmg!AH24</f>
        <v>-0.27867161118231398</v>
      </c>
      <c r="AI24" s="33">
        <f>Qxg!AI24-Qmg!AI24</f>
        <v>-0.35253852598523605</v>
      </c>
      <c r="AJ24" s="33">
        <f>Qxg!AJ24-Qmg!AJ24</f>
        <v>-0.27867161118231398</v>
      </c>
      <c r="AK24" s="33">
        <f>Qxg!AK24-Qmg!AK24</f>
        <v>-0.23657392191120502</v>
      </c>
      <c r="AL24" s="33">
        <f>Qxg!AL24-Qmg!AL24</f>
        <v>-0.55558565741017996</v>
      </c>
      <c r="AM24" s="33">
        <f>Qxg!AM24-Qmg!AM24</f>
        <v>-0.11401144019387799</v>
      </c>
      <c r="AN24" s="33">
        <f>Qxg!AN24-Qmg!AN24</f>
        <v>-0.27867161118231398</v>
      </c>
      <c r="AO24" s="33">
        <f>Qxg!AO24-Qmg!AO24</f>
        <v>-0.29678903455838301</v>
      </c>
      <c r="AP24" s="33">
        <f>Qxg!AP24-Qmg!AP24</f>
        <v>-0.42402819612454601</v>
      </c>
      <c r="AQ24" s="33">
        <f>Qxg!AQ24-Qmg!AQ24</f>
        <v>-0.34515936942570602</v>
      </c>
      <c r="AR24" s="33">
        <f>Qxg!AR24-Qmg!AR24</f>
        <v>-0.34515936942570602</v>
      </c>
      <c r="AS24" s="33">
        <f>Qxg!AS24-Qmg!AS24</f>
        <v>-0.34515936942570602</v>
      </c>
      <c r="AT24" s="33">
        <f>Qxg!AT24-Qmg!AT24</f>
        <v>-0.34515936942570602</v>
      </c>
      <c r="AU24" s="33">
        <f>Qxg!AU24-Qmg!AU24</f>
        <v>-0.66945608550943492</v>
      </c>
      <c r="AV24" s="33">
        <f>Qxg!AV24-Qmg!AV24</f>
        <v>-0.34515936942570602</v>
      </c>
      <c r="AW24" s="33">
        <f>Qxg!AW24-Qmg!AW24</f>
        <v>-0.34515936942570602</v>
      </c>
      <c r="AX24" s="33">
        <f>Qxg!AX24-Qmg!AX24</f>
        <v>-0.25928313402669606</v>
      </c>
      <c r="AY24" s="33">
        <f>Qxg!AY24-Qmg!AY24</f>
        <v>-0.34515936942570602</v>
      </c>
      <c r="AZ24" s="33">
        <f>Qxg!AZ24-Qmg!AZ24</f>
        <v>0.10610554764656499</v>
      </c>
      <c r="BA24" s="33">
        <f>Qxg!BA24-Qmg!BA24</f>
        <v>0.11103396897515905</v>
      </c>
      <c r="BB24" s="33">
        <f>Qxg!BB24-Qmg!BB24</f>
        <v>-7.8474249207864999E-2</v>
      </c>
      <c r="BC24" s="33">
        <f>Qxg!BC24-Qmg!BC24</f>
        <v>0.17624661317222498</v>
      </c>
      <c r="BD24" s="33">
        <f>Qxg!BD24-Qmg!BD24</f>
        <v>0.27202550839318801</v>
      </c>
      <c r="BE24" s="33">
        <f>Qxg!BE24-Qmg!BE24</f>
        <v>0.8909830354611199</v>
      </c>
      <c r="BF24" s="33">
        <f>Qxg!BF24-Qmg!BF24</f>
        <v>0.17581575700470597</v>
      </c>
      <c r="BG24" s="33">
        <f>Qxg!BG24-Qmg!BG24</f>
        <v>-0.133599555458143</v>
      </c>
      <c r="BH24" s="33">
        <f>Qxg!BH24-Qmg!BH24</f>
        <v>-7.1520876910750986E-2</v>
      </c>
      <c r="BI24" s="33">
        <f>Qxg!BI24-Qmg!BI24</f>
        <v>-0.21230836751993598</v>
      </c>
      <c r="BJ24" s="33">
        <f>Qxg!BJ24-Qmg!BJ24</f>
        <v>-0.49833151617684035</v>
      </c>
      <c r="BK24" s="33">
        <f>Qxg!BK24-Qmg!BK24</f>
        <v>-0.10676553549429901</v>
      </c>
      <c r="BL24" s="33">
        <f>Qxg!BL24-Qmg!BL24</f>
        <v>-0.5559858075372911</v>
      </c>
      <c r="BM24" s="33">
        <f>Qxg!BM24-Qmg!BM24</f>
        <v>-0.25551353043670899</v>
      </c>
      <c r="BN24" s="33">
        <f>Qxg!BN24-Qmg!BN24</f>
        <v>-0.39839546670645098</v>
      </c>
      <c r="BO24" s="33">
        <f>Qxg!BO24-Qmg!BO24</f>
        <v>-0.22541665145399303</v>
      </c>
    </row>
    <row r="25" spans="1:67" x14ac:dyDescent="0.2">
      <c r="A25" s="1">
        <v>1990</v>
      </c>
      <c r="B25" s="33">
        <f>Qxg!B25-Qmg!B25</f>
        <v>0</v>
      </c>
      <c r="C25" s="33">
        <f>Qxg!C25-Qmg!C25</f>
        <v>2.1196992511650081E-2</v>
      </c>
      <c r="D25" s="33">
        <f>Qxg!D25-Qmg!D25</f>
        <v>-7.1231889022186023E-2</v>
      </c>
      <c r="E25" s="33">
        <f>Qxg!E25-Qmg!E25</f>
        <v>-5.3090267705032002E-2</v>
      </c>
      <c r="F25" s="33">
        <f>Qxg!F25-Qmg!F25</f>
        <v>-0.33514934011153502</v>
      </c>
      <c r="G25" s="33">
        <f>Qxg!G25-Qmg!G25</f>
        <v>-0.35541664347963098</v>
      </c>
      <c r="H25" s="33">
        <f>Qxg!H25-Qmg!H25</f>
        <v>9.9088638539670981E-2</v>
      </c>
      <c r="I25" s="33">
        <f>Qxg!I25-Qmg!I25</f>
        <v>0.17338405798740902</v>
      </c>
      <c r="J25" s="33">
        <f>Qxg!J25-Qmg!J25</f>
        <v>-0.163960993212805</v>
      </c>
      <c r="K25" s="33">
        <f>Qxg!K25-Qmg!K25</f>
        <v>0.159875751658759</v>
      </c>
      <c r="L25" s="33">
        <f>Qxg!L25-Qmg!L25</f>
        <v>-0.10466790876944998</v>
      </c>
      <c r="M25" s="33">
        <f>Qxg!M25-Qmg!M25</f>
        <v>-0.15459238051363899</v>
      </c>
      <c r="N25" s="33">
        <f>Qxg!N25-Qmg!N25</f>
        <v>-4.1237486671862944E-2</v>
      </c>
      <c r="O25" s="33">
        <f>Qxg!O25-Qmg!O25</f>
        <v>-0.150238311801693</v>
      </c>
      <c r="P25" s="33">
        <f>Qxg!P25-Qmg!P25</f>
        <v>6.3017629801150998E-2</v>
      </c>
      <c r="Q25" s="33">
        <f>Qxg!Q25-Qmg!Q25</f>
        <v>9.0445938957609995E-2</v>
      </c>
      <c r="R25" s="33">
        <f>Qxg!R25-Qmg!R25</f>
        <v>-0.426177923524513</v>
      </c>
      <c r="S25" s="33">
        <f>Qxg!S25-Qmg!S25</f>
        <v>0.14740864812452603</v>
      </c>
      <c r="T25" s="33">
        <f>Qxg!T25-Qmg!T25</f>
        <v>7.1846200975419494E-3</v>
      </c>
      <c r="U25" s="33">
        <f>Qxg!U25-Qmg!U25</f>
        <v>7.1846200975419494E-3</v>
      </c>
      <c r="V25" s="33">
        <f>Qxg!V25-Qmg!V25</f>
        <v>-6.0850881913502991E-2</v>
      </c>
      <c r="W25" s="33">
        <f>Qxg!W25-Qmg!W25</f>
        <v>-4.877989308224695E-2</v>
      </c>
      <c r="X25" s="33">
        <f>Qxg!X25-Qmg!X25</f>
        <v>-0.351911224247768</v>
      </c>
      <c r="Y25" s="33">
        <f>Qxg!Y25-Qmg!Y25</f>
        <v>-0.32093115016913004</v>
      </c>
      <c r="Z25" s="33">
        <f>Qxg!Z25-Qmg!Z25</f>
        <v>-6.9628329298191016E-2</v>
      </c>
      <c r="AA25" s="33">
        <f>Qxg!AA25-Qmg!AA25</f>
        <v>-8.1494783569395116E-2</v>
      </c>
      <c r="AB25" s="33">
        <f>Qxg!AB25-Qmg!AB25</f>
        <v>5.3918759404086011E-2</v>
      </c>
      <c r="AC25" s="33">
        <f>Qxg!AC25-Qmg!AC25</f>
        <v>-0.36194168517176206</v>
      </c>
      <c r="AD25" s="33">
        <f>Qxg!AD25-Qmg!AD25</f>
        <v>-0.29163258066723502</v>
      </c>
      <c r="AE25" s="33">
        <f>Qxg!AE25-Qmg!AE25</f>
        <v>-7.4561528145809963E-2</v>
      </c>
      <c r="AF25" s="33">
        <f>Qxg!AF25-Qmg!AF25</f>
        <v>-6.0728962947000975E-2</v>
      </c>
      <c r="AG25" s="33">
        <f>Qxg!AG25-Qmg!AG25</f>
        <v>-0.74646275123801098</v>
      </c>
      <c r="AH25" s="33">
        <f>Qxg!AH25-Qmg!AH25</f>
        <v>-0.30776376262463101</v>
      </c>
      <c r="AI25" s="33">
        <f>Qxg!AI25-Qmg!AI25</f>
        <v>-0.38425952452006695</v>
      </c>
      <c r="AJ25" s="33">
        <f>Qxg!AJ25-Qmg!AJ25</f>
        <v>-0.30776376262463101</v>
      </c>
      <c r="AK25" s="33">
        <f>Qxg!AK25-Qmg!AK25</f>
        <v>-0.26547206291689301</v>
      </c>
      <c r="AL25" s="33">
        <f>Qxg!AL25-Qmg!AL25</f>
        <v>-0.60342231032350702</v>
      </c>
      <c r="AM25" s="33">
        <f>Qxg!AM25-Qmg!AM25</f>
        <v>-0.12949648744746795</v>
      </c>
      <c r="AN25" s="33">
        <f>Qxg!AN25-Qmg!AN25</f>
        <v>-0.30776376262463101</v>
      </c>
      <c r="AO25" s="33">
        <f>Qxg!AO25-Qmg!AO25</f>
        <v>-0.28876755833220596</v>
      </c>
      <c r="AP25" s="33">
        <f>Qxg!AP25-Qmg!AP25</f>
        <v>-0.41795561351594396</v>
      </c>
      <c r="AQ25" s="33">
        <f>Qxg!AQ25-Qmg!AQ25</f>
        <v>-0.33763439683897906</v>
      </c>
      <c r="AR25" s="33">
        <f>Qxg!AR25-Qmg!AR25</f>
        <v>-0.33763439683897906</v>
      </c>
      <c r="AS25" s="33">
        <f>Qxg!AS25-Qmg!AS25</f>
        <v>-0.33763439683897906</v>
      </c>
      <c r="AT25" s="33">
        <f>Qxg!AT25-Qmg!AT25</f>
        <v>-0.33763439683897906</v>
      </c>
      <c r="AU25" s="33">
        <f>Qxg!AU25-Qmg!AU25</f>
        <v>-0.66105978213653693</v>
      </c>
      <c r="AV25" s="33">
        <f>Qxg!AV25-Qmg!AV25</f>
        <v>-0.33763439683897906</v>
      </c>
      <c r="AW25" s="33">
        <f>Qxg!AW25-Qmg!AW25</f>
        <v>-0.33763439683897906</v>
      </c>
      <c r="AX25" s="33">
        <f>Qxg!AX25-Qmg!AX25</f>
        <v>-0.25194373597855901</v>
      </c>
      <c r="AY25" s="33">
        <f>Qxg!AY25-Qmg!AY25</f>
        <v>-0.33763439683897906</v>
      </c>
      <c r="AZ25" s="33">
        <f>Qxg!AZ25-Qmg!AZ25</f>
        <v>9.9088638539670981E-2</v>
      </c>
      <c r="BA25" s="33">
        <f>Qxg!BA25-Qmg!BA25</f>
        <v>0.10367217803267303</v>
      </c>
      <c r="BB25" s="33">
        <f>Qxg!BB25-Qmg!BB25</f>
        <v>-1.8441118672056001E-2</v>
      </c>
      <c r="BC25" s="33">
        <f>Qxg!BC25-Qmg!BC25</f>
        <v>0.17192023432246803</v>
      </c>
      <c r="BD25" s="33">
        <f>Qxg!BD25-Qmg!BD25</f>
        <v>0.20284821157612398</v>
      </c>
      <c r="BE25" s="33">
        <f>Qxg!BE25-Qmg!BE25</f>
        <v>0.72224444449613001</v>
      </c>
      <c r="BF25" s="33">
        <f>Qxg!BF25-Qmg!BF25</f>
        <v>0.18144582272945398</v>
      </c>
      <c r="BG25" s="33">
        <f>Qxg!BG25-Qmg!BG25</f>
        <v>-0.129335565295812</v>
      </c>
      <c r="BH25" s="33">
        <f>Qxg!BH25-Qmg!BH25</f>
        <v>-6.7527820142844003E-2</v>
      </c>
      <c r="BI25" s="33">
        <f>Qxg!BI25-Qmg!BI25</f>
        <v>-0.20506340263545797</v>
      </c>
      <c r="BJ25" s="33">
        <f>Qxg!BJ25-Qmg!BJ25</f>
        <v>-0.49186894394043595</v>
      </c>
      <c r="BK25" s="33">
        <f>Qxg!BK25-Qmg!BK25</f>
        <v>-0.10191083539735299</v>
      </c>
      <c r="BL25" s="33">
        <f>Qxg!BL25-Qmg!BL25</f>
        <v>-0.539040627768408</v>
      </c>
      <c r="BM25" s="33">
        <f>Qxg!BM25-Qmg!BM25</f>
        <v>-0.24675118164442605</v>
      </c>
      <c r="BN25" s="33">
        <f>Qxg!BN25-Qmg!BN25</f>
        <v>-0.39000582881391094</v>
      </c>
      <c r="BO25" s="33">
        <f>Qxg!BO25-Qmg!BO25</f>
        <v>-0.21552900193367003</v>
      </c>
    </row>
    <row r="26" spans="1:67" x14ac:dyDescent="0.2">
      <c r="A26" s="1">
        <v>1991</v>
      </c>
      <c r="B26" s="33">
        <f>Qxg!B26-Qmg!B26</f>
        <v>0</v>
      </c>
      <c r="C26" s="33">
        <f>Qxg!C26-Qmg!C26</f>
        <v>6.2337703393069432E-3</v>
      </c>
      <c r="D26" s="33">
        <f>Qxg!D26-Qmg!D26</f>
        <v>-6.9260404202012016E-2</v>
      </c>
      <c r="E26" s="33">
        <f>Qxg!E26-Qmg!E26</f>
        <v>-0.118181186293569</v>
      </c>
      <c r="F26" s="33">
        <f>Qxg!F26-Qmg!F26</f>
        <v>-0.33792841796864898</v>
      </c>
      <c r="G26" s="33">
        <f>Qxg!G26-Qmg!G26</f>
        <v>-0.23272248134586698</v>
      </c>
      <c r="H26" s="33">
        <f>Qxg!H26-Qmg!H26</f>
        <v>9.0050622412547021E-2</v>
      </c>
      <c r="I26" s="33">
        <f>Qxg!I26-Qmg!I26</f>
        <v>0.16621478028850201</v>
      </c>
      <c r="J26" s="33">
        <f>Qxg!J26-Qmg!J26</f>
        <v>-5.8646544133508005E-2</v>
      </c>
      <c r="K26" s="33">
        <f>Qxg!K26-Qmg!K26</f>
        <v>0.10284977058133105</v>
      </c>
      <c r="L26" s="33">
        <f>Qxg!L26-Qmg!L26</f>
        <v>-0.19321092582117005</v>
      </c>
      <c r="M26" s="33">
        <f>Qxg!M26-Qmg!M26</f>
        <v>-0.16164444837263398</v>
      </c>
      <c r="N26" s="33">
        <f>Qxg!N26-Qmg!N26</f>
        <v>-4.1637289674706035E-2</v>
      </c>
      <c r="O26" s="33">
        <f>Qxg!O26-Qmg!O26</f>
        <v>-0.11745652090473502</v>
      </c>
      <c r="P26" s="33">
        <f>Qxg!P26-Qmg!P26</f>
        <v>5.2726915121669993E-2</v>
      </c>
      <c r="Q26" s="33">
        <f>Qxg!Q26-Qmg!Q26</f>
        <v>1.2215784532509932E-2</v>
      </c>
      <c r="R26" s="33">
        <f>Qxg!R26-Qmg!R26</f>
        <v>-0.460475411942463</v>
      </c>
      <c r="S26" s="33">
        <f>Qxg!S26-Qmg!S26</f>
        <v>0.19611708001093797</v>
      </c>
      <c r="T26" s="33">
        <f>Qxg!T26-Qmg!T26</f>
        <v>-1.0595719309678953E-2</v>
      </c>
      <c r="U26" s="33">
        <f>Qxg!U26-Qmg!U26</f>
        <v>-1.0595719309678953E-2</v>
      </c>
      <c r="V26" s="33">
        <f>Qxg!V26-Qmg!V26</f>
        <v>-5.4183704663731014E-2</v>
      </c>
      <c r="W26" s="33">
        <f>Qxg!W26-Qmg!W26</f>
        <v>-9.7518426137137015E-2</v>
      </c>
      <c r="X26" s="33">
        <f>Qxg!X26-Qmg!X26</f>
        <v>-0.31144836216319405</v>
      </c>
      <c r="Y26" s="33">
        <f>Qxg!Y26-Qmg!Y26</f>
        <v>-0.33356500937189199</v>
      </c>
      <c r="Z26" s="33">
        <f>Qxg!Z26-Qmg!Z26</f>
        <v>-6.9178907732268979E-2</v>
      </c>
      <c r="AA26" s="33">
        <f>Qxg!AA26-Qmg!AA26</f>
        <v>-0.13272455469481759</v>
      </c>
      <c r="AB26" s="33">
        <f>Qxg!AB26-Qmg!AB26</f>
        <v>4.4265301057436007E-2</v>
      </c>
      <c r="AC26" s="33">
        <f>Qxg!AC26-Qmg!AC26</f>
        <v>-0.54813606792247105</v>
      </c>
      <c r="AD26" s="33">
        <f>Qxg!AD26-Qmg!AD26</f>
        <v>-0.441428746257997</v>
      </c>
      <c r="AE26" s="33">
        <f>Qxg!AE26-Qmg!AE26</f>
        <v>-0.13651776206104099</v>
      </c>
      <c r="AF26" s="33">
        <f>Qxg!AF26-Qmg!AF26</f>
        <v>-0.13230606924521701</v>
      </c>
      <c r="AG26" s="33">
        <f>Qxg!AG26-Qmg!AG26</f>
        <v>-0.73938318529832903</v>
      </c>
      <c r="AH26" s="33">
        <f>Qxg!AH26-Qmg!AH26</f>
        <v>-0.30778961618778305</v>
      </c>
      <c r="AI26" s="33">
        <f>Qxg!AI26-Qmg!AI26</f>
        <v>-0.381750698246414</v>
      </c>
      <c r="AJ26" s="33">
        <f>Qxg!AJ26-Qmg!AJ26</f>
        <v>-0.30778961618778305</v>
      </c>
      <c r="AK26" s="33">
        <f>Qxg!AK26-Qmg!AK26</f>
        <v>-0.26759463011687395</v>
      </c>
      <c r="AL26" s="33">
        <f>Qxg!AL26-Qmg!AL26</f>
        <v>-0.59839125516719693</v>
      </c>
      <c r="AM26" s="33">
        <f>Qxg!AM26-Qmg!AM26</f>
        <v>-0.13129861118633401</v>
      </c>
      <c r="AN26" s="33">
        <f>Qxg!AN26-Qmg!AN26</f>
        <v>-0.30778961618778305</v>
      </c>
      <c r="AO26" s="33">
        <f>Qxg!AO26-Qmg!AO26</f>
        <v>-0.15748689209599298</v>
      </c>
      <c r="AP26" s="33">
        <f>Qxg!AP26-Qmg!AP26</f>
        <v>-0.34315087265856503</v>
      </c>
      <c r="AQ26" s="33">
        <f>Qxg!AQ26-Qmg!AQ26</f>
        <v>-0.222708894131605</v>
      </c>
      <c r="AR26" s="33">
        <f>Qxg!AR26-Qmg!AR26</f>
        <v>-0.222708894131605</v>
      </c>
      <c r="AS26" s="33">
        <f>Qxg!AS26-Qmg!AS26</f>
        <v>-0.222708894131605</v>
      </c>
      <c r="AT26" s="33">
        <f>Qxg!AT26-Qmg!AT26</f>
        <v>-0.222708894131605</v>
      </c>
      <c r="AU26" s="33">
        <f>Qxg!AU26-Qmg!AU26</f>
        <v>-0.56788555557074294</v>
      </c>
      <c r="AV26" s="33">
        <f>Qxg!AV26-Qmg!AV26</f>
        <v>-0.222708894131605</v>
      </c>
      <c r="AW26" s="33">
        <f>Qxg!AW26-Qmg!AW26</f>
        <v>-0.222708894131605</v>
      </c>
      <c r="AX26" s="33">
        <f>Qxg!AX26-Qmg!AX26</f>
        <v>-0.130313199423708</v>
      </c>
      <c r="AY26" s="33">
        <f>Qxg!AY26-Qmg!AY26</f>
        <v>-0.222708894131605</v>
      </c>
      <c r="AZ26" s="33">
        <f>Qxg!AZ26-Qmg!AZ26</f>
        <v>9.005062241254802E-2</v>
      </c>
      <c r="BA26" s="33">
        <f>Qxg!BA26-Qmg!BA26</f>
        <v>9.4204881342550006E-2</v>
      </c>
      <c r="BB26" s="33">
        <f>Qxg!BB26-Qmg!BB26</f>
        <v>-1.6665111806318023E-2</v>
      </c>
      <c r="BC26" s="33">
        <f>Qxg!BC26-Qmg!BC26</f>
        <v>0.17447230381463702</v>
      </c>
      <c r="BD26" s="33">
        <f>Qxg!BD26-Qmg!BD26</f>
        <v>0.15096882049909405</v>
      </c>
      <c r="BE26" s="33">
        <f>Qxg!BE26-Qmg!BE26</f>
        <v>0.54654191891649018</v>
      </c>
      <c r="BF26" s="33">
        <f>Qxg!BF26-Qmg!BF26</f>
        <v>0.17509930639513499</v>
      </c>
      <c r="BG26" s="33">
        <f>Qxg!BG26-Qmg!BG26</f>
        <v>-5.6570843719426001E-2</v>
      </c>
      <c r="BH26" s="33">
        <f>Qxg!BH26-Qmg!BH26</f>
        <v>7.2212147569130081E-3</v>
      </c>
      <c r="BI26" s="33">
        <f>Qxg!BI26-Qmg!BI26</f>
        <v>-7.9617064428213979E-2</v>
      </c>
      <c r="BJ26" s="33">
        <f>Qxg!BJ26-Qmg!BJ26</f>
        <v>-0.41806420912963499</v>
      </c>
      <c r="BK26" s="33">
        <f>Qxg!BK26-Qmg!BK26</f>
        <v>-1.3474865407377024E-2</v>
      </c>
      <c r="BL26" s="33">
        <f>Qxg!BL26-Qmg!BL26</f>
        <v>-0.25296200513129896</v>
      </c>
      <c r="BM26" s="33">
        <f>Qxg!BM26-Qmg!BM26</f>
        <v>-9.4875946399372024E-2</v>
      </c>
      <c r="BN26" s="33">
        <f>Qxg!BN26-Qmg!BN26</f>
        <v>-0.26354854259144395</v>
      </c>
      <c r="BO26" s="33">
        <f>Qxg!BO26-Qmg!BO26</f>
        <v>-3.6392138508574923E-2</v>
      </c>
    </row>
    <row r="27" spans="1:67" x14ac:dyDescent="0.2">
      <c r="A27" s="1">
        <v>1992</v>
      </c>
      <c r="B27" s="33">
        <f>Qxg!B27-Qmg!B27</f>
        <v>0</v>
      </c>
      <c r="C27" s="33">
        <f>Qxg!C27-Qmg!C27</f>
        <v>1.5073602513113959E-2</v>
      </c>
      <c r="D27" s="33">
        <f>Qxg!D27-Qmg!D27</f>
        <v>-7.6749765008957971E-2</v>
      </c>
      <c r="E27" s="33">
        <f>Qxg!E27-Qmg!E27</f>
        <v>-0.15736768649963498</v>
      </c>
      <c r="F27" s="33">
        <f>Qxg!F27-Qmg!F27</f>
        <v>-0.34656554661033101</v>
      </c>
      <c r="G27" s="33">
        <f>Qxg!G27-Qmg!G27</f>
        <v>-0.26686352631240795</v>
      </c>
      <c r="H27" s="33">
        <f>Qxg!H27-Qmg!H27</f>
        <v>0.10968355393101703</v>
      </c>
      <c r="I27" s="33">
        <f>Qxg!I27-Qmg!I27</f>
        <v>0.18382148464584697</v>
      </c>
      <c r="J27" s="33">
        <f>Qxg!J27-Qmg!J27</f>
        <v>-8.9051313958324996E-2</v>
      </c>
      <c r="K27" s="33">
        <f>Qxg!K27-Qmg!K27</f>
        <v>0.11359074597472596</v>
      </c>
      <c r="L27" s="33">
        <f>Qxg!L27-Qmg!L27</f>
        <v>-0.10692825426875996</v>
      </c>
      <c r="M27" s="33">
        <f>Qxg!M27-Qmg!M27</f>
        <v>-0.16135792973089502</v>
      </c>
      <c r="N27" s="33">
        <f>Qxg!N27-Qmg!N27</f>
        <v>-2.2570300619668027E-2</v>
      </c>
      <c r="O27" s="33">
        <f>Qxg!O27-Qmg!O27</f>
        <v>-0.13489823253337296</v>
      </c>
      <c r="P27" s="33">
        <f>Qxg!P27-Qmg!P27</f>
        <v>5.4757658676368004E-2</v>
      </c>
      <c r="Q27" s="33">
        <f>Qxg!Q27-Qmg!Q27</f>
        <v>2.535558082681999E-2</v>
      </c>
      <c r="R27" s="33">
        <f>Qxg!R27-Qmg!R27</f>
        <v>-0.46855750949198499</v>
      </c>
      <c r="S27" s="33">
        <f>Qxg!S27-Qmg!S27</f>
        <v>0.22531615968492702</v>
      </c>
      <c r="T27" s="33">
        <f>Qxg!T27-Qmg!T27</f>
        <v>-9.6304918095602154E-4</v>
      </c>
      <c r="U27" s="33">
        <f>Qxg!U27-Qmg!U27</f>
        <v>-9.6304918095602154E-4</v>
      </c>
      <c r="V27" s="33">
        <f>Qxg!V27-Qmg!V27</f>
        <v>-6.103448358531699E-2</v>
      </c>
      <c r="W27" s="33">
        <f>Qxg!W27-Qmg!W27</f>
        <v>-0.11478422735696203</v>
      </c>
      <c r="X27" s="33">
        <f>Qxg!X27-Qmg!X27</f>
        <v>-0.31895258572652602</v>
      </c>
      <c r="Y27" s="33">
        <f>Qxg!Y27-Qmg!Y27</f>
        <v>-0.35520740846091398</v>
      </c>
      <c r="Z27" s="33">
        <f>Qxg!Z27-Qmg!Z27</f>
        <v>-7.6623212248012995E-2</v>
      </c>
      <c r="AA27" s="33">
        <f>Qxg!AA27-Qmg!AA27</f>
        <v>-0.16336710261127402</v>
      </c>
      <c r="AB27" s="33">
        <f>Qxg!AB27-Qmg!AB27</f>
        <v>0.10090710145731499</v>
      </c>
      <c r="AC27" s="33">
        <f>Qxg!AC27-Qmg!AC27</f>
        <v>-0.66124404463211095</v>
      </c>
      <c r="AD27" s="33">
        <f>Qxg!AD27-Qmg!AD27</f>
        <v>-0.53243756874915893</v>
      </c>
      <c r="AE27" s="33">
        <f>Qxg!AE27-Qmg!AE27</f>
        <v>-0.17784412350039502</v>
      </c>
      <c r="AF27" s="33">
        <f>Qxg!AF27-Qmg!AF27</f>
        <v>-0.17371482369621405</v>
      </c>
      <c r="AG27" s="33">
        <f>Qxg!AG27-Qmg!AG27</f>
        <v>-0.77094501394364301</v>
      </c>
      <c r="AH27" s="33">
        <f>Qxg!AH27-Qmg!AH27</f>
        <v>-0.31518686118174105</v>
      </c>
      <c r="AI27" s="33">
        <f>Qxg!AI27-Qmg!AI27</f>
        <v>-0.39583242065478697</v>
      </c>
      <c r="AJ27" s="33">
        <f>Qxg!AJ27-Qmg!AJ27</f>
        <v>-0.31518686118174105</v>
      </c>
      <c r="AK27" s="33">
        <f>Qxg!AK27-Qmg!AK27</f>
        <v>-0.26997018522479005</v>
      </c>
      <c r="AL27" s="33">
        <f>Qxg!AL27-Qmg!AL27</f>
        <v>-0.62258563400352906</v>
      </c>
      <c r="AM27" s="33">
        <f>Qxg!AM27-Qmg!AM27</f>
        <v>-0.13099523026990595</v>
      </c>
      <c r="AN27" s="33">
        <f>Qxg!AN27-Qmg!AN27</f>
        <v>-0.31518686118174105</v>
      </c>
      <c r="AO27" s="33">
        <f>Qxg!AO27-Qmg!AO27</f>
        <v>-0.19927083779717802</v>
      </c>
      <c r="AP27" s="33">
        <f>Qxg!AP27-Qmg!AP27</f>
        <v>-0.40212931827920995</v>
      </c>
      <c r="AQ27" s="33">
        <f>Qxg!AQ27-Qmg!AQ27</f>
        <v>-0.27106199358053201</v>
      </c>
      <c r="AR27" s="33">
        <f>Qxg!AR27-Qmg!AR27</f>
        <v>-0.27106199358053201</v>
      </c>
      <c r="AS27" s="33">
        <f>Qxg!AS27-Qmg!AS27</f>
        <v>-0.27106199358053201</v>
      </c>
      <c r="AT27" s="33">
        <f>Qxg!AT27-Qmg!AT27</f>
        <v>-0.27106199358053201</v>
      </c>
      <c r="AU27" s="33">
        <f>Qxg!AU27-Qmg!AU27</f>
        <v>-0.66084180948492699</v>
      </c>
      <c r="AV27" s="33">
        <f>Qxg!AV27-Qmg!AV27</f>
        <v>-0.27106199358053201</v>
      </c>
      <c r="AW27" s="33">
        <f>Qxg!AW27-Qmg!AW27</f>
        <v>-0.27106199358053201</v>
      </c>
      <c r="AX27" s="33">
        <f>Qxg!AX27-Qmg!AX27</f>
        <v>-0.16686107180425103</v>
      </c>
      <c r="AY27" s="33">
        <f>Qxg!AY27-Qmg!AY27</f>
        <v>-0.27106199358053201</v>
      </c>
      <c r="AZ27" s="33">
        <f>Qxg!AZ27-Qmg!AZ27</f>
        <v>0.10968355393101703</v>
      </c>
      <c r="BA27" s="33">
        <f>Qxg!BA27-Qmg!BA27</f>
        <v>0.11476734884640705</v>
      </c>
      <c r="BB27" s="33">
        <f>Qxg!BB27-Qmg!BB27</f>
        <v>-4.6717147480253018E-2</v>
      </c>
      <c r="BC27" s="33">
        <f>Qxg!BC27-Qmg!BC27</f>
        <v>0.20784501633394203</v>
      </c>
      <c r="BD27" s="33">
        <f>Qxg!BD27-Qmg!BD27</f>
        <v>0.22971551882291597</v>
      </c>
      <c r="BE27" s="33">
        <f>Qxg!BE27-Qmg!BE27</f>
        <v>0.40513655168565399</v>
      </c>
      <c r="BF27" s="33">
        <f>Qxg!BF27-Qmg!BF27</f>
        <v>0.19159225818634099</v>
      </c>
      <c r="BG27" s="33">
        <f>Qxg!BG27-Qmg!BG27</f>
        <v>-7.5467050825750032E-2</v>
      </c>
      <c r="BH27" s="33">
        <f>Qxg!BH27-Qmg!BH27</f>
        <v>-3.1229101458090103E-3</v>
      </c>
      <c r="BI27" s="33">
        <f>Qxg!BI27-Qmg!BI27</f>
        <v>-0.10970835811218094</v>
      </c>
      <c r="BJ27" s="33">
        <f>Qxg!BJ27-Qmg!BJ27</f>
        <v>-0.487287596885423</v>
      </c>
      <c r="BK27" s="33">
        <f>Qxg!BK27-Qmg!BK27</f>
        <v>-2.8768832917095977E-2</v>
      </c>
      <c r="BL27" s="33">
        <f>Qxg!BL27-Qmg!BL27</f>
        <v>-0.33149342276217497</v>
      </c>
      <c r="BM27" s="33">
        <f>Qxg!BM27-Qmg!BM27</f>
        <v>-0.13109661800569905</v>
      </c>
      <c r="BN27" s="33">
        <f>Qxg!BN27-Qmg!BN27</f>
        <v>-0.31931994467289104</v>
      </c>
      <c r="BO27" s="33">
        <f>Qxg!BO27-Qmg!BO27</f>
        <v>-6.8634321333972959E-2</v>
      </c>
    </row>
    <row r="28" spans="1:67" x14ac:dyDescent="0.2">
      <c r="A28" s="1">
        <v>1993</v>
      </c>
      <c r="B28" s="33">
        <f>Qxg!B28-Qmg!B28</f>
        <v>0</v>
      </c>
      <c r="C28" s="33">
        <f>Qxg!C28-Qmg!C28</f>
        <v>5.3473189056760018E-2</v>
      </c>
      <c r="D28" s="33">
        <f>Qxg!D28-Qmg!D28</f>
        <v>-9.4339887577732984E-2</v>
      </c>
      <c r="E28" s="33">
        <f>Qxg!E28-Qmg!E28</f>
        <v>-0.16131338290025299</v>
      </c>
      <c r="F28" s="33">
        <f>Qxg!F28-Qmg!F28</f>
        <v>-0.37185765249617198</v>
      </c>
      <c r="G28" s="33">
        <f>Qxg!G28-Qmg!G28</f>
        <v>-0.28887050141899295</v>
      </c>
      <c r="H28" s="33">
        <f>Qxg!H28-Qmg!H28</f>
        <v>6.1344190814784039E-2</v>
      </c>
      <c r="I28" s="33">
        <f>Qxg!I28-Qmg!I28</f>
        <v>0.16886891385785199</v>
      </c>
      <c r="J28" s="33">
        <f>Qxg!J28-Qmg!J28</f>
        <v>-9.0566203303617032E-2</v>
      </c>
      <c r="K28" s="33">
        <f>Qxg!K28-Qmg!K28</f>
        <v>0.13321725747354496</v>
      </c>
      <c r="L28" s="33">
        <f>Qxg!L28-Qmg!L28</f>
        <v>-6.6276056181090004E-2</v>
      </c>
      <c r="M28" s="33">
        <f>Qxg!M28-Qmg!M28</f>
        <v>-8.8935772214302045E-2</v>
      </c>
      <c r="N28" s="33">
        <f>Qxg!N28-Qmg!N28</f>
        <v>-1.4694763142697465E-4</v>
      </c>
      <c r="O28" s="33">
        <f>Qxg!O28-Qmg!O28</f>
        <v>-0.16270513059229397</v>
      </c>
      <c r="P28" s="33">
        <f>Qxg!P28-Qmg!P28</f>
        <v>0.17298126500221001</v>
      </c>
      <c r="Q28" s="33">
        <f>Qxg!Q28-Qmg!Q28</f>
        <v>0.12410961322943992</v>
      </c>
      <c r="R28" s="33">
        <f>Qxg!R28-Qmg!R28</f>
        <v>-0.46926940639507897</v>
      </c>
      <c r="S28" s="33">
        <f>Qxg!S28-Qmg!S28</f>
        <v>0.38990275269257002</v>
      </c>
      <c r="T28" s="33">
        <f>Qxg!T28-Qmg!T28</f>
        <v>3.4122796369927988E-2</v>
      </c>
      <c r="U28" s="33">
        <f>Qxg!U28-Qmg!U28</f>
        <v>3.4122796369927988E-2</v>
      </c>
      <c r="V28" s="33">
        <f>Qxg!V28-Qmg!V28</f>
        <v>-7.9887366652650005E-2</v>
      </c>
      <c r="W28" s="33">
        <f>Qxg!W28-Qmg!W28</f>
        <v>-0.12399213885994997</v>
      </c>
      <c r="X28" s="33">
        <f>Qxg!X28-Qmg!X28</f>
        <v>-0.34858803666584504</v>
      </c>
      <c r="Y28" s="33">
        <f>Qxg!Y28-Qmg!Y28</f>
        <v>-0.39077078726451397</v>
      </c>
      <c r="Z28" s="33">
        <f>Qxg!Z28-Qmg!Z28</f>
        <v>-9.283302679529698E-2</v>
      </c>
      <c r="AA28" s="33">
        <f>Qxg!AA28-Qmg!AA28</f>
        <v>-0.16136690456723002</v>
      </c>
      <c r="AB28" s="33">
        <f>Qxg!AB28-Qmg!AB28</f>
        <v>4.9508537638587979E-2</v>
      </c>
      <c r="AC28" s="33">
        <f>Qxg!AC28-Qmg!AC28</f>
        <v>-0.65454044080856</v>
      </c>
      <c r="AD28" s="33">
        <f>Qxg!AD28-Qmg!AD28</f>
        <v>-0.52704825141384903</v>
      </c>
      <c r="AE28" s="33">
        <f>Qxg!AE28-Qmg!AE28</f>
        <v>-0.17667100838379896</v>
      </c>
      <c r="AF28" s="33">
        <f>Qxg!AF28-Qmg!AF28</f>
        <v>-0.170462704364722</v>
      </c>
      <c r="AG28" s="33">
        <f>Qxg!AG28-Qmg!AG28</f>
        <v>-0.82105268010100196</v>
      </c>
      <c r="AH28" s="33">
        <f>Qxg!AH28-Qmg!AH28</f>
        <v>-0.35584216803066498</v>
      </c>
      <c r="AI28" s="33">
        <f>Qxg!AI28-Qmg!AI28</f>
        <v>-0.42933744934568802</v>
      </c>
      <c r="AJ28" s="33">
        <f>Qxg!AJ28-Qmg!AJ28</f>
        <v>-0.35584216803066498</v>
      </c>
      <c r="AK28" s="33">
        <f>Qxg!AK28-Qmg!AK28</f>
        <v>-0.31930058865239497</v>
      </c>
      <c r="AL28" s="33">
        <f>Qxg!AL28-Qmg!AL28</f>
        <v>-0.66778973193069702</v>
      </c>
      <c r="AM28" s="33">
        <f>Qxg!AM28-Qmg!AM28</f>
        <v>-0.16026499023115298</v>
      </c>
      <c r="AN28" s="33">
        <f>Qxg!AN28-Qmg!AN28</f>
        <v>-0.35584216803066498</v>
      </c>
      <c r="AO28" s="33">
        <f>Qxg!AO28-Qmg!AO28</f>
        <v>-0.20873466905784904</v>
      </c>
      <c r="AP28" s="33">
        <f>Qxg!AP28-Qmg!AP28</f>
        <v>-0.44668592808252799</v>
      </c>
      <c r="AQ28" s="33">
        <f>Qxg!AQ28-Qmg!AQ28</f>
        <v>-0.29245878838467898</v>
      </c>
      <c r="AR28" s="33">
        <f>Qxg!AR28-Qmg!AR28</f>
        <v>-0.29245878838467898</v>
      </c>
      <c r="AS28" s="33">
        <f>Qxg!AS28-Qmg!AS28</f>
        <v>-0.29245878838467898</v>
      </c>
      <c r="AT28" s="33">
        <f>Qxg!AT28-Qmg!AT28</f>
        <v>-0.29245878838467898</v>
      </c>
      <c r="AU28" s="33">
        <f>Qxg!AU28-Qmg!AU28</f>
        <v>-0.73804884468389398</v>
      </c>
      <c r="AV28" s="33">
        <f>Qxg!AV28-Qmg!AV28</f>
        <v>-0.29245878838467898</v>
      </c>
      <c r="AW28" s="33">
        <f>Qxg!AW28-Qmg!AW28</f>
        <v>-0.29245878838467898</v>
      </c>
      <c r="AX28" s="33">
        <f>Qxg!AX28-Qmg!AX28</f>
        <v>-0.17321875457659203</v>
      </c>
      <c r="AY28" s="33">
        <f>Qxg!AY28-Qmg!AY28</f>
        <v>-0.29245878838467898</v>
      </c>
      <c r="AZ28" s="33">
        <f>Qxg!AZ28-Qmg!AZ28</f>
        <v>6.1344190814784039E-2</v>
      </c>
      <c r="BA28" s="33">
        <f>Qxg!BA28-Qmg!BA28</f>
        <v>6.4115836629841993E-2</v>
      </c>
      <c r="BB28" s="33">
        <f>Qxg!BB28-Qmg!BB28</f>
        <v>-0.106262966314739</v>
      </c>
      <c r="BC28" s="33">
        <f>Qxg!BC28-Qmg!BC28</f>
        <v>0.20911571741725901</v>
      </c>
      <c r="BD28" s="33">
        <f>Qxg!BD28-Qmg!BD28</f>
        <v>0.23970635543639496</v>
      </c>
      <c r="BE28" s="33">
        <f>Qxg!BE28-Qmg!BE28</f>
        <v>0.43659402167193995</v>
      </c>
      <c r="BF28" s="33">
        <f>Qxg!BF28-Qmg!BF28</f>
        <v>0.17236176599940198</v>
      </c>
      <c r="BG28" s="33">
        <f>Qxg!BG28-Qmg!BG28</f>
        <v>-7.5965031837981034E-2</v>
      </c>
      <c r="BH28" s="33">
        <f>Qxg!BH28-Qmg!BH28</f>
        <v>6.4627505062029855E-3</v>
      </c>
      <c r="BI28" s="33">
        <f>Qxg!BI28-Qmg!BI28</f>
        <v>-0.10779879900313094</v>
      </c>
      <c r="BJ28" s="33">
        <f>Qxg!BJ28-Qmg!BJ28</f>
        <v>-0.54353506695012999</v>
      </c>
      <c r="BK28" s="33">
        <f>Qxg!BK28-Qmg!BK28</f>
        <v>-2.0830830383961996E-2</v>
      </c>
      <c r="BL28" s="33">
        <f>Qxg!BL28-Qmg!BL28</f>
        <v>-0.33817272359859007</v>
      </c>
      <c r="BM28" s="33">
        <f>Qxg!BM28-Qmg!BM28</f>
        <v>-0.12855065601675897</v>
      </c>
      <c r="BN28" s="33">
        <f>Qxg!BN28-Qmg!BN28</f>
        <v>-0.34572169978021006</v>
      </c>
      <c r="BO28" s="33">
        <f>Qxg!BO28-Qmg!BO28</f>
        <v>-5.3960968437412049E-2</v>
      </c>
    </row>
    <row r="29" spans="1:67" x14ac:dyDescent="0.2">
      <c r="A29" s="1">
        <v>1994</v>
      </c>
      <c r="B29" s="33">
        <f>Qxg!B29-Qmg!B29</f>
        <v>0</v>
      </c>
      <c r="C29" s="33">
        <f>Qxg!C29-Qmg!C29</f>
        <v>6.7320430957613087E-2</v>
      </c>
      <c r="D29" s="33">
        <f>Qxg!D29-Qmg!D29</f>
        <v>-0.10489289644981103</v>
      </c>
      <c r="E29" s="33">
        <f>Qxg!E29-Qmg!E29</f>
        <v>-0.18868002346755797</v>
      </c>
      <c r="F29" s="33">
        <f>Qxg!F29-Qmg!F29</f>
        <v>-0.47590722709906597</v>
      </c>
      <c r="G29" s="33">
        <f>Qxg!G29-Qmg!G29</f>
        <v>-0.27659457047839803</v>
      </c>
      <c r="H29" s="33">
        <f>Qxg!H29-Qmg!H29</f>
        <v>4.7945559490451983E-2</v>
      </c>
      <c r="I29" s="33">
        <f>Qxg!I29-Qmg!I29</f>
        <v>0.18666108920765301</v>
      </c>
      <c r="J29" s="33">
        <f>Qxg!J29-Qmg!J29</f>
        <v>-9.6042448013505977E-2</v>
      </c>
      <c r="K29" s="33">
        <f>Qxg!K29-Qmg!K29</f>
        <v>0.156468304501725</v>
      </c>
      <c r="L29" s="33">
        <f>Qxg!L29-Qmg!L29</f>
        <v>-0.12536824523573009</v>
      </c>
      <c r="M29" s="33">
        <f>Qxg!M29-Qmg!M29</f>
        <v>-7.8819206358834992E-2</v>
      </c>
      <c r="N29" s="33">
        <f>Qxg!N29-Qmg!N29</f>
        <v>-3.5001418445730348E-3</v>
      </c>
      <c r="O29" s="33">
        <f>Qxg!O29-Qmg!O29</f>
        <v>-0.13706725864986802</v>
      </c>
      <c r="P29" s="33">
        <f>Qxg!P29-Qmg!P29</f>
        <v>0.18247624799066198</v>
      </c>
      <c r="Q29" s="33">
        <f>Qxg!Q29-Qmg!Q29</f>
        <v>0.16499549259252966</v>
      </c>
      <c r="R29" s="33">
        <f>Qxg!R29-Qmg!R29</f>
        <v>-0.49557722902420098</v>
      </c>
      <c r="S29" s="33">
        <f>Qxg!S29-Qmg!S29</f>
        <v>0.40800180609149006</v>
      </c>
      <c r="T29" s="33">
        <f>Qxg!T29-Qmg!T29</f>
        <v>4.7776115486425019E-2</v>
      </c>
      <c r="U29" s="33">
        <f>Qxg!U29-Qmg!U29</f>
        <v>4.7776115486425019E-2</v>
      </c>
      <c r="V29" s="33">
        <f>Qxg!V29-Qmg!V29</f>
        <v>-8.9691936706190994E-2</v>
      </c>
      <c r="W29" s="33">
        <f>Qxg!W29-Qmg!W29</f>
        <v>-9.7220050140859993E-2</v>
      </c>
      <c r="X29" s="33">
        <f>Qxg!X29-Qmg!X29</f>
        <v>-0.416556748403209</v>
      </c>
      <c r="Y29" s="33">
        <f>Qxg!Y29-Qmg!Y29</f>
        <v>-0.42181041671940994</v>
      </c>
      <c r="Z29" s="33">
        <f>Qxg!Z29-Qmg!Z29</f>
        <v>-0.10216246299745096</v>
      </c>
      <c r="AA29" s="33">
        <f>Qxg!AA29-Qmg!AA29</f>
        <v>-0.18619592322170297</v>
      </c>
      <c r="AB29" s="33">
        <f>Qxg!AB29-Qmg!AB29</f>
        <v>-5.6928493877059783E-3</v>
      </c>
      <c r="AC29" s="33">
        <f>Qxg!AC29-Qmg!AC29</f>
        <v>-0.7489249598998271</v>
      </c>
      <c r="AD29" s="33">
        <f>Qxg!AD29-Qmg!AD29</f>
        <v>-0.60301005794015206</v>
      </c>
      <c r="AE29" s="33">
        <f>Qxg!AE29-Qmg!AE29</f>
        <v>-0.20952111459240402</v>
      </c>
      <c r="AF29" s="33">
        <f>Qxg!AF29-Qmg!AF29</f>
        <v>-0.20180474011495603</v>
      </c>
      <c r="AG29" s="33">
        <f>Qxg!AG29-Qmg!AG29</f>
        <v>-0.95842428324355899</v>
      </c>
      <c r="AH29" s="33">
        <f>Qxg!AH29-Qmg!AH29</f>
        <v>-0.42398287386540201</v>
      </c>
      <c r="AI29" s="33">
        <f>Qxg!AI29-Qmg!AI29</f>
        <v>-0.50448852332960603</v>
      </c>
      <c r="AJ29" s="33">
        <f>Qxg!AJ29-Qmg!AJ29</f>
        <v>-0.42398287386540201</v>
      </c>
      <c r="AK29" s="33">
        <f>Qxg!AK29-Qmg!AK29</f>
        <v>-0.38628186903518003</v>
      </c>
      <c r="AL29" s="33">
        <f>Qxg!AL29-Qmg!AL29</f>
        <v>-0.781540313023255</v>
      </c>
      <c r="AM29" s="33">
        <f>Qxg!AM29-Qmg!AM29</f>
        <v>-0.19593336029955</v>
      </c>
      <c r="AN29" s="33">
        <f>Qxg!AN29-Qmg!AN29</f>
        <v>-0.42398287386540201</v>
      </c>
      <c r="AO29" s="33">
        <f>Qxg!AO29-Qmg!AO29</f>
        <v>-0.212543422285974</v>
      </c>
      <c r="AP29" s="33">
        <f>Qxg!AP29-Qmg!AP29</f>
        <v>-0.44131143382247207</v>
      </c>
      <c r="AQ29" s="33">
        <f>Qxg!AQ29-Qmg!AQ29</f>
        <v>-0.29326708483663899</v>
      </c>
      <c r="AR29" s="33">
        <f>Qxg!AR29-Qmg!AR29</f>
        <v>-0.29326708483663899</v>
      </c>
      <c r="AS29" s="33">
        <f>Qxg!AS29-Qmg!AS29</f>
        <v>-0.29326708483663899</v>
      </c>
      <c r="AT29" s="33">
        <f>Qxg!AT29-Qmg!AT29</f>
        <v>-0.29326708483663899</v>
      </c>
      <c r="AU29" s="33">
        <f>Qxg!AU29-Qmg!AU29</f>
        <v>-0.72717246123492996</v>
      </c>
      <c r="AV29" s="33">
        <f>Qxg!AV29-Qmg!AV29</f>
        <v>-0.29326708483663899</v>
      </c>
      <c r="AW29" s="33">
        <f>Qxg!AW29-Qmg!AW29</f>
        <v>-0.29326708483663899</v>
      </c>
      <c r="AX29" s="33">
        <f>Qxg!AX29-Qmg!AX29</f>
        <v>-0.17721190286463595</v>
      </c>
      <c r="AY29" s="33">
        <f>Qxg!AY29-Qmg!AY29</f>
        <v>-0.29326708483663899</v>
      </c>
      <c r="AZ29" s="33">
        <f>Qxg!AZ29-Qmg!AZ29</f>
        <v>4.7945559490451983E-2</v>
      </c>
      <c r="BA29" s="33">
        <f>Qxg!BA29-Qmg!BA29</f>
        <v>5.0053638437930092E-2</v>
      </c>
      <c r="BB29" s="33">
        <f>Qxg!BB29-Qmg!BB29</f>
        <v>-5.540108216707601E-2</v>
      </c>
      <c r="BC29" s="33">
        <f>Qxg!BC29-Qmg!BC29</f>
        <v>0.21500547704901302</v>
      </c>
      <c r="BD29" s="33">
        <f>Qxg!BD29-Qmg!BD29</f>
        <v>0.19681316603337601</v>
      </c>
      <c r="BE29" s="33">
        <f>Qxg!BE29-Qmg!BE29</f>
        <v>0.42164096261857997</v>
      </c>
      <c r="BF29" s="33">
        <f>Qxg!BF29-Qmg!BF29</f>
        <v>0.18768419662951896</v>
      </c>
      <c r="BG29" s="33">
        <f>Qxg!BG29-Qmg!BG29</f>
        <v>-7.8990688806965026E-2</v>
      </c>
      <c r="BH29" s="33">
        <f>Qxg!BH29-Qmg!BH29</f>
        <v>1.4094053747639723E-3</v>
      </c>
      <c r="BI29" s="33">
        <f>Qxg!BI29-Qmg!BI29</f>
        <v>-0.11354828584728793</v>
      </c>
      <c r="BJ29" s="33">
        <f>Qxg!BJ29-Qmg!BJ29</f>
        <v>-0.53586548871831008</v>
      </c>
      <c r="BK29" s="33">
        <f>Qxg!BK29-Qmg!BK29</f>
        <v>-2.6153929161131961E-2</v>
      </c>
      <c r="BL29" s="33">
        <f>Qxg!BL29-Qmg!BL29</f>
        <v>-0.34915870030298013</v>
      </c>
      <c r="BM29" s="33">
        <f>Qxg!BM29-Qmg!BM29</f>
        <v>-0.135556536424006</v>
      </c>
      <c r="BN29" s="33">
        <f>Qxg!BN29-Qmg!BN29</f>
        <v>-0.34606052740202797</v>
      </c>
      <c r="BO29" s="33">
        <f>Qxg!BO29-Qmg!BO29</f>
        <v>-6.4472645968184916E-2</v>
      </c>
    </row>
    <row r="30" spans="1:67" x14ac:dyDescent="0.2">
      <c r="A30" s="1">
        <v>1995</v>
      </c>
      <c r="B30" s="33">
        <f>Qxg!B30-Qmg!B30</f>
        <v>0</v>
      </c>
      <c r="C30" s="33">
        <f>Qxg!C30-Qmg!C30</f>
        <v>7.2520910386652981E-2</v>
      </c>
      <c r="D30" s="33">
        <f>Qxg!D30-Qmg!D30</f>
        <v>-0.102210399206562</v>
      </c>
      <c r="E30" s="33">
        <f>Qxg!E30-Qmg!E30</f>
        <v>-0.14895705766616801</v>
      </c>
      <c r="F30" s="33">
        <f>Qxg!F30-Qmg!F30</f>
        <v>-0.50950663723246303</v>
      </c>
      <c r="G30" s="33">
        <f>Qxg!G30-Qmg!G30</f>
        <v>-0.36083345491701502</v>
      </c>
      <c r="H30" s="33">
        <f>Qxg!H30-Qmg!H30</f>
        <v>-1.9219034168569959E-2</v>
      </c>
      <c r="I30" s="33">
        <f>Qxg!I30-Qmg!I30</f>
        <v>0.16689649842230003</v>
      </c>
      <c r="J30" s="33">
        <f>Qxg!J30-Qmg!J30</f>
        <v>-0.17050604264321395</v>
      </c>
      <c r="K30" s="33">
        <f>Qxg!K30-Qmg!K30</f>
        <v>0.16539410814659505</v>
      </c>
      <c r="L30" s="33">
        <f>Qxg!L30-Qmg!L30</f>
        <v>-0.11165813515022016</v>
      </c>
      <c r="M30" s="33">
        <f>Qxg!M30-Qmg!M30</f>
        <v>-7.0813359647407981E-2</v>
      </c>
      <c r="N30" s="33">
        <f>Qxg!N30-Qmg!N30</f>
        <v>-6.6837432782396178E-4</v>
      </c>
      <c r="O30" s="33">
        <f>Qxg!O30-Qmg!O30</f>
        <v>-0.13097121944168399</v>
      </c>
      <c r="P30" s="33">
        <f>Qxg!P30-Qmg!P30</f>
        <v>0.191922469804647</v>
      </c>
      <c r="Q30" s="33">
        <f>Qxg!Q30-Qmg!Q30</f>
        <v>0.11409614711153004</v>
      </c>
      <c r="R30" s="33">
        <f>Qxg!R30-Qmg!R30</f>
        <v>-0.51943555977929812</v>
      </c>
      <c r="S30" s="33">
        <f>Qxg!S30-Qmg!S30</f>
        <v>0.4279992382923471</v>
      </c>
      <c r="T30" s="33">
        <f>Qxg!T30-Qmg!T30</f>
        <v>5.7840992503828015E-2</v>
      </c>
      <c r="U30" s="33">
        <f>Qxg!U30-Qmg!U30</f>
        <v>5.7840992503828015E-2</v>
      </c>
      <c r="V30" s="33">
        <f>Qxg!V30-Qmg!V30</f>
        <v>-9.3482143463453016E-2</v>
      </c>
      <c r="W30" s="33">
        <f>Qxg!W30-Qmg!W30</f>
        <v>-3.3234263671990005E-2</v>
      </c>
      <c r="X30" s="33">
        <f>Qxg!X30-Qmg!X30</f>
        <v>-0.37106785926047098</v>
      </c>
      <c r="Y30" s="33">
        <f>Qxg!Y30-Qmg!Y30</f>
        <v>-0.43421193979967998</v>
      </c>
      <c r="Z30" s="33">
        <f>Qxg!Z30-Qmg!Z30</f>
        <v>-0.10031214259726301</v>
      </c>
      <c r="AA30" s="33">
        <f>Qxg!AA30-Qmg!AA30</f>
        <v>-0.16289861619561899</v>
      </c>
      <c r="AB30" s="33">
        <f>Qxg!AB30-Qmg!AB30</f>
        <v>-9.0623418744791018E-2</v>
      </c>
      <c r="AC30" s="33">
        <f>Qxg!AC30-Qmg!AC30</f>
        <v>-0.68422602980691605</v>
      </c>
      <c r="AD30" s="33">
        <f>Qxg!AD30-Qmg!AD30</f>
        <v>-0.55109401971513905</v>
      </c>
      <c r="AE30" s="33">
        <f>Qxg!AE30-Qmg!AE30</f>
        <v>-3.9742929202368993E-2</v>
      </c>
      <c r="AF30" s="33">
        <f>Qxg!AF30-Qmg!AF30</f>
        <v>-0.15311189044889301</v>
      </c>
      <c r="AG30" s="33">
        <f>Qxg!AG30-Qmg!AG30</f>
        <v>-1.026804354002139</v>
      </c>
      <c r="AH30" s="33">
        <f>Qxg!AH30-Qmg!AH30</f>
        <v>-0.47989916136525806</v>
      </c>
      <c r="AI30" s="33">
        <f>Qxg!AI30-Qmg!AI30</f>
        <v>-0.55037952937572499</v>
      </c>
      <c r="AJ30" s="33">
        <f>Qxg!AJ30-Qmg!AJ30</f>
        <v>-0.47989916136525806</v>
      </c>
      <c r="AK30" s="33">
        <f>Qxg!AK30-Qmg!AK30</f>
        <v>-0.454287505072825</v>
      </c>
      <c r="AL30" s="33">
        <f>Qxg!AL30-Qmg!AL30</f>
        <v>-0.84333099143799606</v>
      </c>
      <c r="AM30" s="33">
        <f>Qxg!AM30-Qmg!AM30</f>
        <v>-0.236324867915092</v>
      </c>
      <c r="AN30" s="33">
        <f>Qxg!AN30-Qmg!AN30</f>
        <v>-0.47989916136525806</v>
      </c>
      <c r="AO30" s="33">
        <f>Qxg!AO30-Qmg!AO30</f>
        <v>-0.30565054029363897</v>
      </c>
      <c r="AP30" s="33">
        <f>Qxg!AP30-Qmg!AP30</f>
        <v>-0.52489067173707704</v>
      </c>
      <c r="AQ30" s="33">
        <f>Qxg!AQ30-Qmg!AQ30</f>
        <v>-0.38499478680158095</v>
      </c>
      <c r="AR30" s="33">
        <f>Qxg!AR30-Qmg!AR30</f>
        <v>-0.38499478680158095</v>
      </c>
      <c r="AS30" s="33">
        <f>Qxg!AS30-Qmg!AS30</f>
        <v>-0.38499478680158095</v>
      </c>
      <c r="AT30" s="33">
        <f>Qxg!AT30-Qmg!AT30</f>
        <v>-0.38499478680158095</v>
      </c>
      <c r="AU30" s="33">
        <f>Qxg!AU30-Qmg!AU30</f>
        <v>-0.84819667581192493</v>
      </c>
      <c r="AV30" s="33">
        <f>Qxg!AV30-Qmg!AV30</f>
        <v>-0.38499478680158095</v>
      </c>
      <c r="AW30" s="33">
        <f>Qxg!AW30-Qmg!AW30</f>
        <v>-0.38499478680158095</v>
      </c>
      <c r="AX30" s="33">
        <f>Qxg!AX30-Qmg!AX30</f>
        <v>-0.26159610622478796</v>
      </c>
      <c r="AY30" s="33">
        <f>Qxg!AY30-Qmg!AY30</f>
        <v>-0.38499478680158095</v>
      </c>
      <c r="AZ30" s="33">
        <f>Qxg!AZ30-Qmg!AZ30</f>
        <v>-1.9219034168569959E-2</v>
      </c>
      <c r="BA30" s="33">
        <f>Qxg!BA30-Qmg!BA30</f>
        <v>-2.0323317116654027E-2</v>
      </c>
      <c r="BB30" s="33">
        <f>Qxg!BB30-Qmg!BB30</f>
        <v>-8.4985887729520093E-3</v>
      </c>
      <c r="BC30" s="33">
        <f>Qxg!BC30-Qmg!BC30</f>
        <v>0.18325560896645302</v>
      </c>
      <c r="BD30" s="33">
        <f>Qxg!BD30-Qmg!BD30</f>
        <v>0.19429386976307594</v>
      </c>
      <c r="BE30" s="33">
        <f>Qxg!BE30-Qmg!BE30</f>
        <v>0.41629407546027997</v>
      </c>
      <c r="BF30" s="33">
        <f>Qxg!BF30-Qmg!BF30</f>
        <v>0.16075696361185804</v>
      </c>
      <c r="BG30" s="33">
        <f>Qxg!BG30-Qmg!BG30</f>
        <v>-0.12689660485947202</v>
      </c>
      <c r="BH30" s="33">
        <f>Qxg!BH30-Qmg!BH30</f>
        <v>-3.9932724533581987E-2</v>
      </c>
      <c r="BI30" s="33">
        <f>Qxg!BI30-Qmg!BI30</f>
        <v>-0.19398050278997803</v>
      </c>
      <c r="BJ30" s="33">
        <f>Qxg!BJ30-Qmg!BJ30</f>
        <v>-0.62790403077816703</v>
      </c>
      <c r="BK30" s="33">
        <f>Qxg!BK30-Qmg!BK30</f>
        <v>-7.7718333259001959E-2</v>
      </c>
      <c r="BL30" s="33">
        <f>Qxg!BL30-Qmg!BL30</f>
        <v>-0.54118362346843996</v>
      </c>
      <c r="BM30" s="33">
        <f>Qxg!BM30-Qmg!BM30</f>
        <v>-0.23275165816204701</v>
      </c>
      <c r="BN30" s="33">
        <f>Qxg!BN30-Qmg!BN30</f>
        <v>-0.44921993882867201</v>
      </c>
      <c r="BO30" s="33">
        <f>Qxg!BO30-Qmg!BO30</f>
        <v>-0.17001792101822</v>
      </c>
    </row>
    <row r="31" spans="1:67" x14ac:dyDescent="0.2">
      <c r="A31" s="1">
        <v>1996</v>
      </c>
      <c r="B31" s="33">
        <f>Qxg!B31-Qmg!B31</f>
        <v>0</v>
      </c>
      <c r="C31" s="33">
        <f>Qxg!C31-Qmg!C31</f>
        <v>9.4062780870638019E-2</v>
      </c>
      <c r="D31" s="33">
        <f>Qxg!D31-Qmg!D31</f>
        <v>-9.5538868724249992E-2</v>
      </c>
      <c r="E31" s="33">
        <f>Qxg!E31-Qmg!E31</f>
        <v>-0.16862221787349602</v>
      </c>
      <c r="F31" s="33">
        <f>Qxg!F31-Qmg!F31</f>
        <v>-0.47468989489601798</v>
      </c>
      <c r="G31" s="33">
        <f>Qxg!G31-Qmg!G31</f>
        <v>-0.37960511655116802</v>
      </c>
      <c r="H31" s="33">
        <f>Qxg!H31-Qmg!H31</f>
        <v>-9.0566041596016E-2</v>
      </c>
      <c r="I31" s="33">
        <f>Qxg!I31-Qmg!I31</f>
        <v>0.15475808014779702</v>
      </c>
      <c r="J31" s="33">
        <f>Qxg!J31-Qmg!J31</f>
        <v>-0.14262493543995303</v>
      </c>
      <c r="K31" s="33">
        <f>Qxg!K31-Qmg!K31</f>
        <v>0.1804978161336811</v>
      </c>
      <c r="L31" s="33">
        <f>Qxg!L31-Qmg!L31</f>
        <v>-5.623241736344009E-2</v>
      </c>
      <c r="M31" s="33">
        <f>Qxg!M31-Qmg!M31</f>
        <v>-2.6633319257374E-2</v>
      </c>
      <c r="N31" s="33">
        <f>Qxg!N31-Qmg!N31</f>
        <v>2.0159508728005981E-2</v>
      </c>
      <c r="O31" s="33">
        <f>Qxg!O31-Qmg!O31</f>
        <v>-0.12457022284725394</v>
      </c>
      <c r="P31" s="33">
        <f>Qxg!P31-Qmg!P31</f>
        <v>0.23696967173031602</v>
      </c>
      <c r="Q31" s="33">
        <f>Qxg!Q31-Qmg!Q31</f>
        <v>0.14266753849711988</v>
      </c>
      <c r="R31" s="33">
        <f>Qxg!R31-Qmg!R31</f>
        <v>-0.5132564360879841</v>
      </c>
      <c r="S31" s="33">
        <f>Qxg!S31-Qmg!S31</f>
        <v>0.46700167155526506</v>
      </c>
      <c r="T31" s="33">
        <f>Qxg!T31-Qmg!T31</f>
        <v>7.1487289852329994E-2</v>
      </c>
      <c r="U31" s="33">
        <f>Qxg!U31-Qmg!U31</f>
        <v>7.1487289852329994E-2</v>
      </c>
      <c r="V31" s="33">
        <f>Qxg!V31-Qmg!V31</f>
        <v>-9.1261095798572001E-2</v>
      </c>
      <c r="W31" s="33">
        <f>Qxg!W31-Qmg!W31</f>
        <v>2.6606975432480029E-2</v>
      </c>
      <c r="X31" s="33">
        <f>Qxg!X31-Qmg!X31</f>
        <v>-0.32661872278414006</v>
      </c>
      <c r="Y31" s="33">
        <f>Qxg!Y31-Qmg!Y31</f>
        <v>-0.43008827824018397</v>
      </c>
      <c r="Z31" s="33">
        <f>Qxg!Z31-Qmg!Z31</f>
        <v>-9.4590677988776961E-2</v>
      </c>
      <c r="AA31" s="33">
        <f>Qxg!AA31-Qmg!AA31</f>
        <v>-0.18004119525835999</v>
      </c>
      <c r="AB31" s="33">
        <f>Qxg!AB31-Qmg!AB31</f>
        <v>-0.10903115420124199</v>
      </c>
      <c r="AC31" s="33">
        <f>Qxg!AC31-Qmg!AC31</f>
        <v>-0.718786821381312</v>
      </c>
      <c r="AD31" s="33">
        <f>Qxg!AD31-Qmg!AD31</f>
        <v>-0.54464189987857103</v>
      </c>
      <c r="AE31" s="33">
        <f>Qxg!AE31-Qmg!AE31</f>
        <v>-7.8989737632528034E-2</v>
      </c>
      <c r="AF31" s="33">
        <f>Qxg!AF31-Qmg!AF31</f>
        <v>-0.17127829981436293</v>
      </c>
      <c r="AG31" s="33">
        <f>Qxg!AG31-Qmg!AG31</f>
        <v>-1.1905431591365609</v>
      </c>
      <c r="AH31" s="33">
        <f>Qxg!AH31-Qmg!AH31</f>
        <v>-0.45179941175717103</v>
      </c>
      <c r="AI31" s="33">
        <f>Qxg!AI31-Qmg!AI31</f>
        <v>-0.529405519987177</v>
      </c>
      <c r="AJ31" s="33">
        <f>Qxg!AJ31-Qmg!AJ31</f>
        <v>-0.45179941175717103</v>
      </c>
      <c r="AK31" s="33">
        <f>Qxg!AK31-Qmg!AK31</f>
        <v>-0.35992806671492905</v>
      </c>
      <c r="AL31" s="33">
        <f>Qxg!AL31-Qmg!AL31</f>
        <v>-0.73748334790562597</v>
      </c>
      <c r="AM31" s="33">
        <f>Qxg!AM31-Qmg!AM31</f>
        <v>-0.201529500809215</v>
      </c>
      <c r="AN31" s="33">
        <f>Qxg!AN31-Qmg!AN31</f>
        <v>-0.45179941175717103</v>
      </c>
      <c r="AO31" s="33">
        <f>Qxg!AO31-Qmg!AO31</f>
        <v>-0.37835381049602895</v>
      </c>
      <c r="AP31" s="33">
        <f>Qxg!AP31-Qmg!AP31</f>
        <v>-0.56646409955988797</v>
      </c>
      <c r="AQ31" s="33">
        <f>Qxg!AQ31-Qmg!AQ31</f>
        <v>-0.40636015263917502</v>
      </c>
      <c r="AR31" s="33">
        <f>Qxg!AR31-Qmg!AR31</f>
        <v>-0.40636015263917502</v>
      </c>
      <c r="AS31" s="33">
        <f>Qxg!AS31-Qmg!AS31</f>
        <v>-0.40636015263917502</v>
      </c>
      <c r="AT31" s="33">
        <f>Qxg!AT31-Qmg!AT31</f>
        <v>-0.40636015263917502</v>
      </c>
      <c r="AU31" s="33">
        <f>Qxg!AU31-Qmg!AU31</f>
        <v>-0.85202023133450888</v>
      </c>
      <c r="AV31" s="33">
        <f>Qxg!AV31-Qmg!AV31</f>
        <v>-0.40636015263917502</v>
      </c>
      <c r="AW31" s="33">
        <f>Qxg!AW31-Qmg!AW31</f>
        <v>-0.40636015263917502</v>
      </c>
      <c r="AX31" s="33">
        <f>Qxg!AX31-Qmg!AX31</f>
        <v>-0.26469663241819896</v>
      </c>
      <c r="AY31" s="33">
        <f>Qxg!AY31-Qmg!AY31</f>
        <v>-0.40636015263917502</v>
      </c>
      <c r="AZ31" s="33">
        <f>Qxg!AZ31-Qmg!AZ31</f>
        <v>-9.0566041596016E-2</v>
      </c>
      <c r="BA31" s="33">
        <f>Qxg!BA31-Qmg!BA31</f>
        <v>-7.5455521246266977E-2</v>
      </c>
      <c r="BB31" s="33">
        <f>Qxg!BB31-Qmg!BB31</f>
        <v>3.2588094456380001E-3</v>
      </c>
      <c r="BC31" s="33">
        <f>Qxg!BC31-Qmg!BC31</f>
        <v>0.16663765412779502</v>
      </c>
      <c r="BD31" s="33">
        <f>Qxg!BD31-Qmg!BD31</f>
        <v>0.16206510633697602</v>
      </c>
      <c r="BE31" s="33">
        <f>Qxg!BE31-Qmg!BE31</f>
        <v>0.50446464216223008</v>
      </c>
      <c r="BF31" s="33">
        <f>Qxg!BF31-Qmg!BF31</f>
        <v>0.14753305589270099</v>
      </c>
      <c r="BG31" s="33">
        <f>Qxg!BG31-Qmg!BG31</f>
        <v>-0.14394201272351698</v>
      </c>
      <c r="BH31" s="33">
        <f>Qxg!BH31-Qmg!BH31</f>
        <v>-2.3028076422432986E-2</v>
      </c>
      <c r="BI31" s="33">
        <f>Qxg!BI31-Qmg!BI31</f>
        <v>-0.16775145630866195</v>
      </c>
      <c r="BJ31" s="33">
        <f>Qxg!BJ31-Qmg!BJ31</f>
        <v>-0.59261040737250104</v>
      </c>
      <c r="BK31" s="33">
        <f>Qxg!BK31-Qmg!BK31</f>
        <v>-0.11770547683035504</v>
      </c>
      <c r="BL31" s="33">
        <f>Qxg!BL31-Qmg!BL31</f>
        <v>-0.28939055995656005</v>
      </c>
      <c r="BM31" s="33">
        <f>Qxg!BM31-Qmg!BM31</f>
        <v>-0.20113891416309193</v>
      </c>
      <c r="BN31" s="33">
        <f>Qxg!BN31-Qmg!BN31</f>
        <v>-0.52112711279572699</v>
      </c>
      <c r="BO31" s="33">
        <f>Qxg!BO31-Qmg!BO31</f>
        <v>-0.13731143098375098</v>
      </c>
    </row>
    <row r="32" spans="1:67" x14ac:dyDescent="0.2">
      <c r="A32" s="1">
        <v>1997</v>
      </c>
      <c r="B32" s="33">
        <f>Qxg!B32-Qmg!B32</f>
        <v>-9.9920072216264089E-16</v>
      </c>
      <c r="C32" s="33">
        <f>Qxg!C32-Qmg!C32</f>
        <v>9.4914874962066076E-2</v>
      </c>
      <c r="D32" s="33">
        <f>Qxg!D32-Qmg!D32</f>
        <v>-9.8308784134596983E-2</v>
      </c>
      <c r="E32" s="33">
        <f>Qxg!E32-Qmg!E32</f>
        <v>-0.18403053317761203</v>
      </c>
      <c r="F32" s="33">
        <f>Qxg!F32-Qmg!F32</f>
        <v>-0.49006915499521303</v>
      </c>
      <c r="G32" s="33">
        <f>Qxg!G32-Qmg!G32</f>
        <v>-0.43992302635575298</v>
      </c>
      <c r="H32" s="33">
        <f>Qxg!H32-Qmg!H32</f>
        <v>-0.18455731327333103</v>
      </c>
      <c r="I32" s="33">
        <f>Qxg!I32-Qmg!I32</f>
        <v>0.20271284870709494</v>
      </c>
      <c r="J32" s="33">
        <f>Qxg!J32-Qmg!J32</f>
        <v>-0.11642378862894698</v>
      </c>
      <c r="K32" s="33">
        <f>Qxg!K32-Qmg!K32</f>
        <v>0.20212937605678105</v>
      </c>
      <c r="L32" s="33">
        <f>Qxg!L32-Qmg!L32</f>
        <v>-0.11488875133535981</v>
      </c>
      <c r="M32" s="33">
        <f>Qxg!M32-Qmg!M32</f>
        <v>-3.903182223650703E-2</v>
      </c>
      <c r="N32" s="33">
        <f>Qxg!N32-Qmg!N32</f>
        <v>8.1473582725748006E-2</v>
      </c>
      <c r="O32" s="33">
        <f>Qxg!O32-Qmg!O32</f>
        <v>-0.12474019142966997</v>
      </c>
      <c r="P32" s="33">
        <f>Qxg!P32-Qmg!P32</f>
        <v>0.18324531163139002</v>
      </c>
      <c r="Q32" s="33">
        <f>Qxg!Q32-Qmg!Q32</f>
        <v>0.16892961942897</v>
      </c>
      <c r="R32" s="33">
        <f>Qxg!R32-Qmg!R32</f>
        <v>-0.50403573764496401</v>
      </c>
      <c r="S32" s="33">
        <f>Qxg!S32-Qmg!S32</f>
        <v>0.50841629867578009</v>
      </c>
      <c r="T32" s="33">
        <f>Qxg!T32-Qmg!T32</f>
        <v>7.2906976091871911E-2</v>
      </c>
      <c r="U32" s="33">
        <f>Qxg!U32-Qmg!U32</f>
        <v>7.2906976091871911E-2</v>
      </c>
      <c r="V32" s="33">
        <f>Qxg!V32-Qmg!V32</f>
        <v>-8.869358604404598E-2</v>
      </c>
      <c r="W32" s="33">
        <f>Qxg!W32-Qmg!W32</f>
        <v>-6.1259802322960022E-2</v>
      </c>
      <c r="X32" s="33">
        <f>Qxg!X32-Qmg!X32</f>
        <v>-0.34594401000250402</v>
      </c>
      <c r="Y32" s="33">
        <f>Qxg!Y32-Qmg!Y32</f>
        <v>-0.43364629133339905</v>
      </c>
      <c r="Z32" s="33">
        <f>Qxg!Z32-Qmg!Z32</f>
        <v>-9.6652972112248992E-2</v>
      </c>
      <c r="AA32" s="33">
        <f>Qxg!AA32-Qmg!AA32</f>
        <v>-0.222197124348605</v>
      </c>
      <c r="AB32" s="33">
        <f>Qxg!AB32-Qmg!AB32</f>
        <v>-0.11939020852582802</v>
      </c>
      <c r="AC32" s="33">
        <f>Qxg!AC32-Qmg!AC32</f>
        <v>-0.70542708723759795</v>
      </c>
      <c r="AD32" s="33">
        <f>Qxg!AD32-Qmg!AD32</f>
        <v>-0.5435552371278789</v>
      </c>
      <c r="AE32" s="33">
        <f>Qxg!AE32-Qmg!AE32</f>
        <v>-0.109134473166422</v>
      </c>
      <c r="AF32" s="33">
        <f>Qxg!AF32-Qmg!AF32</f>
        <v>-0.18778148805028899</v>
      </c>
      <c r="AG32" s="33">
        <f>Qxg!AG32-Qmg!AG32</f>
        <v>-1.118718498460725</v>
      </c>
      <c r="AH32" s="33">
        <f>Qxg!AH32-Qmg!AH32</f>
        <v>-0.45891469060329299</v>
      </c>
      <c r="AI32" s="33">
        <f>Qxg!AI32-Qmg!AI32</f>
        <v>-0.5121215353689621</v>
      </c>
      <c r="AJ32" s="33">
        <f>Qxg!AJ32-Qmg!AJ32</f>
        <v>-0.45891469060329299</v>
      </c>
      <c r="AK32" s="33">
        <f>Qxg!AK32-Qmg!AK32</f>
        <v>-0.34165551944983896</v>
      </c>
      <c r="AL32" s="33">
        <f>Qxg!AL32-Qmg!AL32</f>
        <v>-0.73067571398923303</v>
      </c>
      <c r="AM32" s="33">
        <f>Qxg!AM32-Qmg!AM32</f>
        <v>-0.25650777951444503</v>
      </c>
      <c r="AN32" s="33">
        <f>Qxg!AN32-Qmg!AN32</f>
        <v>-0.45891469060329299</v>
      </c>
      <c r="AO32" s="33">
        <f>Qxg!AO32-Qmg!AO32</f>
        <v>-0.19626834787637298</v>
      </c>
      <c r="AP32" s="33">
        <f>Qxg!AP32-Qmg!AP32</f>
        <v>-0.56939020542179897</v>
      </c>
      <c r="AQ32" s="33">
        <f>Qxg!AQ32-Qmg!AQ32</f>
        <v>-0.46686420259174299</v>
      </c>
      <c r="AR32" s="33">
        <f>Qxg!AR32-Qmg!AR32</f>
        <v>-0.46686420259174299</v>
      </c>
      <c r="AS32" s="33">
        <f>Qxg!AS32-Qmg!AS32</f>
        <v>-0.46686420259174299</v>
      </c>
      <c r="AT32" s="33">
        <f>Qxg!AT32-Qmg!AT32</f>
        <v>-0.46686420259174299</v>
      </c>
      <c r="AU32" s="33">
        <f>Qxg!AU32-Qmg!AU32</f>
        <v>-1.032504846128107</v>
      </c>
      <c r="AV32" s="33">
        <f>Qxg!AV32-Qmg!AV32</f>
        <v>-0.46686420259174299</v>
      </c>
      <c r="AW32" s="33">
        <f>Qxg!AW32-Qmg!AW32</f>
        <v>-0.46686420259174299</v>
      </c>
      <c r="AX32" s="33">
        <f>Qxg!AX32-Qmg!AX32</f>
        <v>-0.28207292485632296</v>
      </c>
      <c r="AY32" s="33">
        <f>Qxg!AY32-Qmg!AY32</f>
        <v>-0.46686420259174299</v>
      </c>
      <c r="AZ32" s="33">
        <f>Qxg!AZ32-Qmg!AZ32</f>
        <v>-0.18455731327333103</v>
      </c>
      <c r="BA32" s="33">
        <f>Qxg!BA32-Qmg!BA32</f>
        <v>-0.15437019551445397</v>
      </c>
      <c r="BB32" s="33">
        <f>Qxg!BB32-Qmg!BB32</f>
        <v>0.12171357958735302</v>
      </c>
      <c r="BC32" s="33">
        <f>Qxg!BC32-Qmg!BC32</f>
        <v>0.195448426829441</v>
      </c>
      <c r="BD32" s="33">
        <f>Qxg!BD32-Qmg!BD32</f>
        <v>0.27364308074218602</v>
      </c>
      <c r="BE32" s="33">
        <f>Qxg!BE32-Qmg!BE32</f>
        <v>0.41919694090137005</v>
      </c>
      <c r="BF32" s="33">
        <f>Qxg!BF32-Qmg!BF32</f>
        <v>0.19116081664783502</v>
      </c>
      <c r="BG32" s="33">
        <f>Qxg!BG32-Qmg!BG32</f>
        <v>-0.12139844477134798</v>
      </c>
      <c r="BH32" s="33">
        <f>Qxg!BH32-Qmg!BH32</f>
        <v>-4.8097181696224955E-2</v>
      </c>
      <c r="BI32" s="33">
        <f>Qxg!BI32-Qmg!BI32</f>
        <v>-0.13734224400445494</v>
      </c>
      <c r="BJ32" s="33">
        <f>Qxg!BJ32-Qmg!BJ32</f>
        <v>-0.54193743481427503</v>
      </c>
      <c r="BK32" s="33">
        <f>Qxg!BK32-Qmg!BK32</f>
        <v>-6.9968868396269979E-2</v>
      </c>
      <c r="BL32" s="33">
        <f>Qxg!BL32-Qmg!BL32</f>
        <v>-0.39384496197854002</v>
      </c>
      <c r="BM32" s="33">
        <f>Qxg!BM32-Qmg!BM32</f>
        <v>-6.8607750136457035E-2</v>
      </c>
      <c r="BN32" s="33">
        <f>Qxg!BN32-Qmg!BN32</f>
        <v>-0.44123109764143398</v>
      </c>
      <c r="BO32" s="33">
        <f>Qxg!BO32-Qmg!BO32</f>
        <v>-0.10604254859564199</v>
      </c>
    </row>
    <row r="33" spans="1:67" x14ac:dyDescent="0.2">
      <c r="A33" s="1">
        <v>1998</v>
      </c>
      <c r="B33" s="33">
        <f>Qxg!B33-Qmg!B33</f>
        <v>9.9920072216264089E-16</v>
      </c>
      <c r="C33" s="33">
        <f>Qxg!C33-Qmg!C33</f>
        <v>7.2814674197807072E-2</v>
      </c>
      <c r="D33" s="33">
        <f>Qxg!D33-Qmg!D33</f>
        <v>-0.114103701599854</v>
      </c>
      <c r="E33" s="33">
        <f>Qxg!E33-Qmg!E33</f>
        <v>-0.185526430744894</v>
      </c>
      <c r="F33" s="33">
        <f>Qxg!F33-Qmg!F33</f>
        <v>-0.45723689314054899</v>
      </c>
      <c r="G33" s="33">
        <f>Qxg!G33-Qmg!G33</f>
        <v>-0.47929644104130498</v>
      </c>
      <c r="H33" s="33">
        <f>Qxg!H33-Qmg!H33</f>
        <v>-0.13806130092082702</v>
      </c>
      <c r="I33" s="33">
        <f>Qxg!I33-Qmg!I33</f>
        <v>0.26305173154148503</v>
      </c>
      <c r="J33" s="33">
        <f>Qxg!J33-Qmg!J33</f>
        <v>6.5053858640259365E-3</v>
      </c>
      <c r="K33" s="33">
        <f>Qxg!K33-Qmg!K33</f>
        <v>0.18915410076662798</v>
      </c>
      <c r="L33" s="33">
        <f>Qxg!L33-Qmg!L33</f>
        <v>-0.11473863444599997</v>
      </c>
      <c r="M33" s="33">
        <f>Qxg!M33-Qmg!M33</f>
        <v>-9.315335347268594E-2</v>
      </c>
      <c r="N33" s="33">
        <f>Qxg!N33-Qmg!N33</f>
        <v>6.2423958120105039E-2</v>
      </c>
      <c r="O33" s="33">
        <f>Qxg!O33-Qmg!O33</f>
        <v>-0.15246137420620598</v>
      </c>
      <c r="P33" s="33">
        <f>Qxg!P33-Qmg!P33</f>
        <v>0.15582426697295593</v>
      </c>
      <c r="Q33" s="33">
        <f>Qxg!Q33-Qmg!Q33</f>
        <v>0.18409035945355012</v>
      </c>
      <c r="R33" s="33">
        <f>Qxg!R33-Qmg!R33</f>
        <v>-0.57168590662695107</v>
      </c>
      <c r="S33" s="33">
        <f>Qxg!S33-Qmg!S33</f>
        <v>0.49128765678510988</v>
      </c>
      <c r="T33" s="33">
        <f>Qxg!T33-Qmg!T33</f>
        <v>5.1976250122665046E-2</v>
      </c>
      <c r="U33" s="33">
        <f>Qxg!U33-Qmg!U33</f>
        <v>5.1976250122665046E-2</v>
      </c>
      <c r="V33" s="33">
        <f>Qxg!V33-Qmg!V33</f>
        <v>-0.10936123968834902</v>
      </c>
      <c r="W33" s="33">
        <f>Qxg!W33-Qmg!W33</f>
        <v>-1.6496203735849813E-2</v>
      </c>
      <c r="X33" s="33">
        <f>Qxg!X33-Qmg!X33</f>
        <v>-0.39310838785694402</v>
      </c>
      <c r="Y33" s="33">
        <f>Qxg!Y33-Qmg!Y33</f>
        <v>-0.43092277970418702</v>
      </c>
      <c r="Z33" s="33">
        <f>Qxg!Z33-Qmg!Z33</f>
        <v>-0.11336361497951097</v>
      </c>
      <c r="AA33" s="33">
        <f>Qxg!AA33-Qmg!AA33</f>
        <v>-0.229540366355235</v>
      </c>
      <c r="AB33" s="33">
        <f>Qxg!AB33-Qmg!AB33</f>
        <v>-0.12089210092970398</v>
      </c>
      <c r="AC33" s="33">
        <f>Qxg!AC33-Qmg!AC33</f>
        <v>-0.69913245463076801</v>
      </c>
      <c r="AD33" s="33">
        <f>Qxg!AD33-Qmg!AD33</f>
        <v>-0.52637728829203601</v>
      </c>
      <c r="AE33" s="33">
        <f>Qxg!AE33-Qmg!AE33</f>
        <v>-0.12064163508794601</v>
      </c>
      <c r="AF33" s="33">
        <f>Qxg!AF33-Qmg!AF33</f>
        <v>-0.18957504759735699</v>
      </c>
      <c r="AG33" s="33">
        <f>Qxg!AG33-Qmg!AG33</f>
        <v>-0.97899370518915307</v>
      </c>
      <c r="AH33" s="33">
        <f>Qxg!AH33-Qmg!AH33</f>
        <v>-0.42695392187014103</v>
      </c>
      <c r="AI33" s="33">
        <f>Qxg!AI33-Qmg!AI33</f>
        <v>-0.51018902281321699</v>
      </c>
      <c r="AJ33" s="33">
        <f>Qxg!AJ33-Qmg!AJ33</f>
        <v>-0.42695392187014103</v>
      </c>
      <c r="AK33" s="33">
        <f>Qxg!AK33-Qmg!AK33</f>
        <v>-0.41051444343405596</v>
      </c>
      <c r="AL33" s="33">
        <f>Qxg!AL33-Qmg!AL33</f>
        <v>-0.74863421051655799</v>
      </c>
      <c r="AM33" s="33">
        <f>Qxg!AM33-Qmg!AM33</f>
        <v>-0.20865680503641904</v>
      </c>
      <c r="AN33" s="33">
        <f>Qxg!AN33-Qmg!AN33</f>
        <v>-0.42695392187014103</v>
      </c>
      <c r="AO33" s="33">
        <f>Qxg!AO33-Qmg!AO33</f>
        <v>-0.69804802021541201</v>
      </c>
      <c r="AP33" s="33">
        <f>Qxg!AP33-Qmg!AP33</f>
        <v>-0.58568297676952108</v>
      </c>
      <c r="AQ33" s="33">
        <f>Qxg!AQ33-Qmg!AQ33</f>
        <v>-0.49835352742408606</v>
      </c>
      <c r="AR33" s="33">
        <f>Qxg!AR33-Qmg!AR33</f>
        <v>-0.49835352742408606</v>
      </c>
      <c r="AS33" s="33">
        <f>Qxg!AS33-Qmg!AS33</f>
        <v>-0.49835352742408606</v>
      </c>
      <c r="AT33" s="33">
        <f>Qxg!AT33-Qmg!AT33</f>
        <v>-0.49835352742408606</v>
      </c>
      <c r="AU33" s="33">
        <f>Qxg!AU33-Qmg!AU33</f>
        <v>-1.0359380389973287</v>
      </c>
      <c r="AV33" s="33">
        <f>Qxg!AV33-Qmg!AV33</f>
        <v>-0.49835352742408606</v>
      </c>
      <c r="AW33" s="33">
        <f>Qxg!AW33-Qmg!AW33</f>
        <v>-0.49835352742408606</v>
      </c>
      <c r="AX33" s="33">
        <f>Qxg!AX33-Qmg!AX33</f>
        <v>-0.29277510083421399</v>
      </c>
      <c r="AY33" s="33">
        <f>Qxg!AY33-Qmg!AY33</f>
        <v>-0.49835352742408606</v>
      </c>
      <c r="AZ33" s="33">
        <f>Qxg!AZ33-Qmg!AZ33</f>
        <v>-0.13806130092082702</v>
      </c>
      <c r="BA33" s="33">
        <f>Qxg!BA33-Qmg!BA33</f>
        <v>-0.10267290059313894</v>
      </c>
      <c r="BB33" s="33">
        <f>Qxg!BB33-Qmg!BB33</f>
        <v>0.15392742839774998</v>
      </c>
      <c r="BC33" s="33">
        <f>Qxg!BC33-Qmg!BC33</f>
        <v>0.228047341225973</v>
      </c>
      <c r="BD33" s="33">
        <f>Qxg!BD33-Qmg!BD33</f>
        <v>1.0762316245195471</v>
      </c>
      <c r="BE33" s="33">
        <f>Qxg!BE33-Qmg!BE33</f>
        <v>0.39349585603019999</v>
      </c>
      <c r="BF33" s="33">
        <f>Qxg!BF33-Qmg!BF33</f>
        <v>0.25860432253312199</v>
      </c>
      <c r="BG33" s="33">
        <f>Qxg!BG33-Qmg!BG33</f>
        <v>-0.11285928020781505</v>
      </c>
      <c r="BH33" s="33">
        <f>Qxg!BH33-Qmg!BH33</f>
        <v>-6.9122963570663998E-2</v>
      </c>
      <c r="BI33" s="33">
        <f>Qxg!BI33-Qmg!BI33</f>
        <v>0.58217670760785012</v>
      </c>
      <c r="BJ33" s="33">
        <f>Qxg!BJ33-Qmg!BJ33</f>
        <v>-0.58036367336422368</v>
      </c>
      <c r="BK33" s="33">
        <f>Qxg!BK33-Qmg!BK33</f>
        <v>-2.961002929812101E-2</v>
      </c>
      <c r="BL33" s="33">
        <f>Qxg!BL33-Qmg!BL33</f>
        <v>-0.26551486661772983</v>
      </c>
      <c r="BM33" s="33">
        <f>Qxg!BM33-Qmg!BM33</f>
        <v>0.31979452452529</v>
      </c>
      <c r="BN33" s="33">
        <f>Qxg!BN33-Qmg!BN33</f>
        <v>-0.41477242188323193</v>
      </c>
      <c r="BO33" s="33">
        <f>Qxg!BO33-Qmg!BO33</f>
        <v>5.6669076946999963E-2</v>
      </c>
    </row>
    <row r="34" spans="1:67" x14ac:dyDescent="0.2">
      <c r="A34" s="1">
        <v>1999</v>
      </c>
      <c r="B34" s="33">
        <f>Qxg!B34-Qmg!B34</f>
        <v>0</v>
      </c>
      <c r="C34" s="33">
        <f>Qxg!C34-Qmg!C34</f>
        <v>6.2267472115848932E-2</v>
      </c>
      <c r="D34" s="33">
        <f>Qxg!D34-Qmg!D34</f>
        <v>-0.12933957686603303</v>
      </c>
      <c r="E34" s="33">
        <f>Qxg!E34-Qmg!E34</f>
        <v>-0.14850166272280702</v>
      </c>
      <c r="F34" s="33">
        <f>Qxg!F34-Qmg!F34</f>
        <v>-0.42776353235611303</v>
      </c>
      <c r="G34" s="33">
        <f>Qxg!G34-Qmg!G34</f>
        <v>-0.35943912522691396</v>
      </c>
      <c r="H34" s="33">
        <f>Qxg!H34-Qmg!H34</f>
        <v>0.17086106387810984</v>
      </c>
      <c r="I34" s="33">
        <f>Qxg!I34-Qmg!I34</f>
        <v>0.24109064033510103</v>
      </c>
      <c r="J34" s="33">
        <f>Qxg!J34-Qmg!J34</f>
        <v>5.5501083263114981E-2</v>
      </c>
      <c r="K34" s="33">
        <f>Qxg!K34-Qmg!K34</f>
        <v>0.19194704853957301</v>
      </c>
      <c r="L34" s="33">
        <f>Qxg!L34-Qmg!L34</f>
        <v>-2.4871526593079896E-2</v>
      </c>
      <c r="M34" s="33">
        <f>Qxg!M34-Qmg!M34</f>
        <v>-0.14177099298113605</v>
      </c>
      <c r="N34" s="33">
        <f>Qxg!N34-Qmg!N34</f>
        <v>4.7941415073355031E-2</v>
      </c>
      <c r="O34" s="33">
        <f>Qxg!O34-Qmg!O34</f>
        <v>-0.18034642174600501</v>
      </c>
      <c r="P34" s="33">
        <f>Qxg!P34-Qmg!P34</f>
        <v>0.12439273302047993</v>
      </c>
      <c r="Q34" s="33">
        <f>Qxg!Q34-Qmg!Q34</f>
        <v>0.18843168240133013</v>
      </c>
      <c r="R34" s="33">
        <f>Qxg!R34-Qmg!R34</f>
        <v>-0.46079118419811105</v>
      </c>
      <c r="S34" s="33">
        <f>Qxg!S34-Qmg!S34</f>
        <v>0.48093928208175696</v>
      </c>
      <c r="T34" s="33">
        <f>Qxg!T34-Qmg!T34</f>
        <v>4.7474098520582042E-2</v>
      </c>
      <c r="U34" s="33">
        <f>Qxg!U34-Qmg!U34</f>
        <v>4.7474098520582042E-2</v>
      </c>
      <c r="V34" s="33">
        <f>Qxg!V34-Qmg!V34</f>
        <v>-0.13026029586102597</v>
      </c>
      <c r="W34" s="33">
        <f>Qxg!W34-Qmg!W34</f>
        <v>7.8585475804719973E-2</v>
      </c>
      <c r="X34" s="33">
        <f>Qxg!X34-Qmg!X34</f>
        <v>-0.44062631387461798</v>
      </c>
      <c r="Y34" s="33">
        <f>Qxg!Y34-Qmg!Y34</f>
        <v>-0.47785334559082199</v>
      </c>
      <c r="Z34" s="33">
        <f>Qxg!Z34-Qmg!Z34</f>
        <v>-0.129369780659365</v>
      </c>
      <c r="AA34" s="33">
        <f>Qxg!AA34-Qmg!AA34</f>
        <v>-0.20087386414655098</v>
      </c>
      <c r="AB34" s="33">
        <f>Qxg!AB34-Qmg!AB34</f>
        <v>-0.10983566860523403</v>
      </c>
      <c r="AC34" s="33">
        <f>Qxg!AC34-Qmg!AC34</f>
        <v>-0.57028128892063212</v>
      </c>
      <c r="AD34" s="33">
        <f>Qxg!AD34-Qmg!AD34</f>
        <v>-0.42155111164063802</v>
      </c>
      <c r="AE34" s="33">
        <f>Qxg!AE34-Qmg!AE34</f>
        <v>-9.4365706103854974E-2</v>
      </c>
      <c r="AF34" s="33">
        <f>Qxg!AF34-Qmg!AF34</f>
        <v>-0.15552051418610097</v>
      </c>
      <c r="AG34" s="33">
        <f>Qxg!AG34-Qmg!AG34</f>
        <v>-0.91766807663363803</v>
      </c>
      <c r="AH34" s="33">
        <f>Qxg!AH34-Qmg!AH34</f>
        <v>-0.389100662483921</v>
      </c>
      <c r="AI34" s="33">
        <f>Qxg!AI34-Qmg!AI34</f>
        <v>-0.48869744040871399</v>
      </c>
      <c r="AJ34" s="33">
        <f>Qxg!AJ34-Qmg!AJ34</f>
        <v>-0.389100662483921</v>
      </c>
      <c r="AK34" s="33">
        <f>Qxg!AK34-Qmg!AK34</f>
        <v>-0.40908489147773297</v>
      </c>
      <c r="AL34" s="33">
        <f>Qxg!AL34-Qmg!AL34</f>
        <v>-0.692557931991442</v>
      </c>
      <c r="AM34" s="33">
        <f>Qxg!AM34-Qmg!AM34</f>
        <v>-0.14925590490304297</v>
      </c>
      <c r="AN34" s="33">
        <f>Qxg!AN34-Qmg!AN34</f>
        <v>-0.389100662483921</v>
      </c>
      <c r="AO34" s="33">
        <f>Qxg!AO34-Qmg!AO34</f>
        <v>-0.22276236015485895</v>
      </c>
      <c r="AP34" s="33">
        <f>Qxg!AP34-Qmg!AP34</f>
        <v>-0.52538661265064102</v>
      </c>
      <c r="AQ34" s="33">
        <f>Qxg!AQ34-Qmg!AQ34</f>
        <v>-0.40524434785866303</v>
      </c>
      <c r="AR34" s="33">
        <f>Qxg!AR34-Qmg!AR34</f>
        <v>-0.40524434785866303</v>
      </c>
      <c r="AS34" s="33">
        <f>Qxg!AS34-Qmg!AS34</f>
        <v>-0.40524434785866303</v>
      </c>
      <c r="AT34" s="33">
        <f>Qxg!AT34-Qmg!AT34</f>
        <v>-0.40524434785866303</v>
      </c>
      <c r="AU34" s="33">
        <f>Qxg!AU34-Qmg!AU34</f>
        <v>-0.88174368179298801</v>
      </c>
      <c r="AV34" s="33">
        <f>Qxg!AV34-Qmg!AV34</f>
        <v>-0.40524434785866303</v>
      </c>
      <c r="AW34" s="33">
        <f>Qxg!AW34-Qmg!AW34</f>
        <v>-0.40524434785866303</v>
      </c>
      <c r="AX34" s="33">
        <f>Qxg!AX34-Qmg!AX34</f>
        <v>-0.22059512828758399</v>
      </c>
      <c r="AY34" s="33">
        <f>Qxg!AY34-Qmg!AY34</f>
        <v>-0.40524434785866303</v>
      </c>
      <c r="AZ34" s="33">
        <f>Qxg!AZ34-Qmg!AZ34</f>
        <v>0.17086106387810984</v>
      </c>
      <c r="BA34" s="33">
        <f>Qxg!BA34-Qmg!BA34</f>
        <v>0.19182768245108006</v>
      </c>
      <c r="BB34" s="33">
        <f>Qxg!BB34-Qmg!BB34</f>
        <v>0.13118970952203995</v>
      </c>
      <c r="BC34" s="33">
        <f>Qxg!BC34-Qmg!BC34</f>
        <v>0.21969348496896401</v>
      </c>
      <c r="BD34" s="33">
        <f>Qxg!BD34-Qmg!BD34</f>
        <v>0.5360177824344059</v>
      </c>
      <c r="BE34" s="33">
        <f>Qxg!BE34-Qmg!BE34</f>
        <v>0.43715449760677005</v>
      </c>
      <c r="BF34" s="33">
        <f>Qxg!BF34-Qmg!BF34</f>
        <v>0.24031931721586297</v>
      </c>
      <c r="BG34" s="33">
        <f>Qxg!BG34-Qmg!BG34</f>
        <v>-0.16541413350509893</v>
      </c>
      <c r="BH34" s="33">
        <f>Qxg!BH34-Qmg!BH34</f>
        <v>-5.6353331578157029E-2</v>
      </c>
      <c r="BI34" s="33">
        <f>Qxg!BI34-Qmg!BI34</f>
        <v>0.45384145296562006</v>
      </c>
      <c r="BJ34" s="33">
        <f>Qxg!BJ34-Qmg!BJ34</f>
        <v>-0.66887174699794105</v>
      </c>
      <c r="BK34" s="33">
        <f>Qxg!BK34-Qmg!BK34</f>
        <v>1.883510107674996E-2</v>
      </c>
      <c r="BL34" s="33">
        <f>Qxg!BL34-Qmg!BL34</f>
        <v>0.19312314053397017</v>
      </c>
      <c r="BM34" s="33">
        <f>Qxg!BM34-Qmg!BM34</f>
        <v>0.3020317386309499</v>
      </c>
      <c r="BN34" s="33">
        <f>Qxg!BN34-Qmg!BN34</f>
        <v>-0.37482407597392797</v>
      </c>
      <c r="BO34" s="33">
        <f>Qxg!BO34-Qmg!BO34</f>
        <v>9.3782803527751923E-2</v>
      </c>
    </row>
    <row r="35" spans="1:67" x14ac:dyDescent="0.2">
      <c r="A35" s="1">
        <v>2000</v>
      </c>
      <c r="B35" s="33">
        <f>Qxg!B35-Qmg!B35</f>
        <v>0</v>
      </c>
      <c r="C35" s="33">
        <f>Qxg!C35-Qmg!C35</f>
        <v>6.7997040587198021E-2</v>
      </c>
      <c r="D35" s="33">
        <f>Qxg!D35-Qmg!D35</f>
        <v>-0.13505762850279701</v>
      </c>
      <c r="E35" s="33">
        <f>Qxg!E35-Qmg!E35</f>
        <v>-0.16145767732736299</v>
      </c>
      <c r="F35" s="33">
        <f>Qxg!F35-Qmg!F35</f>
        <v>-0.45622587950702903</v>
      </c>
      <c r="G35" s="33">
        <f>Qxg!G35-Qmg!G35</f>
        <v>-0.36619167189348401</v>
      </c>
      <c r="H35" s="33">
        <f>Qxg!H35-Qmg!H35</f>
        <v>0.28072239777144992</v>
      </c>
      <c r="I35" s="33">
        <f>Qxg!I35-Qmg!I35</f>
        <v>0.24420806588534694</v>
      </c>
      <c r="J35" s="33">
        <f>Qxg!J35-Qmg!J35</f>
        <v>7.454838920936202E-2</v>
      </c>
      <c r="K35" s="33">
        <f>Qxg!K35-Qmg!K35</f>
        <v>0.24209266271162999</v>
      </c>
      <c r="L35" s="33">
        <f>Qxg!L35-Qmg!L35</f>
        <v>-1.4869837806320119E-2</v>
      </c>
      <c r="M35" s="33">
        <f>Qxg!M35-Qmg!M35</f>
        <v>-0.15836231203482798</v>
      </c>
      <c r="N35" s="33">
        <f>Qxg!N35-Qmg!N35</f>
        <v>2.6569030747566003E-2</v>
      </c>
      <c r="O35" s="33">
        <f>Qxg!O35-Qmg!O35</f>
        <v>-0.21343552449518</v>
      </c>
      <c r="P35" s="33">
        <f>Qxg!P35-Qmg!P35</f>
        <v>0.12282813309560703</v>
      </c>
      <c r="Q35" s="33">
        <f>Qxg!Q35-Qmg!Q35</f>
        <v>0.26746280057206007</v>
      </c>
      <c r="R35" s="33">
        <f>Qxg!R35-Qmg!R35</f>
        <v>-0.41795307113812796</v>
      </c>
      <c r="S35" s="33">
        <f>Qxg!S35-Qmg!S35</f>
        <v>0.48136683054977003</v>
      </c>
      <c r="T35" s="33">
        <f>Qxg!T35-Qmg!T35</f>
        <v>5.2973324445067083E-2</v>
      </c>
      <c r="U35" s="33">
        <f>Qxg!U35-Qmg!U35</f>
        <v>5.2973324445067083E-2</v>
      </c>
      <c r="V35" s="33">
        <f>Qxg!V35-Qmg!V35</f>
        <v>-0.13904130739642301</v>
      </c>
      <c r="W35" s="33">
        <f>Qxg!W35-Qmg!W35</f>
        <v>8.5716113674259908E-2</v>
      </c>
      <c r="X35" s="33">
        <f>Qxg!X35-Qmg!X35</f>
        <v>-0.43140869029121598</v>
      </c>
      <c r="Y35" s="33">
        <f>Qxg!Y35-Qmg!Y35</f>
        <v>-0.47157206060468404</v>
      </c>
      <c r="Z35" s="33">
        <f>Qxg!Z35-Qmg!Z35</f>
        <v>-0.13569534997286703</v>
      </c>
      <c r="AA35" s="33">
        <f>Qxg!AA35-Qmg!AA35</f>
        <v>-0.18715483959731302</v>
      </c>
      <c r="AB35" s="33">
        <f>Qxg!AB35-Qmg!AB35</f>
        <v>-0.10056489034745197</v>
      </c>
      <c r="AC35" s="33">
        <f>Qxg!AC35-Qmg!AC35</f>
        <v>-0.61004781978532696</v>
      </c>
      <c r="AD35" s="33">
        <f>Qxg!AD35-Qmg!AD35</f>
        <v>-0.41394944054560701</v>
      </c>
      <c r="AE35" s="33">
        <f>Qxg!AE35-Qmg!AE35</f>
        <v>-0.136917996186116</v>
      </c>
      <c r="AF35" s="33">
        <f>Qxg!AF35-Qmg!AF35</f>
        <v>-0.16812610645660198</v>
      </c>
      <c r="AG35" s="33">
        <f>Qxg!AG35-Qmg!AG35</f>
        <v>-0.85480586373912004</v>
      </c>
      <c r="AH35" s="33">
        <f>Qxg!AH35-Qmg!AH35</f>
        <v>-0.39987913949283804</v>
      </c>
      <c r="AI35" s="33">
        <f>Qxg!AI35-Qmg!AI35</f>
        <v>-0.43354382953971993</v>
      </c>
      <c r="AJ35" s="33">
        <f>Qxg!AJ35-Qmg!AJ35</f>
        <v>-0.39987913949283804</v>
      </c>
      <c r="AK35" s="33">
        <f>Qxg!AK35-Qmg!AK35</f>
        <v>-0.43303567005611798</v>
      </c>
      <c r="AL35" s="33">
        <f>Qxg!AL35-Qmg!AL35</f>
        <v>-0.68818449231974799</v>
      </c>
      <c r="AM35" s="33">
        <f>Qxg!AM35-Qmg!AM35</f>
        <v>-0.25748342409986402</v>
      </c>
      <c r="AN35" s="33">
        <f>Qxg!AN35-Qmg!AN35</f>
        <v>-0.39987913949283804</v>
      </c>
      <c r="AO35" s="33">
        <f>Qxg!AO35-Qmg!AO35</f>
        <v>-0.29233034252229861</v>
      </c>
      <c r="AP35" s="33">
        <f>Qxg!AP35-Qmg!AP35</f>
        <v>-0.55956037251844304</v>
      </c>
      <c r="AQ35" s="33">
        <f>Qxg!AQ35-Qmg!AQ35</f>
        <v>-0.41567165386368604</v>
      </c>
      <c r="AR35" s="33">
        <f>Qxg!AR35-Qmg!AR35</f>
        <v>-0.41567165386368604</v>
      </c>
      <c r="AS35" s="33">
        <f>Qxg!AS35-Qmg!AS35</f>
        <v>-0.41567165386368604</v>
      </c>
      <c r="AT35" s="33">
        <f>Qxg!AT35-Qmg!AT35</f>
        <v>-0.41567165386368604</v>
      </c>
      <c r="AU35" s="33">
        <f>Qxg!AU35-Qmg!AU35</f>
        <v>-0.79904458499037512</v>
      </c>
      <c r="AV35" s="33">
        <f>Qxg!AV35-Qmg!AV35</f>
        <v>-0.41567165386368604</v>
      </c>
      <c r="AW35" s="33">
        <f>Qxg!AW35-Qmg!AW35</f>
        <v>-0.41567165386368604</v>
      </c>
      <c r="AX35" s="33">
        <f>Qxg!AX35-Qmg!AX35</f>
        <v>-0.25235876964821202</v>
      </c>
      <c r="AY35" s="33">
        <f>Qxg!AY35-Qmg!AY35</f>
        <v>-0.41567165386368604</v>
      </c>
      <c r="AZ35" s="33">
        <f>Qxg!AZ35-Qmg!AZ35</f>
        <v>0.28072239777144992</v>
      </c>
      <c r="BA35" s="33">
        <f>Qxg!BA35-Qmg!BA35</f>
        <v>0.27554012400783989</v>
      </c>
      <c r="BB35" s="33">
        <f>Qxg!BB35-Qmg!BB35</f>
        <v>0.14583982604334295</v>
      </c>
      <c r="BC35" s="33">
        <f>Qxg!BC35-Qmg!BC35</f>
        <v>0.23079807520908102</v>
      </c>
      <c r="BD35" s="33">
        <f>Qxg!BD35-Qmg!BD35</f>
        <v>0.40437112037898504</v>
      </c>
      <c r="BE35" s="33">
        <f>Qxg!BE35-Qmg!BE35</f>
        <v>0.45571625876519994</v>
      </c>
      <c r="BF35" s="33">
        <f>Qxg!BF35-Qmg!BF35</f>
        <v>0.24481401150020093</v>
      </c>
      <c r="BG35" s="33">
        <f>Qxg!BG35-Qmg!BG35</f>
        <v>-0.12745145570365202</v>
      </c>
      <c r="BH35" s="33">
        <f>Qxg!BH35-Qmg!BH35</f>
        <v>9.063016317323036E-3</v>
      </c>
      <c r="BI35" s="33">
        <f>Qxg!BI35-Qmg!BI35</f>
        <v>0.25207724786665997</v>
      </c>
      <c r="BJ35" s="33">
        <f>Qxg!BJ35-Qmg!BJ35</f>
        <v>-0.60612307481737593</v>
      </c>
      <c r="BK35" s="33">
        <f>Qxg!BK35-Qmg!BK35</f>
        <v>-7.2826414128960293E-3</v>
      </c>
      <c r="BL35" s="33">
        <f>Qxg!BL35-Qmg!BL35</f>
        <v>0.59426821903956006</v>
      </c>
      <c r="BM35" s="33">
        <f>Qxg!BM35-Qmg!BM35</f>
        <v>0.22194373264335998</v>
      </c>
      <c r="BN35" s="33">
        <f>Qxg!BN35-Qmg!BN35</f>
        <v>-0.38664262630366408</v>
      </c>
      <c r="BO35" s="33">
        <f>Qxg!BO35-Qmg!BO35</f>
        <v>0.11409579689179994</v>
      </c>
    </row>
    <row r="36" spans="1:67" x14ac:dyDescent="0.2">
      <c r="A36" s="1">
        <v>2001</v>
      </c>
      <c r="B36" s="33">
        <f>Qxg!B36-Qmg!B36</f>
        <v>9.9920072216264089E-16</v>
      </c>
      <c r="C36" s="33">
        <f>Qxg!C36-Qmg!C36</f>
        <v>8.8588770553830964E-2</v>
      </c>
      <c r="D36" s="33">
        <f>Qxg!D36-Qmg!D36</f>
        <v>-0.13624331308556903</v>
      </c>
      <c r="E36" s="33">
        <f>Qxg!E36-Qmg!E36</f>
        <v>-0.15169722494459403</v>
      </c>
      <c r="F36" s="33">
        <f>Qxg!F36-Qmg!F36</f>
        <v>-0.42780051647427197</v>
      </c>
      <c r="G36" s="33">
        <f>Qxg!G36-Qmg!G36</f>
        <v>-0.48602185304877399</v>
      </c>
      <c r="H36" s="33">
        <f>Qxg!H36-Qmg!H36</f>
        <v>-3.128516135840409E-2</v>
      </c>
      <c r="I36" s="33">
        <f>Qxg!I36-Qmg!I36</f>
        <v>0.23495850706775695</v>
      </c>
      <c r="J36" s="33">
        <f>Qxg!J36-Qmg!J36</f>
        <v>5.5664236239570064E-2</v>
      </c>
      <c r="K36" s="33">
        <f>Qxg!K36-Qmg!K36</f>
        <v>0.30540676134420397</v>
      </c>
      <c r="L36" s="33">
        <f>Qxg!L36-Qmg!L36</f>
        <v>2.3602194308010027E-2</v>
      </c>
      <c r="M36" s="33">
        <f>Qxg!M36-Qmg!M36</f>
        <v>-0.13417413494707497</v>
      </c>
      <c r="N36" s="33">
        <f>Qxg!N36-Qmg!N36</f>
        <v>5.3063353017199999E-2</v>
      </c>
      <c r="O36" s="33">
        <f>Qxg!O36-Qmg!O36</f>
        <v>-0.24836477412972102</v>
      </c>
      <c r="P36" s="33">
        <f>Qxg!P36-Qmg!P36</f>
        <v>0.13931229964757896</v>
      </c>
      <c r="Q36" s="33">
        <f>Qxg!Q36-Qmg!Q36</f>
        <v>0.29168775460583507</v>
      </c>
      <c r="R36" s="33">
        <f>Qxg!R36-Qmg!R36</f>
        <v>-0.37521768902976205</v>
      </c>
      <c r="S36" s="33">
        <f>Qxg!S36-Qmg!S36</f>
        <v>0.48618573637528606</v>
      </c>
      <c r="T36" s="33">
        <f>Qxg!T36-Qmg!T36</f>
        <v>7.7233156004218095E-2</v>
      </c>
      <c r="U36" s="33">
        <f>Qxg!U36-Qmg!U36</f>
        <v>7.7233156004218095E-2</v>
      </c>
      <c r="V36" s="33">
        <f>Qxg!V36-Qmg!V36</f>
        <v>-0.140350504967898</v>
      </c>
      <c r="W36" s="33">
        <f>Qxg!W36-Qmg!W36</f>
        <v>8.447541817414006E-2</v>
      </c>
      <c r="X36" s="33">
        <f>Qxg!X36-Qmg!X36</f>
        <v>-0.40753208445023598</v>
      </c>
      <c r="Y36" s="33">
        <f>Qxg!Y36-Qmg!Y36</f>
        <v>-0.45848989079170899</v>
      </c>
      <c r="Z36" s="33">
        <f>Qxg!Z36-Qmg!Z36</f>
        <v>-0.136790951409616</v>
      </c>
      <c r="AA36" s="33">
        <f>Qxg!AA36-Qmg!AA36</f>
        <v>-0.14018156769024101</v>
      </c>
      <c r="AB36" s="33">
        <f>Qxg!AB36-Qmg!AB36</f>
        <v>-0.11656347778610704</v>
      </c>
      <c r="AC36" s="33">
        <f>Qxg!AC36-Qmg!AC36</f>
        <v>-0.60864361836242598</v>
      </c>
      <c r="AD36" s="33">
        <f>Qxg!AD36-Qmg!AD36</f>
        <v>-0.41922523799977701</v>
      </c>
      <c r="AE36" s="33">
        <f>Qxg!AE36-Qmg!AE36</f>
        <v>-0.12080685973689897</v>
      </c>
      <c r="AF36" s="33">
        <f>Qxg!AF36-Qmg!AF36</f>
        <v>-0.15703397568397698</v>
      </c>
      <c r="AG36" s="33">
        <f>Qxg!AG36-Qmg!AG36</f>
        <v>-0.88326160224297701</v>
      </c>
      <c r="AH36" s="33">
        <f>Qxg!AH36-Qmg!AH36</f>
        <v>-0.37621893859754107</v>
      </c>
      <c r="AI36" s="33">
        <f>Qxg!AI36-Qmg!AI36</f>
        <v>-0.41349923405771799</v>
      </c>
      <c r="AJ36" s="33">
        <f>Qxg!AJ36-Qmg!AJ36</f>
        <v>-0.37621893859754107</v>
      </c>
      <c r="AK36" s="33">
        <f>Qxg!AK36-Qmg!AK36</f>
        <v>-0.37956474359369197</v>
      </c>
      <c r="AL36" s="33">
        <f>Qxg!AL36-Qmg!AL36</f>
        <v>-0.70271329605233401</v>
      </c>
      <c r="AM36" s="33">
        <f>Qxg!AM36-Qmg!AM36</f>
        <v>-1.7745906578086945E-2</v>
      </c>
      <c r="AN36" s="33">
        <f>Qxg!AN36-Qmg!AN36</f>
        <v>-0.37621893859754107</v>
      </c>
      <c r="AO36" s="33">
        <f>Qxg!AO36-Qmg!AO36</f>
        <v>-0.31112116111008498</v>
      </c>
      <c r="AP36" s="33">
        <f>Qxg!AP36-Qmg!AP36</f>
        <v>-0.53824385696948296</v>
      </c>
      <c r="AQ36" s="33">
        <f>Qxg!AQ36-Qmg!AQ36</f>
        <v>-0.56433851728622797</v>
      </c>
      <c r="AR36" s="33">
        <f>Qxg!AR36-Qmg!AR36</f>
        <v>-0.56433851728622797</v>
      </c>
      <c r="AS36" s="33">
        <f>Qxg!AS36-Qmg!AS36</f>
        <v>-0.56433851728622797</v>
      </c>
      <c r="AT36" s="33">
        <f>Qxg!AT36-Qmg!AT36</f>
        <v>-0.56433851728622797</v>
      </c>
      <c r="AU36" s="33">
        <f>Qxg!AU36-Qmg!AU36</f>
        <v>-1.0564334259455601</v>
      </c>
      <c r="AV36" s="33">
        <f>Qxg!AV36-Qmg!AV36</f>
        <v>-0.56433851728622797</v>
      </c>
      <c r="AW36" s="33">
        <f>Qxg!AW36-Qmg!AW36</f>
        <v>-0.56433851728622797</v>
      </c>
      <c r="AX36" s="33">
        <f>Qxg!AX36-Qmg!AX36</f>
        <v>-0.25085018661081804</v>
      </c>
      <c r="AY36" s="33">
        <f>Qxg!AY36-Qmg!AY36</f>
        <v>-0.56433851728622797</v>
      </c>
      <c r="AZ36" s="33">
        <f>Qxg!AZ36-Qmg!AZ36</f>
        <v>-3.128516135840409E-2</v>
      </c>
      <c r="BA36" s="33">
        <f>Qxg!BA36-Qmg!BA36</f>
        <v>1.5086307295930079E-2</v>
      </c>
      <c r="BB36" s="33">
        <f>Qxg!BB36-Qmg!BB36</f>
        <v>0.15977180076954806</v>
      </c>
      <c r="BC36" s="33">
        <f>Qxg!BC36-Qmg!BC36</f>
        <v>0.20399278025995901</v>
      </c>
      <c r="BD36" s="33">
        <f>Qxg!BD36-Qmg!BD36</f>
        <v>0.4099277946878781</v>
      </c>
      <c r="BE36" s="33">
        <f>Qxg!BE36-Qmg!BE36</f>
        <v>0.61230276275051998</v>
      </c>
      <c r="BF36" s="33">
        <f>Qxg!BF36-Qmg!BF36</f>
        <v>0.23397567837992894</v>
      </c>
      <c r="BG36" s="33">
        <f>Qxg!BG36-Qmg!BG36</f>
        <v>-0.12358033648106798</v>
      </c>
      <c r="BH36" s="33">
        <f>Qxg!BH36-Qmg!BH36</f>
        <v>-2.5483243847739812E-3</v>
      </c>
      <c r="BI36" s="33">
        <f>Qxg!BI36-Qmg!BI36</f>
        <v>0.29292750810281287</v>
      </c>
      <c r="BJ36" s="33">
        <f>Qxg!BJ36-Qmg!BJ36</f>
        <v>-0.49309418252771403</v>
      </c>
      <c r="BK36" s="33">
        <f>Qxg!BK36-Qmg!BK36</f>
        <v>-1.692801260934701E-2</v>
      </c>
      <c r="BL36" s="33">
        <f>Qxg!BL36-Qmg!BL36</f>
        <v>0.13809106862450982</v>
      </c>
      <c r="BM36" s="33">
        <f>Qxg!BM36-Qmg!BM36</f>
        <v>0.22410728389182011</v>
      </c>
      <c r="BN36" s="33">
        <f>Qxg!BN36-Qmg!BN36</f>
        <v>-0.3222362945751911</v>
      </c>
      <c r="BO36" s="33">
        <f>Qxg!BO36-Qmg!BO36</f>
        <v>0.14383272502604205</v>
      </c>
    </row>
    <row r="37" spans="1:67" x14ac:dyDescent="0.2">
      <c r="A37" s="1">
        <v>2002</v>
      </c>
      <c r="B37" s="33">
        <f>Qxg!B37-Qmg!B37</f>
        <v>-9.9920072216264089E-16</v>
      </c>
      <c r="C37" s="33">
        <f>Qxg!C37-Qmg!C37</f>
        <v>0.10489833613127397</v>
      </c>
      <c r="D37" s="33">
        <f>Qxg!D37-Qmg!D37</f>
        <v>-0.16743508766404902</v>
      </c>
      <c r="E37" s="33">
        <f>Qxg!E37-Qmg!E37</f>
        <v>-9.8232153441322967E-2</v>
      </c>
      <c r="F37" s="33">
        <f>Qxg!F37-Qmg!F37</f>
        <v>-0.448277727725924</v>
      </c>
      <c r="G37" s="33">
        <f>Qxg!G37-Qmg!G37</f>
        <v>-0.49612981122134292</v>
      </c>
      <c r="H37" s="33">
        <f>Qxg!H37-Qmg!H37</f>
        <v>-9.3054543641493015E-2</v>
      </c>
      <c r="I37" s="33">
        <f>Qxg!I37-Qmg!I37</f>
        <v>0.26115145717969201</v>
      </c>
      <c r="J37" s="33">
        <f>Qxg!J37-Qmg!J37</f>
        <v>3.1277367995140914E-2</v>
      </c>
      <c r="K37" s="33">
        <f>Qxg!K37-Qmg!K37</f>
        <v>0.38866187965510191</v>
      </c>
      <c r="L37" s="33">
        <f>Qxg!L37-Qmg!L37</f>
        <v>4.6576434307360026E-2</v>
      </c>
      <c r="M37" s="33">
        <f>Qxg!M37-Qmg!M37</f>
        <v>-0.13095000054212191</v>
      </c>
      <c r="N37" s="33">
        <f>Qxg!N37-Qmg!N37</f>
        <v>5.8810570438928012E-2</v>
      </c>
      <c r="O37" s="33">
        <f>Qxg!O37-Qmg!O37</f>
        <v>-0.27329193766784798</v>
      </c>
      <c r="P37" s="33">
        <f>Qxg!P37-Qmg!P37</f>
        <v>0.12580358827226601</v>
      </c>
      <c r="Q37" s="33">
        <f>Qxg!Q37-Qmg!Q37</f>
        <v>0.36265863009948707</v>
      </c>
      <c r="R37" s="33">
        <f>Qxg!R37-Qmg!R37</f>
        <v>-0.43736157913974494</v>
      </c>
      <c r="S37" s="33">
        <f>Qxg!S37-Qmg!S37</f>
        <v>0.50134605071109706</v>
      </c>
      <c r="T37" s="33">
        <f>Qxg!T37-Qmg!T37</f>
        <v>0.10023171915398998</v>
      </c>
      <c r="U37" s="33">
        <f>Qxg!U37-Qmg!U37</f>
        <v>0.10023171915398998</v>
      </c>
      <c r="V37" s="33">
        <f>Qxg!V37-Qmg!V37</f>
        <v>-0.173163126780493</v>
      </c>
      <c r="W37" s="33">
        <f>Qxg!W37-Qmg!W37</f>
        <v>7.5733305823630026E-2</v>
      </c>
      <c r="X37" s="33">
        <f>Qxg!X37-Qmg!X37</f>
        <v>-0.44150273780205895</v>
      </c>
      <c r="Y37" s="33">
        <f>Qxg!Y37-Qmg!Y37</f>
        <v>-0.44730736140266802</v>
      </c>
      <c r="Z37" s="33">
        <f>Qxg!Z37-Qmg!Z37</f>
        <v>-0.16882290388412297</v>
      </c>
      <c r="AA37" s="33">
        <f>Qxg!AA37-Qmg!AA37</f>
        <v>6.776041044120501E-2</v>
      </c>
      <c r="AB37" s="33">
        <f>Qxg!AB37-Qmg!AB37</f>
        <v>-4.8884036505619788E-3</v>
      </c>
      <c r="AC37" s="33">
        <f>Qxg!AC37-Qmg!AC37</f>
        <v>-0.55226687630337601</v>
      </c>
      <c r="AD37" s="33">
        <f>Qxg!AD37-Qmg!AD37</f>
        <v>-0.42430235612533601</v>
      </c>
      <c r="AE37" s="33">
        <f>Qxg!AE37-Qmg!AE37</f>
        <v>-9.4464706938740983E-2</v>
      </c>
      <c r="AF37" s="33">
        <f>Qxg!AF37-Qmg!AF37</f>
        <v>-0.10691360425517904</v>
      </c>
      <c r="AG37" s="33">
        <f>Qxg!AG37-Qmg!AG37</f>
        <v>-0.96185134003325401</v>
      </c>
      <c r="AH37" s="33">
        <f>Qxg!AH37-Qmg!AH37</f>
        <v>-0.40642092413457703</v>
      </c>
      <c r="AI37" s="33">
        <f>Qxg!AI37-Qmg!AI37</f>
        <v>-0.42037128311546396</v>
      </c>
      <c r="AJ37" s="33">
        <f>Qxg!AJ37-Qmg!AJ37</f>
        <v>-0.40642092413457703</v>
      </c>
      <c r="AK37" s="33">
        <f>Qxg!AK37-Qmg!AK37</f>
        <v>-0.3721858202346191</v>
      </c>
      <c r="AL37" s="33">
        <f>Qxg!AL37-Qmg!AL37</f>
        <v>-0.70729573234423204</v>
      </c>
      <c r="AM37" s="33">
        <f>Qxg!AM37-Qmg!AM37</f>
        <v>-6.6796426364730932E-2</v>
      </c>
      <c r="AN37" s="33">
        <f>Qxg!AN37-Qmg!AN37</f>
        <v>-0.40642092413457703</v>
      </c>
      <c r="AO37" s="33">
        <f>Qxg!AO37-Qmg!AO37</f>
        <v>-0.31101493881959397</v>
      </c>
      <c r="AP37" s="33">
        <f>Qxg!AP37-Qmg!AP37</f>
        <v>-0.59461072852394592</v>
      </c>
      <c r="AQ37" s="33">
        <f>Qxg!AQ37-Qmg!AQ37</f>
        <v>-0.52687438852656499</v>
      </c>
      <c r="AR37" s="33">
        <f>Qxg!AR37-Qmg!AR37</f>
        <v>-0.52687438852656499</v>
      </c>
      <c r="AS37" s="33">
        <f>Qxg!AS37-Qmg!AS37</f>
        <v>-0.52687438852656499</v>
      </c>
      <c r="AT37" s="33">
        <f>Qxg!AT37-Qmg!AT37</f>
        <v>-0.52687438852656499</v>
      </c>
      <c r="AU37" s="33">
        <f>Qxg!AU37-Qmg!AU37</f>
        <v>-0.98050551130495789</v>
      </c>
      <c r="AV37" s="33">
        <f>Qxg!AV37-Qmg!AV37</f>
        <v>-0.52687438852656499</v>
      </c>
      <c r="AW37" s="33">
        <f>Qxg!AW37-Qmg!AW37</f>
        <v>-0.52687438852656499</v>
      </c>
      <c r="AX37" s="33">
        <f>Qxg!AX37-Qmg!AX37</f>
        <v>-0.28475848509185109</v>
      </c>
      <c r="AY37" s="33">
        <f>Qxg!AY37-Qmg!AY37</f>
        <v>-0.52687438852656499</v>
      </c>
      <c r="AZ37" s="33">
        <f>Qxg!AZ37-Qmg!AZ37</f>
        <v>-9.3054543641493015E-2</v>
      </c>
      <c r="BA37" s="33">
        <f>Qxg!BA37-Qmg!BA37</f>
        <v>-3.0909182475823971E-2</v>
      </c>
      <c r="BB37" s="33">
        <f>Qxg!BB37-Qmg!BB37</f>
        <v>0.14387110710805195</v>
      </c>
      <c r="BC37" s="33">
        <f>Qxg!BC37-Qmg!BC37</f>
        <v>0.23975438601504098</v>
      </c>
      <c r="BD37" s="33">
        <f>Qxg!BD37-Qmg!BD37</f>
        <v>0.42209024541821594</v>
      </c>
      <c r="BE37" s="33">
        <f>Qxg!BE37-Qmg!BE37</f>
        <v>0.71128290664391991</v>
      </c>
      <c r="BF37" s="33">
        <f>Qxg!BF37-Qmg!BF37</f>
        <v>0.25884919827627201</v>
      </c>
      <c r="BG37" s="33">
        <f>Qxg!BG37-Qmg!BG37</f>
        <v>-0.12356795411095101</v>
      </c>
      <c r="BH37" s="33">
        <f>Qxg!BH37-Qmg!BH37</f>
        <v>-1.1029459518903995E-2</v>
      </c>
      <c r="BI37" s="33">
        <f>Qxg!BI37-Qmg!BI37</f>
        <v>0.18853499592124101</v>
      </c>
      <c r="BJ37" s="33">
        <f>Qxg!BJ37-Qmg!BJ37</f>
        <v>-0.422578910434948</v>
      </c>
      <c r="BK37" s="33">
        <f>Qxg!BK37-Qmg!BK37</f>
        <v>2.5413152573480202E-3</v>
      </c>
      <c r="BL37" s="33">
        <f>Qxg!BL37-Qmg!BL37</f>
        <v>-7.144628847664003E-2</v>
      </c>
      <c r="BM37" s="33">
        <f>Qxg!BM37-Qmg!BM37</f>
        <v>0.23757681220302995</v>
      </c>
      <c r="BN37" s="33">
        <f>Qxg!BN37-Qmg!BN37</f>
        <v>-0.39986315208521106</v>
      </c>
      <c r="BO37" s="33">
        <f>Qxg!BO37-Qmg!BO37</f>
        <v>0.13003338109026397</v>
      </c>
    </row>
    <row r="38" spans="1:67" x14ac:dyDescent="0.2">
      <c r="A38" s="1">
        <v>2003</v>
      </c>
      <c r="B38" s="33">
        <f>Qxg!B38-Qmg!B38</f>
        <v>0</v>
      </c>
      <c r="C38" s="33">
        <f>Qxg!C38-Qmg!C38</f>
        <v>0.10710975389848598</v>
      </c>
      <c r="D38" s="33">
        <f>Qxg!D38-Qmg!D38</f>
        <v>-0.19713068778685294</v>
      </c>
      <c r="E38" s="33">
        <f>Qxg!E38-Qmg!E38</f>
        <v>-9.0960575076655004E-2</v>
      </c>
      <c r="F38" s="33">
        <f>Qxg!F38-Qmg!F38</f>
        <v>-0.44988395414189897</v>
      </c>
      <c r="G38" s="33">
        <f>Qxg!G38-Qmg!G38</f>
        <v>-0.51304820875297497</v>
      </c>
      <c r="H38" s="33">
        <f>Qxg!H38-Qmg!H38</f>
        <v>-0.11945385510298201</v>
      </c>
      <c r="I38" s="33">
        <f>Qxg!I38-Qmg!I38</f>
        <v>0.27850654395509605</v>
      </c>
      <c r="J38" s="33">
        <f>Qxg!J38-Qmg!J38</f>
        <v>3.4881090393837022E-2</v>
      </c>
      <c r="K38" s="33">
        <f>Qxg!K38-Qmg!K38</f>
        <v>0.37271248067200602</v>
      </c>
      <c r="L38" s="33">
        <f>Qxg!L38-Qmg!L38</f>
        <v>6.8422052692499902E-2</v>
      </c>
      <c r="M38" s="33">
        <f>Qxg!M38-Qmg!M38</f>
        <v>-0.15917592126720603</v>
      </c>
      <c r="N38" s="33">
        <f>Qxg!N38-Qmg!N38</f>
        <v>4.5034243923014028E-2</v>
      </c>
      <c r="O38" s="33">
        <f>Qxg!O38-Qmg!O38</f>
        <v>-0.27394878871018902</v>
      </c>
      <c r="P38" s="33">
        <f>Qxg!P38-Qmg!P38</f>
        <v>0.12066592985251701</v>
      </c>
      <c r="Q38" s="33">
        <f>Qxg!Q38-Qmg!Q38</f>
        <v>0.42387467521702993</v>
      </c>
      <c r="R38" s="33">
        <f>Qxg!R38-Qmg!R38</f>
        <v>-0.45809610900424502</v>
      </c>
      <c r="S38" s="33">
        <f>Qxg!S38-Qmg!S38</f>
        <v>0.4991426216580539</v>
      </c>
      <c r="T38" s="33">
        <f>Qxg!T38-Qmg!T38</f>
        <v>9.5047627648343069E-2</v>
      </c>
      <c r="U38" s="33">
        <f>Qxg!U38-Qmg!U38</f>
        <v>9.5047627648343069E-2</v>
      </c>
      <c r="V38" s="33">
        <f>Qxg!V38-Qmg!V38</f>
        <v>-0.202043543048224</v>
      </c>
      <c r="W38" s="33">
        <f>Qxg!W38-Qmg!W38</f>
        <v>3.6900516945489903E-2</v>
      </c>
      <c r="X38" s="33">
        <f>Qxg!X38-Qmg!X38</f>
        <v>-0.45165733267122199</v>
      </c>
      <c r="Y38" s="33">
        <f>Qxg!Y38-Qmg!Y38</f>
        <v>-0.45768806808352602</v>
      </c>
      <c r="Z38" s="33">
        <f>Qxg!Z38-Qmg!Z38</f>
        <v>-0.19744387094059807</v>
      </c>
      <c r="AA38" s="33">
        <f>Qxg!AA38-Qmg!AA38</f>
        <v>-8.0811253899193969E-2</v>
      </c>
      <c r="AB38" s="33">
        <f>Qxg!AB38-Qmg!AB38</f>
        <v>4.5822555207158999E-2</v>
      </c>
      <c r="AC38" s="33">
        <f>Qxg!AC38-Qmg!AC38</f>
        <v>-0.56319866358483295</v>
      </c>
      <c r="AD38" s="33">
        <f>Qxg!AD38-Qmg!AD38</f>
        <v>-0.46299809196366798</v>
      </c>
      <c r="AE38" s="33">
        <f>Qxg!AE38-Qmg!AE38</f>
        <v>-9.9625525261568093E-2</v>
      </c>
      <c r="AF38" s="33">
        <f>Qxg!AF38-Qmg!AF38</f>
        <v>-0.10216395629492803</v>
      </c>
      <c r="AG38" s="33">
        <f>Qxg!AG38-Qmg!AG38</f>
        <v>-0.99218409114399186</v>
      </c>
      <c r="AH38" s="33">
        <f>Qxg!AH38-Qmg!AH38</f>
        <v>-0.40949410206696801</v>
      </c>
      <c r="AI38" s="33">
        <f>Qxg!AI38-Qmg!AI38</f>
        <v>-0.43005357904149505</v>
      </c>
      <c r="AJ38" s="33">
        <f>Qxg!AJ38-Qmg!AJ38</f>
        <v>-0.40949410206696801</v>
      </c>
      <c r="AK38" s="33">
        <f>Qxg!AK38-Qmg!AK38</f>
        <v>-0.38483134538599095</v>
      </c>
      <c r="AL38" s="33">
        <f>Qxg!AL38-Qmg!AL38</f>
        <v>-0.70560560938168404</v>
      </c>
      <c r="AM38" s="33">
        <f>Qxg!AM38-Qmg!AM38</f>
        <v>-0.13306475761047099</v>
      </c>
      <c r="AN38" s="33">
        <f>Qxg!AN38-Qmg!AN38</f>
        <v>-0.40949410206696801</v>
      </c>
      <c r="AO38" s="33">
        <f>Qxg!AO38-Qmg!AO38</f>
        <v>-0.50112566968926198</v>
      </c>
      <c r="AP38" s="33">
        <f>Qxg!AP38-Qmg!AP38</f>
        <v>-0.56428351211875094</v>
      </c>
      <c r="AQ38" s="33">
        <f>Qxg!AQ38-Qmg!AQ38</f>
        <v>-0.53867485431384099</v>
      </c>
      <c r="AR38" s="33">
        <f>Qxg!AR38-Qmg!AR38</f>
        <v>-0.53867485431384099</v>
      </c>
      <c r="AS38" s="33">
        <f>Qxg!AS38-Qmg!AS38</f>
        <v>-0.53867485431384099</v>
      </c>
      <c r="AT38" s="33">
        <f>Qxg!AT38-Qmg!AT38</f>
        <v>-0.53867485431384099</v>
      </c>
      <c r="AU38" s="33">
        <f>Qxg!AU38-Qmg!AU38</f>
        <v>-1.1440350596509679</v>
      </c>
      <c r="AV38" s="33">
        <f>Qxg!AV38-Qmg!AV38</f>
        <v>-0.53867485431384099</v>
      </c>
      <c r="AW38" s="33">
        <f>Qxg!AW38-Qmg!AW38</f>
        <v>-0.53867485431384099</v>
      </c>
      <c r="AX38" s="33">
        <f>Qxg!AX38-Qmg!AX38</f>
        <v>-0.25908166066480798</v>
      </c>
      <c r="AY38" s="33">
        <f>Qxg!AY38-Qmg!AY38</f>
        <v>-0.53867485431384099</v>
      </c>
      <c r="AZ38" s="33">
        <f>Qxg!AZ38-Qmg!AZ38</f>
        <v>-0.11945385510298201</v>
      </c>
      <c r="BA38" s="33">
        <f>Qxg!BA38-Qmg!BA38</f>
        <v>-5.226888007172692E-2</v>
      </c>
      <c r="BB38" s="33">
        <f>Qxg!BB38-Qmg!BB38</f>
        <v>0.17481535884678701</v>
      </c>
      <c r="BC38" s="33">
        <f>Qxg!BC38-Qmg!BC38</f>
        <v>0.25022828162833699</v>
      </c>
      <c r="BD38" s="33">
        <f>Qxg!BD38-Qmg!BD38</f>
        <v>0.48204992263409496</v>
      </c>
      <c r="BE38" s="33">
        <f>Qxg!BE38-Qmg!BE38</f>
        <v>0.73069292039027989</v>
      </c>
      <c r="BF38" s="33">
        <f>Qxg!BF38-Qmg!BF38</f>
        <v>0.27557384483263897</v>
      </c>
      <c r="BG38" s="33">
        <f>Qxg!BG38-Qmg!BG38</f>
        <v>-7.6953682750758035E-2</v>
      </c>
      <c r="BH38" s="33">
        <f>Qxg!BH38-Qmg!BH38</f>
        <v>-2.8940945678351038E-2</v>
      </c>
      <c r="BI38" s="33">
        <f>Qxg!BI38-Qmg!BI38</f>
        <v>0.196330932141909</v>
      </c>
      <c r="BJ38" s="33">
        <f>Qxg!BJ38-Qmg!BJ38</f>
        <v>-0.30455896823551992</v>
      </c>
      <c r="BK38" s="33">
        <f>Qxg!BK38-Qmg!BK38</f>
        <v>0.11094808920619498</v>
      </c>
      <c r="BL38" s="33">
        <f>Qxg!BL38-Qmg!BL38</f>
        <v>-5.8480562935679936E-2</v>
      </c>
      <c r="BM38" s="33">
        <f>Qxg!BM38-Qmg!BM38</f>
        <v>0.27045876137661007</v>
      </c>
      <c r="BN38" s="33">
        <f>Qxg!BN38-Qmg!BN38</f>
        <v>-0.43190237093242911</v>
      </c>
      <c r="BO38" s="33">
        <f>Qxg!BO38-Qmg!BO38</f>
        <v>0.18763427932682386</v>
      </c>
    </row>
    <row r="39" spans="1:67" x14ac:dyDescent="0.2">
      <c r="A39" s="1">
        <v>2004</v>
      </c>
      <c r="B39" s="33">
        <f>Qxg!B39-Qmg!B39</f>
        <v>9.9920072216264089E-16</v>
      </c>
      <c r="C39" s="33">
        <f>Qxg!C39-Qmg!C39</f>
        <v>0.10547395771940793</v>
      </c>
      <c r="D39" s="33">
        <f>Qxg!D39-Qmg!D39</f>
        <v>-0.21434315945548205</v>
      </c>
      <c r="E39" s="33">
        <f>Qxg!E39-Qmg!E39</f>
        <v>-9.0525141056087999E-2</v>
      </c>
      <c r="F39" s="33">
        <f>Qxg!F39-Qmg!F39</f>
        <v>-0.47487009524838503</v>
      </c>
      <c r="G39" s="33">
        <f>Qxg!G39-Qmg!G39</f>
        <v>-0.44893328508857899</v>
      </c>
      <c r="H39" s="33">
        <f>Qxg!H39-Qmg!H39</f>
        <v>-9.5691272478982015E-2</v>
      </c>
      <c r="I39" s="33">
        <f>Qxg!I39-Qmg!I39</f>
        <v>0.31229144671102305</v>
      </c>
      <c r="J39" s="33">
        <f>Qxg!J39-Qmg!J39</f>
        <v>-1.0382347510582979E-2</v>
      </c>
      <c r="K39" s="33">
        <f>Qxg!K39-Qmg!K39</f>
        <v>0.41071201425816495</v>
      </c>
      <c r="L39" s="33">
        <f>Qxg!L39-Qmg!L39</f>
        <v>-9.5363578503599999E-3</v>
      </c>
      <c r="M39" s="33">
        <f>Qxg!M39-Qmg!M39</f>
        <v>-0.23151798543068292</v>
      </c>
      <c r="N39" s="33">
        <f>Qxg!N39-Qmg!N39</f>
        <v>3.0485947745874986E-2</v>
      </c>
      <c r="O39" s="33">
        <f>Qxg!O39-Qmg!O39</f>
        <v>-0.28901140880810006</v>
      </c>
      <c r="P39" s="33">
        <f>Qxg!P39-Qmg!P39</f>
        <v>0.12339188081034003</v>
      </c>
      <c r="Q39" s="33">
        <f>Qxg!Q39-Qmg!Q39</f>
        <v>0.50735036560835001</v>
      </c>
      <c r="R39" s="33">
        <f>Qxg!R39-Qmg!R39</f>
        <v>-0.49286835087254499</v>
      </c>
      <c r="S39" s="33">
        <f>Qxg!S39-Qmg!S39</f>
        <v>0.52819000647433201</v>
      </c>
      <c r="T39" s="33">
        <f>Qxg!T39-Qmg!T39</f>
        <v>9.6619042637131947E-2</v>
      </c>
      <c r="U39" s="33">
        <f>Qxg!U39-Qmg!U39</f>
        <v>9.6619042637131947E-2</v>
      </c>
      <c r="V39" s="33">
        <f>Qxg!V39-Qmg!V39</f>
        <v>-0.22176355189059599</v>
      </c>
      <c r="W39" s="33">
        <f>Qxg!W39-Qmg!W39</f>
        <v>5.7859925078139973E-2</v>
      </c>
      <c r="X39" s="33">
        <f>Qxg!X39-Qmg!X39</f>
        <v>-0.45037606266653296</v>
      </c>
      <c r="Y39" s="33">
        <f>Qxg!Y39-Qmg!Y39</f>
        <v>-0.48121283981644403</v>
      </c>
      <c r="Z39" s="33">
        <f>Qxg!Z39-Qmg!Z39</f>
        <v>-0.21490419087427304</v>
      </c>
      <c r="AA39" s="33">
        <f>Qxg!AA39-Qmg!AA39</f>
        <v>-0.22798035578965498</v>
      </c>
      <c r="AB39" s="33">
        <f>Qxg!AB39-Qmg!AB39</f>
        <v>9.1149191484572012E-2</v>
      </c>
      <c r="AC39" s="33">
        <f>Qxg!AC39-Qmg!AC39</f>
        <v>-0.51361901521821396</v>
      </c>
      <c r="AD39" s="33">
        <f>Qxg!AD39-Qmg!AD39</f>
        <v>-0.44876676623886702</v>
      </c>
      <c r="AE39" s="33">
        <f>Qxg!AE39-Qmg!AE39</f>
        <v>-0.11211064737535092</v>
      </c>
      <c r="AF39" s="33">
        <f>Qxg!AF39-Qmg!AF39</f>
        <v>-0.10046561218918404</v>
      </c>
      <c r="AG39" s="33">
        <f>Qxg!AG39-Qmg!AG39</f>
        <v>-1.099452094959332</v>
      </c>
      <c r="AH39" s="33">
        <f>Qxg!AH39-Qmg!AH39</f>
        <v>-0.44945249310056301</v>
      </c>
      <c r="AI39" s="33">
        <f>Qxg!AI39-Qmg!AI39</f>
        <v>-0.53694269409409401</v>
      </c>
      <c r="AJ39" s="33">
        <f>Qxg!AJ39-Qmg!AJ39</f>
        <v>-0.44945249310056301</v>
      </c>
      <c r="AK39" s="33">
        <f>Qxg!AK39-Qmg!AK39</f>
        <v>-0.410927643132729</v>
      </c>
      <c r="AL39" s="33">
        <f>Qxg!AL39-Qmg!AL39</f>
        <v>-0.71235175592534206</v>
      </c>
      <c r="AM39" s="33">
        <f>Qxg!AM39-Qmg!AM39</f>
        <v>-0.17586963390630495</v>
      </c>
      <c r="AN39" s="33">
        <f>Qxg!AN39-Qmg!AN39</f>
        <v>-0.44945249310056301</v>
      </c>
      <c r="AO39" s="33">
        <f>Qxg!AO39-Qmg!AO39</f>
        <v>-0.35456471178906307</v>
      </c>
      <c r="AP39" s="33">
        <f>Qxg!AP39-Qmg!AP39</f>
        <v>-0.67018800346622198</v>
      </c>
      <c r="AQ39" s="33">
        <f>Qxg!AQ39-Qmg!AQ39</f>
        <v>-0.48909709128428003</v>
      </c>
      <c r="AR39" s="33">
        <f>Qxg!AR39-Qmg!AR39</f>
        <v>-0.48909709128428003</v>
      </c>
      <c r="AS39" s="33">
        <f>Qxg!AS39-Qmg!AS39</f>
        <v>-0.48909709128428003</v>
      </c>
      <c r="AT39" s="33">
        <f>Qxg!AT39-Qmg!AT39</f>
        <v>-0.48909709128428003</v>
      </c>
      <c r="AU39" s="33">
        <f>Qxg!AU39-Qmg!AU39</f>
        <v>-0.92774038018734695</v>
      </c>
      <c r="AV39" s="33">
        <f>Qxg!AV39-Qmg!AV39</f>
        <v>-0.48909709128428003</v>
      </c>
      <c r="AW39" s="33">
        <f>Qxg!AW39-Qmg!AW39</f>
        <v>-0.48909709128428003</v>
      </c>
      <c r="AX39" s="33">
        <f>Qxg!AX39-Qmg!AX39</f>
        <v>-0.32573700847468301</v>
      </c>
      <c r="AY39" s="33">
        <f>Qxg!AY39-Qmg!AY39</f>
        <v>-0.48909709128428003</v>
      </c>
      <c r="AZ39" s="33">
        <f>Qxg!AZ39-Qmg!AZ39</f>
        <v>-9.5691272478982015E-2</v>
      </c>
      <c r="BA39" s="33">
        <f>Qxg!BA39-Qmg!BA39</f>
        <v>-3.8495885569085009E-2</v>
      </c>
      <c r="BB39" s="33">
        <f>Qxg!BB39-Qmg!BB39</f>
        <v>0.22894748789476393</v>
      </c>
      <c r="BC39" s="33">
        <f>Qxg!BC39-Qmg!BC39</f>
        <v>0.27322412785534</v>
      </c>
      <c r="BD39" s="33">
        <f>Qxg!BD39-Qmg!BD39</f>
        <v>0.58450723876232291</v>
      </c>
      <c r="BE39" s="33">
        <f>Qxg!BE39-Qmg!BE39</f>
        <v>0.62897180606190028</v>
      </c>
      <c r="BF39" s="33">
        <f>Qxg!BF39-Qmg!BF39</f>
        <v>0.30920410171344104</v>
      </c>
      <c r="BG39" s="33">
        <f>Qxg!BG39-Qmg!BG39</f>
        <v>-0.11017805335869901</v>
      </c>
      <c r="BH39" s="33">
        <f>Qxg!BH39-Qmg!BH39</f>
        <v>-6.8092098939695977E-2</v>
      </c>
      <c r="BI39" s="33">
        <f>Qxg!BI39-Qmg!BI39</f>
        <v>4.6593767317232082E-2</v>
      </c>
      <c r="BJ39" s="33">
        <f>Qxg!BJ39-Qmg!BJ39</f>
        <v>-0.249382927877218</v>
      </c>
      <c r="BK39" s="33">
        <f>Qxg!BK39-Qmg!BK39</f>
        <v>0.13287232464124099</v>
      </c>
      <c r="BL39" s="33">
        <f>Qxg!BL39-Qmg!BL39</f>
        <v>-7.5906871607579918E-2</v>
      </c>
      <c r="BM39" s="33">
        <f>Qxg!BM39-Qmg!BM39</f>
        <v>0.24524595534367988</v>
      </c>
      <c r="BN39" s="33">
        <f>Qxg!BN39-Qmg!BN39</f>
        <v>-0.43503644558504695</v>
      </c>
      <c r="BO39" s="33">
        <f>Qxg!BO39-Qmg!BO39</f>
        <v>0.12583853332276085</v>
      </c>
    </row>
    <row r="40" spans="1:67" x14ac:dyDescent="0.2">
      <c r="A40" s="1">
        <v>2005</v>
      </c>
      <c r="B40" s="33">
        <f>Qxg!B40-Qmg!B40</f>
        <v>0</v>
      </c>
      <c r="C40" s="33">
        <f>Qxg!C40-Qmg!C40</f>
        <v>0.11172840262056805</v>
      </c>
      <c r="D40" s="33">
        <f>Qxg!D40-Qmg!D40</f>
        <v>-0.22209892068326303</v>
      </c>
      <c r="E40" s="33">
        <f>Qxg!E40-Qmg!E40</f>
        <v>-9.2839666964391054E-2</v>
      </c>
      <c r="F40" s="33">
        <f>Qxg!F40-Qmg!F40</f>
        <v>-0.46614167063078299</v>
      </c>
      <c r="G40" s="33">
        <f>Qxg!G40-Qmg!G40</f>
        <v>-0.49555445639205697</v>
      </c>
      <c r="H40" s="33">
        <f>Qxg!H40-Qmg!H40</f>
        <v>-0.113096300358007</v>
      </c>
      <c r="I40" s="33">
        <f>Qxg!I40-Qmg!I40</f>
        <v>0.36316461045071302</v>
      </c>
      <c r="J40" s="33">
        <f>Qxg!J40-Qmg!J40</f>
        <v>-4.7862948087033952E-2</v>
      </c>
      <c r="K40" s="33">
        <f>Qxg!K40-Qmg!K40</f>
        <v>0.45074357790571706</v>
      </c>
      <c r="L40" s="33">
        <f>Qxg!L40-Qmg!L40</f>
        <v>-3.7461394357030109E-2</v>
      </c>
      <c r="M40" s="33">
        <f>Qxg!M40-Qmg!M40</f>
        <v>-0.25782520320789604</v>
      </c>
      <c r="N40" s="33">
        <f>Qxg!N40-Qmg!N40</f>
        <v>5.9887684901320792E-3</v>
      </c>
      <c r="O40" s="33">
        <f>Qxg!O40-Qmg!O40</f>
        <v>-0.28498118439139797</v>
      </c>
      <c r="P40" s="33">
        <f>Qxg!P40-Qmg!P40</f>
        <v>0.12885076067563295</v>
      </c>
      <c r="Q40" s="33">
        <f>Qxg!Q40-Qmg!Q40</f>
        <v>0.62402517599831997</v>
      </c>
      <c r="R40" s="33">
        <f>Qxg!R40-Qmg!R40</f>
        <v>-0.50980535592861709</v>
      </c>
      <c r="S40" s="33">
        <f>Qxg!S40-Qmg!S40</f>
        <v>0.50976024661444996</v>
      </c>
      <c r="T40" s="33">
        <f>Qxg!T40-Qmg!T40</f>
        <v>0.10311891786140392</v>
      </c>
      <c r="U40" s="33">
        <f>Qxg!U40-Qmg!U40</f>
        <v>0.10311891786140392</v>
      </c>
      <c r="V40" s="33">
        <f>Qxg!V40-Qmg!V40</f>
        <v>-0.22260159769494403</v>
      </c>
      <c r="W40" s="33">
        <f>Qxg!W40-Qmg!W40</f>
        <v>-2.690388417094991E-2</v>
      </c>
      <c r="X40" s="33">
        <f>Qxg!X40-Qmg!X40</f>
        <v>-0.484749538970349</v>
      </c>
      <c r="Y40" s="33">
        <f>Qxg!Y40-Qmg!Y40</f>
        <v>-0.51128570912427107</v>
      </c>
      <c r="Z40" s="33">
        <f>Qxg!Z40-Qmg!Z40</f>
        <v>-0.22190447035064204</v>
      </c>
      <c r="AA40" s="33">
        <f>Qxg!AA40-Qmg!AA40</f>
        <v>-0.25915599349151802</v>
      </c>
      <c r="AB40" s="33">
        <f>Qxg!AB40-Qmg!AB40</f>
        <v>9.103807063501701E-2</v>
      </c>
      <c r="AC40" s="33">
        <f>Qxg!AC40-Qmg!AC40</f>
        <v>-0.49320185740971001</v>
      </c>
      <c r="AD40" s="33">
        <f>Qxg!AD40-Qmg!AD40</f>
        <v>-0.51890196432540403</v>
      </c>
      <c r="AE40" s="33">
        <f>Qxg!AE40-Qmg!AE40</f>
        <v>-0.11102865879010093</v>
      </c>
      <c r="AF40" s="33">
        <f>Qxg!AF40-Qmg!AF40</f>
        <v>-0.10233874396924991</v>
      </c>
      <c r="AG40" s="33">
        <f>Qxg!AG40-Qmg!AG40</f>
        <v>-1.1573738184812399</v>
      </c>
      <c r="AH40" s="33">
        <f>Qxg!AH40-Qmg!AH40</f>
        <v>-0.430115493841426</v>
      </c>
      <c r="AI40" s="33">
        <f>Qxg!AI40-Qmg!AI40</f>
        <v>-0.50055494049046989</v>
      </c>
      <c r="AJ40" s="33">
        <f>Qxg!AJ40-Qmg!AJ40</f>
        <v>-0.430115493841426</v>
      </c>
      <c r="AK40" s="33">
        <f>Qxg!AK40-Qmg!AK40</f>
        <v>-0.41700936620149809</v>
      </c>
      <c r="AL40" s="33">
        <f>Qxg!AL40-Qmg!AL40</f>
        <v>-0.68272640522364503</v>
      </c>
      <c r="AM40" s="33">
        <f>Qxg!AM40-Qmg!AM40</f>
        <v>-0.17806784764686401</v>
      </c>
      <c r="AN40" s="33">
        <f>Qxg!AN40-Qmg!AN40</f>
        <v>-0.430115493841426</v>
      </c>
      <c r="AO40" s="33">
        <f>Qxg!AO40-Qmg!AO40</f>
        <v>-0.40622818839359898</v>
      </c>
      <c r="AP40" s="33">
        <f>Qxg!AP40-Qmg!AP40</f>
        <v>-0.72847354083814997</v>
      </c>
      <c r="AQ40" s="33">
        <f>Qxg!AQ40-Qmg!AQ40</f>
        <v>-0.53462190184085689</v>
      </c>
      <c r="AR40" s="33">
        <f>Qxg!AR40-Qmg!AR40</f>
        <v>-0.53462190184085689</v>
      </c>
      <c r="AS40" s="33">
        <f>Qxg!AS40-Qmg!AS40</f>
        <v>-0.53462190184085689</v>
      </c>
      <c r="AT40" s="33">
        <f>Qxg!AT40-Qmg!AT40</f>
        <v>-0.53462190184085689</v>
      </c>
      <c r="AU40" s="33">
        <f>Qxg!AU40-Qmg!AU40</f>
        <v>-0.9984754603297461</v>
      </c>
      <c r="AV40" s="33">
        <f>Qxg!AV40-Qmg!AV40</f>
        <v>-0.53462190184085689</v>
      </c>
      <c r="AW40" s="33">
        <f>Qxg!AW40-Qmg!AW40</f>
        <v>-0.53462190184085689</v>
      </c>
      <c r="AX40" s="33">
        <f>Qxg!AX40-Qmg!AX40</f>
        <v>-0.33672932179752701</v>
      </c>
      <c r="AY40" s="33">
        <f>Qxg!AY40-Qmg!AY40</f>
        <v>-0.53462190184085689</v>
      </c>
      <c r="AZ40" s="33">
        <f>Qxg!AZ40-Qmg!AZ40</f>
        <v>-0.113096300358007</v>
      </c>
      <c r="BA40" s="33">
        <f>Qxg!BA40-Qmg!BA40</f>
        <v>-8.8682998022509896E-2</v>
      </c>
      <c r="BB40" s="33">
        <f>Qxg!BB40-Qmg!BB40</f>
        <v>0.37891706157228089</v>
      </c>
      <c r="BC40" s="33">
        <f>Qxg!BC40-Qmg!BC40</f>
        <v>0.27188037712162205</v>
      </c>
      <c r="BD40" s="33">
        <f>Qxg!BD40-Qmg!BD40</f>
        <v>0.54001539137005194</v>
      </c>
      <c r="BE40" s="33">
        <f>Qxg!BE40-Qmg!BE40</f>
        <v>0.67759228787668002</v>
      </c>
      <c r="BF40" s="33">
        <f>Qxg!BF40-Qmg!BF40</f>
        <v>0.35832798499529905</v>
      </c>
      <c r="BG40" s="33">
        <f>Qxg!BG40-Qmg!BG40</f>
        <v>-0.11548958600028897</v>
      </c>
      <c r="BH40" s="33">
        <f>Qxg!BH40-Qmg!BH40</f>
        <v>-9.1602706535058975E-2</v>
      </c>
      <c r="BI40" s="33">
        <f>Qxg!BI40-Qmg!BI40</f>
        <v>-1.3374604224287046E-2</v>
      </c>
      <c r="BJ40" s="33">
        <f>Qxg!BJ40-Qmg!BJ40</f>
        <v>-0.13393484656607402</v>
      </c>
      <c r="BK40" s="33">
        <f>Qxg!BK40-Qmg!BK40</f>
        <v>6.7283832333018989E-2</v>
      </c>
      <c r="BL40" s="33">
        <f>Qxg!BL40-Qmg!BL40</f>
        <v>-0.11457578218723996</v>
      </c>
      <c r="BM40" s="33">
        <f>Qxg!BM40-Qmg!BM40</f>
        <v>0.15342359894786006</v>
      </c>
      <c r="BN40" s="33">
        <f>Qxg!BN40-Qmg!BN40</f>
        <v>-0.41637244804875007</v>
      </c>
      <c r="BO40" s="33">
        <f>Qxg!BO40-Qmg!BO40</f>
        <v>8.9597140667231123E-2</v>
      </c>
    </row>
    <row r="41" spans="1:67" x14ac:dyDescent="0.2">
      <c r="A41" s="1">
        <v>2006</v>
      </c>
      <c r="B41" s="33">
        <f>Qxg!B41-Qmg!B41</f>
        <v>0</v>
      </c>
      <c r="C41" s="33">
        <f>Qxg!C41-Qmg!C41</f>
        <v>9.311412367971994E-2</v>
      </c>
      <c r="D41" s="33">
        <f>Qxg!D41-Qmg!D41</f>
        <v>-0.23275497763892999</v>
      </c>
      <c r="E41" s="33">
        <f>Qxg!E41-Qmg!E41</f>
        <v>-9.7726396376152991E-2</v>
      </c>
      <c r="F41" s="33">
        <f>Qxg!F41-Qmg!F41</f>
        <v>-0.43183325956567198</v>
      </c>
      <c r="G41" s="33">
        <f>Qxg!G41-Qmg!G41</f>
        <v>-0.50915288466199604</v>
      </c>
      <c r="H41" s="33">
        <f>Qxg!H41-Qmg!H41</f>
        <v>-0.15401319014896198</v>
      </c>
      <c r="I41" s="33">
        <f>Qxg!I41-Qmg!I41</f>
        <v>0.40870611239880295</v>
      </c>
      <c r="J41" s="33">
        <f>Qxg!J41-Qmg!J41</f>
        <v>-4.846710560996792E-2</v>
      </c>
      <c r="K41" s="33">
        <f>Qxg!K41-Qmg!K41</f>
        <v>0.44554841557021496</v>
      </c>
      <c r="L41" s="33">
        <f>Qxg!L41-Qmg!L41</f>
        <v>-0.12469119300824993</v>
      </c>
      <c r="M41" s="33">
        <f>Qxg!M41-Qmg!M41</f>
        <v>-0.29161350308534306</v>
      </c>
      <c r="N41" s="33">
        <f>Qxg!N41-Qmg!N41</f>
        <v>-1.1810324672659078E-2</v>
      </c>
      <c r="O41" s="33">
        <f>Qxg!O41-Qmg!O41</f>
        <v>-0.30843209009747896</v>
      </c>
      <c r="P41" s="33">
        <f>Qxg!P41-Qmg!P41</f>
        <v>0.11385897251831301</v>
      </c>
      <c r="Q41" s="33">
        <f>Qxg!Q41-Qmg!Q41</f>
        <v>0.5710029958293501</v>
      </c>
      <c r="R41" s="33">
        <f>Qxg!R41-Qmg!R41</f>
        <v>-0.51770030348452012</v>
      </c>
      <c r="S41" s="33">
        <f>Qxg!S41-Qmg!S41</f>
        <v>0.48884766795835999</v>
      </c>
      <c r="T41" s="33">
        <f>Qxg!T41-Qmg!T41</f>
        <v>8.4861322849159926E-2</v>
      </c>
      <c r="U41" s="33">
        <f>Qxg!U41-Qmg!U41</f>
        <v>8.4861322849159926E-2</v>
      </c>
      <c r="V41" s="33">
        <f>Qxg!V41-Qmg!V41</f>
        <v>-0.23307988994842804</v>
      </c>
      <c r="W41" s="33">
        <f>Qxg!W41-Qmg!W41</f>
        <v>-6.7983788317059979E-2</v>
      </c>
      <c r="X41" s="33">
        <f>Qxg!X41-Qmg!X41</f>
        <v>-0.47062659238392596</v>
      </c>
      <c r="Y41" s="33">
        <f>Qxg!Y41-Qmg!Y41</f>
        <v>-0.52439065173489796</v>
      </c>
      <c r="Z41" s="33">
        <f>Qxg!Z41-Qmg!Z41</f>
        <v>-0.23288129667235202</v>
      </c>
      <c r="AA41" s="33">
        <f>Qxg!AA41-Qmg!AA41</f>
        <v>-0.28069225704095607</v>
      </c>
      <c r="AB41" s="33">
        <f>Qxg!AB41-Qmg!AB41</f>
        <v>4.9564563547736973E-2</v>
      </c>
      <c r="AC41" s="33">
        <f>Qxg!AC41-Qmg!AC41</f>
        <v>-0.35057298920675695</v>
      </c>
      <c r="AD41" s="33">
        <f>Qxg!AD41-Qmg!AD41</f>
        <v>-0.55779109354194989</v>
      </c>
      <c r="AE41" s="33">
        <f>Qxg!AE41-Qmg!AE41</f>
        <v>-0.10489290983710109</v>
      </c>
      <c r="AF41" s="33">
        <f>Qxg!AF41-Qmg!AF41</f>
        <v>-0.10304279165349906</v>
      </c>
      <c r="AG41" s="33">
        <f>Qxg!AG41-Qmg!AG41</f>
        <v>-0.96227642219960796</v>
      </c>
      <c r="AH41" s="33">
        <f>Qxg!AH41-Qmg!AH41</f>
        <v>-0.40302680718691297</v>
      </c>
      <c r="AI41" s="33">
        <f>Qxg!AI41-Qmg!AI41</f>
        <v>-0.48386318357139602</v>
      </c>
      <c r="AJ41" s="33">
        <f>Qxg!AJ41-Qmg!AJ41</f>
        <v>-0.40302680718691297</v>
      </c>
      <c r="AK41" s="33">
        <f>Qxg!AK41-Qmg!AK41</f>
        <v>-0.41119533903194594</v>
      </c>
      <c r="AL41" s="33">
        <f>Qxg!AL41-Qmg!AL41</f>
        <v>-0.571571623167212</v>
      </c>
      <c r="AM41" s="33">
        <f>Qxg!AM41-Qmg!AM41</f>
        <v>-0.20589825536669004</v>
      </c>
      <c r="AN41" s="33">
        <f>Qxg!AN41-Qmg!AN41</f>
        <v>-0.40302680718691297</v>
      </c>
      <c r="AO41" s="33">
        <f>Qxg!AO41-Qmg!AO41</f>
        <v>-0.28955740311311207</v>
      </c>
      <c r="AP41" s="33">
        <f>Qxg!AP41-Qmg!AP41</f>
        <v>-0.77106685022531607</v>
      </c>
      <c r="AQ41" s="33">
        <f>Qxg!AQ41-Qmg!AQ41</f>
        <v>-0.539441019949912</v>
      </c>
      <c r="AR41" s="33">
        <f>Qxg!AR41-Qmg!AR41</f>
        <v>-0.539441019949912</v>
      </c>
      <c r="AS41" s="33">
        <f>Qxg!AS41-Qmg!AS41</f>
        <v>-0.539441019949912</v>
      </c>
      <c r="AT41" s="33">
        <f>Qxg!AT41-Qmg!AT41</f>
        <v>-0.539441019949912</v>
      </c>
      <c r="AU41" s="33">
        <f>Qxg!AU41-Qmg!AU41</f>
        <v>-0.82370202786645896</v>
      </c>
      <c r="AV41" s="33">
        <f>Qxg!AV41-Qmg!AV41</f>
        <v>-0.539441019949912</v>
      </c>
      <c r="AW41" s="33">
        <f>Qxg!AW41-Qmg!AW41</f>
        <v>-0.539441019949912</v>
      </c>
      <c r="AX41" s="33">
        <f>Qxg!AX41-Qmg!AX41</f>
        <v>-0.41315944390009296</v>
      </c>
      <c r="AY41" s="33">
        <f>Qxg!AY41-Qmg!AY41</f>
        <v>-0.539441019949912</v>
      </c>
      <c r="AZ41" s="33">
        <f>Qxg!AZ41-Qmg!AZ41</f>
        <v>-0.15401319014896198</v>
      </c>
      <c r="BA41" s="33">
        <f>Qxg!BA41-Qmg!BA41</f>
        <v>-0.14489887927203005</v>
      </c>
      <c r="BB41" s="33">
        <f>Qxg!BB41-Qmg!BB41</f>
        <v>0.47605928194870506</v>
      </c>
      <c r="BC41" s="33">
        <f>Qxg!BC41-Qmg!BC41</f>
        <v>0.30177721013547704</v>
      </c>
      <c r="BD41" s="33">
        <f>Qxg!BD41-Qmg!BD41</f>
        <v>0.48121699631263293</v>
      </c>
      <c r="BE41" s="33">
        <f>Qxg!BE41-Qmg!BE41</f>
        <v>0.75678283924446998</v>
      </c>
      <c r="BF41" s="33">
        <f>Qxg!BF41-Qmg!BF41</f>
        <v>0.41037485998363599</v>
      </c>
      <c r="BG41" s="33">
        <f>Qxg!BG41-Qmg!BG41</f>
        <v>-6.2510699087843014E-2</v>
      </c>
      <c r="BH41" s="33">
        <f>Qxg!BH41-Qmg!BH41</f>
        <v>-0.10572703294399499</v>
      </c>
      <c r="BI41" s="33">
        <f>Qxg!BI41-Qmg!BI41</f>
        <v>-3.931184984112901E-2</v>
      </c>
      <c r="BJ41" s="33">
        <f>Qxg!BJ41-Qmg!BJ41</f>
        <v>-8.9062919135501017E-2</v>
      </c>
      <c r="BK41" s="33">
        <f>Qxg!BK41-Qmg!BK41</f>
        <v>-1.5933838404872003E-2</v>
      </c>
      <c r="BL41" s="33">
        <f>Qxg!BL41-Qmg!BL41</f>
        <v>-6.19784479785499E-2</v>
      </c>
      <c r="BM41" s="33">
        <f>Qxg!BM41-Qmg!BM41</f>
        <v>0.25910780169291003</v>
      </c>
      <c r="BN41" s="33">
        <f>Qxg!BN41-Qmg!BN41</f>
        <v>-0.40065577181314005</v>
      </c>
      <c r="BO41" s="33">
        <f>Qxg!BO41-Qmg!BO41</f>
        <v>8.7748563765596033E-2</v>
      </c>
    </row>
    <row r="42" spans="1:67" x14ac:dyDescent="0.2">
      <c r="A42" s="1">
        <v>2007</v>
      </c>
      <c r="B42" s="33">
        <f>Qxg!B42-Qmg!B42</f>
        <v>0</v>
      </c>
      <c r="C42" s="33">
        <f>Qxg!C42-Qmg!C42</f>
        <v>0.10042660711693796</v>
      </c>
      <c r="D42" s="33">
        <f>Qxg!D42-Qmg!D42</f>
        <v>-0.22327810773567197</v>
      </c>
      <c r="E42" s="33">
        <f>Qxg!E42-Qmg!E42</f>
        <v>-0.12669141706137099</v>
      </c>
      <c r="F42" s="33">
        <f>Qxg!F42-Qmg!F42</f>
        <v>-0.50707704492536687</v>
      </c>
      <c r="G42" s="33">
        <f>Qxg!G42-Qmg!G42</f>
        <v>-0.61993112704343889</v>
      </c>
      <c r="H42" s="33">
        <f>Qxg!H42-Qmg!H42</f>
        <v>-0.28097514013735903</v>
      </c>
      <c r="I42" s="33">
        <f>Qxg!I42-Qmg!I42</f>
        <v>0.45603855228270906</v>
      </c>
      <c r="J42" s="33">
        <f>Qxg!J42-Qmg!J42</f>
        <v>-7.8072901756432E-2</v>
      </c>
      <c r="K42" s="33">
        <f>Qxg!K42-Qmg!K42</f>
        <v>0.50360281447260102</v>
      </c>
      <c r="L42" s="33">
        <f>Qxg!L42-Qmg!L42</f>
        <v>-0.14186873053195015</v>
      </c>
      <c r="M42" s="33">
        <f>Qxg!M42-Qmg!M42</f>
        <v>-0.31268476327758199</v>
      </c>
      <c r="N42" s="33">
        <f>Qxg!N42-Qmg!N42</f>
        <v>-5.3931502357698058E-2</v>
      </c>
      <c r="O42" s="33">
        <f>Qxg!O42-Qmg!O42</f>
        <v>-0.33424945729144995</v>
      </c>
      <c r="P42" s="33">
        <f>Qxg!P42-Qmg!P42</f>
        <v>0.13906271959892202</v>
      </c>
      <c r="Q42" s="33">
        <f>Qxg!Q42-Qmg!Q42</f>
        <v>0.57226450295078979</v>
      </c>
      <c r="R42" s="33">
        <f>Qxg!R42-Qmg!R42</f>
        <v>-0.53162952383911699</v>
      </c>
      <c r="S42" s="33">
        <f>Qxg!S42-Qmg!S42</f>
        <v>0.4421614193713399</v>
      </c>
      <c r="T42" s="33">
        <f>Qxg!T42-Qmg!T42</f>
        <v>8.3795504829140111E-2</v>
      </c>
      <c r="U42" s="33">
        <f>Qxg!U42-Qmg!U42</f>
        <v>8.3795504829140111E-2</v>
      </c>
      <c r="V42" s="33">
        <f>Qxg!V42-Qmg!V42</f>
        <v>-0.21584958307769997</v>
      </c>
      <c r="W42" s="33">
        <f>Qxg!W42-Qmg!W42</f>
        <v>-0.13098553971748994</v>
      </c>
      <c r="X42" s="33">
        <f>Qxg!X42-Qmg!X42</f>
        <v>-0.45593730110762104</v>
      </c>
      <c r="Y42" s="33">
        <f>Qxg!Y42-Qmg!Y42</f>
        <v>-0.54626633497704102</v>
      </c>
      <c r="Z42" s="33">
        <f>Qxg!Z42-Qmg!Z42</f>
        <v>-0.22296813255574105</v>
      </c>
      <c r="AA42" s="33">
        <f>Qxg!AA42-Qmg!AA42</f>
        <v>-0.32049676756850592</v>
      </c>
      <c r="AB42" s="33">
        <f>Qxg!AB42-Qmg!AB42</f>
        <v>-5.3605504426340045E-3</v>
      </c>
      <c r="AC42" s="33">
        <f>Qxg!AC42-Qmg!AC42</f>
        <v>-0.42296414970323604</v>
      </c>
      <c r="AD42" s="33">
        <f>Qxg!AD42-Qmg!AD42</f>
        <v>-0.529013186019752</v>
      </c>
      <c r="AE42" s="33">
        <f>Qxg!AE42-Qmg!AE42</f>
        <v>-0.12187592899384492</v>
      </c>
      <c r="AF42" s="33">
        <f>Qxg!AF42-Qmg!AF42</f>
        <v>-0.13246596759477391</v>
      </c>
      <c r="AG42" s="33">
        <f>Qxg!AG42-Qmg!AG42</f>
        <v>-1.285856069342949</v>
      </c>
      <c r="AH42" s="33">
        <f>Qxg!AH42-Qmg!AH42</f>
        <v>-0.50294173732590808</v>
      </c>
      <c r="AI42" s="33">
        <f>Qxg!AI42-Qmg!AI42</f>
        <v>-0.58097236645029193</v>
      </c>
      <c r="AJ42" s="33">
        <f>Qxg!AJ42-Qmg!AJ42</f>
        <v>-0.50294173732590808</v>
      </c>
      <c r="AK42" s="33">
        <f>Qxg!AK42-Qmg!AK42</f>
        <v>-0.42876410089267097</v>
      </c>
      <c r="AL42" s="33">
        <f>Qxg!AL42-Qmg!AL42</f>
        <v>-0.65799830171900797</v>
      </c>
      <c r="AM42" s="33">
        <f>Qxg!AM42-Qmg!AM42</f>
        <v>-0.19442588788112403</v>
      </c>
      <c r="AN42" s="33">
        <f>Qxg!AN42-Qmg!AN42</f>
        <v>-0.50294173732590808</v>
      </c>
      <c r="AO42" s="33">
        <f>Qxg!AO42-Qmg!AO42</f>
        <v>-0.63628989440332406</v>
      </c>
      <c r="AP42" s="33">
        <f>Qxg!AP42-Qmg!AP42</f>
        <v>-0.74554576177770793</v>
      </c>
      <c r="AQ42" s="33">
        <f>Qxg!AQ42-Qmg!AQ42</f>
        <v>-0.6259628422312471</v>
      </c>
      <c r="AR42" s="33">
        <f>Qxg!AR42-Qmg!AR42</f>
        <v>-0.6259628422312471</v>
      </c>
      <c r="AS42" s="33">
        <f>Qxg!AS42-Qmg!AS42</f>
        <v>-0.6259628422312471</v>
      </c>
      <c r="AT42" s="33">
        <f>Qxg!AT42-Qmg!AT42</f>
        <v>-0.6259628422312471</v>
      </c>
      <c r="AU42" s="33">
        <f>Qxg!AU42-Qmg!AU42</f>
        <v>-1.1350875285153106</v>
      </c>
      <c r="AV42" s="33">
        <f>Qxg!AV42-Qmg!AV42</f>
        <v>-0.6259628422312471</v>
      </c>
      <c r="AW42" s="33">
        <f>Qxg!AW42-Qmg!AW42</f>
        <v>-0.6259628422312471</v>
      </c>
      <c r="AX42" s="33">
        <f>Qxg!AX42-Qmg!AX42</f>
        <v>-0.39275112171112914</v>
      </c>
      <c r="AY42" s="33">
        <f>Qxg!AY42-Qmg!AY42</f>
        <v>-0.6259628422312471</v>
      </c>
      <c r="AZ42" s="33">
        <f>Qxg!AZ42-Qmg!AZ42</f>
        <v>-0.28097514013735903</v>
      </c>
      <c r="BA42" s="33">
        <f>Qxg!BA42-Qmg!BA42</f>
        <v>-0.261967475880033</v>
      </c>
      <c r="BB42" s="33">
        <f>Qxg!BB42-Qmg!BB42</f>
        <v>0.51967028002799787</v>
      </c>
      <c r="BC42" s="33">
        <f>Qxg!BC42-Qmg!BC42</f>
        <v>0.34305087224854297</v>
      </c>
      <c r="BD42" s="33">
        <f>Qxg!BD42-Qmg!BD42</f>
        <v>0.50300565933718011</v>
      </c>
      <c r="BE42" s="33">
        <f>Qxg!BE42-Qmg!BE42</f>
        <v>0.86338183879552011</v>
      </c>
      <c r="BF42" s="33">
        <f>Qxg!BF42-Qmg!BF42</f>
        <v>0.45173206245284891</v>
      </c>
      <c r="BG42" s="33">
        <f>Qxg!BG42-Qmg!BG42</f>
        <v>9.2163090584769236E-3</v>
      </c>
      <c r="BH42" s="33">
        <f>Qxg!BH42-Qmg!BH42</f>
        <v>-0.14970081080842007</v>
      </c>
      <c r="BI42" s="33">
        <f>Qxg!BI42-Qmg!BI42</f>
        <v>-9.1907551460047032E-2</v>
      </c>
      <c r="BJ42" s="33">
        <f>Qxg!BJ42-Qmg!BJ42</f>
        <v>-0.12770049375855502</v>
      </c>
      <c r="BK42" s="33">
        <f>Qxg!BK42-Qmg!BK42</f>
        <v>-5.5997144052354009E-2</v>
      </c>
      <c r="BL42" s="33">
        <f>Qxg!BL42-Qmg!BL42</f>
        <v>2.3085851776559974E-2</v>
      </c>
      <c r="BM42" s="33">
        <f>Qxg!BM42-Qmg!BM42</f>
        <v>0.36394638930881018</v>
      </c>
      <c r="BN42" s="33">
        <f>Qxg!BN42-Qmg!BN42</f>
        <v>-0.45137123473622998</v>
      </c>
      <c r="BO42" s="33">
        <f>Qxg!BO42-Qmg!BO42</f>
        <v>5.1510771047182047E-2</v>
      </c>
    </row>
    <row r="43" spans="1:67" x14ac:dyDescent="0.2">
      <c r="A43" s="1">
        <v>2008</v>
      </c>
      <c r="B43" s="33">
        <f>Qxg!B43-Qmg!B43</f>
        <v>0</v>
      </c>
      <c r="C43" s="33">
        <f>Qxg!C43-Qmg!C43</f>
        <v>0.140014625074666</v>
      </c>
      <c r="D43" s="33">
        <f>Qxg!D43-Qmg!D43</f>
        <v>-0.23586111075086003</v>
      </c>
      <c r="E43" s="33">
        <f>Qxg!E43-Qmg!E43</f>
        <v>-0.19666448541023901</v>
      </c>
      <c r="F43" s="33">
        <f>Qxg!F43-Qmg!F43</f>
        <v>-0.52667792100952004</v>
      </c>
      <c r="G43" s="33">
        <f>Qxg!G43-Qmg!G43</f>
        <v>-0.60629513772936006</v>
      </c>
      <c r="H43" s="33">
        <f>Qxg!H43-Qmg!H43</f>
        <v>-0.30877084567738899</v>
      </c>
      <c r="I43" s="33">
        <f>Qxg!I43-Qmg!I43</f>
        <v>0.43156392853892289</v>
      </c>
      <c r="J43" s="33">
        <f>Qxg!J43-Qmg!J43</f>
        <v>-0.12381363582568605</v>
      </c>
      <c r="K43" s="33">
        <f>Qxg!K43-Qmg!K43</f>
        <v>0.527092985678278</v>
      </c>
      <c r="L43" s="33">
        <f>Qxg!L43-Qmg!L43</f>
        <v>-8.9136884061270072E-2</v>
      </c>
      <c r="M43" s="33">
        <f>Qxg!M43-Qmg!M43</f>
        <v>-0.23849393626707305</v>
      </c>
      <c r="N43" s="33">
        <f>Qxg!N43-Qmg!N43</f>
        <v>-4.3982692641731935E-2</v>
      </c>
      <c r="O43" s="33">
        <f>Qxg!O43-Qmg!O43</f>
        <v>-0.32535534173872593</v>
      </c>
      <c r="P43" s="33">
        <f>Qxg!P43-Qmg!P43</f>
        <v>0.17968523474789899</v>
      </c>
      <c r="Q43" s="33">
        <f>Qxg!Q43-Qmg!Q43</f>
        <v>0.56578464089974978</v>
      </c>
      <c r="R43" s="33">
        <f>Qxg!R43-Qmg!R43</f>
        <v>-0.57461779285720105</v>
      </c>
      <c r="S43" s="33">
        <f>Qxg!S43-Qmg!S43</f>
        <v>0.46470084035327996</v>
      </c>
      <c r="T43" s="33">
        <f>Qxg!T43-Qmg!T43</f>
        <v>0.10666236338151003</v>
      </c>
      <c r="U43" s="33">
        <f>Qxg!U43-Qmg!U43</f>
        <v>0.10666236338151003</v>
      </c>
      <c r="V43" s="33">
        <f>Qxg!V43-Qmg!V43</f>
        <v>-0.21275920101606799</v>
      </c>
      <c r="W43" s="33">
        <f>Qxg!W43-Qmg!W43</f>
        <v>-0.28945449940628998</v>
      </c>
      <c r="X43" s="33">
        <f>Qxg!X43-Qmg!X43</f>
        <v>-0.46600889275892893</v>
      </c>
      <c r="Y43" s="33">
        <f>Qxg!Y43-Qmg!Y43</f>
        <v>-0.62406763415558397</v>
      </c>
      <c r="Z43" s="33">
        <f>Qxg!Z43-Qmg!Z43</f>
        <v>-0.23463451642296196</v>
      </c>
      <c r="AA43" s="33">
        <f>Qxg!AA43-Qmg!AA43</f>
        <v>-0.36162750267595895</v>
      </c>
      <c r="AB43" s="33">
        <f>Qxg!AB43-Qmg!AB43</f>
        <v>-0.13608282734101401</v>
      </c>
      <c r="AC43" s="33">
        <f>Qxg!AC43-Qmg!AC43</f>
        <v>-0.70204417039733702</v>
      </c>
      <c r="AD43" s="33">
        <f>Qxg!AD43-Qmg!AD43</f>
        <v>-0.55330059545688504</v>
      </c>
      <c r="AE43" s="33">
        <f>Qxg!AE43-Qmg!AE43</f>
        <v>-0.11354614323711099</v>
      </c>
      <c r="AF43" s="33">
        <f>Qxg!AF43-Qmg!AF43</f>
        <v>-0.20715564524215702</v>
      </c>
      <c r="AG43" s="33">
        <f>Qxg!AG43-Qmg!AG43</f>
        <v>-1.2888516269042429</v>
      </c>
      <c r="AH43" s="33">
        <f>Qxg!AH43-Qmg!AH43</f>
        <v>-0.51547734365576114</v>
      </c>
      <c r="AI43" s="33">
        <f>Qxg!AI43-Qmg!AI43</f>
        <v>-0.6311694081729271</v>
      </c>
      <c r="AJ43" s="33">
        <f>Qxg!AJ43-Qmg!AJ43</f>
        <v>-0.51547734365576114</v>
      </c>
      <c r="AK43" s="33">
        <f>Qxg!AK43-Qmg!AK43</f>
        <v>-0.41610524324015402</v>
      </c>
      <c r="AL43" s="33">
        <f>Qxg!AL43-Qmg!AL43</f>
        <v>-0.68171434712578693</v>
      </c>
      <c r="AM43" s="33">
        <f>Qxg!AM43-Qmg!AM43</f>
        <v>-0.18942537171775098</v>
      </c>
      <c r="AN43" s="33">
        <f>Qxg!AN43-Qmg!AN43</f>
        <v>-0.51547734365576114</v>
      </c>
      <c r="AO43" s="33">
        <f>Qxg!AO43-Qmg!AO43</f>
        <v>-0.88311923990813102</v>
      </c>
      <c r="AP43" s="33">
        <f>Qxg!AP43-Qmg!AP43</f>
        <v>-0.73368826767487105</v>
      </c>
      <c r="AQ43" s="33">
        <f>Qxg!AQ43-Qmg!AQ43</f>
        <v>-0.66677268292392589</v>
      </c>
      <c r="AR43" s="33">
        <f>Qxg!AR43-Qmg!AR43</f>
        <v>-0.66677268292392589</v>
      </c>
      <c r="AS43" s="33">
        <f>Qxg!AS43-Qmg!AS43</f>
        <v>-0.66677268292392589</v>
      </c>
      <c r="AT43" s="33">
        <f>Qxg!AT43-Qmg!AT43</f>
        <v>-0.66677268292392589</v>
      </c>
      <c r="AU43" s="33">
        <f>Qxg!AU43-Qmg!AU43</f>
        <v>-0.86807990750141606</v>
      </c>
      <c r="AV43" s="33">
        <f>Qxg!AV43-Qmg!AV43</f>
        <v>-0.66677268292392589</v>
      </c>
      <c r="AW43" s="33">
        <f>Qxg!AW43-Qmg!AW43</f>
        <v>-0.66677268292392589</v>
      </c>
      <c r="AX43" s="33">
        <f>Qxg!AX43-Qmg!AX43</f>
        <v>-0.46288998901307288</v>
      </c>
      <c r="AY43" s="33">
        <f>Qxg!AY43-Qmg!AY43</f>
        <v>-0.66677268292392589</v>
      </c>
      <c r="AZ43" s="33">
        <f>Qxg!AZ43-Qmg!AZ43</f>
        <v>-0.30877084567738899</v>
      </c>
      <c r="BA43" s="33">
        <f>Qxg!BA43-Qmg!BA43</f>
        <v>-0.28502399334448203</v>
      </c>
      <c r="BB43" s="33">
        <f>Qxg!BB43-Qmg!BB43</f>
        <v>0.48514468962102297</v>
      </c>
      <c r="BC43" s="33">
        <f>Qxg!BC43-Qmg!BC43</f>
        <v>0.32038147916870008</v>
      </c>
      <c r="BD43" s="33">
        <f>Qxg!BD43-Qmg!BD43</f>
        <v>0.54940060759793297</v>
      </c>
      <c r="BE43" s="33">
        <f>Qxg!BE43-Qmg!BE43</f>
        <v>0.70815563802280002</v>
      </c>
      <c r="BF43" s="33">
        <f>Qxg!BF43-Qmg!BF43</f>
        <v>0.42727473916738201</v>
      </c>
      <c r="BG43" s="33">
        <f>Qxg!BG43-Qmg!BG43</f>
        <v>-0.13197854739097398</v>
      </c>
      <c r="BH43" s="33">
        <f>Qxg!BH43-Qmg!BH43</f>
        <v>-0.16439734398897593</v>
      </c>
      <c r="BI43" s="33">
        <f>Qxg!BI43-Qmg!BI43</f>
        <v>-0.22655643546083404</v>
      </c>
      <c r="BJ43" s="33">
        <f>Qxg!BJ43-Qmg!BJ43</f>
        <v>-0.13552684974908003</v>
      </c>
      <c r="BK43" s="33">
        <f>Qxg!BK43-Qmg!BK43</f>
        <v>-5.1498420985772009E-2</v>
      </c>
      <c r="BL43" s="33">
        <f>Qxg!BL43-Qmg!BL43</f>
        <v>2.6145645280440055E-2</v>
      </c>
      <c r="BM43" s="33">
        <f>Qxg!BM43-Qmg!BM43</f>
        <v>0.21758282137973994</v>
      </c>
      <c r="BN43" s="33">
        <f>Qxg!BN43-Qmg!BN43</f>
        <v>-0.43894687206274008</v>
      </c>
      <c r="BO43" s="33">
        <f>Qxg!BO43-Qmg!BO43</f>
        <v>-1.7411347531893995E-2</v>
      </c>
    </row>
    <row r="44" spans="1:67" x14ac:dyDescent="0.2">
      <c r="A44" s="1">
        <v>2009</v>
      </c>
      <c r="B44" s="33">
        <f>Qxg!B44-Qmg!B44</f>
        <v>0</v>
      </c>
      <c r="C44" s="33">
        <f>Qxg!C44-Qmg!C44</f>
        <v>0.1290700325103149</v>
      </c>
      <c r="D44" s="33">
        <f>Qxg!D44-Qmg!D44</f>
        <v>-0.21181112556450599</v>
      </c>
      <c r="E44" s="33">
        <f>Qxg!E44-Qmg!E44</f>
        <v>-0.165618663441638</v>
      </c>
      <c r="F44" s="33">
        <f>Qxg!F44-Qmg!F44</f>
        <v>-0.48368594702329298</v>
      </c>
      <c r="G44" s="33">
        <f>Qxg!G44-Qmg!G44</f>
        <v>-0.58833279040147812</v>
      </c>
      <c r="H44" s="33">
        <f>Qxg!H44-Qmg!H44</f>
        <v>-0.31821554496962601</v>
      </c>
      <c r="I44" s="33">
        <f>Qxg!I44-Qmg!I44</f>
        <v>0.33485799882737594</v>
      </c>
      <c r="J44" s="33">
        <f>Qxg!J44-Qmg!J44</f>
        <v>-8.7511265759562029E-2</v>
      </c>
      <c r="K44" s="33">
        <f>Qxg!K44-Qmg!K44</f>
        <v>0.44169595035852105</v>
      </c>
      <c r="L44" s="33">
        <f>Qxg!L44-Qmg!L44</f>
        <v>5.2431373805159831E-2</v>
      </c>
      <c r="M44" s="33">
        <f>Qxg!M44-Qmg!M44</f>
        <v>-0.102502291706561</v>
      </c>
      <c r="N44" s="33">
        <f>Qxg!N44-Qmg!N44</f>
        <v>-4.9862108950122996E-2</v>
      </c>
      <c r="O44" s="33">
        <f>Qxg!O44-Qmg!O44</f>
        <v>-0.33616415656675391</v>
      </c>
      <c r="P44" s="33">
        <f>Qxg!P44-Qmg!P44</f>
        <v>0.15984590150007594</v>
      </c>
      <c r="Q44" s="33">
        <f>Qxg!Q44-Qmg!Q44</f>
        <v>0.52026630269791019</v>
      </c>
      <c r="R44" s="33">
        <f>Qxg!R44-Qmg!R44</f>
        <v>-0.61532501859336597</v>
      </c>
      <c r="S44" s="33">
        <f>Qxg!S44-Qmg!S44</f>
        <v>0.45679641301778018</v>
      </c>
      <c r="T44" s="33">
        <f>Qxg!T44-Qmg!T44</f>
        <v>0.1129594449796989</v>
      </c>
      <c r="U44" s="33">
        <f>Qxg!U44-Qmg!U44</f>
        <v>0.1129594449796989</v>
      </c>
      <c r="V44" s="33">
        <f>Qxg!V44-Qmg!V44</f>
        <v>-0.17841845141309104</v>
      </c>
      <c r="W44" s="33">
        <f>Qxg!W44-Qmg!W44</f>
        <v>-0.35806558805274091</v>
      </c>
      <c r="X44" s="33">
        <f>Qxg!X44-Qmg!X44</f>
        <v>-0.48284550129146897</v>
      </c>
      <c r="Y44" s="33">
        <f>Qxg!Y44-Qmg!Y44</f>
        <v>-0.56986209200303195</v>
      </c>
      <c r="Z44" s="33">
        <f>Qxg!Z44-Qmg!Z44</f>
        <v>-0.21104254443684706</v>
      </c>
      <c r="AA44" s="33">
        <f>Qxg!AA44-Qmg!AA44</f>
        <v>-0.24847299277300805</v>
      </c>
      <c r="AB44" s="33">
        <f>Qxg!AB44-Qmg!AB44</f>
        <v>-0.11091498176733999</v>
      </c>
      <c r="AC44" s="33">
        <f>Qxg!AC44-Qmg!AC44</f>
        <v>-0.65474915249051702</v>
      </c>
      <c r="AD44" s="33">
        <f>Qxg!AD44-Qmg!AD44</f>
        <v>-0.56095975963288203</v>
      </c>
      <c r="AE44" s="33">
        <f>Qxg!AE44-Qmg!AE44</f>
        <v>-9.6435203872936026E-2</v>
      </c>
      <c r="AF44" s="33">
        <f>Qxg!AF44-Qmg!AF44</f>
        <v>-0.17563675067872192</v>
      </c>
      <c r="AG44" s="33">
        <f>Qxg!AG44-Qmg!AG44</f>
        <v>-1.1408808524391281</v>
      </c>
      <c r="AH44" s="33">
        <f>Qxg!AH44-Qmg!AH44</f>
        <v>-0.48338085492868199</v>
      </c>
      <c r="AI44" s="33">
        <f>Qxg!AI44-Qmg!AI44</f>
        <v>-0.40128837424217206</v>
      </c>
      <c r="AJ44" s="33">
        <f>Qxg!AJ44-Qmg!AJ44</f>
        <v>-0.48338085492868199</v>
      </c>
      <c r="AK44" s="33">
        <f>Qxg!AK44-Qmg!AK44</f>
        <v>-0.43592398390592796</v>
      </c>
      <c r="AL44" s="33">
        <f>Qxg!AL44-Qmg!AL44</f>
        <v>-0.75358683930590897</v>
      </c>
      <c r="AM44" s="33">
        <f>Qxg!AM44-Qmg!AM44</f>
        <v>-0.10867761777089102</v>
      </c>
      <c r="AN44" s="33">
        <f>Qxg!AN44-Qmg!AN44</f>
        <v>-0.48338085492868199</v>
      </c>
      <c r="AO44" s="33">
        <f>Qxg!AO44-Qmg!AO44</f>
        <v>-0.68997427714562998</v>
      </c>
      <c r="AP44" s="33">
        <f>Qxg!AP44-Qmg!AP44</f>
        <v>-0.77283853887166498</v>
      </c>
      <c r="AQ44" s="33">
        <f>Qxg!AQ44-Qmg!AQ44</f>
        <v>-0.61846194743668004</v>
      </c>
      <c r="AR44" s="33">
        <f>Qxg!AR44-Qmg!AR44</f>
        <v>-0.61846194743668004</v>
      </c>
      <c r="AS44" s="33">
        <f>Qxg!AS44-Qmg!AS44</f>
        <v>-0.61846194743668004</v>
      </c>
      <c r="AT44" s="33">
        <f>Qxg!AT44-Qmg!AT44</f>
        <v>-0.61846194743668004</v>
      </c>
      <c r="AU44" s="33">
        <f>Qxg!AU44-Qmg!AU44</f>
        <v>-1.0957207381320213</v>
      </c>
      <c r="AV44" s="33">
        <f>Qxg!AV44-Qmg!AV44</f>
        <v>-0.61846194743668004</v>
      </c>
      <c r="AW44" s="33">
        <f>Qxg!AW44-Qmg!AW44</f>
        <v>-0.61846194743668004</v>
      </c>
      <c r="AX44" s="33">
        <f>Qxg!AX44-Qmg!AX44</f>
        <v>-0.3153342241714121</v>
      </c>
      <c r="AY44" s="33">
        <f>Qxg!AY44-Qmg!AY44</f>
        <v>-0.61846194743668004</v>
      </c>
      <c r="AZ44" s="33">
        <f>Qxg!AZ44-Qmg!AZ44</f>
        <v>-0.31821554496962601</v>
      </c>
      <c r="BA44" s="33">
        <f>Qxg!BA44-Qmg!BA44</f>
        <v>-0.301239748157758</v>
      </c>
      <c r="BB44" s="33">
        <f>Qxg!BB44-Qmg!BB44</f>
        <v>0.296489589689587</v>
      </c>
      <c r="BC44" s="33">
        <f>Qxg!BC44-Qmg!BC44</f>
        <v>0.23716636177658401</v>
      </c>
      <c r="BD44" s="33">
        <f>Qxg!BD44-Qmg!BD44</f>
        <v>0.87196503350735499</v>
      </c>
      <c r="BE44" s="33">
        <f>Qxg!BE44-Qmg!BE44</f>
        <v>0.86650582934300013</v>
      </c>
      <c r="BF44" s="33">
        <f>Qxg!BF44-Qmg!BF44</f>
        <v>0.32694759576452403</v>
      </c>
      <c r="BG44" s="33">
        <f>Qxg!BG44-Qmg!BG44</f>
        <v>-9.2744113288463992E-2</v>
      </c>
      <c r="BH44" s="33">
        <f>Qxg!BH44-Qmg!BH44</f>
        <v>-0.15261967069724502</v>
      </c>
      <c r="BI44" s="33">
        <f>Qxg!BI44-Qmg!BI44</f>
        <v>-0.11424676840116699</v>
      </c>
      <c r="BJ44" s="33">
        <f>Qxg!BJ44-Qmg!BJ44</f>
        <v>-0.204790901953321</v>
      </c>
      <c r="BK44" s="33">
        <f>Qxg!BK44-Qmg!BK44</f>
        <v>-0.11001031722879201</v>
      </c>
      <c r="BL44" s="33">
        <f>Qxg!BL44-Qmg!BL44</f>
        <v>-7.1002916820560147E-2</v>
      </c>
      <c r="BM44" s="33">
        <f>Qxg!BM44-Qmg!BM44</f>
        <v>0.41055541190849998</v>
      </c>
      <c r="BN44" s="33">
        <f>Qxg!BN44-Qmg!BN44</f>
        <v>-0.30037783277614016</v>
      </c>
      <c r="BO44" s="33">
        <f>Qxg!BO44-Qmg!BO44</f>
        <v>3.2614189742830035E-2</v>
      </c>
    </row>
    <row r="45" spans="1:67" x14ac:dyDescent="0.2">
      <c r="A45" s="1">
        <v>2010</v>
      </c>
      <c r="B45" s="33">
        <f>Qxg!B45-Qmg!B45</f>
        <v>0</v>
      </c>
      <c r="C45" s="33">
        <f>Qxg!C45-Qmg!C45</f>
        <v>0.12875092040863101</v>
      </c>
      <c r="D45" s="33">
        <f>Qxg!D45-Qmg!D45</f>
        <v>-0.24028014801286102</v>
      </c>
      <c r="E45" s="33">
        <f>Qxg!E45-Qmg!E45</f>
        <v>-0.20236099144242503</v>
      </c>
      <c r="F45" s="33">
        <f>Qxg!F45-Qmg!F45</f>
        <v>-0.41169431192086897</v>
      </c>
      <c r="G45" s="33">
        <f>Qxg!G45-Qmg!G45</f>
        <v>-0.60544275055418795</v>
      </c>
      <c r="H45" s="33">
        <f>Qxg!H45-Qmg!H45</f>
        <v>-0.33009580871479394</v>
      </c>
      <c r="I45" s="33">
        <f>Qxg!I45-Qmg!I45</f>
        <v>0.36154310359535796</v>
      </c>
      <c r="J45" s="33">
        <f>Qxg!J45-Qmg!J45</f>
        <v>-9.2254569272294029E-2</v>
      </c>
      <c r="K45" s="33">
        <f>Qxg!K45-Qmg!K45</f>
        <v>0.48884586130798102</v>
      </c>
      <c r="L45" s="33">
        <f>Qxg!L45-Qmg!L45</f>
        <v>0.10615374041050996</v>
      </c>
      <c r="M45" s="33">
        <f>Qxg!M45-Qmg!M45</f>
        <v>-7.7649496296401943E-2</v>
      </c>
      <c r="N45" s="33">
        <f>Qxg!N45-Qmg!N45</f>
        <v>-6.3474203036590016E-2</v>
      </c>
      <c r="O45" s="33">
        <f>Qxg!O45-Qmg!O45</f>
        <v>-0.34359136306708293</v>
      </c>
      <c r="P45" s="33">
        <f>Qxg!P45-Qmg!P45</f>
        <v>0.10325840261202801</v>
      </c>
      <c r="Q45" s="33">
        <f>Qxg!Q45-Qmg!Q45</f>
        <v>0.46572182778079996</v>
      </c>
      <c r="R45" s="33">
        <f>Qxg!R45-Qmg!R45</f>
        <v>-0.56834425675681299</v>
      </c>
      <c r="S45" s="33">
        <f>Qxg!S45-Qmg!S45</f>
        <v>0.41059419027342003</v>
      </c>
      <c r="T45" s="33">
        <f>Qxg!T45-Qmg!T45</f>
        <v>0.12737192603926006</v>
      </c>
      <c r="U45" s="33">
        <f>Qxg!U45-Qmg!U45</f>
        <v>0.12737192603926006</v>
      </c>
      <c r="V45" s="33">
        <f>Qxg!V45-Qmg!V45</f>
        <v>-0.209838689764478</v>
      </c>
      <c r="W45" s="33">
        <f>Qxg!W45-Qmg!W45</f>
        <v>-0.33283431414757891</v>
      </c>
      <c r="X45" s="33">
        <f>Qxg!X45-Qmg!X45</f>
        <v>-0.50874943494457203</v>
      </c>
      <c r="Y45" s="33">
        <f>Qxg!Y45-Qmg!Y45</f>
        <v>-0.56407112278697102</v>
      </c>
      <c r="Z45" s="33">
        <f>Qxg!Z45-Qmg!Z45</f>
        <v>-0.24012440082532399</v>
      </c>
      <c r="AA45" s="33">
        <f>Qxg!AA45-Qmg!AA45</f>
        <v>-0.29927227434306103</v>
      </c>
      <c r="AB45" s="33">
        <f>Qxg!AB45-Qmg!AB45</f>
        <v>-0.164023904564286</v>
      </c>
      <c r="AC45" s="33">
        <f>Qxg!AC45-Qmg!AC45</f>
        <v>-0.65170276353229806</v>
      </c>
      <c r="AD45" s="33">
        <f>Qxg!AD45-Qmg!AD45</f>
        <v>-0.54860973929370904</v>
      </c>
      <c r="AE45" s="33">
        <f>Qxg!AE45-Qmg!AE45</f>
        <v>-0.10566958769372592</v>
      </c>
      <c r="AF45" s="33">
        <f>Qxg!AF45-Qmg!AF45</f>
        <v>-0.21224415599568003</v>
      </c>
      <c r="AG45" s="33">
        <f>Qxg!AG45-Qmg!AG45</f>
        <v>-0.67936758847063694</v>
      </c>
      <c r="AH45" s="33">
        <f>Qxg!AH45-Qmg!AH45</f>
        <v>-0.38689408809218795</v>
      </c>
      <c r="AI45" s="33">
        <f>Qxg!AI45-Qmg!AI45</f>
        <v>-0.32316817271227199</v>
      </c>
      <c r="AJ45" s="33">
        <f>Qxg!AJ45-Qmg!AJ45</f>
        <v>-0.38689408809218795</v>
      </c>
      <c r="AK45" s="33">
        <f>Qxg!AK45-Qmg!AK45</f>
        <v>-0.35712841006014395</v>
      </c>
      <c r="AL45" s="33">
        <f>Qxg!AL45-Qmg!AL45</f>
        <v>-0.70272475715521399</v>
      </c>
      <c r="AM45" s="33">
        <f>Qxg!AM45-Qmg!AM45</f>
        <v>-0.22348161140684897</v>
      </c>
      <c r="AN45" s="33">
        <f>Qxg!AN45-Qmg!AN45</f>
        <v>-0.38689408809218795</v>
      </c>
      <c r="AO45" s="33">
        <f>Qxg!AO45-Qmg!AO45</f>
        <v>-0.67634884906485193</v>
      </c>
      <c r="AP45" s="33">
        <f>Qxg!AP45-Qmg!AP45</f>
        <v>-0.72720427891591199</v>
      </c>
      <c r="AQ45" s="33">
        <f>Qxg!AQ45-Qmg!AQ45</f>
        <v>-0.60608294213261793</v>
      </c>
      <c r="AR45" s="33">
        <f>Qxg!AR45-Qmg!AR45</f>
        <v>-0.60608294213261793</v>
      </c>
      <c r="AS45" s="33">
        <f>Qxg!AS45-Qmg!AS45</f>
        <v>-0.60608294213261793</v>
      </c>
      <c r="AT45" s="33">
        <f>Qxg!AT45-Qmg!AT45</f>
        <v>-0.60608294213261793</v>
      </c>
      <c r="AU45" s="33">
        <f>Qxg!AU45-Qmg!AU45</f>
        <v>-1.1873960318121619</v>
      </c>
      <c r="AV45" s="33">
        <f>Qxg!AV45-Qmg!AV45</f>
        <v>-0.60608294213261793</v>
      </c>
      <c r="AW45" s="33">
        <f>Qxg!AW45-Qmg!AW45</f>
        <v>-0.60608294213261793</v>
      </c>
      <c r="AX45" s="33">
        <f>Qxg!AX45-Qmg!AX45</f>
        <v>-0.32201701948762507</v>
      </c>
      <c r="AY45" s="33">
        <f>Qxg!AY45-Qmg!AY45</f>
        <v>-0.60608294213261793</v>
      </c>
      <c r="AZ45" s="33">
        <f>Qxg!AZ45-Qmg!AZ45</f>
        <v>-0.33009580871479394</v>
      </c>
      <c r="BA45" s="33">
        <f>Qxg!BA45-Qmg!BA45</f>
        <v>-0.29263903558582605</v>
      </c>
      <c r="BB45" s="33">
        <f>Qxg!BB45-Qmg!BB45</f>
        <v>0.30400247674442005</v>
      </c>
      <c r="BC45" s="33">
        <f>Qxg!BC45-Qmg!BC45</f>
        <v>0.31414524127309695</v>
      </c>
      <c r="BD45" s="33">
        <f>Qxg!BD45-Qmg!BD45</f>
        <v>0.67669510168198899</v>
      </c>
      <c r="BE45" s="33">
        <f>Qxg!BE45-Qmg!BE45</f>
        <v>0.83760017101354012</v>
      </c>
      <c r="BF45" s="33">
        <f>Qxg!BF45-Qmg!BF45</f>
        <v>0.34836393982646102</v>
      </c>
      <c r="BG45" s="33">
        <f>Qxg!BG45-Qmg!BG45</f>
        <v>-9.5675250980990945E-2</v>
      </c>
      <c r="BH45" s="33">
        <f>Qxg!BH45-Qmg!BH45</f>
        <v>-0.12371654500914597</v>
      </c>
      <c r="BI45" s="33">
        <f>Qxg!BI45-Qmg!BI45</f>
        <v>-0.18032797743234202</v>
      </c>
      <c r="BJ45" s="33">
        <f>Qxg!BJ45-Qmg!BJ45</f>
        <v>-0.12281086174016298</v>
      </c>
      <c r="BK45" s="33">
        <f>Qxg!BK45-Qmg!BK45</f>
        <v>-6.794801444138604E-2</v>
      </c>
      <c r="BL45" s="33">
        <f>Qxg!BL45-Qmg!BL45</f>
        <v>-0.13362211047497996</v>
      </c>
      <c r="BM45" s="33">
        <f>Qxg!BM45-Qmg!BM45</f>
        <v>0.22967393624756993</v>
      </c>
      <c r="BN45" s="33">
        <f>Qxg!BN45-Qmg!BN45</f>
        <v>-0.22166434377744992</v>
      </c>
      <c r="BO45" s="33">
        <f>Qxg!BO45-Qmg!BO45</f>
        <v>1.6758722928523095E-2</v>
      </c>
    </row>
    <row r="46" spans="1:67" x14ac:dyDescent="0.2">
      <c r="A46" s="1">
        <v>2011</v>
      </c>
      <c r="B46" s="33">
        <f>Qxg!B46-Qmg!B46</f>
        <v>0</v>
      </c>
      <c r="C46" s="33">
        <f>Qxg!C46-Qmg!C46</f>
        <v>0.15928441844569197</v>
      </c>
      <c r="D46" s="33">
        <f>Qxg!D46-Qmg!D46</f>
        <v>-0.25465805446915807</v>
      </c>
      <c r="E46" s="33">
        <f>Qxg!E46-Qmg!E46</f>
        <v>-0.229575055969644</v>
      </c>
      <c r="F46" s="33">
        <f>Qxg!F46-Qmg!F46</f>
        <v>-0.43843936634287101</v>
      </c>
      <c r="G46" s="33">
        <f>Qxg!G46-Qmg!G46</f>
        <v>-0.721478332787715</v>
      </c>
      <c r="H46" s="33">
        <f>Qxg!H46-Qmg!H46</f>
        <v>-0.324410557395583</v>
      </c>
      <c r="I46" s="33">
        <f>Qxg!I46-Qmg!I46</f>
        <v>0.35378232484325295</v>
      </c>
      <c r="J46" s="33">
        <f>Qxg!J46-Qmg!J46</f>
        <v>-0.100334804709027</v>
      </c>
      <c r="K46" s="33">
        <f>Qxg!K46-Qmg!K46</f>
        <v>0.50891729377886596</v>
      </c>
      <c r="L46" s="33">
        <f>Qxg!L46-Qmg!L46</f>
        <v>0.12857868763428004</v>
      </c>
      <c r="M46" s="33">
        <f>Qxg!M46-Qmg!M46</f>
        <v>-1.6681998503300655E-3</v>
      </c>
      <c r="N46" s="33">
        <f>Qxg!N46-Qmg!N46</f>
        <v>-9.8846139588899984E-2</v>
      </c>
      <c r="O46" s="33">
        <f>Qxg!O46-Qmg!O46</f>
        <v>-0.30485787733889602</v>
      </c>
      <c r="P46" s="33">
        <f>Qxg!P46-Qmg!P46</f>
        <v>0.14306318102000704</v>
      </c>
      <c r="Q46" s="33">
        <f>Qxg!Q46-Qmg!Q46</f>
        <v>0.52976556213270998</v>
      </c>
      <c r="R46" s="33">
        <f>Qxg!R46-Qmg!R46</f>
        <v>-0.59601625705476402</v>
      </c>
      <c r="S46" s="33">
        <f>Qxg!S46-Qmg!S46</f>
        <v>0.38465820717401988</v>
      </c>
      <c r="T46" s="33">
        <f>Qxg!T46-Qmg!T46</f>
        <v>0.15822996287034008</v>
      </c>
      <c r="U46" s="33">
        <f>Qxg!U46-Qmg!U46</f>
        <v>0.15822996287034008</v>
      </c>
      <c r="V46" s="33">
        <f>Qxg!V46-Qmg!V46</f>
        <v>-0.21742982498668206</v>
      </c>
      <c r="W46" s="33">
        <f>Qxg!W46-Qmg!W46</f>
        <v>-0.34343862367619793</v>
      </c>
      <c r="X46" s="33">
        <f>Qxg!X46-Qmg!X46</f>
        <v>-0.57204063725315102</v>
      </c>
      <c r="Y46" s="33">
        <f>Qxg!Y46-Qmg!Y46</f>
        <v>-0.59993218757672195</v>
      </c>
      <c r="Z46" s="33">
        <f>Qxg!Z46-Qmg!Z46</f>
        <v>-0.25417397452999402</v>
      </c>
      <c r="AA46" s="33">
        <f>Qxg!AA46-Qmg!AA46</f>
        <v>-0.33300767440904594</v>
      </c>
      <c r="AB46" s="33">
        <f>Qxg!AB46-Qmg!AB46</f>
        <v>-0.178607529830309</v>
      </c>
      <c r="AC46" s="33">
        <f>Qxg!AC46-Qmg!AC46</f>
        <v>-0.68626546623721796</v>
      </c>
      <c r="AD46" s="33">
        <f>Qxg!AD46-Qmg!AD46</f>
        <v>-0.60255397811427103</v>
      </c>
      <c r="AE46" s="33">
        <f>Qxg!AE46-Qmg!AE46</f>
        <v>-0.13376493224410491</v>
      </c>
      <c r="AF46" s="33">
        <f>Qxg!AF46-Qmg!AF46</f>
        <v>-0.24099271391128696</v>
      </c>
      <c r="AG46" s="33">
        <f>Qxg!AG46-Qmg!AG46</f>
        <v>-0.56476677636212114</v>
      </c>
      <c r="AH46" s="33">
        <f>Qxg!AH46-Qmg!AH46</f>
        <v>-0.41560329816511798</v>
      </c>
      <c r="AI46" s="33">
        <f>Qxg!AI46-Qmg!AI46</f>
        <v>-0.34899855718831696</v>
      </c>
      <c r="AJ46" s="33">
        <f>Qxg!AJ46-Qmg!AJ46</f>
        <v>-0.41560329816511798</v>
      </c>
      <c r="AK46" s="33">
        <f>Qxg!AK46-Qmg!AK46</f>
        <v>-0.35044726771253898</v>
      </c>
      <c r="AL46" s="33">
        <f>Qxg!AL46-Qmg!AL46</f>
        <v>-0.73270456500844405</v>
      </c>
      <c r="AM46" s="33">
        <f>Qxg!AM46-Qmg!AM46</f>
        <v>-0.29718162584941199</v>
      </c>
      <c r="AN46" s="33">
        <f>Qxg!AN46-Qmg!AN46</f>
        <v>-0.41560329816511798</v>
      </c>
      <c r="AO46" s="33">
        <f>Qxg!AO46-Qmg!AO46</f>
        <v>-0.68282328632039813</v>
      </c>
      <c r="AP46" s="33">
        <f>Qxg!AP46-Qmg!AP46</f>
        <v>-0.62794328360018203</v>
      </c>
      <c r="AQ46" s="33">
        <f>Qxg!AQ46-Qmg!AQ46</f>
        <v>-0.68955400751940388</v>
      </c>
      <c r="AR46" s="33">
        <f>Qxg!AR46-Qmg!AR46</f>
        <v>-0.68955400751940388</v>
      </c>
      <c r="AS46" s="33">
        <f>Qxg!AS46-Qmg!AS46</f>
        <v>-0.68955400751940388</v>
      </c>
      <c r="AT46" s="33">
        <f>Qxg!AT46-Qmg!AT46</f>
        <v>-0.68955400751940388</v>
      </c>
      <c r="AU46" s="33">
        <f>Qxg!AU46-Qmg!AU46</f>
        <v>-1.2802209839614671</v>
      </c>
      <c r="AV46" s="33">
        <f>Qxg!AV46-Qmg!AV46</f>
        <v>-0.68955400751940388</v>
      </c>
      <c r="AW46" s="33">
        <f>Qxg!AW46-Qmg!AW46</f>
        <v>-0.68955400751940388</v>
      </c>
      <c r="AX46" s="33">
        <f>Qxg!AX46-Qmg!AX46</f>
        <v>-0.36569950005376095</v>
      </c>
      <c r="AY46" s="33">
        <f>Qxg!AY46-Qmg!AY46</f>
        <v>-0.68955400751940388</v>
      </c>
      <c r="AZ46" s="33">
        <f>Qxg!AZ46-Qmg!AZ46</f>
        <v>-0.324410557395583</v>
      </c>
      <c r="BA46" s="33">
        <f>Qxg!BA46-Qmg!BA46</f>
        <v>-0.28481361304131003</v>
      </c>
      <c r="BB46" s="33">
        <f>Qxg!BB46-Qmg!BB46</f>
        <v>0.31471253967123797</v>
      </c>
      <c r="BC46" s="33">
        <f>Qxg!BC46-Qmg!BC46</f>
        <v>0.27447703005023905</v>
      </c>
      <c r="BD46" s="33">
        <f>Qxg!BD46-Qmg!BD46</f>
        <v>0.68506724568079613</v>
      </c>
      <c r="BE46" s="33">
        <f>Qxg!BE46-Qmg!BE46</f>
        <v>0.82177808634709981</v>
      </c>
      <c r="BF46" s="33">
        <f>Qxg!BF46-Qmg!BF46</f>
        <v>0.341045544004622</v>
      </c>
      <c r="BG46" s="33">
        <f>Qxg!BG46-Qmg!BG46</f>
        <v>-9.2263245294773033E-2</v>
      </c>
      <c r="BH46" s="33">
        <f>Qxg!BH46-Qmg!BH46</f>
        <v>-0.12602658263948197</v>
      </c>
      <c r="BI46" s="33">
        <f>Qxg!BI46-Qmg!BI46</f>
        <v>-0.19126383582877904</v>
      </c>
      <c r="BJ46" s="33">
        <f>Qxg!BJ46-Qmg!BJ46</f>
        <v>-0.18004042023868599</v>
      </c>
      <c r="BK46" s="33">
        <f>Qxg!BK46-Qmg!BK46</f>
        <v>-3.0616028089231029E-2</v>
      </c>
      <c r="BL46" s="33">
        <f>Qxg!BL46-Qmg!BL46</f>
        <v>-0.14197331142342695</v>
      </c>
      <c r="BM46" s="33">
        <f>Qxg!BM46-Qmg!BM46</f>
        <v>0.16372792183912011</v>
      </c>
      <c r="BN46" s="33">
        <f>Qxg!BN46-Qmg!BN46</f>
        <v>-0.20282404084228012</v>
      </c>
      <c r="BO46" s="33">
        <f>Qxg!BO46-Qmg!BO46</f>
        <v>3.759819776113893E-2</v>
      </c>
    </row>
    <row r="47" spans="1:67" x14ac:dyDescent="0.2">
      <c r="A47" s="1">
        <v>2012</v>
      </c>
      <c r="B47" s="33">
        <f>Qxg!B47-Qmg!B47</f>
        <v>0</v>
      </c>
      <c r="C47" s="33">
        <f>Qxg!C47-Qmg!C47</f>
        <v>0.20474043396052988</v>
      </c>
      <c r="D47" s="33">
        <f>Qxg!D47-Qmg!D47</f>
        <v>-0.26902691253549504</v>
      </c>
      <c r="E47" s="33">
        <f>Qxg!E47-Qmg!E47</f>
        <v>-0.251738011103259</v>
      </c>
      <c r="F47" s="33">
        <f>Qxg!F47-Qmg!F47</f>
        <v>-0.43540489820991402</v>
      </c>
      <c r="G47" s="33">
        <f>Qxg!G47-Qmg!G47</f>
        <v>-0.60422510413838793</v>
      </c>
      <c r="H47" s="33">
        <f>Qxg!H47-Qmg!H47</f>
        <v>-0.365698477557932</v>
      </c>
      <c r="I47" s="33">
        <f>Qxg!I47-Qmg!I47</f>
        <v>0.36180329312286197</v>
      </c>
      <c r="J47" s="33">
        <f>Qxg!J47-Qmg!J47</f>
        <v>-0.13429677060612499</v>
      </c>
      <c r="K47" s="33">
        <f>Qxg!K47-Qmg!K47</f>
        <v>0.61330012733891992</v>
      </c>
      <c r="L47" s="33">
        <f>Qxg!L47-Qmg!L47</f>
        <v>0.11688116664304982</v>
      </c>
      <c r="M47" s="33">
        <f>Qxg!M47-Qmg!M47</f>
        <v>5.6335954938790067E-2</v>
      </c>
      <c r="N47" s="33">
        <f>Qxg!N47-Qmg!N47</f>
        <v>-9.8026880086440116E-2</v>
      </c>
      <c r="O47" s="33">
        <f>Qxg!O47-Qmg!O47</f>
        <v>-0.31417784453491904</v>
      </c>
      <c r="P47" s="33">
        <f>Qxg!P47-Qmg!P47</f>
        <v>0.26450699721920812</v>
      </c>
      <c r="Q47" s="33">
        <f>Qxg!Q47-Qmg!Q47</f>
        <v>0.59896759043762016</v>
      </c>
      <c r="R47" s="33">
        <f>Qxg!R47-Qmg!R47</f>
        <v>-0.65789092096849799</v>
      </c>
      <c r="S47" s="33">
        <f>Qxg!S47-Qmg!S47</f>
        <v>0.38508829490125018</v>
      </c>
      <c r="T47" s="33">
        <f>Qxg!T47-Qmg!T47</f>
        <v>0.19517674294220999</v>
      </c>
      <c r="U47" s="33">
        <f>Qxg!U47-Qmg!U47</f>
        <v>0.19517674294220999</v>
      </c>
      <c r="V47" s="33">
        <f>Qxg!V47-Qmg!V47</f>
        <v>-0.22639093101365998</v>
      </c>
      <c r="W47" s="33">
        <f>Qxg!W47-Qmg!W47</f>
        <v>-0.40273968199435595</v>
      </c>
      <c r="X47" s="33">
        <f>Qxg!X47-Qmg!X47</f>
        <v>-0.61353536269341791</v>
      </c>
      <c r="Y47" s="33">
        <f>Qxg!Y47-Qmg!Y47</f>
        <v>-0.63472159923384597</v>
      </c>
      <c r="Z47" s="33">
        <f>Qxg!Z47-Qmg!Z47</f>
        <v>-0.26778402562150505</v>
      </c>
      <c r="AA47" s="33">
        <f>Qxg!AA47-Qmg!AA47</f>
        <v>-0.298504966323549</v>
      </c>
      <c r="AB47" s="33">
        <f>Qxg!AB47-Qmg!AB47</f>
        <v>-0.21016192243990203</v>
      </c>
      <c r="AC47" s="33">
        <f>Qxg!AC47-Qmg!AC47</f>
        <v>-0.73082404387149302</v>
      </c>
      <c r="AD47" s="33">
        <f>Qxg!AD47-Qmg!AD47</f>
        <v>-0.60454495485387305</v>
      </c>
      <c r="AE47" s="33">
        <f>Qxg!AE47-Qmg!AE47</f>
        <v>-0.13908873395873012</v>
      </c>
      <c r="AF47" s="33">
        <f>Qxg!AF47-Qmg!AF47</f>
        <v>-0.267305592135888</v>
      </c>
      <c r="AG47" s="33">
        <f>Qxg!AG47-Qmg!AG47</f>
        <v>-0.41235840637255394</v>
      </c>
      <c r="AH47" s="33">
        <f>Qxg!AH47-Qmg!AH47</f>
        <v>-0.41836126192546896</v>
      </c>
      <c r="AI47" s="33">
        <f>Qxg!AI47-Qmg!AI47</f>
        <v>-0.38883490060524295</v>
      </c>
      <c r="AJ47" s="33">
        <f>Qxg!AJ47-Qmg!AJ47</f>
        <v>-0.41836126192546896</v>
      </c>
      <c r="AK47" s="33">
        <f>Qxg!AK47-Qmg!AK47</f>
        <v>-0.36118074852039095</v>
      </c>
      <c r="AL47" s="33">
        <f>Qxg!AL47-Qmg!AL47</f>
        <v>-0.83830209517117904</v>
      </c>
      <c r="AM47" s="33">
        <f>Qxg!AM47-Qmg!AM47</f>
        <v>-0.23485142946594606</v>
      </c>
      <c r="AN47" s="33">
        <f>Qxg!AN47-Qmg!AN47</f>
        <v>-0.41836126192546896</v>
      </c>
      <c r="AO47" s="33">
        <f>Qxg!AO47-Qmg!AO47</f>
        <v>-1.1135148017083221</v>
      </c>
      <c r="AP47" s="33">
        <f>Qxg!AP47-Qmg!AP47</f>
        <v>-0.66305187981478197</v>
      </c>
      <c r="AQ47" s="33">
        <f>Qxg!AQ47-Qmg!AQ47</f>
        <v>-0.62290279415694316</v>
      </c>
      <c r="AR47" s="33">
        <f>Qxg!AR47-Qmg!AR47</f>
        <v>-0.62290279415694316</v>
      </c>
      <c r="AS47" s="33">
        <f>Qxg!AS47-Qmg!AS47</f>
        <v>-0.62290279415694316</v>
      </c>
      <c r="AT47" s="33">
        <f>Qxg!AT47-Qmg!AT47</f>
        <v>-0.62290279415694316</v>
      </c>
      <c r="AU47" s="33">
        <f>Qxg!AU47-Qmg!AU47</f>
        <v>-0.81000778876596202</v>
      </c>
      <c r="AV47" s="33">
        <f>Qxg!AV47-Qmg!AV47</f>
        <v>-0.62290279415694316</v>
      </c>
      <c r="AW47" s="33">
        <f>Qxg!AW47-Qmg!AW47</f>
        <v>-0.62290279415694316</v>
      </c>
      <c r="AX47" s="33">
        <f>Qxg!AX47-Qmg!AX47</f>
        <v>-0.47281376439760003</v>
      </c>
      <c r="AY47" s="33">
        <f>Qxg!AY47-Qmg!AY47</f>
        <v>-0.62290279415694316</v>
      </c>
      <c r="AZ47" s="33">
        <f>Qxg!AZ47-Qmg!AZ47</f>
        <v>-0.365698477557932</v>
      </c>
      <c r="BA47" s="33">
        <f>Qxg!BA47-Qmg!BA47</f>
        <v>-0.34404651780266104</v>
      </c>
      <c r="BB47" s="33">
        <f>Qxg!BB47-Qmg!BB47</f>
        <v>0.34751116207322907</v>
      </c>
      <c r="BC47" s="33">
        <f>Qxg!BC47-Qmg!BC47</f>
        <v>0.24430693583870194</v>
      </c>
      <c r="BD47" s="33">
        <f>Qxg!BD47-Qmg!BD47</f>
        <v>0.74424976513207897</v>
      </c>
      <c r="BE47" s="33">
        <f>Qxg!BE47-Qmg!BE47</f>
        <v>0.76775074005907018</v>
      </c>
      <c r="BF47" s="33">
        <f>Qxg!BF47-Qmg!BF47</f>
        <v>0.34610386898212797</v>
      </c>
      <c r="BG47" s="33">
        <f>Qxg!BG47-Qmg!BG47</f>
        <v>-0.15179611426520301</v>
      </c>
      <c r="BH47" s="33">
        <f>Qxg!BH47-Qmg!BH47</f>
        <v>-0.15137979783569405</v>
      </c>
      <c r="BI47" s="33">
        <f>Qxg!BI47-Qmg!BI47</f>
        <v>-0.25815582953758498</v>
      </c>
      <c r="BJ47" s="33">
        <f>Qxg!BJ47-Qmg!BJ47</f>
        <v>-0.22978991702940202</v>
      </c>
      <c r="BK47" s="33">
        <f>Qxg!BK47-Qmg!BK47</f>
        <v>-2.8002106714897002E-2</v>
      </c>
      <c r="BL47" s="33">
        <f>Qxg!BL47-Qmg!BL47</f>
        <v>-0.17850693949006002</v>
      </c>
      <c r="BM47" s="33">
        <f>Qxg!BM47-Qmg!BM47</f>
        <v>3.1764969713080182E-2</v>
      </c>
      <c r="BN47" s="33">
        <f>Qxg!BN47-Qmg!BN47</f>
        <v>-1.5809320197119892E-2</v>
      </c>
      <c r="BO47" s="33">
        <f>Qxg!BO47-Qmg!BO47</f>
        <v>-1.1055973400570962E-2</v>
      </c>
    </row>
    <row r="48" spans="1:67" x14ac:dyDescent="0.2">
      <c r="A48" s="1">
        <v>2013</v>
      </c>
      <c r="B48" s="33">
        <f>Qxg!B48-Qmg!B48</f>
        <v>-9.9920072216264089E-16</v>
      </c>
      <c r="C48" s="33">
        <f>Qxg!C48-Qmg!C48</f>
        <v>0.19217231119777001</v>
      </c>
      <c r="D48" s="33">
        <f>Qxg!D48-Qmg!D48</f>
        <v>-0.27060258030923801</v>
      </c>
      <c r="E48" s="33">
        <f>Qxg!E48-Qmg!E48</f>
        <v>-0.24997623371223299</v>
      </c>
      <c r="F48" s="33">
        <f>Qxg!F48-Qmg!F48</f>
        <v>-0.43929160547012203</v>
      </c>
      <c r="G48" s="33">
        <f>Qxg!G48-Qmg!G48</f>
        <v>-0.72400883881504396</v>
      </c>
      <c r="H48" s="33">
        <f>Qxg!H48-Qmg!H48</f>
        <v>-0.38512600655221302</v>
      </c>
      <c r="I48" s="33">
        <f>Qxg!I48-Qmg!I48</f>
        <v>0.37852850329439408</v>
      </c>
      <c r="J48" s="33">
        <f>Qxg!J48-Qmg!J48</f>
        <v>-9.0233311976565034E-2</v>
      </c>
      <c r="K48" s="33">
        <f>Qxg!K48-Qmg!K48</f>
        <v>0.58644386651989899</v>
      </c>
      <c r="L48" s="33">
        <f>Qxg!L48-Qmg!L48</f>
        <v>0.11151231831862018</v>
      </c>
      <c r="M48" s="33">
        <f>Qxg!M48-Qmg!M48</f>
        <v>0.10267827327898016</v>
      </c>
      <c r="N48" s="33">
        <f>Qxg!N48-Qmg!N48</f>
        <v>-9.2853891269170097E-2</v>
      </c>
      <c r="O48" s="33">
        <f>Qxg!O48-Qmg!O48</f>
        <v>-0.36600624636312007</v>
      </c>
      <c r="P48" s="33">
        <f>Qxg!P48-Qmg!P48</f>
        <v>0.30383749616754407</v>
      </c>
      <c r="Q48" s="33">
        <f>Qxg!Q48-Qmg!Q48</f>
        <v>0.54095121545862002</v>
      </c>
      <c r="R48" s="33">
        <f>Qxg!R48-Qmg!R48</f>
        <v>-0.63953055740333409</v>
      </c>
      <c r="S48" s="33">
        <f>Qxg!S48-Qmg!S48</f>
        <v>0.31229319206073991</v>
      </c>
      <c r="T48" s="33">
        <f>Qxg!T48-Qmg!T48</f>
        <v>0.19418992898669996</v>
      </c>
      <c r="U48" s="33">
        <f>Qxg!U48-Qmg!U48</f>
        <v>0.19418992898669996</v>
      </c>
      <c r="V48" s="33">
        <f>Qxg!V48-Qmg!V48</f>
        <v>-0.22898572259439398</v>
      </c>
      <c r="W48" s="33">
        <f>Qxg!W48-Qmg!W48</f>
        <v>-0.40103493446184291</v>
      </c>
      <c r="X48" s="33">
        <f>Qxg!X48-Qmg!X48</f>
        <v>-0.64313297165714789</v>
      </c>
      <c r="Y48" s="33">
        <f>Qxg!Y48-Qmg!Y48</f>
        <v>-0.65270428373350398</v>
      </c>
      <c r="Z48" s="33">
        <f>Qxg!Z48-Qmg!Z48</f>
        <v>-0.26834268628157404</v>
      </c>
      <c r="AA48" s="33">
        <f>Qxg!AA48-Qmg!AA48</f>
        <v>-0.335164706975702</v>
      </c>
      <c r="AB48" s="33">
        <f>Qxg!AB48-Qmg!AB48</f>
        <v>-0.226821595662413</v>
      </c>
      <c r="AC48" s="33">
        <f>Qxg!AC48-Qmg!AC48</f>
        <v>-0.72172367739186183</v>
      </c>
      <c r="AD48" s="33">
        <f>Qxg!AD48-Qmg!AD48</f>
        <v>-0.62982512461435303</v>
      </c>
      <c r="AE48" s="33">
        <f>Qxg!AE48-Qmg!AE48</f>
        <v>-8.7239504188600048E-2</v>
      </c>
      <c r="AF48" s="33">
        <f>Qxg!AF48-Qmg!AF48</f>
        <v>-0.26202579664027498</v>
      </c>
      <c r="AG48" s="33">
        <f>Qxg!AG48-Qmg!AG48</f>
        <v>-0.47239236327728495</v>
      </c>
      <c r="AH48" s="33">
        <f>Qxg!AH48-Qmg!AH48</f>
        <v>-0.42011901181676503</v>
      </c>
      <c r="AI48" s="33">
        <f>Qxg!AI48-Qmg!AI48</f>
        <v>-0.34225923341652897</v>
      </c>
      <c r="AJ48" s="33">
        <f>Qxg!AJ48-Qmg!AJ48</f>
        <v>-0.42011901181676503</v>
      </c>
      <c r="AK48" s="33">
        <f>Qxg!AK48-Qmg!AK48</f>
        <v>-0.400394260361146</v>
      </c>
      <c r="AL48" s="33">
        <f>Qxg!AL48-Qmg!AL48</f>
        <v>-0.841535385004337</v>
      </c>
      <c r="AM48" s="33">
        <f>Qxg!AM48-Qmg!AM48</f>
        <v>-0.24672327485280499</v>
      </c>
      <c r="AN48" s="33">
        <f>Qxg!AN48-Qmg!AN48</f>
        <v>-0.42011901181676503</v>
      </c>
      <c r="AO48" s="33">
        <f>Qxg!AO48-Qmg!AO48</f>
        <v>-1.0175139712096399</v>
      </c>
      <c r="AP48" s="33">
        <f>Qxg!AP48-Qmg!AP48</f>
        <v>-0.51887108535053295</v>
      </c>
      <c r="AQ48" s="33">
        <f>Qxg!AQ48-Qmg!AQ48</f>
        <v>-0.72613322313570294</v>
      </c>
      <c r="AR48" s="33">
        <f>Qxg!AR48-Qmg!AR48</f>
        <v>-0.72613322313570294</v>
      </c>
      <c r="AS48" s="33">
        <f>Qxg!AS48-Qmg!AS48</f>
        <v>-0.72613322313570294</v>
      </c>
      <c r="AT48" s="33">
        <f>Qxg!AT48-Qmg!AT48</f>
        <v>-0.72613322313570294</v>
      </c>
      <c r="AU48" s="33">
        <f>Qxg!AU48-Qmg!AU48</f>
        <v>-0.96236008319827704</v>
      </c>
      <c r="AV48" s="33">
        <f>Qxg!AV48-Qmg!AV48</f>
        <v>-0.72613322313570294</v>
      </c>
      <c r="AW48" s="33">
        <f>Qxg!AW48-Qmg!AW48</f>
        <v>-0.72613322313570294</v>
      </c>
      <c r="AX48" s="33">
        <f>Qxg!AX48-Qmg!AX48</f>
        <v>-0.56481744079437313</v>
      </c>
      <c r="AY48" s="33">
        <f>Qxg!AY48-Qmg!AY48</f>
        <v>-0.72613322313570294</v>
      </c>
      <c r="AZ48" s="33">
        <f>Qxg!AZ48-Qmg!AZ48</f>
        <v>-0.38512600655221302</v>
      </c>
      <c r="BA48" s="33">
        <f>Qxg!BA48-Qmg!BA48</f>
        <v>-0.39596765085690799</v>
      </c>
      <c r="BB48" s="33">
        <f>Qxg!BB48-Qmg!BB48</f>
        <v>0.36296564375125301</v>
      </c>
      <c r="BC48" s="33">
        <f>Qxg!BC48-Qmg!BC48</f>
        <v>0.23178557866531296</v>
      </c>
      <c r="BD48" s="33">
        <f>Qxg!BD48-Qmg!BD48</f>
        <v>0.81219836069775997</v>
      </c>
      <c r="BE48" s="33">
        <f>Qxg!BE48-Qmg!BE48</f>
        <v>0.75706575285962985</v>
      </c>
      <c r="BF48" s="33">
        <f>Qxg!BF48-Qmg!BF48</f>
        <v>0.36585473355104903</v>
      </c>
      <c r="BG48" s="33">
        <f>Qxg!BG48-Qmg!BG48</f>
        <v>-0.14031552586151796</v>
      </c>
      <c r="BH48" s="33">
        <f>Qxg!BH48-Qmg!BH48</f>
        <v>-5.7100376968814981E-2</v>
      </c>
      <c r="BI48" s="33">
        <f>Qxg!BI48-Qmg!BI48</f>
        <v>-0.260135428914745</v>
      </c>
      <c r="BJ48" s="33">
        <f>Qxg!BJ48-Qmg!BJ48</f>
        <v>-0.28809368993615003</v>
      </c>
      <c r="BK48" s="33">
        <f>Qxg!BK48-Qmg!BK48</f>
        <v>-7.6540234789754025E-2</v>
      </c>
      <c r="BL48" s="33">
        <f>Qxg!BL48-Qmg!BL48</f>
        <v>-0.24611094290612801</v>
      </c>
      <c r="BM48" s="33">
        <f>Qxg!BM48-Qmg!BM48</f>
        <v>3.5776126285050003E-2</v>
      </c>
      <c r="BN48" s="33">
        <f>Qxg!BN48-Qmg!BN48</f>
        <v>7.373417064880039E-3</v>
      </c>
      <c r="BO48" s="33">
        <f>Qxg!BO48-Qmg!BO48</f>
        <v>2.2942998431104034E-2</v>
      </c>
    </row>
    <row r="49" spans="1:67" x14ac:dyDescent="0.2">
      <c r="A49" s="1">
        <v>2014</v>
      </c>
      <c r="B49" s="33">
        <f>Qxg!B49-Qmg!B49</f>
        <v>0</v>
      </c>
      <c r="C49" s="33">
        <f>Qxg!C49-Qmg!C49</f>
        <v>0.16157695992994803</v>
      </c>
      <c r="D49" s="33">
        <f>Qxg!D49-Qmg!D49</f>
        <v>-0.29139093182537895</v>
      </c>
      <c r="E49" s="33">
        <f>Qxg!E49-Qmg!E49</f>
        <v>-0.24193837570279098</v>
      </c>
      <c r="F49" s="33">
        <f>Qxg!F49-Qmg!F49</f>
        <v>-0.42870788715054498</v>
      </c>
      <c r="G49" s="33">
        <f>Qxg!G49-Qmg!G49</f>
        <v>-0.73004368531425912</v>
      </c>
      <c r="H49" s="33">
        <f>Qxg!H49-Qmg!H49</f>
        <v>-0.33639067178670801</v>
      </c>
      <c r="I49" s="33">
        <f>Qxg!I49-Qmg!I49</f>
        <v>0.39657637670452406</v>
      </c>
      <c r="J49" s="33">
        <f>Qxg!J49-Qmg!J49</f>
        <v>-9.6027084171873001E-2</v>
      </c>
      <c r="K49" s="33">
        <f>Qxg!K49-Qmg!K49</f>
        <v>0.56410329146394</v>
      </c>
      <c r="L49" s="33">
        <f>Qxg!L49-Qmg!L49</f>
        <v>0.14613774566426008</v>
      </c>
      <c r="M49" s="33">
        <f>Qxg!M49-Qmg!M49</f>
        <v>2.7437696064014361E-4</v>
      </c>
      <c r="N49" s="33">
        <f>Qxg!N49-Qmg!N49</f>
        <v>-0.10897873862125995</v>
      </c>
      <c r="O49" s="33">
        <f>Qxg!O49-Qmg!O49</f>
        <v>-0.36907063873574197</v>
      </c>
      <c r="P49" s="33">
        <f>Qxg!P49-Qmg!P49</f>
        <v>0.28745359685134708</v>
      </c>
      <c r="Q49" s="33">
        <f>Qxg!Q49-Qmg!Q49</f>
        <v>0.54461133193883993</v>
      </c>
      <c r="R49" s="33">
        <f>Qxg!R49-Qmg!R49</f>
        <v>-0.65645421685111105</v>
      </c>
      <c r="S49" s="33">
        <f>Qxg!S49-Qmg!S49</f>
        <v>0.25754029964778002</v>
      </c>
      <c r="T49" s="33">
        <f>Qxg!T49-Qmg!T49</f>
        <v>0.16694924014666013</v>
      </c>
      <c r="U49" s="33">
        <f>Qxg!U49-Qmg!U49</f>
        <v>0.16694924014666013</v>
      </c>
      <c r="V49" s="33">
        <f>Qxg!V49-Qmg!V49</f>
        <v>-0.25292330307904703</v>
      </c>
      <c r="W49" s="33">
        <f>Qxg!W49-Qmg!W49</f>
        <v>-0.40759952693984303</v>
      </c>
      <c r="X49" s="33">
        <f>Qxg!X49-Qmg!X49</f>
        <v>-0.69802910433601995</v>
      </c>
      <c r="Y49" s="33">
        <f>Qxg!Y49-Qmg!Y49</f>
        <v>-0.67194832597976595</v>
      </c>
      <c r="Z49" s="33">
        <f>Qxg!Z49-Qmg!Z49</f>
        <v>-0.28914279584058494</v>
      </c>
      <c r="AA49" s="33">
        <f>Qxg!AA49-Qmg!AA49</f>
        <v>-0.31208514825615497</v>
      </c>
      <c r="AB49" s="33">
        <f>Qxg!AB49-Qmg!AB49</f>
        <v>-0.23715501032783004</v>
      </c>
      <c r="AC49" s="33">
        <f>Qxg!AC49-Qmg!AC49</f>
        <v>-0.7388372044630751</v>
      </c>
      <c r="AD49" s="33">
        <f>Qxg!AD49-Qmg!AD49</f>
        <v>-0.64516115484508008</v>
      </c>
      <c r="AE49" s="33">
        <f>Qxg!AE49-Qmg!AE49</f>
        <v>-6.8939378679379937E-2</v>
      </c>
      <c r="AF49" s="33">
        <f>Qxg!AF49-Qmg!AF49</f>
        <v>-0.25759103240261205</v>
      </c>
      <c r="AG49" s="33">
        <f>Qxg!AG49-Qmg!AG49</f>
        <v>-0.53701527403659399</v>
      </c>
      <c r="AH49" s="33">
        <f>Qxg!AH49-Qmg!AH49</f>
        <v>-0.40905673852464008</v>
      </c>
      <c r="AI49" s="33">
        <f>Qxg!AI49-Qmg!AI49</f>
        <v>-0.38754941688207301</v>
      </c>
      <c r="AJ49" s="33">
        <f>Qxg!AJ49-Qmg!AJ49</f>
        <v>-0.40905673852464008</v>
      </c>
      <c r="AK49" s="33">
        <f>Qxg!AK49-Qmg!AK49</f>
        <v>-0.35037625098440695</v>
      </c>
      <c r="AL49" s="33">
        <f>Qxg!AL49-Qmg!AL49</f>
        <v>-0.77324532440275395</v>
      </c>
      <c r="AM49" s="33">
        <f>Qxg!AM49-Qmg!AM49</f>
        <v>-0.19439776055415803</v>
      </c>
      <c r="AN49" s="33">
        <f>Qxg!AN49-Qmg!AN49</f>
        <v>-0.40905673852464008</v>
      </c>
      <c r="AO49" s="33">
        <f>Qxg!AO49-Qmg!AO49</f>
        <v>-1.004174414765024</v>
      </c>
      <c r="AP49" s="33">
        <f>Qxg!AP49-Qmg!AP49</f>
        <v>-0.35782449990729503</v>
      </c>
      <c r="AQ49" s="33">
        <f>Qxg!AQ49-Qmg!AQ49</f>
        <v>-0.70406862862493591</v>
      </c>
      <c r="AR49" s="33">
        <f>Qxg!AR49-Qmg!AR49</f>
        <v>-0.70406862862493591</v>
      </c>
      <c r="AS49" s="33">
        <f>Qxg!AS49-Qmg!AS49</f>
        <v>-0.70406862862493591</v>
      </c>
      <c r="AT49" s="33">
        <f>Qxg!AT49-Qmg!AT49</f>
        <v>-0.70406862862493591</v>
      </c>
      <c r="AU49" s="33">
        <f>Qxg!AU49-Qmg!AU49</f>
        <v>-0.94452950765331289</v>
      </c>
      <c r="AV49" s="33">
        <f>Qxg!AV49-Qmg!AV49</f>
        <v>-0.70406862862493591</v>
      </c>
      <c r="AW49" s="33">
        <f>Qxg!AW49-Qmg!AW49</f>
        <v>-0.70406862862493591</v>
      </c>
      <c r="AX49" s="33">
        <f>Qxg!AX49-Qmg!AX49</f>
        <v>-0.578885459092782</v>
      </c>
      <c r="AY49" s="33">
        <f>Qxg!AY49-Qmg!AY49</f>
        <v>-0.70406862862493591</v>
      </c>
      <c r="AZ49" s="33">
        <f>Qxg!AZ49-Qmg!AZ49</f>
        <v>-0.33639067178670801</v>
      </c>
      <c r="BA49" s="33">
        <f>Qxg!BA49-Qmg!BA49</f>
        <v>-0.35759621662036101</v>
      </c>
      <c r="BB49" s="33">
        <f>Qxg!BB49-Qmg!BB49</f>
        <v>0.38585736889379896</v>
      </c>
      <c r="BC49" s="33">
        <f>Qxg!BC49-Qmg!BC49</f>
        <v>0.22397968946471303</v>
      </c>
      <c r="BD49" s="33">
        <f>Qxg!BD49-Qmg!BD49</f>
        <v>0.82158805711837801</v>
      </c>
      <c r="BE49" s="33">
        <f>Qxg!BE49-Qmg!BE49</f>
        <v>0.82203958418753009</v>
      </c>
      <c r="BF49" s="33">
        <f>Qxg!BF49-Qmg!BF49</f>
        <v>0.38638816518511898</v>
      </c>
      <c r="BG49" s="33">
        <f>Qxg!BG49-Qmg!BG49</f>
        <v>-0.17447477483331797</v>
      </c>
      <c r="BH49" s="33">
        <f>Qxg!BH49-Qmg!BH49</f>
        <v>-9.1600224570058009E-2</v>
      </c>
      <c r="BI49" s="33">
        <f>Qxg!BI49-Qmg!BI49</f>
        <v>-0.25462765498457901</v>
      </c>
      <c r="BJ49" s="33">
        <f>Qxg!BJ49-Qmg!BJ49</f>
        <v>-0.37207170116542299</v>
      </c>
      <c r="BK49" s="33">
        <f>Qxg!BK49-Qmg!BK49</f>
        <v>-9.0689716662885E-2</v>
      </c>
      <c r="BL49" s="33">
        <f>Qxg!BL49-Qmg!BL49</f>
        <v>-0.23734028491250303</v>
      </c>
      <c r="BM49" s="33">
        <f>Qxg!BM49-Qmg!BM49</f>
        <v>0.14855229323170005</v>
      </c>
      <c r="BN49" s="33">
        <f>Qxg!BN49-Qmg!BN49</f>
        <v>4.923518056884979E-2</v>
      </c>
      <c r="BO49" s="33">
        <f>Qxg!BO49-Qmg!BO49</f>
        <v>2.1166205695290041E-2</v>
      </c>
    </row>
    <row r="50" spans="1:67" x14ac:dyDescent="0.2">
      <c r="A50" s="1">
        <v>2015</v>
      </c>
      <c r="B50" s="33">
        <f>Qxg!B50-Qmg!B50</f>
        <v>0</v>
      </c>
      <c r="C50" s="33">
        <f>Qxg!C50-Qmg!C50</f>
        <v>0.15699425454964988</v>
      </c>
      <c r="D50" s="33">
        <f>Qxg!D50-Qmg!D50</f>
        <v>-0.29636033801077499</v>
      </c>
      <c r="E50" s="33">
        <f>Qxg!E50-Qmg!E50</f>
        <v>-0.22665151276296502</v>
      </c>
      <c r="F50" s="33">
        <f>Qxg!F50-Qmg!F50</f>
        <v>-0.47762888598793801</v>
      </c>
      <c r="G50" s="33">
        <f>Qxg!G50-Qmg!G50</f>
        <v>-0.64625089682926196</v>
      </c>
      <c r="H50" s="33">
        <f>Qxg!H50-Qmg!H50</f>
        <v>-0.29790389505668502</v>
      </c>
      <c r="I50" s="33">
        <f>Qxg!I50-Qmg!I50</f>
        <v>0.41365835222485597</v>
      </c>
      <c r="J50" s="33">
        <f>Qxg!J50-Qmg!J50</f>
        <v>-9.6246919106776962E-2</v>
      </c>
      <c r="K50" s="33">
        <f>Qxg!K50-Qmg!K50</f>
        <v>0.59264933053023094</v>
      </c>
      <c r="L50" s="33">
        <f>Qxg!L50-Qmg!L50</f>
        <v>0.17933382960043009</v>
      </c>
      <c r="M50" s="33">
        <f>Qxg!M50-Qmg!M50</f>
        <v>-3.9386041856910081E-2</v>
      </c>
      <c r="N50" s="33">
        <f>Qxg!N50-Qmg!N50</f>
        <v>-9.6706850147610046E-2</v>
      </c>
      <c r="O50" s="33">
        <f>Qxg!O50-Qmg!O50</f>
        <v>-0.36050821963138002</v>
      </c>
      <c r="P50" s="33">
        <f>Qxg!P50-Qmg!P50</f>
        <v>0.28021059055938691</v>
      </c>
      <c r="Q50" s="33">
        <f>Qxg!Q50-Qmg!Q50</f>
        <v>0.34063981488461992</v>
      </c>
      <c r="R50" s="33">
        <f>Qxg!R50-Qmg!R50</f>
        <v>-0.63527951653775205</v>
      </c>
      <c r="S50" s="33">
        <f>Qxg!S50-Qmg!S50</f>
        <v>0.22404246656590299</v>
      </c>
      <c r="T50" s="33">
        <f>Qxg!T50-Qmg!T50</f>
        <v>0.19106806800893983</v>
      </c>
      <c r="U50" s="33">
        <f>Qxg!U50-Qmg!U50</f>
        <v>0.19106806800893983</v>
      </c>
      <c r="V50" s="33">
        <f>Qxg!V50-Qmg!V50</f>
        <v>-0.26735112154123997</v>
      </c>
      <c r="W50" s="33">
        <f>Qxg!W50-Qmg!W50</f>
        <v>-0.39347067365520005</v>
      </c>
      <c r="X50" s="33">
        <f>Qxg!X50-Qmg!X50</f>
        <v>-0.66943497210571501</v>
      </c>
      <c r="Y50" s="33">
        <f>Qxg!Y50-Qmg!Y50</f>
        <v>-0.66764314387572399</v>
      </c>
      <c r="Z50" s="33">
        <f>Qxg!Z50-Qmg!Z50</f>
        <v>-0.294704487332417</v>
      </c>
      <c r="AA50" s="33">
        <f>Qxg!AA50-Qmg!AA50</f>
        <v>-0.28409960701949999</v>
      </c>
      <c r="AB50" s="33">
        <f>Qxg!AB50-Qmg!AB50</f>
        <v>-0.22780594745255905</v>
      </c>
      <c r="AC50" s="33">
        <f>Qxg!AC50-Qmg!AC50</f>
        <v>-0.72057900129050112</v>
      </c>
      <c r="AD50" s="33">
        <f>Qxg!AD50-Qmg!AD50</f>
        <v>-0.67584120682208504</v>
      </c>
      <c r="AE50" s="33">
        <f>Qxg!AE50-Qmg!AE50</f>
        <v>-5.0643597135590079E-2</v>
      </c>
      <c r="AF50" s="33">
        <f>Qxg!AF50-Qmg!AF50</f>
        <v>-0.24562284020532199</v>
      </c>
      <c r="AG50" s="33">
        <f>Qxg!AG50-Qmg!AG50</f>
        <v>-0.47405888947307906</v>
      </c>
      <c r="AH50" s="33">
        <f>Qxg!AH50-Qmg!AH50</f>
        <v>-0.43011059021604503</v>
      </c>
      <c r="AI50" s="33">
        <f>Qxg!AI50-Qmg!AI50</f>
        <v>-0.35374081245639605</v>
      </c>
      <c r="AJ50" s="33">
        <f>Qxg!AJ50-Qmg!AJ50</f>
        <v>-0.43011059021604503</v>
      </c>
      <c r="AK50" s="33">
        <f>Qxg!AK50-Qmg!AK50</f>
        <v>-0.30997439470677302</v>
      </c>
      <c r="AL50" s="33">
        <f>Qxg!AL50-Qmg!AL50</f>
        <v>-0.88213403375197397</v>
      </c>
      <c r="AM50" s="33">
        <f>Qxg!AM50-Qmg!AM50</f>
        <v>-0.18944192687168504</v>
      </c>
      <c r="AN50" s="33">
        <f>Qxg!AN50-Qmg!AN50</f>
        <v>-0.43011059021604503</v>
      </c>
      <c r="AO50" s="33">
        <f>Qxg!AO50-Qmg!AO50</f>
        <v>-0.97257905729637995</v>
      </c>
      <c r="AP50" s="33">
        <f>Qxg!AP50-Qmg!AP50</f>
        <v>-0.33788387692175204</v>
      </c>
      <c r="AQ50" s="33">
        <f>Qxg!AQ50-Qmg!AQ50</f>
        <v>-0.61435050923971402</v>
      </c>
      <c r="AR50" s="33">
        <f>Qxg!AR50-Qmg!AR50</f>
        <v>-0.61435050923971402</v>
      </c>
      <c r="AS50" s="33">
        <f>Qxg!AS50-Qmg!AS50</f>
        <v>-0.61435050923971402</v>
      </c>
      <c r="AT50" s="33">
        <f>Qxg!AT50-Qmg!AT50</f>
        <v>-0.61435050923971402</v>
      </c>
      <c r="AU50" s="33">
        <f>Qxg!AU50-Qmg!AU50</f>
        <v>-0.91299036845510284</v>
      </c>
      <c r="AV50" s="33">
        <f>Qxg!AV50-Qmg!AV50</f>
        <v>-0.61435050923971402</v>
      </c>
      <c r="AW50" s="33">
        <f>Qxg!AW50-Qmg!AW50</f>
        <v>-0.61435050923971402</v>
      </c>
      <c r="AX50" s="33">
        <f>Qxg!AX50-Qmg!AX50</f>
        <v>-0.44665580186306397</v>
      </c>
      <c r="AY50" s="33">
        <f>Qxg!AY50-Qmg!AY50</f>
        <v>-0.61435050923971402</v>
      </c>
      <c r="AZ50" s="33">
        <f>Qxg!AZ50-Qmg!AZ50</f>
        <v>-0.29790389505668502</v>
      </c>
      <c r="BA50" s="33">
        <f>Qxg!BA50-Qmg!BA50</f>
        <v>-0.32280459878902201</v>
      </c>
      <c r="BB50" s="33">
        <f>Qxg!BB50-Qmg!BB50</f>
        <v>0.40822547802312598</v>
      </c>
      <c r="BC50" s="33">
        <f>Qxg!BC50-Qmg!BC50</f>
        <v>0.22180888055989106</v>
      </c>
      <c r="BD50" s="33">
        <f>Qxg!BD50-Qmg!BD50</f>
        <v>0.78710883231352302</v>
      </c>
      <c r="BE50" s="33">
        <f>Qxg!BE50-Qmg!BE50</f>
        <v>0.95217748730452989</v>
      </c>
      <c r="BF50" s="33">
        <f>Qxg!BF50-Qmg!BF50</f>
        <v>0.40607512511529797</v>
      </c>
      <c r="BG50" s="33">
        <f>Qxg!BG50-Qmg!BG50</f>
        <v>-8.4206522953855001E-2</v>
      </c>
      <c r="BH50" s="33">
        <f>Qxg!BH50-Qmg!BH50</f>
        <v>-0.11722844974073993</v>
      </c>
      <c r="BI50" s="33">
        <f>Qxg!BI50-Qmg!BI50</f>
        <v>-0.15845131393602307</v>
      </c>
      <c r="BJ50" s="33">
        <f>Qxg!BJ50-Qmg!BJ50</f>
        <v>-0.46066156329830305</v>
      </c>
      <c r="BK50" s="33">
        <f>Qxg!BK50-Qmg!BK50</f>
        <v>-0.14540391842288702</v>
      </c>
      <c r="BL50" s="33">
        <f>Qxg!BL50-Qmg!BL50</f>
        <v>-0.43827896274240508</v>
      </c>
      <c r="BM50" s="33">
        <f>Qxg!BM50-Qmg!BM50</f>
        <v>0.28393167910570005</v>
      </c>
      <c r="BN50" s="33">
        <f>Qxg!BN50-Qmg!BN50</f>
        <v>5.4829784905590095E-2</v>
      </c>
      <c r="BO50" s="33">
        <f>Qxg!BO50-Qmg!BO50</f>
        <v>5.0483186857108731E-4</v>
      </c>
    </row>
    <row r="51" spans="1:67" x14ac:dyDescent="0.2">
      <c r="A51" s="1">
        <v>2016</v>
      </c>
      <c r="B51" s="33">
        <f>Qxg!B51-Qmg!B51</f>
        <v>-9.9920072216264089E-16</v>
      </c>
      <c r="C51" s="33">
        <f>Qxg!C51-Qmg!C51</f>
        <v>0.1263785074027699</v>
      </c>
      <c r="D51" s="33">
        <f>Qxg!D51-Qmg!D51</f>
        <v>-0.30126074038998796</v>
      </c>
      <c r="E51" s="33">
        <f>Qxg!E51-Qmg!E51</f>
        <v>-0.19641849648557208</v>
      </c>
      <c r="F51" s="33">
        <f>Qxg!F51-Qmg!F51</f>
        <v>-0.42332869146381302</v>
      </c>
      <c r="G51" s="33">
        <f>Qxg!G51-Qmg!G51</f>
        <v>-0.65562425934688795</v>
      </c>
      <c r="H51" s="33">
        <f>Qxg!H51-Qmg!H51</f>
        <v>-0.40672574699510494</v>
      </c>
      <c r="I51" s="33">
        <f>Qxg!I51-Qmg!I51</f>
        <v>0.35256470041543897</v>
      </c>
      <c r="J51" s="33">
        <f>Qxg!J51-Qmg!J51</f>
        <v>-9.9192939254483026E-2</v>
      </c>
      <c r="K51" s="33">
        <f>Qxg!K51-Qmg!K51</f>
        <v>0.52800262193661707</v>
      </c>
      <c r="L51" s="33">
        <f>Qxg!L51-Qmg!L51</f>
        <v>0.17685714416690002</v>
      </c>
      <c r="M51" s="33">
        <f>Qxg!M51-Qmg!M51</f>
        <v>-6.6667254438949941E-2</v>
      </c>
      <c r="N51" s="33">
        <f>Qxg!N51-Qmg!N51</f>
        <v>-0.11745160713783998</v>
      </c>
      <c r="O51" s="33">
        <f>Qxg!O51-Qmg!O51</f>
        <v>-0.39961772029564002</v>
      </c>
      <c r="P51" s="33">
        <f>Qxg!P51-Qmg!P51</f>
        <v>0.2466868627349339</v>
      </c>
      <c r="Q51" s="33">
        <f>Qxg!Q51-Qmg!Q51</f>
        <v>0.33754721637308993</v>
      </c>
      <c r="R51" s="33">
        <f>Qxg!R51-Qmg!R51</f>
        <v>-0.74742089517971511</v>
      </c>
      <c r="S51" s="33">
        <f>Qxg!S51-Qmg!S51</f>
        <v>0.16582287603248802</v>
      </c>
      <c r="T51" s="33">
        <f>Qxg!T51-Qmg!T51</f>
        <v>0.15135980459888998</v>
      </c>
      <c r="U51" s="33">
        <f>Qxg!U51-Qmg!U51</f>
        <v>0.15135980459888998</v>
      </c>
      <c r="V51" s="33">
        <f>Qxg!V51-Qmg!V51</f>
        <v>-0.27203217397813795</v>
      </c>
      <c r="W51" s="33">
        <f>Qxg!W51-Qmg!W51</f>
        <v>-0.36738856143717991</v>
      </c>
      <c r="X51" s="33">
        <f>Qxg!X51-Qmg!X51</f>
        <v>-0.70805539885799407</v>
      </c>
      <c r="Y51" s="33">
        <f>Qxg!Y51-Qmg!Y51</f>
        <v>-0.6681119547174319</v>
      </c>
      <c r="Z51" s="33">
        <f>Qxg!Z51-Qmg!Z51</f>
        <v>-0.29891064144727697</v>
      </c>
      <c r="AA51" s="33">
        <f>Qxg!AA51-Qmg!AA51</f>
        <v>-0.29375402421484603</v>
      </c>
      <c r="AB51" s="33">
        <f>Qxg!AB51-Qmg!AB51</f>
        <v>-0.15593874045176498</v>
      </c>
      <c r="AC51" s="33">
        <f>Qxg!AC51-Qmg!AC51</f>
        <v>-0.72342766994743091</v>
      </c>
      <c r="AD51" s="33">
        <f>Qxg!AD51-Qmg!AD51</f>
        <v>-0.63245663357357307</v>
      </c>
      <c r="AE51" s="33">
        <f>Qxg!AE51-Qmg!AE51</f>
        <v>-4.4153904037389946E-2</v>
      </c>
      <c r="AF51" s="33">
        <f>Qxg!AF51-Qmg!AF51</f>
        <v>-0.21907165939990703</v>
      </c>
      <c r="AG51" s="33">
        <f>Qxg!AG51-Qmg!AG51</f>
        <v>-0.46583404564362707</v>
      </c>
      <c r="AH51" s="33">
        <f>Qxg!AH51-Qmg!AH51</f>
        <v>-0.39320792820414197</v>
      </c>
      <c r="AI51" s="33">
        <f>Qxg!AI51-Qmg!AI51</f>
        <v>-0.35316402845679207</v>
      </c>
      <c r="AJ51" s="33">
        <f>Qxg!AJ51-Qmg!AJ51</f>
        <v>-0.39320792820414197</v>
      </c>
      <c r="AK51" s="33">
        <f>Qxg!AK51-Qmg!AK51</f>
        <v>-0.40326956526066593</v>
      </c>
      <c r="AL51" s="33">
        <f>Qxg!AL51-Qmg!AL51</f>
        <v>-0.77850351203118806</v>
      </c>
      <c r="AM51" s="33">
        <f>Qxg!AM51-Qmg!AM51</f>
        <v>-0.17727347759795897</v>
      </c>
      <c r="AN51" s="33">
        <f>Qxg!AN51-Qmg!AN51</f>
        <v>-0.39320792820414197</v>
      </c>
      <c r="AO51" s="33">
        <f>Qxg!AO51-Qmg!AO51</f>
        <v>-0.90681691894146299</v>
      </c>
      <c r="AP51" s="33">
        <f>Qxg!AP51-Qmg!AP51</f>
        <v>-0.28187268181443403</v>
      </c>
      <c r="AQ51" s="33">
        <f>Qxg!AQ51-Qmg!AQ51</f>
        <v>-0.59913822662780902</v>
      </c>
      <c r="AR51" s="33">
        <f>Qxg!AR51-Qmg!AR51</f>
        <v>-0.59913822662780902</v>
      </c>
      <c r="AS51" s="33">
        <f>Qxg!AS51-Qmg!AS51</f>
        <v>-0.59913822662780902</v>
      </c>
      <c r="AT51" s="33">
        <f>Qxg!AT51-Qmg!AT51</f>
        <v>-0.59913822662780902</v>
      </c>
      <c r="AU51" s="33">
        <f>Qxg!AU51-Qmg!AU51</f>
        <v>-1.0001283520551392</v>
      </c>
      <c r="AV51" s="33">
        <f>Qxg!AV51-Qmg!AV51</f>
        <v>-0.59913822662780902</v>
      </c>
      <c r="AW51" s="33">
        <f>Qxg!AW51-Qmg!AW51</f>
        <v>-0.59913822662780902</v>
      </c>
      <c r="AX51" s="33">
        <f>Qxg!AX51-Qmg!AX51</f>
        <v>-0.43180363056667004</v>
      </c>
      <c r="AY51" s="33">
        <f>Qxg!AY51-Qmg!AY51</f>
        <v>-0.59913822662780902</v>
      </c>
      <c r="AZ51" s="33">
        <f>Qxg!AZ51-Qmg!AZ51</f>
        <v>-0.40672574699510494</v>
      </c>
      <c r="BA51" s="33">
        <f>Qxg!BA51-Qmg!BA51</f>
        <v>-0.41530066586443198</v>
      </c>
      <c r="BB51" s="33">
        <f>Qxg!BB51-Qmg!BB51</f>
        <v>0.33028345861952002</v>
      </c>
      <c r="BC51" s="33">
        <f>Qxg!BC51-Qmg!BC51</f>
        <v>0.22921255500737797</v>
      </c>
      <c r="BD51" s="33">
        <f>Qxg!BD51-Qmg!BD51</f>
        <v>0.71688891185482595</v>
      </c>
      <c r="BE51" s="33">
        <f>Qxg!BE51-Qmg!BE51</f>
        <v>0.92379023127482984</v>
      </c>
      <c r="BF51" s="33">
        <f>Qxg!BF51-Qmg!BF51</f>
        <v>0.35108892149788801</v>
      </c>
      <c r="BG51" s="33">
        <f>Qxg!BG51-Qmg!BG51</f>
        <v>-0.18169940850024402</v>
      </c>
      <c r="BH51" s="33">
        <f>Qxg!BH51-Qmg!BH51</f>
        <v>-0.10586869229112505</v>
      </c>
      <c r="BI51" s="33">
        <f>Qxg!BI51-Qmg!BI51</f>
        <v>-0.12462170417948903</v>
      </c>
      <c r="BJ51" s="33">
        <f>Qxg!BJ51-Qmg!BJ51</f>
        <v>-0.48403219801795094</v>
      </c>
      <c r="BK51" s="33">
        <f>Qxg!BK51-Qmg!BK51</f>
        <v>-0.15716683963122999</v>
      </c>
      <c r="BL51" s="33">
        <f>Qxg!BL51-Qmg!BL51</f>
        <v>-0.62503267064837686</v>
      </c>
      <c r="BM51" s="33">
        <f>Qxg!BM51-Qmg!BM51</f>
        <v>0.37324700582670012</v>
      </c>
      <c r="BN51" s="33">
        <f>Qxg!BN51-Qmg!BN51</f>
        <v>0.11519568803849989</v>
      </c>
      <c r="BO51" s="33">
        <f>Qxg!BO51-Qmg!BO51</f>
        <v>-4.6488362997509913E-3</v>
      </c>
    </row>
    <row r="52" spans="1:67" x14ac:dyDescent="0.2">
      <c r="A52" s="1">
        <v>2017</v>
      </c>
      <c r="B52" s="33">
        <f>Qxg!B52-Qmg!B52</f>
        <v>0</v>
      </c>
      <c r="C52" s="33">
        <f>Qxg!C52-Qmg!C52</f>
        <v>0.14882928557969</v>
      </c>
      <c r="D52" s="33">
        <f>Qxg!D52-Qmg!D52</f>
        <v>-0.313495369940965</v>
      </c>
      <c r="E52" s="33">
        <f>Qxg!E52-Qmg!E52</f>
        <v>-0.17203100350488698</v>
      </c>
      <c r="F52" s="33">
        <f>Qxg!F52-Qmg!F52</f>
        <v>-0.440855435723708</v>
      </c>
      <c r="G52" s="33">
        <f>Qxg!G52-Qmg!G52</f>
        <v>-0.61425151643647102</v>
      </c>
      <c r="H52" s="33">
        <f>Qxg!H52-Qmg!H52</f>
        <v>-0.39519793693812194</v>
      </c>
      <c r="I52" s="33">
        <f>Qxg!I52-Qmg!I52</f>
        <v>0.36653133441371499</v>
      </c>
      <c r="J52" s="33">
        <f>Qxg!J52-Qmg!J52</f>
        <v>-0.10636484125302204</v>
      </c>
      <c r="K52" s="33">
        <f>Qxg!K52-Qmg!K52</f>
        <v>0.53150654363321803</v>
      </c>
      <c r="L52" s="33">
        <f>Qxg!L52-Qmg!L52</f>
        <v>0.15701366044460996</v>
      </c>
      <c r="M52" s="33">
        <f>Qxg!M52-Qmg!M52</f>
        <v>-6.0817234312519952E-2</v>
      </c>
      <c r="N52" s="33">
        <f>Qxg!N52-Qmg!N52</f>
        <v>-0.11568118356500001</v>
      </c>
      <c r="O52" s="33">
        <f>Qxg!O52-Qmg!O52</f>
        <v>-0.36399609783165499</v>
      </c>
      <c r="P52" s="33">
        <f>Qxg!P52-Qmg!P52</f>
        <v>0.2443384237449181</v>
      </c>
      <c r="Q52" s="33">
        <f>Qxg!Q52-Qmg!Q52</f>
        <v>0.41247491047400997</v>
      </c>
      <c r="R52" s="33">
        <f>Qxg!R52-Qmg!R52</f>
        <v>-0.73511843502807195</v>
      </c>
      <c r="S52" s="33">
        <f>Qxg!S52-Qmg!S52</f>
        <v>0.23599981998523312</v>
      </c>
      <c r="T52" s="33">
        <f>Qxg!T52-Qmg!T52</f>
        <v>0.17243359065251984</v>
      </c>
      <c r="U52" s="33">
        <f>Qxg!U52-Qmg!U52</f>
        <v>0.17243359065251984</v>
      </c>
      <c r="V52" s="33">
        <f>Qxg!V52-Qmg!V52</f>
        <v>-0.28255086152704806</v>
      </c>
      <c r="W52" s="33">
        <f>Qxg!W52-Qmg!W52</f>
        <v>-0.38008634309705802</v>
      </c>
      <c r="X52" s="33">
        <f>Qxg!X52-Qmg!X52</f>
        <v>-0.72283748514430801</v>
      </c>
      <c r="Y52" s="33">
        <f>Qxg!Y52-Qmg!Y52</f>
        <v>-0.69273920845163395</v>
      </c>
      <c r="Z52" s="33">
        <f>Qxg!Z52-Qmg!Z52</f>
        <v>-0.31086897906253802</v>
      </c>
      <c r="AA52" s="33">
        <f>Qxg!AA52-Qmg!AA52</f>
        <v>-0.32803162389536999</v>
      </c>
      <c r="AB52" s="33">
        <f>Qxg!AB52-Qmg!AB52</f>
        <v>-0.142122925724741</v>
      </c>
      <c r="AC52" s="33">
        <f>Qxg!AC52-Qmg!AC52</f>
        <v>-0.69251915101305206</v>
      </c>
      <c r="AD52" s="33">
        <f>Qxg!AD52-Qmg!AD52</f>
        <v>-0.63259315586990605</v>
      </c>
      <c r="AE52" s="33">
        <f>Qxg!AE52-Qmg!AE52</f>
        <v>6.1994387835200282E-3</v>
      </c>
      <c r="AF52" s="33">
        <f>Qxg!AF52-Qmg!AF52</f>
        <v>-0.19286461297998703</v>
      </c>
      <c r="AG52" s="33">
        <f>Qxg!AG52-Qmg!AG52</f>
        <v>-0.73466463320992803</v>
      </c>
      <c r="AH52" s="33">
        <f>Qxg!AH52-Qmg!AH52</f>
        <v>-0.41657685652857301</v>
      </c>
      <c r="AI52" s="33">
        <f>Qxg!AI52-Qmg!AI52</f>
        <v>-0.41334440857398097</v>
      </c>
      <c r="AJ52" s="33">
        <f>Qxg!AJ52-Qmg!AJ52</f>
        <v>-0.41657685652857301</v>
      </c>
      <c r="AK52" s="33">
        <f>Qxg!AK52-Qmg!AK52</f>
        <v>-0.35690263248817589</v>
      </c>
      <c r="AL52" s="33">
        <f>Qxg!AL52-Qmg!AL52</f>
        <v>-0.69368426776468906</v>
      </c>
      <c r="AM52" s="33">
        <f>Qxg!AM52-Qmg!AM52</f>
        <v>-0.19971086943397598</v>
      </c>
      <c r="AN52" s="33">
        <f>Qxg!AN52-Qmg!AN52</f>
        <v>-0.41657685652857301</v>
      </c>
      <c r="AO52" s="33">
        <f>Qxg!AO52-Qmg!AO52</f>
        <v>-0.98095338488583406</v>
      </c>
      <c r="AP52" s="33">
        <f>Qxg!AP52-Qmg!AP52</f>
        <v>-0.30956549864475202</v>
      </c>
      <c r="AQ52" s="33">
        <f>Qxg!AQ52-Qmg!AQ52</f>
        <v>-0.56808218337065097</v>
      </c>
      <c r="AR52" s="33">
        <f>Qxg!AR52-Qmg!AR52</f>
        <v>-0.56808218337065097</v>
      </c>
      <c r="AS52" s="33">
        <f>Qxg!AS52-Qmg!AS52</f>
        <v>-0.56808218337065097</v>
      </c>
      <c r="AT52" s="33">
        <f>Qxg!AT52-Qmg!AT52</f>
        <v>-0.56808218337065097</v>
      </c>
      <c r="AU52" s="33">
        <f>Qxg!AU52-Qmg!AU52</f>
        <v>-1.0589543194858833</v>
      </c>
      <c r="AV52" s="33">
        <f>Qxg!AV52-Qmg!AV52</f>
        <v>-0.56808218337065097</v>
      </c>
      <c r="AW52" s="33">
        <f>Qxg!AW52-Qmg!AW52</f>
        <v>-0.56808218337065097</v>
      </c>
      <c r="AX52" s="33">
        <f>Qxg!AX52-Qmg!AX52</f>
        <v>-0.35033035797634593</v>
      </c>
      <c r="AY52" s="33">
        <f>Qxg!AY52-Qmg!AY52</f>
        <v>-0.56808218337065097</v>
      </c>
      <c r="AZ52" s="33">
        <f>Qxg!AZ52-Qmg!AZ52</f>
        <v>-0.39519793693812194</v>
      </c>
      <c r="BA52" s="33">
        <f>Qxg!BA52-Qmg!BA52</f>
        <v>-0.41307939598467602</v>
      </c>
      <c r="BB52" s="33">
        <f>Qxg!BB52-Qmg!BB52</f>
        <v>0.33507328518212498</v>
      </c>
      <c r="BC52" s="33">
        <f>Qxg!BC52-Qmg!BC52</f>
        <v>0.26028911722733594</v>
      </c>
      <c r="BD52" s="33">
        <f>Qxg!BD52-Qmg!BD52</f>
        <v>0.70009189420454698</v>
      </c>
      <c r="BE52" s="33">
        <f>Qxg!BE52-Qmg!BE52</f>
        <v>0.98909497334377994</v>
      </c>
      <c r="BF52" s="33">
        <f>Qxg!BF52-Qmg!BF52</f>
        <v>0.363965478164262</v>
      </c>
      <c r="BG52" s="33">
        <f>Qxg!BG52-Qmg!BG52</f>
        <v>-5.3331426941439997E-2</v>
      </c>
      <c r="BH52" s="33">
        <f>Qxg!BH52-Qmg!BH52</f>
        <v>-0.135265470470115</v>
      </c>
      <c r="BI52" s="33">
        <f>Qxg!BI52-Qmg!BI52</f>
        <v>-0.12525343993920091</v>
      </c>
      <c r="BJ52" s="33">
        <f>Qxg!BJ52-Qmg!BJ52</f>
        <v>-0.47434519460376795</v>
      </c>
      <c r="BK52" s="33">
        <f>Qxg!BK52-Qmg!BK52</f>
        <v>-0.15938061537700801</v>
      </c>
      <c r="BL52" s="33">
        <f>Qxg!BL52-Qmg!BL52</f>
        <v>-0.59671962061113193</v>
      </c>
      <c r="BM52" s="33">
        <f>Qxg!BM52-Qmg!BM52</f>
        <v>0.27151302772297004</v>
      </c>
      <c r="BN52" s="33">
        <f>Qxg!BN52-Qmg!BN52</f>
        <v>0.19548942546163994</v>
      </c>
      <c r="BO52" s="33">
        <f>Qxg!BO52-Qmg!BO52</f>
        <v>-7.0228692060203546E-4</v>
      </c>
    </row>
    <row r="53" spans="1:67" x14ac:dyDescent="0.2">
      <c r="A53" s="1">
        <v>2018</v>
      </c>
      <c r="B53" s="33">
        <f>Qxg!B53-Qmg!B53</f>
        <v>0</v>
      </c>
      <c r="C53" s="33">
        <f>Qxg!C53-Qmg!C53</f>
        <v>0.14331502252872008</v>
      </c>
      <c r="D53" s="33">
        <f>Qxg!D53-Qmg!D53</f>
        <v>-0.31814586886463003</v>
      </c>
      <c r="E53" s="33">
        <f>Qxg!E53-Qmg!E53</f>
        <v>-0.19696535329040699</v>
      </c>
      <c r="F53" s="33">
        <f>Qxg!F53-Qmg!F53</f>
        <v>-0.34123653495466499</v>
      </c>
      <c r="G53" s="33">
        <f>Qxg!G53-Qmg!G53</f>
        <v>-0.63901238765384005</v>
      </c>
      <c r="H53" s="33">
        <f>Qxg!H53-Qmg!H53</f>
        <v>-0.33694474039736</v>
      </c>
      <c r="I53" s="33">
        <f>Qxg!I53-Qmg!I53</f>
        <v>0.334525511538453</v>
      </c>
      <c r="J53" s="33">
        <f>Qxg!J53-Qmg!J53</f>
        <v>-0.11550464510444702</v>
      </c>
      <c r="K53" s="33">
        <f>Qxg!K53-Qmg!K53</f>
        <v>0.48461635252226498</v>
      </c>
      <c r="L53" s="33">
        <f>Qxg!L53-Qmg!L53</f>
        <v>0.1687989527239302</v>
      </c>
      <c r="M53" s="33">
        <f>Qxg!M53-Qmg!M53</f>
        <v>-6.0697234483779949E-2</v>
      </c>
      <c r="N53" s="33">
        <f>Qxg!N53-Qmg!N53</f>
        <v>-9.104979221677989E-2</v>
      </c>
      <c r="O53" s="33">
        <f>Qxg!O53-Qmg!O53</f>
        <v>-0.34912070526290606</v>
      </c>
      <c r="P53" s="33">
        <f>Qxg!P53-Qmg!P53</f>
        <v>0.24768043344320412</v>
      </c>
      <c r="Q53" s="33">
        <f>Qxg!Q53-Qmg!Q53</f>
        <v>0.40015691338272008</v>
      </c>
      <c r="R53" s="33">
        <f>Qxg!R53-Qmg!R53</f>
        <v>-0.75784132183810393</v>
      </c>
      <c r="S53" s="33">
        <f>Qxg!S53-Qmg!S53</f>
        <v>0.26087887016646294</v>
      </c>
      <c r="T53" s="33">
        <f>Qxg!T53-Qmg!T53</f>
        <v>0.16322400440908003</v>
      </c>
      <c r="U53" s="33">
        <f>Qxg!U53-Qmg!U53</f>
        <v>0.16322400440908003</v>
      </c>
      <c r="V53" s="33">
        <f>Qxg!V53-Qmg!V53</f>
        <v>-0.28955850111093406</v>
      </c>
      <c r="W53" s="33">
        <f>Qxg!W53-Qmg!W53</f>
        <v>-0.37867610549211705</v>
      </c>
      <c r="X53" s="33">
        <f>Qxg!X53-Qmg!X53</f>
        <v>-0.71733449456982012</v>
      </c>
      <c r="Y53" s="33">
        <f>Qxg!Y53-Qmg!Y53</f>
        <v>-0.70737290859850099</v>
      </c>
      <c r="Z53" s="33">
        <f>Qxg!Z53-Qmg!Z53</f>
        <v>-0.315749825566284</v>
      </c>
      <c r="AA53" s="33">
        <f>Qxg!AA53-Qmg!AA53</f>
        <v>-0.35585488478342098</v>
      </c>
      <c r="AB53" s="33">
        <f>Qxg!AB53-Qmg!AB53</f>
        <v>-0.21634417278793805</v>
      </c>
      <c r="AC53" s="33">
        <f>Qxg!AC53-Qmg!AC53</f>
        <v>-0.69067690532719395</v>
      </c>
      <c r="AD53" s="33">
        <f>Qxg!AD53-Qmg!AD53</f>
        <v>-0.673156021530258</v>
      </c>
      <c r="AE53" s="33">
        <f>Qxg!AE53-Qmg!AE53</f>
        <v>2.4473749170619952E-2</v>
      </c>
      <c r="AF53" s="33">
        <f>Qxg!AF53-Qmg!AF53</f>
        <v>-0.21760322208284999</v>
      </c>
      <c r="AG53" s="33">
        <f>Qxg!AG53-Qmg!AG53</f>
        <v>-0.67808305614763997</v>
      </c>
      <c r="AH53" s="33">
        <f>Qxg!AH53-Qmg!AH53</f>
        <v>-0.33381666568531598</v>
      </c>
      <c r="AI53" s="33">
        <f>Qxg!AI53-Qmg!AI53</f>
        <v>-0.31734680525197695</v>
      </c>
      <c r="AJ53" s="33">
        <f>Qxg!AJ53-Qmg!AJ53</f>
        <v>-0.33381666568531598</v>
      </c>
      <c r="AK53" s="33">
        <f>Qxg!AK53-Qmg!AK53</f>
        <v>-0.31057469896240997</v>
      </c>
      <c r="AL53" s="33">
        <f>Qxg!AL53-Qmg!AL53</f>
        <v>-0.55220415204177686</v>
      </c>
      <c r="AM53" s="33">
        <f>Qxg!AM53-Qmg!AM53</f>
        <v>-5.1263583093961063E-2</v>
      </c>
      <c r="AN53" s="33">
        <f>Qxg!AN53-Qmg!AN53</f>
        <v>-0.33381666568531598</v>
      </c>
      <c r="AO53" s="33">
        <f>Qxg!AO53-Qmg!AO53</f>
        <v>-0.94476785731521395</v>
      </c>
      <c r="AP53" s="33">
        <f>Qxg!AP53-Qmg!AP53</f>
        <v>-0.32474950368871297</v>
      </c>
      <c r="AQ53" s="33">
        <f>Qxg!AQ53-Qmg!AQ53</f>
        <v>-0.60635894034905402</v>
      </c>
      <c r="AR53" s="33">
        <f>Qxg!AR53-Qmg!AR53</f>
        <v>-0.60635894034905402</v>
      </c>
      <c r="AS53" s="33">
        <f>Qxg!AS53-Qmg!AS53</f>
        <v>-0.60635894034905402</v>
      </c>
      <c r="AT53" s="33">
        <f>Qxg!AT53-Qmg!AT53</f>
        <v>-0.60635894034905402</v>
      </c>
      <c r="AU53" s="33">
        <f>Qxg!AU53-Qmg!AU53</f>
        <v>-1.1022806671784369</v>
      </c>
      <c r="AV53" s="33">
        <f>Qxg!AV53-Qmg!AV53</f>
        <v>-0.60635894034905402</v>
      </c>
      <c r="AW53" s="33">
        <f>Qxg!AW53-Qmg!AW53</f>
        <v>-0.60635894034905402</v>
      </c>
      <c r="AX53" s="33">
        <f>Qxg!AX53-Qmg!AX53</f>
        <v>-0.29453366772553202</v>
      </c>
      <c r="AY53" s="33">
        <f>Qxg!AY53-Qmg!AY53</f>
        <v>-0.60635894034905402</v>
      </c>
      <c r="AZ53" s="33">
        <f>Qxg!AZ53-Qmg!AZ53</f>
        <v>-0.33694474039736</v>
      </c>
      <c r="BA53" s="33">
        <f>Qxg!BA53-Qmg!BA53</f>
        <v>-0.37290490377008101</v>
      </c>
      <c r="BB53" s="33">
        <f>Qxg!BB53-Qmg!BB53</f>
        <v>0.29638587501998098</v>
      </c>
      <c r="BC53" s="33">
        <f>Qxg!BC53-Qmg!BC53</f>
        <v>0.236953582389967</v>
      </c>
      <c r="BD53" s="33">
        <f>Qxg!BD53-Qmg!BD53</f>
        <v>0.74169907594655693</v>
      </c>
      <c r="BE53" s="33">
        <f>Qxg!BE53-Qmg!BE53</f>
        <v>0.9225857792925598</v>
      </c>
      <c r="BF53" s="33">
        <f>Qxg!BF53-Qmg!BF53</f>
        <v>0.32208214130215601</v>
      </c>
      <c r="BG53" s="33">
        <f>Qxg!BG53-Qmg!BG53</f>
        <v>-0.12437390010195803</v>
      </c>
      <c r="BH53" s="33">
        <f>Qxg!BH53-Qmg!BH53</f>
        <v>-0.11835080333979098</v>
      </c>
      <c r="BI53" s="33">
        <f>Qxg!BI53-Qmg!BI53</f>
        <v>-0.22572714672863597</v>
      </c>
      <c r="BJ53" s="33">
        <f>Qxg!BJ53-Qmg!BJ53</f>
        <v>-0.43681113005514993</v>
      </c>
      <c r="BK53" s="33">
        <f>Qxg!BK53-Qmg!BK53</f>
        <v>-0.16072242296639103</v>
      </c>
      <c r="BL53" s="33">
        <f>Qxg!BL53-Qmg!BL53</f>
        <v>-0.68923390605505397</v>
      </c>
      <c r="BM53" s="33">
        <f>Qxg!BM53-Qmg!BM53</f>
        <v>0.1846876033897098</v>
      </c>
      <c r="BN53" s="33">
        <f>Qxg!BN53-Qmg!BN53</f>
        <v>0.40037277003962002</v>
      </c>
      <c r="BO53" s="33">
        <f>Qxg!BO53-Qmg!BO53</f>
        <v>-1.229717573276401E-2</v>
      </c>
    </row>
    <row r="54" spans="1:67" x14ac:dyDescent="0.2">
      <c r="A54" s="1">
        <v>2019</v>
      </c>
      <c r="B54" s="33">
        <f>Qxg!B54-Qmg!B54</f>
        <v>-9.9920072216264089E-16</v>
      </c>
      <c r="C54" s="33">
        <f>Qxg!C54-Qmg!C54</f>
        <v>0.11192484982747009</v>
      </c>
      <c r="D54" s="33">
        <f>Qxg!D54-Qmg!D54</f>
        <v>-0.32970057046022394</v>
      </c>
      <c r="E54" s="33">
        <f>Qxg!E54-Qmg!E54</f>
        <v>-0.20553146511059994</v>
      </c>
      <c r="F54" s="33">
        <f>Qxg!F54-Qmg!F54</f>
        <v>-0.39576979797573786</v>
      </c>
      <c r="G54" s="33">
        <f>Qxg!G54-Qmg!G54</f>
        <v>-0.73691103809240288</v>
      </c>
      <c r="H54" s="33">
        <f>Qxg!H54-Qmg!H54</f>
        <v>-0.34369838992677698</v>
      </c>
      <c r="I54" s="33">
        <f>Qxg!I54-Qmg!I54</f>
        <v>0.31306647437372104</v>
      </c>
      <c r="J54" s="33">
        <f>Qxg!J54-Qmg!J54</f>
        <v>-0.11008472995501406</v>
      </c>
      <c r="K54" s="33">
        <f>Qxg!K54-Qmg!K54</f>
        <v>0.44665869129837898</v>
      </c>
      <c r="L54" s="33">
        <f>Qxg!L54-Qmg!L54</f>
        <v>0.27144458687820006</v>
      </c>
      <c r="M54" s="33">
        <f>Qxg!M54-Qmg!M54</f>
        <v>-9.2800012952020117E-2</v>
      </c>
      <c r="N54" s="33">
        <f>Qxg!N54-Qmg!N54</f>
        <v>-0.12190065403820993</v>
      </c>
      <c r="O54" s="33">
        <f>Qxg!O54-Qmg!O54</f>
        <v>-0.39821691911826995</v>
      </c>
      <c r="P54" s="33">
        <f>Qxg!P54-Qmg!P54</f>
        <v>0.25434290606099996</v>
      </c>
      <c r="Q54" s="33">
        <f>Qxg!Q54-Qmg!Q54</f>
        <v>0.21267502650270997</v>
      </c>
      <c r="R54" s="33">
        <f>Qxg!R54-Qmg!R54</f>
        <v>-0.8230211353503829</v>
      </c>
      <c r="S54" s="33">
        <f>Qxg!S54-Qmg!S54</f>
        <v>0.301317917314043</v>
      </c>
      <c r="T54" s="33">
        <f>Qxg!T54-Qmg!T54</f>
        <v>0.13393714804381007</v>
      </c>
      <c r="U54" s="33">
        <f>Qxg!U54-Qmg!U54</f>
        <v>0.13393714804381007</v>
      </c>
      <c r="V54" s="33">
        <f>Qxg!V54-Qmg!V54</f>
        <v>-0.30286658280086803</v>
      </c>
      <c r="W54" s="33">
        <f>Qxg!W54-Qmg!W54</f>
        <v>-0.39587112030635407</v>
      </c>
      <c r="X54" s="33">
        <f>Qxg!X54-Qmg!X54</f>
        <v>-0.70857225693245407</v>
      </c>
      <c r="Y54" s="33">
        <f>Qxg!Y54-Qmg!Y54</f>
        <v>-0.72234921430310606</v>
      </c>
      <c r="Z54" s="33">
        <f>Qxg!Z54-Qmg!Z54</f>
        <v>-0.32716242715384203</v>
      </c>
      <c r="AA54" s="33">
        <f>Qxg!AA54-Qmg!AA54</f>
        <v>-0.32362832881741199</v>
      </c>
      <c r="AB54" s="33">
        <f>Qxg!AB54-Qmg!AB54</f>
        <v>-0.28458279029902195</v>
      </c>
      <c r="AC54" s="33">
        <f>Qxg!AC54-Qmg!AC54</f>
        <v>-0.7151549787211211</v>
      </c>
      <c r="AD54" s="33">
        <f>Qxg!AD54-Qmg!AD54</f>
        <v>-0.69297776268494093</v>
      </c>
      <c r="AE54" s="33">
        <f>Qxg!AE54-Qmg!AE54</f>
        <v>5.8093439579519845E-2</v>
      </c>
      <c r="AF54" s="33">
        <f>Qxg!AF54-Qmg!AF54</f>
        <v>-0.22434039581028098</v>
      </c>
      <c r="AG54" s="33">
        <f>Qxg!AG54-Qmg!AG54</f>
        <v>-0.94554398657048799</v>
      </c>
      <c r="AH54" s="33">
        <f>Qxg!AH54-Qmg!AH54</f>
        <v>-0.38929783185937994</v>
      </c>
      <c r="AI54" s="33">
        <f>Qxg!AI54-Qmg!AI54</f>
        <v>-0.29133215112938393</v>
      </c>
      <c r="AJ54" s="33">
        <f>Qxg!AJ54-Qmg!AJ54</f>
        <v>-0.38929783185937994</v>
      </c>
      <c r="AK54" s="33">
        <f>Qxg!AK54-Qmg!AK54</f>
        <v>-0.33377388155765497</v>
      </c>
      <c r="AL54" s="33">
        <f>Qxg!AL54-Qmg!AL54</f>
        <v>-0.62617091892243104</v>
      </c>
      <c r="AM54" s="33">
        <f>Qxg!AM54-Qmg!AM54</f>
        <v>1.9592527576151042E-2</v>
      </c>
      <c r="AN54" s="33">
        <f>Qxg!AN54-Qmg!AN54</f>
        <v>-0.38929783185937994</v>
      </c>
      <c r="AO54" s="33">
        <f>Qxg!AO54-Qmg!AO54</f>
        <v>-0.99554007983596682</v>
      </c>
      <c r="AP54" s="33">
        <f>Qxg!AP54-Qmg!AP54</f>
        <v>-0.29590770744948897</v>
      </c>
      <c r="AQ54" s="33">
        <f>Qxg!AQ54-Qmg!AQ54</f>
        <v>-0.6708561654299201</v>
      </c>
      <c r="AR54" s="33">
        <f>Qxg!AR54-Qmg!AR54</f>
        <v>-0.6708561654299201</v>
      </c>
      <c r="AS54" s="33">
        <f>Qxg!AS54-Qmg!AS54</f>
        <v>-0.6708561654299201</v>
      </c>
      <c r="AT54" s="33">
        <f>Qxg!AT54-Qmg!AT54</f>
        <v>-0.6708561654299201</v>
      </c>
      <c r="AU54" s="33">
        <f>Qxg!AU54-Qmg!AU54</f>
        <v>-1.1689325853076773</v>
      </c>
      <c r="AV54" s="33">
        <f>Qxg!AV54-Qmg!AV54</f>
        <v>-0.6708561654299201</v>
      </c>
      <c r="AW54" s="33">
        <f>Qxg!AW54-Qmg!AW54</f>
        <v>-0.6708561654299201</v>
      </c>
      <c r="AX54" s="33">
        <f>Qxg!AX54-Qmg!AX54</f>
        <v>-0.33009374077488307</v>
      </c>
      <c r="AY54" s="33">
        <f>Qxg!AY54-Qmg!AY54</f>
        <v>-0.6708561654299201</v>
      </c>
      <c r="AZ54" s="33">
        <f>Qxg!AZ54-Qmg!AZ54</f>
        <v>-0.34369838992677698</v>
      </c>
      <c r="BA54" s="33">
        <f>Qxg!BA54-Qmg!BA54</f>
        <v>-0.41036349127322197</v>
      </c>
      <c r="BB54" s="33">
        <f>Qxg!BB54-Qmg!BB54</f>
        <v>0.304056621508908</v>
      </c>
      <c r="BC54" s="33">
        <f>Qxg!BC54-Qmg!BC54</f>
        <v>0.19114487275708103</v>
      </c>
      <c r="BD54" s="33">
        <f>Qxg!BD54-Qmg!BD54</f>
        <v>0.61155055692504401</v>
      </c>
      <c r="BE54" s="33">
        <f>Qxg!BE54-Qmg!BE54</f>
        <v>0.77565797184109009</v>
      </c>
      <c r="BF54" s="33">
        <f>Qxg!BF54-Qmg!BF54</f>
        <v>0.31372378715453497</v>
      </c>
      <c r="BG54" s="33">
        <f>Qxg!BG54-Qmg!BG54</f>
        <v>-0.19283107210640305</v>
      </c>
      <c r="BH54" s="33">
        <f>Qxg!BH54-Qmg!BH54</f>
        <v>-9.8025148139882001E-2</v>
      </c>
      <c r="BI54" s="33">
        <f>Qxg!BI54-Qmg!BI54</f>
        <v>-0.20208065120053503</v>
      </c>
      <c r="BJ54" s="33">
        <f>Qxg!BJ54-Qmg!BJ54</f>
        <v>-0.42509832075625303</v>
      </c>
      <c r="BK54" s="33">
        <f>Qxg!BK54-Qmg!BK54</f>
        <v>-0.16224023067758497</v>
      </c>
      <c r="BL54" s="33">
        <f>Qxg!BL54-Qmg!BL54</f>
        <v>-0.79170547357076992</v>
      </c>
      <c r="BM54" s="33">
        <f>Qxg!BM54-Qmg!BM54</f>
        <v>0.17432038632329006</v>
      </c>
      <c r="BN54" s="33">
        <f>Qxg!BN54-Qmg!BN54</f>
        <v>0.41953724139806026</v>
      </c>
      <c r="BO54" s="33">
        <f>Qxg!BO54-Qmg!BO54</f>
        <v>-7.1836187154920017E-3</v>
      </c>
    </row>
    <row r="55" spans="1:67" x14ac:dyDescent="0.2">
      <c r="A55" s="1">
        <v>2020</v>
      </c>
      <c r="B55" s="33">
        <f>Qxg!B55-Qmg!B55</f>
        <v>9.9920072216264089E-16</v>
      </c>
      <c r="C55" s="33">
        <f>Qxg!C55-Qmg!C55</f>
        <v>0.10982083716827007</v>
      </c>
      <c r="D55" s="33">
        <f>Qxg!D55-Qmg!D55</f>
        <v>-0.32563734995936694</v>
      </c>
      <c r="E55" s="33">
        <f>Qxg!E55-Qmg!E55</f>
        <v>-0.21347163223477195</v>
      </c>
      <c r="F55" s="33">
        <f>Qxg!F55-Qmg!F55</f>
        <v>-0.43544356326665501</v>
      </c>
      <c r="G55" s="33">
        <f>Qxg!G55-Qmg!G55</f>
        <v>-0.65290092101800301</v>
      </c>
      <c r="H55" s="33">
        <f>Qxg!H55-Qmg!H55</f>
        <v>-0.42320181894113401</v>
      </c>
      <c r="I55" s="33">
        <f>Qxg!I55-Qmg!I55</f>
        <v>0.36230664678084706</v>
      </c>
      <c r="J55" s="33">
        <f>Qxg!J55-Qmg!J55</f>
        <v>-2.4280379976000965E-2</v>
      </c>
      <c r="K55" s="33">
        <f>Qxg!K55-Qmg!K55</f>
        <v>0.39741610526351989</v>
      </c>
      <c r="L55" s="33">
        <f>Qxg!L55-Qmg!L55</f>
        <v>0.24776087906284006</v>
      </c>
      <c r="M55" s="33">
        <f>Qxg!M55-Qmg!M55</f>
        <v>-2.456139684510994E-2</v>
      </c>
      <c r="N55" s="33">
        <f>Qxg!N55-Qmg!N55</f>
        <v>-0.17693219893015</v>
      </c>
      <c r="O55" s="33">
        <f>Qxg!O55-Qmg!O55</f>
        <v>-0.37754462077374396</v>
      </c>
      <c r="P55" s="33">
        <f>Qxg!P55-Qmg!P55</f>
        <v>0.26935454528543912</v>
      </c>
      <c r="Q55" s="33">
        <f>Qxg!Q55-Qmg!Q55</f>
        <v>0.31863031187227997</v>
      </c>
      <c r="R55" s="33">
        <f>Qxg!R55-Qmg!R55</f>
        <v>-0.79198579522914891</v>
      </c>
      <c r="S55" s="33">
        <f>Qxg!S55-Qmg!S55</f>
        <v>0.323997768830385</v>
      </c>
      <c r="T55" s="33">
        <f>Qxg!T55-Qmg!T55</f>
        <v>0.15080837292584981</v>
      </c>
      <c r="U55" s="33">
        <f>Qxg!U55-Qmg!U55</f>
        <v>0.15080837292584981</v>
      </c>
      <c r="V55" s="33">
        <f>Qxg!V55-Qmg!V55</f>
        <v>-0.29890299786996999</v>
      </c>
      <c r="W55" s="33">
        <f>Qxg!W55-Qmg!W55</f>
        <v>-0.44543165079454017</v>
      </c>
      <c r="X55" s="33">
        <f>Qxg!X55-Qmg!X55</f>
        <v>-0.63364288080303499</v>
      </c>
      <c r="Y55" s="33">
        <f>Qxg!Y55-Qmg!Y55</f>
        <v>-0.71174696081496291</v>
      </c>
      <c r="Z55" s="33">
        <f>Qxg!Z55-Qmg!Z55</f>
        <v>-0.32349002059168397</v>
      </c>
      <c r="AA55" s="33">
        <f>Qxg!AA55-Qmg!AA55</f>
        <v>-0.33079541009429697</v>
      </c>
      <c r="AB55" s="33">
        <f>Qxg!AB55-Qmg!AB55</f>
        <v>-0.36527483644851594</v>
      </c>
      <c r="AC55" s="33">
        <f>Qxg!AC55-Qmg!AC55</f>
        <v>-0.71448099759968398</v>
      </c>
      <c r="AD55" s="33">
        <f>Qxg!AD55-Qmg!AD55</f>
        <v>-0.73070928419903203</v>
      </c>
      <c r="AE55" s="33">
        <f>Qxg!AE55-Qmg!AE55</f>
        <v>0.14200151291213015</v>
      </c>
      <c r="AF55" s="33">
        <f>Qxg!AF55-Qmg!AF55</f>
        <v>-0.22585326339900602</v>
      </c>
      <c r="AG55" s="33">
        <f>Qxg!AG55-Qmg!AG55</f>
        <v>-1.2097452609966362</v>
      </c>
      <c r="AH55" s="33">
        <f>Qxg!AH55-Qmg!AH55</f>
        <v>-0.4320164610654319</v>
      </c>
      <c r="AI55" s="33">
        <f>Qxg!AI55-Qmg!AI55</f>
        <v>-0.29847483801538999</v>
      </c>
      <c r="AJ55" s="33">
        <f>Qxg!AJ55-Qmg!AJ55</f>
        <v>-0.4320164610654319</v>
      </c>
      <c r="AK55" s="33">
        <f>Qxg!AK55-Qmg!AK55</f>
        <v>-0.32081668198174196</v>
      </c>
      <c r="AL55" s="33">
        <f>Qxg!AL55-Qmg!AL55</f>
        <v>-0.63234372007773698</v>
      </c>
      <c r="AM55" s="33">
        <f>Qxg!AM55-Qmg!AM55</f>
        <v>-0.12776222235998902</v>
      </c>
      <c r="AN55" s="33">
        <f>Qxg!AN55-Qmg!AN55</f>
        <v>-0.4320164610654319</v>
      </c>
      <c r="AO55" s="33">
        <f>Qxg!AO55-Qmg!AO55</f>
        <v>-0.81944057573180007</v>
      </c>
      <c r="AP55" s="33">
        <f>Qxg!AP55-Qmg!AP55</f>
        <v>-0.35307976317179901</v>
      </c>
      <c r="AQ55" s="33">
        <f>Qxg!AQ55-Qmg!AQ55</f>
        <v>-0.59091988076210189</v>
      </c>
      <c r="AR55" s="33">
        <f>Qxg!AR55-Qmg!AR55</f>
        <v>-0.59091988076210189</v>
      </c>
      <c r="AS55" s="33">
        <f>Qxg!AS55-Qmg!AS55</f>
        <v>-0.59091988076210189</v>
      </c>
      <c r="AT55" s="33">
        <f>Qxg!AT55-Qmg!AT55</f>
        <v>-0.59091988076210189</v>
      </c>
      <c r="AU55" s="33">
        <f>Qxg!AU55-Qmg!AU55</f>
        <v>-1.0266777046725206</v>
      </c>
      <c r="AV55" s="33">
        <f>Qxg!AV55-Qmg!AV55</f>
        <v>-0.59091988076210189</v>
      </c>
      <c r="AW55" s="33">
        <f>Qxg!AW55-Qmg!AW55</f>
        <v>-0.59091988076210189</v>
      </c>
      <c r="AX55" s="33">
        <f>Qxg!AX55-Qmg!AX55</f>
        <v>-0.23252771486287804</v>
      </c>
      <c r="AY55" s="33">
        <f>Qxg!AY55-Qmg!AY55</f>
        <v>-0.59091988076210189</v>
      </c>
      <c r="AZ55" s="33">
        <f>Qxg!AZ55-Qmg!AZ55</f>
        <v>-0.42320181894113401</v>
      </c>
      <c r="BA55" s="33">
        <f>Qxg!BA55-Qmg!BA55</f>
        <v>-0.47669349229525904</v>
      </c>
      <c r="BB55" s="33">
        <f>Qxg!BB55-Qmg!BB55</f>
        <v>0.36512483226317</v>
      </c>
      <c r="BC55" s="33">
        <f>Qxg!BC55-Qmg!BC55</f>
        <v>0.21084417131400102</v>
      </c>
      <c r="BD55" s="33">
        <f>Qxg!BD55-Qmg!BD55</f>
        <v>0.57012537324833112</v>
      </c>
      <c r="BE55" s="33">
        <f>Qxg!BE55-Qmg!BE55</f>
        <v>0.82790871319095993</v>
      </c>
      <c r="BF55" s="33">
        <f>Qxg!BF55-Qmg!BF55</f>
        <v>0.36564189465619606</v>
      </c>
      <c r="BG55" s="33">
        <f>Qxg!BG55-Qmg!BG55</f>
        <v>-0.11306250316285904</v>
      </c>
      <c r="BH55" s="33">
        <f>Qxg!BH55-Qmg!BH55</f>
        <v>-3.7097045970683029E-2</v>
      </c>
      <c r="BI55" s="33">
        <f>Qxg!BI55-Qmg!BI55</f>
        <v>-9.279806845336197E-2</v>
      </c>
      <c r="BJ55" s="33">
        <f>Qxg!BJ55-Qmg!BJ55</f>
        <v>-0.39764820590222794</v>
      </c>
      <c r="BK55" s="33">
        <f>Qxg!BK55-Qmg!BK55</f>
        <v>-0.1360072200894</v>
      </c>
      <c r="BL55" s="33">
        <f>Qxg!BL55-Qmg!BL55</f>
        <v>-0.70385931245466393</v>
      </c>
      <c r="BM55" s="33">
        <f>Qxg!BM55-Qmg!BM55</f>
        <v>0.23197665735187212</v>
      </c>
      <c r="BN55" s="33">
        <f>Qxg!BN55-Qmg!BN55</f>
        <v>0.60778132783709005</v>
      </c>
      <c r="BO55" s="33">
        <f>Qxg!BO55-Qmg!BO55</f>
        <v>6.823810284125309E-2</v>
      </c>
    </row>
    <row r="56" spans="1:67" x14ac:dyDescent="0.2">
      <c r="A56" s="1">
        <v>2021</v>
      </c>
      <c r="B56" s="33">
        <f>Qxg!B56-Qmg!B56</f>
        <v>0</v>
      </c>
      <c r="C56" s="33">
        <f>Qxg!C56-Qmg!C56</f>
        <v>9.9980117558700066E-2</v>
      </c>
      <c r="D56" s="33">
        <f>Qxg!D56-Qmg!D56</f>
        <v>-0.358195811956523</v>
      </c>
      <c r="E56" s="33">
        <f>Qxg!E56-Qmg!E56</f>
        <v>-0.28454712315937603</v>
      </c>
      <c r="F56" s="33">
        <f>Qxg!F56-Qmg!F56</f>
        <v>-0.38121464772586</v>
      </c>
      <c r="G56" s="33">
        <f>Qxg!G56-Qmg!G56</f>
        <v>-0.49196603119823601</v>
      </c>
      <c r="H56" s="33">
        <f>Qxg!H56-Qmg!H56</f>
        <v>-0.35822267722805801</v>
      </c>
      <c r="I56" s="33">
        <f>Qxg!I56-Qmg!I56</f>
        <v>0.38393488094324096</v>
      </c>
      <c r="J56" s="33">
        <f>Qxg!J56-Qmg!J56</f>
        <v>-3.3500388483512E-2</v>
      </c>
      <c r="K56" s="33">
        <f>Qxg!K56-Qmg!K56</f>
        <v>0.42436521304409303</v>
      </c>
      <c r="L56" s="33">
        <f>Qxg!L56-Qmg!L56</f>
        <v>0.18139604316509983</v>
      </c>
      <c r="M56" s="33">
        <f>Qxg!M56-Qmg!M56</f>
        <v>-8.7021841302659997E-2</v>
      </c>
      <c r="N56" s="33">
        <f>Qxg!N56-Qmg!N56</f>
        <v>-0.16351154187437</v>
      </c>
      <c r="O56" s="33">
        <f>Qxg!O56-Qmg!O56</f>
        <v>-0.45801577655120795</v>
      </c>
      <c r="P56" s="33">
        <f>Qxg!P56-Qmg!P56</f>
        <v>0.2696185816503901</v>
      </c>
      <c r="Q56" s="33">
        <f>Qxg!Q56-Qmg!Q56</f>
        <v>0.31275613666075985</v>
      </c>
      <c r="R56" s="33">
        <f>Qxg!R56-Qmg!R56</f>
        <v>-0.86883996998723989</v>
      </c>
      <c r="S56" s="33">
        <f>Qxg!S56-Qmg!S56</f>
        <v>0.24965072606394001</v>
      </c>
      <c r="T56" s="33">
        <f>Qxg!T56-Qmg!T56</f>
        <v>0.14503408769963988</v>
      </c>
      <c r="U56" s="33">
        <f>Qxg!U56-Qmg!U56</f>
        <v>0.14503408769963988</v>
      </c>
      <c r="V56" s="33">
        <f>Qxg!V56-Qmg!V56</f>
        <v>-0.32897808793944494</v>
      </c>
      <c r="W56" s="33">
        <f>Qxg!W56-Qmg!W56</f>
        <v>-0.44287852970902986</v>
      </c>
      <c r="X56" s="33">
        <f>Qxg!X56-Qmg!X56</f>
        <v>-0.71682341785543402</v>
      </c>
      <c r="Y56" s="33">
        <f>Qxg!Y56-Qmg!Y56</f>
        <v>-0.76064350275095105</v>
      </c>
      <c r="Z56" s="33">
        <f>Qxg!Z56-Qmg!Z56</f>
        <v>-0.35630481226259503</v>
      </c>
      <c r="AA56" s="33">
        <f>Qxg!AA56-Qmg!AA56</f>
        <v>-0.33300093658048502</v>
      </c>
      <c r="AB56" s="33">
        <f>Qxg!AB56-Qmg!AB56</f>
        <v>-0.39467021427621701</v>
      </c>
      <c r="AC56" s="33">
        <f>Qxg!AC56-Qmg!AC56</f>
        <v>-0.80992965325746191</v>
      </c>
      <c r="AD56" s="33">
        <f>Qxg!AD56-Qmg!AD56</f>
        <v>-0.77241298193478891</v>
      </c>
      <c r="AE56" s="33">
        <f>Qxg!AE56-Qmg!AE56</f>
        <v>-1.3159374424070114E-2</v>
      </c>
      <c r="AF56" s="33">
        <f>Qxg!AF56-Qmg!AF56</f>
        <v>-0.3098817542142499</v>
      </c>
      <c r="AG56" s="33">
        <f>Qxg!AG56-Qmg!AG56</f>
        <v>-1.2124215641706408</v>
      </c>
      <c r="AH56" s="33">
        <f>Qxg!AH56-Qmg!AH56</f>
        <v>-0.39750524411074795</v>
      </c>
      <c r="AI56" s="33">
        <f>Qxg!AI56-Qmg!AI56</f>
        <v>-0.32127516682490098</v>
      </c>
      <c r="AJ56" s="33">
        <f>Qxg!AJ56-Qmg!AJ56</f>
        <v>-0.39750524411074795</v>
      </c>
      <c r="AK56" s="33">
        <f>Qxg!AK56-Qmg!AK56</f>
        <v>-0.27515700480439809</v>
      </c>
      <c r="AL56" s="33">
        <f>Qxg!AL56-Qmg!AL56</f>
        <v>-0.58349102190302804</v>
      </c>
      <c r="AM56" s="33">
        <f>Qxg!AM56-Qmg!AM56</f>
        <v>-2.7090544657706994E-2</v>
      </c>
      <c r="AN56" s="33">
        <f>Qxg!AN56-Qmg!AN56</f>
        <v>-0.39750524411074795</v>
      </c>
      <c r="AO56" s="33">
        <f>Qxg!AO56-Qmg!AO56</f>
        <v>-1.0313442281481628</v>
      </c>
      <c r="AP56" s="33">
        <f>Qxg!AP56-Qmg!AP56</f>
        <v>-0.38146708429688003</v>
      </c>
      <c r="AQ56" s="33">
        <f>Qxg!AQ56-Qmg!AQ56</f>
        <v>-0.46758639621449793</v>
      </c>
      <c r="AR56" s="33">
        <f>Qxg!AR56-Qmg!AR56</f>
        <v>-0.46758639621449793</v>
      </c>
      <c r="AS56" s="33">
        <f>Qxg!AS56-Qmg!AS56</f>
        <v>-0.46758639621449793</v>
      </c>
      <c r="AT56" s="33">
        <f>Qxg!AT56-Qmg!AT56</f>
        <v>-0.46758639621449793</v>
      </c>
      <c r="AU56" s="33">
        <f>Qxg!AU56-Qmg!AU56</f>
        <v>-0.75985811497156641</v>
      </c>
      <c r="AV56" s="33">
        <f>Qxg!AV56-Qmg!AV56</f>
        <v>-0.46758639621449793</v>
      </c>
      <c r="AW56" s="33">
        <f>Qxg!AW56-Qmg!AW56</f>
        <v>-0.46758639621449793</v>
      </c>
      <c r="AX56" s="33">
        <f>Qxg!AX56-Qmg!AX56</f>
        <v>-0.16249878070497004</v>
      </c>
      <c r="AY56" s="33">
        <f>Qxg!AY56-Qmg!AY56</f>
        <v>-0.46758639621449793</v>
      </c>
      <c r="AZ56" s="33">
        <f>Qxg!AZ56-Qmg!AZ56</f>
        <v>-0.35822267722805801</v>
      </c>
      <c r="BA56" s="33">
        <f>Qxg!BA56-Qmg!BA56</f>
        <v>-0.41439974845220906</v>
      </c>
      <c r="BB56" s="33">
        <f>Qxg!BB56-Qmg!BB56</f>
        <v>0.38063988339489796</v>
      </c>
      <c r="BC56" s="33">
        <f>Qxg!BC56-Qmg!BC56</f>
        <v>0.24532253671895698</v>
      </c>
      <c r="BD56" s="33">
        <f>Qxg!BD56-Qmg!BD56</f>
        <v>0.5707264884909431</v>
      </c>
      <c r="BE56" s="33">
        <f>Qxg!BE56-Qmg!BE56</f>
        <v>0.87298390749512</v>
      </c>
      <c r="BF56" s="33">
        <f>Qxg!BF56-Qmg!BF56</f>
        <v>0.38919978889949597</v>
      </c>
      <c r="BG56" s="33">
        <f>Qxg!BG56-Qmg!BG56</f>
        <v>-9.9986932445275956E-2</v>
      </c>
      <c r="BH56" s="33">
        <f>Qxg!BH56-Qmg!BH56</f>
        <v>-3.2629504365535023E-2</v>
      </c>
      <c r="BI56" s="33">
        <f>Qxg!BI56-Qmg!BI56</f>
        <v>-0.11835410089439902</v>
      </c>
      <c r="BJ56" s="33">
        <f>Qxg!BJ56-Qmg!BJ56</f>
        <v>-0.35381880176835601</v>
      </c>
      <c r="BK56" s="33">
        <f>Qxg!BK56-Qmg!BK56</f>
        <v>-0.12716138142316499</v>
      </c>
      <c r="BL56" s="33">
        <f>Qxg!BL56-Qmg!BL56</f>
        <v>-0.71276909480665895</v>
      </c>
      <c r="BM56" s="33">
        <f>Qxg!BM56-Qmg!BM56</f>
        <v>0.21314190499365004</v>
      </c>
      <c r="BN56" s="33">
        <f>Qxg!BN56-Qmg!BN56</f>
        <v>0.57925318107167989</v>
      </c>
      <c r="BO56" s="33">
        <f>Qxg!BO56-Qmg!BO56</f>
        <v>7.4239527842914987E-2</v>
      </c>
    </row>
    <row r="57" spans="1:67" x14ac:dyDescent="0.2">
      <c r="A57" s="1">
        <v>2022</v>
      </c>
      <c r="B57" s="33">
        <f>Qxg!B57-Qmg!B57</f>
        <v>0</v>
      </c>
      <c r="C57" s="33">
        <f>Qxg!C57-Qmg!C57</f>
        <v>3.4376127533130019E-2</v>
      </c>
      <c r="D57" s="33">
        <f>Qxg!D57-Qmg!D57</f>
        <v>-0.35533032088315303</v>
      </c>
      <c r="E57" s="33">
        <f>Qxg!E57-Qmg!E57</f>
        <v>-0.25476792549540206</v>
      </c>
      <c r="F57" s="33">
        <f>Qxg!F57-Qmg!F57</f>
        <v>-0.37089260557281101</v>
      </c>
      <c r="G57" s="33">
        <f>Qxg!G57-Qmg!G57</f>
        <v>-0.58529646906768795</v>
      </c>
      <c r="H57" s="33">
        <f>Qxg!H57-Qmg!H57</f>
        <v>-0.16667613543625504</v>
      </c>
      <c r="I57" s="33">
        <f>Qxg!I57-Qmg!I57</f>
        <v>0.45619926433029595</v>
      </c>
      <c r="J57" s="33">
        <f>Qxg!J57-Qmg!J57</f>
        <v>-5.8412515151959887E-3</v>
      </c>
      <c r="K57" s="33">
        <f>Qxg!K57-Qmg!K57</f>
        <v>0.30525778184433794</v>
      </c>
      <c r="L57" s="33">
        <f>Qxg!L57-Qmg!L57</f>
        <v>0.24207164660672986</v>
      </c>
      <c r="M57" s="33">
        <f>Qxg!M57-Qmg!M57</f>
        <v>-9.5278163428729856E-2</v>
      </c>
      <c r="N57" s="33">
        <f>Qxg!N57-Qmg!N57</f>
        <v>-0.20567288622502988</v>
      </c>
      <c r="O57" s="33">
        <f>Qxg!O57-Qmg!O57</f>
        <v>-0.48764305262263097</v>
      </c>
      <c r="P57" s="33">
        <f>Qxg!P57-Qmg!P57</f>
        <v>0.22581080532031983</v>
      </c>
      <c r="Q57" s="33">
        <f>Qxg!Q57-Qmg!Q57</f>
        <v>0.28343413847564003</v>
      </c>
      <c r="R57" s="33">
        <f>Qxg!R57-Qmg!R57</f>
        <v>-0.87128648060758596</v>
      </c>
      <c r="S57" s="33">
        <f>Qxg!S57-Qmg!S57</f>
        <v>0.30578786489473009</v>
      </c>
      <c r="T57" s="33">
        <f>Qxg!T57-Qmg!T57</f>
        <v>0.11427501273935992</v>
      </c>
      <c r="U57" s="33">
        <f>Qxg!U57-Qmg!U57</f>
        <v>0.11427501273935992</v>
      </c>
      <c r="V57" s="33">
        <f>Qxg!V57-Qmg!V57</f>
        <v>-0.32974778515491698</v>
      </c>
      <c r="W57" s="33">
        <f>Qxg!W57-Qmg!W57</f>
        <v>-0.39096270661988997</v>
      </c>
      <c r="X57" s="33">
        <f>Qxg!X57-Qmg!X57</f>
        <v>-0.76817886270093982</v>
      </c>
      <c r="Y57" s="33">
        <f>Qxg!Y57-Qmg!Y57</f>
        <v>-0.75067113968075416</v>
      </c>
      <c r="Z57" s="33">
        <f>Qxg!Z57-Qmg!Z57</f>
        <v>-0.35441931375024005</v>
      </c>
      <c r="AA57" s="33">
        <f>Qxg!AA57-Qmg!AA57</f>
        <v>-0.31895157312459099</v>
      </c>
      <c r="AB57" s="33">
        <f>Qxg!AB57-Qmg!AB57</f>
        <v>-0.38530972946165104</v>
      </c>
      <c r="AC57" s="33">
        <f>Qxg!AC57-Qmg!AC57</f>
        <v>-0.76602914351174001</v>
      </c>
      <c r="AD57" s="33">
        <f>Qxg!AD57-Qmg!AD57</f>
        <v>-0.73184805220528193</v>
      </c>
      <c r="AE57" s="33">
        <f>Qxg!AE57-Qmg!AE57</f>
        <v>2.8203352107109891E-2</v>
      </c>
      <c r="AF57" s="33">
        <f>Qxg!AF57-Qmg!AF57</f>
        <v>-0.28211655285127901</v>
      </c>
      <c r="AG57" s="33">
        <f>Qxg!AG57-Qmg!AG57</f>
        <v>-1.2807463096022058</v>
      </c>
      <c r="AH57" s="33">
        <f>Qxg!AH57-Qmg!AH57</f>
        <v>-0.39143221801535799</v>
      </c>
      <c r="AI57" s="33">
        <f>Qxg!AI57-Qmg!AI57</f>
        <v>-0.27161908373094207</v>
      </c>
      <c r="AJ57" s="33">
        <f>Qxg!AJ57-Qmg!AJ57</f>
        <v>-0.39143221801535799</v>
      </c>
      <c r="AK57" s="33">
        <f>Qxg!AK57-Qmg!AK57</f>
        <v>-0.14918486983392998</v>
      </c>
      <c r="AL57" s="33">
        <f>Qxg!AL57-Qmg!AL57</f>
        <v>-0.44546539596179602</v>
      </c>
      <c r="AM57" s="33">
        <f>Qxg!AM57-Qmg!AM57</f>
        <v>-5.9938437813749079E-2</v>
      </c>
      <c r="AN57" s="33">
        <f>Qxg!AN57-Qmg!AN57</f>
        <v>-0.39143221801535799</v>
      </c>
      <c r="AO57" s="33">
        <f>Qxg!AO57-Qmg!AO57</f>
        <v>-1.3287544677492551</v>
      </c>
      <c r="AP57" s="33">
        <f>Qxg!AP57-Qmg!AP57</f>
        <v>-0.37616511981350897</v>
      </c>
      <c r="AQ57" s="33">
        <f>Qxg!AQ57-Qmg!AQ57</f>
        <v>-0.55167009534244893</v>
      </c>
      <c r="AR57" s="33">
        <f>Qxg!AR57-Qmg!AR57</f>
        <v>-0.55167009534244893</v>
      </c>
      <c r="AS57" s="33">
        <f>Qxg!AS57-Qmg!AS57</f>
        <v>-0.55167009534244893</v>
      </c>
      <c r="AT57" s="33">
        <f>Qxg!AT57-Qmg!AT57</f>
        <v>-0.55167009534244893</v>
      </c>
      <c r="AU57" s="33">
        <f>Qxg!AU57-Qmg!AU57</f>
        <v>-0.92127736849536657</v>
      </c>
      <c r="AV57" s="33">
        <f>Qxg!AV57-Qmg!AV57</f>
        <v>-0.55167009534244893</v>
      </c>
      <c r="AW57" s="33">
        <f>Qxg!AW57-Qmg!AW57</f>
        <v>-0.55167009534244893</v>
      </c>
      <c r="AX57" s="33">
        <f>Qxg!AX57-Qmg!AX57</f>
        <v>-0.18813729423963998</v>
      </c>
      <c r="AY57" s="33">
        <f>Qxg!AY57-Qmg!AY57</f>
        <v>-0.55167009534244893</v>
      </c>
      <c r="AZ57" s="33">
        <f>Qxg!AZ57-Qmg!AZ57</f>
        <v>-0.16667613543625504</v>
      </c>
      <c r="BA57" s="33">
        <f>Qxg!BA57-Qmg!BA57</f>
        <v>-0.24395185562589694</v>
      </c>
      <c r="BB57" s="33">
        <f>Qxg!BB57-Qmg!BB57</f>
        <v>0.46854036430809798</v>
      </c>
      <c r="BC57" s="33">
        <f>Qxg!BC57-Qmg!BC57</f>
        <v>0.26292445510054407</v>
      </c>
      <c r="BD57" s="33">
        <f>Qxg!BD57-Qmg!BD57</f>
        <v>0.58534855931596597</v>
      </c>
      <c r="BE57" s="33">
        <f>Qxg!BE57-Qmg!BE57</f>
        <v>0.95437372934835007</v>
      </c>
      <c r="BF57" s="33">
        <f>Qxg!BF57-Qmg!BF57</f>
        <v>0.46003133158552501</v>
      </c>
      <c r="BG57" s="33">
        <f>Qxg!BG57-Qmg!BG57</f>
        <v>-0.11928080797582397</v>
      </c>
      <c r="BH57" s="33">
        <f>Qxg!BH57-Qmg!BH57</f>
        <v>-2.270065030646401E-2</v>
      </c>
      <c r="BI57" s="33">
        <f>Qxg!BI57-Qmg!BI57</f>
        <v>-6.9183855174058007E-2</v>
      </c>
      <c r="BJ57" s="33">
        <f>Qxg!BJ57-Qmg!BJ57</f>
        <v>-0.39688569166265603</v>
      </c>
      <c r="BK57" s="33">
        <f>Qxg!BK57-Qmg!BK57</f>
        <v>-0.13272734744918996</v>
      </c>
      <c r="BL57" s="33">
        <f>Qxg!BL57-Qmg!BL57</f>
        <v>-0.67328486845452407</v>
      </c>
      <c r="BM57" s="33">
        <f>Qxg!BM57-Qmg!BM57</f>
        <v>0.19062937239200006</v>
      </c>
      <c r="BN57" s="33">
        <f>Qxg!BN57-Qmg!BN57</f>
        <v>0.93053569029812033</v>
      </c>
      <c r="BO57" s="33">
        <f>Qxg!BO57-Qmg!BO57</f>
        <v>8.7285103570833966E-2</v>
      </c>
    </row>
    <row r="58" spans="1:67" x14ac:dyDescent="0.2">
      <c r="A58" s="1">
        <v>2023</v>
      </c>
      <c r="B58" s="33">
        <f>Qxg!B58-Qmg!B58</f>
        <v>0</v>
      </c>
      <c r="C58" s="33">
        <f>Qxg!C58-Qmg!C58</f>
        <v>4.6546932365839844E-2</v>
      </c>
      <c r="D58" s="33">
        <f>Qxg!D58-Qmg!D58</f>
        <v>-0.35144600943255599</v>
      </c>
      <c r="E58" s="33">
        <f>Qxg!E58-Qmg!E58</f>
        <v>-0.23533873383195902</v>
      </c>
      <c r="F58" s="33">
        <f>Qxg!F58-Qmg!F58</f>
        <v>-0.34111350127352191</v>
      </c>
      <c r="G58" s="33">
        <f>Qxg!G58-Qmg!G58</f>
        <v>-0.5679454524641121</v>
      </c>
      <c r="H58" s="33">
        <f>Qxg!H58-Qmg!H58</f>
        <v>-0.16284265250741903</v>
      </c>
      <c r="I58" s="33">
        <f>Qxg!I58-Qmg!I58</f>
        <v>0.45996717725449593</v>
      </c>
      <c r="J58" s="33">
        <f>Qxg!J58-Qmg!J58</f>
        <v>-3.0979667954119661E-3</v>
      </c>
      <c r="K58" s="33">
        <f>Qxg!K58-Qmg!K58</f>
        <v>0.31129093101646799</v>
      </c>
      <c r="L58" s="33">
        <f>Qxg!L58-Qmg!L58</f>
        <v>0.25145566650256002</v>
      </c>
      <c r="M58" s="33">
        <f>Qxg!M58-Qmg!M58</f>
        <v>-8.8334627343420014E-2</v>
      </c>
      <c r="N58" s="33">
        <f>Qxg!N58-Qmg!N58</f>
        <v>-0.19789413756202001</v>
      </c>
      <c r="O58" s="33">
        <f>Qxg!O58-Qmg!O58</f>
        <v>-0.48171062617877292</v>
      </c>
      <c r="P58" s="33">
        <f>Qxg!P58-Qmg!P58</f>
        <v>0.23274081570631</v>
      </c>
      <c r="Q58" s="33">
        <f>Qxg!Q58-Qmg!Q58</f>
        <v>0.2934041294682701</v>
      </c>
      <c r="R58" s="33">
        <f>Qxg!R58-Qmg!R58</f>
        <v>-0.86510491318572302</v>
      </c>
      <c r="S58" s="33">
        <f>Qxg!S58-Qmg!S58</f>
        <v>0.31301055004336997</v>
      </c>
      <c r="T58" s="33">
        <f>Qxg!T58-Qmg!T58</f>
        <v>0.12199469019903986</v>
      </c>
      <c r="U58" s="33">
        <f>Qxg!U58-Qmg!U58</f>
        <v>0.12199469019903986</v>
      </c>
      <c r="V58" s="33">
        <f>Qxg!V58-Qmg!V58</f>
        <v>-0.32732162609282495</v>
      </c>
      <c r="W58" s="33">
        <f>Qxg!W58-Qmg!W58</f>
        <v>-0.38374287682907005</v>
      </c>
      <c r="X58" s="33">
        <f>Qxg!X58-Qmg!X58</f>
        <v>-0.76382835732293397</v>
      </c>
      <c r="Y58" s="33">
        <f>Qxg!Y58-Qmg!Y58</f>
        <v>-0.74670620249893505</v>
      </c>
      <c r="Z58" s="33">
        <f>Qxg!Z58-Qmg!Z58</f>
        <v>-0.35160644529514906</v>
      </c>
      <c r="AA58" s="33">
        <f>Qxg!AA58-Qmg!AA58</f>
        <v>-0.31690330380387999</v>
      </c>
      <c r="AB58" s="33">
        <f>Qxg!AB58-Qmg!AB58</f>
        <v>-0.38233133850060702</v>
      </c>
      <c r="AC58" s="33">
        <f>Qxg!AC58-Qmg!AC58</f>
        <v>-0.76183750914575898</v>
      </c>
      <c r="AD58" s="33">
        <f>Qxg!AD58-Qmg!AD58</f>
        <v>-0.727893341492865</v>
      </c>
      <c r="AE58" s="33">
        <f>Qxg!AE58-Qmg!AE58</f>
        <v>3.6059323181810043E-2</v>
      </c>
      <c r="AF58" s="33">
        <f>Qxg!AF58-Qmg!AF58</f>
        <v>-0.27721960179692096</v>
      </c>
      <c r="AG58" s="33">
        <f>Qxg!AG58-Qmg!AG58</f>
        <v>-1.2732987758316789</v>
      </c>
      <c r="AH58" s="33">
        <f>Qxg!AH58-Qmg!AH58</f>
        <v>-0.38589851879690507</v>
      </c>
      <c r="AI58" s="33">
        <f>Qxg!AI58-Qmg!AI58</f>
        <v>-0.269116724051079</v>
      </c>
      <c r="AJ58" s="33">
        <f>Qxg!AJ58-Qmg!AJ58</f>
        <v>-0.38589851879690507</v>
      </c>
      <c r="AK58" s="33">
        <f>Qxg!AK58-Qmg!AK58</f>
        <v>-0.14165004236133005</v>
      </c>
      <c r="AL58" s="33">
        <f>Qxg!AL58-Qmg!AL58</f>
        <v>-0.44067407436412898</v>
      </c>
      <c r="AM58" s="33">
        <f>Qxg!AM58-Qmg!AM58</f>
        <v>-5.4443848266766959E-2</v>
      </c>
      <c r="AN58" s="33">
        <f>Qxg!AN58-Qmg!AN58</f>
        <v>-0.38589851879690507</v>
      </c>
      <c r="AO58" s="33">
        <f>Qxg!AO58-Qmg!AO58</f>
        <v>-1.3217854515107508</v>
      </c>
      <c r="AP58" s="33">
        <f>Qxg!AP58-Qmg!AP58</f>
        <v>-0.37439257693767103</v>
      </c>
      <c r="AQ58" s="33">
        <f>Qxg!AQ58-Qmg!AQ58</f>
        <v>-0.54702210927763706</v>
      </c>
      <c r="AR58" s="33">
        <f>Qxg!AR58-Qmg!AR58</f>
        <v>-0.54702210927763706</v>
      </c>
      <c r="AS58" s="33">
        <f>Qxg!AS58-Qmg!AS58</f>
        <v>-0.54702210927763706</v>
      </c>
      <c r="AT58" s="33">
        <f>Qxg!AT58-Qmg!AT58</f>
        <v>-0.54702210927763706</v>
      </c>
      <c r="AU58" s="33">
        <f>Qxg!AU58-Qmg!AU58</f>
        <v>-0.91805097379518896</v>
      </c>
      <c r="AV58" s="33">
        <f>Qxg!AV58-Qmg!AV58</f>
        <v>-0.54702210927763706</v>
      </c>
      <c r="AW58" s="33">
        <f>Qxg!AW58-Qmg!AW58</f>
        <v>-0.54702210927763706</v>
      </c>
      <c r="AX58" s="33">
        <f>Qxg!AX58-Qmg!AX58</f>
        <v>-0.18142652509912005</v>
      </c>
      <c r="AY58" s="33">
        <f>Qxg!AY58-Qmg!AY58</f>
        <v>-0.54702210927763706</v>
      </c>
      <c r="AZ58" s="33">
        <f>Qxg!AZ58-Qmg!AZ58</f>
        <v>-0.16284265250741903</v>
      </c>
      <c r="BA58" s="33">
        <f>Qxg!BA58-Qmg!BA58</f>
        <v>-0.23960844365234102</v>
      </c>
      <c r="BB58" s="33">
        <f>Qxg!BB58-Qmg!BB58</f>
        <v>0.47209395781977503</v>
      </c>
      <c r="BC58" s="33">
        <f>Qxg!BC58-Qmg!BC58</f>
        <v>0.26742322644210803</v>
      </c>
      <c r="BD58" s="33">
        <f>Qxg!BD58-Qmg!BD58</f>
        <v>0.59284087510657613</v>
      </c>
      <c r="BE58" s="33">
        <f>Qxg!BE58-Qmg!BE58</f>
        <v>0.96422562950529977</v>
      </c>
      <c r="BF58" s="33">
        <f>Qxg!BF58-Qmg!BF58</f>
        <v>0.46429954134206203</v>
      </c>
      <c r="BG58" s="33">
        <f>Qxg!BG58-Qmg!BG58</f>
        <v>-0.11637903759699897</v>
      </c>
      <c r="BH58" s="33">
        <f>Qxg!BH58-Qmg!BH58</f>
        <v>-1.9857702429037005E-2</v>
      </c>
      <c r="BI58" s="33">
        <f>Qxg!BI58-Qmg!BI58</f>
        <v>-6.5352189283838014E-2</v>
      </c>
      <c r="BJ58" s="33">
        <f>Qxg!BJ58-Qmg!BJ58</f>
        <v>-0.39430103340544903</v>
      </c>
      <c r="BK58" s="33">
        <f>Qxg!BK58-Qmg!BK58</f>
        <v>-0.13081753254793099</v>
      </c>
      <c r="BL58" s="33">
        <f>Qxg!BL58-Qmg!BL58</f>
        <v>-0.66693077759764696</v>
      </c>
      <c r="BM58" s="33">
        <f>Qxg!BM58-Qmg!BM58</f>
        <v>0.19826418873943985</v>
      </c>
      <c r="BN58" s="33">
        <f>Qxg!BN58-Qmg!BN58</f>
        <v>0.95172860861634989</v>
      </c>
      <c r="BO58" s="33">
        <f>Qxg!BO58-Qmg!BO58</f>
        <v>9.2804243662366948E-2</v>
      </c>
    </row>
    <row r="59" spans="1:67" x14ac:dyDescent="0.2">
      <c r="A59" s="1">
        <v>2024</v>
      </c>
      <c r="B59" s="33">
        <f>Qxg!B59-Qmg!B59</f>
        <v>-9.9920072216264089E-16</v>
      </c>
      <c r="C59" s="33">
        <f>Qxg!C59-Qmg!C59</f>
        <v>5.2401844242899953E-2</v>
      </c>
      <c r="D59" s="33">
        <f>Qxg!D59-Qmg!D59</f>
        <v>-0.34816532198773198</v>
      </c>
      <c r="E59" s="33">
        <f>Qxg!E59-Qmg!E59</f>
        <v>-0.22226576381981999</v>
      </c>
      <c r="F59" s="33">
        <f>Qxg!F59-Qmg!F59</f>
        <v>-0.31482776360443099</v>
      </c>
      <c r="G59" s="33">
        <f>Qxg!G59-Qmg!G59</f>
        <v>-0.50401031362469906</v>
      </c>
      <c r="H59" s="33">
        <f>Qxg!H59-Qmg!H59</f>
        <v>-0.15832204963789198</v>
      </c>
      <c r="I59" s="33">
        <f>Qxg!I59-Qmg!I59</f>
        <v>0.46792689220838002</v>
      </c>
      <c r="J59" s="33">
        <f>Qxg!J59-Qmg!J59</f>
        <v>-2.1339529452299999E-3</v>
      </c>
      <c r="K59" s="33">
        <f>Qxg!K59-Qmg!K59</f>
        <v>0.31841854759979504</v>
      </c>
      <c r="L59" s="33">
        <f>Qxg!L59-Qmg!L59</f>
        <v>0.26253667028542993</v>
      </c>
      <c r="M59" s="33">
        <f>Qxg!M59-Qmg!M59</f>
        <v>-8.0141760095800096E-2</v>
      </c>
      <c r="N59" s="33">
        <f>Qxg!N59-Qmg!N59</f>
        <v>-0.18871805947111997</v>
      </c>
      <c r="O59" s="33">
        <f>Qxg!O59-Qmg!O59</f>
        <v>-0.47472015354066499</v>
      </c>
      <c r="P59" s="33">
        <f>Qxg!P59-Qmg!P59</f>
        <v>0.24092511649037007</v>
      </c>
      <c r="Q59" s="33">
        <f>Qxg!Q59-Qmg!Q59</f>
        <v>0.30517767463392986</v>
      </c>
      <c r="R59" s="33">
        <f>Qxg!R59-Qmg!R59</f>
        <v>-0.85782923183122695</v>
      </c>
      <c r="S59" s="33">
        <f>Qxg!S59-Qmg!S59</f>
        <v>0.32154212075548005</v>
      </c>
      <c r="T59" s="33">
        <f>Qxg!T59-Qmg!T59</f>
        <v>0.13110842076087992</v>
      </c>
      <c r="U59" s="33">
        <f>Qxg!U59-Qmg!U59</f>
        <v>0.13110842076087992</v>
      </c>
      <c r="V59" s="33">
        <f>Qxg!V59-Qmg!V59</f>
        <v>-0.32446576464432297</v>
      </c>
      <c r="W59" s="33">
        <f>Qxg!W59-Qmg!W59</f>
        <v>-0.37523072766832999</v>
      </c>
      <c r="X59" s="33">
        <f>Qxg!X59-Qmg!X59</f>
        <v>-0.75871139939242416</v>
      </c>
      <c r="Y59" s="33">
        <f>Qxg!Y59-Qmg!Y59</f>
        <v>-0.74204390552729504</v>
      </c>
      <c r="Z59" s="33">
        <f>Qxg!Z59-Qmg!Z59</f>
        <v>-0.34829474103549396</v>
      </c>
      <c r="AA59" s="33">
        <f>Qxg!AA59-Qmg!AA59</f>
        <v>-0.31449319548687704</v>
      </c>
      <c r="AB59" s="33">
        <f>Qxg!AB59-Qmg!AB59</f>
        <v>-0.37882498904956696</v>
      </c>
      <c r="AC59" s="33">
        <f>Qxg!AC59-Qmg!AC59</f>
        <v>-0.75690800814492687</v>
      </c>
      <c r="AD59" s="33">
        <f>Qxg!AD59-Qmg!AD59</f>
        <v>-0.72324268060289598</v>
      </c>
      <c r="AE59" s="33">
        <f>Qxg!AE59-Qmg!AE59</f>
        <v>4.5331930481829819E-2</v>
      </c>
      <c r="AF59" s="33">
        <f>Qxg!AF59-Qmg!AF59</f>
        <v>-0.27144650723463393</v>
      </c>
      <c r="AG59" s="33">
        <f>Qxg!AG59-Qmg!AG59</f>
        <v>-1.2645383791372509</v>
      </c>
      <c r="AH59" s="33">
        <f>Qxg!AH59-Qmg!AH59</f>
        <v>-0.37937642483519984</v>
      </c>
      <c r="AI59" s="33">
        <f>Qxg!AI59-Qmg!AI59</f>
        <v>-0.26616958817886699</v>
      </c>
      <c r="AJ59" s="33">
        <f>Qxg!AJ59-Qmg!AJ59</f>
        <v>-0.37937642483519984</v>
      </c>
      <c r="AK59" s="33">
        <f>Qxg!AK59-Qmg!AK59</f>
        <v>-0.13276054927721992</v>
      </c>
      <c r="AL59" s="33">
        <f>Qxg!AL59-Qmg!AL59</f>
        <v>-0.43502941144737406</v>
      </c>
      <c r="AM59" s="33">
        <f>Qxg!AM59-Qmg!AM59</f>
        <v>-4.7960276378424926E-2</v>
      </c>
      <c r="AN59" s="33">
        <f>Qxg!AN59-Qmg!AN59</f>
        <v>-0.37937642483519984</v>
      </c>
      <c r="AO59" s="33">
        <f>Qxg!AO59-Qmg!AO59</f>
        <v>-1.3135909279455591</v>
      </c>
      <c r="AP59" s="33">
        <f>Qxg!AP59-Qmg!AP59</f>
        <v>-0.37230921099039799</v>
      </c>
      <c r="AQ59" s="33">
        <f>Qxg!AQ59-Qmg!AQ59</f>
        <v>-0.54154906388185098</v>
      </c>
      <c r="AR59" s="33">
        <f>Qxg!AR59-Qmg!AR59</f>
        <v>-0.54154906388185098</v>
      </c>
      <c r="AS59" s="33">
        <f>Qxg!AS59-Qmg!AS59</f>
        <v>-0.54154906388185098</v>
      </c>
      <c r="AT59" s="33">
        <f>Qxg!AT59-Qmg!AT59</f>
        <v>-0.54154906388185098</v>
      </c>
      <c r="AU59" s="33">
        <f>Qxg!AU59-Qmg!AU59</f>
        <v>-0.91426426704664177</v>
      </c>
      <c r="AV59" s="33">
        <f>Qxg!AV59-Qmg!AV59</f>
        <v>-0.54154906388185098</v>
      </c>
      <c r="AW59" s="33">
        <f>Qxg!AW59-Qmg!AW59</f>
        <v>-0.54154906388185098</v>
      </c>
      <c r="AX59" s="33">
        <f>Qxg!AX59-Qmg!AX59</f>
        <v>-0.17351051874973011</v>
      </c>
      <c r="AY59" s="33">
        <f>Qxg!AY59-Qmg!AY59</f>
        <v>-0.54154906388185098</v>
      </c>
      <c r="AZ59" s="33">
        <f>Qxg!AZ59-Qmg!AZ59</f>
        <v>-0.15832204963789198</v>
      </c>
      <c r="BA59" s="33">
        <f>Qxg!BA59-Qmg!BA59</f>
        <v>-0.23448778067791898</v>
      </c>
      <c r="BB59" s="33">
        <f>Qxg!BB59-Qmg!BB59</f>
        <v>0.47629885699859303</v>
      </c>
      <c r="BC59" s="33">
        <f>Qxg!BC59-Qmg!BC59</f>
        <v>0.27273892854338</v>
      </c>
      <c r="BD59" s="33">
        <f>Qxg!BD59-Qmg!BD59</f>
        <v>0.60169711602570697</v>
      </c>
      <c r="BE59" s="33">
        <f>Qxg!BE59-Qmg!BE59</f>
        <v>0.97587525565687994</v>
      </c>
      <c r="BF59" s="33">
        <f>Qxg!BF59-Qmg!BF59</f>
        <v>0.46934766555770507</v>
      </c>
      <c r="BG59" s="33">
        <f>Qxg!BG59-Qmg!BG59</f>
        <v>-0.11295699038212503</v>
      </c>
      <c r="BH59" s="33">
        <f>Qxg!BH59-Qmg!BH59</f>
        <v>-1.6502855094616964E-2</v>
      </c>
      <c r="BI59" s="33">
        <f>Qxg!BI59-Qmg!BI59</f>
        <v>-6.083148496361801E-2</v>
      </c>
      <c r="BJ59" s="33">
        <f>Qxg!BJ59-Qmg!BJ59</f>
        <v>-0.39125965104042904</v>
      </c>
      <c r="BK59" s="33">
        <f>Qxg!BK59-Qmg!BK59</f>
        <v>-0.12856654395889</v>
      </c>
      <c r="BL59" s="33">
        <f>Qxg!BL59-Qmg!BL59</f>
        <v>-0.65944691510477693</v>
      </c>
      <c r="BM59" s="33">
        <f>Qxg!BM59-Qmg!BM59</f>
        <v>0.20727952156775009</v>
      </c>
      <c r="BN59" s="33">
        <f>Qxg!BN59-Qmg!BN59</f>
        <v>0.97676284677587022</v>
      </c>
      <c r="BO59" s="33">
        <f>Qxg!BO59-Qmg!BO59</f>
        <v>9.9320182860029971E-2</v>
      </c>
    </row>
    <row r="60" spans="1:67" x14ac:dyDescent="0.2">
      <c r="A60" s="1">
        <v>2025</v>
      </c>
      <c r="B60" s="33">
        <f>Qxg!B60-Qmg!B60</f>
        <v>-9.9920072216264089E-16</v>
      </c>
      <c r="C60" s="33">
        <f>Qxg!C60-Qmg!C60</f>
        <v>5.0391195291729973E-2</v>
      </c>
      <c r="D60" s="33">
        <f>Qxg!D60-Qmg!D60</f>
        <v>-0.348747082011234</v>
      </c>
      <c r="E60" s="33">
        <f>Qxg!E60-Qmg!E60</f>
        <v>-0.22147138958399404</v>
      </c>
      <c r="F60" s="33">
        <f>Qxg!F60-Qmg!F60</f>
        <v>-0.31084113196782315</v>
      </c>
      <c r="G60" s="33">
        <f>Qxg!G60-Qmg!G60</f>
        <v>-0.51421013469274712</v>
      </c>
      <c r="H60" s="33">
        <f>Qxg!H60-Qmg!H60</f>
        <v>-0.15934619789147708</v>
      </c>
      <c r="I60" s="33">
        <f>Qxg!I60-Qmg!I60</f>
        <v>0.46701422840917295</v>
      </c>
      <c r="J60" s="33">
        <f>Qxg!J60-Qmg!J60</f>
        <v>-5.5368106484910973E-3</v>
      </c>
      <c r="K60" s="33">
        <f>Qxg!K60-Qmg!K60</f>
        <v>0.31680253565636984</v>
      </c>
      <c r="L60" s="33">
        <f>Qxg!L60-Qmg!L60</f>
        <v>0.26002483304272017</v>
      </c>
      <c r="M60" s="33">
        <f>Qxg!M60-Qmg!M60</f>
        <v>-8.1998316396080018E-2</v>
      </c>
      <c r="N60" s="33">
        <f>Qxg!N60-Qmg!N60</f>
        <v>-0.19079720138459999</v>
      </c>
      <c r="O60" s="33">
        <f>Qxg!O60-Qmg!O60</f>
        <v>-0.47630335144896496</v>
      </c>
      <c r="P60" s="33">
        <f>Qxg!P60-Qmg!P60</f>
        <v>0.23906979989703991</v>
      </c>
      <c r="Q60" s="33">
        <f>Qxg!Q60-Qmg!Q60</f>
        <v>0.30250879507182993</v>
      </c>
      <c r="R60" s="33">
        <f>Qxg!R60-Qmg!R60</f>
        <v>-0.85947622867733908</v>
      </c>
      <c r="S60" s="33">
        <f>Qxg!S60-Qmg!S60</f>
        <v>0.31960792695509999</v>
      </c>
      <c r="T60" s="33">
        <f>Qxg!T60-Qmg!T60</f>
        <v>0.12904270954957986</v>
      </c>
      <c r="U60" s="33">
        <f>Qxg!U60-Qmg!U60</f>
        <v>0.12904270954957986</v>
      </c>
      <c r="V60" s="33">
        <f>Qxg!V60-Qmg!V60</f>
        <v>-0.325112273110993</v>
      </c>
      <c r="W60" s="33">
        <f>Qxg!W60-Qmg!W60</f>
        <v>-0.37715899720790991</v>
      </c>
      <c r="X60" s="33">
        <f>Qxg!X60-Qmg!X60</f>
        <v>-0.75986938612809984</v>
      </c>
      <c r="Y60" s="33">
        <f>Qxg!Y60-Qmg!Y60</f>
        <v>-0.74309888987858497</v>
      </c>
      <c r="Z60" s="33">
        <f>Qxg!Z60-Qmg!Z60</f>
        <v>-0.34904450407569898</v>
      </c>
      <c r="AA60" s="33">
        <f>Qxg!AA60-Qmg!AA60</f>
        <v>-0.31503870569869297</v>
      </c>
      <c r="AB60" s="33">
        <f>Qxg!AB60-Qmg!AB60</f>
        <v>-0.37961879737669296</v>
      </c>
      <c r="AC60" s="33">
        <f>Qxg!AC60-Qmg!AC60</f>
        <v>-0.7580235158710259</v>
      </c>
      <c r="AD60" s="33">
        <f>Qxg!AD60-Qmg!AD60</f>
        <v>-0.72429506898473006</v>
      </c>
      <c r="AE60" s="33">
        <f>Qxg!AE60-Qmg!AE60</f>
        <v>4.323040085003016E-2</v>
      </c>
      <c r="AF60" s="33">
        <f>Qxg!AF60-Qmg!AF60</f>
        <v>-0.27275425768694095</v>
      </c>
      <c r="AG60" s="33">
        <f>Qxg!AG60-Qmg!AG60</f>
        <v>-1.2665209648860158</v>
      </c>
      <c r="AH60" s="33">
        <f>Qxg!AH60-Qmg!AH60</f>
        <v>-0.38085368348997206</v>
      </c>
      <c r="AI60" s="33">
        <f>Qxg!AI60-Qmg!AI60</f>
        <v>-0.26683690937336801</v>
      </c>
      <c r="AJ60" s="33">
        <f>Qxg!AJ60-Qmg!AJ60</f>
        <v>-0.38085368348997206</v>
      </c>
      <c r="AK60" s="33">
        <f>Qxg!AK60-Qmg!AK60</f>
        <v>-0.13477486535731997</v>
      </c>
      <c r="AL60" s="33">
        <f>Qxg!AL60-Qmg!AL60</f>
        <v>-0.43630769820835602</v>
      </c>
      <c r="AM60" s="33">
        <f>Qxg!AM60-Qmg!AM60</f>
        <v>-4.9429529170763042E-2</v>
      </c>
      <c r="AN60" s="33">
        <f>Qxg!AN60-Qmg!AN60</f>
        <v>-0.38085368348997206</v>
      </c>
      <c r="AO60" s="33">
        <f>Qxg!AO60-Qmg!AO60</f>
        <v>-1.3154451639096552</v>
      </c>
      <c r="AP60" s="33">
        <f>Qxg!AP60-Qmg!AP60</f>
        <v>-0.37278054594205601</v>
      </c>
      <c r="AQ60" s="33">
        <f>Qxg!AQ60-Qmg!AQ60</f>
        <v>-0.54278822454347608</v>
      </c>
      <c r="AR60" s="33">
        <f>Qxg!AR60-Qmg!AR60</f>
        <v>-0.54278822454347608</v>
      </c>
      <c r="AS60" s="33">
        <f>Qxg!AS60-Qmg!AS60</f>
        <v>-0.54278822454347608</v>
      </c>
      <c r="AT60" s="33">
        <f>Qxg!AT60-Qmg!AT60</f>
        <v>-0.54278822454347608</v>
      </c>
      <c r="AU60" s="33">
        <f>Qxg!AU60-Qmg!AU60</f>
        <v>-0.91512044192748232</v>
      </c>
      <c r="AV60" s="33">
        <f>Qxg!AV60-Qmg!AV60</f>
        <v>-0.54278822454347608</v>
      </c>
      <c r="AW60" s="33">
        <f>Qxg!AW60-Qmg!AW60</f>
        <v>-0.54278822454347608</v>
      </c>
      <c r="AX60" s="33">
        <f>Qxg!AX60-Qmg!AX60</f>
        <v>-0.1753041266172799</v>
      </c>
      <c r="AY60" s="33">
        <f>Qxg!AY60-Qmg!AY60</f>
        <v>-0.54278822454347608</v>
      </c>
      <c r="AZ60" s="33">
        <f>Qxg!AZ60-Qmg!AZ60</f>
        <v>-0.15934619789147708</v>
      </c>
      <c r="BA60" s="33">
        <f>Qxg!BA60-Qmg!BA60</f>
        <v>-0.23564775277051098</v>
      </c>
      <c r="BB60" s="33">
        <f>Qxg!BB60-Qmg!BB60</f>
        <v>0.47534486901242406</v>
      </c>
      <c r="BC60" s="33">
        <f>Qxg!BC60-Qmg!BC60</f>
        <v>0.271533646619038</v>
      </c>
      <c r="BD60" s="33">
        <f>Qxg!BD60-Qmg!BD60</f>
        <v>0.59968873065289696</v>
      </c>
      <c r="BE60" s="33">
        <f>Qxg!BE60-Qmg!BE60</f>
        <v>0.9732329937779598</v>
      </c>
      <c r="BF60" s="33">
        <f>Qxg!BF60-Qmg!BF60</f>
        <v>0.46820259453144303</v>
      </c>
      <c r="BG60" s="33">
        <f>Qxg!BG60-Qmg!BG60</f>
        <v>-0.11373227453388601</v>
      </c>
      <c r="BH60" s="33">
        <f>Qxg!BH60-Qmg!BH60</f>
        <v>-1.7263120686116018E-2</v>
      </c>
      <c r="BI60" s="33">
        <f>Qxg!BI60-Qmg!BI60</f>
        <v>-6.1855869274428987E-2</v>
      </c>
      <c r="BJ60" s="33">
        <f>Qxg!BJ60-Qmg!BJ60</f>
        <v>-0.391948057725515</v>
      </c>
      <c r="BK60" s="33">
        <f>Qxg!BK60-Qmg!BK60</f>
        <v>-0.12907639956019301</v>
      </c>
      <c r="BL60" s="33">
        <f>Qxg!BL60-Qmg!BL60</f>
        <v>-0.66114152514817703</v>
      </c>
      <c r="BM60" s="33">
        <f>Qxg!BM60-Qmg!BM60</f>
        <v>0.20523594354598984</v>
      </c>
      <c r="BN60" s="33">
        <f>Qxg!BN60-Qmg!BN60</f>
        <v>0.97108725783272964</v>
      </c>
      <c r="BO60" s="33">
        <f>Qxg!BO60-Qmg!BO60</f>
        <v>9.7843272854189034E-2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:BO160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J22" sqref="J22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">
        <v>86</v>
      </c>
    </row>
    <row r="2" spans="1:67" x14ac:dyDescent="0.2">
      <c r="A2" t="s">
        <v>87</v>
      </c>
    </row>
    <row r="3" spans="1:67" x14ac:dyDescent="0.2">
      <c r="A3" t="s">
        <v>88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inlineStr">
        <is>
          <t>1</t>
        </is>
      </c>
      <c r="C5" s="8" t="inlineStr">
        <is>
          <t>1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1</t>
        </is>
      </c>
      <c r="H5" s="8" t="inlineStr">
        <is>
          <t>1</t>
        </is>
      </c>
      <c r="I5" s="8" t="inlineStr">
        <is>
          <t>1</t>
        </is>
      </c>
      <c r="J5" s="8" t="inlineStr">
        <is>
          <t>1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0</t>
        </is>
      </c>
      <c r="R5" s="8" t="inlineStr">
        <is>
          <t>1</t>
        </is>
      </c>
      <c r="S5" s="8" t="inlineStr">
        <is>
          <t>0</t>
        </is>
      </c>
      <c r="T5" s="8" t="inlineStr">
        <is>
          <t>1</t>
        </is>
      </c>
      <c r="U5" s="8" t="inlineStr">
        <is>
          <t>1</t>
        </is>
      </c>
      <c r="V5" s="8" t="inlineStr">
        <is>
          <t>0</t>
        </is>
      </c>
      <c r="W5" s="8" t="inlineStr">
        <is>
          <t>0</t>
        </is>
      </c>
      <c r="X5" s="8" t="inlineStr">
        <is>
          <t>0</t>
        </is>
      </c>
      <c r="Y5" s="8" t="inlineStr">
        <is>
          <t>1</t>
        </is>
      </c>
      <c r="Z5" s="8" t="inlineStr">
        <is>
          <t>1</t>
        </is>
      </c>
      <c r="AA5" s="8" t="inlineStr">
        <is>
          <t>1</t>
        </is>
      </c>
      <c r="AB5" s="8" t="inlineStr">
        <is>
          <t>0</t>
        </is>
      </c>
      <c r="AC5" s="8" t="inlineStr">
        <is>
          <t>1</t>
        </is>
      </c>
      <c r="AD5" s="8" t="inlineStr">
        <is>
          <t>1</t>
        </is>
      </c>
      <c r="AE5" s="8" t="inlineStr">
        <is>
          <t>1</t>
        </is>
      </c>
      <c r="AF5" s="8" t="inlineStr">
        <is>
          <t>1</t>
        </is>
      </c>
      <c r="AG5" s="8" t="inlineStr">
        <is>
          <t>1</t>
        </is>
      </c>
      <c r="AH5" s="8" t="inlineStr">
        <is>
          <t>1</t>
        </is>
      </c>
      <c r="AI5" s="8" t="inlineStr">
        <is>
          <t>1</t>
        </is>
      </c>
      <c r="AJ5" s="8" t="inlineStr">
        <is>
          <t>1</t>
        </is>
      </c>
      <c r="AK5" s="8" t="inlineStr">
        <is>
          <t>1</t>
        </is>
      </c>
      <c r="AL5" s="8" t="inlineStr">
        <is>
          <t>1</t>
        </is>
      </c>
      <c r="AM5" s="8" t="inlineStr">
        <is>
          <t>1</t>
        </is>
      </c>
      <c r="AN5" s="8" t="inlineStr">
        <is>
          <t>1</t>
        </is>
      </c>
      <c r="AO5" s="8" t="inlineStr">
        <is>
          <t>1</t>
        </is>
      </c>
      <c r="AP5" s="8" t="inlineStr">
        <is>
          <t>1</t>
        </is>
      </c>
      <c r="AQ5" s="8" t="inlineStr">
        <is>
          <t>1</t>
        </is>
      </c>
      <c r="AR5" s="8" t="inlineStr">
        <is>
          <t>1</t>
        </is>
      </c>
      <c r="AS5" s="8" t="inlineStr">
        <is>
          <t>1</t>
        </is>
      </c>
      <c r="AT5" s="8" t="inlineStr">
        <is>
          <t>1</t>
        </is>
      </c>
      <c r="AU5" s="8" t="inlineStr">
        <is>
          <t>1</t>
        </is>
      </c>
      <c r="AV5" s="8" t="inlineStr">
        <is>
          <t>1</t>
        </is>
      </c>
      <c r="AW5" s="8" t="inlineStr">
        <is>
          <t>1</t>
        </is>
      </c>
      <c r="AX5" s="8" t="inlineStr">
        <is>
          <t>1</t>
        </is>
      </c>
      <c r="AY5" s="8" t="inlineStr">
        <is>
          <t>1</t>
        </is>
      </c>
      <c r="AZ5" s="8" t="inlineStr">
        <is>
          <t>1</t>
        </is>
      </c>
      <c r="BA5" s="8" t="inlineStr">
        <is>
          <t>1</t>
        </is>
      </c>
      <c r="BB5" s="8" t="inlineStr">
        <is>
          <t>0</t>
        </is>
      </c>
      <c r="BC5" s="8" t="inlineStr">
        <is>
          <t>0</t>
        </is>
      </c>
      <c r="BD5" s="8" t="inlineStr">
        <is>
          <t>0</t>
        </is>
      </c>
      <c r="BE5" s="8" t="inlineStr">
        <is>
          <t>0</t>
        </is>
      </c>
      <c r="BF5" s="8" t="inlineStr">
        <is>
          <t>1</t>
        </is>
      </c>
      <c r="BG5" s="8" t="inlineStr">
        <is>
          <t>1</t>
        </is>
      </c>
      <c r="BH5" s="8" t="inlineStr">
        <is>
          <t>0</t>
        </is>
      </c>
      <c r="BI5" s="8" t="inlineStr">
        <is>
          <t>1</t>
        </is>
      </c>
      <c r="BJ5" s="8" t="inlineStr">
        <is>
          <t>1</t>
        </is>
      </c>
      <c r="BK5" s="8" t="inlineStr">
        <is>
          <t>1</t>
        </is>
      </c>
      <c r="BL5" s="8" t="inlineStr">
        <is>
          <t>1</t>
        </is>
      </c>
      <c r="BM5" s="8" t="inlineStr">
        <is>
          <t>1</t>
        </is>
      </c>
      <c r="BN5" s="8" t="inlineStr">
        <is>
          <t>1</t>
        </is>
      </c>
      <c r="BO5" s="8" t="inlineStr">
        <is>
          <t>1</t>
        </is>
      </c>
    </row>
    <row r="6" spans="1:67" x14ac:dyDescent="0.2">
      <c r="A6" s="1">
        <v>1971</v>
      </c>
      <c r="B6" s="8" t="inlineStr">
        <is>
          <t>1</t>
        </is>
      </c>
      <c r="C6" s="8" t="inlineStr">
        <is>
          <t>1</t>
        </is>
      </c>
      <c r="D6" s="8" t="inlineStr">
        <is>
          <t>1</t>
        </is>
      </c>
      <c r="E6" s="8" t="inlineStr">
        <is>
          <t>1</t>
        </is>
      </c>
      <c r="F6" s="8" t="inlineStr">
        <is>
          <t>1</t>
        </is>
      </c>
      <c r="G6" s="8" t="inlineStr">
        <is>
          <t>1</t>
        </is>
      </c>
      <c r="H6" s="8" t="inlineStr">
        <is>
          <t>1</t>
        </is>
      </c>
      <c r="I6" s="8" t="inlineStr">
        <is>
          <t>1</t>
        </is>
      </c>
      <c r="J6" s="8" t="inlineStr">
        <is>
          <t>1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0</t>
        </is>
      </c>
      <c r="Q6" s="8" t="inlineStr">
        <is>
          <t>0</t>
        </is>
      </c>
      <c r="R6" s="8" t="inlineStr">
        <is>
          <t>1</t>
        </is>
      </c>
      <c r="S6" s="8" t="inlineStr">
        <is>
          <t>0</t>
        </is>
      </c>
      <c r="T6" s="8" t="inlineStr">
        <is>
          <t>1</t>
        </is>
      </c>
      <c r="U6" s="8" t="inlineStr">
        <is>
          <t>1</t>
        </is>
      </c>
      <c r="V6" s="8" t="inlineStr">
        <is>
          <t>0</t>
        </is>
      </c>
      <c r="W6" s="8" t="inlineStr">
        <is>
          <t>0</t>
        </is>
      </c>
      <c r="X6" s="8" t="inlineStr">
        <is>
          <t>0</t>
        </is>
      </c>
      <c r="Y6" s="8" t="inlineStr">
        <is>
          <t>1</t>
        </is>
      </c>
      <c r="Z6" s="8" t="inlineStr">
        <is>
          <t>1</t>
        </is>
      </c>
      <c r="AA6" s="8" t="inlineStr">
        <is>
          <t>1</t>
        </is>
      </c>
      <c r="AB6" s="8" t="inlineStr">
        <is>
          <t>0</t>
        </is>
      </c>
      <c r="AC6" s="8" t="inlineStr">
        <is>
          <t>1</t>
        </is>
      </c>
      <c r="AD6" s="8" t="inlineStr">
        <is>
          <t>1</t>
        </is>
      </c>
      <c r="AE6" s="8" t="inlineStr">
        <is>
          <t>1</t>
        </is>
      </c>
      <c r="AF6" s="8" t="inlineStr">
        <is>
          <t>1</t>
        </is>
      </c>
      <c r="AG6" s="8" t="inlineStr">
        <is>
          <t>1</t>
        </is>
      </c>
      <c r="AH6" s="8" t="inlineStr">
        <is>
          <t>1</t>
        </is>
      </c>
      <c r="AI6" s="8" t="inlineStr">
        <is>
          <t>1</t>
        </is>
      </c>
      <c r="AJ6" s="8" t="inlineStr">
        <is>
          <t>1</t>
        </is>
      </c>
      <c r="AK6" s="8" t="inlineStr">
        <is>
          <t>1</t>
        </is>
      </c>
      <c r="AL6" s="8" t="inlineStr">
        <is>
          <t>1</t>
        </is>
      </c>
      <c r="AM6" s="8" t="inlineStr">
        <is>
          <t>1</t>
        </is>
      </c>
      <c r="AN6" s="8" t="inlineStr">
        <is>
          <t>1</t>
        </is>
      </c>
      <c r="AO6" s="8" t="inlineStr">
        <is>
          <t>1</t>
        </is>
      </c>
      <c r="AP6" s="8" t="inlineStr">
        <is>
          <t>1</t>
        </is>
      </c>
      <c r="AQ6" s="8" t="inlineStr">
        <is>
          <t>1</t>
        </is>
      </c>
      <c r="AR6" s="8" t="inlineStr">
        <is>
          <t>1</t>
        </is>
      </c>
      <c r="AS6" s="8" t="inlineStr">
        <is>
          <t>1</t>
        </is>
      </c>
      <c r="AT6" s="8" t="inlineStr">
        <is>
          <t>1</t>
        </is>
      </c>
      <c r="AU6" s="8" t="inlineStr">
        <is>
          <t>1</t>
        </is>
      </c>
      <c r="AV6" s="8" t="inlineStr">
        <is>
          <t>1</t>
        </is>
      </c>
      <c r="AW6" s="8" t="inlineStr">
        <is>
          <t>1</t>
        </is>
      </c>
      <c r="AX6" s="8" t="inlineStr">
        <is>
          <t>1</t>
        </is>
      </c>
      <c r="AY6" s="8" t="inlineStr">
        <is>
          <t>1</t>
        </is>
      </c>
      <c r="AZ6" s="8" t="inlineStr">
        <is>
          <t>1</t>
        </is>
      </c>
      <c r="BA6" s="8" t="inlineStr">
        <is>
          <t>1</t>
        </is>
      </c>
      <c r="BB6" s="8" t="inlineStr">
        <is>
          <t>0</t>
        </is>
      </c>
      <c r="BC6" s="8" t="inlineStr">
        <is>
          <t>0</t>
        </is>
      </c>
      <c r="BD6" s="8" t="inlineStr">
        <is>
          <t>0</t>
        </is>
      </c>
      <c r="BE6" s="8" t="inlineStr">
        <is>
          <t>0</t>
        </is>
      </c>
      <c r="BF6" s="8" t="inlineStr">
        <is>
          <t>1</t>
        </is>
      </c>
      <c r="BG6" s="8" t="inlineStr">
        <is>
          <t>1</t>
        </is>
      </c>
      <c r="BH6" s="8" t="inlineStr">
        <is>
          <t>0</t>
        </is>
      </c>
      <c r="BI6" s="8" t="inlineStr">
        <is>
          <t>1</t>
        </is>
      </c>
      <c r="BJ6" s="8" t="inlineStr">
        <is>
          <t>1</t>
        </is>
      </c>
      <c r="BK6" s="8" t="inlineStr">
        <is>
          <t>1</t>
        </is>
      </c>
      <c r="BL6" s="8" t="inlineStr">
        <is>
          <t>1</t>
        </is>
      </c>
      <c r="BM6" s="8" t="inlineStr">
        <is>
          <t>1</t>
        </is>
      </c>
      <c r="BN6" s="8" t="inlineStr">
        <is>
          <t>1</t>
        </is>
      </c>
      <c r="BO6" s="8" t="inlineStr">
        <is>
          <t>1</t>
        </is>
      </c>
    </row>
    <row r="7" spans="1:67" x14ac:dyDescent="0.2">
      <c r="A7" s="1">
        <v>1972</v>
      </c>
      <c r="B7" s="8" t="inlineStr">
        <is>
          <t>1</t>
        </is>
      </c>
      <c r="C7" s="8" t="inlineStr">
        <is>
          <t>1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1</t>
        </is>
      </c>
      <c r="H7" s="8" t="inlineStr">
        <is>
          <t>1</t>
        </is>
      </c>
      <c r="I7" s="8" t="inlineStr">
        <is>
          <t>1</t>
        </is>
      </c>
      <c r="J7" s="8" t="inlineStr">
        <is>
          <t>1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0</t>
        </is>
      </c>
      <c r="Q7" s="8" t="inlineStr">
        <is>
          <t>0</t>
        </is>
      </c>
      <c r="R7" s="8" t="inlineStr">
        <is>
          <t>1</t>
        </is>
      </c>
      <c r="S7" s="8" t="inlineStr">
        <is>
          <t>0</t>
        </is>
      </c>
      <c r="T7" s="8" t="inlineStr">
        <is>
          <t>1</t>
        </is>
      </c>
      <c r="U7" s="8" t="inlineStr">
        <is>
          <t>1</t>
        </is>
      </c>
      <c r="V7" s="8" t="inlineStr">
        <is>
          <t>0</t>
        </is>
      </c>
      <c r="W7" s="8" t="inlineStr">
        <is>
          <t>0</t>
        </is>
      </c>
      <c r="X7" s="8" t="inlineStr">
        <is>
          <t>0</t>
        </is>
      </c>
      <c r="Y7" s="8" t="inlineStr">
        <is>
          <t>1</t>
        </is>
      </c>
      <c r="Z7" s="8" t="inlineStr">
        <is>
          <t>1</t>
        </is>
      </c>
      <c r="AA7" s="8" t="inlineStr">
        <is>
          <t>1</t>
        </is>
      </c>
      <c r="AB7" s="8" t="inlineStr">
        <is>
          <t>0</t>
        </is>
      </c>
      <c r="AC7" s="8" t="inlineStr">
        <is>
          <t>1</t>
        </is>
      </c>
      <c r="AD7" s="8" t="inlineStr">
        <is>
          <t>1</t>
        </is>
      </c>
      <c r="AE7" s="8" t="inlineStr">
        <is>
          <t>1</t>
        </is>
      </c>
      <c r="AF7" s="8" t="inlineStr">
        <is>
          <t>1</t>
        </is>
      </c>
      <c r="AG7" s="8" t="inlineStr">
        <is>
          <t>1</t>
        </is>
      </c>
      <c r="AH7" s="8" t="inlineStr">
        <is>
          <t>1</t>
        </is>
      </c>
      <c r="AI7" s="8" t="inlineStr">
        <is>
          <t>1</t>
        </is>
      </c>
      <c r="AJ7" s="8" t="inlineStr">
        <is>
          <t>1</t>
        </is>
      </c>
      <c r="AK7" s="8" t="inlineStr">
        <is>
          <t>1</t>
        </is>
      </c>
      <c r="AL7" s="8" t="inlineStr">
        <is>
          <t>1</t>
        </is>
      </c>
      <c r="AM7" s="8" t="inlineStr">
        <is>
          <t>1</t>
        </is>
      </c>
      <c r="AN7" s="8" t="inlineStr">
        <is>
          <t>1</t>
        </is>
      </c>
      <c r="AO7" s="8" t="inlineStr">
        <is>
          <t>1</t>
        </is>
      </c>
      <c r="AP7" s="8" t="inlineStr">
        <is>
          <t>1</t>
        </is>
      </c>
      <c r="AQ7" s="8" t="inlineStr">
        <is>
          <t>1</t>
        </is>
      </c>
      <c r="AR7" s="8" t="inlineStr">
        <is>
          <t>1</t>
        </is>
      </c>
      <c r="AS7" s="8" t="inlineStr">
        <is>
          <t>1</t>
        </is>
      </c>
      <c r="AT7" s="8" t="inlineStr">
        <is>
          <t>1</t>
        </is>
      </c>
      <c r="AU7" s="8" t="inlineStr">
        <is>
          <t>1</t>
        </is>
      </c>
      <c r="AV7" s="8" t="inlineStr">
        <is>
          <t>1</t>
        </is>
      </c>
      <c r="AW7" s="8" t="inlineStr">
        <is>
          <t>1</t>
        </is>
      </c>
      <c r="AX7" s="8" t="inlineStr">
        <is>
          <t>1</t>
        </is>
      </c>
      <c r="AY7" s="8" t="inlineStr">
        <is>
          <t>1</t>
        </is>
      </c>
      <c r="AZ7" s="8" t="inlineStr">
        <is>
          <t>1</t>
        </is>
      </c>
      <c r="BA7" s="8" t="inlineStr">
        <is>
          <t>1</t>
        </is>
      </c>
      <c r="BB7" s="8" t="inlineStr">
        <is>
          <t>0</t>
        </is>
      </c>
      <c r="BC7" s="8" t="inlineStr">
        <is>
          <t>0</t>
        </is>
      </c>
      <c r="BD7" s="8" t="inlineStr">
        <is>
          <t>0</t>
        </is>
      </c>
      <c r="BE7" s="8" t="inlineStr">
        <is>
          <t>0</t>
        </is>
      </c>
      <c r="BF7" s="8" t="inlineStr">
        <is>
          <t>1</t>
        </is>
      </c>
      <c r="BG7" s="8" t="inlineStr">
        <is>
          <t>1</t>
        </is>
      </c>
      <c r="BH7" s="8" t="inlineStr">
        <is>
          <t>0</t>
        </is>
      </c>
      <c r="BI7" s="8" t="inlineStr">
        <is>
          <t>1</t>
        </is>
      </c>
      <c r="BJ7" s="8" t="inlineStr">
        <is>
          <t>1</t>
        </is>
      </c>
      <c r="BK7" s="8" t="inlineStr">
        <is>
          <t>1</t>
        </is>
      </c>
      <c r="BL7" s="8" t="inlineStr">
        <is>
          <t>1</t>
        </is>
      </c>
      <c r="BM7" s="8" t="inlineStr">
        <is>
          <t>1</t>
        </is>
      </c>
      <c r="BN7" s="8" t="inlineStr">
        <is>
          <t>1</t>
        </is>
      </c>
      <c r="BO7" s="8" t="inlineStr">
        <is>
          <t>1</t>
        </is>
      </c>
    </row>
    <row r="8" spans="1:67" x14ac:dyDescent="0.2">
      <c r="A8" s="1">
        <v>1973</v>
      </c>
      <c r="B8" s="8" t="inlineStr">
        <is>
          <t>1</t>
        </is>
      </c>
      <c r="C8" s="8" t="inlineStr">
        <is>
          <t>1</t>
        </is>
      </c>
      <c r="D8" s="8" t="inlineStr">
        <is>
          <t>1</t>
        </is>
      </c>
      <c r="E8" s="8" t="inlineStr">
        <is>
          <t>1</t>
        </is>
      </c>
      <c r="F8" s="8" t="inlineStr">
        <is>
          <t>1</t>
        </is>
      </c>
      <c r="G8" s="8" t="inlineStr">
        <is>
          <t>1</t>
        </is>
      </c>
      <c r="H8" s="8" t="inlineStr">
        <is>
          <t>1</t>
        </is>
      </c>
      <c r="I8" s="8" t="inlineStr">
        <is>
          <t>1</t>
        </is>
      </c>
      <c r="J8" s="8" t="inlineStr">
        <is>
          <t>1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0</t>
        </is>
      </c>
      <c r="Q8" s="8" t="inlineStr">
        <is>
          <t>0</t>
        </is>
      </c>
      <c r="R8" s="8" t="inlineStr">
        <is>
          <t>1</t>
        </is>
      </c>
      <c r="S8" s="8" t="inlineStr">
        <is>
          <t>0</t>
        </is>
      </c>
      <c r="T8" s="8" t="inlineStr">
        <is>
          <t>1</t>
        </is>
      </c>
      <c r="U8" s="8" t="inlineStr">
        <is>
          <t>1</t>
        </is>
      </c>
      <c r="V8" s="8" t="inlineStr">
        <is>
          <t>0</t>
        </is>
      </c>
      <c r="W8" s="8" t="inlineStr">
        <is>
          <t>0</t>
        </is>
      </c>
      <c r="X8" s="8" t="inlineStr">
        <is>
          <t>0</t>
        </is>
      </c>
      <c r="Y8" s="8" t="inlineStr">
        <is>
          <t>1</t>
        </is>
      </c>
      <c r="Z8" s="8" t="inlineStr">
        <is>
          <t>1</t>
        </is>
      </c>
      <c r="AA8" s="8" t="inlineStr">
        <is>
          <t>1</t>
        </is>
      </c>
      <c r="AB8" s="8" t="inlineStr">
        <is>
          <t>0</t>
        </is>
      </c>
      <c r="AC8" s="8" t="inlineStr">
        <is>
          <t>1</t>
        </is>
      </c>
      <c r="AD8" s="8" t="inlineStr">
        <is>
          <t>1</t>
        </is>
      </c>
      <c r="AE8" s="8" t="inlineStr">
        <is>
          <t>1</t>
        </is>
      </c>
      <c r="AF8" s="8" t="inlineStr">
        <is>
          <t>1</t>
        </is>
      </c>
      <c r="AG8" s="8" t="inlineStr">
        <is>
          <t>1</t>
        </is>
      </c>
      <c r="AH8" s="8" t="inlineStr">
        <is>
          <t>1</t>
        </is>
      </c>
      <c r="AI8" s="8" t="inlineStr">
        <is>
          <t>1</t>
        </is>
      </c>
      <c r="AJ8" s="8" t="inlineStr">
        <is>
          <t>1</t>
        </is>
      </c>
      <c r="AK8" s="8" t="inlineStr">
        <is>
          <t>1</t>
        </is>
      </c>
      <c r="AL8" s="8" t="inlineStr">
        <is>
          <t>1</t>
        </is>
      </c>
      <c r="AM8" s="8" t="inlineStr">
        <is>
          <t>1</t>
        </is>
      </c>
      <c r="AN8" s="8" t="inlineStr">
        <is>
          <t>1</t>
        </is>
      </c>
      <c r="AO8" s="8" t="inlineStr">
        <is>
          <t>1</t>
        </is>
      </c>
      <c r="AP8" s="8" t="inlineStr">
        <is>
          <t>1</t>
        </is>
      </c>
      <c r="AQ8" s="8" t="inlineStr">
        <is>
          <t>1</t>
        </is>
      </c>
      <c r="AR8" s="8" t="inlineStr">
        <is>
          <t>1</t>
        </is>
      </c>
      <c r="AS8" s="8" t="inlineStr">
        <is>
          <t>1</t>
        </is>
      </c>
      <c r="AT8" s="8" t="inlineStr">
        <is>
          <t>1</t>
        </is>
      </c>
      <c r="AU8" s="8" t="inlineStr">
        <is>
          <t>1</t>
        </is>
      </c>
      <c r="AV8" s="8" t="inlineStr">
        <is>
          <t>1</t>
        </is>
      </c>
      <c r="AW8" s="8" t="inlineStr">
        <is>
          <t>1</t>
        </is>
      </c>
      <c r="AX8" s="8" t="inlineStr">
        <is>
          <t>1</t>
        </is>
      </c>
      <c r="AY8" s="8" t="inlineStr">
        <is>
          <t>1</t>
        </is>
      </c>
      <c r="AZ8" s="8" t="inlineStr">
        <is>
          <t>1</t>
        </is>
      </c>
      <c r="BA8" s="8" t="inlineStr">
        <is>
          <t>1</t>
        </is>
      </c>
      <c r="BB8" s="8" t="inlineStr">
        <is>
          <t>0</t>
        </is>
      </c>
      <c r="BC8" s="8" t="inlineStr">
        <is>
          <t>0</t>
        </is>
      </c>
      <c r="BD8" s="8" t="inlineStr">
        <is>
          <t>0</t>
        </is>
      </c>
      <c r="BE8" s="8" t="inlineStr">
        <is>
          <t>0</t>
        </is>
      </c>
      <c r="BF8" s="8" t="inlineStr">
        <is>
          <t>1</t>
        </is>
      </c>
      <c r="BG8" s="8" t="inlineStr">
        <is>
          <t>1</t>
        </is>
      </c>
      <c r="BH8" s="8" t="inlineStr">
        <is>
          <t>0</t>
        </is>
      </c>
      <c r="BI8" s="8" t="inlineStr">
        <is>
          <t>1</t>
        </is>
      </c>
      <c r="BJ8" s="8" t="inlineStr">
        <is>
          <t>1</t>
        </is>
      </c>
      <c r="BK8" s="8" t="inlineStr">
        <is>
          <t>1</t>
        </is>
      </c>
      <c r="BL8" s="8" t="inlineStr">
        <is>
          <t>1</t>
        </is>
      </c>
      <c r="BM8" s="8" t="inlineStr">
        <is>
          <t>1</t>
        </is>
      </c>
      <c r="BN8" s="8" t="inlineStr">
        <is>
          <t>1</t>
        </is>
      </c>
      <c r="BO8" s="8" t="inlineStr">
        <is>
          <t>1</t>
        </is>
      </c>
    </row>
    <row r="9" spans="1:67" x14ac:dyDescent="0.2">
      <c r="A9" s="1">
        <v>1974</v>
      </c>
      <c r="B9" s="8" t="inlineStr">
        <is>
          <t>1</t>
        </is>
      </c>
      <c r="C9" s="8" t="inlineStr">
        <is>
          <t>1</t>
        </is>
      </c>
      <c r="D9" s="8" t="inlineStr">
        <is>
          <t>1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1</t>
        </is>
      </c>
      <c r="H9" s="8" t="inlineStr">
        <is>
          <t>1</t>
        </is>
      </c>
      <c r="I9" s="8" t="inlineStr">
        <is>
          <t>1</t>
        </is>
      </c>
      <c r="J9" s="8" t="inlineStr">
        <is>
          <t>1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0</t>
        </is>
      </c>
      <c r="Q9" s="8" t="inlineStr">
        <is>
          <t>0</t>
        </is>
      </c>
      <c r="R9" s="8" t="inlineStr">
        <is>
          <t>1</t>
        </is>
      </c>
      <c r="S9" s="8" t="inlineStr">
        <is>
          <t>0</t>
        </is>
      </c>
      <c r="T9" s="8" t="inlineStr">
        <is>
          <t>1</t>
        </is>
      </c>
      <c r="U9" s="8" t="inlineStr">
        <is>
          <t>1</t>
        </is>
      </c>
      <c r="V9" s="8" t="inlineStr">
        <is>
          <t>0</t>
        </is>
      </c>
      <c r="W9" s="8" t="inlineStr">
        <is>
          <t>0</t>
        </is>
      </c>
      <c r="X9" s="8" t="inlineStr">
        <is>
          <t>0</t>
        </is>
      </c>
      <c r="Y9" s="8" t="inlineStr">
        <is>
          <t>1</t>
        </is>
      </c>
      <c r="Z9" s="8" t="inlineStr">
        <is>
          <t>1</t>
        </is>
      </c>
      <c r="AA9" s="8" t="inlineStr">
        <is>
          <t>1</t>
        </is>
      </c>
      <c r="AB9" s="8" t="inlineStr">
        <is>
          <t>0</t>
        </is>
      </c>
      <c r="AC9" s="8" t="inlineStr">
        <is>
          <t>1</t>
        </is>
      </c>
      <c r="AD9" s="8" t="inlineStr">
        <is>
          <t>1</t>
        </is>
      </c>
      <c r="AE9" s="8" t="inlineStr">
        <is>
          <t>1</t>
        </is>
      </c>
      <c r="AF9" s="8" t="inlineStr">
        <is>
          <t>1</t>
        </is>
      </c>
      <c r="AG9" s="8" t="inlineStr">
        <is>
          <t>1</t>
        </is>
      </c>
      <c r="AH9" s="8" t="inlineStr">
        <is>
          <t>1</t>
        </is>
      </c>
      <c r="AI9" s="8" t="inlineStr">
        <is>
          <t>1</t>
        </is>
      </c>
      <c r="AJ9" s="8" t="inlineStr">
        <is>
          <t>1</t>
        </is>
      </c>
      <c r="AK9" s="8" t="inlineStr">
        <is>
          <t>1</t>
        </is>
      </c>
      <c r="AL9" s="8" t="inlineStr">
        <is>
          <t>1</t>
        </is>
      </c>
      <c r="AM9" s="8" t="inlineStr">
        <is>
          <t>1</t>
        </is>
      </c>
      <c r="AN9" s="8" t="inlineStr">
        <is>
          <t>1</t>
        </is>
      </c>
      <c r="AO9" s="8" t="inlineStr">
        <is>
          <t>1</t>
        </is>
      </c>
      <c r="AP9" s="8" t="inlineStr">
        <is>
          <t>1</t>
        </is>
      </c>
      <c r="AQ9" s="8" t="inlineStr">
        <is>
          <t>1</t>
        </is>
      </c>
      <c r="AR9" s="8" t="inlineStr">
        <is>
          <t>1</t>
        </is>
      </c>
      <c r="AS9" s="8" t="inlineStr">
        <is>
          <t>1</t>
        </is>
      </c>
      <c r="AT9" s="8" t="inlineStr">
        <is>
          <t>1</t>
        </is>
      </c>
      <c r="AU9" s="8" t="inlineStr">
        <is>
          <t>1</t>
        </is>
      </c>
      <c r="AV9" s="8" t="inlineStr">
        <is>
          <t>1</t>
        </is>
      </c>
      <c r="AW9" s="8" t="inlineStr">
        <is>
          <t>1</t>
        </is>
      </c>
      <c r="AX9" s="8" t="inlineStr">
        <is>
          <t>1</t>
        </is>
      </c>
      <c r="AY9" s="8" t="inlineStr">
        <is>
          <t>1</t>
        </is>
      </c>
      <c r="AZ9" s="8" t="inlineStr">
        <is>
          <t>1</t>
        </is>
      </c>
      <c r="BA9" s="8" t="inlineStr">
        <is>
          <t>1</t>
        </is>
      </c>
      <c r="BB9" s="8" t="inlineStr">
        <is>
          <t>0</t>
        </is>
      </c>
      <c r="BC9" s="8" t="inlineStr">
        <is>
          <t>0</t>
        </is>
      </c>
      <c r="BD9" s="8" t="inlineStr">
        <is>
          <t>0</t>
        </is>
      </c>
      <c r="BE9" s="8" t="inlineStr">
        <is>
          <t>0</t>
        </is>
      </c>
      <c r="BF9" s="8" t="inlineStr">
        <is>
          <t>1</t>
        </is>
      </c>
      <c r="BG9" s="8" t="inlineStr">
        <is>
          <t>1</t>
        </is>
      </c>
      <c r="BH9" s="8" t="inlineStr">
        <is>
          <t>0</t>
        </is>
      </c>
      <c r="BI9" s="8" t="inlineStr">
        <is>
          <t>1</t>
        </is>
      </c>
      <c r="BJ9" s="8" t="inlineStr">
        <is>
          <t>1</t>
        </is>
      </c>
      <c r="BK9" s="8" t="inlineStr">
        <is>
          <t>1</t>
        </is>
      </c>
      <c r="BL9" s="8" t="inlineStr">
        <is>
          <t>1</t>
        </is>
      </c>
      <c r="BM9" s="8" t="inlineStr">
        <is>
          <t>1</t>
        </is>
      </c>
      <c r="BN9" s="8" t="inlineStr">
        <is>
          <t>1</t>
        </is>
      </c>
      <c r="BO9" s="8" t="inlineStr">
        <is>
          <t>1</t>
        </is>
      </c>
    </row>
    <row r="10" spans="1:67" x14ac:dyDescent="0.2">
      <c r="A10" s="1">
        <v>1975</v>
      </c>
      <c r="B10" s="8" t="inlineStr">
        <is>
          <t>1</t>
        </is>
      </c>
      <c r="C10" s="8" t="inlineStr">
        <is>
          <t>1</t>
        </is>
      </c>
      <c r="D10" s="8" t="inlineStr">
        <is>
          <t>1</t>
        </is>
      </c>
      <c r="E10" s="8" t="inlineStr">
        <is>
          <t>1</t>
        </is>
      </c>
      <c r="F10" s="8" t="inlineStr">
        <is>
          <t>1</t>
        </is>
      </c>
      <c r="G10" s="8" t="inlineStr">
        <is>
          <t>1</t>
        </is>
      </c>
      <c r="H10" s="8" t="inlineStr">
        <is>
          <t>1</t>
        </is>
      </c>
      <c r="I10" s="8" t="inlineStr">
        <is>
          <t>1</t>
        </is>
      </c>
      <c r="J10" s="8" t="inlineStr">
        <is>
          <t>1</t>
        </is>
      </c>
      <c r="K10" s="8" t="inlineStr">
        <is>
          <t>0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8" t="inlineStr">
        <is>
          <t>0</t>
        </is>
      </c>
      <c r="Q10" s="8" t="inlineStr">
        <is>
          <t>0</t>
        </is>
      </c>
      <c r="R10" s="8" t="inlineStr">
        <is>
          <t>1</t>
        </is>
      </c>
      <c r="S10" s="8" t="inlineStr">
        <is>
          <t>0</t>
        </is>
      </c>
      <c r="T10" s="8" t="inlineStr">
        <is>
          <t>1</t>
        </is>
      </c>
      <c r="U10" s="8" t="inlineStr">
        <is>
          <t>1</t>
        </is>
      </c>
      <c r="V10" s="8" t="inlineStr">
        <is>
          <t>0</t>
        </is>
      </c>
      <c r="W10" s="8" t="inlineStr">
        <is>
          <t>0</t>
        </is>
      </c>
      <c r="X10" s="8" t="inlineStr">
        <is>
          <t>0</t>
        </is>
      </c>
      <c r="Y10" s="8" t="inlineStr">
        <is>
          <t>1</t>
        </is>
      </c>
      <c r="Z10" s="8" t="inlineStr">
        <is>
          <t>1</t>
        </is>
      </c>
      <c r="AA10" s="8" t="inlineStr">
        <is>
          <t>1</t>
        </is>
      </c>
      <c r="AB10" s="8" t="inlineStr">
        <is>
          <t>0</t>
        </is>
      </c>
      <c r="AC10" s="8" t="inlineStr">
        <is>
          <t>1</t>
        </is>
      </c>
      <c r="AD10" s="8" t="inlineStr">
        <is>
          <t>1</t>
        </is>
      </c>
      <c r="AE10" s="8" t="inlineStr">
        <is>
          <t>1</t>
        </is>
      </c>
      <c r="AF10" s="8" t="inlineStr">
        <is>
          <t>1</t>
        </is>
      </c>
      <c r="AG10" s="8" t="inlineStr">
        <is>
          <t>1</t>
        </is>
      </c>
      <c r="AH10" s="8" t="inlineStr">
        <is>
          <t>1</t>
        </is>
      </c>
      <c r="AI10" s="8" t="inlineStr">
        <is>
          <t>1</t>
        </is>
      </c>
      <c r="AJ10" s="8" t="inlineStr">
        <is>
          <t>1</t>
        </is>
      </c>
      <c r="AK10" s="8" t="inlineStr">
        <is>
          <t>1</t>
        </is>
      </c>
      <c r="AL10" s="8" t="inlineStr">
        <is>
          <t>1</t>
        </is>
      </c>
      <c r="AM10" s="8" t="inlineStr">
        <is>
          <t>1</t>
        </is>
      </c>
      <c r="AN10" s="8" t="inlineStr">
        <is>
          <t>1</t>
        </is>
      </c>
      <c r="AO10" s="8" t="inlineStr">
        <is>
          <t>1</t>
        </is>
      </c>
      <c r="AP10" s="8" t="inlineStr">
        <is>
          <t>1</t>
        </is>
      </c>
      <c r="AQ10" s="8" t="inlineStr">
        <is>
          <t>1</t>
        </is>
      </c>
      <c r="AR10" s="8" t="inlineStr">
        <is>
          <t>1</t>
        </is>
      </c>
      <c r="AS10" s="8" t="inlineStr">
        <is>
          <t>1</t>
        </is>
      </c>
      <c r="AT10" s="8" t="inlineStr">
        <is>
          <t>1</t>
        </is>
      </c>
      <c r="AU10" s="8" t="inlineStr">
        <is>
          <t>1</t>
        </is>
      </c>
      <c r="AV10" s="8" t="inlineStr">
        <is>
          <t>1</t>
        </is>
      </c>
      <c r="AW10" s="8" t="inlineStr">
        <is>
          <t>1</t>
        </is>
      </c>
      <c r="AX10" s="8" t="inlineStr">
        <is>
          <t>1</t>
        </is>
      </c>
      <c r="AY10" s="8" t="inlineStr">
        <is>
          <t>1</t>
        </is>
      </c>
      <c r="AZ10" s="8" t="inlineStr">
        <is>
          <t>1</t>
        </is>
      </c>
      <c r="BA10" s="8" t="inlineStr">
        <is>
          <t>1</t>
        </is>
      </c>
      <c r="BB10" s="8" t="inlineStr">
        <is>
          <t>0</t>
        </is>
      </c>
      <c r="BC10" s="8" t="inlineStr">
        <is>
          <t>0</t>
        </is>
      </c>
      <c r="BD10" s="8" t="inlineStr">
        <is>
          <t>0</t>
        </is>
      </c>
      <c r="BE10" s="8" t="inlineStr">
        <is>
          <t>0</t>
        </is>
      </c>
      <c r="BF10" s="8" t="inlineStr">
        <is>
          <t>1</t>
        </is>
      </c>
      <c r="BG10" s="8" t="inlineStr">
        <is>
          <t>1</t>
        </is>
      </c>
      <c r="BH10" s="8" t="inlineStr">
        <is>
          <t>0</t>
        </is>
      </c>
      <c r="BI10" s="8" t="inlineStr">
        <is>
          <t>1</t>
        </is>
      </c>
      <c r="BJ10" s="8" t="inlineStr">
        <is>
          <t>1</t>
        </is>
      </c>
      <c r="BK10" s="8" t="inlineStr">
        <is>
          <t>1</t>
        </is>
      </c>
      <c r="BL10" s="8" t="inlineStr">
        <is>
          <t>1</t>
        </is>
      </c>
      <c r="BM10" s="8" t="inlineStr">
        <is>
          <t>1</t>
        </is>
      </c>
      <c r="BN10" s="8" t="inlineStr">
        <is>
          <t>1</t>
        </is>
      </c>
      <c r="BO10" s="8" t="inlineStr">
        <is>
          <t>1</t>
        </is>
      </c>
    </row>
    <row r="11" spans="1:67" x14ac:dyDescent="0.2">
      <c r="A11" s="1">
        <v>1976</v>
      </c>
      <c r="B11" s="8" t="inlineStr">
        <is>
          <t>1</t>
        </is>
      </c>
      <c r="C11" s="8" t="inlineStr">
        <is>
          <t>1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1</t>
        </is>
      </c>
      <c r="H11" s="8" t="inlineStr">
        <is>
          <t>1</t>
        </is>
      </c>
      <c r="I11" s="8" t="inlineStr">
        <is>
          <t>1</t>
        </is>
      </c>
      <c r="J11" s="8" t="inlineStr">
        <is>
          <t>1</t>
        </is>
      </c>
      <c r="K11" s="8" t="inlineStr">
        <is>
          <t>0</t>
        </is>
      </c>
      <c r="L11" s="8" t="inlineStr">
        <is>
          <t>0</t>
        </is>
      </c>
      <c r="M11" s="8" t="inlineStr">
        <is>
          <t>0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0</t>
        </is>
      </c>
      <c r="Q11" s="8" t="inlineStr">
        <is>
          <t>0</t>
        </is>
      </c>
      <c r="R11" s="8" t="inlineStr">
        <is>
          <t>1</t>
        </is>
      </c>
      <c r="S11" s="8" t="inlineStr">
        <is>
          <t>0</t>
        </is>
      </c>
      <c r="T11" s="8" t="inlineStr">
        <is>
          <t>1</t>
        </is>
      </c>
      <c r="U11" s="8" t="inlineStr">
        <is>
          <t>1</t>
        </is>
      </c>
      <c r="V11" s="8" t="inlineStr">
        <is>
          <t>0</t>
        </is>
      </c>
      <c r="W11" s="8" t="inlineStr">
        <is>
          <t>0</t>
        </is>
      </c>
      <c r="X11" s="8" t="inlineStr">
        <is>
          <t>0</t>
        </is>
      </c>
      <c r="Y11" s="8" t="inlineStr">
        <is>
          <t>1</t>
        </is>
      </c>
      <c r="Z11" s="8" t="inlineStr">
        <is>
          <t>1</t>
        </is>
      </c>
      <c r="AA11" s="8" t="inlineStr">
        <is>
          <t>1</t>
        </is>
      </c>
      <c r="AB11" s="8" t="inlineStr">
        <is>
          <t>0</t>
        </is>
      </c>
      <c r="AC11" s="8" t="inlineStr">
        <is>
          <t>1</t>
        </is>
      </c>
      <c r="AD11" s="8" t="inlineStr">
        <is>
          <t>1</t>
        </is>
      </c>
      <c r="AE11" s="8" t="inlineStr">
        <is>
          <t>1</t>
        </is>
      </c>
      <c r="AF11" s="8" t="inlineStr">
        <is>
          <t>1</t>
        </is>
      </c>
      <c r="AG11" s="8" t="inlineStr">
        <is>
          <t>1</t>
        </is>
      </c>
      <c r="AH11" s="8" t="inlineStr">
        <is>
          <t>1</t>
        </is>
      </c>
      <c r="AI11" s="8" t="inlineStr">
        <is>
          <t>1</t>
        </is>
      </c>
      <c r="AJ11" s="8" t="inlineStr">
        <is>
          <t>1</t>
        </is>
      </c>
      <c r="AK11" s="8" t="inlineStr">
        <is>
          <t>1</t>
        </is>
      </c>
      <c r="AL11" s="8" t="inlineStr">
        <is>
          <t>1</t>
        </is>
      </c>
      <c r="AM11" s="8" t="inlineStr">
        <is>
          <t>1</t>
        </is>
      </c>
      <c r="AN11" s="8" t="inlineStr">
        <is>
          <t>1</t>
        </is>
      </c>
      <c r="AO11" s="8" t="inlineStr">
        <is>
          <t>1</t>
        </is>
      </c>
      <c r="AP11" s="8" t="inlineStr">
        <is>
          <t>1</t>
        </is>
      </c>
      <c r="AQ11" s="8" t="inlineStr">
        <is>
          <t>1</t>
        </is>
      </c>
      <c r="AR11" s="8" t="inlineStr">
        <is>
          <t>1</t>
        </is>
      </c>
      <c r="AS11" s="8" t="inlineStr">
        <is>
          <t>1</t>
        </is>
      </c>
      <c r="AT11" s="8" t="inlineStr">
        <is>
          <t>1</t>
        </is>
      </c>
      <c r="AU11" s="8" t="inlineStr">
        <is>
          <t>1</t>
        </is>
      </c>
      <c r="AV11" s="8" t="inlineStr">
        <is>
          <t>1</t>
        </is>
      </c>
      <c r="AW11" s="8" t="inlineStr">
        <is>
          <t>1</t>
        </is>
      </c>
      <c r="AX11" s="8" t="inlineStr">
        <is>
          <t>1</t>
        </is>
      </c>
      <c r="AY11" s="8" t="inlineStr">
        <is>
          <t>1</t>
        </is>
      </c>
      <c r="AZ11" s="8" t="inlineStr">
        <is>
          <t>1</t>
        </is>
      </c>
      <c r="BA11" s="8" t="inlineStr">
        <is>
          <t>1</t>
        </is>
      </c>
      <c r="BB11" s="8" t="inlineStr">
        <is>
          <t>0</t>
        </is>
      </c>
      <c r="BC11" s="8" t="inlineStr">
        <is>
          <t>0</t>
        </is>
      </c>
      <c r="BD11" s="8" t="inlineStr">
        <is>
          <t>0</t>
        </is>
      </c>
      <c r="BE11" s="8" t="inlineStr">
        <is>
          <t>0</t>
        </is>
      </c>
      <c r="BF11" s="8" t="inlineStr">
        <is>
          <t>1</t>
        </is>
      </c>
      <c r="BG11" s="8" t="inlineStr">
        <is>
          <t>1</t>
        </is>
      </c>
      <c r="BH11" s="8" t="inlineStr">
        <is>
          <t>0</t>
        </is>
      </c>
      <c r="BI11" s="8" t="inlineStr">
        <is>
          <t>1</t>
        </is>
      </c>
      <c r="BJ11" s="8" t="inlineStr">
        <is>
          <t>1</t>
        </is>
      </c>
      <c r="BK11" s="8" t="inlineStr">
        <is>
          <t>1</t>
        </is>
      </c>
      <c r="BL11" s="8" t="inlineStr">
        <is>
          <t>1</t>
        </is>
      </c>
      <c r="BM11" s="8" t="inlineStr">
        <is>
          <t>1</t>
        </is>
      </c>
      <c r="BN11" s="8" t="inlineStr">
        <is>
          <t>1</t>
        </is>
      </c>
      <c r="BO11" s="8" t="inlineStr">
        <is>
          <t>1</t>
        </is>
      </c>
    </row>
    <row r="12" spans="1:67" x14ac:dyDescent="0.2">
      <c r="A12" s="1">
        <v>1977</v>
      </c>
      <c r="B12" s="8" t="inlineStr">
        <is>
          <t>1</t>
        </is>
      </c>
      <c r="C12" s="8" t="inlineStr">
        <is>
          <t>1</t>
        </is>
      </c>
      <c r="D12" s="8" t="inlineStr">
        <is>
          <t>1</t>
        </is>
      </c>
      <c r="E12" s="8" t="inlineStr">
        <is>
          <t>1</t>
        </is>
      </c>
      <c r="F12" s="8" t="inlineStr">
        <is>
          <t>1</t>
        </is>
      </c>
      <c r="G12" s="8" t="inlineStr">
        <is>
          <t>1</t>
        </is>
      </c>
      <c r="H12" s="8" t="inlineStr">
        <is>
          <t>1</t>
        </is>
      </c>
      <c r="I12" s="8" t="inlineStr">
        <is>
          <t>1</t>
        </is>
      </c>
      <c r="J12" s="8" t="inlineStr">
        <is>
          <t>1</t>
        </is>
      </c>
      <c r="K12" s="8" t="inlineStr">
        <is>
          <t>0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8" t="inlineStr">
        <is>
          <t>0</t>
        </is>
      </c>
      <c r="Q12" s="8" t="inlineStr">
        <is>
          <t>0</t>
        </is>
      </c>
      <c r="R12" s="8" t="inlineStr">
        <is>
          <t>1</t>
        </is>
      </c>
      <c r="S12" s="8" t="inlineStr">
        <is>
          <t>0</t>
        </is>
      </c>
      <c r="T12" s="8" t="inlineStr">
        <is>
          <t>1</t>
        </is>
      </c>
      <c r="U12" s="8" t="inlineStr">
        <is>
          <t>1</t>
        </is>
      </c>
      <c r="V12" s="8" t="inlineStr">
        <is>
          <t>0</t>
        </is>
      </c>
      <c r="W12" s="8" t="inlineStr">
        <is>
          <t>0</t>
        </is>
      </c>
      <c r="X12" s="8" t="inlineStr">
        <is>
          <t>0</t>
        </is>
      </c>
      <c r="Y12" s="8" t="inlineStr">
        <is>
          <t>1</t>
        </is>
      </c>
      <c r="Z12" s="8" t="inlineStr">
        <is>
          <t>1</t>
        </is>
      </c>
      <c r="AA12" s="8" t="inlineStr">
        <is>
          <t>1</t>
        </is>
      </c>
      <c r="AB12" s="8" t="inlineStr">
        <is>
          <t>0</t>
        </is>
      </c>
      <c r="AC12" s="8" t="inlineStr">
        <is>
          <t>1</t>
        </is>
      </c>
      <c r="AD12" s="8" t="inlineStr">
        <is>
          <t>1</t>
        </is>
      </c>
      <c r="AE12" s="8" t="inlineStr">
        <is>
          <t>1</t>
        </is>
      </c>
      <c r="AF12" s="8" t="inlineStr">
        <is>
          <t>1</t>
        </is>
      </c>
      <c r="AG12" s="8" t="inlineStr">
        <is>
          <t>1</t>
        </is>
      </c>
      <c r="AH12" s="8" t="inlineStr">
        <is>
          <t>1</t>
        </is>
      </c>
      <c r="AI12" s="8" t="inlineStr">
        <is>
          <t>1</t>
        </is>
      </c>
      <c r="AJ12" s="8" t="inlineStr">
        <is>
          <t>1</t>
        </is>
      </c>
      <c r="AK12" s="8" t="inlineStr">
        <is>
          <t>1</t>
        </is>
      </c>
      <c r="AL12" s="8" t="inlineStr">
        <is>
          <t>1</t>
        </is>
      </c>
      <c r="AM12" s="8" t="inlineStr">
        <is>
          <t>1</t>
        </is>
      </c>
      <c r="AN12" s="8" t="inlineStr">
        <is>
          <t>1</t>
        </is>
      </c>
      <c r="AO12" s="8" t="inlineStr">
        <is>
          <t>1</t>
        </is>
      </c>
      <c r="AP12" s="8" t="inlineStr">
        <is>
          <t>1</t>
        </is>
      </c>
      <c r="AQ12" s="8" t="inlineStr">
        <is>
          <t>1</t>
        </is>
      </c>
      <c r="AR12" s="8" t="inlineStr">
        <is>
          <t>1</t>
        </is>
      </c>
      <c r="AS12" s="8" t="inlineStr">
        <is>
          <t>1</t>
        </is>
      </c>
      <c r="AT12" s="8" t="inlineStr">
        <is>
          <t>1</t>
        </is>
      </c>
      <c r="AU12" s="8" t="inlineStr">
        <is>
          <t>1</t>
        </is>
      </c>
      <c r="AV12" s="8" t="inlineStr">
        <is>
          <t>1</t>
        </is>
      </c>
      <c r="AW12" s="8" t="inlineStr">
        <is>
          <t>1</t>
        </is>
      </c>
      <c r="AX12" s="8" t="inlineStr">
        <is>
          <t>1</t>
        </is>
      </c>
      <c r="AY12" s="8" t="inlineStr">
        <is>
          <t>1</t>
        </is>
      </c>
      <c r="AZ12" s="8" t="inlineStr">
        <is>
          <t>1</t>
        </is>
      </c>
      <c r="BA12" s="8" t="inlineStr">
        <is>
          <t>1</t>
        </is>
      </c>
      <c r="BB12" s="8" t="inlineStr">
        <is>
          <t>0</t>
        </is>
      </c>
      <c r="BC12" s="8" t="inlineStr">
        <is>
          <t>0</t>
        </is>
      </c>
      <c r="BD12" s="8" t="inlineStr">
        <is>
          <t>0</t>
        </is>
      </c>
      <c r="BE12" s="8" t="inlineStr">
        <is>
          <t>0</t>
        </is>
      </c>
      <c r="BF12" s="8" t="inlineStr">
        <is>
          <t>1</t>
        </is>
      </c>
      <c r="BG12" s="8" t="inlineStr">
        <is>
          <t>1</t>
        </is>
      </c>
      <c r="BH12" s="8" t="inlineStr">
        <is>
          <t>0</t>
        </is>
      </c>
      <c r="BI12" s="8" t="inlineStr">
        <is>
          <t>1</t>
        </is>
      </c>
      <c r="BJ12" s="8" t="inlineStr">
        <is>
          <t>1</t>
        </is>
      </c>
      <c r="BK12" s="8" t="inlineStr">
        <is>
          <t>1</t>
        </is>
      </c>
      <c r="BL12" s="8" t="inlineStr">
        <is>
          <t>1</t>
        </is>
      </c>
      <c r="BM12" s="8" t="inlineStr">
        <is>
          <t>1</t>
        </is>
      </c>
      <c r="BN12" s="8" t="inlineStr">
        <is>
          <t>1</t>
        </is>
      </c>
      <c r="BO12" s="8" t="inlineStr">
        <is>
          <t>1</t>
        </is>
      </c>
    </row>
    <row r="13" spans="1:67" x14ac:dyDescent="0.2">
      <c r="A13" s="1">
        <v>1978</v>
      </c>
      <c r="B13" s="8" t="inlineStr">
        <is>
          <t>1</t>
        </is>
      </c>
      <c r="C13" s="8" t="inlineStr">
        <is>
          <t>1</t>
        </is>
      </c>
      <c r="D13" s="8" t="inlineStr">
        <is>
          <t>1</t>
        </is>
      </c>
      <c r="E13" s="8" t="inlineStr">
        <is>
          <t>1</t>
        </is>
      </c>
      <c r="F13" s="8" t="inlineStr">
        <is>
          <t>1</t>
        </is>
      </c>
      <c r="G13" s="8" t="inlineStr">
        <is>
          <t>1</t>
        </is>
      </c>
      <c r="H13" s="8" t="inlineStr">
        <is>
          <t>1</t>
        </is>
      </c>
      <c r="I13" s="8" t="inlineStr">
        <is>
          <t>1</t>
        </is>
      </c>
      <c r="J13" s="8" t="inlineStr">
        <is>
          <t>1</t>
        </is>
      </c>
      <c r="K13" s="8" t="inlineStr">
        <is>
          <t>0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8" t="inlineStr">
        <is>
          <t>0</t>
        </is>
      </c>
      <c r="Q13" s="8" t="inlineStr">
        <is>
          <t>0</t>
        </is>
      </c>
      <c r="R13" s="8" t="inlineStr">
        <is>
          <t>1</t>
        </is>
      </c>
      <c r="S13" s="8" t="inlineStr">
        <is>
          <t>0</t>
        </is>
      </c>
      <c r="T13" s="8" t="inlineStr">
        <is>
          <t>1</t>
        </is>
      </c>
      <c r="U13" s="8" t="inlineStr">
        <is>
          <t>1</t>
        </is>
      </c>
      <c r="V13" s="8" t="inlineStr">
        <is>
          <t>0</t>
        </is>
      </c>
      <c r="W13" s="8" t="inlineStr">
        <is>
          <t>0</t>
        </is>
      </c>
      <c r="X13" s="8" t="inlineStr">
        <is>
          <t>0</t>
        </is>
      </c>
      <c r="Y13" s="8" t="inlineStr">
        <is>
          <t>1</t>
        </is>
      </c>
      <c r="Z13" s="8" t="inlineStr">
        <is>
          <t>1</t>
        </is>
      </c>
      <c r="AA13" s="8" t="inlineStr">
        <is>
          <t>1</t>
        </is>
      </c>
      <c r="AB13" s="8" t="inlineStr">
        <is>
          <t>0</t>
        </is>
      </c>
      <c r="AC13" s="8" t="inlineStr">
        <is>
          <t>1</t>
        </is>
      </c>
      <c r="AD13" s="8" t="inlineStr">
        <is>
          <t>1</t>
        </is>
      </c>
      <c r="AE13" s="8" t="inlineStr">
        <is>
          <t>1</t>
        </is>
      </c>
      <c r="AF13" s="8" t="inlineStr">
        <is>
          <t>1</t>
        </is>
      </c>
      <c r="AG13" s="8" t="inlineStr">
        <is>
          <t>1</t>
        </is>
      </c>
      <c r="AH13" s="8" t="inlineStr">
        <is>
          <t>1</t>
        </is>
      </c>
      <c r="AI13" s="8" t="inlineStr">
        <is>
          <t>1</t>
        </is>
      </c>
      <c r="AJ13" s="8" t="inlineStr">
        <is>
          <t>1</t>
        </is>
      </c>
      <c r="AK13" s="8" t="inlineStr">
        <is>
          <t>1</t>
        </is>
      </c>
      <c r="AL13" s="8" t="inlineStr">
        <is>
          <t>1</t>
        </is>
      </c>
      <c r="AM13" s="8" t="inlineStr">
        <is>
          <t>1</t>
        </is>
      </c>
      <c r="AN13" s="8" t="inlineStr">
        <is>
          <t>1</t>
        </is>
      </c>
      <c r="AO13" s="8" t="inlineStr">
        <is>
          <t>1</t>
        </is>
      </c>
      <c r="AP13" s="8" t="inlineStr">
        <is>
          <t>1</t>
        </is>
      </c>
      <c r="AQ13" s="8" t="inlineStr">
        <is>
          <t>1</t>
        </is>
      </c>
      <c r="AR13" s="8" t="inlineStr">
        <is>
          <t>1</t>
        </is>
      </c>
      <c r="AS13" s="8" t="inlineStr">
        <is>
          <t>1</t>
        </is>
      </c>
      <c r="AT13" s="8" t="inlineStr">
        <is>
          <t>1</t>
        </is>
      </c>
      <c r="AU13" s="8" t="inlineStr">
        <is>
          <t>1</t>
        </is>
      </c>
      <c r="AV13" s="8" t="inlineStr">
        <is>
          <t>1</t>
        </is>
      </c>
      <c r="AW13" s="8" t="inlineStr">
        <is>
          <t>1</t>
        </is>
      </c>
      <c r="AX13" s="8" t="inlineStr">
        <is>
          <t>1</t>
        </is>
      </c>
      <c r="AY13" s="8" t="inlineStr">
        <is>
          <t>1</t>
        </is>
      </c>
      <c r="AZ13" s="8" t="inlineStr">
        <is>
          <t>1</t>
        </is>
      </c>
      <c r="BA13" s="8" t="inlineStr">
        <is>
          <t>1</t>
        </is>
      </c>
      <c r="BB13" s="8" t="inlineStr">
        <is>
          <t>0</t>
        </is>
      </c>
      <c r="BC13" s="8" t="inlineStr">
        <is>
          <t>0</t>
        </is>
      </c>
      <c r="BD13" s="8" t="inlineStr">
        <is>
          <t>0</t>
        </is>
      </c>
      <c r="BE13" s="8" t="inlineStr">
        <is>
          <t>0</t>
        </is>
      </c>
      <c r="BF13" s="8" t="inlineStr">
        <is>
          <t>1</t>
        </is>
      </c>
      <c r="BG13" s="8" t="inlineStr">
        <is>
          <t>1</t>
        </is>
      </c>
      <c r="BH13" s="8" t="inlineStr">
        <is>
          <t>0</t>
        </is>
      </c>
      <c r="BI13" s="8" t="inlineStr">
        <is>
          <t>1</t>
        </is>
      </c>
      <c r="BJ13" s="8" t="inlineStr">
        <is>
          <t>1</t>
        </is>
      </c>
      <c r="BK13" s="8" t="inlineStr">
        <is>
          <t>1</t>
        </is>
      </c>
      <c r="BL13" s="8" t="inlineStr">
        <is>
          <t>1</t>
        </is>
      </c>
      <c r="BM13" s="8" t="inlineStr">
        <is>
          <t>1</t>
        </is>
      </c>
      <c r="BN13" s="8" t="inlineStr">
        <is>
          <t>1</t>
        </is>
      </c>
      <c r="BO13" s="8" t="inlineStr">
        <is>
          <t>1</t>
        </is>
      </c>
    </row>
    <row r="14" spans="1:67" x14ac:dyDescent="0.2">
      <c r="A14" s="1">
        <v>1979</v>
      </c>
      <c r="B14" s="8" t="inlineStr">
        <is>
          <t>1</t>
        </is>
      </c>
      <c r="C14" s="8" t="inlineStr">
        <is>
          <t>1</t>
        </is>
      </c>
      <c r="D14" s="8" t="inlineStr">
        <is>
          <t>1</t>
        </is>
      </c>
      <c r="E14" s="8" t="inlineStr">
        <is>
          <t>1</t>
        </is>
      </c>
      <c r="F14" s="8" t="inlineStr">
        <is>
          <t>1</t>
        </is>
      </c>
      <c r="G14" s="8" t="inlineStr">
        <is>
          <t>1</t>
        </is>
      </c>
      <c r="H14" s="8" t="inlineStr">
        <is>
          <t>1</t>
        </is>
      </c>
      <c r="I14" s="8" t="inlineStr">
        <is>
          <t>1</t>
        </is>
      </c>
      <c r="J14" s="8" t="inlineStr">
        <is>
          <t>1</t>
        </is>
      </c>
      <c r="K14" s="8" t="inlineStr">
        <is>
          <t>0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8" t="inlineStr">
        <is>
          <t>0</t>
        </is>
      </c>
      <c r="Q14" s="8" t="inlineStr">
        <is>
          <t>0</t>
        </is>
      </c>
      <c r="R14" s="8" t="inlineStr">
        <is>
          <t>1</t>
        </is>
      </c>
      <c r="S14" s="8" t="inlineStr">
        <is>
          <t>0</t>
        </is>
      </c>
      <c r="T14" s="8" t="inlineStr">
        <is>
          <t>1</t>
        </is>
      </c>
      <c r="U14" s="8" t="inlineStr">
        <is>
          <t>1</t>
        </is>
      </c>
      <c r="V14" s="8" t="inlineStr">
        <is>
          <t>0</t>
        </is>
      </c>
      <c r="W14" s="8" t="inlineStr">
        <is>
          <t>0</t>
        </is>
      </c>
      <c r="X14" s="8" t="inlineStr">
        <is>
          <t>0</t>
        </is>
      </c>
      <c r="Y14" s="8" t="inlineStr">
        <is>
          <t>1</t>
        </is>
      </c>
      <c r="Z14" s="8" t="inlineStr">
        <is>
          <t>1</t>
        </is>
      </c>
      <c r="AA14" s="8" t="inlineStr">
        <is>
          <t>1</t>
        </is>
      </c>
      <c r="AB14" s="8" t="inlineStr">
        <is>
          <t>0</t>
        </is>
      </c>
      <c r="AC14" s="8" t="inlineStr">
        <is>
          <t>1</t>
        </is>
      </c>
      <c r="AD14" s="8" t="inlineStr">
        <is>
          <t>1</t>
        </is>
      </c>
      <c r="AE14" s="8" t="inlineStr">
        <is>
          <t>1</t>
        </is>
      </c>
      <c r="AF14" s="8" t="inlineStr">
        <is>
          <t>1</t>
        </is>
      </c>
      <c r="AG14" s="8" t="inlineStr">
        <is>
          <t>1</t>
        </is>
      </c>
      <c r="AH14" s="8" t="inlineStr">
        <is>
          <t>1</t>
        </is>
      </c>
      <c r="AI14" s="8" t="inlineStr">
        <is>
          <t>1</t>
        </is>
      </c>
      <c r="AJ14" s="8" t="inlineStr">
        <is>
          <t>1</t>
        </is>
      </c>
      <c r="AK14" s="8" t="inlineStr">
        <is>
          <t>1</t>
        </is>
      </c>
      <c r="AL14" s="8" t="inlineStr">
        <is>
          <t>1</t>
        </is>
      </c>
      <c r="AM14" s="8" t="inlineStr">
        <is>
          <t>1</t>
        </is>
      </c>
      <c r="AN14" s="8" t="inlineStr">
        <is>
          <t>1</t>
        </is>
      </c>
      <c r="AO14" s="8" t="inlineStr">
        <is>
          <t>1</t>
        </is>
      </c>
      <c r="AP14" s="8" t="inlineStr">
        <is>
          <t>1</t>
        </is>
      </c>
      <c r="AQ14" s="8" t="inlineStr">
        <is>
          <t>1</t>
        </is>
      </c>
      <c r="AR14" s="8" t="inlineStr">
        <is>
          <t>1</t>
        </is>
      </c>
      <c r="AS14" s="8" t="inlineStr">
        <is>
          <t>1</t>
        </is>
      </c>
      <c r="AT14" s="8" t="inlineStr">
        <is>
          <t>1</t>
        </is>
      </c>
      <c r="AU14" s="8" t="inlineStr">
        <is>
          <t>1</t>
        </is>
      </c>
      <c r="AV14" s="8" t="inlineStr">
        <is>
          <t>1</t>
        </is>
      </c>
      <c r="AW14" s="8" t="inlineStr">
        <is>
          <t>1</t>
        </is>
      </c>
      <c r="AX14" s="8" t="inlineStr">
        <is>
          <t>1</t>
        </is>
      </c>
      <c r="AY14" s="8" t="inlineStr">
        <is>
          <t>1</t>
        </is>
      </c>
      <c r="AZ14" s="8" t="inlineStr">
        <is>
          <t>1</t>
        </is>
      </c>
      <c r="BA14" s="8" t="inlineStr">
        <is>
          <t>1</t>
        </is>
      </c>
      <c r="BB14" s="8" t="inlineStr">
        <is>
          <t>0</t>
        </is>
      </c>
      <c r="BC14" s="8" t="inlineStr">
        <is>
          <t>0</t>
        </is>
      </c>
      <c r="BD14" s="8" t="inlineStr">
        <is>
          <t>0</t>
        </is>
      </c>
      <c r="BE14" s="8" t="inlineStr">
        <is>
          <t>0</t>
        </is>
      </c>
      <c r="BF14" s="8" t="inlineStr">
        <is>
          <t>1</t>
        </is>
      </c>
      <c r="BG14" s="8" t="inlineStr">
        <is>
          <t>1</t>
        </is>
      </c>
      <c r="BH14" s="8" t="inlineStr">
        <is>
          <t>0</t>
        </is>
      </c>
      <c r="BI14" s="8" t="inlineStr">
        <is>
          <t>1</t>
        </is>
      </c>
      <c r="BJ14" s="8" t="inlineStr">
        <is>
          <t>1</t>
        </is>
      </c>
      <c r="BK14" s="8" t="inlineStr">
        <is>
          <t>1</t>
        </is>
      </c>
      <c r="BL14" s="8" t="inlineStr">
        <is>
          <t>1</t>
        </is>
      </c>
      <c r="BM14" s="8" t="inlineStr">
        <is>
          <t>1</t>
        </is>
      </c>
      <c r="BN14" s="8" t="inlineStr">
        <is>
          <t>1</t>
        </is>
      </c>
      <c r="BO14" s="8" t="inlineStr">
        <is>
          <t>1</t>
        </is>
      </c>
    </row>
    <row r="15" spans="1:67" x14ac:dyDescent="0.2">
      <c r="A15" s="1">
        <v>1980</v>
      </c>
      <c r="B15" s="8" t="inlineStr">
        <is>
          <t>1</t>
        </is>
      </c>
      <c r="C15" s="8" t="inlineStr">
        <is>
          <t>1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1</t>
        </is>
      </c>
      <c r="H15" s="8" t="inlineStr">
        <is>
          <t>1</t>
        </is>
      </c>
      <c r="I15" s="8" t="inlineStr">
        <is>
          <t>1</t>
        </is>
      </c>
      <c r="J15" s="8" t="inlineStr">
        <is>
          <t>1</t>
        </is>
      </c>
      <c r="K15" s="8" t="inlineStr">
        <is>
          <t>0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8" t="inlineStr">
        <is>
          <t>0</t>
        </is>
      </c>
      <c r="Q15" s="8" t="inlineStr">
        <is>
          <t>0</t>
        </is>
      </c>
      <c r="R15" s="8" t="inlineStr">
        <is>
          <t>1</t>
        </is>
      </c>
      <c r="S15" s="8" t="inlineStr">
        <is>
          <t>0</t>
        </is>
      </c>
      <c r="T15" s="8" t="inlineStr">
        <is>
          <t>1</t>
        </is>
      </c>
      <c r="U15" s="8" t="inlineStr">
        <is>
          <t>1</t>
        </is>
      </c>
      <c r="V15" s="8" t="inlineStr">
        <is>
          <t>0</t>
        </is>
      </c>
      <c r="W15" s="8" t="inlineStr">
        <is>
          <t>0</t>
        </is>
      </c>
      <c r="X15" s="8" t="inlineStr">
        <is>
          <t>0</t>
        </is>
      </c>
      <c r="Y15" s="8" t="inlineStr">
        <is>
          <t>1</t>
        </is>
      </c>
      <c r="Z15" s="8" t="inlineStr">
        <is>
          <t>1</t>
        </is>
      </c>
      <c r="AA15" s="8" t="inlineStr">
        <is>
          <t>1</t>
        </is>
      </c>
      <c r="AB15" s="8" t="inlineStr">
        <is>
          <t>0</t>
        </is>
      </c>
      <c r="AC15" s="8" t="inlineStr">
        <is>
          <t>1</t>
        </is>
      </c>
      <c r="AD15" s="8" t="inlineStr">
        <is>
          <t>1</t>
        </is>
      </c>
      <c r="AE15" s="8" t="inlineStr">
        <is>
          <t>1</t>
        </is>
      </c>
      <c r="AF15" s="8" t="inlineStr">
        <is>
          <t>1</t>
        </is>
      </c>
      <c r="AG15" s="8" t="inlineStr">
        <is>
          <t>1</t>
        </is>
      </c>
      <c r="AH15" s="8" t="inlineStr">
        <is>
          <t>1</t>
        </is>
      </c>
      <c r="AI15" s="8" t="inlineStr">
        <is>
          <t>1</t>
        </is>
      </c>
      <c r="AJ15" s="8" t="inlineStr">
        <is>
          <t>1</t>
        </is>
      </c>
      <c r="AK15" s="8" t="inlineStr">
        <is>
          <t>1</t>
        </is>
      </c>
      <c r="AL15" s="8" t="inlineStr">
        <is>
          <t>1</t>
        </is>
      </c>
      <c r="AM15" s="8" t="inlineStr">
        <is>
          <t>1</t>
        </is>
      </c>
      <c r="AN15" s="8" t="inlineStr">
        <is>
          <t>1</t>
        </is>
      </c>
      <c r="AO15" s="8" t="inlineStr">
        <is>
          <t>1</t>
        </is>
      </c>
      <c r="AP15" s="8" t="inlineStr">
        <is>
          <t>1</t>
        </is>
      </c>
      <c r="AQ15" s="8" t="inlineStr">
        <is>
          <t>1</t>
        </is>
      </c>
      <c r="AR15" s="8" t="inlineStr">
        <is>
          <t>1</t>
        </is>
      </c>
      <c r="AS15" s="8" t="inlineStr">
        <is>
          <t>1</t>
        </is>
      </c>
      <c r="AT15" s="8" t="inlineStr">
        <is>
          <t>1</t>
        </is>
      </c>
      <c r="AU15" s="8" t="inlineStr">
        <is>
          <t>1</t>
        </is>
      </c>
      <c r="AV15" s="8" t="inlineStr">
        <is>
          <t>1</t>
        </is>
      </c>
      <c r="AW15" s="8" t="inlineStr">
        <is>
          <t>1</t>
        </is>
      </c>
      <c r="AX15" s="8" t="inlineStr">
        <is>
          <t>1</t>
        </is>
      </c>
      <c r="AY15" s="8" t="inlineStr">
        <is>
          <t>1</t>
        </is>
      </c>
      <c r="AZ15" s="8" t="inlineStr">
        <is>
          <t>1</t>
        </is>
      </c>
      <c r="BA15" s="8" t="inlineStr">
        <is>
          <t>1</t>
        </is>
      </c>
      <c r="BB15" s="8" t="inlineStr">
        <is>
          <t>0</t>
        </is>
      </c>
      <c r="BC15" s="8" t="inlineStr">
        <is>
          <t>0</t>
        </is>
      </c>
      <c r="BD15" s="8" t="inlineStr">
        <is>
          <t>0</t>
        </is>
      </c>
      <c r="BE15" s="8" t="inlineStr">
        <is>
          <t>0</t>
        </is>
      </c>
      <c r="BF15" s="8" t="inlineStr">
        <is>
          <t>1</t>
        </is>
      </c>
      <c r="BG15" s="8" t="inlineStr">
        <is>
          <t>1</t>
        </is>
      </c>
      <c r="BH15" s="8" t="inlineStr">
        <is>
          <t>0</t>
        </is>
      </c>
      <c r="BI15" s="8" t="inlineStr">
        <is>
          <t>1</t>
        </is>
      </c>
      <c r="BJ15" s="8" t="inlineStr">
        <is>
          <t>1</t>
        </is>
      </c>
      <c r="BK15" s="8" t="inlineStr">
        <is>
          <t>1</t>
        </is>
      </c>
      <c r="BL15" s="8" t="inlineStr">
        <is>
          <t>1</t>
        </is>
      </c>
      <c r="BM15" s="8" t="inlineStr">
        <is>
          <t>1</t>
        </is>
      </c>
      <c r="BN15" s="8" t="inlineStr">
        <is>
          <t>1</t>
        </is>
      </c>
      <c r="BO15" s="8" t="inlineStr">
        <is>
          <t>1</t>
        </is>
      </c>
    </row>
    <row r="16" spans="1:67" x14ac:dyDescent="0.2">
      <c r="A16" s="1">
        <v>1981</v>
      </c>
      <c r="B16" s="8" t="inlineStr">
        <is>
          <t>1</t>
        </is>
      </c>
      <c r="C16" s="8" t="inlineStr">
        <is>
          <t>1</t>
        </is>
      </c>
      <c r="D16" s="8" t="inlineStr">
        <is>
          <t>1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1</t>
        </is>
      </c>
      <c r="H16" s="8" t="inlineStr">
        <is>
          <t>1</t>
        </is>
      </c>
      <c r="I16" s="8" t="inlineStr">
        <is>
          <t>1</t>
        </is>
      </c>
      <c r="J16" s="8" t="inlineStr">
        <is>
          <t>1</t>
        </is>
      </c>
      <c r="K16" s="8" t="inlineStr">
        <is>
          <t>0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0</t>
        </is>
      </c>
      <c r="P16" s="8" t="inlineStr">
        <is>
          <t>0</t>
        </is>
      </c>
      <c r="Q16" s="8" t="inlineStr">
        <is>
          <t>0</t>
        </is>
      </c>
      <c r="R16" s="8" t="inlineStr">
        <is>
          <t>1</t>
        </is>
      </c>
      <c r="S16" s="8" t="inlineStr">
        <is>
          <t>0</t>
        </is>
      </c>
      <c r="T16" s="8" t="inlineStr">
        <is>
          <t>1</t>
        </is>
      </c>
      <c r="U16" s="8" t="inlineStr">
        <is>
          <t>1</t>
        </is>
      </c>
      <c r="V16" s="8" t="inlineStr">
        <is>
          <t>0</t>
        </is>
      </c>
      <c r="W16" s="8" t="inlineStr">
        <is>
          <t>0</t>
        </is>
      </c>
      <c r="X16" s="8" t="inlineStr">
        <is>
          <t>0</t>
        </is>
      </c>
      <c r="Y16" s="8" t="inlineStr">
        <is>
          <t>1</t>
        </is>
      </c>
      <c r="Z16" s="8" t="inlineStr">
        <is>
          <t>1</t>
        </is>
      </c>
      <c r="AA16" s="8" t="inlineStr">
        <is>
          <t>1</t>
        </is>
      </c>
      <c r="AB16" s="8" t="inlineStr">
        <is>
          <t>0</t>
        </is>
      </c>
      <c r="AC16" s="8" t="inlineStr">
        <is>
          <t>1</t>
        </is>
      </c>
      <c r="AD16" s="8" t="inlineStr">
        <is>
          <t>1</t>
        </is>
      </c>
      <c r="AE16" s="8" t="inlineStr">
        <is>
          <t>1</t>
        </is>
      </c>
      <c r="AF16" s="8" t="inlineStr">
        <is>
          <t>1</t>
        </is>
      </c>
      <c r="AG16" s="8" t="inlineStr">
        <is>
          <t>1</t>
        </is>
      </c>
      <c r="AH16" s="8" t="inlineStr">
        <is>
          <t>1</t>
        </is>
      </c>
      <c r="AI16" s="8" t="inlineStr">
        <is>
          <t>1</t>
        </is>
      </c>
      <c r="AJ16" s="8" t="inlineStr">
        <is>
          <t>1</t>
        </is>
      </c>
      <c r="AK16" s="8" t="inlineStr">
        <is>
          <t>1</t>
        </is>
      </c>
      <c r="AL16" s="8" t="inlineStr">
        <is>
          <t>1</t>
        </is>
      </c>
      <c r="AM16" s="8" t="inlineStr">
        <is>
          <t>1</t>
        </is>
      </c>
      <c r="AN16" s="8" t="inlineStr">
        <is>
          <t>1</t>
        </is>
      </c>
      <c r="AO16" s="8" t="inlineStr">
        <is>
          <t>1</t>
        </is>
      </c>
      <c r="AP16" s="8" t="inlineStr">
        <is>
          <t>1</t>
        </is>
      </c>
      <c r="AQ16" s="8" t="inlineStr">
        <is>
          <t>1</t>
        </is>
      </c>
      <c r="AR16" s="8" t="inlineStr">
        <is>
          <t>1</t>
        </is>
      </c>
      <c r="AS16" s="8" t="inlineStr">
        <is>
          <t>1</t>
        </is>
      </c>
      <c r="AT16" s="8" t="inlineStr">
        <is>
          <t>1</t>
        </is>
      </c>
      <c r="AU16" s="8" t="inlineStr">
        <is>
          <t>1</t>
        </is>
      </c>
      <c r="AV16" s="8" t="inlineStr">
        <is>
          <t>1</t>
        </is>
      </c>
      <c r="AW16" s="8" t="inlineStr">
        <is>
          <t>1</t>
        </is>
      </c>
      <c r="AX16" s="8" t="inlineStr">
        <is>
          <t>1</t>
        </is>
      </c>
      <c r="AY16" s="8" t="inlineStr">
        <is>
          <t>1</t>
        </is>
      </c>
      <c r="AZ16" s="8" t="inlineStr">
        <is>
          <t>1</t>
        </is>
      </c>
      <c r="BA16" s="8" t="inlineStr">
        <is>
          <t>1</t>
        </is>
      </c>
      <c r="BB16" s="8" t="inlineStr">
        <is>
          <t>0</t>
        </is>
      </c>
      <c r="BC16" s="8" t="inlineStr">
        <is>
          <t>0</t>
        </is>
      </c>
      <c r="BD16" s="8" t="inlineStr">
        <is>
          <t>0</t>
        </is>
      </c>
      <c r="BE16" s="8" t="inlineStr">
        <is>
          <t>0</t>
        </is>
      </c>
      <c r="BF16" s="8" t="inlineStr">
        <is>
          <t>1</t>
        </is>
      </c>
      <c r="BG16" s="8" t="inlineStr">
        <is>
          <t>1</t>
        </is>
      </c>
      <c r="BH16" s="8" t="inlineStr">
        <is>
          <t>0</t>
        </is>
      </c>
      <c r="BI16" s="8" t="inlineStr">
        <is>
          <t>1</t>
        </is>
      </c>
      <c r="BJ16" s="8" t="inlineStr">
        <is>
          <t>1</t>
        </is>
      </c>
      <c r="BK16" s="8" t="inlineStr">
        <is>
          <t>1</t>
        </is>
      </c>
      <c r="BL16" s="8" t="inlineStr">
        <is>
          <t>1</t>
        </is>
      </c>
      <c r="BM16" s="8" t="inlineStr">
        <is>
          <t>1</t>
        </is>
      </c>
      <c r="BN16" s="8" t="inlineStr">
        <is>
          <t>1</t>
        </is>
      </c>
      <c r="BO16" s="8" t="inlineStr">
        <is>
          <t>1</t>
        </is>
      </c>
    </row>
    <row r="17" spans="1:67" x14ac:dyDescent="0.2">
      <c r="A17" s="1">
        <v>1982</v>
      </c>
      <c r="B17" s="8" t="inlineStr">
        <is>
          <t>1</t>
        </is>
      </c>
      <c r="C17" s="8" t="inlineStr">
        <is>
          <t>1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1</t>
        </is>
      </c>
      <c r="I17" s="8" t="inlineStr">
        <is>
          <t>1</t>
        </is>
      </c>
      <c r="J17" s="8" t="inlineStr">
        <is>
          <t>1</t>
        </is>
      </c>
      <c r="K17" s="8" t="inlineStr">
        <is>
          <t>0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8" t="inlineStr">
        <is>
          <t>0</t>
        </is>
      </c>
      <c r="Q17" s="8" t="inlineStr">
        <is>
          <t>0</t>
        </is>
      </c>
      <c r="R17" s="8" t="inlineStr">
        <is>
          <t>1</t>
        </is>
      </c>
      <c r="S17" s="8" t="inlineStr">
        <is>
          <t>0</t>
        </is>
      </c>
      <c r="T17" s="8" t="inlineStr">
        <is>
          <t>1</t>
        </is>
      </c>
      <c r="U17" s="8" t="inlineStr">
        <is>
          <t>1</t>
        </is>
      </c>
      <c r="V17" s="8" t="inlineStr">
        <is>
          <t>0</t>
        </is>
      </c>
      <c r="W17" s="8" t="inlineStr">
        <is>
          <t>0</t>
        </is>
      </c>
      <c r="X17" s="8" t="inlineStr">
        <is>
          <t>0</t>
        </is>
      </c>
      <c r="Y17" s="8" t="inlineStr">
        <is>
          <t>1</t>
        </is>
      </c>
      <c r="Z17" s="8" t="inlineStr">
        <is>
          <t>1</t>
        </is>
      </c>
      <c r="AA17" s="8" t="inlineStr">
        <is>
          <t>1</t>
        </is>
      </c>
      <c r="AB17" s="8" t="inlineStr">
        <is>
          <t>0</t>
        </is>
      </c>
      <c r="AC17" s="8" t="inlineStr">
        <is>
          <t>1</t>
        </is>
      </c>
      <c r="AD17" s="8" t="inlineStr">
        <is>
          <t>1</t>
        </is>
      </c>
      <c r="AE17" s="8" t="inlineStr">
        <is>
          <t>1</t>
        </is>
      </c>
      <c r="AF17" s="8" t="inlineStr">
        <is>
          <t>1</t>
        </is>
      </c>
      <c r="AG17" s="8" t="inlineStr">
        <is>
          <t>1</t>
        </is>
      </c>
      <c r="AH17" s="8" t="inlineStr">
        <is>
          <t>1</t>
        </is>
      </c>
      <c r="AI17" s="8" t="inlineStr">
        <is>
          <t>1</t>
        </is>
      </c>
      <c r="AJ17" s="8" t="inlineStr">
        <is>
          <t>1</t>
        </is>
      </c>
      <c r="AK17" s="8" t="inlineStr">
        <is>
          <t>1</t>
        </is>
      </c>
      <c r="AL17" s="8" t="inlineStr">
        <is>
          <t>1</t>
        </is>
      </c>
      <c r="AM17" s="8" t="inlineStr">
        <is>
          <t>1</t>
        </is>
      </c>
      <c r="AN17" s="8" t="inlineStr">
        <is>
          <t>1</t>
        </is>
      </c>
      <c r="AO17" s="8" t="inlineStr">
        <is>
          <t>1</t>
        </is>
      </c>
      <c r="AP17" s="8" t="inlineStr">
        <is>
          <t>1</t>
        </is>
      </c>
      <c r="AQ17" s="8" t="inlineStr">
        <is>
          <t>1</t>
        </is>
      </c>
      <c r="AR17" s="8" t="inlineStr">
        <is>
          <t>1</t>
        </is>
      </c>
      <c r="AS17" s="8" t="inlineStr">
        <is>
          <t>1</t>
        </is>
      </c>
      <c r="AT17" s="8" t="inlineStr">
        <is>
          <t>1</t>
        </is>
      </c>
      <c r="AU17" s="8" t="inlineStr">
        <is>
          <t>1</t>
        </is>
      </c>
      <c r="AV17" s="8" t="inlineStr">
        <is>
          <t>1</t>
        </is>
      </c>
      <c r="AW17" s="8" t="inlineStr">
        <is>
          <t>1</t>
        </is>
      </c>
      <c r="AX17" s="8" t="inlineStr">
        <is>
          <t>1</t>
        </is>
      </c>
      <c r="AY17" s="8" t="inlineStr">
        <is>
          <t>1</t>
        </is>
      </c>
      <c r="AZ17" s="8" t="inlineStr">
        <is>
          <t>1</t>
        </is>
      </c>
      <c r="BA17" s="8" t="inlineStr">
        <is>
          <t>1</t>
        </is>
      </c>
      <c r="BB17" s="8" t="inlineStr">
        <is>
          <t>0</t>
        </is>
      </c>
      <c r="BC17" s="8" t="inlineStr">
        <is>
          <t>0</t>
        </is>
      </c>
      <c r="BD17" s="8" t="inlineStr">
        <is>
          <t>0</t>
        </is>
      </c>
      <c r="BE17" s="8" t="inlineStr">
        <is>
          <t>0</t>
        </is>
      </c>
      <c r="BF17" s="8" t="inlineStr">
        <is>
          <t>1</t>
        </is>
      </c>
      <c r="BG17" s="8" t="inlineStr">
        <is>
          <t>1</t>
        </is>
      </c>
      <c r="BH17" s="8" t="inlineStr">
        <is>
          <t>0</t>
        </is>
      </c>
      <c r="BI17" s="8" t="inlineStr">
        <is>
          <t>1</t>
        </is>
      </c>
      <c r="BJ17" s="8" t="inlineStr">
        <is>
          <t>1</t>
        </is>
      </c>
      <c r="BK17" s="8" t="inlineStr">
        <is>
          <t>1</t>
        </is>
      </c>
      <c r="BL17" s="8" t="inlineStr">
        <is>
          <t>1</t>
        </is>
      </c>
      <c r="BM17" s="8" t="inlineStr">
        <is>
          <t>1</t>
        </is>
      </c>
      <c r="BN17" s="8" t="inlineStr">
        <is>
          <t>1</t>
        </is>
      </c>
      <c r="BO17" s="8" t="inlineStr">
        <is>
          <t>1</t>
        </is>
      </c>
    </row>
    <row r="18" spans="1:67" x14ac:dyDescent="0.2">
      <c r="A18" s="1">
        <v>1983</v>
      </c>
      <c r="B18" s="8" t="inlineStr">
        <is>
          <t>1</t>
        </is>
      </c>
      <c r="C18" s="8" t="inlineStr">
        <is>
          <t>1</t>
        </is>
      </c>
      <c r="D18" s="8" t="inlineStr">
        <is>
          <t>1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1</t>
        </is>
      </c>
      <c r="H18" s="8" t="inlineStr">
        <is>
          <t>1</t>
        </is>
      </c>
      <c r="I18" s="8" t="inlineStr">
        <is>
          <t>1</t>
        </is>
      </c>
      <c r="J18" s="8" t="inlineStr">
        <is>
          <t>1</t>
        </is>
      </c>
      <c r="K18" s="8" t="inlineStr">
        <is>
          <t>0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0</t>
        </is>
      </c>
      <c r="P18" s="8" t="inlineStr">
        <is>
          <t>0</t>
        </is>
      </c>
      <c r="Q18" s="8" t="inlineStr">
        <is>
          <t>0</t>
        </is>
      </c>
      <c r="R18" s="8" t="inlineStr">
        <is>
          <t>1</t>
        </is>
      </c>
      <c r="S18" s="8" t="inlineStr">
        <is>
          <t>0</t>
        </is>
      </c>
      <c r="T18" s="8" t="inlineStr">
        <is>
          <t>1</t>
        </is>
      </c>
      <c r="U18" s="8" t="inlineStr">
        <is>
          <t>1</t>
        </is>
      </c>
      <c r="V18" s="8" t="inlineStr">
        <is>
          <t>0</t>
        </is>
      </c>
      <c r="W18" s="8" t="inlineStr">
        <is>
          <t>0</t>
        </is>
      </c>
      <c r="X18" s="8" t="inlineStr">
        <is>
          <t>0</t>
        </is>
      </c>
      <c r="Y18" s="8" t="inlineStr">
        <is>
          <t>1</t>
        </is>
      </c>
      <c r="Z18" s="8" t="inlineStr">
        <is>
          <t>1</t>
        </is>
      </c>
      <c r="AA18" s="8" t="inlineStr">
        <is>
          <t>1</t>
        </is>
      </c>
      <c r="AB18" s="8" t="inlineStr">
        <is>
          <t>0</t>
        </is>
      </c>
      <c r="AC18" s="8" t="inlineStr">
        <is>
          <t>1</t>
        </is>
      </c>
      <c r="AD18" s="8" t="inlineStr">
        <is>
          <t>1</t>
        </is>
      </c>
      <c r="AE18" s="8" t="inlineStr">
        <is>
          <t>1</t>
        </is>
      </c>
      <c r="AF18" s="8" t="inlineStr">
        <is>
          <t>1</t>
        </is>
      </c>
      <c r="AG18" s="8" t="inlineStr">
        <is>
          <t>1</t>
        </is>
      </c>
      <c r="AH18" s="8" t="inlineStr">
        <is>
          <t>1</t>
        </is>
      </c>
      <c r="AI18" s="8" t="inlineStr">
        <is>
          <t>1</t>
        </is>
      </c>
      <c r="AJ18" s="8" t="inlineStr">
        <is>
          <t>1</t>
        </is>
      </c>
      <c r="AK18" s="8" t="inlineStr">
        <is>
          <t>1</t>
        </is>
      </c>
      <c r="AL18" s="8" t="inlineStr">
        <is>
          <t>1</t>
        </is>
      </c>
      <c r="AM18" s="8" t="inlineStr">
        <is>
          <t>1</t>
        </is>
      </c>
      <c r="AN18" s="8" t="inlineStr">
        <is>
          <t>1</t>
        </is>
      </c>
      <c r="AO18" s="8" t="inlineStr">
        <is>
          <t>1</t>
        </is>
      </c>
      <c r="AP18" s="8" t="inlineStr">
        <is>
          <t>1</t>
        </is>
      </c>
      <c r="AQ18" s="8" t="inlineStr">
        <is>
          <t>1</t>
        </is>
      </c>
      <c r="AR18" s="8" t="inlineStr">
        <is>
          <t>1</t>
        </is>
      </c>
      <c r="AS18" s="8" t="inlineStr">
        <is>
          <t>1</t>
        </is>
      </c>
      <c r="AT18" s="8" t="inlineStr">
        <is>
          <t>1</t>
        </is>
      </c>
      <c r="AU18" s="8" t="inlineStr">
        <is>
          <t>1</t>
        </is>
      </c>
      <c r="AV18" s="8" t="inlineStr">
        <is>
          <t>1</t>
        </is>
      </c>
      <c r="AW18" s="8" t="inlineStr">
        <is>
          <t>1</t>
        </is>
      </c>
      <c r="AX18" s="8" t="inlineStr">
        <is>
          <t>1</t>
        </is>
      </c>
      <c r="AY18" s="8" t="inlineStr">
        <is>
          <t>1</t>
        </is>
      </c>
      <c r="AZ18" s="8" t="inlineStr">
        <is>
          <t>1</t>
        </is>
      </c>
      <c r="BA18" s="8" t="inlineStr">
        <is>
          <t>1</t>
        </is>
      </c>
      <c r="BB18" s="8" t="inlineStr">
        <is>
          <t>0</t>
        </is>
      </c>
      <c r="BC18" s="8" t="inlineStr">
        <is>
          <t>0</t>
        </is>
      </c>
      <c r="BD18" s="8" t="inlineStr">
        <is>
          <t>0</t>
        </is>
      </c>
      <c r="BE18" s="8" t="inlineStr">
        <is>
          <t>0</t>
        </is>
      </c>
      <c r="BF18" s="8" t="inlineStr">
        <is>
          <t>1</t>
        </is>
      </c>
      <c r="BG18" s="8" t="inlineStr">
        <is>
          <t>1</t>
        </is>
      </c>
      <c r="BH18" s="8" t="inlineStr">
        <is>
          <t>0</t>
        </is>
      </c>
      <c r="BI18" s="8" t="inlineStr">
        <is>
          <t>1</t>
        </is>
      </c>
      <c r="BJ18" s="8" t="inlineStr">
        <is>
          <t>1</t>
        </is>
      </c>
      <c r="BK18" s="8" t="inlineStr">
        <is>
          <t>1</t>
        </is>
      </c>
      <c r="BL18" s="8" t="inlineStr">
        <is>
          <t>1</t>
        </is>
      </c>
      <c r="BM18" s="8" t="inlineStr">
        <is>
          <t>1</t>
        </is>
      </c>
      <c r="BN18" s="8" t="inlineStr">
        <is>
          <t>1</t>
        </is>
      </c>
      <c r="BO18" s="8" t="inlineStr">
        <is>
          <t>1</t>
        </is>
      </c>
    </row>
    <row r="19" spans="1:67" x14ac:dyDescent="0.2">
      <c r="A19" s="1">
        <v>1984</v>
      </c>
      <c r="B19" s="8" t="inlineStr">
        <is>
          <t>1</t>
        </is>
      </c>
      <c r="C19" s="8" t="inlineStr">
        <is>
          <t>1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1</t>
        </is>
      </c>
      <c r="I19" s="8" t="inlineStr">
        <is>
          <t>1</t>
        </is>
      </c>
      <c r="J19" s="8" t="inlineStr">
        <is>
          <t>1</t>
        </is>
      </c>
      <c r="K19" s="8" t="inlineStr">
        <is>
          <t>0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0</t>
        </is>
      </c>
      <c r="P19" s="8" t="inlineStr">
        <is>
          <t>0</t>
        </is>
      </c>
      <c r="Q19" s="8" t="inlineStr">
        <is>
          <t>0</t>
        </is>
      </c>
      <c r="R19" s="8" t="inlineStr">
        <is>
          <t>1</t>
        </is>
      </c>
      <c r="S19" s="8" t="inlineStr">
        <is>
          <t>0</t>
        </is>
      </c>
      <c r="T19" s="8" t="inlineStr">
        <is>
          <t>1</t>
        </is>
      </c>
      <c r="U19" s="8" t="inlineStr">
        <is>
          <t>1</t>
        </is>
      </c>
      <c r="V19" s="8" t="inlineStr">
        <is>
          <t>0</t>
        </is>
      </c>
      <c r="W19" s="8" t="inlineStr">
        <is>
          <t>0</t>
        </is>
      </c>
      <c r="X19" s="8" t="inlineStr">
        <is>
          <t>0</t>
        </is>
      </c>
      <c r="Y19" s="8" t="inlineStr">
        <is>
          <t>1</t>
        </is>
      </c>
      <c r="Z19" s="8" t="inlineStr">
        <is>
          <t>1</t>
        </is>
      </c>
      <c r="AA19" s="8" t="inlineStr">
        <is>
          <t>1</t>
        </is>
      </c>
      <c r="AB19" s="8" t="inlineStr">
        <is>
          <t>0</t>
        </is>
      </c>
      <c r="AC19" s="8" t="inlineStr">
        <is>
          <t>1</t>
        </is>
      </c>
      <c r="AD19" s="8" t="inlineStr">
        <is>
          <t>1</t>
        </is>
      </c>
      <c r="AE19" s="8" t="inlineStr">
        <is>
          <t>1</t>
        </is>
      </c>
      <c r="AF19" s="8" t="inlineStr">
        <is>
          <t>1</t>
        </is>
      </c>
      <c r="AG19" s="8" t="inlineStr">
        <is>
          <t>1</t>
        </is>
      </c>
      <c r="AH19" s="8" t="inlineStr">
        <is>
          <t>1</t>
        </is>
      </c>
      <c r="AI19" s="8" t="inlineStr">
        <is>
          <t>1</t>
        </is>
      </c>
      <c r="AJ19" s="8" t="inlineStr">
        <is>
          <t>1</t>
        </is>
      </c>
      <c r="AK19" s="8" t="inlineStr">
        <is>
          <t>1</t>
        </is>
      </c>
      <c r="AL19" s="8" t="inlineStr">
        <is>
          <t>1</t>
        </is>
      </c>
      <c r="AM19" s="8" t="inlineStr">
        <is>
          <t>1</t>
        </is>
      </c>
      <c r="AN19" s="8" t="inlineStr">
        <is>
          <t>1</t>
        </is>
      </c>
      <c r="AO19" s="8" t="inlineStr">
        <is>
          <t>1</t>
        </is>
      </c>
      <c r="AP19" s="8" t="inlineStr">
        <is>
          <t>1</t>
        </is>
      </c>
      <c r="AQ19" s="8" t="inlineStr">
        <is>
          <t>1</t>
        </is>
      </c>
      <c r="AR19" s="8" t="inlineStr">
        <is>
          <t>1</t>
        </is>
      </c>
      <c r="AS19" s="8" t="inlineStr">
        <is>
          <t>1</t>
        </is>
      </c>
      <c r="AT19" s="8" t="inlineStr">
        <is>
          <t>1</t>
        </is>
      </c>
      <c r="AU19" s="8" t="inlineStr">
        <is>
          <t>1</t>
        </is>
      </c>
      <c r="AV19" s="8" t="inlineStr">
        <is>
          <t>1</t>
        </is>
      </c>
      <c r="AW19" s="8" t="inlineStr">
        <is>
          <t>1</t>
        </is>
      </c>
      <c r="AX19" s="8" t="inlineStr">
        <is>
          <t>1</t>
        </is>
      </c>
      <c r="AY19" s="8" t="inlineStr">
        <is>
          <t>1</t>
        </is>
      </c>
      <c r="AZ19" s="8" t="inlineStr">
        <is>
          <t>1</t>
        </is>
      </c>
      <c r="BA19" s="8" t="inlineStr">
        <is>
          <t>1</t>
        </is>
      </c>
      <c r="BB19" s="8" t="inlineStr">
        <is>
          <t>0</t>
        </is>
      </c>
      <c r="BC19" s="8" t="inlineStr">
        <is>
          <t>0</t>
        </is>
      </c>
      <c r="BD19" s="8" t="inlineStr">
        <is>
          <t>0</t>
        </is>
      </c>
      <c r="BE19" s="8" t="inlineStr">
        <is>
          <t>0</t>
        </is>
      </c>
      <c r="BF19" s="8" t="inlineStr">
        <is>
          <t>1</t>
        </is>
      </c>
      <c r="BG19" s="8" t="inlineStr">
        <is>
          <t>1</t>
        </is>
      </c>
      <c r="BH19" s="8" t="inlineStr">
        <is>
          <t>0</t>
        </is>
      </c>
      <c r="BI19" s="8" t="inlineStr">
        <is>
          <t>1</t>
        </is>
      </c>
      <c r="BJ19" s="8" t="inlineStr">
        <is>
          <t>1</t>
        </is>
      </c>
      <c r="BK19" s="8" t="inlineStr">
        <is>
          <t>1</t>
        </is>
      </c>
      <c r="BL19" s="8" t="inlineStr">
        <is>
          <t>1</t>
        </is>
      </c>
      <c r="BM19" s="8" t="inlineStr">
        <is>
          <t>1</t>
        </is>
      </c>
      <c r="BN19" s="8" t="inlineStr">
        <is>
          <t>1</t>
        </is>
      </c>
      <c r="BO19" s="8" t="inlineStr">
        <is>
          <t>1</t>
        </is>
      </c>
    </row>
    <row r="20" spans="1:67" x14ac:dyDescent="0.2">
      <c r="A20" s="1">
        <v>1985</v>
      </c>
      <c r="B20" s="8" t="inlineStr">
        <is>
          <t>1</t>
        </is>
      </c>
      <c r="C20" s="8" t="inlineStr">
        <is>
          <t>1</t>
        </is>
      </c>
      <c r="D20" s="8" t="inlineStr">
        <is>
          <t>1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1</t>
        </is>
      </c>
      <c r="H20" s="8" t="inlineStr">
        <is>
          <t>1</t>
        </is>
      </c>
      <c r="I20" s="8" t="inlineStr">
        <is>
          <t>1</t>
        </is>
      </c>
      <c r="J20" s="8" t="inlineStr">
        <is>
          <t>1</t>
        </is>
      </c>
      <c r="K20" s="8" t="inlineStr">
        <is>
          <t>0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8" t="inlineStr">
        <is>
          <t>0</t>
        </is>
      </c>
      <c r="Q20" s="8" t="inlineStr">
        <is>
          <t>0</t>
        </is>
      </c>
      <c r="R20" s="8" t="inlineStr">
        <is>
          <t>1</t>
        </is>
      </c>
      <c r="S20" s="8" t="inlineStr">
        <is>
          <t>0</t>
        </is>
      </c>
      <c r="T20" s="8" t="inlineStr">
        <is>
          <t>1</t>
        </is>
      </c>
      <c r="U20" s="8" t="inlineStr">
        <is>
          <t>1</t>
        </is>
      </c>
      <c r="V20" s="8" t="inlineStr">
        <is>
          <t>0</t>
        </is>
      </c>
      <c r="W20" s="8" t="inlineStr">
        <is>
          <t>0</t>
        </is>
      </c>
      <c r="X20" s="8" t="inlineStr">
        <is>
          <t>0</t>
        </is>
      </c>
      <c r="Y20" s="8" t="inlineStr">
        <is>
          <t>1</t>
        </is>
      </c>
      <c r="Z20" s="8" t="inlineStr">
        <is>
          <t>1</t>
        </is>
      </c>
      <c r="AA20" s="8" t="inlineStr">
        <is>
          <t>1</t>
        </is>
      </c>
      <c r="AB20" s="8" t="inlineStr">
        <is>
          <t>0</t>
        </is>
      </c>
      <c r="AC20" s="8" t="inlineStr">
        <is>
          <t>1</t>
        </is>
      </c>
      <c r="AD20" s="8" t="inlineStr">
        <is>
          <t>1</t>
        </is>
      </c>
      <c r="AE20" s="8" t="inlineStr">
        <is>
          <t>1</t>
        </is>
      </c>
      <c r="AF20" s="8" t="inlineStr">
        <is>
          <t>1</t>
        </is>
      </c>
      <c r="AG20" s="8" t="inlineStr">
        <is>
          <t>1</t>
        </is>
      </c>
      <c r="AH20" s="8" t="inlineStr">
        <is>
          <t>1</t>
        </is>
      </c>
      <c r="AI20" s="8" t="inlineStr">
        <is>
          <t>1</t>
        </is>
      </c>
      <c r="AJ20" s="8" t="inlineStr">
        <is>
          <t>1</t>
        </is>
      </c>
      <c r="AK20" s="8" t="inlineStr">
        <is>
          <t>1</t>
        </is>
      </c>
      <c r="AL20" s="8" t="inlineStr">
        <is>
          <t>1</t>
        </is>
      </c>
      <c r="AM20" s="8" t="inlineStr">
        <is>
          <t>1</t>
        </is>
      </c>
      <c r="AN20" s="8" t="inlineStr">
        <is>
          <t>1</t>
        </is>
      </c>
      <c r="AO20" s="8" t="inlineStr">
        <is>
          <t>1</t>
        </is>
      </c>
      <c r="AP20" s="8" t="inlineStr">
        <is>
          <t>1</t>
        </is>
      </c>
      <c r="AQ20" s="8" t="inlineStr">
        <is>
          <t>1</t>
        </is>
      </c>
      <c r="AR20" s="8" t="inlineStr">
        <is>
          <t>1</t>
        </is>
      </c>
      <c r="AS20" s="8" t="inlineStr">
        <is>
          <t>1</t>
        </is>
      </c>
      <c r="AT20" s="8" t="inlineStr">
        <is>
          <t>1</t>
        </is>
      </c>
      <c r="AU20" s="8" t="inlineStr">
        <is>
          <t>1</t>
        </is>
      </c>
      <c r="AV20" s="8" t="inlineStr">
        <is>
          <t>1</t>
        </is>
      </c>
      <c r="AW20" s="8" t="inlineStr">
        <is>
          <t>1</t>
        </is>
      </c>
      <c r="AX20" s="8" t="inlineStr">
        <is>
          <t>1</t>
        </is>
      </c>
      <c r="AY20" s="8" t="inlineStr">
        <is>
          <t>1</t>
        </is>
      </c>
      <c r="AZ20" s="8" t="inlineStr">
        <is>
          <t>1</t>
        </is>
      </c>
      <c r="BA20" s="8" t="inlineStr">
        <is>
          <t>1</t>
        </is>
      </c>
      <c r="BB20" s="8" t="inlineStr">
        <is>
          <t>0</t>
        </is>
      </c>
      <c r="BC20" s="8" t="inlineStr">
        <is>
          <t>0</t>
        </is>
      </c>
      <c r="BD20" s="8" t="inlineStr">
        <is>
          <t>0</t>
        </is>
      </c>
      <c r="BE20" s="8" t="inlineStr">
        <is>
          <t>0</t>
        </is>
      </c>
      <c r="BF20" s="8" t="inlineStr">
        <is>
          <t>1</t>
        </is>
      </c>
      <c r="BG20" s="8" t="inlineStr">
        <is>
          <t>1</t>
        </is>
      </c>
      <c r="BH20" s="8" t="inlineStr">
        <is>
          <t>0</t>
        </is>
      </c>
      <c r="BI20" s="8" t="inlineStr">
        <is>
          <t>1</t>
        </is>
      </c>
      <c r="BJ20" s="8" t="inlineStr">
        <is>
          <t>1</t>
        </is>
      </c>
      <c r="BK20" s="8" t="inlineStr">
        <is>
          <t>1</t>
        </is>
      </c>
      <c r="BL20" s="8" t="inlineStr">
        <is>
          <t>1</t>
        </is>
      </c>
      <c r="BM20" s="8" t="inlineStr">
        <is>
          <t>1</t>
        </is>
      </c>
      <c r="BN20" s="8" t="inlineStr">
        <is>
          <t>1</t>
        </is>
      </c>
      <c r="BO20" s="8" t="inlineStr">
        <is>
          <t>1</t>
        </is>
      </c>
    </row>
    <row r="21" spans="1:67" x14ac:dyDescent="0.2">
      <c r="A21" s="1">
        <v>1986</v>
      </c>
      <c r="B21" s="8" t="inlineStr">
        <is>
          <t>1</t>
        </is>
      </c>
      <c r="C21" s="8" t="inlineStr">
        <is>
          <t>1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1</t>
        </is>
      </c>
      <c r="G21" s="8" t="inlineStr">
        <is>
          <t>1</t>
        </is>
      </c>
      <c r="H21" s="8" t="inlineStr">
        <is>
          <t>1</t>
        </is>
      </c>
      <c r="I21" s="8" t="inlineStr">
        <is>
          <t>1</t>
        </is>
      </c>
      <c r="J21" s="8" t="inlineStr">
        <is>
          <t>1</t>
        </is>
      </c>
      <c r="K21" s="8" t="inlineStr">
        <is>
          <t>0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8" t="inlineStr">
        <is>
          <t>0</t>
        </is>
      </c>
      <c r="Q21" s="8" t="inlineStr">
        <is>
          <t>0</t>
        </is>
      </c>
      <c r="R21" s="8" t="inlineStr">
        <is>
          <t>1</t>
        </is>
      </c>
      <c r="S21" s="8" t="inlineStr">
        <is>
          <t>0</t>
        </is>
      </c>
      <c r="T21" s="8" t="inlineStr">
        <is>
          <t>1</t>
        </is>
      </c>
      <c r="U21" s="8" t="inlineStr">
        <is>
          <t>1</t>
        </is>
      </c>
      <c r="V21" s="8" t="inlineStr">
        <is>
          <t>0</t>
        </is>
      </c>
      <c r="W21" s="8" t="inlineStr">
        <is>
          <t>0</t>
        </is>
      </c>
      <c r="X21" s="8" t="inlineStr">
        <is>
          <t>0</t>
        </is>
      </c>
      <c r="Y21" s="8" t="inlineStr">
        <is>
          <t>1</t>
        </is>
      </c>
      <c r="Z21" s="8" t="inlineStr">
        <is>
          <t>1</t>
        </is>
      </c>
      <c r="AA21" s="8" t="inlineStr">
        <is>
          <t>1</t>
        </is>
      </c>
      <c r="AB21" s="8" t="inlineStr">
        <is>
          <t>0</t>
        </is>
      </c>
      <c r="AC21" s="8" t="inlineStr">
        <is>
          <t>1</t>
        </is>
      </c>
      <c r="AD21" s="8" t="inlineStr">
        <is>
          <t>1</t>
        </is>
      </c>
      <c r="AE21" s="8" t="inlineStr">
        <is>
          <t>1</t>
        </is>
      </c>
      <c r="AF21" s="8" t="inlineStr">
        <is>
          <t>1</t>
        </is>
      </c>
      <c r="AG21" s="8" t="inlineStr">
        <is>
          <t>1</t>
        </is>
      </c>
      <c r="AH21" s="8" t="inlineStr">
        <is>
          <t>1</t>
        </is>
      </c>
      <c r="AI21" s="8" t="inlineStr">
        <is>
          <t>1</t>
        </is>
      </c>
      <c r="AJ21" s="8" t="inlineStr">
        <is>
          <t>1</t>
        </is>
      </c>
      <c r="AK21" s="8" t="inlineStr">
        <is>
          <t>1</t>
        </is>
      </c>
      <c r="AL21" s="8" t="inlineStr">
        <is>
          <t>1</t>
        </is>
      </c>
      <c r="AM21" s="8" t="inlineStr">
        <is>
          <t>1</t>
        </is>
      </c>
      <c r="AN21" s="8" t="inlineStr">
        <is>
          <t>1</t>
        </is>
      </c>
      <c r="AO21" s="8" t="inlineStr">
        <is>
          <t>1</t>
        </is>
      </c>
      <c r="AP21" s="8" t="inlineStr">
        <is>
          <t>1</t>
        </is>
      </c>
      <c r="AQ21" s="8" t="inlineStr">
        <is>
          <t>1</t>
        </is>
      </c>
      <c r="AR21" s="8" t="inlineStr">
        <is>
          <t>1</t>
        </is>
      </c>
      <c r="AS21" s="8" t="inlineStr">
        <is>
          <t>1</t>
        </is>
      </c>
      <c r="AT21" s="8" t="inlineStr">
        <is>
          <t>1</t>
        </is>
      </c>
      <c r="AU21" s="8" t="inlineStr">
        <is>
          <t>1</t>
        </is>
      </c>
      <c r="AV21" s="8" t="inlineStr">
        <is>
          <t>1</t>
        </is>
      </c>
      <c r="AW21" s="8" t="inlineStr">
        <is>
          <t>1</t>
        </is>
      </c>
      <c r="AX21" s="8" t="inlineStr">
        <is>
          <t>1</t>
        </is>
      </c>
      <c r="AY21" s="8" t="inlineStr">
        <is>
          <t>1</t>
        </is>
      </c>
      <c r="AZ21" s="8" t="inlineStr">
        <is>
          <t>1</t>
        </is>
      </c>
      <c r="BA21" s="8" t="inlineStr">
        <is>
          <t>1</t>
        </is>
      </c>
      <c r="BB21" s="8" t="inlineStr">
        <is>
          <t>0</t>
        </is>
      </c>
      <c r="BC21" s="8" t="inlineStr">
        <is>
          <t>0</t>
        </is>
      </c>
      <c r="BD21" s="8" t="inlineStr">
        <is>
          <t>0</t>
        </is>
      </c>
      <c r="BE21" s="8" t="inlineStr">
        <is>
          <t>0</t>
        </is>
      </c>
      <c r="BF21" s="8" t="inlineStr">
        <is>
          <t>1</t>
        </is>
      </c>
      <c r="BG21" s="8" t="inlineStr">
        <is>
          <t>1</t>
        </is>
      </c>
      <c r="BH21" s="8" t="inlineStr">
        <is>
          <t>0</t>
        </is>
      </c>
      <c r="BI21" s="8" t="inlineStr">
        <is>
          <t>1</t>
        </is>
      </c>
      <c r="BJ21" s="8" t="inlineStr">
        <is>
          <t>1</t>
        </is>
      </c>
      <c r="BK21" s="8" t="inlineStr">
        <is>
          <t>1</t>
        </is>
      </c>
      <c r="BL21" s="8" t="inlineStr">
        <is>
          <t>1</t>
        </is>
      </c>
      <c r="BM21" s="8" t="inlineStr">
        <is>
          <t>1</t>
        </is>
      </c>
      <c r="BN21" s="8" t="inlineStr">
        <is>
          <t>1</t>
        </is>
      </c>
      <c r="BO21" s="8" t="inlineStr">
        <is>
          <t>1</t>
        </is>
      </c>
    </row>
    <row r="22" spans="1:67" x14ac:dyDescent="0.2">
      <c r="A22" s="1">
        <v>1987</v>
      </c>
      <c r="B22" s="8" t="inlineStr">
        <is>
          <t>1</t>
        </is>
      </c>
      <c r="C22" s="8" t="inlineStr">
        <is>
          <t>1</t>
        </is>
      </c>
      <c r="D22" s="8" t="inlineStr">
        <is>
          <t>1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1</t>
        </is>
      </c>
      <c r="H22" s="8" t="inlineStr">
        <is>
          <t>1</t>
        </is>
      </c>
      <c r="I22" s="8" t="inlineStr">
        <is>
          <t>1</t>
        </is>
      </c>
      <c r="J22" s="8" t="inlineStr">
        <is>
          <t>1</t>
        </is>
      </c>
      <c r="K22" s="8" t="inlineStr">
        <is>
          <t>0</t>
        </is>
      </c>
      <c r="L22" s="8" t="inlineStr">
        <is>
          <t>0</t>
        </is>
      </c>
      <c r="M22" s="8" t="inlineStr">
        <is>
          <t>0</t>
        </is>
      </c>
      <c r="N22" s="8" t="inlineStr">
        <is>
          <t>0</t>
        </is>
      </c>
      <c r="O22" s="8" t="inlineStr">
        <is>
          <t>0</t>
        </is>
      </c>
      <c r="P22" s="8" t="inlineStr">
        <is>
          <t>0</t>
        </is>
      </c>
      <c r="Q22" s="8" t="inlineStr">
        <is>
          <t>0</t>
        </is>
      </c>
      <c r="R22" s="8" t="inlineStr">
        <is>
          <t>1</t>
        </is>
      </c>
      <c r="S22" s="8" t="inlineStr">
        <is>
          <t>0</t>
        </is>
      </c>
      <c r="T22" s="8" t="inlineStr">
        <is>
          <t>1</t>
        </is>
      </c>
      <c r="U22" s="8" t="inlineStr">
        <is>
          <t>1</t>
        </is>
      </c>
      <c r="V22" s="8" t="inlineStr">
        <is>
          <t>0</t>
        </is>
      </c>
      <c r="W22" s="8" t="inlineStr">
        <is>
          <t>0</t>
        </is>
      </c>
      <c r="X22" s="8" t="inlineStr">
        <is>
          <t>0</t>
        </is>
      </c>
      <c r="Y22" s="8" t="inlineStr">
        <is>
          <t>1</t>
        </is>
      </c>
      <c r="Z22" s="8" t="inlineStr">
        <is>
          <t>1</t>
        </is>
      </c>
      <c r="AA22" s="8" t="inlineStr">
        <is>
          <t>1</t>
        </is>
      </c>
      <c r="AB22" s="8" t="inlineStr">
        <is>
          <t>0</t>
        </is>
      </c>
      <c r="AC22" s="8" t="inlineStr">
        <is>
          <t>1</t>
        </is>
      </c>
      <c r="AD22" s="8" t="inlineStr">
        <is>
          <t>1</t>
        </is>
      </c>
      <c r="AE22" s="8" t="inlineStr">
        <is>
          <t>1</t>
        </is>
      </c>
      <c r="AF22" s="8" t="inlineStr">
        <is>
          <t>1</t>
        </is>
      </c>
      <c r="AG22" s="8" t="inlineStr">
        <is>
          <t>1</t>
        </is>
      </c>
      <c r="AH22" s="8" t="inlineStr">
        <is>
          <t>1</t>
        </is>
      </c>
      <c r="AI22" s="8" t="inlineStr">
        <is>
          <t>1</t>
        </is>
      </c>
      <c r="AJ22" s="8" t="inlineStr">
        <is>
          <t>1</t>
        </is>
      </c>
      <c r="AK22" s="8" t="inlineStr">
        <is>
          <t>1</t>
        </is>
      </c>
      <c r="AL22" s="8" t="inlineStr">
        <is>
          <t>1</t>
        </is>
      </c>
      <c r="AM22" s="8" t="inlineStr">
        <is>
          <t>1</t>
        </is>
      </c>
      <c r="AN22" s="8" t="inlineStr">
        <is>
          <t>1</t>
        </is>
      </c>
      <c r="AO22" s="8" t="inlineStr">
        <is>
          <t>1</t>
        </is>
      </c>
      <c r="AP22" s="8" t="inlineStr">
        <is>
          <t>1</t>
        </is>
      </c>
      <c r="AQ22" s="8" t="inlineStr">
        <is>
          <t>1</t>
        </is>
      </c>
      <c r="AR22" s="8" t="inlineStr">
        <is>
          <t>1</t>
        </is>
      </c>
      <c r="AS22" s="8" t="inlineStr">
        <is>
          <t>1</t>
        </is>
      </c>
      <c r="AT22" s="8" t="inlineStr">
        <is>
          <t>1</t>
        </is>
      </c>
      <c r="AU22" s="8" t="inlineStr">
        <is>
          <t>1</t>
        </is>
      </c>
      <c r="AV22" s="8" t="inlineStr">
        <is>
          <t>1</t>
        </is>
      </c>
      <c r="AW22" s="8" t="inlineStr">
        <is>
          <t>1</t>
        </is>
      </c>
      <c r="AX22" s="8" t="inlineStr">
        <is>
          <t>1</t>
        </is>
      </c>
      <c r="AY22" s="8" t="inlineStr">
        <is>
          <t>1</t>
        </is>
      </c>
      <c r="AZ22" s="8" t="inlineStr">
        <is>
          <t>1</t>
        </is>
      </c>
      <c r="BA22" s="8" t="inlineStr">
        <is>
          <t>1</t>
        </is>
      </c>
      <c r="BB22" s="8" t="inlineStr">
        <is>
          <t>0</t>
        </is>
      </c>
      <c r="BC22" s="8" t="inlineStr">
        <is>
          <t>0</t>
        </is>
      </c>
      <c r="BD22" s="8" t="inlineStr">
        <is>
          <t>0</t>
        </is>
      </c>
      <c r="BE22" s="8" t="inlineStr">
        <is>
          <t>0</t>
        </is>
      </c>
      <c r="BF22" s="8" t="inlineStr">
        <is>
          <t>1</t>
        </is>
      </c>
      <c r="BG22" s="8" t="inlineStr">
        <is>
          <t>1</t>
        </is>
      </c>
      <c r="BH22" s="8" t="inlineStr">
        <is>
          <t>0</t>
        </is>
      </c>
      <c r="BI22" s="8" t="inlineStr">
        <is>
          <t>1</t>
        </is>
      </c>
      <c r="BJ22" s="8" t="inlineStr">
        <is>
          <t>1</t>
        </is>
      </c>
      <c r="BK22" s="8" t="inlineStr">
        <is>
          <t>1</t>
        </is>
      </c>
      <c r="BL22" s="8" t="inlineStr">
        <is>
          <t>1</t>
        </is>
      </c>
      <c r="BM22" s="8" t="inlineStr">
        <is>
          <t>1</t>
        </is>
      </c>
      <c r="BN22" s="8" t="inlineStr">
        <is>
          <t>1</t>
        </is>
      </c>
      <c r="BO22" s="8" t="inlineStr">
        <is>
          <t>1</t>
        </is>
      </c>
    </row>
    <row r="23" spans="1:67" x14ac:dyDescent="0.2">
      <c r="A23" s="1">
        <v>1988</v>
      </c>
      <c r="B23" s="8" t="inlineStr">
        <is>
          <t>1</t>
        </is>
      </c>
      <c r="C23" s="8" t="inlineStr">
        <is>
          <t>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1</t>
        </is>
      </c>
      <c r="G23" s="8" t="inlineStr">
        <is>
          <t>1</t>
        </is>
      </c>
      <c r="H23" s="8" t="inlineStr">
        <is>
          <t>1</t>
        </is>
      </c>
      <c r="I23" s="8" t="inlineStr">
        <is>
          <t>1</t>
        </is>
      </c>
      <c r="J23" s="8" t="inlineStr">
        <is>
          <t>1</t>
        </is>
      </c>
      <c r="K23" s="8" t="inlineStr">
        <is>
          <t>0</t>
        </is>
      </c>
      <c r="L23" s="8" t="inlineStr">
        <is>
          <t>0</t>
        </is>
      </c>
      <c r="M23" s="8" t="inlineStr">
        <is>
          <t>0</t>
        </is>
      </c>
      <c r="N23" s="8" t="inlineStr">
        <is>
          <t>0</t>
        </is>
      </c>
      <c r="O23" s="8" t="inlineStr">
        <is>
          <t>0</t>
        </is>
      </c>
      <c r="P23" s="8" t="inlineStr">
        <is>
          <t>0</t>
        </is>
      </c>
      <c r="Q23" s="8" t="inlineStr">
        <is>
          <t>0</t>
        </is>
      </c>
      <c r="R23" s="8" t="inlineStr">
        <is>
          <t>1</t>
        </is>
      </c>
      <c r="S23" s="8" t="inlineStr">
        <is>
          <t>0</t>
        </is>
      </c>
      <c r="T23" s="8" t="inlineStr">
        <is>
          <t>1</t>
        </is>
      </c>
      <c r="U23" s="8" t="inlineStr">
        <is>
          <t>1</t>
        </is>
      </c>
      <c r="V23" s="8" t="inlineStr">
        <is>
          <t>0</t>
        </is>
      </c>
      <c r="W23" s="8" t="inlineStr">
        <is>
          <t>0</t>
        </is>
      </c>
      <c r="X23" s="8" t="inlineStr">
        <is>
          <t>0</t>
        </is>
      </c>
      <c r="Y23" s="8" t="inlineStr">
        <is>
          <t>1</t>
        </is>
      </c>
      <c r="Z23" s="8" t="inlineStr">
        <is>
          <t>1</t>
        </is>
      </c>
      <c r="AA23" s="8" t="inlineStr">
        <is>
          <t>1</t>
        </is>
      </c>
      <c r="AB23" s="8" t="inlineStr">
        <is>
          <t>0</t>
        </is>
      </c>
      <c r="AC23" s="8" t="inlineStr">
        <is>
          <t>1</t>
        </is>
      </c>
      <c r="AD23" s="8" t="inlineStr">
        <is>
          <t>1</t>
        </is>
      </c>
      <c r="AE23" s="8" t="inlineStr">
        <is>
          <t>1</t>
        </is>
      </c>
      <c r="AF23" s="8" t="inlineStr">
        <is>
          <t>1</t>
        </is>
      </c>
      <c r="AG23" s="8" t="inlineStr">
        <is>
          <t>1</t>
        </is>
      </c>
      <c r="AH23" s="8" t="inlineStr">
        <is>
          <t>1</t>
        </is>
      </c>
      <c r="AI23" s="8" t="inlineStr">
        <is>
          <t>1</t>
        </is>
      </c>
      <c r="AJ23" s="8" t="inlineStr">
        <is>
          <t>1</t>
        </is>
      </c>
      <c r="AK23" s="8" t="inlineStr">
        <is>
          <t>1</t>
        </is>
      </c>
      <c r="AL23" s="8" t="inlineStr">
        <is>
          <t>1</t>
        </is>
      </c>
      <c r="AM23" s="8" t="inlineStr">
        <is>
          <t>1</t>
        </is>
      </c>
      <c r="AN23" s="8" t="inlineStr">
        <is>
          <t>1</t>
        </is>
      </c>
      <c r="AO23" s="8" t="inlineStr">
        <is>
          <t>1</t>
        </is>
      </c>
      <c r="AP23" s="8" t="inlineStr">
        <is>
          <t>1</t>
        </is>
      </c>
      <c r="AQ23" s="8" t="inlineStr">
        <is>
          <t>1</t>
        </is>
      </c>
      <c r="AR23" s="8" t="inlineStr">
        <is>
          <t>1</t>
        </is>
      </c>
      <c r="AS23" s="8" t="inlineStr">
        <is>
          <t>1</t>
        </is>
      </c>
      <c r="AT23" s="8" t="inlineStr">
        <is>
          <t>1</t>
        </is>
      </c>
      <c r="AU23" s="8" t="inlineStr">
        <is>
          <t>1</t>
        </is>
      </c>
      <c r="AV23" s="8" t="inlineStr">
        <is>
          <t>1</t>
        </is>
      </c>
      <c r="AW23" s="8" t="inlineStr">
        <is>
          <t>1</t>
        </is>
      </c>
      <c r="AX23" s="8" t="inlineStr">
        <is>
          <t>1</t>
        </is>
      </c>
      <c r="AY23" s="8" t="inlineStr">
        <is>
          <t>1</t>
        </is>
      </c>
      <c r="AZ23" s="8" t="inlineStr">
        <is>
          <t>1</t>
        </is>
      </c>
      <c r="BA23" s="8" t="inlineStr">
        <is>
          <t>1</t>
        </is>
      </c>
      <c r="BB23" s="8" t="inlineStr">
        <is>
          <t>0</t>
        </is>
      </c>
      <c r="BC23" s="8" t="inlineStr">
        <is>
          <t>0</t>
        </is>
      </c>
      <c r="BD23" s="8" t="inlineStr">
        <is>
          <t>0</t>
        </is>
      </c>
      <c r="BE23" s="8" t="inlineStr">
        <is>
          <t>0</t>
        </is>
      </c>
      <c r="BF23" s="8" t="inlineStr">
        <is>
          <t>1</t>
        </is>
      </c>
      <c r="BG23" s="8" t="inlineStr">
        <is>
          <t>1</t>
        </is>
      </c>
      <c r="BH23" s="8" t="inlineStr">
        <is>
          <t>0</t>
        </is>
      </c>
      <c r="BI23" s="8" t="inlineStr">
        <is>
          <t>1</t>
        </is>
      </c>
      <c r="BJ23" s="8" t="inlineStr">
        <is>
          <t>1</t>
        </is>
      </c>
      <c r="BK23" s="8" t="inlineStr">
        <is>
          <t>1</t>
        </is>
      </c>
      <c r="BL23" s="8" t="inlineStr">
        <is>
          <t>1</t>
        </is>
      </c>
      <c r="BM23" s="8" t="inlineStr">
        <is>
          <t>1</t>
        </is>
      </c>
      <c r="BN23" s="8" t="inlineStr">
        <is>
          <t>1</t>
        </is>
      </c>
      <c r="BO23" s="8" t="inlineStr">
        <is>
          <t>1</t>
        </is>
      </c>
    </row>
    <row r="24" spans="1:67" x14ac:dyDescent="0.2">
      <c r="A24" s="1">
        <v>1989</v>
      </c>
      <c r="B24" s="8" t="inlineStr">
        <is>
          <t>1</t>
        </is>
      </c>
      <c r="C24" s="8" t="inlineStr">
        <is>
          <t>1</t>
        </is>
      </c>
      <c r="D24" s="8" t="inlineStr">
        <is>
          <t>1</t>
        </is>
      </c>
      <c r="E24" s="8" t="inlineStr">
        <is>
          <t>1</t>
        </is>
      </c>
      <c r="F24" s="8" t="inlineStr">
        <is>
          <t>1</t>
        </is>
      </c>
      <c r="G24" s="8" t="inlineStr">
        <is>
          <t>1</t>
        </is>
      </c>
      <c r="H24" s="8" t="inlineStr">
        <is>
          <t>1</t>
        </is>
      </c>
      <c r="I24" s="8" t="inlineStr">
        <is>
          <t>1</t>
        </is>
      </c>
      <c r="J24" s="8" t="inlineStr">
        <is>
          <t>1</t>
        </is>
      </c>
      <c r="K24" s="8" t="inlineStr">
        <is>
          <t>0</t>
        </is>
      </c>
      <c r="L24" s="8" t="inlineStr">
        <is>
          <t>0</t>
        </is>
      </c>
      <c r="M24" s="8" t="inlineStr">
        <is>
          <t>0</t>
        </is>
      </c>
      <c r="N24" s="8" t="inlineStr">
        <is>
          <t>0</t>
        </is>
      </c>
      <c r="O24" s="8" t="inlineStr">
        <is>
          <t>0</t>
        </is>
      </c>
      <c r="P24" s="8" t="inlineStr">
        <is>
          <t>0</t>
        </is>
      </c>
      <c r="Q24" s="8" t="inlineStr">
        <is>
          <t>0</t>
        </is>
      </c>
      <c r="R24" s="8" t="inlineStr">
        <is>
          <t>1</t>
        </is>
      </c>
      <c r="S24" s="8" t="inlineStr">
        <is>
          <t>0</t>
        </is>
      </c>
      <c r="T24" s="8" t="inlineStr">
        <is>
          <t>1</t>
        </is>
      </c>
      <c r="U24" s="8" t="inlineStr">
        <is>
          <t>1</t>
        </is>
      </c>
      <c r="V24" s="8" t="inlineStr">
        <is>
          <t>0</t>
        </is>
      </c>
      <c r="W24" s="8" t="inlineStr">
        <is>
          <t>0</t>
        </is>
      </c>
      <c r="X24" s="8" t="inlineStr">
        <is>
          <t>0</t>
        </is>
      </c>
      <c r="Y24" s="8" t="inlineStr">
        <is>
          <t>1</t>
        </is>
      </c>
      <c r="Z24" s="8" t="inlineStr">
        <is>
          <t>1</t>
        </is>
      </c>
      <c r="AA24" s="8" t="inlineStr">
        <is>
          <t>1</t>
        </is>
      </c>
      <c r="AB24" s="8" t="inlineStr">
        <is>
          <t>0</t>
        </is>
      </c>
      <c r="AC24" s="8" t="inlineStr">
        <is>
          <t>1</t>
        </is>
      </c>
      <c r="AD24" s="8" t="inlineStr">
        <is>
          <t>1</t>
        </is>
      </c>
      <c r="AE24" s="8" t="inlineStr">
        <is>
          <t>1</t>
        </is>
      </c>
      <c r="AF24" s="8" t="inlineStr">
        <is>
          <t>1</t>
        </is>
      </c>
      <c r="AG24" s="8" t="inlineStr">
        <is>
          <t>1</t>
        </is>
      </c>
      <c r="AH24" s="8" t="inlineStr">
        <is>
          <t>1</t>
        </is>
      </c>
      <c r="AI24" s="8" t="inlineStr">
        <is>
          <t>1</t>
        </is>
      </c>
      <c r="AJ24" s="8" t="inlineStr">
        <is>
          <t>1</t>
        </is>
      </c>
      <c r="AK24" s="8" t="inlineStr">
        <is>
          <t>1</t>
        </is>
      </c>
      <c r="AL24" s="8" t="inlineStr">
        <is>
          <t>1</t>
        </is>
      </c>
      <c r="AM24" s="8" t="inlineStr">
        <is>
          <t>1</t>
        </is>
      </c>
      <c r="AN24" s="8" t="inlineStr">
        <is>
          <t>1</t>
        </is>
      </c>
      <c r="AO24" s="8" t="inlineStr">
        <is>
          <t>1</t>
        </is>
      </c>
      <c r="AP24" s="8" t="inlineStr">
        <is>
          <t>1</t>
        </is>
      </c>
      <c r="AQ24" s="8" t="inlineStr">
        <is>
          <t>1</t>
        </is>
      </c>
      <c r="AR24" s="8" t="inlineStr">
        <is>
          <t>1</t>
        </is>
      </c>
      <c r="AS24" s="8" t="inlineStr">
        <is>
          <t>1</t>
        </is>
      </c>
      <c r="AT24" s="8" t="inlineStr">
        <is>
          <t>1</t>
        </is>
      </c>
      <c r="AU24" s="8" t="inlineStr">
        <is>
          <t>1</t>
        </is>
      </c>
      <c r="AV24" s="8" t="inlineStr">
        <is>
          <t>1</t>
        </is>
      </c>
      <c r="AW24" s="8" t="inlineStr">
        <is>
          <t>1</t>
        </is>
      </c>
      <c r="AX24" s="8" t="inlineStr">
        <is>
          <t>1</t>
        </is>
      </c>
      <c r="AY24" s="8" t="inlineStr">
        <is>
          <t>1</t>
        </is>
      </c>
      <c r="AZ24" s="8" t="inlineStr">
        <is>
          <t>1</t>
        </is>
      </c>
      <c r="BA24" s="8" t="inlineStr">
        <is>
          <t>1</t>
        </is>
      </c>
      <c r="BB24" s="8" t="inlineStr">
        <is>
          <t>0</t>
        </is>
      </c>
      <c r="BC24" s="8" t="inlineStr">
        <is>
          <t>0</t>
        </is>
      </c>
      <c r="BD24" s="8" t="inlineStr">
        <is>
          <t>0</t>
        </is>
      </c>
      <c r="BE24" s="8" t="inlineStr">
        <is>
          <t>0</t>
        </is>
      </c>
      <c r="BF24" s="8" t="inlineStr">
        <is>
          <t>1</t>
        </is>
      </c>
      <c r="BG24" s="8" t="inlineStr">
        <is>
          <t>1</t>
        </is>
      </c>
      <c r="BH24" s="8" t="inlineStr">
        <is>
          <t>0</t>
        </is>
      </c>
      <c r="BI24" s="8" t="inlineStr">
        <is>
          <t>1</t>
        </is>
      </c>
      <c r="BJ24" s="8" t="inlineStr">
        <is>
          <t>1</t>
        </is>
      </c>
      <c r="BK24" s="8" t="inlineStr">
        <is>
          <t>1</t>
        </is>
      </c>
      <c r="BL24" s="8" t="inlineStr">
        <is>
          <t>1</t>
        </is>
      </c>
      <c r="BM24" s="8" t="inlineStr">
        <is>
          <t>1</t>
        </is>
      </c>
      <c r="BN24" s="8" t="inlineStr">
        <is>
          <t>1</t>
        </is>
      </c>
      <c r="BO24" s="8" t="inlineStr">
        <is>
          <t>1</t>
        </is>
      </c>
    </row>
    <row r="25" spans="1:67" x14ac:dyDescent="0.2">
      <c r="A25" s="1">
        <v>1990</v>
      </c>
      <c r="B25" s="8" t="inlineStr">
        <is>
          <t>1</t>
        </is>
      </c>
      <c r="C25" s="8" t="inlineStr">
        <is>
          <t>1</t>
        </is>
      </c>
      <c r="D25" s="8" t="inlineStr">
        <is>
          <t>1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1</t>
        </is>
      </c>
      <c r="H25" s="8" t="inlineStr">
        <is>
          <t>1</t>
        </is>
      </c>
      <c r="I25" s="8" t="inlineStr">
        <is>
          <t>1</t>
        </is>
      </c>
      <c r="J25" s="8" t="inlineStr">
        <is>
          <t>1</t>
        </is>
      </c>
      <c r="K25" s="8" t="inlineStr">
        <is>
          <t>0</t>
        </is>
      </c>
      <c r="L25" s="8" t="inlineStr">
        <is>
          <t>0</t>
        </is>
      </c>
      <c r="M25" s="8" t="inlineStr">
        <is>
          <t>0</t>
        </is>
      </c>
      <c r="N25" s="8" t="inlineStr">
        <is>
          <t>0</t>
        </is>
      </c>
      <c r="O25" s="8" t="inlineStr">
        <is>
          <t>0</t>
        </is>
      </c>
      <c r="P25" s="8" t="inlineStr">
        <is>
          <t>0</t>
        </is>
      </c>
      <c r="Q25" s="8" t="inlineStr">
        <is>
          <t>0</t>
        </is>
      </c>
      <c r="R25" s="8" t="inlineStr">
        <is>
          <t>1</t>
        </is>
      </c>
      <c r="S25" s="8" t="inlineStr">
        <is>
          <t>0</t>
        </is>
      </c>
      <c r="T25" s="8" t="inlineStr">
        <is>
          <t>1</t>
        </is>
      </c>
      <c r="U25" s="8" t="inlineStr">
        <is>
          <t>1</t>
        </is>
      </c>
      <c r="V25" s="8" t="inlineStr">
        <is>
          <t>0</t>
        </is>
      </c>
      <c r="W25" s="8" t="inlineStr">
        <is>
          <t>0</t>
        </is>
      </c>
      <c r="X25" s="8" t="inlineStr">
        <is>
          <t>0</t>
        </is>
      </c>
      <c r="Y25" s="8" t="inlineStr">
        <is>
          <t>1</t>
        </is>
      </c>
      <c r="Z25" s="8" t="inlineStr">
        <is>
          <t>1</t>
        </is>
      </c>
      <c r="AA25" s="8" t="inlineStr">
        <is>
          <t>1</t>
        </is>
      </c>
      <c r="AB25" s="8" t="inlineStr">
        <is>
          <t>0</t>
        </is>
      </c>
      <c r="AC25" s="8" t="inlineStr">
        <is>
          <t>1</t>
        </is>
      </c>
      <c r="AD25" s="8" t="inlineStr">
        <is>
          <t>1</t>
        </is>
      </c>
      <c r="AE25" s="8" t="inlineStr">
        <is>
          <t>1</t>
        </is>
      </c>
      <c r="AF25" s="8" t="inlineStr">
        <is>
          <t>1</t>
        </is>
      </c>
      <c r="AG25" s="8" t="inlineStr">
        <is>
          <t>1</t>
        </is>
      </c>
      <c r="AH25" s="8" t="inlineStr">
        <is>
          <t>1</t>
        </is>
      </c>
      <c r="AI25" s="8" t="inlineStr">
        <is>
          <t>1</t>
        </is>
      </c>
      <c r="AJ25" s="8" t="inlineStr">
        <is>
          <t>1</t>
        </is>
      </c>
      <c r="AK25" s="8" t="inlineStr">
        <is>
          <t>1</t>
        </is>
      </c>
      <c r="AL25" s="8" t="inlineStr">
        <is>
          <t>1</t>
        </is>
      </c>
      <c r="AM25" s="8" t="inlineStr">
        <is>
          <t>1</t>
        </is>
      </c>
      <c r="AN25" s="8" t="inlineStr">
        <is>
          <t>1</t>
        </is>
      </c>
      <c r="AO25" s="8" t="inlineStr">
        <is>
          <t>1</t>
        </is>
      </c>
      <c r="AP25" s="8" t="inlineStr">
        <is>
          <t>1</t>
        </is>
      </c>
      <c r="AQ25" s="8" t="inlineStr">
        <is>
          <t>1</t>
        </is>
      </c>
      <c r="AR25" s="8" t="inlineStr">
        <is>
          <t>1</t>
        </is>
      </c>
      <c r="AS25" s="8" t="inlineStr">
        <is>
          <t>1</t>
        </is>
      </c>
      <c r="AT25" s="8" t="inlineStr">
        <is>
          <t>1</t>
        </is>
      </c>
      <c r="AU25" s="8" t="inlineStr">
        <is>
          <t>1</t>
        </is>
      </c>
      <c r="AV25" s="8" t="inlineStr">
        <is>
          <t>1</t>
        </is>
      </c>
      <c r="AW25" s="8" t="inlineStr">
        <is>
          <t>1</t>
        </is>
      </c>
      <c r="AX25" s="8" t="inlineStr">
        <is>
          <t>1</t>
        </is>
      </c>
      <c r="AY25" s="8" t="inlineStr">
        <is>
          <t>1</t>
        </is>
      </c>
      <c r="AZ25" s="8" t="inlineStr">
        <is>
          <t>1</t>
        </is>
      </c>
      <c r="BA25" s="8" t="inlineStr">
        <is>
          <t>1</t>
        </is>
      </c>
      <c r="BB25" s="8" t="inlineStr">
        <is>
          <t>0</t>
        </is>
      </c>
      <c r="BC25" s="8" t="inlineStr">
        <is>
          <t>0</t>
        </is>
      </c>
      <c r="BD25" s="8" t="inlineStr">
        <is>
          <t>0</t>
        </is>
      </c>
      <c r="BE25" s="8" t="inlineStr">
        <is>
          <t>0</t>
        </is>
      </c>
      <c r="BF25" s="8" t="inlineStr">
        <is>
          <t>1</t>
        </is>
      </c>
      <c r="BG25" s="8" t="inlineStr">
        <is>
          <t>1</t>
        </is>
      </c>
      <c r="BH25" s="8" t="inlineStr">
        <is>
          <t>0</t>
        </is>
      </c>
      <c r="BI25" s="8" t="inlineStr">
        <is>
          <t>1</t>
        </is>
      </c>
      <c r="BJ25" s="8" t="inlineStr">
        <is>
          <t>1</t>
        </is>
      </c>
      <c r="BK25" s="8" t="inlineStr">
        <is>
          <t>1</t>
        </is>
      </c>
      <c r="BL25" s="8" t="inlineStr">
        <is>
          <t>1</t>
        </is>
      </c>
      <c r="BM25" s="8" t="inlineStr">
        <is>
          <t>1</t>
        </is>
      </c>
      <c r="BN25" s="8" t="inlineStr">
        <is>
          <t>1</t>
        </is>
      </c>
      <c r="BO25" s="8" t="inlineStr">
        <is>
          <t>1</t>
        </is>
      </c>
    </row>
    <row r="26" spans="1:67" x14ac:dyDescent="0.2">
      <c r="A26" s="1">
        <v>1991</v>
      </c>
      <c r="B26" s="8" t="inlineStr">
        <is>
          <t>1</t>
        </is>
      </c>
      <c r="C26" s="8" t="inlineStr">
        <is>
          <t>1</t>
        </is>
      </c>
      <c r="D26" s="8" t="inlineStr">
        <is>
          <t>1</t>
        </is>
      </c>
      <c r="E26" s="8" t="inlineStr">
        <is>
          <t>1</t>
        </is>
      </c>
      <c r="F26" s="8" t="inlineStr">
        <is>
          <t>1</t>
        </is>
      </c>
      <c r="G26" s="8" t="inlineStr">
        <is>
          <t>1</t>
        </is>
      </c>
      <c r="H26" s="8" t="inlineStr">
        <is>
          <t>1</t>
        </is>
      </c>
      <c r="I26" s="8" t="inlineStr">
        <is>
          <t>1</t>
        </is>
      </c>
      <c r="J26" s="8" t="inlineStr">
        <is>
          <t>1</t>
        </is>
      </c>
      <c r="K26" s="8" t="inlineStr">
        <is>
          <t>0</t>
        </is>
      </c>
      <c r="L26" s="8" t="inlineStr">
        <is>
          <t>0</t>
        </is>
      </c>
      <c r="M26" s="8" t="inlineStr">
        <is>
          <t>0</t>
        </is>
      </c>
      <c r="N26" s="8" t="inlineStr">
        <is>
          <t>0</t>
        </is>
      </c>
      <c r="O26" s="8" t="inlineStr">
        <is>
          <t>0</t>
        </is>
      </c>
      <c r="P26" s="8" t="inlineStr">
        <is>
          <t>0</t>
        </is>
      </c>
      <c r="Q26" s="8" t="inlineStr">
        <is>
          <t>0</t>
        </is>
      </c>
      <c r="R26" s="8" t="inlineStr">
        <is>
          <t>1</t>
        </is>
      </c>
      <c r="S26" s="8" t="inlineStr">
        <is>
          <t>0</t>
        </is>
      </c>
      <c r="T26" s="8" t="inlineStr">
        <is>
          <t>1</t>
        </is>
      </c>
      <c r="U26" s="8" t="inlineStr">
        <is>
          <t>1</t>
        </is>
      </c>
      <c r="V26" s="8" t="inlineStr">
        <is>
          <t>0</t>
        </is>
      </c>
      <c r="W26" s="8" t="inlineStr">
        <is>
          <t>0</t>
        </is>
      </c>
      <c r="X26" s="8" t="inlineStr">
        <is>
          <t>0</t>
        </is>
      </c>
      <c r="Y26" s="8" t="inlineStr">
        <is>
          <t>1</t>
        </is>
      </c>
      <c r="Z26" s="8" t="inlineStr">
        <is>
          <t>1</t>
        </is>
      </c>
      <c r="AA26" s="8" t="inlineStr">
        <is>
          <t>1</t>
        </is>
      </c>
      <c r="AB26" s="8" t="inlineStr">
        <is>
          <t>0</t>
        </is>
      </c>
      <c r="AC26" s="8" t="inlineStr">
        <is>
          <t>1</t>
        </is>
      </c>
      <c r="AD26" s="8" t="inlineStr">
        <is>
          <t>1</t>
        </is>
      </c>
      <c r="AE26" s="8" t="inlineStr">
        <is>
          <t>1</t>
        </is>
      </c>
      <c r="AF26" s="8" t="inlineStr">
        <is>
          <t>1</t>
        </is>
      </c>
      <c r="AG26" s="8" t="inlineStr">
        <is>
          <t>1</t>
        </is>
      </c>
      <c r="AH26" s="8" t="inlineStr">
        <is>
          <t>1</t>
        </is>
      </c>
      <c r="AI26" s="8" t="inlineStr">
        <is>
          <t>1</t>
        </is>
      </c>
      <c r="AJ26" s="8" t="inlineStr">
        <is>
          <t>1</t>
        </is>
      </c>
      <c r="AK26" s="8" t="inlineStr">
        <is>
          <t>1</t>
        </is>
      </c>
      <c r="AL26" s="8" t="inlineStr">
        <is>
          <t>1</t>
        </is>
      </c>
      <c r="AM26" s="8" t="inlineStr">
        <is>
          <t>1</t>
        </is>
      </c>
      <c r="AN26" s="8" t="inlineStr">
        <is>
          <t>1</t>
        </is>
      </c>
      <c r="AO26" s="8" t="inlineStr">
        <is>
          <t>1</t>
        </is>
      </c>
      <c r="AP26" s="8" t="inlineStr">
        <is>
          <t>1</t>
        </is>
      </c>
      <c r="AQ26" s="8" t="inlineStr">
        <is>
          <t>1</t>
        </is>
      </c>
      <c r="AR26" s="8" t="inlineStr">
        <is>
          <t>1</t>
        </is>
      </c>
      <c r="AS26" s="8" t="inlineStr">
        <is>
          <t>1</t>
        </is>
      </c>
      <c r="AT26" s="8" t="inlineStr">
        <is>
          <t>1</t>
        </is>
      </c>
      <c r="AU26" s="8" t="inlineStr">
        <is>
          <t>1</t>
        </is>
      </c>
      <c r="AV26" s="8" t="inlineStr">
        <is>
          <t>1</t>
        </is>
      </c>
      <c r="AW26" s="8" t="inlineStr">
        <is>
          <t>1</t>
        </is>
      </c>
      <c r="AX26" s="8" t="inlineStr">
        <is>
          <t>1</t>
        </is>
      </c>
      <c r="AY26" s="8" t="inlineStr">
        <is>
          <t>1</t>
        </is>
      </c>
      <c r="AZ26" s="8" t="inlineStr">
        <is>
          <t>1</t>
        </is>
      </c>
      <c r="BA26" s="8" t="inlineStr">
        <is>
          <t>1</t>
        </is>
      </c>
      <c r="BB26" s="8" t="inlineStr">
        <is>
          <t>0</t>
        </is>
      </c>
      <c r="BC26" s="8" t="inlineStr">
        <is>
          <t>0</t>
        </is>
      </c>
      <c r="BD26" s="8" t="inlineStr">
        <is>
          <t>0</t>
        </is>
      </c>
      <c r="BE26" s="8" t="inlineStr">
        <is>
          <t>0</t>
        </is>
      </c>
      <c r="BF26" s="8" t="inlineStr">
        <is>
          <t>1</t>
        </is>
      </c>
      <c r="BG26" s="8" t="inlineStr">
        <is>
          <t>1</t>
        </is>
      </c>
      <c r="BH26" s="8" t="inlineStr">
        <is>
          <t>0</t>
        </is>
      </c>
      <c r="BI26" s="8" t="inlineStr">
        <is>
          <t>1</t>
        </is>
      </c>
      <c r="BJ26" s="8" t="inlineStr">
        <is>
          <t>1</t>
        </is>
      </c>
      <c r="BK26" s="8" t="inlineStr">
        <is>
          <t>1</t>
        </is>
      </c>
      <c r="BL26" s="8" t="inlineStr">
        <is>
          <t>1</t>
        </is>
      </c>
      <c r="BM26" s="8" t="inlineStr">
        <is>
          <t>1</t>
        </is>
      </c>
      <c r="BN26" s="8" t="inlineStr">
        <is>
          <t>1</t>
        </is>
      </c>
      <c r="BO26" s="8" t="inlineStr">
        <is>
          <t>1</t>
        </is>
      </c>
    </row>
    <row r="27" spans="1:67" x14ac:dyDescent="0.2">
      <c r="A27" s="1">
        <v>1992</v>
      </c>
      <c r="B27" s="8" t="inlineStr">
        <is>
          <t>1</t>
        </is>
      </c>
      <c r="C27" s="8" t="inlineStr">
        <is>
          <t>1</t>
        </is>
      </c>
      <c r="D27" s="8" t="inlineStr">
        <is>
          <t>1</t>
        </is>
      </c>
      <c r="E27" s="8" t="inlineStr">
        <is>
          <t>1</t>
        </is>
      </c>
      <c r="F27" s="8" t="inlineStr">
        <is>
          <t>1</t>
        </is>
      </c>
      <c r="G27" s="8" t="inlineStr">
        <is>
          <t>1</t>
        </is>
      </c>
      <c r="H27" s="8" t="inlineStr">
        <is>
          <t>1</t>
        </is>
      </c>
      <c r="I27" s="8" t="inlineStr">
        <is>
          <t>1</t>
        </is>
      </c>
      <c r="J27" s="8" t="inlineStr">
        <is>
          <t>1</t>
        </is>
      </c>
      <c r="K27" s="8" t="inlineStr">
        <is>
          <t>0</t>
        </is>
      </c>
      <c r="L27" s="8" t="inlineStr">
        <is>
          <t>0</t>
        </is>
      </c>
      <c r="M27" s="8" t="inlineStr">
        <is>
          <t>0</t>
        </is>
      </c>
      <c r="N27" s="8" t="inlineStr">
        <is>
          <t>0</t>
        </is>
      </c>
      <c r="O27" s="8" t="inlineStr">
        <is>
          <t>0</t>
        </is>
      </c>
      <c r="P27" s="8" t="inlineStr">
        <is>
          <t>0</t>
        </is>
      </c>
      <c r="Q27" s="8" t="inlineStr">
        <is>
          <t>0</t>
        </is>
      </c>
      <c r="R27" s="8" t="inlineStr">
        <is>
          <t>1</t>
        </is>
      </c>
      <c r="S27" s="8" t="inlineStr">
        <is>
          <t>0</t>
        </is>
      </c>
      <c r="T27" s="8" t="inlineStr">
        <is>
          <t>1</t>
        </is>
      </c>
      <c r="U27" s="8" t="inlineStr">
        <is>
          <t>1</t>
        </is>
      </c>
      <c r="V27" s="8" t="inlineStr">
        <is>
          <t>0</t>
        </is>
      </c>
      <c r="W27" s="8" t="inlineStr">
        <is>
          <t>0</t>
        </is>
      </c>
      <c r="X27" s="8" t="inlineStr">
        <is>
          <t>0</t>
        </is>
      </c>
      <c r="Y27" s="8" t="inlineStr">
        <is>
          <t>1</t>
        </is>
      </c>
      <c r="Z27" s="8" t="inlineStr">
        <is>
          <t>1</t>
        </is>
      </c>
      <c r="AA27" s="8" t="inlineStr">
        <is>
          <t>1</t>
        </is>
      </c>
      <c r="AB27" s="8" t="inlineStr">
        <is>
          <t>0</t>
        </is>
      </c>
      <c r="AC27" s="8" t="inlineStr">
        <is>
          <t>1</t>
        </is>
      </c>
      <c r="AD27" s="8" t="inlineStr">
        <is>
          <t>1</t>
        </is>
      </c>
      <c r="AE27" s="8" t="inlineStr">
        <is>
          <t>1</t>
        </is>
      </c>
      <c r="AF27" s="8" t="inlineStr">
        <is>
          <t>1</t>
        </is>
      </c>
      <c r="AG27" s="8" t="inlineStr">
        <is>
          <t>1</t>
        </is>
      </c>
      <c r="AH27" s="8" t="inlineStr">
        <is>
          <t>1</t>
        </is>
      </c>
      <c r="AI27" s="8" t="inlineStr">
        <is>
          <t>1</t>
        </is>
      </c>
      <c r="AJ27" s="8" t="inlineStr">
        <is>
          <t>1</t>
        </is>
      </c>
      <c r="AK27" s="8" t="inlineStr">
        <is>
          <t>1</t>
        </is>
      </c>
      <c r="AL27" s="8" t="inlineStr">
        <is>
          <t>1</t>
        </is>
      </c>
      <c r="AM27" s="8" t="inlineStr">
        <is>
          <t>1</t>
        </is>
      </c>
      <c r="AN27" s="8" t="inlineStr">
        <is>
          <t>1</t>
        </is>
      </c>
      <c r="AO27" s="8" t="inlineStr">
        <is>
          <t>1</t>
        </is>
      </c>
      <c r="AP27" s="8" t="inlineStr">
        <is>
          <t>1</t>
        </is>
      </c>
      <c r="AQ27" s="8" t="inlineStr">
        <is>
          <t>1</t>
        </is>
      </c>
      <c r="AR27" s="8" t="inlineStr">
        <is>
          <t>1</t>
        </is>
      </c>
      <c r="AS27" s="8" t="inlineStr">
        <is>
          <t>1</t>
        </is>
      </c>
      <c r="AT27" s="8" t="inlineStr">
        <is>
          <t>1</t>
        </is>
      </c>
      <c r="AU27" s="8" t="inlineStr">
        <is>
          <t>1</t>
        </is>
      </c>
      <c r="AV27" s="8" t="inlineStr">
        <is>
          <t>1</t>
        </is>
      </c>
      <c r="AW27" s="8" t="inlineStr">
        <is>
          <t>1</t>
        </is>
      </c>
      <c r="AX27" s="8" t="inlineStr">
        <is>
          <t>1</t>
        </is>
      </c>
      <c r="AY27" s="8" t="inlineStr">
        <is>
          <t>1</t>
        </is>
      </c>
      <c r="AZ27" s="8" t="inlineStr">
        <is>
          <t>1</t>
        </is>
      </c>
      <c r="BA27" s="8" t="inlineStr">
        <is>
          <t>1</t>
        </is>
      </c>
      <c r="BB27" s="8" t="inlineStr">
        <is>
          <t>0</t>
        </is>
      </c>
      <c r="BC27" s="8" t="inlineStr">
        <is>
          <t>0</t>
        </is>
      </c>
      <c r="BD27" s="8" t="inlineStr">
        <is>
          <t>0</t>
        </is>
      </c>
      <c r="BE27" s="8" t="inlineStr">
        <is>
          <t>0</t>
        </is>
      </c>
      <c r="BF27" s="8" t="inlineStr">
        <is>
          <t>1</t>
        </is>
      </c>
      <c r="BG27" s="8" t="inlineStr">
        <is>
          <t>1</t>
        </is>
      </c>
      <c r="BH27" s="8" t="inlineStr">
        <is>
          <t>0</t>
        </is>
      </c>
      <c r="BI27" s="8" t="inlineStr">
        <is>
          <t>1</t>
        </is>
      </c>
      <c r="BJ27" s="8" t="inlineStr">
        <is>
          <t>1</t>
        </is>
      </c>
      <c r="BK27" s="8" t="inlineStr">
        <is>
          <t>1</t>
        </is>
      </c>
      <c r="BL27" s="8" t="inlineStr">
        <is>
          <t>1</t>
        </is>
      </c>
      <c r="BM27" s="8" t="inlineStr">
        <is>
          <t>1</t>
        </is>
      </c>
      <c r="BN27" s="8" t="inlineStr">
        <is>
          <t>1</t>
        </is>
      </c>
      <c r="BO27" s="8" t="inlineStr">
        <is>
          <t>1</t>
        </is>
      </c>
    </row>
    <row r="28" spans="1:67" x14ac:dyDescent="0.2">
      <c r="A28" s="1">
        <v>1993</v>
      </c>
      <c r="B28" s="8" t="inlineStr">
        <is>
          <t>1</t>
        </is>
      </c>
      <c r="C28" s="8" t="inlineStr">
        <is>
          <t>1</t>
        </is>
      </c>
      <c r="D28" s="8" t="inlineStr">
        <is>
          <t>1</t>
        </is>
      </c>
      <c r="E28" s="8" t="inlineStr">
        <is>
          <t>1</t>
        </is>
      </c>
      <c r="F28" s="8" t="inlineStr">
        <is>
          <t>1</t>
        </is>
      </c>
      <c r="G28" s="8" t="inlineStr">
        <is>
          <t>1</t>
        </is>
      </c>
      <c r="H28" s="8" t="inlineStr">
        <is>
          <t>1</t>
        </is>
      </c>
      <c r="I28" s="8" t="inlineStr">
        <is>
          <t>1</t>
        </is>
      </c>
      <c r="J28" s="8" t="inlineStr">
        <is>
          <t>1</t>
        </is>
      </c>
      <c r="K28" s="8" t="inlineStr">
        <is>
          <t>0</t>
        </is>
      </c>
      <c r="L28" s="8" t="inlineStr">
        <is>
          <t>0</t>
        </is>
      </c>
      <c r="M28" s="8" t="inlineStr">
        <is>
          <t>0</t>
        </is>
      </c>
      <c r="N28" s="8" t="inlineStr">
        <is>
          <t>0</t>
        </is>
      </c>
      <c r="O28" s="8" t="inlineStr">
        <is>
          <t>0</t>
        </is>
      </c>
      <c r="P28" s="8" t="inlineStr">
        <is>
          <t>0</t>
        </is>
      </c>
      <c r="Q28" s="8" t="inlineStr">
        <is>
          <t>0</t>
        </is>
      </c>
      <c r="R28" s="8" t="inlineStr">
        <is>
          <t>1</t>
        </is>
      </c>
      <c r="S28" s="8" t="inlineStr">
        <is>
          <t>0</t>
        </is>
      </c>
      <c r="T28" s="8" t="inlineStr">
        <is>
          <t>1</t>
        </is>
      </c>
      <c r="U28" s="8" t="inlineStr">
        <is>
          <t>1</t>
        </is>
      </c>
      <c r="V28" s="8" t="inlineStr">
        <is>
          <t>0</t>
        </is>
      </c>
      <c r="W28" s="8" t="inlineStr">
        <is>
          <t>0</t>
        </is>
      </c>
      <c r="X28" s="8" t="inlineStr">
        <is>
          <t>0</t>
        </is>
      </c>
      <c r="Y28" s="8" t="inlineStr">
        <is>
          <t>1</t>
        </is>
      </c>
      <c r="Z28" s="8" t="inlineStr">
        <is>
          <t>1</t>
        </is>
      </c>
      <c r="AA28" s="8" t="inlineStr">
        <is>
          <t>1</t>
        </is>
      </c>
      <c r="AB28" s="8" t="inlineStr">
        <is>
          <t>0</t>
        </is>
      </c>
      <c r="AC28" s="8" t="inlineStr">
        <is>
          <t>1</t>
        </is>
      </c>
      <c r="AD28" s="8" t="inlineStr">
        <is>
          <t>1</t>
        </is>
      </c>
      <c r="AE28" s="8" t="inlineStr">
        <is>
          <t>1</t>
        </is>
      </c>
      <c r="AF28" s="8" t="inlineStr">
        <is>
          <t>1</t>
        </is>
      </c>
      <c r="AG28" s="8" t="inlineStr">
        <is>
          <t>1</t>
        </is>
      </c>
      <c r="AH28" s="8" t="inlineStr">
        <is>
          <t>1</t>
        </is>
      </c>
      <c r="AI28" s="8" t="inlineStr">
        <is>
          <t>1</t>
        </is>
      </c>
      <c r="AJ28" s="8" t="inlineStr">
        <is>
          <t>1</t>
        </is>
      </c>
      <c r="AK28" s="8" t="inlineStr">
        <is>
          <t>1</t>
        </is>
      </c>
      <c r="AL28" s="8" t="inlineStr">
        <is>
          <t>1</t>
        </is>
      </c>
      <c r="AM28" s="8" t="inlineStr">
        <is>
          <t>1</t>
        </is>
      </c>
      <c r="AN28" s="8" t="inlineStr">
        <is>
          <t>1</t>
        </is>
      </c>
      <c r="AO28" s="8" t="inlineStr">
        <is>
          <t>1</t>
        </is>
      </c>
      <c r="AP28" s="8" t="inlineStr">
        <is>
          <t>1</t>
        </is>
      </c>
      <c r="AQ28" s="8" t="inlineStr">
        <is>
          <t>1</t>
        </is>
      </c>
      <c r="AR28" s="8" t="inlineStr">
        <is>
          <t>1</t>
        </is>
      </c>
      <c r="AS28" s="8" t="inlineStr">
        <is>
          <t>1</t>
        </is>
      </c>
      <c r="AT28" s="8" t="inlineStr">
        <is>
          <t>1</t>
        </is>
      </c>
      <c r="AU28" s="8" t="inlineStr">
        <is>
          <t>1</t>
        </is>
      </c>
      <c r="AV28" s="8" t="inlineStr">
        <is>
          <t>1</t>
        </is>
      </c>
      <c r="AW28" s="8" t="inlineStr">
        <is>
          <t>1</t>
        </is>
      </c>
      <c r="AX28" s="8" t="inlineStr">
        <is>
          <t>1</t>
        </is>
      </c>
      <c r="AY28" s="8" t="inlineStr">
        <is>
          <t>1</t>
        </is>
      </c>
      <c r="AZ28" s="8" t="inlineStr">
        <is>
          <t>1</t>
        </is>
      </c>
      <c r="BA28" s="8" t="inlineStr">
        <is>
          <t>1</t>
        </is>
      </c>
      <c r="BB28" s="8" t="inlineStr">
        <is>
          <t>0</t>
        </is>
      </c>
      <c r="BC28" s="8" t="inlineStr">
        <is>
          <t>0</t>
        </is>
      </c>
      <c r="BD28" s="8" t="inlineStr">
        <is>
          <t>0</t>
        </is>
      </c>
      <c r="BE28" s="8" t="inlineStr">
        <is>
          <t>0</t>
        </is>
      </c>
      <c r="BF28" s="8" t="inlineStr">
        <is>
          <t>1</t>
        </is>
      </c>
      <c r="BG28" s="8" t="inlineStr">
        <is>
          <t>1</t>
        </is>
      </c>
      <c r="BH28" s="8" t="inlineStr">
        <is>
          <t>0</t>
        </is>
      </c>
      <c r="BI28" s="8" t="inlineStr">
        <is>
          <t>1</t>
        </is>
      </c>
      <c r="BJ28" s="8" t="inlineStr">
        <is>
          <t>1</t>
        </is>
      </c>
      <c r="BK28" s="8" t="inlineStr">
        <is>
          <t>1</t>
        </is>
      </c>
      <c r="BL28" s="8" t="inlineStr">
        <is>
          <t>1</t>
        </is>
      </c>
      <c r="BM28" s="8" t="inlineStr">
        <is>
          <t>1</t>
        </is>
      </c>
      <c r="BN28" s="8" t="inlineStr">
        <is>
          <t>1</t>
        </is>
      </c>
      <c r="BO28" s="8" t="inlineStr">
        <is>
          <t>1</t>
        </is>
      </c>
    </row>
    <row r="29" spans="1:67" x14ac:dyDescent="0.2">
      <c r="A29" s="1">
        <v>1994</v>
      </c>
      <c r="B29" s="8" t="inlineStr">
        <is>
          <t>1</t>
        </is>
      </c>
      <c r="C29" s="8" t="inlineStr">
        <is>
          <t>1</t>
        </is>
      </c>
      <c r="D29" s="8" t="inlineStr">
        <is>
          <t>1</t>
        </is>
      </c>
      <c r="E29" s="8" t="inlineStr">
        <is>
          <t>1</t>
        </is>
      </c>
      <c r="F29" s="8" t="inlineStr">
        <is>
          <t>1</t>
        </is>
      </c>
      <c r="G29" s="8" t="inlineStr">
        <is>
          <t>1</t>
        </is>
      </c>
      <c r="H29" s="8" t="inlineStr">
        <is>
          <t>1</t>
        </is>
      </c>
      <c r="I29" s="8" t="inlineStr">
        <is>
          <t>1</t>
        </is>
      </c>
      <c r="J29" s="8" t="inlineStr">
        <is>
          <t>1</t>
        </is>
      </c>
      <c r="K29" s="8" t="inlineStr">
        <is>
          <t>0</t>
        </is>
      </c>
      <c r="L29" s="8" t="inlineStr">
        <is>
          <t>0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0</t>
        </is>
      </c>
      <c r="P29" s="8" t="inlineStr">
        <is>
          <t>0</t>
        </is>
      </c>
      <c r="Q29" s="8" t="inlineStr">
        <is>
          <t>0</t>
        </is>
      </c>
      <c r="R29" s="8" t="inlineStr">
        <is>
          <t>1</t>
        </is>
      </c>
      <c r="S29" s="8" t="inlineStr">
        <is>
          <t>0</t>
        </is>
      </c>
      <c r="T29" s="8" t="inlineStr">
        <is>
          <t>1</t>
        </is>
      </c>
      <c r="U29" s="8" t="inlineStr">
        <is>
          <t>1</t>
        </is>
      </c>
      <c r="V29" s="8" t="inlineStr">
        <is>
          <t>0</t>
        </is>
      </c>
      <c r="W29" s="8" t="inlineStr">
        <is>
          <t>0</t>
        </is>
      </c>
      <c r="X29" s="8" t="inlineStr">
        <is>
          <t>0</t>
        </is>
      </c>
      <c r="Y29" s="8" t="inlineStr">
        <is>
          <t>1</t>
        </is>
      </c>
      <c r="Z29" s="8" t="inlineStr">
        <is>
          <t>1</t>
        </is>
      </c>
      <c r="AA29" s="8" t="inlineStr">
        <is>
          <t>1</t>
        </is>
      </c>
      <c r="AB29" s="8" t="inlineStr">
        <is>
          <t>0</t>
        </is>
      </c>
      <c r="AC29" s="8" t="inlineStr">
        <is>
          <t>1</t>
        </is>
      </c>
      <c r="AD29" s="8" t="inlineStr">
        <is>
          <t>1</t>
        </is>
      </c>
      <c r="AE29" s="8" t="inlineStr">
        <is>
          <t>1</t>
        </is>
      </c>
      <c r="AF29" s="8" t="inlineStr">
        <is>
          <t>1</t>
        </is>
      </c>
      <c r="AG29" s="8" t="inlineStr">
        <is>
          <t>1</t>
        </is>
      </c>
      <c r="AH29" s="8" t="inlineStr">
        <is>
          <t>1</t>
        </is>
      </c>
      <c r="AI29" s="8" t="inlineStr">
        <is>
          <t>1</t>
        </is>
      </c>
      <c r="AJ29" s="8" t="inlineStr">
        <is>
          <t>1</t>
        </is>
      </c>
      <c r="AK29" s="8" t="inlineStr">
        <is>
          <t>1</t>
        </is>
      </c>
      <c r="AL29" s="8" t="inlineStr">
        <is>
          <t>1</t>
        </is>
      </c>
      <c r="AM29" s="8" t="inlineStr">
        <is>
          <t>1</t>
        </is>
      </c>
      <c r="AN29" s="8" t="inlineStr">
        <is>
          <t>1</t>
        </is>
      </c>
      <c r="AO29" s="8" t="inlineStr">
        <is>
          <t>1</t>
        </is>
      </c>
      <c r="AP29" s="8" t="inlineStr">
        <is>
          <t>1</t>
        </is>
      </c>
      <c r="AQ29" s="8" t="inlineStr">
        <is>
          <t>1</t>
        </is>
      </c>
      <c r="AR29" s="8" t="inlineStr">
        <is>
          <t>1</t>
        </is>
      </c>
      <c r="AS29" s="8" t="inlineStr">
        <is>
          <t>1</t>
        </is>
      </c>
      <c r="AT29" s="8" t="inlineStr">
        <is>
          <t>1</t>
        </is>
      </c>
      <c r="AU29" s="8" t="inlineStr">
        <is>
          <t>1</t>
        </is>
      </c>
      <c r="AV29" s="8" t="inlineStr">
        <is>
          <t>1</t>
        </is>
      </c>
      <c r="AW29" s="8" t="inlineStr">
        <is>
          <t>1</t>
        </is>
      </c>
      <c r="AX29" s="8" t="inlineStr">
        <is>
          <t>1</t>
        </is>
      </c>
      <c r="AY29" s="8" t="inlineStr">
        <is>
          <t>1</t>
        </is>
      </c>
      <c r="AZ29" s="8" t="inlineStr">
        <is>
          <t>1</t>
        </is>
      </c>
      <c r="BA29" s="8" t="inlineStr">
        <is>
          <t>1</t>
        </is>
      </c>
      <c r="BB29" s="8" t="inlineStr">
        <is>
          <t>0</t>
        </is>
      </c>
      <c r="BC29" s="8" t="inlineStr">
        <is>
          <t>0</t>
        </is>
      </c>
      <c r="BD29" s="8" t="inlineStr">
        <is>
          <t>0</t>
        </is>
      </c>
      <c r="BE29" s="8" t="inlineStr">
        <is>
          <t>0</t>
        </is>
      </c>
      <c r="BF29" s="8" t="inlineStr">
        <is>
          <t>1</t>
        </is>
      </c>
      <c r="BG29" s="8" t="inlineStr">
        <is>
          <t>1</t>
        </is>
      </c>
      <c r="BH29" s="8" t="inlineStr">
        <is>
          <t>0</t>
        </is>
      </c>
      <c r="BI29" s="8" t="inlineStr">
        <is>
          <t>1</t>
        </is>
      </c>
      <c r="BJ29" s="8" t="inlineStr">
        <is>
          <t>1</t>
        </is>
      </c>
      <c r="BK29" s="8" t="inlineStr">
        <is>
          <t>1</t>
        </is>
      </c>
      <c r="BL29" s="8" t="inlineStr">
        <is>
          <t>1</t>
        </is>
      </c>
      <c r="BM29" s="8" t="inlineStr">
        <is>
          <t>1</t>
        </is>
      </c>
      <c r="BN29" s="8" t="inlineStr">
        <is>
          <t>1</t>
        </is>
      </c>
      <c r="BO29" s="8" t="inlineStr">
        <is>
          <t>1</t>
        </is>
      </c>
    </row>
    <row r="30" spans="1:67" x14ac:dyDescent="0.2">
      <c r="A30" s="1">
        <v>1995</v>
      </c>
      <c r="B30" s="32" t="inlineStr">
        <is>
          <t>1</t>
        </is>
      </c>
      <c r="C30" s="32" t="inlineStr">
        <is>
          <t>1</t>
        </is>
      </c>
      <c r="D30" s="32" t="inlineStr">
        <is>
          <t>1</t>
        </is>
      </c>
      <c r="E30" s="32" t="inlineStr">
        <is>
          <t>1</t>
        </is>
      </c>
      <c r="F30" s="32" t="inlineStr">
        <is>
          <t>1</t>
        </is>
      </c>
      <c r="G30" s="32" t="inlineStr">
        <is>
          <t>1</t>
        </is>
      </c>
      <c r="H30" s="32" t="inlineStr">
        <is>
          <t>1</t>
        </is>
      </c>
      <c r="I30" s="32" t="inlineStr">
        <is>
          <t>1</t>
        </is>
      </c>
      <c r="J30" s="32" t="inlineStr">
        <is>
          <t>1</t>
        </is>
      </c>
      <c r="K30" s="32" t="inlineStr">
        <is>
          <t>0</t>
        </is>
      </c>
      <c r="L30" s="32" t="inlineStr">
        <is>
          <t>0</t>
        </is>
      </c>
      <c r="M30" s="32" t="inlineStr">
        <is>
          <t>0</t>
        </is>
      </c>
      <c r="N30" s="32" t="inlineStr">
        <is>
          <t>0</t>
        </is>
      </c>
      <c r="O30" s="32" t="inlineStr">
        <is>
          <t>0</t>
        </is>
      </c>
      <c r="P30" s="32" t="inlineStr">
        <is>
          <t>0</t>
        </is>
      </c>
      <c r="Q30" s="32" t="inlineStr">
        <is>
          <t>0</t>
        </is>
      </c>
      <c r="R30" s="32" t="inlineStr">
        <is>
          <t>0</t>
        </is>
      </c>
      <c r="S30" s="32" t="inlineStr">
        <is>
          <t>0</t>
        </is>
      </c>
      <c r="T30" s="32" t="inlineStr">
        <is>
          <t>1</t>
        </is>
      </c>
      <c r="U30" s="32" t="inlineStr">
        <is>
          <t>1</t>
        </is>
      </c>
      <c r="V30" s="32" t="inlineStr">
        <is>
          <t>0</t>
        </is>
      </c>
      <c r="W30" s="32" t="inlineStr">
        <is>
          <t>0</t>
        </is>
      </c>
      <c r="X30" s="32" t="inlineStr">
        <is>
          <t>0</t>
        </is>
      </c>
      <c r="Y30" s="32" t="inlineStr">
        <is>
          <t>0</t>
        </is>
      </c>
      <c r="Z30" s="32" t="inlineStr">
        <is>
          <t>1</t>
        </is>
      </c>
      <c r="AA30" s="32" t="inlineStr">
        <is>
          <t>0</t>
        </is>
      </c>
      <c r="AB30" s="32" t="inlineStr">
        <is>
          <t>0</t>
        </is>
      </c>
      <c r="AC30" s="32" t="inlineStr">
        <is>
          <t>0</t>
        </is>
      </c>
      <c r="AD30" s="32" t="inlineStr">
        <is>
          <t>0</t>
        </is>
      </c>
      <c r="AE30" s="32" t="inlineStr">
        <is>
          <t>0</t>
        </is>
      </c>
      <c r="AF30" s="32" t="inlineStr">
        <is>
          <t>1</t>
        </is>
      </c>
      <c r="AG30" s="32" t="inlineStr">
        <is>
          <t>0</t>
        </is>
      </c>
      <c r="AH30" s="32" t="inlineStr">
        <is>
          <t>1</t>
        </is>
      </c>
      <c r="AI30" s="32" t="inlineStr">
        <is>
          <t>0</t>
        </is>
      </c>
      <c r="AJ30" s="32" t="inlineStr">
        <is>
          <t>1</t>
        </is>
      </c>
      <c r="AK30" s="32" t="inlineStr">
        <is>
          <t>0</t>
        </is>
      </c>
      <c r="AL30" s="32" t="inlineStr">
        <is>
          <t>0</t>
        </is>
      </c>
      <c r="AM30" s="32" t="inlineStr">
        <is>
          <t>0</t>
        </is>
      </c>
      <c r="AN30" s="32" t="inlineStr">
        <is>
          <t>1</t>
        </is>
      </c>
      <c r="AO30" s="32" t="inlineStr">
        <is>
          <t>0</t>
        </is>
      </c>
      <c r="AP30" s="32" t="inlineStr">
        <is>
          <t>0</t>
        </is>
      </c>
      <c r="AQ30" s="32" t="inlineStr">
        <is>
          <t>1</t>
        </is>
      </c>
      <c r="AR30" s="32" t="inlineStr">
        <is>
          <t>1</t>
        </is>
      </c>
      <c r="AS30" s="32" t="inlineStr">
        <is>
          <t>1</t>
        </is>
      </c>
      <c r="AT30" s="32" t="inlineStr">
        <is>
          <t>1</t>
        </is>
      </c>
      <c r="AU30" s="32" t="inlineStr">
        <is>
          <t>1</t>
        </is>
      </c>
      <c r="AV30" s="32" t="inlineStr">
        <is>
          <t>1</t>
        </is>
      </c>
      <c r="AW30" s="32" t="inlineStr">
        <is>
          <t>1</t>
        </is>
      </c>
      <c r="AX30" s="32" t="inlineStr">
        <is>
          <t>0</t>
        </is>
      </c>
      <c r="AY30" s="32" t="inlineStr">
        <is>
          <t>1</t>
        </is>
      </c>
      <c r="AZ30" s="32" t="inlineStr">
        <is>
          <t>0</t>
        </is>
      </c>
      <c r="BA30" s="32" t="inlineStr">
        <is>
          <t>1</t>
        </is>
      </c>
      <c r="BB30" s="32" t="inlineStr">
        <is>
          <t>0</t>
        </is>
      </c>
      <c r="BC30" s="32" t="inlineStr">
        <is>
          <t>0</t>
        </is>
      </c>
      <c r="BD30" s="32" t="inlineStr">
        <is>
          <t>0</t>
        </is>
      </c>
      <c r="BE30" s="32" t="inlineStr">
        <is>
          <t>0</t>
        </is>
      </c>
      <c r="BF30" s="32" t="inlineStr">
        <is>
          <t>1</t>
        </is>
      </c>
      <c r="BG30" s="32" t="inlineStr">
        <is>
          <t>0</t>
        </is>
      </c>
      <c r="BH30" s="32" t="inlineStr">
        <is>
          <t>0</t>
        </is>
      </c>
      <c r="BI30" s="32" t="inlineStr">
        <is>
          <t>0</t>
        </is>
      </c>
      <c r="BJ30" s="32" t="inlineStr">
        <is>
          <t>0</t>
        </is>
      </c>
      <c r="BK30" s="32" t="inlineStr">
        <is>
          <t>0</t>
        </is>
      </c>
      <c r="BL30" s="32" t="inlineStr">
        <is>
          <t>0</t>
        </is>
      </c>
      <c r="BM30" s="32" t="inlineStr">
        <is>
          <t>0</t>
        </is>
      </c>
      <c r="BN30" s="32" t="inlineStr">
        <is>
          <t>0</t>
        </is>
      </c>
      <c r="BO30" s="32" t="inlineStr">
        <is>
          <t>1</t>
        </is>
      </c>
    </row>
    <row r="31" spans="1:67" x14ac:dyDescent="0.2">
      <c r="A31" s="1">
        <v>1996</v>
      </c>
      <c r="B31" s="32" t="inlineStr">
        <is>
          <t>1</t>
        </is>
      </c>
      <c r="C31" s="32" t="inlineStr">
        <is>
          <t>1</t>
        </is>
      </c>
      <c r="D31" s="32" t="inlineStr">
        <is>
          <t>1</t>
        </is>
      </c>
      <c r="E31" s="32" t="inlineStr">
        <is>
          <t>1</t>
        </is>
      </c>
      <c r="F31" s="32" t="inlineStr">
        <is>
          <t>1</t>
        </is>
      </c>
      <c r="G31" s="32" t="inlineStr">
        <is>
          <t>1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</t>
        </is>
      </c>
      <c r="K31" s="32" t="inlineStr">
        <is>
          <t>0</t>
        </is>
      </c>
      <c r="L31" s="32" t="inlineStr">
        <is>
          <t>0</t>
        </is>
      </c>
      <c r="M31" s="32" t="inlineStr">
        <is>
          <t>0</t>
        </is>
      </c>
      <c r="N31" s="32" t="inlineStr">
        <is>
          <t>0</t>
        </is>
      </c>
      <c r="O31" s="32" t="inlineStr">
        <is>
          <t>0</t>
        </is>
      </c>
      <c r="P31" s="32" t="inlineStr">
        <is>
          <t>0</t>
        </is>
      </c>
      <c r="Q31" s="32" t="inlineStr">
        <is>
          <t>0</t>
        </is>
      </c>
      <c r="R31" s="32" t="inlineStr">
        <is>
          <t>0</t>
        </is>
      </c>
      <c r="S31" s="32" t="inlineStr">
        <is>
          <t>0</t>
        </is>
      </c>
      <c r="T31" s="32" t="inlineStr">
        <is>
          <t>1</t>
        </is>
      </c>
      <c r="U31" s="32" t="inlineStr">
        <is>
          <t>1</t>
        </is>
      </c>
      <c r="V31" s="32" t="inlineStr">
        <is>
          <t>0</t>
        </is>
      </c>
      <c r="W31" s="32" t="inlineStr">
        <is>
          <t>0</t>
        </is>
      </c>
      <c r="X31" s="32" t="inlineStr">
        <is>
          <t>0</t>
        </is>
      </c>
      <c r="Y31" s="32" t="inlineStr">
        <is>
          <t>0</t>
        </is>
      </c>
      <c r="Z31" s="32" t="inlineStr">
        <is>
          <t>1</t>
        </is>
      </c>
      <c r="AA31" s="32" t="inlineStr">
        <is>
          <t>0</t>
        </is>
      </c>
      <c r="AB31" s="32" t="inlineStr">
        <is>
          <t>0</t>
        </is>
      </c>
      <c r="AC31" s="32" t="inlineStr">
        <is>
          <t>0</t>
        </is>
      </c>
      <c r="AD31" s="32" t="inlineStr">
        <is>
          <t>0</t>
        </is>
      </c>
      <c r="AE31" s="32" t="inlineStr">
        <is>
          <t>0</t>
        </is>
      </c>
      <c r="AF31" s="32" t="inlineStr">
        <is>
          <t>1</t>
        </is>
      </c>
      <c r="AG31" s="32" t="inlineStr">
        <is>
          <t>0</t>
        </is>
      </c>
      <c r="AH31" s="32" t="inlineStr">
        <is>
          <t>1</t>
        </is>
      </c>
      <c r="AI31" s="32" t="inlineStr">
        <is>
          <t>0</t>
        </is>
      </c>
      <c r="AJ31" s="32" t="inlineStr">
        <is>
          <t>1</t>
        </is>
      </c>
      <c r="AK31" s="32" t="inlineStr">
        <is>
          <t>0</t>
        </is>
      </c>
      <c r="AL31" s="32" t="inlineStr">
        <is>
          <t>0</t>
        </is>
      </c>
      <c r="AM31" s="32" t="inlineStr">
        <is>
          <t>0</t>
        </is>
      </c>
      <c r="AN31" s="32" t="inlineStr">
        <is>
          <t>1</t>
        </is>
      </c>
      <c r="AO31" s="32" t="inlineStr">
        <is>
          <t>0</t>
        </is>
      </c>
      <c r="AP31" s="32" t="inlineStr">
        <is>
          <t>0</t>
        </is>
      </c>
      <c r="AQ31" s="32" t="inlineStr">
        <is>
          <t>1</t>
        </is>
      </c>
      <c r="AR31" s="32" t="inlineStr">
        <is>
          <t>1</t>
        </is>
      </c>
      <c r="AS31" s="32" t="inlineStr">
        <is>
          <t>1</t>
        </is>
      </c>
      <c r="AT31" s="32" t="inlineStr">
        <is>
          <t>1</t>
        </is>
      </c>
      <c r="AU31" s="32" t="inlineStr">
        <is>
          <t>1</t>
        </is>
      </c>
      <c r="AV31" s="32" t="inlineStr">
        <is>
          <t>1</t>
        </is>
      </c>
      <c r="AW31" s="32" t="inlineStr">
        <is>
          <t>1</t>
        </is>
      </c>
      <c r="AX31" s="32" t="inlineStr">
        <is>
          <t>0</t>
        </is>
      </c>
      <c r="AY31" s="32" t="inlineStr">
        <is>
          <t>1</t>
        </is>
      </c>
      <c r="AZ31" s="32" t="inlineStr">
        <is>
          <t>0</t>
        </is>
      </c>
      <c r="BA31" s="32" t="inlineStr">
        <is>
          <t>1</t>
        </is>
      </c>
      <c r="BB31" s="32" t="inlineStr">
        <is>
          <t>0</t>
        </is>
      </c>
      <c r="BC31" s="32" t="inlineStr">
        <is>
          <t>0</t>
        </is>
      </c>
      <c r="BD31" s="32" t="inlineStr">
        <is>
          <t>0</t>
        </is>
      </c>
      <c r="BE31" s="32" t="inlineStr">
        <is>
          <t>0</t>
        </is>
      </c>
      <c r="BF31" s="32" t="inlineStr">
        <is>
          <t>1</t>
        </is>
      </c>
      <c r="BG31" s="32" t="inlineStr">
        <is>
          <t>0</t>
        </is>
      </c>
      <c r="BH31" s="32" t="inlineStr">
        <is>
          <t>0</t>
        </is>
      </c>
      <c r="BI31" s="32" t="inlineStr">
        <is>
          <t>0</t>
        </is>
      </c>
      <c r="BJ31" s="32" t="inlineStr">
        <is>
          <t>0</t>
        </is>
      </c>
      <c r="BK31" s="32" t="inlineStr">
        <is>
          <t>0</t>
        </is>
      </c>
      <c r="BL31" s="32" t="inlineStr">
        <is>
          <t>0</t>
        </is>
      </c>
      <c r="BM31" s="32" t="inlineStr">
        <is>
          <t>0</t>
        </is>
      </c>
      <c r="BN31" s="32" t="inlineStr">
        <is>
          <t>0</t>
        </is>
      </c>
      <c r="BO31" s="32" t="inlineStr">
        <is>
          <t>1</t>
        </is>
      </c>
    </row>
    <row r="32" spans="1:67" x14ac:dyDescent="0.2">
      <c r="A32" s="1">
        <v>1997</v>
      </c>
      <c r="B32" s="32" t="inlineStr">
        <is>
          <t>1</t>
        </is>
      </c>
      <c r="C32" s="32" t="inlineStr">
        <is>
          <t>1</t>
        </is>
      </c>
      <c r="D32" s="32" t="inlineStr">
        <is>
          <t>1</t>
        </is>
      </c>
      <c r="E32" s="32" t="inlineStr">
        <is>
          <t>1</t>
        </is>
      </c>
      <c r="F32" s="32" t="inlineStr">
        <is>
          <t>1</t>
        </is>
      </c>
      <c r="G32" s="32" t="inlineStr">
        <is>
          <t>1</t>
        </is>
      </c>
      <c r="H32" s="32" t="inlineStr">
        <is>
          <t>1</t>
        </is>
      </c>
      <c r="I32" s="32" t="inlineStr">
        <is>
          <t>1</t>
        </is>
      </c>
      <c r="J32" s="32" t="inlineStr">
        <is>
          <t>1</t>
        </is>
      </c>
      <c r="K32" s="32" t="inlineStr">
        <is>
          <t>0</t>
        </is>
      </c>
      <c r="L32" s="32" t="inlineStr">
        <is>
          <t>0</t>
        </is>
      </c>
      <c r="M32" s="32" t="inlineStr">
        <is>
          <t>0</t>
        </is>
      </c>
      <c r="N32" s="32" t="inlineStr">
        <is>
          <t>0</t>
        </is>
      </c>
      <c r="O32" s="32" t="inlineStr">
        <is>
          <t>0</t>
        </is>
      </c>
      <c r="P32" s="32" t="inlineStr">
        <is>
          <t>0</t>
        </is>
      </c>
      <c r="Q32" s="32" t="inlineStr">
        <is>
          <t>0</t>
        </is>
      </c>
      <c r="R32" s="32" t="inlineStr">
        <is>
          <t>0</t>
        </is>
      </c>
      <c r="S32" s="32" t="inlineStr">
        <is>
          <t>0</t>
        </is>
      </c>
      <c r="T32" s="32" t="inlineStr">
        <is>
          <t>1</t>
        </is>
      </c>
      <c r="U32" s="32" t="inlineStr">
        <is>
          <t>1</t>
        </is>
      </c>
      <c r="V32" s="32" t="inlineStr">
        <is>
          <t>0</t>
        </is>
      </c>
      <c r="W32" s="32" t="inlineStr">
        <is>
          <t>0</t>
        </is>
      </c>
      <c r="X32" s="32" t="inlineStr">
        <is>
          <t>0</t>
        </is>
      </c>
      <c r="Y32" s="32" t="inlineStr">
        <is>
          <t>0</t>
        </is>
      </c>
      <c r="Z32" s="32" t="inlineStr">
        <is>
          <t>1</t>
        </is>
      </c>
      <c r="AA32" s="32" t="inlineStr">
        <is>
          <t>0</t>
        </is>
      </c>
      <c r="AB32" s="32" t="inlineStr">
        <is>
          <t>0</t>
        </is>
      </c>
      <c r="AC32" s="32" t="inlineStr">
        <is>
          <t>0</t>
        </is>
      </c>
      <c r="AD32" s="32" t="inlineStr">
        <is>
          <t>0</t>
        </is>
      </c>
      <c r="AE32" s="32" t="inlineStr">
        <is>
          <t>0</t>
        </is>
      </c>
      <c r="AF32" s="32" t="inlineStr">
        <is>
          <t>1</t>
        </is>
      </c>
      <c r="AG32" s="32" t="inlineStr">
        <is>
          <t>0</t>
        </is>
      </c>
      <c r="AH32" s="32" t="inlineStr">
        <is>
          <t>1</t>
        </is>
      </c>
      <c r="AI32" s="32" t="inlineStr">
        <is>
          <t>0</t>
        </is>
      </c>
      <c r="AJ32" s="32" t="inlineStr">
        <is>
          <t>1</t>
        </is>
      </c>
      <c r="AK32" s="32" t="inlineStr">
        <is>
          <t>0</t>
        </is>
      </c>
      <c r="AL32" s="32" t="inlineStr">
        <is>
          <t>0</t>
        </is>
      </c>
      <c r="AM32" s="32" t="inlineStr">
        <is>
          <t>0</t>
        </is>
      </c>
      <c r="AN32" s="32" t="inlineStr">
        <is>
          <t>1</t>
        </is>
      </c>
      <c r="AO32" s="32" t="inlineStr">
        <is>
          <t>0</t>
        </is>
      </c>
      <c r="AP32" s="32" t="inlineStr">
        <is>
          <t>0</t>
        </is>
      </c>
      <c r="AQ32" s="32" t="inlineStr">
        <is>
          <t>1</t>
        </is>
      </c>
      <c r="AR32" s="32" t="inlineStr">
        <is>
          <t>1</t>
        </is>
      </c>
      <c r="AS32" s="32" t="inlineStr">
        <is>
          <t>1</t>
        </is>
      </c>
      <c r="AT32" s="32" t="inlineStr">
        <is>
          <t>1</t>
        </is>
      </c>
      <c r="AU32" s="32" t="inlineStr">
        <is>
          <t>1</t>
        </is>
      </c>
      <c r="AV32" s="32" t="inlineStr">
        <is>
          <t>1</t>
        </is>
      </c>
      <c r="AW32" s="32" t="inlineStr">
        <is>
          <t>1</t>
        </is>
      </c>
      <c r="AX32" s="32" t="inlineStr">
        <is>
          <t>0</t>
        </is>
      </c>
      <c r="AY32" s="32" t="inlineStr">
        <is>
          <t>1</t>
        </is>
      </c>
      <c r="AZ32" s="32" t="inlineStr">
        <is>
          <t>0</t>
        </is>
      </c>
      <c r="BA32" s="32" t="inlineStr">
        <is>
          <t>1</t>
        </is>
      </c>
      <c r="BB32" s="32" t="inlineStr">
        <is>
          <t>0</t>
        </is>
      </c>
      <c r="BC32" s="32" t="inlineStr">
        <is>
          <t>0</t>
        </is>
      </c>
      <c r="BD32" s="32" t="inlineStr">
        <is>
          <t>0</t>
        </is>
      </c>
      <c r="BE32" s="32" t="inlineStr">
        <is>
          <t>0</t>
        </is>
      </c>
      <c r="BF32" s="32" t="inlineStr">
        <is>
          <t>1</t>
        </is>
      </c>
      <c r="BG32" s="32" t="inlineStr">
        <is>
          <t>0</t>
        </is>
      </c>
      <c r="BH32" s="32" t="inlineStr">
        <is>
          <t>0</t>
        </is>
      </c>
      <c r="BI32" s="32" t="inlineStr">
        <is>
          <t>0</t>
        </is>
      </c>
      <c r="BJ32" s="32" t="inlineStr">
        <is>
          <t>0</t>
        </is>
      </c>
      <c r="BK32" s="32" t="inlineStr">
        <is>
          <t>0</t>
        </is>
      </c>
      <c r="BL32" s="32" t="inlineStr">
        <is>
          <t>0</t>
        </is>
      </c>
      <c r="BM32" s="32" t="inlineStr">
        <is>
          <t>0</t>
        </is>
      </c>
      <c r="BN32" s="32" t="inlineStr">
        <is>
          <t>0</t>
        </is>
      </c>
      <c r="BO32" s="32" t="inlineStr">
        <is>
          <t>1</t>
        </is>
      </c>
    </row>
    <row r="33" spans="1:67" x14ac:dyDescent="0.2">
      <c r="A33" s="1">
        <v>1998</v>
      </c>
      <c r="B33" s="32" t="inlineStr">
        <is>
          <t>1</t>
        </is>
      </c>
      <c r="C33" s="32" t="inlineStr">
        <is>
          <t>1</t>
        </is>
      </c>
      <c r="D33" s="32" t="inlineStr">
        <is>
          <t>1</t>
        </is>
      </c>
      <c r="E33" s="32" t="inlineStr">
        <is>
          <t>1</t>
        </is>
      </c>
      <c r="F33" s="32" t="inlineStr">
        <is>
          <t>1</t>
        </is>
      </c>
      <c r="G33" s="32" t="inlineStr">
        <is>
          <t>1</t>
        </is>
      </c>
      <c r="H33" s="32" t="inlineStr">
        <is>
          <t>1</t>
        </is>
      </c>
      <c r="I33" s="32" t="inlineStr">
        <is>
          <t>1</t>
        </is>
      </c>
      <c r="J33" s="32" t="inlineStr">
        <is>
          <t>1</t>
        </is>
      </c>
      <c r="K33" s="32" t="inlineStr">
        <is>
          <t>0</t>
        </is>
      </c>
      <c r="L33" s="32" t="inlineStr">
        <is>
          <t>0</t>
        </is>
      </c>
      <c r="M33" s="32" t="inlineStr">
        <is>
          <t>0</t>
        </is>
      </c>
      <c r="N33" s="32" t="inlineStr">
        <is>
          <t>0</t>
        </is>
      </c>
      <c r="O33" s="32" t="inlineStr">
        <is>
          <t>0</t>
        </is>
      </c>
      <c r="P33" s="32" t="inlineStr">
        <is>
          <t>0</t>
        </is>
      </c>
      <c r="Q33" s="32" t="inlineStr">
        <is>
          <t>0</t>
        </is>
      </c>
      <c r="R33" s="32" t="inlineStr">
        <is>
          <t>0</t>
        </is>
      </c>
      <c r="S33" s="32" t="inlineStr">
        <is>
          <t>0</t>
        </is>
      </c>
      <c r="T33" s="32" t="inlineStr">
        <is>
          <t>1</t>
        </is>
      </c>
      <c r="U33" s="32" t="inlineStr">
        <is>
          <t>1</t>
        </is>
      </c>
      <c r="V33" s="32" t="inlineStr">
        <is>
          <t>0</t>
        </is>
      </c>
      <c r="W33" s="32" t="inlineStr">
        <is>
          <t>0</t>
        </is>
      </c>
      <c r="X33" s="32" t="inlineStr">
        <is>
          <t>0</t>
        </is>
      </c>
      <c r="Y33" s="32" t="inlineStr">
        <is>
          <t>0</t>
        </is>
      </c>
      <c r="Z33" s="32" t="inlineStr">
        <is>
          <t>1</t>
        </is>
      </c>
      <c r="AA33" s="32" t="inlineStr">
        <is>
          <t>0</t>
        </is>
      </c>
      <c r="AB33" s="32" t="inlineStr">
        <is>
          <t>0</t>
        </is>
      </c>
      <c r="AC33" s="32" t="inlineStr">
        <is>
          <t>0</t>
        </is>
      </c>
      <c r="AD33" s="32" t="inlineStr">
        <is>
          <t>0</t>
        </is>
      </c>
      <c r="AE33" s="32" t="inlineStr">
        <is>
          <t>0</t>
        </is>
      </c>
      <c r="AF33" s="32" t="inlineStr">
        <is>
          <t>1</t>
        </is>
      </c>
      <c r="AG33" s="32" t="inlineStr">
        <is>
          <t>0</t>
        </is>
      </c>
      <c r="AH33" s="32" t="inlineStr">
        <is>
          <t>1</t>
        </is>
      </c>
      <c r="AI33" s="32" t="inlineStr">
        <is>
          <t>0</t>
        </is>
      </c>
      <c r="AJ33" s="32" t="inlineStr">
        <is>
          <t>1</t>
        </is>
      </c>
      <c r="AK33" s="32" t="inlineStr">
        <is>
          <t>0</t>
        </is>
      </c>
      <c r="AL33" s="32" t="inlineStr">
        <is>
          <t>0</t>
        </is>
      </c>
      <c r="AM33" s="32" t="inlineStr">
        <is>
          <t>0</t>
        </is>
      </c>
      <c r="AN33" s="32" t="inlineStr">
        <is>
          <t>1</t>
        </is>
      </c>
      <c r="AO33" s="32" t="inlineStr">
        <is>
          <t>0</t>
        </is>
      </c>
      <c r="AP33" s="32" t="inlineStr">
        <is>
          <t>0</t>
        </is>
      </c>
      <c r="AQ33" s="32" t="inlineStr">
        <is>
          <t>1</t>
        </is>
      </c>
      <c r="AR33" s="32" t="inlineStr">
        <is>
          <t>1</t>
        </is>
      </c>
      <c r="AS33" s="32" t="inlineStr">
        <is>
          <t>1</t>
        </is>
      </c>
      <c r="AT33" s="32" t="inlineStr">
        <is>
          <t>1</t>
        </is>
      </c>
      <c r="AU33" s="32" t="inlineStr">
        <is>
          <t>1</t>
        </is>
      </c>
      <c r="AV33" s="32" t="inlineStr">
        <is>
          <t>1</t>
        </is>
      </c>
      <c r="AW33" s="32" t="inlineStr">
        <is>
          <t>1</t>
        </is>
      </c>
      <c r="AX33" s="32" t="inlineStr">
        <is>
          <t>0</t>
        </is>
      </c>
      <c r="AY33" s="32" t="inlineStr">
        <is>
          <t>1</t>
        </is>
      </c>
      <c r="AZ33" s="32" t="inlineStr">
        <is>
          <t>0</t>
        </is>
      </c>
      <c r="BA33" s="32" t="inlineStr">
        <is>
          <t>1</t>
        </is>
      </c>
      <c r="BB33" s="32" t="inlineStr">
        <is>
          <t>0</t>
        </is>
      </c>
      <c r="BC33" s="32" t="inlineStr">
        <is>
          <t>0</t>
        </is>
      </c>
      <c r="BD33" s="32" t="inlineStr">
        <is>
          <t>0</t>
        </is>
      </c>
      <c r="BE33" s="32" t="inlineStr">
        <is>
          <t>0</t>
        </is>
      </c>
      <c r="BF33" s="32" t="inlineStr">
        <is>
          <t>1</t>
        </is>
      </c>
      <c r="BG33" s="32" t="inlineStr">
        <is>
          <t>0</t>
        </is>
      </c>
      <c r="BH33" s="32" t="inlineStr">
        <is>
          <t>0</t>
        </is>
      </c>
      <c r="BI33" s="32" t="inlineStr">
        <is>
          <t>0</t>
        </is>
      </c>
      <c r="BJ33" s="32" t="inlineStr">
        <is>
          <t>0</t>
        </is>
      </c>
      <c r="BK33" s="32" t="inlineStr">
        <is>
          <t>0</t>
        </is>
      </c>
      <c r="BL33" s="32" t="inlineStr">
        <is>
          <t>0</t>
        </is>
      </c>
      <c r="BM33" s="32" t="inlineStr">
        <is>
          <t>0</t>
        </is>
      </c>
      <c r="BN33" s="32" t="inlineStr">
        <is>
          <t>0</t>
        </is>
      </c>
      <c r="BO33" s="32" t="inlineStr">
        <is>
          <t>1</t>
        </is>
      </c>
    </row>
    <row r="34" spans="1:67" x14ac:dyDescent="0.2">
      <c r="A34" s="1">
        <v>1999</v>
      </c>
      <c r="B34" s="32" t="inlineStr">
        <is>
          <t>1</t>
        </is>
      </c>
      <c r="C34" s="32" t="inlineStr">
        <is>
          <t>1</t>
        </is>
      </c>
      <c r="D34" s="32" t="inlineStr">
        <is>
          <t>1</t>
        </is>
      </c>
      <c r="E34" s="32" t="inlineStr">
        <is>
          <t>1</t>
        </is>
      </c>
      <c r="F34" s="32" t="inlineStr">
        <is>
          <t>1</t>
        </is>
      </c>
      <c r="G34" s="32" t="inlineStr">
        <is>
          <t>1</t>
        </is>
      </c>
      <c r="H34" s="32" t="inlineStr">
        <is>
          <t>1</t>
        </is>
      </c>
      <c r="I34" s="32" t="inlineStr">
        <is>
          <t>1</t>
        </is>
      </c>
      <c r="J34" s="32" t="inlineStr">
        <is>
          <t>1</t>
        </is>
      </c>
      <c r="K34" s="32" t="inlineStr">
        <is>
          <t>0</t>
        </is>
      </c>
      <c r="L34" s="32" t="inlineStr">
        <is>
          <t>0</t>
        </is>
      </c>
      <c r="M34" s="32" t="inlineStr">
        <is>
          <t>0</t>
        </is>
      </c>
      <c r="N34" s="32" t="inlineStr">
        <is>
          <t>0</t>
        </is>
      </c>
      <c r="O34" s="32" t="inlineStr">
        <is>
          <t>0</t>
        </is>
      </c>
      <c r="P34" s="32" t="inlineStr">
        <is>
          <t>0</t>
        </is>
      </c>
      <c r="Q34" s="32" t="inlineStr">
        <is>
          <t>0</t>
        </is>
      </c>
      <c r="R34" s="32" t="inlineStr">
        <is>
          <t>0</t>
        </is>
      </c>
      <c r="S34" s="32" t="inlineStr">
        <is>
          <t>0</t>
        </is>
      </c>
      <c r="T34" s="32" t="inlineStr">
        <is>
          <t>1</t>
        </is>
      </c>
      <c r="U34" s="32" t="inlineStr">
        <is>
          <t>1</t>
        </is>
      </c>
      <c r="V34" s="32" t="inlineStr">
        <is>
          <t>0</t>
        </is>
      </c>
      <c r="W34" s="32" t="inlineStr">
        <is>
          <t>0</t>
        </is>
      </c>
      <c r="X34" s="32" t="inlineStr">
        <is>
          <t>0</t>
        </is>
      </c>
      <c r="Y34" s="32" t="inlineStr">
        <is>
          <t>0</t>
        </is>
      </c>
      <c r="Z34" s="32" t="inlineStr">
        <is>
          <t>1</t>
        </is>
      </c>
      <c r="AA34" s="32" t="inlineStr">
        <is>
          <t>0</t>
        </is>
      </c>
      <c r="AB34" s="32" t="inlineStr">
        <is>
          <t>0</t>
        </is>
      </c>
      <c r="AC34" s="32" t="inlineStr">
        <is>
          <t>0</t>
        </is>
      </c>
      <c r="AD34" s="32" t="inlineStr">
        <is>
          <t>0</t>
        </is>
      </c>
      <c r="AE34" s="32" t="inlineStr">
        <is>
          <t>0</t>
        </is>
      </c>
      <c r="AF34" s="32" t="inlineStr">
        <is>
          <t>1</t>
        </is>
      </c>
      <c r="AG34" s="32" t="inlineStr">
        <is>
          <t>0</t>
        </is>
      </c>
      <c r="AH34" s="32" t="inlineStr">
        <is>
          <t>1</t>
        </is>
      </c>
      <c r="AI34" s="32" t="inlineStr">
        <is>
          <t>0</t>
        </is>
      </c>
      <c r="AJ34" s="32" t="inlineStr">
        <is>
          <t>1</t>
        </is>
      </c>
      <c r="AK34" s="32" t="inlineStr">
        <is>
          <t>0</t>
        </is>
      </c>
      <c r="AL34" s="32" t="inlineStr">
        <is>
          <t>0</t>
        </is>
      </c>
      <c r="AM34" s="32" t="inlineStr">
        <is>
          <t>0</t>
        </is>
      </c>
      <c r="AN34" s="32" t="inlineStr">
        <is>
          <t>1</t>
        </is>
      </c>
      <c r="AO34" s="32" t="inlineStr">
        <is>
          <t>0</t>
        </is>
      </c>
      <c r="AP34" s="32" t="inlineStr">
        <is>
          <t>0</t>
        </is>
      </c>
      <c r="AQ34" s="32" t="inlineStr">
        <is>
          <t>1</t>
        </is>
      </c>
      <c r="AR34" s="32" t="inlineStr">
        <is>
          <t>1</t>
        </is>
      </c>
      <c r="AS34" s="32" t="inlineStr">
        <is>
          <t>1</t>
        </is>
      </c>
      <c r="AT34" s="32" t="inlineStr">
        <is>
          <t>1</t>
        </is>
      </c>
      <c r="AU34" s="32" t="inlineStr">
        <is>
          <t>1</t>
        </is>
      </c>
      <c r="AV34" s="32" t="inlineStr">
        <is>
          <t>1</t>
        </is>
      </c>
      <c r="AW34" s="32" t="inlineStr">
        <is>
          <t>1</t>
        </is>
      </c>
      <c r="AX34" s="32" t="inlineStr">
        <is>
          <t>0</t>
        </is>
      </c>
      <c r="AY34" s="32" t="inlineStr">
        <is>
          <t>1</t>
        </is>
      </c>
      <c r="AZ34" s="32" t="inlineStr">
        <is>
          <t>0</t>
        </is>
      </c>
      <c r="BA34" s="32" t="inlineStr">
        <is>
          <t>1</t>
        </is>
      </c>
      <c r="BB34" s="32" t="inlineStr">
        <is>
          <t>0</t>
        </is>
      </c>
      <c r="BC34" s="32" t="inlineStr">
        <is>
          <t>0</t>
        </is>
      </c>
      <c r="BD34" s="32" t="inlineStr">
        <is>
          <t>0</t>
        </is>
      </c>
      <c r="BE34" s="32" t="inlineStr">
        <is>
          <t>0</t>
        </is>
      </c>
      <c r="BF34" s="32" t="inlineStr">
        <is>
          <t>1</t>
        </is>
      </c>
      <c r="BG34" s="32" t="inlineStr">
        <is>
          <t>0</t>
        </is>
      </c>
      <c r="BH34" s="32" t="inlineStr">
        <is>
          <t>0</t>
        </is>
      </c>
      <c r="BI34" s="32" t="inlineStr">
        <is>
          <t>0</t>
        </is>
      </c>
      <c r="BJ34" s="32" t="inlineStr">
        <is>
          <t>0</t>
        </is>
      </c>
      <c r="BK34" s="32" t="inlineStr">
        <is>
          <t>0</t>
        </is>
      </c>
      <c r="BL34" s="32" t="inlineStr">
        <is>
          <t>0</t>
        </is>
      </c>
      <c r="BM34" s="32" t="inlineStr">
        <is>
          <t>0</t>
        </is>
      </c>
      <c r="BN34" s="32" t="inlineStr">
        <is>
          <t>0</t>
        </is>
      </c>
      <c r="BO34" s="32" t="inlineStr">
        <is>
          <t>1</t>
        </is>
      </c>
    </row>
    <row r="35" spans="1:67" x14ac:dyDescent="0.2">
      <c r="A35" s="1">
        <v>2000</v>
      </c>
      <c r="B35" s="32" t="inlineStr">
        <is>
          <t>1</t>
        </is>
      </c>
      <c r="C35" s="32" t="inlineStr">
        <is>
          <t>1</t>
        </is>
      </c>
      <c r="D35" s="32" t="inlineStr">
        <is>
          <t>1</t>
        </is>
      </c>
      <c r="E35" s="32" t="inlineStr">
        <is>
          <t>1</t>
        </is>
      </c>
      <c r="F35" s="32" t="inlineStr">
        <is>
          <t>1</t>
        </is>
      </c>
      <c r="G35" s="32" t="inlineStr">
        <is>
          <t>1</t>
        </is>
      </c>
      <c r="H35" s="32" t="inlineStr">
        <is>
          <t>1</t>
        </is>
      </c>
      <c r="I35" s="32" t="inlineStr">
        <is>
          <t>1</t>
        </is>
      </c>
      <c r="J35" s="32" t="inlineStr">
        <is>
          <t>1</t>
        </is>
      </c>
      <c r="K35" s="32" t="inlineStr">
        <is>
          <t>0</t>
        </is>
      </c>
      <c r="L35" s="32" t="inlineStr">
        <is>
          <t>0</t>
        </is>
      </c>
      <c r="M35" s="32" t="inlineStr">
        <is>
          <t>0</t>
        </is>
      </c>
      <c r="N35" s="32" t="inlineStr">
        <is>
          <t>0</t>
        </is>
      </c>
      <c r="O35" s="32" t="inlineStr">
        <is>
          <t>0</t>
        </is>
      </c>
      <c r="P35" s="32" t="inlineStr">
        <is>
          <t>0</t>
        </is>
      </c>
      <c r="Q35" s="32" t="inlineStr">
        <is>
          <t>0</t>
        </is>
      </c>
      <c r="R35" s="32" t="inlineStr">
        <is>
          <t>0</t>
        </is>
      </c>
      <c r="S35" s="32" t="inlineStr">
        <is>
          <t>0</t>
        </is>
      </c>
      <c r="T35" s="32" t="inlineStr">
        <is>
          <t>1</t>
        </is>
      </c>
      <c r="U35" s="32" t="inlineStr">
        <is>
          <t>1</t>
        </is>
      </c>
      <c r="V35" s="32" t="inlineStr">
        <is>
          <t>0</t>
        </is>
      </c>
      <c r="W35" s="32" t="inlineStr">
        <is>
          <t>0</t>
        </is>
      </c>
      <c r="X35" s="32" t="inlineStr">
        <is>
          <t>0</t>
        </is>
      </c>
      <c r="Y35" s="32" t="inlineStr">
        <is>
          <t>0</t>
        </is>
      </c>
      <c r="Z35" s="32" t="inlineStr">
        <is>
          <t>1</t>
        </is>
      </c>
      <c r="AA35" s="32" t="inlineStr">
        <is>
          <t>0</t>
        </is>
      </c>
      <c r="AB35" s="32" t="inlineStr">
        <is>
          <t>0</t>
        </is>
      </c>
      <c r="AC35" s="32" t="inlineStr">
        <is>
          <t>0</t>
        </is>
      </c>
      <c r="AD35" s="32" t="inlineStr">
        <is>
          <t>0</t>
        </is>
      </c>
      <c r="AE35" s="32" t="inlineStr">
        <is>
          <t>0</t>
        </is>
      </c>
      <c r="AF35" s="32" t="inlineStr">
        <is>
          <t>1</t>
        </is>
      </c>
      <c r="AG35" s="32" t="inlineStr">
        <is>
          <t>0</t>
        </is>
      </c>
      <c r="AH35" s="32" t="inlineStr">
        <is>
          <t>1</t>
        </is>
      </c>
      <c r="AI35" s="32" t="inlineStr">
        <is>
          <t>0</t>
        </is>
      </c>
      <c r="AJ35" s="32" t="inlineStr">
        <is>
          <t>1</t>
        </is>
      </c>
      <c r="AK35" s="32" t="inlineStr">
        <is>
          <t>0</t>
        </is>
      </c>
      <c r="AL35" s="32" t="inlineStr">
        <is>
          <t>0</t>
        </is>
      </c>
      <c r="AM35" s="32" t="inlineStr">
        <is>
          <t>0</t>
        </is>
      </c>
      <c r="AN35" s="32" t="inlineStr">
        <is>
          <t>1</t>
        </is>
      </c>
      <c r="AO35" s="32" t="inlineStr">
        <is>
          <t>0</t>
        </is>
      </c>
      <c r="AP35" s="32" t="inlineStr">
        <is>
          <t>0</t>
        </is>
      </c>
      <c r="AQ35" s="32" t="inlineStr">
        <is>
          <t>1</t>
        </is>
      </c>
      <c r="AR35" s="32" t="inlineStr">
        <is>
          <t>1</t>
        </is>
      </c>
      <c r="AS35" s="32" t="inlineStr">
        <is>
          <t>1</t>
        </is>
      </c>
      <c r="AT35" s="32" t="inlineStr">
        <is>
          <t>1</t>
        </is>
      </c>
      <c r="AU35" s="32" t="inlineStr">
        <is>
          <t>1</t>
        </is>
      </c>
      <c r="AV35" s="32" t="inlineStr">
        <is>
          <t>1</t>
        </is>
      </c>
      <c r="AW35" s="32" t="inlineStr">
        <is>
          <t>1</t>
        </is>
      </c>
      <c r="AX35" s="32" t="inlineStr">
        <is>
          <t>0</t>
        </is>
      </c>
      <c r="AY35" s="32" t="inlineStr">
        <is>
          <t>1</t>
        </is>
      </c>
      <c r="AZ35" s="32" t="inlineStr">
        <is>
          <t>0</t>
        </is>
      </c>
      <c r="BA35" s="32" t="inlineStr">
        <is>
          <t>1</t>
        </is>
      </c>
      <c r="BB35" s="32" t="inlineStr">
        <is>
          <t>0</t>
        </is>
      </c>
      <c r="BC35" s="32" t="inlineStr">
        <is>
          <t>0</t>
        </is>
      </c>
      <c r="BD35" s="32" t="inlineStr">
        <is>
          <t>0</t>
        </is>
      </c>
      <c r="BE35" s="32" t="inlineStr">
        <is>
          <t>0</t>
        </is>
      </c>
      <c r="BF35" s="32" t="inlineStr">
        <is>
          <t>1</t>
        </is>
      </c>
      <c r="BG35" s="32" t="inlineStr">
        <is>
          <t>0</t>
        </is>
      </c>
      <c r="BH35" s="32" t="inlineStr">
        <is>
          <t>0</t>
        </is>
      </c>
      <c r="BI35" s="32" t="inlineStr">
        <is>
          <t>0</t>
        </is>
      </c>
      <c r="BJ35" s="32" t="inlineStr">
        <is>
          <t>0</t>
        </is>
      </c>
      <c r="BK35" s="32" t="inlineStr">
        <is>
          <t>0</t>
        </is>
      </c>
      <c r="BL35" s="32" t="inlineStr">
        <is>
          <t>0</t>
        </is>
      </c>
      <c r="BM35" s="32" t="inlineStr">
        <is>
          <t>0</t>
        </is>
      </c>
      <c r="BN35" s="32" t="inlineStr">
        <is>
          <t>0</t>
        </is>
      </c>
      <c r="BO35" s="32" t="inlineStr">
        <is>
          <t>1</t>
        </is>
      </c>
    </row>
    <row r="36" spans="1:67" x14ac:dyDescent="0.2">
      <c r="A36" s="1">
        <v>2001</v>
      </c>
      <c r="B36" s="32" t="inlineStr">
        <is>
          <t>1</t>
        </is>
      </c>
      <c r="C36" s="32" t="inlineStr">
        <is>
          <t>1</t>
        </is>
      </c>
      <c r="D36" s="32" t="inlineStr">
        <is>
          <t>1</t>
        </is>
      </c>
      <c r="E36" s="32" t="inlineStr">
        <is>
          <t>1</t>
        </is>
      </c>
      <c r="F36" s="32" t="inlineStr">
        <is>
          <t>1</t>
        </is>
      </c>
      <c r="G36" s="32" t="inlineStr">
        <is>
          <t>1</t>
        </is>
      </c>
      <c r="H36" s="32" t="inlineStr">
        <is>
          <t>1</t>
        </is>
      </c>
      <c r="I36" s="32" t="inlineStr">
        <is>
          <t>1</t>
        </is>
      </c>
      <c r="J36" s="32" t="inlineStr">
        <is>
          <t>1</t>
        </is>
      </c>
      <c r="K36" s="32" t="inlineStr">
        <is>
          <t>0</t>
        </is>
      </c>
      <c r="L36" s="32" t="inlineStr">
        <is>
          <t>0</t>
        </is>
      </c>
      <c r="M36" s="32" t="inlineStr">
        <is>
          <t>0</t>
        </is>
      </c>
      <c r="N36" s="32" t="inlineStr">
        <is>
          <t>0</t>
        </is>
      </c>
      <c r="O36" s="32" t="inlineStr">
        <is>
          <t>0</t>
        </is>
      </c>
      <c r="P36" s="32" t="inlineStr">
        <is>
          <t>0</t>
        </is>
      </c>
      <c r="Q36" s="32" t="inlineStr">
        <is>
          <t>0</t>
        </is>
      </c>
      <c r="R36" s="32" t="inlineStr">
        <is>
          <t>0</t>
        </is>
      </c>
      <c r="S36" s="32" t="inlineStr">
        <is>
          <t>0</t>
        </is>
      </c>
      <c r="T36" s="32" t="inlineStr">
        <is>
          <t>1</t>
        </is>
      </c>
      <c r="U36" s="32" t="inlineStr">
        <is>
          <t>1</t>
        </is>
      </c>
      <c r="V36" s="32" t="inlineStr">
        <is>
          <t>0</t>
        </is>
      </c>
      <c r="W36" s="32" t="inlineStr">
        <is>
          <t>0</t>
        </is>
      </c>
      <c r="X36" s="32" t="inlineStr">
        <is>
          <t>0</t>
        </is>
      </c>
      <c r="Y36" s="32" t="inlineStr">
        <is>
          <t>0</t>
        </is>
      </c>
      <c r="Z36" s="32" t="inlineStr">
        <is>
          <t>1</t>
        </is>
      </c>
      <c r="AA36" s="32" t="inlineStr">
        <is>
          <t>0</t>
        </is>
      </c>
      <c r="AB36" s="32" t="inlineStr">
        <is>
          <t>0</t>
        </is>
      </c>
      <c r="AC36" s="32" t="inlineStr">
        <is>
          <t>0</t>
        </is>
      </c>
      <c r="AD36" s="32" t="inlineStr">
        <is>
          <t>0</t>
        </is>
      </c>
      <c r="AE36" s="32" t="inlineStr">
        <is>
          <t>0</t>
        </is>
      </c>
      <c r="AF36" s="32" t="inlineStr">
        <is>
          <t>1</t>
        </is>
      </c>
      <c r="AG36" s="32" t="inlineStr">
        <is>
          <t>0</t>
        </is>
      </c>
      <c r="AH36" s="32" t="inlineStr">
        <is>
          <t>1</t>
        </is>
      </c>
      <c r="AI36" s="32" t="inlineStr">
        <is>
          <t>0</t>
        </is>
      </c>
      <c r="AJ36" s="32" t="inlineStr">
        <is>
          <t>1</t>
        </is>
      </c>
      <c r="AK36" s="32" t="inlineStr">
        <is>
          <t>0</t>
        </is>
      </c>
      <c r="AL36" s="32" t="inlineStr">
        <is>
          <t>0</t>
        </is>
      </c>
      <c r="AM36" s="32" t="inlineStr">
        <is>
          <t>0</t>
        </is>
      </c>
      <c r="AN36" s="32" t="inlineStr">
        <is>
          <t>1</t>
        </is>
      </c>
      <c r="AO36" s="32" t="inlineStr">
        <is>
          <t>0</t>
        </is>
      </c>
      <c r="AP36" s="32" t="inlineStr">
        <is>
          <t>0</t>
        </is>
      </c>
      <c r="AQ36" s="32" t="inlineStr">
        <is>
          <t>1</t>
        </is>
      </c>
      <c r="AR36" s="32" t="inlineStr">
        <is>
          <t>1</t>
        </is>
      </c>
      <c r="AS36" s="32" t="inlineStr">
        <is>
          <t>1</t>
        </is>
      </c>
      <c r="AT36" s="32" t="inlineStr">
        <is>
          <t>1</t>
        </is>
      </c>
      <c r="AU36" s="32" t="inlineStr">
        <is>
          <t>1</t>
        </is>
      </c>
      <c r="AV36" s="32" t="inlineStr">
        <is>
          <t>1</t>
        </is>
      </c>
      <c r="AW36" s="32" t="inlineStr">
        <is>
          <t>1</t>
        </is>
      </c>
      <c r="AX36" s="32" t="inlineStr">
        <is>
          <t>0</t>
        </is>
      </c>
      <c r="AY36" s="32" t="inlineStr">
        <is>
          <t>1</t>
        </is>
      </c>
      <c r="AZ36" s="32" t="inlineStr">
        <is>
          <t>0</t>
        </is>
      </c>
      <c r="BA36" s="32" t="inlineStr">
        <is>
          <t>1</t>
        </is>
      </c>
      <c r="BB36" s="32" t="inlineStr">
        <is>
          <t>0</t>
        </is>
      </c>
      <c r="BC36" s="32" t="inlineStr">
        <is>
          <t>0</t>
        </is>
      </c>
      <c r="BD36" s="32" t="inlineStr">
        <is>
          <t>0</t>
        </is>
      </c>
      <c r="BE36" s="32" t="inlineStr">
        <is>
          <t>0</t>
        </is>
      </c>
      <c r="BF36" s="32" t="inlineStr">
        <is>
          <t>1</t>
        </is>
      </c>
      <c r="BG36" s="32" t="inlineStr">
        <is>
          <t>0</t>
        </is>
      </c>
      <c r="BH36" s="32" t="inlineStr">
        <is>
          <t>0</t>
        </is>
      </c>
      <c r="BI36" s="32" t="inlineStr">
        <is>
          <t>0</t>
        </is>
      </c>
      <c r="BJ36" s="32" t="inlineStr">
        <is>
          <t>0</t>
        </is>
      </c>
      <c r="BK36" s="32" t="inlineStr">
        <is>
          <t>0</t>
        </is>
      </c>
      <c r="BL36" s="32" t="inlineStr">
        <is>
          <t>0</t>
        </is>
      </c>
      <c r="BM36" s="32" t="inlineStr">
        <is>
          <t>0</t>
        </is>
      </c>
      <c r="BN36" s="32" t="inlineStr">
        <is>
          <t>0</t>
        </is>
      </c>
      <c r="BO36" s="32" t="inlineStr">
        <is>
          <t>1</t>
        </is>
      </c>
    </row>
    <row r="37" spans="1:67" x14ac:dyDescent="0.2">
      <c r="A37" s="1">
        <v>2002</v>
      </c>
      <c r="B37" s="32" t="inlineStr">
        <is>
          <t>1</t>
        </is>
      </c>
      <c r="C37" s="32" t="inlineStr">
        <is>
          <t>1</t>
        </is>
      </c>
      <c r="D37" s="32" t="inlineStr">
        <is>
          <t>1</t>
        </is>
      </c>
      <c r="E37" s="32" t="inlineStr">
        <is>
          <t>1</t>
        </is>
      </c>
      <c r="F37" s="32" t="inlineStr">
        <is>
          <t>1</t>
        </is>
      </c>
      <c r="G37" s="32" t="inlineStr">
        <is>
          <t>1</t>
        </is>
      </c>
      <c r="H37" s="32" t="inlineStr">
        <is>
          <t>1</t>
        </is>
      </c>
      <c r="I37" s="32" t="inlineStr">
        <is>
          <t>1</t>
        </is>
      </c>
      <c r="J37" s="32" t="inlineStr">
        <is>
          <t>1</t>
        </is>
      </c>
      <c r="K37" s="32" t="inlineStr">
        <is>
          <t>0</t>
        </is>
      </c>
      <c r="L37" s="32" t="inlineStr">
        <is>
          <t>0</t>
        </is>
      </c>
      <c r="M37" s="32" t="inlineStr">
        <is>
          <t>0</t>
        </is>
      </c>
      <c r="N37" s="32" t="inlineStr">
        <is>
          <t>0</t>
        </is>
      </c>
      <c r="O37" s="32" t="inlineStr">
        <is>
          <t>0</t>
        </is>
      </c>
      <c r="P37" s="32" t="inlineStr">
        <is>
          <t>0</t>
        </is>
      </c>
      <c r="Q37" s="32" t="inlineStr">
        <is>
          <t>0</t>
        </is>
      </c>
      <c r="R37" s="32" t="inlineStr">
        <is>
          <t>0</t>
        </is>
      </c>
      <c r="S37" s="32" t="inlineStr">
        <is>
          <t>0</t>
        </is>
      </c>
      <c r="T37" s="32" t="inlineStr">
        <is>
          <t>1</t>
        </is>
      </c>
      <c r="U37" s="32" t="inlineStr">
        <is>
          <t>1</t>
        </is>
      </c>
      <c r="V37" s="32" t="inlineStr">
        <is>
          <t>0</t>
        </is>
      </c>
      <c r="W37" s="32" t="inlineStr">
        <is>
          <t>0</t>
        </is>
      </c>
      <c r="X37" s="32" t="inlineStr">
        <is>
          <t>0</t>
        </is>
      </c>
      <c r="Y37" s="32" t="inlineStr">
        <is>
          <t>0</t>
        </is>
      </c>
      <c r="Z37" s="32" t="inlineStr">
        <is>
          <t>1</t>
        </is>
      </c>
      <c r="AA37" s="32" t="inlineStr">
        <is>
          <t>0</t>
        </is>
      </c>
      <c r="AB37" s="32" t="inlineStr">
        <is>
          <t>0</t>
        </is>
      </c>
      <c r="AC37" s="32" t="inlineStr">
        <is>
          <t>0</t>
        </is>
      </c>
      <c r="AD37" s="32" t="inlineStr">
        <is>
          <t>0</t>
        </is>
      </c>
      <c r="AE37" s="32" t="inlineStr">
        <is>
          <t>0</t>
        </is>
      </c>
      <c r="AF37" s="32" t="inlineStr">
        <is>
          <t>1</t>
        </is>
      </c>
      <c r="AG37" s="32" t="inlineStr">
        <is>
          <t>0</t>
        </is>
      </c>
      <c r="AH37" s="32" t="inlineStr">
        <is>
          <t>1</t>
        </is>
      </c>
      <c r="AI37" s="32" t="inlineStr">
        <is>
          <t>0</t>
        </is>
      </c>
      <c r="AJ37" s="32" t="inlineStr">
        <is>
          <t>1</t>
        </is>
      </c>
      <c r="AK37" s="32" t="inlineStr">
        <is>
          <t>0</t>
        </is>
      </c>
      <c r="AL37" s="32" t="inlineStr">
        <is>
          <t>0</t>
        </is>
      </c>
      <c r="AM37" s="32" t="inlineStr">
        <is>
          <t>0</t>
        </is>
      </c>
      <c r="AN37" s="32" t="inlineStr">
        <is>
          <t>1</t>
        </is>
      </c>
      <c r="AO37" s="32" t="inlineStr">
        <is>
          <t>0</t>
        </is>
      </c>
      <c r="AP37" s="32" t="inlineStr">
        <is>
          <t>0</t>
        </is>
      </c>
      <c r="AQ37" s="32" t="inlineStr">
        <is>
          <t>1</t>
        </is>
      </c>
      <c r="AR37" s="32" t="inlineStr">
        <is>
          <t>1</t>
        </is>
      </c>
      <c r="AS37" s="32" t="inlineStr">
        <is>
          <t>1</t>
        </is>
      </c>
      <c r="AT37" s="32" t="inlineStr">
        <is>
          <t>1</t>
        </is>
      </c>
      <c r="AU37" s="32" t="inlineStr">
        <is>
          <t>1</t>
        </is>
      </c>
      <c r="AV37" s="32" t="inlineStr">
        <is>
          <t>1</t>
        </is>
      </c>
      <c r="AW37" s="32" t="inlineStr">
        <is>
          <t>1</t>
        </is>
      </c>
      <c r="AX37" s="32" t="inlineStr">
        <is>
          <t>0</t>
        </is>
      </c>
      <c r="AY37" s="32" t="inlineStr">
        <is>
          <t>1</t>
        </is>
      </c>
      <c r="AZ37" s="32" t="inlineStr">
        <is>
          <t>0</t>
        </is>
      </c>
      <c r="BA37" s="32" t="inlineStr">
        <is>
          <t>1</t>
        </is>
      </c>
      <c r="BB37" s="32" t="inlineStr">
        <is>
          <t>0</t>
        </is>
      </c>
      <c r="BC37" s="32" t="inlineStr">
        <is>
          <t>0</t>
        </is>
      </c>
      <c r="BD37" s="32" t="inlineStr">
        <is>
          <t>0</t>
        </is>
      </c>
      <c r="BE37" s="32" t="inlineStr">
        <is>
          <t>0</t>
        </is>
      </c>
      <c r="BF37" s="32" t="inlineStr">
        <is>
          <t>1</t>
        </is>
      </c>
      <c r="BG37" s="32" t="inlineStr">
        <is>
          <t>0</t>
        </is>
      </c>
      <c r="BH37" s="32" t="inlineStr">
        <is>
          <t>0</t>
        </is>
      </c>
      <c r="BI37" s="32" t="inlineStr">
        <is>
          <t>0</t>
        </is>
      </c>
      <c r="BJ37" s="32" t="inlineStr">
        <is>
          <t>0</t>
        </is>
      </c>
      <c r="BK37" s="32" t="inlineStr">
        <is>
          <t>0</t>
        </is>
      </c>
      <c r="BL37" s="32" t="inlineStr">
        <is>
          <t>0</t>
        </is>
      </c>
      <c r="BM37" s="32" t="inlineStr">
        <is>
          <t>0</t>
        </is>
      </c>
      <c r="BN37" s="32" t="inlineStr">
        <is>
          <t>0</t>
        </is>
      </c>
      <c r="BO37" s="32" t="inlineStr">
        <is>
          <t>1</t>
        </is>
      </c>
    </row>
    <row r="38" spans="1:67" x14ac:dyDescent="0.2">
      <c r="A38" s="1">
        <v>2003</v>
      </c>
      <c r="B38" s="32" t="inlineStr">
        <is>
          <t>1</t>
        </is>
      </c>
      <c r="C38" s="32" t="inlineStr">
        <is>
          <t>1</t>
        </is>
      </c>
      <c r="D38" s="32" t="inlineStr">
        <is>
          <t>1</t>
        </is>
      </c>
      <c r="E38" s="32" t="inlineStr">
        <is>
          <t>1</t>
        </is>
      </c>
      <c r="F38" s="32" t="inlineStr">
        <is>
          <t>1</t>
        </is>
      </c>
      <c r="G38" s="32" t="inlineStr">
        <is>
          <t>1</t>
        </is>
      </c>
      <c r="H38" s="32" t="inlineStr">
        <is>
          <t>1</t>
        </is>
      </c>
      <c r="I38" s="32" t="inlineStr">
        <is>
          <t>1</t>
        </is>
      </c>
      <c r="J38" s="32" t="inlineStr">
        <is>
          <t>1</t>
        </is>
      </c>
      <c r="K38" s="32" t="inlineStr">
        <is>
          <t>0</t>
        </is>
      </c>
      <c r="L38" s="32" t="inlineStr">
        <is>
          <t>0</t>
        </is>
      </c>
      <c r="M38" s="32" t="inlineStr">
        <is>
          <t>0</t>
        </is>
      </c>
      <c r="N38" s="32" t="inlineStr">
        <is>
          <t>0</t>
        </is>
      </c>
      <c r="O38" s="32" t="inlineStr">
        <is>
          <t>0</t>
        </is>
      </c>
      <c r="P38" s="32" t="inlineStr">
        <is>
          <t>0</t>
        </is>
      </c>
      <c r="Q38" s="32" t="inlineStr">
        <is>
          <t>0</t>
        </is>
      </c>
      <c r="R38" s="32" t="inlineStr">
        <is>
          <t>0</t>
        </is>
      </c>
      <c r="S38" s="32" t="inlineStr">
        <is>
          <t>0</t>
        </is>
      </c>
      <c r="T38" s="32" t="inlineStr">
        <is>
          <t>1</t>
        </is>
      </c>
      <c r="U38" s="32" t="inlineStr">
        <is>
          <t>1</t>
        </is>
      </c>
      <c r="V38" s="32" t="inlineStr">
        <is>
          <t>0</t>
        </is>
      </c>
      <c r="W38" s="32" t="inlineStr">
        <is>
          <t>0</t>
        </is>
      </c>
      <c r="X38" s="32" t="inlineStr">
        <is>
          <t>0</t>
        </is>
      </c>
      <c r="Y38" s="32" t="inlineStr">
        <is>
          <t>0</t>
        </is>
      </c>
      <c r="Z38" s="32" t="inlineStr">
        <is>
          <t>1</t>
        </is>
      </c>
      <c r="AA38" s="32" t="inlineStr">
        <is>
          <t>0</t>
        </is>
      </c>
      <c r="AB38" s="32" t="inlineStr">
        <is>
          <t>0</t>
        </is>
      </c>
      <c r="AC38" s="32" t="inlineStr">
        <is>
          <t>0</t>
        </is>
      </c>
      <c r="AD38" s="32" t="inlineStr">
        <is>
          <t>0</t>
        </is>
      </c>
      <c r="AE38" s="32" t="inlineStr">
        <is>
          <t>0</t>
        </is>
      </c>
      <c r="AF38" s="32" t="inlineStr">
        <is>
          <t>1</t>
        </is>
      </c>
      <c r="AG38" s="32" t="inlineStr">
        <is>
          <t>0</t>
        </is>
      </c>
      <c r="AH38" s="32" t="inlineStr">
        <is>
          <t>1</t>
        </is>
      </c>
      <c r="AI38" s="32" t="inlineStr">
        <is>
          <t>0</t>
        </is>
      </c>
      <c r="AJ38" s="32" t="inlineStr">
        <is>
          <t>1</t>
        </is>
      </c>
      <c r="AK38" s="32" t="inlineStr">
        <is>
          <t>0</t>
        </is>
      </c>
      <c r="AL38" s="32" t="inlineStr">
        <is>
          <t>0</t>
        </is>
      </c>
      <c r="AM38" s="32" t="inlineStr">
        <is>
          <t>0</t>
        </is>
      </c>
      <c r="AN38" s="32" t="inlineStr">
        <is>
          <t>1</t>
        </is>
      </c>
      <c r="AO38" s="32" t="inlineStr">
        <is>
          <t>0</t>
        </is>
      </c>
      <c r="AP38" s="32" t="inlineStr">
        <is>
          <t>0</t>
        </is>
      </c>
      <c r="AQ38" s="32" t="inlineStr">
        <is>
          <t>1</t>
        </is>
      </c>
      <c r="AR38" s="32" t="inlineStr">
        <is>
          <t>1</t>
        </is>
      </c>
      <c r="AS38" s="32" t="inlineStr">
        <is>
          <t>1</t>
        </is>
      </c>
      <c r="AT38" s="32" t="inlineStr">
        <is>
          <t>1</t>
        </is>
      </c>
      <c r="AU38" s="32" t="inlineStr">
        <is>
          <t>1</t>
        </is>
      </c>
      <c r="AV38" s="32" t="inlineStr">
        <is>
          <t>1</t>
        </is>
      </c>
      <c r="AW38" s="32" t="inlineStr">
        <is>
          <t>1</t>
        </is>
      </c>
      <c r="AX38" s="32" t="inlineStr">
        <is>
          <t>0</t>
        </is>
      </c>
      <c r="AY38" s="32" t="inlineStr">
        <is>
          <t>1</t>
        </is>
      </c>
      <c r="AZ38" s="32" t="inlineStr">
        <is>
          <t>0</t>
        </is>
      </c>
      <c r="BA38" s="32" t="inlineStr">
        <is>
          <t>1</t>
        </is>
      </c>
      <c r="BB38" s="32" t="inlineStr">
        <is>
          <t>0</t>
        </is>
      </c>
      <c r="BC38" s="32" t="inlineStr">
        <is>
          <t>0</t>
        </is>
      </c>
      <c r="BD38" s="32" t="inlineStr">
        <is>
          <t>0</t>
        </is>
      </c>
      <c r="BE38" s="32" t="inlineStr">
        <is>
          <t>0</t>
        </is>
      </c>
      <c r="BF38" s="32" t="inlineStr">
        <is>
          <t>1</t>
        </is>
      </c>
      <c r="BG38" s="32" t="inlineStr">
        <is>
          <t>0</t>
        </is>
      </c>
      <c r="BH38" s="32" t="inlineStr">
        <is>
          <t>0</t>
        </is>
      </c>
      <c r="BI38" s="32" t="inlineStr">
        <is>
          <t>0</t>
        </is>
      </c>
      <c r="BJ38" s="32" t="inlineStr">
        <is>
          <t>0</t>
        </is>
      </c>
      <c r="BK38" s="32" t="inlineStr">
        <is>
          <t>0</t>
        </is>
      </c>
      <c r="BL38" s="32" t="inlineStr">
        <is>
          <t>0</t>
        </is>
      </c>
      <c r="BM38" s="32" t="inlineStr">
        <is>
          <t>0</t>
        </is>
      </c>
      <c r="BN38" s="32" t="inlineStr">
        <is>
          <t>0</t>
        </is>
      </c>
      <c r="BO38" s="32" t="inlineStr">
        <is>
          <t>1</t>
        </is>
      </c>
    </row>
    <row r="39" spans="1:67" x14ac:dyDescent="0.2">
      <c r="A39" s="1">
        <v>2004</v>
      </c>
      <c r="B39" s="32" t="inlineStr">
        <is>
          <t>1</t>
        </is>
      </c>
      <c r="C39" s="32" t="inlineStr">
        <is>
          <t>1</t>
        </is>
      </c>
      <c r="D39" s="32" t="inlineStr">
        <is>
          <t>1</t>
        </is>
      </c>
      <c r="E39" s="32" t="inlineStr">
        <is>
          <t>1</t>
        </is>
      </c>
      <c r="F39" s="32" t="inlineStr">
        <is>
          <t>1</t>
        </is>
      </c>
      <c r="G39" s="32" t="inlineStr">
        <is>
          <t>1</t>
        </is>
      </c>
      <c r="H39" s="32" t="inlineStr">
        <is>
          <t>1</t>
        </is>
      </c>
      <c r="I39" s="32" t="inlineStr">
        <is>
          <t>1</t>
        </is>
      </c>
      <c r="J39" s="32" t="inlineStr">
        <is>
          <t>1</t>
        </is>
      </c>
      <c r="K39" s="32" t="inlineStr">
        <is>
          <t>0</t>
        </is>
      </c>
      <c r="L39" s="32" t="inlineStr">
        <is>
          <t>0</t>
        </is>
      </c>
      <c r="M39" s="32" t="inlineStr">
        <is>
          <t>0</t>
        </is>
      </c>
      <c r="N39" s="32" t="inlineStr">
        <is>
          <t>0</t>
        </is>
      </c>
      <c r="O39" s="32" t="inlineStr">
        <is>
          <t>0</t>
        </is>
      </c>
      <c r="P39" s="32" t="inlineStr">
        <is>
          <t>0</t>
        </is>
      </c>
      <c r="Q39" s="32" t="inlineStr">
        <is>
          <t>0</t>
        </is>
      </c>
      <c r="R39" s="32" t="inlineStr">
        <is>
          <t>0</t>
        </is>
      </c>
      <c r="S39" s="32" t="inlineStr">
        <is>
          <t>0</t>
        </is>
      </c>
      <c r="T39" s="32" t="inlineStr">
        <is>
          <t>1</t>
        </is>
      </c>
      <c r="U39" s="32" t="inlineStr">
        <is>
          <t>1</t>
        </is>
      </c>
      <c r="V39" s="32" t="inlineStr">
        <is>
          <t>0</t>
        </is>
      </c>
      <c r="W39" s="32" t="inlineStr">
        <is>
          <t>0</t>
        </is>
      </c>
      <c r="X39" s="32" t="inlineStr">
        <is>
          <t>0</t>
        </is>
      </c>
      <c r="Y39" s="32" t="inlineStr">
        <is>
          <t>0</t>
        </is>
      </c>
      <c r="Z39" s="32" t="inlineStr">
        <is>
          <t>1</t>
        </is>
      </c>
      <c r="AA39" s="32" t="inlineStr">
        <is>
          <t>0</t>
        </is>
      </c>
      <c r="AB39" s="32" t="inlineStr">
        <is>
          <t>0</t>
        </is>
      </c>
      <c r="AC39" s="32" t="inlineStr">
        <is>
          <t>0</t>
        </is>
      </c>
      <c r="AD39" s="32" t="inlineStr">
        <is>
          <t>0</t>
        </is>
      </c>
      <c r="AE39" s="32" t="inlineStr">
        <is>
          <t>0</t>
        </is>
      </c>
      <c r="AF39" s="32" t="inlineStr">
        <is>
          <t>1</t>
        </is>
      </c>
      <c r="AG39" s="32" t="inlineStr">
        <is>
          <t>0</t>
        </is>
      </c>
      <c r="AH39" s="32" t="inlineStr">
        <is>
          <t>1</t>
        </is>
      </c>
      <c r="AI39" s="32" t="inlineStr">
        <is>
          <t>0</t>
        </is>
      </c>
      <c r="AJ39" s="32" t="inlineStr">
        <is>
          <t>1</t>
        </is>
      </c>
      <c r="AK39" s="32" t="inlineStr">
        <is>
          <t>0</t>
        </is>
      </c>
      <c r="AL39" s="32" t="inlineStr">
        <is>
          <t>0</t>
        </is>
      </c>
      <c r="AM39" s="32" t="inlineStr">
        <is>
          <t>0</t>
        </is>
      </c>
      <c r="AN39" s="32" t="inlineStr">
        <is>
          <t>1</t>
        </is>
      </c>
      <c r="AO39" s="32" t="inlineStr">
        <is>
          <t>0</t>
        </is>
      </c>
      <c r="AP39" s="32" t="inlineStr">
        <is>
          <t>0</t>
        </is>
      </c>
      <c r="AQ39" s="32" t="inlineStr">
        <is>
          <t>1</t>
        </is>
      </c>
      <c r="AR39" s="32" t="inlineStr">
        <is>
          <t>1</t>
        </is>
      </c>
      <c r="AS39" s="32" t="inlineStr">
        <is>
          <t>1</t>
        </is>
      </c>
      <c r="AT39" s="32" t="inlineStr">
        <is>
          <t>1</t>
        </is>
      </c>
      <c r="AU39" s="32" t="inlineStr">
        <is>
          <t>1</t>
        </is>
      </c>
      <c r="AV39" s="32" t="inlineStr">
        <is>
          <t>1</t>
        </is>
      </c>
      <c r="AW39" s="32" t="inlineStr">
        <is>
          <t>1</t>
        </is>
      </c>
      <c r="AX39" s="32" t="inlineStr">
        <is>
          <t>0</t>
        </is>
      </c>
      <c r="AY39" s="32" t="inlineStr">
        <is>
          <t>1</t>
        </is>
      </c>
      <c r="AZ39" s="32" t="inlineStr">
        <is>
          <t>0</t>
        </is>
      </c>
      <c r="BA39" s="32" t="inlineStr">
        <is>
          <t>1</t>
        </is>
      </c>
      <c r="BB39" s="32" t="inlineStr">
        <is>
          <t>0</t>
        </is>
      </c>
      <c r="BC39" s="32" t="inlineStr">
        <is>
          <t>0</t>
        </is>
      </c>
      <c r="BD39" s="32" t="inlineStr">
        <is>
          <t>0</t>
        </is>
      </c>
      <c r="BE39" s="32" t="inlineStr">
        <is>
          <t>0</t>
        </is>
      </c>
      <c r="BF39" s="32" t="inlineStr">
        <is>
          <t>1</t>
        </is>
      </c>
      <c r="BG39" s="32" t="inlineStr">
        <is>
          <t>0</t>
        </is>
      </c>
      <c r="BH39" s="32" t="inlineStr">
        <is>
          <t>0</t>
        </is>
      </c>
      <c r="BI39" s="32" t="inlineStr">
        <is>
          <t>0</t>
        </is>
      </c>
      <c r="BJ39" s="32" t="inlineStr">
        <is>
          <t>0</t>
        </is>
      </c>
      <c r="BK39" s="32" t="inlineStr">
        <is>
          <t>0</t>
        </is>
      </c>
      <c r="BL39" s="32" t="inlineStr">
        <is>
          <t>0</t>
        </is>
      </c>
      <c r="BM39" s="32" t="inlineStr">
        <is>
          <t>0</t>
        </is>
      </c>
      <c r="BN39" s="32" t="inlineStr">
        <is>
          <t>0</t>
        </is>
      </c>
      <c r="BO39" s="32" t="inlineStr">
        <is>
          <t>1</t>
        </is>
      </c>
    </row>
    <row r="40" spans="1:67" x14ac:dyDescent="0.2">
      <c r="A40" s="1">
        <v>2005</v>
      </c>
      <c r="B40" s="32" t="inlineStr">
        <is>
          <t>1</t>
        </is>
      </c>
      <c r="C40" s="32" t="inlineStr">
        <is>
          <t>1</t>
        </is>
      </c>
      <c r="D40" s="32" t="inlineStr">
        <is>
          <t>1</t>
        </is>
      </c>
      <c r="E40" s="32" t="inlineStr">
        <is>
          <t>1</t>
        </is>
      </c>
      <c r="F40" s="32" t="inlineStr">
        <is>
          <t>1</t>
        </is>
      </c>
      <c r="G40" s="32" t="inlineStr">
        <is>
          <t>1</t>
        </is>
      </c>
      <c r="H40" s="32" t="inlineStr">
        <is>
          <t>1</t>
        </is>
      </c>
      <c r="I40" s="32" t="inlineStr">
        <is>
          <t>1</t>
        </is>
      </c>
      <c r="J40" s="32" t="inlineStr">
        <is>
          <t>1</t>
        </is>
      </c>
      <c r="K40" s="32" t="inlineStr">
        <is>
          <t>0</t>
        </is>
      </c>
      <c r="L40" s="32" t="inlineStr">
        <is>
          <t>0</t>
        </is>
      </c>
      <c r="M40" s="32" t="inlineStr">
        <is>
          <t>0</t>
        </is>
      </c>
      <c r="N40" s="32" t="inlineStr">
        <is>
          <t>0</t>
        </is>
      </c>
      <c r="O40" s="32" t="inlineStr">
        <is>
          <t>0</t>
        </is>
      </c>
      <c r="P40" s="32" t="inlineStr">
        <is>
          <t>0</t>
        </is>
      </c>
      <c r="Q40" s="32" t="inlineStr">
        <is>
          <t>0</t>
        </is>
      </c>
      <c r="R40" s="32" t="inlineStr">
        <is>
          <t>0</t>
        </is>
      </c>
      <c r="S40" s="32" t="inlineStr">
        <is>
          <t>0</t>
        </is>
      </c>
      <c r="T40" s="32" t="inlineStr">
        <is>
          <t>1</t>
        </is>
      </c>
      <c r="U40" s="32" t="inlineStr">
        <is>
          <t>1</t>
        </is>
      </c>
      <c r="V40" s="32" t="inlineStr">
        <is>
          <t>0</t>
        </is>
      </c>
      <c r="W40" s="32" t="inlineStr">
        <is>
          <t>0</t>
        </is>
      </c>
      <c r="X40" s="32" t="inlineStr">
        <is>
          <t>0</t>
        </is>
      </c>
      <c r="Y40" s="32" t="inlineStr">
        <is>
          <t>0</t>
        </is>
      </c>
      <c r="Z40" s="32" t="inlineStr">
        <is>
          <t>1</t>
        </is>
      </c>
      <c r="AA40" s="32" t="inlineStr">
        <is>
          <t>0</t>
        </is>
      </c>
      <c r="AB40" s="32" t="inlineStr">
        <is>
          <t>0</t>
        </is>
      </c>
      <c r="AC40" s="32" t="inlineStr">
        <is>
          <t>0</t>
        </is>
      </c>
      <c r="AD40" s="32" t="inlineStr">
        <is>
          <t>0</t>
        </is>
      </c>
      <c r="AE40" s="32" t="inlineStr">
        <is>
          <t>0</t>
        </is>
      </c>
      <c r="AF40" s="32" t="inlineStr">
        <is>
          <t>1</t>
        </is>
      </c>
      <c r="AG40" s="32" t="inlineStr">
        <is>
          <t>0</t>
        </is>
      </c>
      <c r="AH40" s="32" t="inlineStr">
        <is>
          <t>1</t>
        </is>
      </c>
      <c r="AI40" s="32" t="inlineStr">
        <is>
          <t>0</t>
        </is>
      </c>
      <c r="AJ40" s="32" t="inlineStr">
        <is>
          <t>1</t>
        </is>
      </c>
      <c r="AK40" s="32" t="inlineStr">
        <is>
          <t>0</t>
        </is>
      </c>
      <c r="AL40" s="32" t="inlineStr">
        <is>
          <t>0</t>
        </is>
      </c>
      <c r="AM40" s="32" t="inlineStr">
        <is>
          <t>0</t>
        </is>
      </c>
      <c r="AN40" s="32" t="inlineStr">
        <is>
          <t>1</t>
        </is>
      </c>
      <c r="AO40" s="32" t="inlineStr">
        <is>
          <t>0</t>
        </is>
      </c>
      <c r="AP40" s="32" t="inlineStr">
        <is>
          <t>0</t>
        </is>
      </c>
      <c r="AQ40" s="32" t="inlineStr">
        <is>
          <t>1</t>
        </is>
      </c>
      <c r="AR40" s="32" t="inlineStr">
        <is>
          <t>1</t>
        </is>
      </c>
      <c r="AS40" s="32" t="inlineStr">
        <is>
          <t>1</t>
        </is>
      </c>
      <c r="AT40" s="32" t="inlineStr">
        <is>
          <t>1</t>
        </is>
      </c>
      <c r="AU40" s="32" t="inlineStr">
        <is>
          <t>1</t>
        </is>
      </c>
      <c r="AV40" s="32" t="inlineStr">
        <is>
          <t>1</t>
        </is>
      </c>
      <c r="AW40" s="32" t="inlineStr">
        <is>
          <t>1</t>
        </is>
      </c>
      <c r="AX40" s="32" t="inlineStr">
        <is>
          <t>0</t>
        </is>
      </c>
      <c r="AY40" s="32" t="inlineStr">
        <is>
          <t>1</t>
        </is>
      </c>
      <c r="AZ40" s="32" t="inlineStr">
        <is>
          <t>0</t>
        </is>
      </c>
      <c r="BA40" s="32" t="inlineStr">
        <is>
          <t>1</t>
        </is>
      </c>
      <c r="BB40" s="32" t="inlineStr">
        <is>
          <t>0</t>
        </is>
      </c>
      <c r="BC40" s="32" t="inlineStr">
        <is>
          <t>0</t>
        </is>
      </c>
      <c r="BD40" s="32" t="inlineStr">
        <is>
          <t>0</t>
        </is>
      </c>
      <c r="BE40" s="32" t="inlineStr">
        <is>
          <t>0</t>
        </is>
      </c>
      <c r="BF40" s="32" t="inlineStr">
        <is>
          <t>1</t>
        </is>
      </c>
      <c r="BG40" s="32" t="inlineStr">
        <is>
          <t>0</t>
        </is>
      </c>
      <c r="BH40" s="32" t="inlineStr">
        <is>
          <t>0</t>
        </is>
      </c>
      <c r="BI40" s="32" t="inlineStr">
        <is>
          <t>0</t>
        </is>
      </c>
      <c r="BJ40" s="32" t="inlineStr">
        <is>
          <t>0</t>
        </is>
      </c>
      <c r="BK40" s="32" t="inlineStr">
        <is>
          <t>0</t>
        </is>
      </c>
      <c r="BL40" s="32" t="inlineStr">
        <is>
          <t>0</t>
        </is>
      </c>
      <c r="BM40" s="32" t="inlineStr">
        <is>
          <t>0</t>
        </is>
      </c>
      <c r="BN40" s="32" t="inlineStr">
        <is>
          <t>0</t>
        </is>
      </c>
      <c r="BO40" s="32" t="inlineStr">
        <is>
          <t>1</t>
        </is>
      </c>
    </row>
    <row r="41" spans="1:67" x14ac:dyDescent="0.2">
      <c r="A41" s="1">
        <v>2006</v>
      </c>
      <c r="B41" s="32" t="inlineStr">
        <is>
          <t>1</t>
        </is>
      </c>
      <c r="C41" s="32" t="inlineStr">
        <is>
          <t>1</t>
        </is>
      </c>
      <c r="D41" s="32" t="inlineStr">
        <is>
          <t>1</t>
        </is>
      </c>
      <c r="E41" s="32" t="inlineStr">
        <is>
          <t>1</t>
        </is>
      </c>
      <c r="F41" s="32" t="inlineStr">
        <is>
          <t>1</t>
        </is>
      </c>
      <c r="G41" s="32" t="inlineStr">
        <is>
          <t>1</t>
        </is>
      </c>
      <c r="H41" s="32" t="inlineStr">
        <is>
          <t>1</t>
        </is>
      </c>
      <c r="I41" s="32" t="inlineStr">
        <is>
          <t>1</t>
        </is>
      </c>
      <c r="J41" s="32" t="inlineStr">
        <is>
          <t>1</t>
        </is>
      </c>
      <c r="K41" s="32" t="inlineStr">
        <is>
          <t>0</t>
        </is>
      </c>
      <c r="L41" s="32" t="inlineStr">
        <is>
          <t>0</t>
        </is>
      </c>
      <c r="M41" s="32" t="inlineStr">
        <is>
          <t>0</t>
        </is>
      </c>
      <c r="N41" s="32" t="inlineStr">
        <is>
          <t>0</t>
        </is>
      </c>
      <c r="O41" s="32" t="inlineStr">
        <is>
          <t>0</t>
        </is>
      </c>
      <c r="P41" s="32" t="inlineStr">
        <is>
          <t>0</t>
        </is>
      </c>
      <c r="Q41" s="32" t="inlineStr">
        <is>
          <t>0</t>
        </is>
      </c>
      <c r="R41" s="32" t="inlineStr">
        <is>
          <t>0</t>
        </is>
      </c>
      <c r="S41" s="32" t="inlineStr">
        <is>
          <t>0</t>
        </is>
      </c>
      <c r="T41" s="32" t="inlineStr">
        <is>
          <t>1</t>
        </is>
      </c>
      <c r="U41" s="32" t="inlineStr">
        <is>
          <t>1</t>
        </is>
      </c>
      <c r="V41" s="32" t="inlineStr">
        <is>
          <t>0</t>
        </is>
      </c>
      <c r="W41" s="32" t="inlineStr">
        <is>
          <t>0</t>
        </is>
      </c>
      <c r="X41" s="32" t="inlineStr">
        <is>
          <t>0</t>
        </is>
      </c>
      <c r="Y41" s="32" t="inlineStr">
        <is>
          <t>0</t>
        </is>
      </c>
      <c r="Z41" s="32" t="inlineStr">
        <is>
          <t>1</t>
        </is>
      </c>
      <c r="AA41" s="32" t="inlineStr">
        <is>
          <t>0</t>
        </is>
      </c>
      <c r="AB41" s="32" t="inlineStr">
        <is>
          <t>0</t>
        </is>
      </c>
      <c r="AC41" s="32" t="inlineStr">
        <is>
          <t>0</t>
        </is>
      </c>
      <c r="AD41" s="32" t="inlineStr">
        <is>
          <t>0</t>
        </is>
      </c>
      <c r="AE41" s="32" t="inlineStr">
        <is>
          <t>0</t>
        </is>
      </c>
      <c r="AF41" s="32" t="inlineStr">
        <is>
          <t>1</t>
        </is>
      </c>
      <c r="AG41" s="32" t="inlineStr">
        <is>
          <t>0</t>
        </is>
      </c>
      <c r="AH41" s="32" t="inlineStr">
        <is>
          <t>1</t>
        </is>
      </c>
      <c r="AI41" s="32" t="inlineStr">
        <is>
          <t>0</t>
        </is>
      </c>
      <c r="AJ41" s="32" t="inlineStr">
        <is>
          <t>1</t>
        </is>
      </c>
      <c r="AK41" s="32" t="inlineStr">
        <is>
          <t>0</t>
        </is>
      </c>
      <c r="AL41" s="32" t="inlineStr">
        <is>
          <t>0</t>
        </is>
      </c>
      <c r="AM41" s="32" t="inlineStr">
        <is>
          <t>0</t>
        </is>
      </c>
      <c r="AN41" s="32" t="inlineStr">
        <is>
          <t>1</t>
        </is>
      </c>
      <c r="AO41" s="32" t="inlineStr">
        <is>
          <t>0</t>
        </is>
      </c>
      <c r="AP41" s="32" t="inlineStr">
        <is>
          <t>0</t>
        </is>
      </c>
      <c r="AQ41" s="32" t="inlineStr">
        <is>
          <t>1</t>
        </is>
      </c>
      <c r="AR41" s="32" t="inlineStr">
        <is>
          <t>1</t>
        </is>
      </c>
      <c r="AS41" s="32" t="inlineStr">
        <is>
          <t>1</t>
        </is>
      </c>
      <c r="AT41" s="32" t="inlineStr">
        <is>
          <t>1</t>
        </is>
      </c>
      <c r="AU41" s="32" t="inlineStr">
        <is>
          <t>1</t>
        </is>
      </c>
      <c r="AV41" s="32" t="inlineStr">
        <is>
          <t>1</t>
        </is>
      </c>
      <c r="AW41" s="32" t="inlineStr">
        <is>
          <t>1</t>
        </is>
      </c>
      <c r="AX41" s="32" t="inlineStr">
        <is>
          <t>0</t>
        </is>
      </c>
      <c r="AY41" s="32" t="inlineStr">
        <is>
          <t>1</t>
        </is>
      </c>
      <c r="AZ41" s="32" t="inlineStr">
        <is>
          <t>0</t>
        </is>
      </c>
      <c r="BA41" s="32" t="inlineStr">
        <is>
          <t>1</t>
        </is>
      </c>
      <c r="BB41" s="32" t="inlineStr">
        <is>
          <t>0</t>
        </is>
      </c>
      <c r="BC41" s="32" t="inlineStr">
        <is>
          <t>0</t>
        </is>
      </c>
      <c r="BD41" s="32" t="inlineStr">
        <is>
          <t>0</t>
        </is>
      </c>
      <c r="BE41" s="32" t="inlineStr">
        <is>
          <t>0</t>
        </is>
      </c>
      <c r="BF41" s="32" t="inlineStr">
        <is>
          <t>1</t>
        </is>
      </c>
      <c r="BG41" s="32" t="inlineStr">
        <is>
          <t>0</t>
        </is>
      </c>
      <c r="BH41" s="32" t="inlineStr">
        <is>
          <t>0</t>
        </is>
      </c>
      <c r="BI41" s="32" t="inlineStr">
        <is>
          <t>0</t>
        </is>
      </c>
      <c r="BJ41" s="32" t="inlineStr">
        <is>
          <t>0</t>
        </is>
      </c>
      <c r="BK41" s="32" t="inlineStr">
        <is>
          <t>0</t>
        </is>
      </c>
      <c r="BL41" s="32" t="inlineStr">
        <is>
          <t>0</t>
        </is>
      </c>
      <c r="BM41" s="32" t="inlineStr">
        <is>
          <t>0</t>
        </is>
      </c>
      <c r="BN41" s="32" t="inlineStr">
        <is>
          <t>0</t>
        </is>
      </c>
      <c r="BO41" s="32" t="inlineStr">
        <is>
          <t>1</t>
        </is>
      </c>
    </row>
    <row r="42" spans="1:67" x14ac:dyDescent="0.2">
      <c r="A42" s="1">
        <v>2007</v>
      </c>
      <c r="B42" s="32" t="inlineStr">
        <is>
          <t>1</t>
        </is>
      </c>
      <c r="C42" s="32" t="inlineStr">
        <is>
          <t>1</t>
        </is>
      </c>
      <c r="D42" s="32" t="inlineStr">
        <is>
          <t>1</t>
        </is>
      </c>
      <c r="E42" s="32" t="inlineStr">
        <is>
          <t>1</t>
        </is>
      </c>
      <c r="F42" s="32" t="inlineStr">
        <is>
          <t>1</t>
        </is>
      </c>
      <c r="G42" s="32" t="inlineStr">
        <is>
          <t>1</t>
        </is>
      </c>
      <c r="H42" s="32" t="inlineStr">
        <is>
          <t>1</t>
        </is>
      </c>
      <c r="I42" s="32" t="inlineStr">
        <is>
          <t>1</t>
        </is>
      </c>
      <c r="J42" s="32" t="inlineStr">
        <is>
          <t>1</t>
        </is>
      </c>
      <c r="K42" s="32" t="inlineStr">
        <is>
          <t>0</t>
        </is>
      </c>
      <c r="L42" s="32" t="inlineStr">
        <is>
          <t>0</t>
        </is>
      </c>
      <c r="M42" s="32" t="inlineStr">
        <is>
          <t>0</t>
        </is>
      </c>
      <c r="N42" s="32" t="inlineStr">
        <is>
          <t>0</t>
        </is>
      </c>
      <c r="O42" s="32" t="inlineStr">
        <is>
          <t>0</t>
        </is>
      </c>
      <c r="P42" s="32" t="inlineStr">
        <is>
          <t>0</t>
        </is>
      </c>
      <c r="Q42" s="32" t="inlineStr">
        <is>
          <t>0</t>
        </is>
      </c>
      <c r="R42" s="32" t="inlineStr">
        <is>
          <t>0</t>
        </is>
      </c>
      <c r="S42" s="32" t="inlineStr">
        <is>
          <t>0</t>
        </is>
      </c>
      <c r="T42" s="32" t="inlineStr">
        <is>
          <t>1</t>
        </is>
      </c>
      <c r="U42" s="32" t="inlineStr">
        <is>
          <t>1</t>
        </is>
      </c>
      <c r="V42" s="32" t="inlineStr">
        <is>
          <t>0</t>
        </is>
      </c>
      <c r="W42" s="32" t="inlineStr">
        <is>
          <t>0</t>
        </is>
      </c>
      <c r="X42" s="32" t="inlineStr">
        <is>
          <t>0</t>
        </is>
      </c>
      <c r="Y42" s="32" t="inlineStr">
        <is>
          <t>0</t>
        </is>
      </c>
      <c r="Z42" s="32" t="inlineStr">
        <is>
          <t>1</t>
        </is>
      </c>
      <c r="AA42" s="32" t="inlineStr">
        <is>
          <t>0</t>
        </is>
      </c>
      <c r="AB42" s="32" t="inlineStr">
        <is>
          <t>0</t>
        </is>
      </c>
      <c r="AC42" s="32" t="inlineStr">
        <is>
          <t>0</t>
        </is>
      </c>
      <c r="AD42" s="32" t="inlineStr">
        <is>
          <t>0</t>
        </is>
      </c>
      <c r="AE42" s="32" t="inlineStr">
        <is>
          <t>0</t>
        </is>
      </c>
      <c r="AF42" s="32" t="inlineStr">
        <is>
          <t>1</t>
        </is>
      </c>
      <c r="AG42" s="32" t="inlineStr">
        <is>
          <t>0</t>
        </is>
      </c>
      <c r="AH42" s="32" t="inlineStr">
        <is>
          <t>1</t>
        </is>
      </c>
      <c r="AI42" s="32" t="inlineStr">
        <is>
          <t>0</t>
        </is>
      </c>
      <c r="AJ42" s="32" t="inlineStr">
        <is>
          <t>1</t>
        </is>
      </c>
      <c r="AK42" s="32" t="inlineStr">
        <is>
          <t>0</t>
        </is>
      </c>
      <c r="AL42" s="32" t="inlineStr">
        <is>
          <t>0</t>
        </is>
      </c>
      <c r="AM42" s="32" t="inlineStr">
        <is>
          <t>0</t>
        </is>
      </c>
      <c r="AN42" s="32" t="inlineStr">
        <is>
          <t>1</t>
        </is>
      </c>
      <c r="AO42" s="32" t="inlineStr">
        <is>
          <t>0</t>
        </is>
      </c>
      <c r="AP42" s="32" t="inlineStr">
        <is>
          <t>0</t>
        </is>
      </c>
      <c r="AQ42" s="32" t="inlineStr">
        <is>
          <t>1</t>
        </is>
      </c>
      <c r="AR42" s="32" t="inlineStr">
        <is>
          <t>1</t>
        </is>
      </c>
      <c r="AS42" s="32" t="inlineStr">
        <is>
          <t>1</t>
        </is>
      </c>
      <c r="AT42" s="32" t="inlineStr">
        <is>
          <t>1</t>
        </is>
      </c>
      <c r="AU42" s="32" t="inlineStr">
        <is>
          <t>1</t>
        </is>
      </c>
      <c r="AV42" s="32" t="inlineStr">
        <is>
          <t>1</t>
        </is>
      </c>
      <c r="AW42" s="32" t="inlineStr">
        <is>
          <t>1</t>
        </is>
      </c>
      <c r="AX42" s="32" t="inlineStr">
        <is>
          <t>0</t>
        </is>
      </c>
      <c r="AY42" s="32" t="inlineStr">
        <is>
          <t>1</t>
        </is>
      </c>
      <c r="AZ42" s="32" t="inlineStr">
        <is>
          <t>0</t>
        </is>
      </c>
      <c r="BA42" s="32" t="inlineStr">
        <is>
          <t>1</t>
        </is>
      </c>
      <c r="BB42" s="32" t="inlineStr">
        <is>
          <t>0</t>
        </is>
      </c>
      <c r="BC42" s="32" t="inlineStr">
        <is>
          <t>0</t>
        </is>
      </c>
      <c r="BD42" s="32" t="inlineStr">
        <is>
          <t>0</t>
        </is>
      </c>
      <c r="BE42" s="32" t="inlineStr">
        <is>
          <t>0</t>
        </is>
      </c>
      <c r="BF42" s="32" t="inlineStr">
        <is>
          <t>1</t>
        </is>
      </c>
      <c r="BG42" s="32" t="inlineStr">
        <is>
          <t>0</t>
        </is>
      </c>
      <c r="BH42" s="32" t="inlineStr">
        <is>
          <t>0</t>
        </is>
      </c>
      <c r="BI42" s="32" t="inlineStr">
        <is>
          <t>0</t>
        </is>
      </c>
      <c r="BJ42" s="32" t="inlineStr">
        <is>
          <t>0</t>
        </is>
      </c>
      <c r="BK42" s="32" t="inlineStr">
        <is>
          <t>0</t>
        </is>
      </c>
      <c r="BL42" s="32" t="inlineStr">
        <is>
          <t>0</t>
        </is>
      </c>
      <c r="BM42" s="32" t="inlineStr">
        <is>
          <t>0</t>
        </is>
      </c>
      <c r="BN42" s="32" t="inlineStr">
        <is>
          <t>0</t>
        </is>
      </c>
      <c r="BO42" s="32" t="inlineStr">
        <is>
          <t>1</t>
        </is>
      </c>
    </row>
    <row r="43" spans="1:67" x14ac:dyDescent="0.2">
      <c r="A43" s="1">
        <v>2008</v>
      </c>
      <c r="B43" s="32" t="inlineStr">
        <is>
          <t>1</t>
        </is>
      </c>
      <c r="C43" s="32" t="inlineStr">
        <is>
          <t>1</t>
        </is>
      </c>
      <c r="D43" s="32" t="inlineStr">
        <is>
          <t>1</t>
        </is>
      </c>
      <c r="E43" s="32" t="inlineStr">
        <is>
          <t>1</t>
        </is>
      </c>
      <c r="F43" s="32" t="inlineStr">
        <is>
          <t>1</t>
        </is>
      </c>
      <c r="G43" s="32" t="inlineStr">
        <is>
          <t>1</t>
        </is>
      </c>
      <c r="H43" s="32" t="inlineStr">
        <is>
          <t>1</t>
        </is>
      </c>
      <c r="I43" s="32" t="inlineStr">
        <is>
          <t>1</t>
        </is>
      </c>
      <c r="J43" s="32" t="inlineStr">
        <is>
          <t>1</t>
        </is>
      </c>
      <c r="K43" s="32" t="inlineStr">
        <is>
          <t>0</t>
        </is>
      </c>
      <c r="L43" s="32" t="inlineStr">
        <is>
          <t>0</t>
        </is>
      </c>
      <c r="M43" s="32" t="inlineStr">
        <is>
          <t>0</t>
        </is>
      </c>
      <c r="N43" s="32" t="inlineStr">
        <is>
          <t>0</t>
        </is>
      </c>
      <c r="O43" s="32" t="inlineStr">
        <is>
          <t>0</t>
        </is>
      </c>
      <c r="P43" s="32" t="inlineStr">
        <is>
          <t>0</t>
        </is>
      </c>
      <c r="Q43" s="32" t="inlineStr">
        <is>
          <t>0</t>
        </is>
      </c>
      <c r="R43" s="32" t="inlineStr">
        <is>
          <t>0</t>
        </is>
      </c>
      <c r="S43" s="32" t="inlineStr">
        <is>
          <t>0</t>
        </is>
      </c>
      <c r="T43" s="32" t="inlineStr">
        <is>
          <t>1</t>
        </is>
      </c>
      <c r="U43" s="32" t="inlineStr">
        <is>
          <t>1</t>
        </is>
      </c>
      <c r="V43" s="32" t="inlineStr">
        <is>
          <t>0</t>
        </is>
      </c>
      <c r="W43" s="32" t="inlineStr">
        <is>
          <t>0</t>
        </is>
      </c>
      <c r="X43" s="32" t="inlineStr">
        <is>
          <t>0</t>
        </is>
      </c>
      <c r="Y43" s="32" t="inlineStr">
        <is>
          <t>0</t>
        </is>
      </c>
      <c r="Z43" s="32" t="inlineStr">
        <is>
          <t>1</t>
        </is>
      </c>
      <c r="AA43" s="32" t="inlineStr">
        <is>
          <t>0</t>
        </is>
      </c>
      <c r="AB43" s="32" t="inlineStr">
        <is>
          <t>0</t>
        </is>
      </c>
      <c r="AC43" s="32" t="inlineStr">
        <is>
          <t>0</t>
        </is>
      </c>
      <c r="AD43" s="32" t="inlineStr">
        <is>
          <t>0</t>
        </is>
      </c>
      <c r="AE43" s="32" t="inlineStr">
        <is>
          <t>0</t>
        </is>
      </c>
      <c r="AF43" s="32" t="inlineStr">
        <is>
          <t>1</t>
        </is>
      </c>
      <c r="AG43" s="32" t="inlineStr">
        <is>
          <t>0</t>
        </is>
      </c>
      <c r="AH43" s="32" t="inlineStr">
        <is>
          <t>1</t>
        </is>
      </c>
      <c r="AI43" s="32" t="inlineStr">
        <is>
          <t>0</t>
        </is>
      </c>
      <c r="AJ43" s="32" t="inlineStr">
        <is>
          <t>1</t>
        </is>
      </c>
      <c r="AK43" s="32" t="inlineStr">
        <is>
          <t>0</t>
        </is>
      </c>
      <c r="AL43" s="32" t="inlineStr">
        <is>
          <t>0</t>
        </is>
      </c>
      <c r="AM43" s="32" t="inlineStr">
        <is>
          <t>0</t>
        </is>
      </c>
      <c r="AN43" s="32" t="inlineStr">
        <is>
          <t>1</t>
        </is>
      </c>
      <c r="AO43" s="32" t="inlineStr">
        <is>
          <t>0</t>
        </is>
      </c>
      <c r="AP43" s="32" t="inlineStr">
        <is>
          <t>0</t>
        </is>
      </c>
      <c r="AQ43" s="32" t="inlineStr">
        <is>
          <t>1</t>
        </is>
      </c>
      <c r="AR43" s="32" t="inlineStr">
        <is>
          <t>1</t>
        </is>
      </c>
      <c r="AS43" s="32" t="inlineStr">
        <is>
          <t>1</t>
        </is>
      </c>
      <c r="AT43" s="32" t="inlineStr">
        <is>
          <t>1</t>
        </is>
      </c>
      <c r="AU43" s="32" t="inlineStr">
        <is>
          <t>1</t>
        </is>
      </c>
      <c r="AV43" s="32" t="inlineStr">
        <is>
          <t>1</t>
        </is>
      </c>
      <c r="AW43" s="32" t="inlineStr">
        <is>
          <t>1</t>
        </is>
      </c>
      <c r="AX43" s="32" t="inlineStr">
        <is>
          <t>0</t>
        </is>
      </c>
      <c r="AY43" s="32" t="inlineStr">
        <is>
          <t>1</t>
        </is>
      </c>
      <c r="AZ43" s="32" t="inlineStr">
        <is>
          <t>0</t>
        </is>
      </c>
      <c r="BA43" s="32" t="inlineStr">
        <is>
          <t>1</t>
        </is>
      </c>
      <c r="BB43" s="32" t="inlineStr">
        <is>
          <t>0</t>
        </is>
      </c>
      <c r="BC43" s="32" t="inlineStr">
        <is>
          <t>0</t>
        </is>
      </c>
      <c r="BD43" s="32" t="inlineStr">
        <is>
          <t>0</t>
        </is>
      </c>
      <c r="BE43" s="32" t="inlineStr">
        <is>
          <t>0</t>
        </is>
      </c>
      <c r="BF43" s="32" t="inlineStr">
        <is>
          <t>1</t>
        </is>
      </c>
      <c r="BG43" s="32" t="inlineStr">
        <is>
          <t>0</t>
        </is>
      </c>
      <c r="BH43" s="32" t="inlineStr">
        <is>
          <t>0</t>
        </is>
      </c>
      <c r="BI43" s="32" t="inlineStr">
        <is>
          <t>0</t>
        </is>
      </c>
      <c r="BJ43" s="32" t="inlineStr">
        <is>
          <t>0</t>
        </is>
      </c>
      <c r="BK43" s="32" t="inlineStr">
        <is>
          <t>0</t>
        </is>
      </c>
      <c r="BL43" s="32" t="inlineStr">
        <is>
          <t>0</t>
        </is>
      </c>
      <c r="BM43" s="32" t="inlineStr">
        <is>
          <t>0</t>
        </is>
      </c>
      <c r="BN43" s="32" t="inlineStr">
        <is>
          <t>0</t>
        </is>
      </c>
      <c r="BO43" s="32" t="inlineStr">
        <is>
          <t>1</t>
        </is>
      </c>
    </row>
    <row r="44" spans="1:67" x14ac:dyDescent="0.2">
      <c r="A44" s="1">
        <v>2009</v>
      </c>
      <c r="B44" s="32" t="inlineStr">
        <is>
          <t>1</t>
        </is>
      </c>
      <c r="C44" s="32" t="inlineStr">
        <is>
          <t>1</t>
        </is>
      </c>
      <c r="D44" s="32" t="inlineStr">
        <is>
          <t>1</t>
        </is>
      </c>
      <c r="E44" s="32" t="inlineStr">
        <is>
          <t>1</t>
        </is>
      </c>
      <c r="F44" s="32" t="inlineStr">
        <is>
          <t>1</t>
        </is>
      </c>
      <c r="G44" s="32" t="inlineStr">
        <is>
          <t>1</t>
        </is>
      </c>
      <c r="H44" s="32" t="inlineStr">
        <is>
          <t>1</t>
        </is>
      </c>
      <c r="I44" s="32" t="inlineStr">
        <is>
          <t>1</t>
        </is>
      </c>
      <c r="J44" s="32" t="inlineStr">
        <is>
          <t>1</t>
        </is>
      </c>
      <c r="K44" s="32" t="inlineStr">
        <is>
          <t>0</t>
        </is>
      </c>
      <c r="L44" s="32" t="inlineStr">
        <is>
          <t>0</t>
        </is>
      </c>
      <c r="M44" s="32" t="inlineStr">
        <is>
          <t>0</t>
        </is>
      </c>
      <c r="N44" s="32" t="inlineStr">
        <is>
          <t>0</t>
        </is>
      </c>
      <c r="O44" s="32" t="inlineStr">
        <is>
          <t>0</t>
        </is>
      </c>
      <c r="P44" s="32" t="inlineStr">
        <is>
          <t>0</t>
        </is>
      </c>
      <c r="Q44" s="32" t="inlineStr">
        <is>
          <t>0</t>
        </is>
      </c>
      <c r="R44" s="32" t="inlineStr">
        <is>
          <t>0</t>
        </is>
      </c>
      <c r="S44" s="32" t="inlineStr">
        <is>
          <t>0</t>
        </is>
      </c>
      <c r="T44" s="32" t="inlineStr">
        <is>
          <t>1</t>
        </is>
      </c>
      <c r="U44" s="32" t="inlineStr">
        <is>
          <t>1</t>
        </is>
      </c>
      <c r="V44" s="32" t="inlineStr">
        <is>
          <t>0</t>
        </is>
      </c>
      <c r="W44" s="32" t="inlineStr">
        <is>
          <t>0</t>
        </is>
      </c>
      <c r="X44" s="32" t="inlineStr">
        <is>
          <t>0</t>
        </is>
      </c>
      <c r="Y44" s="32" t="inlineStr">
        <is>
          <t>0</t>
        </is>
      </c>
      <c r="Z44" s="32" t="inlineStr">
        <is>
          <t>1</t>
        </is>
      </c>
      <c r="AA44" s="32" t="inlineStr">
        <is>
          <t>0</t>
        </is>
      </c>
      <c r="AB44" s="32" t="inlineStr">
        <is>
          <t>0</t>
        </is>
      </c>
      <c r="AC44" s="32" t="inlineStr">
        <is>
          <t>0</t>
        </is>
      </c>
      <c r="AD44" s="32" t="inlineStr">
        <is>
          <t>0</t>
        </is>
      </c>
      <c r="AE44" s="32" t="inlineStr">
        <is>
          <t>0</t>
        </is>
      </c>
      <c r="AF44" s="32" t="inlineStr">
        <is>
          <t>1</t>
        </is>
      </c>
      <c r="AG44" s="32" t="inlineStr">
        <is>
          <t>0</t>
        </is>
      </c>
      <c r="AH44" s="32" t="inlineStr">
        <is>
          <t>1</t>
        </is>
      </c>
      <c r="AI44" s="32" t="inlineStr">
        <is>
          <t>0</t>
        </is>
      </c>
      <c r="AJ44" s="32" t="inlineStr">
        <is>
          <t>1</t>
        </is>
      </c>
      <c r="AK44" s="32" t="inlineStr">
        <is>
          <t>0</t>
        </is>
      </c>
      <c r="AL44" s="32" t="inlineStr">
        <is>
          <t>0</t>
        </is>
      </c>
      <c r="AM44" s="32" t="inlineStr">
        <is>
          <t>0</t>
        </is>
      </c>
      <c r="AN44" s="32" t="inlineStr">
        <is>
          <t>1</t>
        </is>
      </c>
      <c r="AO44" s="32" t="inlineStr">
        <is>
          <t>0</t>
        </is>
      </c>
      <c r="AP44" s="32" t="inlineStr">
        <is>
          <t>0</t>
        </is>
      </c>
      <c r="AQ44" s="32" t="inlineStr">
        <is>
          <t>1</t>
        </is>
      </c>
      <c r="AR44" s="32" t="inlineStr">
        <is>
          <t>1</t>
        </is>
      </c>
      <c r="AS44" s="32" t="inlineStr">
        <is>
          <t>1</t>
        </is>
      </c>
      <c r="AT44" s="32" t="inlineStr">
        <is>
          <t>1</t>
        </is>
      </c>
      <c r="AU44" s="32" t="inlineStr">
        <is>
          <t>1</t>
        </is>
      </c>
      <c r="AV44" s="32" t="inlineStr">
        <is>
          <t>1</t>
        </is>
      </c>
      <c r="AW44" s="32" t="inlineStr">
        <is>
          <t>1</t>
        </is>
      </c>
      <c r="AX44" s="32" t="inlineStr">
        <is>
          <t>0</t>
        </is>
      </c>
      <c r="AY44" s="32" t="inlineStr">
        <is>
          <t>1</t>
        </is>
      </c>
      <c r="AZ44" s="32" t="inlineStr">
        <is>
          <t>0</t>
        </is>
      </c>
      <c r="BA44" s="32" t="inlineStr">
        <is>
          <t>1</t>
        </is>
      </c>
      <c r="BB44" s="32" t="inlineStr">
        <is>
          <t>0</t>
        </is>
      </c>
      <c r="BC44" s="32" t="inlineStr">
        <is>
          <t>0</t>
        </is>
      </c>
      <c r="BD44" s="32" t="inlineStr">
        <is>
          <t>0</t>
        </is>
      </c>
      <c r="BE44" s="32" t="inlineStr">
        <is>
          <t>0</t>
        </is>
      </c>
      <c r="BF44" s="32" t="inlineStr">
        <is>
          <t>1</t>
        </is>
      </c>
      <c r="BG44" s="32" t="inlineStr">
        <is>
          <t>0</t>
        </is>
      </c>
      <c r="BH44" s="32" t="inlineStr">
        <is>
          <t>0</t>
        </is>
      </c>
      <c r="BI44" s="32" t="inlineStr">
        <is>
          <t>0</t>
        </is>
      </c>
      <c r="BJ44" s="32" t="inlineStr">
        <is>
          <t>0</t>
        </is>
      </c>
      <c r="BK44" s="32" t="inlineStr">
        <is>
          <t>0</t>
        </is>
      </c>
      <c r="BL44" s="32" t="inlineStr">
        <is>
          <t>0</t>
        </is>
      </c>
      <c r="BM44" s="32" t="inlineStr">
        <is>
          <t>0</t>
        </is>
      </c>
      <c r="BN44" s="32" t="inlineStr">
        <is>
          <t>0</t>
        </is>
      </c>
      <c r="BO44" s="32" t="inlineStr">
        <is>
          <t>1</t>
        </is>
      </c>
    </row>
    <row r="45" spans="1:67" x14ac:dyDescent="0.2">
      <c r="A45" s="1">
        <v>2010</v>
      </c>
      <c r="B45" s="32" t="inlineStr">
        <is>
          <t>1</t>
        </is>
      </c>
      <c r="C45" s="32" t="inlineStr">
        <is>
          <t>1</t>
        </is>
      </c>
      <c r="D45" s="32" t="inlineStr">
        <is>
          <t>1</t>
        </is>
      </c>
      <c r="E45" s="32" t="inlineStr">
        <is>
          <t>1</t>
        </is>
      </c>
      <c r="F45" s="32" t="inlineStr">
        <is>
          <t>1</t>
        </is>
      </c>
      <c r="G45" s="32" t="inlineStr">
        <is>
          <t>1</t>
        </is>
      </c>
      <c r="H45" s="32" t="inlineStr">
        <is>
          <t>1</t>
        </is>
      </c>
      <c r="I45" s="32" t="inlineStr">
        <is>
          <t>1</t>
        </is>
      </c>
      <c r="J45" s="32" t="inlineStr">
        <is>
          <t>1</t>
        </is>
      </c>
      <c r="K45" s="32" t="inlineStr">
        <is>
          <t>0</t>
        </is>
      </c>
      <c r="L45" s="32" t="inlineStr">
        <is>
          <t>0</t>
        </is>
      </c>
      <c r="M45" s="32" t="inlineStr">
        <is>
          <t>0</t>
        </is>
      </c>
      <c r="N45" s="32" t="inlineStr">
        <is>
          <t>0</t>
        </is>
      </c>
      <c r="O45" s="32" t="inlineStr">
        <is>
          <t>0</t>
        </is>
      </c>
      <c r="P45" s="32" t="inlineStr">
        <is>
          <t>0</t>
        </is>
      </c>
      <c r="Q45" s="32" t="inlineStr">
        <is>
          <t>0</t>
        </is>
      </c>
      <c r="R45" s="32" t="inlineStr">
        <is>
          <t>0</t>
        </is>
      </c>
      <c r="S45" s="32" t="inlineStr">
        <is>
          <t>0</t>
        </is>
      </c>
      <c r="T45" s="32" t="inlineStr">
        <is>
          <t>1</t>
        </is>
      </c>
      <c r="U45" s="32" t="inlineStr">
        <is>
          <t>1</t>
        </is>
      </c>
      <c r="V45" s="32" t="inlineStr">
        <is>
          <t>0</t>
        </is>
      </c>
      <c r="W45" s="32" t="inlineStr">
        <is>
          <t>0</t>
        </is>
      </c>
      <c r="X45" s="32" t="inlineStr">
        <is>
          <t>0</t>
        </is>
      </c>
      <c r="Y45" s="32" t="inlineStr">
        <is>
          <t>0</t>
        </is>
      </c>
      <c r="Z45" s="32" t="inlineStr">
        <is>
          <t>1</t>
        </is>
      </c>
      <c r="AA45" s="32" t="inlineStr">
        <is>
          <t>0</t>
        </is>
      </c>
      <c r="AB45" s="32" t="inlineStr">
        <is>
          <t>0</t>
        </is>
      </c>
      <c r="AC45" s="32" t="inlineStr">
        <is>
          <t>0</t>
        </is>
      </c>
      <c r="AD45" s="32" t="inlineStr">
        <is>
          <t>0</t>
        </is>
      </c>
      <c r="AE45" s="32" t="inlineStr">
        <is>
          <t>0</t>
        </is>
      </c>
      <c r="AF45" s="32" t="inlineStr">
        <is>
          <t>1</t>
        </is>
      </c>
      <c r="AG45" s="32" t="inlineStr">
        <is>
          <t>0</t>
        </is>
      </c>
      <c r="AH45" s="32" t="inlineStr">
        <is>
          <t>1</t>
        </is>
      </c>
      <c r="AI45" s="32" t="inlineStr">
        <is>
          <t>0</t>
        </is>
      </c>
      <c r="AJ45" s="32" t="inlineStr">
        <is>
          <t>1</t>
        </is>
      </c>
      <c r="AK45" s="32" t="inlineStr">
        <is>
          <t>0</t>
        </is>
      </c>
      <c r="AL45" s="32" t="inlineStr">
        <is>
          <t>0</t>
        </is>
      </c>
      <c r="AM45" s="32" t="inlineStr">
        <is>
          <t>0</t>
        </is>
      </c>
      <c r="AN45" s="32" t="inlineStr">
        <is>
          <t>1</t>
        </is>
      </c>
      <c r="AO45" s="32" t="inlineStr">
        <is>
          <t>0</t>
        </is>
      </c>
      <c r="AP45" s="32" t="inlineStr">
        <is>
          <t>0</t>
        </is>
      </c>
      <c r="AQ45" s="32" t="inlineStr">
        <is>
          <t>1</t>
        </is>
      </c>
      <c r="AR45" s="32" t="inlineStr">
        <is>
          <t>1</t>
        </is>
      </c>
      <c r="AS45" s="32" t="inlineStr">
        <is>
          <t>1</t>
        </is>
      </c>
      <c r="AT45" s="32" t="inlineStr">
        <is>
          <t>1</t>
        </is>
      </c>
      <c r="AU45" s="32" t="inlineStr">
        <is>
          <t>1</t>
        </is>
      </c>
      <c r="AV45" s="32" t="inlineStr">
        <is>
          <t>1</t>
        </is>
      </c>
      <c r="AW45" s="32" t="inlineStr">
        <is>
          <t>1</t>
        </is>
      </c>
      <c r="AX45" s="32" t="inlineStr">
        <is>
          <t>0</t>
        </is>
      </c>
      <c r="AY45" s="32" t="inlineStr">
        <is>
          <t>1</t>
        </is>
      </c>
      <c r="AZ45" s="32" t="inlineStr">
        <is>
          <t>0</t>
        </is>
      </c>
      <c r="BA45" s="32" t="inlineStr">
        <is>
          <t>1</t>
        </is>
      </c>
      <c r="BB45" s="32" t="inlineStr">
        <is>
          <t>0</t>
        </is>
      </c>
      <c r="BC45" s="32" t="inlineStr">
        <is>
          <t>0</t>
        </is>
      </c>
      <c r="BD45" s="32" t="inlineStr">
        <is>
          <t>0</t>
        </is>
      </c>
      <c r="BE45" s="32" t="inlineStr">
        <is>
          <t>0</t>
        </is>
      </c>
      <c r="BF45" s="32" t="inlineStr">
        <is>
          <t>1</t>
        </is>
      </c>
      <c r="BG45" s="32" t="inlineStr">
        <is>
          <t>0</t>
        </is>
      </c>
      <c r="BH45" s="32" t="inlineStr">
        <is>
          <t>0</t>
        </is>
      </c>
      <c r="BI45" s="32" t="inlineStr">
        <is>
          <t>0</t>
        </is>
      </c>
      <c r="BJ45" s="32" t="inlineStr">
        <is>
          <t>0</t>
        </is>
      </c>
      <c r="BK45" s="32" t="inlineStr">
        <is>
          <t>0</t>
        </is>
      </c>
      <c r="BL45" s="32" t="inlineStr">
        <is>
          <t>0</t>
        </is>
      </c>
      <c r="BM45" s="32" t="inlineStr">
        <is>
          <t>0</t>
        </is>
      </c>
      <c r="BN45" s="32" t="inlineStr">
        <is>
          <t>0</t>
        </is>
      </c>
      <c r="BO45" s="32" t="inlineStr">
        <is>
          <t>1</t>
        </is>
      </c>
    </row>
    <row r="46" spans="1:67" x14ac:dyDescent="0.2">
      <c r="A46" s="1">
        <v>2011</v>
      </c>
      <c r="B46" s="32" t="inlineStr">
        <is>
          <t>1</t>
        </is>
      </c>
      <c r="C46" s="32" t="inlineStr">
        <is>
          <t>1</t>
        </is>
      </c>
      <c r="D46" s="32" t="inlineStr">
        <is>
          <t>1</t>
        </is>
      </c>
      <c r="E46" s="32" t="inlineStr">
        <is>
          <t>1</t>
        </is>
      </c>
      <c r="F46" s="32" t="inlineStr">
        <is>
          <t>1</t>
        </is>
      </c>
      <c r="G46" s="32" t="inlineStr">
        <is>
          <t>1</t>
        </is>
      </c>
      <c r="H46" s="32" t="inlineStr">
        <is>
          <t>1</t>
        </is>
      </c>
      <c r="I46" s="32" t="inlineStr">
        <is>
          <t>1</t>
        </is>
      </c>
      <c r="J46" s="32" t="inlineStr">
        <is>
          <t>1</t>
        </is>
      </c>
      <c r="K46" s="32" t="inlineStr">
        <is>
          <t>0</t>
        </is>
      </c>
      <c r="L46" s="32" t="inlineStr">
        <is>
          <t>0</t>
        </is>
      </c>
      <c r="M46" s="32" t="inlineStr">
        <is>
          <t>0</t>
        </is>
      </c>
      <c r="N46" s="32" t="inlineStr">
        <is>
          <t>0</t>
        </is>
      </c>
      <c r="O46" s="32" t="inlineStr">
        <is>
          <t>0</t>
        </is>
      </c>
      <c r="P46" s="32" t="inlineStr">
        <is>
          <t>0</t>
        </is>
      </c>
      <c r="Q46" s="32" t="inlineStr">
        <is>
          <t>0</t>
        </is>
      </c>
      <c r="R46" s="32" t="inlineStr">
        <is>
          <t>0</t>
        </is>
      </c>
      <c r="S46" s="32" t="inlineStr">
        <is>
          <t>0</t>
        </is>
      </c>
      <c r="T46" s="32" t="inlineStr">
        <is>
          <t>1</t>
        </is>
      </c>
      <c r="U46" s="32" t="inlineStr">
        <is>
          <t>1</t>
        </is>
      </c>
      <c r="V46" s="32" t="inlineStr">
        <is>
          <t>0</t>
        </is>
      </c>
      <c r="W46" s="32" t="inlineStr">
        <is>
          <t>0</t>
        </is>
      </c>
      <c r="X46" s="32" t="inlineStr">
        <is>
          <t>0</t>
        </is>
      </c>
      <c r="Y46" s="32" t="inlineStr">
        <is>
          <t>0</t>
        </is>
      </c>
      <c r="Z46" s="32" t="inlineStr">
        <is>
          <t>1</t>
        </is>
      </c>
      <c r="AA46" s="32" t="inlineStr">
        <is>
          <t>0</t>
        </is>
      </c>
      <c r="AB46" s="32" t="inlineStr">
        <is>
          <t>0</t>
        </is>
      </c>
      <c r="AC46" s="32" t="inlineStr">
        <is>
          <t>0</t>
        </is>
      </c>
      <c r="AD46" s="32" t="inlineStr">
        <is>
          <t>0</t>
        </is>
      </c>
      <c r="AE46" s="32" t="inlineStr">
        <is>
          <t>0</t>
        </is>
      </c>
      <c r="AF46" s="32" t="inlineStr">
        <is>
          <t>1</t>
        </is>
      </c>
      <c r="AG46" s="32" t="inlineStr">
        <is>
          <t>0</t>
        </is>
      </c>
      <c r="AH46" s="32" t="inlineStr">
        <is>
          <t>1</t>
        </is>
      </c>
      <c r="AI46" s="32" t="inlineStr">
        <is>
          <t>0</t>
        </is>
      </c>
      <c r="AJ46" s="32" t="inlineStr">
        <is>
          <t>1</t>
        </is>
      </c>
      <c r="AK46" s="32" t="inlineStr">
        <is>
          <t>0</t>
        </is>
      </c>
      <c r="AL46" s="32" t="inlineStr">
        <is>
          <t>0</t>
        </is>
      </c>
      <c r="AM46" s="32" t="inlineStr">
        <is>
          <t>0</t>
        </is>
      </c>
      <c r="AN46" s="32" t="inlineStr">
        <is>
          <t>1</t>
        </is>
      </c>
      <c r="AO46" s="32" t="inlineStr">
        <is>
          <t>0</t>
        </is>
      </c>
      <c r="AP46" s="32" t="inlineStr">
        <is>
          <t>0</t>
        </is>
      </c>
      <c r="AQ46" s="32" t="inlineStr">
        <is>
          <t>1</t>
        </is>
      </c>
      <c r="AR46" s="32" t="inlineStr">
        <is>
          <t>1</t>
        </is>
      </c>
      <c r="AS46" s="32" t="inlineStr">
        <is>
          <t>1</t>
        </is>
      </c>
      <c r="AT46" s="32" t="inlineStr">
        <is>
          <t>1</t>
        </is>
      </c>
      <c r="AU46" s="32" t="inlineStr">
        <is>
          <t>1</t>
        </is>
      </c>
      <c r="AV46" s="32" t="inlineStr">
        <is>
          <t>1</t>
        </is>
      </c>
      <c r="AW46" s="32" t="inlineStr">
        <is>
          <t>1</t>
        </is>
      </c>
      <c r="AX46" s="32" t="inlineStr">
        <is>
          <t>0</t>
        </is>
      </c>
      <c r="AY46" s="32" t="inlineStr">
        <is>
          <t>1</t>
        </is>
      </c>
      <c r="AZ46" s="32" t="inlineStr">
        <is>
          <t>0</t>
        </is>
      </c>
      <c r="BA46" s="32" t="inlineStr">
        <is>
          <t>1</t>
        </is>
      </c>
      <c r="BB46" s="32" t="inlineStr">
        <is>
          <t>0</t>
        </is>
      </c>
      <c r="BC46" s="32" t="inlineStr">
        <is>
          <t>0</t>
        </is>
      </c>
      <c r="BD46" s="32" t="inlineStr">
        <is>
          <t>0</t>
        </is>
      </c>
      <c r="BE46" s="32" t="inlineStr">
        <is>
          <t>0</t>
        </is>
      </c>
      <c r="BF46" s="32" t="inlineStr">
        <is>
          <t>1</t>
        </is>
      </c>
      <c r="BG46" s="32" t="inlineStr">
        <is>
          <t>0</t>
        </is>
      </c>
      <c r="BH46" s="32" t="inlineStr">
        <is>
          <t>0</t>
        </is>
      </c>
      <c r="BI46" s="32" t="inlineStr">
        <is>
          <t>0</t>
        </is>
      </c>
      <c r="BJ46" s="32" t="inlineStr">
        <is>
          <t>0</t>
        </is>
      </c>
      <c r="BK46" s="32" t="inlineStr">
        <is>
          <t>0</t>
        </is>
      </c>
      <c r="BL46" s="32" t="inlineStr">
        <is>
          <t>0</t>
        </is>
      </c>
      <c r="BM46" s="32" t="inlineStr">
        <is>
          <t>0</t>
        </is>
      </c>
      <c r="BN46" s="32" t="inlineStr">
        <is>
          <t>0</t>
        </is>
      </c>
      <c r="BO46" s="32" t="inlineStr">
        <is>
          <t>1</t>
        </is>
      </c>
    </row>
    <row r="47" spans="1:67" x14ac:dyDescent="0.2">
      <c r="A47" s="1">
        <v>2012</v>
      </c>
      <c r="B47" s="32" t="inlineStr">
        <is>
          <t>1</t>
        </is>
      </c>
      <c r="C47" s="32" t="inlineStr">
        <is>
          <t>1</t>
        </is>
      </c>
      <c r="D47" s="32" t="inlineStr">
        <is>
          <t>1</t>
        </is>
      </c>
      <c r="E47" s="32" t="inlineStr">
        <is>
          <t>1</t>
        </is>
      </c>
      <c r="F47" s="32" t="inlineStr">
        <is>
          <t>1</t>
        </is>
      </c>
      <c r="G47" s="32" t="inlineStr">
        <is>
          <t>1</t>
        </is>
      </c>
      <c r="H47" s="32" t="inlineStr">
        <is>
          <t>1</t>
        </is>
      </c>
      <c r="I47" s="32" t="inlineStr">
        <is>
          <t>1</t>
        </is>
      </c>
      <c r="J47" s="32" t="inlineStr">
        <is>
          <t>1</t>
        </is>
      </c>
      <c r="K47" s="32" t="inlineStr">
        <is>
          <t>0</t>
        </is>
      </c>
      <c r="L47" s="32" t="inlineStr">
        <is>
          <t>0</t>
        </is>
      </c>
      <c r="M47" s="32" t="inlineStr">
        <is>
          <t>0</t>
        </is>
      </c>
      <c r="N47" s="32" t="inlineStr">
        <is>
          <t>0</t>
        </is>
      </c>
      <c r="O47" s="32" t="inlineStr">
        <is>
          <t>0</t>
        </is>
      </c>
      <c r="P47" s="32" t="inlineStr">
        <is>
          <t>0</t>
        </is>
      </c>
      <c r="Q47" s="32" t="inlineStr">
        <is>
          <t>0</t>
        </is>
      </c>
      <c r="R47" s="32" t="inlineStr">
        <is>
          <t>0</t>
        </is>
      </c>
      <c r="S47" s="32" t="inlineStr">
        <is>
          <t>0</t>
        </is>
      </c>
      <c r="T47" s="32" t="inlineStr">
        <is>
          <t>1</t>
        </is>
      </c>
      <c r="U47" s="32" t="inlineStr">
        <is>
          <t>1</t>
        </is>
      </c>
      <c r="V47" s="32" t="inlineStr">
        <is>
          <t>0</t>
        </is>
      </c>
      <c r="W47" s="32" t="inlineStr">
        <is>
          <t>0</t>
        </is>
      </c>
      <c r="X47" s="32" t="inlineStr">
        <is>
          <t>0</t>
        </is>
      </c>
      <c r="Y47" s="32" t="inlineStr">
        <is>
          <t>0</t>
        </is>
      </c>
      <c r="Z47" s="32" t="inlineStr">
        <is>
          <t>1</t>
        </is>
      </c>
      <c r="AA47" s="32" t="inlineStr">
        <is>
          <t>0</t>
        </is>
      </c>
      <c r="AB47" s="32" t="inlineStr">
        <is>
          <t>0</t>
        </is>
      </c>
      <c r="AC47" s="32" t="inlineStr">
        <is>
          <t>0</t>
        </is>
      </c>
      <c r="AD47" s="32" t="inlineStr">
        <is>
          <t>0</t>
        </is>
      </c>
      <c r="AE47" s="32" t="inlineStr">
        <is>
          <t>0</t>
        </is>
      </c>
      <c r="AF47" s="32" t="inlineStr">
        <is>
          <t>1</t>
        </is>
      </c>
      <c r="AG47" s="32" t="inlineStr">
        <is>
          <t>0</t>
        </is>
      </c>
      <c r="AH47" s="32" t="inlineStr">
        <is>
          <t>1</t>
        </is>
      </c>
      <c r="AI47" s="32" t="inlineStr">
        <is>
          <t>0</t>
        </is>
      </c>
      <c r="AJ47" s="32" t="inlineStr">
        <is>
          <t>1</t>
        </is>
      </c>
      <c r="AK47" s="32" t="inlineStr">
        <is>
          <t>0</t>
        </is>
      </c>
      <c r="AL47" s="32" t="inlineStr">
        <is>
          <t>0</t>
        </is>
      </c>
      <c r="AM47" s="32" t="inlineStr">
        <is>
          <t>0</t>
        </is>
      </c>
      <c r="AN47" s="32" t="inlineStr">
        <is>
          <t>1</t>
        </is>
      </c>
      <c r="AO47" s="32" t="inlineStr">
        <is>
          <t>0</t>
        </is>
      </c>
      <c r="AP47" s="32" t="inlineStr">
        <is>
          <t>0</t>
        </is>
      </c>
      <c r="AQ47" s="32" t="inlineStr">
        <is>
          <t>1</t>
        </is>
      </c>
      <c r="AR47" s="32" t="inlineStr">
        <is>
          <t>1</t>
        </is>
      </c>
      <c r="AS47" s="32" t="inlineStr">
        <is>
          <t>1</t>
        </is>
      </c>
      <c r="AT47" s="32" t="inlineStr">
        <is>
          <t>1</t>
        </is>
      </c>
      <c r="AU47" s="32" t="inlineStr">
        <is>
          <t>1</t>
        </is>
      </c>
      <c r="AV47" s="32" t="inlineStr">
        <is>
          <t>1</t>
        </is>
      </c>
      <c r="AW47" s="32" t="inlineStr">
        <is>
          <t>1</t>
        </is>
      </c>
      <c r="AX47" s="32" t="inlineStr">
        <is>
          <t>0</t>
        </is>
      </c>
      <c r="AY47" s="32" t="inlineStr">
        <is>
          <t>1</t>
        </is>
      </c>
      <c r="AZ47" s="32" t="inlineStr">
        <is>
          <t>0</t>
        </is>
      </c>
      <c r="BA47" s="32" t="inlineStr">
        <is>
          <t>1</t>
        </is>
      </c>
      <c r="BB47" s="32" t="inlineStr">
        <is>
          <t>0</t>
        </is>
      </c>
      <c r="BC47" s="32" t="inlineStr">
        <is>
          <t>0</t>
        </is>
      </c>
      <c r="BD47" s="32" t="inlineStr">
        <is>
          <t>0</t>
        </is>
      </c>
      <c r="BE47" s="32" t="inlineStr">
        <is>
          <t>0</t>
        </is>
      </c>
      <c r="BF47" s="32" t="inlineStr">
        <is>
          <t>1</t>
        </is>
      </c>
      <c r="BG47" s="32" t="inlineStr">
        <is>
          <t>0</t>
        </is>
      </c>
      <c r="BH47" s="32" t="inlineStr">
        <is>
          <t>0</t>
        </is>
      </c>
      <c r="BI47" s="32" t="inlineStr">
        <is>
          <t>0</t>
        </is>
      </c>
      <c r="BJ47" s="32" t="inlineStr">
        <is>
          <t>0</t>
        </is>
      </c>
      <c r="BK47" s="32" t="inlineStr">
        <is>
          <t>0</t>
        </is>
      </c>
      <c r="BL47" s="32" t="inlineStr">
        <is>
          <t>0</t>
        </is>
      </c>
      <c r="BM47" s="32" t="inlineStr">
        <is>
          <t>0</t>
        </is>
      </c>
      <c r="BN47" s="32" t="inlineStr">
        <is>
          <t>0</t>
        </is>
      </c>
      <c r="BO47" s="32" t="inlineStr">
        <is>
          <t>1</t>
        </is>
      </c>
    </row>
    <row r="48" spans="1:67" x14ac:dyDescent="0.2">
      <c r="A48" s="1">
        <v>2013</v>
      </c>
      <c r="B48" s="32" t="inlineStr">
        <is>
          <t>1</t>
        </is>
      </c>
      <c r="C48" s="32" t="inlineStr">
        <is>
          <t>1</t>
        </is>
      </c>
      <c r="D48" s="32" t="inlineStr">
        <is>
          <t>1</t>
        </is>
      </c>
      <c r="E48" s="32" t="inlineStr">
        <is>
          <t>1</t>
        </is>
      </c>
      <c r="F48" s="32" t="inlineStr">
        <is>
          <t>1</t>
        </is>
      </c>
      <c r="G48" s="32" t="inlineStr">
        <is>
          <t>1</t>
        </is>
      </c>
      <c r="H48" s="32" t="inlineStr">
        <is>
          <t>1</t>
        </is>
      </c>
      <c r="I48" s="32" t="inlineStr">
        <is>
          <t>1</t>
        </is>
      </c>
      <c r="J48" s="32" t="inlineStr">
        <is>
          <t>1</t>
        </is>
      </c>
      <c r="K48" s="32" t="inlineStr">
        <is>
          <t>0</t>
        </is>
      </c>
      <c r="L48" s="32" t="inlineStr">
        <is>
          <t>0</t>
        </is>
      </c>
      <c r="M48" s="32" t="inlineStr">
        <is>
          <t>0</t>
        </is>
      </c>
      <c r="N48" s="32" t="inlineStr">
        <is>
          <t>0</t>
        </is>
      </c>
      <c r="O48" s="32" t="inlineStr">
        <is>
          <t>0</t>
        </is>
      </c>
      <c r="P48" s="32" t="inlineStr">
        <is>
          <t>0</t>
        </is>
      </c>
      <c r="Q48" s="32" t="inlineStr">
        <is>
          <t>0</t>
        </is>
      </c>
      <c r="R48" s="32" t="inlineStr">
        <is>
          <t>0</t>
        </is>
      </c>
      <c r="S48" s="32" t="inlineStr">
        <is>
          <t>0</t>
        </is>
      </c>
      <c r="T48" s="32" t="inlineStr">
        <is>
          <t>1</t>
        </is>
      </c>
      <c r="U48" s="32" t="inlineStr">
        <is>
          <t>1</t>
        </is>
      </c>
      <c r="V48" s="32" t="inlineStr">
        <is>
          <t>0</t>
        </is>
      </c>
      <c r="W48" s="32" t="inlineStr">
        <is>
          <t>0</t>
        </is>
      </c>
      <c r="X48" s="32" t="inlineStr">
        <is>
          <t>0</t>
        </is>
      </c>
      <c r="Y48" s="32" t="inlineStr">
        <is>
          <t>0</t>
        </is>
      </c>
      <c r="Z48" s="32" t="inlineStr">
        <is>
          <t>1</t>
        </is>
      </c>
      <c r="AA48" s="32" t="inlineStr">
        <is>
          <t>0</t>
        </is>
      </c>
      <c r="AB48" s="32" t="inlineStr">
        <is>
          <t>0</t>
        </is>
      </c>
      <c r="AC48" s="32" t="inlineStr">
        <is>
          <t>0</t>
        </is>
      </c>
      <c r="AD48" s="32" t="inlineStr">
        <is>
          <t>0</t>
        </is>
      </c>
      <c r="AE48" s="32" t="inlineStr">
        <is>
          <t>0</t>
        </is>
      </c>
      <c r="AF48" s="32" t="inlineStr">
        <is>
          <t>1</t>
        </is>
      </c>
      <c r="AG48" s="32" t="inlineStr">
        <is>
          <t>0</t>
        </is>
      </c>
      <c r="AH48" s="32" t="inlineStr">
        <is>
          <t>1</t>
        </is>
      </c>
      <c r="AI48" s="32" t="inlineStr">
        <is>
          <t>0</t>
        </is>
      </c>
      <c r="AJ48" s="32" t="inlineStr">
        <is>
          <t>1</t>
        </is>
      </c>
      <c r="AK48" s="32" t="inlineStr">
        <is>
          <t>0</t>
        </is>
      </c>
      <c r="AL48" s="32" t="inlineStr">
        <is>
          <t>0</t>
        </is>
      </c>
      <c r="AM48" s="32" t="inlineStr">
        <is>
          <t>0</t>
        </is>
      </c>
      <c r="AN48" s="32" t="inlineStr">
        <is>
          <t>1</t>
        </is>
      </c>
      <c r="AO48" s="32" t="inlineStr">
        <is>
          <t>0</t>
        </is>
      </c>
      <c r="AP48" s="32" t="inlineStr">
        <is>
          <t>0</t>
        </is>
      </c>
      <c r="AQ48" s="32" t="inlineStr">
        <is>
          <t>1</t>
        </is>
      </c>
      <c r="AR48" s="32" t="inlineStr">
        <is>
          <t>1</t>
        </is>
      </c>
      <c r="AS48" s="32" t="inlineStr">
        <is>
          <t>1</t>
        </is>
      </c>
      <c r="AT48" s="32" t="inlineStr">
        <is>
          <t>1</t>
        </is>
      </c>
      <c r="AU48" s="32" t="inlineStr">
        <is>
          <t>1</t>
        </is>
      </c>
      <c r="AV48" s="32" t="inlineStr">
        <is>
          <t>1</t>
        </is>
      </c>
      <c r="AW48" s="32" t="inlineStr">
        <is>
          <t>1</t>
        </is>
      </c>
      <c r="AX48" s="32" t="inlineStr">
        <is>
          <t>0</t>
        </is>
      </c>
      <c r="AY48" s="32" t="inlineStr">
        <is>
          <t>1</t>
        </is>
      </c>
      <c r="AZ48" s="32" t="inlineStr">
        <is>
          <t>0</t>
        </is>
      </c>
      <c r="BA48" s="32" t="inlineStr">
        <is>
          <t>1</t>
        </is>
      </c>
      <c r="BB48" s="32" t="inlineStr">
        <is>
          <t>0</t>
        </is>
      </c>
      <c r="BC48" s="32" t="inlineStr">
        <is>
          <t>0</t>
        </is>
      </c>
      <c r="BD48" s="32" t="inlineStr">
        <is>
          <t>0</t>
        </is>
      </c>
      <c r="BE48" s="32" t="inlineStr">
        <is>
          <t>0</t>
        </is>
      </c>
      <c r="BF48" s="32" t="inlineStr">
        <is>
          <t>1</t>
        </is>
      </c>
      <c r="BG48" s="32" t="inlineStr">
        <is>
          <t>0</t>
        </is>
      </c>
      <c r="BH48" s="32" t="inlineStr">
        <is>
          <t>0</t>
        </is>
      </c>
      <c r="BI48" s="32" t="inlineStr">
        <is>
          <t>0</t>
        </is>
      </c>
      <c r="BJ48" s="32" t="inlineStr">
        <is>
          <t>0</t>
        </is>
      </c>
      <c r="BK48" s="32" t="inlineStr">
        <is>
          <t>0</t>
        </is>
      </c>
      <c r="BL48" s="32" t="inlineStr">
        <is>
          <t>0</t>
        </is>
      </c>
      <c r="BM48" s="32" t="inlineStr">
        <is>
          <t>0</t>
        </is>
      </c>
      <c r="BN48" s="32" t="inlineStr">
        <is>
          <t>0</t>
        </is>
      </c>
      <c r="BO48" s="32" t="inlineStr">
        <is>
          <t>1</t>
        </is>
      </c>
    </row>
    <row r="49" spans="1:67" x14ac:dyDescent="0.2">
      <c r="A49" s="1">
        <v>2014</v>
      </c>
      <c r="B49" s="32" t="inlineStr">
        <is>
          <t>1</t>
        </is>
      </c>
      <c r="C49" s="32" t="inlineStr">
        <is>
          <t>1</t>
        </is>
      </c>
      <c r="D49" s="32" t="inlineStr">
        <is>
          <t>1</t>
        </is>
      </c>
      <c r="E49" s="32" t="inlineStr">
        <is>
          <t>1</t>
        </is>
      </c>
      <c r="F49" s="32" t="inlineStr">
        <is>
          <t>1</t>
        </is>
      </c>
      <c r="G49" s="32" t="inlineStr">
        <is>
          <t>1</t>
        </is>
      </c>
      <c r="H49" s="32" t="inlineStr">
        <is>
          <t>1</t>
        </is>
      </c>
      <c r="I49" s="32" t="inlineStr">
        <is>
          <t>1</t>
        </is>
      </c>
      <c r="J49" s="32" t="inlineStr">
        <is>
          <t>1</t>
        </is>
      </c>
      <c r="K49" s="32" t="inlineStr">
        <is>
          <t>0</t>
        </is>
      </c>
      <c r="L49" s="32" t="inlineStr">
        <is>
          <t>0</t>
        </is>
      </c>
      <c r="M49" s="32" t="inlineStr">
        <is>
          <t>0</t>
        </is>
      </c>
      <c r="N49" s="32" t="inlineStr">
        <is>
          <t>0</t>
        </is>
      </c>
      <c r="O49" s="32" t="inlineStr">
        <is>
          <t>0</t>
        </is>
      </c>
      <c r="P49" s="32" t="inlineStr">
        <is>
          <t>0</t>
        </is>
      </c>
      <c r="Q49" s="32" t="inlineStr">
        <is>
          <t>0</t>
        </is>
      </c>
      <c r="R49" s="32" t="inlineStr">
        <is>
          <t>0</t>
        </is>
      </c>
      <c r="S49" s="32" t="inlineStr">
        <is>
          <t>0</t>
        </is>
      </c>
      <c r="T49" s="32" t="inlineStr">
        <is>
          <t>1</t>
        </is>
      </c>
      <c r="U49" s="32" t="inlineStr">
        <is>
          <t>1</t>
        </is>
      </c>
      <c r="V49" s="32" t="inlineStr">
        <is>
          <t>0</t>
        </is>
      </c>
      <c r="W49" s="32" t="inlineStr">
        <is>
          <t>0</t>
        </is>
      </c>
      <c r="X49" s="32" t="inlineStr">
        <is>
          <t>0</t>
        </is>
      </c>
      <c r="Y49" s="32" t="inlineStr">
        <is>
          <t>0</t>
        </is>
      </c>
      <c r="Z49" s="32" t="inlineStr">
        <is>
          <t>1</t>
        </is>
      </c>
      <c r="AA49" s="32" t="inlineStr">
        <is>
          <t>0</t>
        </is>
      </c>
      <c r="AB49" s="32" t="inlineStr">
        <is>
          <t>0</t>
        </is>
      </c>
      <c r="AC49" s="32" t="inlineStr">
        <is>
          <t>0</t>
        </is>
      </c>
      <c r="AD49" s="32" t="inlineStr">
        <is>
          <t>0</t>
        </is>
      </c>
      <c r="AE49" s="32" t="inlineStr">
        <is>
          <t>0</t>
        </is>
      </c>
      <c r="AF49" s="32" t="inlineStr">
        <is>
          <t>1</t>
        </is>
      </c>
      <c r="AG49" s="32" t="inlineStr">
        <is>
          <t>0</t>
        </is>
      </c>
      <c r="AH49" s="32" t="inlineStr">
        <is>
          <t>1</t>
        </is>
      </c>
      <c r="AI49" s="32" t="inlineStr">
        <is>
          <t>0</t>
        </is>
      </c>
      <c r="AJ49" s="32" t="inlineStr">
        <is>
          <t>1</t>
        </is>
      </c>
      <c r="AK49" s="32" t="inlineStr">
        <is>
          <t>0</t>
        </is>
      </c>
      <c r="AL49" s="32" t="inlineStr">
        <is>
          <t>0</t>
        </is>
      </c>
      <c r="AM49" s="32" t="inlineStr">
        <is>
          <t>0</t>
        </is>
      </c>
      <c r="AN49" s="32" t="inlineStr">
        <is>
          <t>1</t>
        </is>
      </c>
      <c r="AO49" s="32" t="inlineStr">
        <is>
          <t>0</t>
        </is>
      </c>
      <c r="AP49" s="32" t="inlineStr">
        <is>
          <t>0</t>
        </is>
      </c>
      <c r="AQ49" s="32" t="inlineStr">
        <is>
          <t>1</t>
        </is>
      </c>
      <c r="AR49" s="32" t="inlineStr">
        <is>
          <t>1</t>
        </is>
      </c>
      <c r="AS49" s="32" t="inlineStr">
        <is>
          <t>1</t>
        </is>
      </c>
      <c r="AT49" s="32" t="inlineStr">
        <is>
          <t>1</t>
        </is>
      </c>
      <c r="AU49" s="32" t="inlineStr">
        <is>
          <t>1</t>
        </is>
      </c>
      <c r="AV49" s="32" t="inlineStr">
        <is>
          <t>1</t>
        </is>
      </c>
      <c r="AW49" s="32" t="inlineStr">
        <is>
          <t>1</t>
        </is>
      </c>
      <c r="AX49" s="32" t="inlineStr">
        <is>
          <t>0</t>
        </is>
      </c>
      <c r="AY49" s="32" t="inlineStr">
        <is>
          <t>1</t>
        </is>
      </c>
      <c r="AZ49" s="32" t="inlineStr">
        <is>
          <t>0</t>
        </is>
      </c>
      <c r="BA49" s="32" t="inlineStr">
        <is>
          <t>1</t>
        </is>
      </c>
      <c r="BB49" s="32" t="inlineStr">
        <is>
          <t>0</t>
        </is>
      </c>
      <c r="BC49" s="32" t="inlineStr">
        <is>
          <t>0</t>
        </is>
      </c>
      <c r="BD49" s="32" t="inlineStr">
        <is>
          <t>0</t>
        </is>
      </c>
      <c r="BE49" s="32" t="inlineStr">
        <is>
          <t>0</t>
        </is>
      </c>
      <c r="BF49" s="32" t="inlineStr">
        <is>
          <t>1</t>
        </is>
      </c>
      <c r="BG49" s="32" t="inlineStr">
        <is>
          <t>0</t>
        </is>
      </c>
      <c r="BH49" s="32" t="inlineStr">
        <is>
          <t>0</t>
        </is>
      </c>
      <c r="BI49" s="32" t="inlineStr">
        <is>
          <t>0</t>
        </is>
      </c>
      <c r="BJ49" s="32" t="inlineStr">
        <is>
          <t>0</t>
        </is>
      </c>
      <c r="BK49" s="32" t="inlineStr">
        <is>
          <t>0</t>
        </is>
      </c>
      <c r="BL49" s="32" t="inlineStr">
        <is>
          <t>0</t>
        </is>
      </c>
      <c r="BM49" s="32" t="inlineStr">
        <is>
          <t>0</t>
        </is>
      </c>
      <c r="BN49" s="32" t="inlineStr">
        <is>
          <t>0</t>
        </is>
      </c>
      <c r="BO49" s="32" t="inlineStr">
        <is>
          <t>1</t>
        </is>
      </c>
    </row>
    <row r="50" spans="1:67" x14ac:dyDescent="0.2">
      <c r="A50" s="1">
        <v>2015</v>
      </c>
      <c r="B50" s="32" t="inlineStr">
        <is>
          <t>1</t>
        </is>
      </c>
      <c r="C50" s="32" t="inlineStr">
        <is>
          <t>1</t>
        </is>
      </c>
      <c r="D50" s="32" t="inlineStr">
        <is>
          <t>1</t>
        </is>
      </c>
      <c r="E50" s="32" t="inlineStr">
        <is>
          <t>1</t>
        </is>
      </c>
      <c r="F50" s="32" t="inlineStr">
        <is>
          <t>1</t>
        </is>
      </c>
      <c r="G50" s="32" t="inlineStr">
        <is>
          <t>1</t>
        </is>
      </c>
      <c r="H50" s="32" t="inlineStr">
        <is>
          <t>1</t>
        </is>
      </c>
      <c r="I50" s="32" t="inlineStr">
        <is>
          <t>1</t>
        </is>
      </c>
      <c r="J50" s="32" t="inlineStr">
        <is>
          <t>1</t>
        </is>
      </c>
      <c r="K50" s="32" t="inlineStr">
        <is>
          <t>0</t>
        </is>
      </c>
      <c r="L50" s="32" t="inlineStr">
        <is>
          <t>0</t>
        </is>
      </c>
      <c r="M50" s="32" t="inlineStr">
        <is>
          <t>0</t>
        </is>
      </c>
      <c r="N50" s="32" t="inlineStr">
        <is>
          <t>0</t>
        </is>
      </c>
      <c r="O50" s="32" t="inlineStr">
        <is>
          <t>0</t>
        </is>
      </c>
      <c r="P50" s="32" t="inlineStr">
        <is>
          <t>0</t>
        </is>
      </c>
      <c r="Q50" s="32" t="inlineStr">
        <is>
          <t>0</t>
        </is>
      </c>
      <c r="R50" s="32" t="inlineStr">
        <is>
          <t>0</t>
        </is>
      </c>
      <c r="S50" s="32" t="inlineStr">
        <is>
          <t>0</t>
        </is>
      </c>
      <c r="T50" s="32" t="inlineStr">
        <is>
          <t>1</t>
        </is>
      </c>
      <c r="U50" s="32" t="inlineStr">
        <is>
          <t>1</t>
        </is>
      </c>
      <c r="V50" s="32" t="inlineStr">
        <is>
          <t>0</t>
        </is>
      </c>
      <c r="W50" s="32" t="inlineStr">
        <is>
          <t>0</t>
        </is>
      </c>
      <c r="X50" s="32" t="inlineStr">
        <is>
          <t>0</t>
        </is>
      </c>
      <c r="Y50" s="32" t="inlineStr">
        <is>
          <t>0</t>
        </is>
      </c>
      <c r="Z50" s="32" t="inlineStr">
        <is>
          <t>1</t>
        </is>
      </c>
      <c r="AA50" s="32" t="inlineStr">
        <is>
          <t>0</t>
        </is>
      </c>
      <c r="AB50" s="32" t="inlineStr">
        <is>
          <t>0</t>
        </is>
      </c>
      <c r="AC50" s="32" t="inlineStr">
        <is>
          <t>0</t>
        </is>
      </c>
      <c r="AD50" s="32" t="inlineStr">
        <is>
          <t>0</t>
        </is>
      </c>
      <c r="AE50" s="32" t="inlineStr">
        <is>
          <t>0</t>
        </is>
      </c>
      <c r="AF50" s="32" t="inlineStr">
        <is>
          <t>1</t>
        </is>
      </c>
      <c r="AG50" s="32" t="inlineStr">
        <is>
          <t>0</t>
        </is>
      </c>
      <c r="AH50" s="32" t="inlineStr">
        <is>
          <t>1</t>
        </is>
      </c>
      <c r="AI50" s="32" t="inlineStr">
        <is>
          <t>0</t>
        </is>
      </c>
      <c r="AJ50" s="32" t="inlineStr">
        <is>
          <t>1</t>
        </is>
      </c>
      <c r="AK50" s="32" t="inlineStr">
        <is>
          <t>0</t>
        </is>
      </c>
      <c r="AL50" s="32" t="inlineStr">
        <is>
          <t>0</t>
        </is>
      </c>
      <c r="AM50" s="32" t="inlineStr">
        <is>
          <t>0</t>
        </is>
      </c>
      <c r="AN50" s="32" t="inlineStr">
        <is>
          <t>1</t>
        </is>
      </c>
      <c r="AO50" s="32" t="inlineStr">
        <is>
          <t>0</t>
        </is>
      </c>
      <c r="AP50" s="32" t="inlineStr">
        <is>
          <t>0</t>
        </is>
      </c>
      <c r="AQ50" s="32" t="inlineStr">
        <is>
          <t>1</t>
        </is>
      </c>
      <c r="AR50" s="32" t="inlineStr">
        <is>
          <t>1</t>
        </is>
      </c>
      <c r="AS50" s="32" t="inlineStr">
        <is>
          <t>1</t>
        </is>
      </c>
      <c r="AT50" s="32" t="inlineStr">
        <is>
          <t>1</t>
        </is>
      </c>
      <c r="AU50" s="32" t="inlineStr">
        <is>
          <t>1</t>
        </is>
      </c>
      <c r="AV50" s="32" t="inlineStr">
        <is>
          <t>1</t>
        </is>
      </c>
      <c r="AW50" s="32" t="inlineStr">
        <is>
          <t>1</t>
        </is>
      </c>
      <c r="AX50" s="32" t="inlineStr">
        <is>
          <t>0</t>
        </is>
      </c>
      <c r="AY50" s="32" t="inlineStr">
        <is>
          <t>1</t>
        </is>
      </c>
      <c r="AZ50" s="32" t="inlineStr">
        <is>
          <t>0</t>
        </is>
      </c>
      <c r="BA50" s="32" t="inlineStr">
        <is>
          <t>1</t>
        </is>
      </c>
      <c r="BB50" s="32" t="inlineStr">
        <is>
          <t>0</t>
        </is>
      </c>
      <c r="BC50" s="32" t="inlineStr">
        <is>
          <t>0</t>
        </is>
      </c>
      <c r="BD50" s="32" t="inlineStr">
        <is>
          <t>0</t>
        </is>
      </c>
      <c r="BE50" s="32" t="inlineStr">
        <is>
          <t>0</t>
        </is>
      </c>
      <c r="BF50" s="32" t="inlineStr">
        <is>
          <t>1</t>
        </is>
      </c>
      <c r="BG50" s="32" t="inlineStr">
        <is>
          <t>0</t>
        </is>
      </c>
      <c r="BH50" s="32" t="inlineStr">
        <is>
          <t>0</t>
        </is>
      </c>
      <c r="BI50" s="32" t="inlineStr">
        <is>
          <t>0</t>
        </is>
      </c>
      <c r="BJ50" s="32" t="inlineStr">
        <is>
          <t>0</t>
        </is>
      </c>
      <c r="BK50" s="32" t="inlineStr">
        <is>
          <t>0</t>
        </is>
      </c>
      <c r="BL50" s="32" t="inlineStr">
        <is>
          <t>0</t>
        </is>
      </c>
      <c r="BM50" s="32" t="inlineStr">
        <is>
          <t>0</t>
        </is>
      </c>
      <c r="BN50" s="32" t="inlineStr">
        <is>
          <t>0</t>
        </is>
      </c>
      <c r="BO50" s="32" t="inlineStr">
        <is>
          <t>1</t>
        </is>
      </c>
    </row>
    <row r="51" spans="1:67" x14ac:dyDescent="0.2">
      <c r="A51" s="1">
        <v>2016</v>
      </c>
      <c r="B51" s="32" t="inlineStr">
        <is>
          <t>1</t>
        </is>
      </c>
      <c r="C51" s="32" t="inlineStr">
        <is>
          <t>1</t>
        </is>
      </c>
      <c r="D51" s="32" t="inlineStr">
        <is>
          <t>1</t>
        </is>
      </c>
      <c r="E51" s="32" t="inlineStr">
        <is>
          <t>1</t>
        </is>
      </c>
      <c r="F51" s="32" t="inlineStr">
        <is>
          <t>1</t>
        </is>
      </c>
      <c r="G51" s="32" t="inlineStr">
        <is>
          <t>1</t>
        </is>
      </c>
      <c r="H51" s="32" t="inlineStr">
        <is>
          <t>1</t>
        </is>
      </c>
      <c r="I51" s="32" t="inlineStr">
        <is>
          <t>1</t>
        </is>
      </c>
      <c r="J51" s="32" t="inlineStr">
        <is>
          <t>1</t>
        </is>
      </c>
      <c r="K51" s="32" t="inlineStr">
        <is>
          <t>0</t>
        </is>
      </c>
      <c r="L51" s="32" t="inlineStr">
        <is>
          <t>0</t>
        </is>
      </c>
      <c r="M51" s="32" t="inlineStr">
        <is>
          <t>0</t>
        </is>
      </c>
      <c r="N51" s="32" t="inlineStr">
        <is>
          <t>0</t>
        </is>
      </c>
      <c r="O51" s="32" t="inlineStr">
        <is>
          <t>0</t>
        </is>
      </c>
      <c r="P51" s="32" t="inlineStr">
        <is>
          <t>0</t>
        </is>
      </c>
      <c r="Q51" s="32" t="inlineStr">
        <is>
          <t>0</t>
        </is>
      </c>
      <c r="R51" s="32" t="inlineStr">
        <is>
          <t>0</t>
        </is>
      </c>
      <c r="S51" s="32" t="inlineStr">
        <is>
          <t>0</t>
        </is>
      </c>
      <c r="T51" s="32" t="inlineStr">
        <is>
          <t>1</t>
        </is>
      </c>
      <c r="U51" s="32" t="inlineStr">
        <is>
          <t>1</t>
        </is>
      </c>
      <c r="V51" s="32" t="inlineStr">
        <is>
          <t>0</t>
        </is>
      </c>
      <c r="W51" s="32" t="inlineStr">
        <is>
          <t>0</t>
        </is>
      </c>
      <c r="X51" s="32" t="inlineStr">
        <is>
          <t>0</t>
        </is>
      </c>
      <c r="Y51" s="32" t="inlineStr">
        <is>
          <t>0</t>
        </is>
      </c>
      <c r="Z51" s="32" t="inlineStr">
        <is>
          <t>1</t>
        </is>
      </c>
      <c r="AA51" s="32" t="inlineStr">
        <is>
          <t>0</t>
        </is>
      </c>
      <c r="AB51" s="32" t="inlineStr">
        <is>
          <t>0</t>
        </is>
      </c>
      <c r="AC51" s="32" t="inlineStr">
        <is>
          <t>0</t>
        </is>
      </c>
      <c r="AD51" s="32" t="inlineStr">
        <is>
          <t>0</t>
        </is>
      </c>
      <c r="AE51" s="32" t="inlineStr">
        <is>
          <t>0</t>
        </is>
      </c>
      <c r="AF51" s="32" t="inlineStr">
        <is>
          <t>1</t>
        </is>
      </c>
      <c r="AG51" s="32" t="inlineStr">
        <is>
          <t>0</t>
        </is>
      </c>
      <c r="AH51" s="32" t="inlineStr">
        <is>
          <t>1</t>
        </is>
      </c>
      <c r="AI51" s="32" t="inlineStr">
        <is>
          <t>0</t>
        </is>
      </c>
      <c r="AJ51" s="32" t="inlineStr">
        <is>
          <t>1</t>
        </is>
      </c>
      <c r="AK51" s="32" t="inlineStr">
        <is>
          <t>0</t>
        </is>
      </c>
      <c r="AL51" s="32" t="inlineStr">
        <is>
          <t>0</t>
        </is>
      </c>
      <c r="AM51" s="32" t="inlineStr">
        <is>
          <t>0</t>
        </is>
      </c>
      <c r="AN51" s="32" t="inlineStr">
        <is>
          <t>1</t>
        </is>
      </c>
      <c r="AO51" s="32" t="inlineStr">
        <is>
          <t>0</t>
        </is>
      </c>
      <c r="AP51" s="32" t="inlineStr">
        <is>
          <t>0</t>
        </is>
      </c>
      <c r="AQ51" s="32" t="inlineStr">
        <is>
          <t>1</t>
        </is>
      </c>
      <c r="AR51" s="32" t="inlineStr">
        <is>
          <t>1</t>
        </is>
      </c>
      <c r="AS51" s="32" t="inlineStr">
        <is>
          <t>1</t>
        </is>
      </c>
      <c r="AT51" s="32" t="inlineStr">
        <is>
          <t>1</t>
        </is>
      </c>
      <c r="AU51" s="32" t="inlineStr">
        <is>
          <t>1</t>
        </is>
      </c>
      <c r="AV51" s="32" t="inlineStr">
        <is>
          <t>1</t>
        </is>
      </c>
      <c r="AW51" s="32" t="inlineStr">
        <is>
          <t>1</t>
        </is>
      </c>
      <c r="AX51" s="32" t="inlineStr">
        <is>
          <t>0</t>
        </is>
      </c>
      <c r="AY51" s="32" t="inlineStr">
        <is>
          <t>1</t>
        </is>
      </c>
      <c r="AZ51" s="32" t="inlineStr">
        <is>
          <t>0</t>
        </is>
      </c>
      <c r="BA51" s="32" t="inlineStr">
        <is>
          <t>1</t>
        </is>
      </c>
      <c r="BB51" s="32" t="inlineStr">
        <is>
          <t>0</t>
        </is>
      </c>
      <c r="BC51" s="32" t="inlineStr">
        <is>
          <t>0</t>
        </is>
      </c>
      <c r="BD51" s="32" t="inlineStr">
        <is>
          <t>0</t>
        </is>
      </c>
      <c r="BE51" s="32" t="inlineStr">
        <is>
          <t>0</t>
        </is>
      </c>
      <c r="BF51" s="32" t="inlineStr">
        <is>
          <t>1</t>
        </is>
      </c>
      <c r="BG51" s="32" t="inlineStr">
        <is>
          <t>0</t>
        </is>
      </c>
      <c r="BH51" s="32" t="inlineStr">
        <is>
          <t>0</t>
        </is>
      </c>
      <c r="BI51" s="32" t="inlineStr">
        <is>
          <t>0</t>
        </is>
      </c>
      <c r="BJ51" s="32" t="inlineStr">
        <is>
          <t>0</t>
        </is>
      </c>
      <c r="BK51" s="32" t="inlineStr">
        <is>
          <t>0</t>
        </is>
      </c>
      <c r="BL51" s="32" t="inlineStr">
        <is>
          <t>0</t>
        </is>
      </c>
      <c r="BM51" s="32" t="inlineStr">
        <is>
          <t>0</t>
        </is>
      </c>
      <c r="BN51" s="32" t="inlineStr">
        <is>
          <t>0</t>
        </is>
      </c>
      <c r="BO51" s="32" t="inlineStr">
        <is>
          <t>1</t>
        </is>
      </c>
    </row>
    <row r="52" spans="1:67" x14ac:dyDescent="0.2">
      <c r="A52" s="1">
        <v>2017</v>
      </c>
      <c r="B52" s="32" t="inlineStr">
        <is>
          <t>1</t>
        </is>
      </c>
      <c r="C52" s="32" t="inlineStr">
        <is>
          <t>1</t>
        </is>
      </c>
      <c r="D52" s="32" t="inlineStr">
        <is>
          <t>1</t>
        </is>
      </c>
      <c r="E52" s="32" t="inlineStr">
        <is>
          <t>1</t>
        </is>
      </c>
      <c r="F52" s="32" t="inlineStr">
        <is>
          <t>1</t>
        </is>
      </c>
      <c r="G52" s="32" t="inlineStr">
        <is>
          <t>1</t>
        </is>
      </c>
      <c r="H52" s="32" t="inlineStr">
        <is>
          <t>1</t>
        </is>
      </c>
      <c r="I52" s="32" t="inlineStr">
        <is>
          <t>1</t>
        </is>
      </c>
      <c r="J52" s="32" t="inlineStr">
        <is>
          <t>1</t>
        </is>
      </c>
      <c r="K52" s="32" t="inlineStr">
        <is>
          <t>0</t>
        </is>
      </c>
      <c r="L52" s="32" t="inlineStr">
        <is>
          <t>0</t>
        </is>
      </c>
      <c r="M52" s="32" t="inlineStr">
        <is>
          <t>0</t>
        </is>
      </c>
      <c r="N52" s="32" t="inlineStr">
        <is>
          <t>0</t>
        </is>
      </c>
      <c r="O52" s="32" t="inlineStr">
        <is>
          <t>0</t>
        </is>
      </c>
      <c r="P52" s="32" t="inlineStr">
        <is>
          <t>0</t>
        </is>
      </c>
      <c r="Q52" s="32" t="inlineStr">
        <is>
          <t>0</t>
        </is>
      </c>
      <c r="R52" s="32" t="inlineStr">
        <is>
          <t>0</t>
        </is>
      </c>
      <c r="S52" s="32" t="inlineStr">
        <is>
          <t>0</t>
        </is>
      </c>
      <c r="T52" s="32" t="inlineStr">
        <is>
          <t>1</t>
        </is>
      </c>
      <c r="U52" s="32" t="inlineStr">
        <is>
          <t>1</t>
        </is>
      </c>
      <c r="V52" s="32" t="inlineStr">
        <is>
          <t>0</t>
        </is>
      </c>
      <c r="W52" s="32" t="inlineStr">
        <is>
          <t>0</t>
        </is>
      </c>
      <c r="X52" s="32" t="inlineStr">
        <is>
          <t>0</t>
        </is>
      </c>
      <c r="Y52" s="32" t="inlineStr">
        <is>
          <t>0</t>
        </is>
      </c>
      <c r="Z52" s="32" t="inlineStr">
        <is>
          <t>1</t>
        </is>
      </c>
      <c r="AA52" s="32" t="inlineStr">
        <is>
          <t>0</t>
        </is>
      </c>
      <c r="AB52" s="32" t="inlineStr">
        <is>
          <t>0</t>
        </is>
      </c>
      <c r="AC52" s="32" t="inlineStr">
        <is>
          <t>0</t>
        </is>
      </c>
      <c r="AD52" s="32" t="inlineStr">
        <is>
          <t>0</t>
        </is>
      </c>
      <c r="AE52" s="32" t="inlineStr">
        <is>
          <t>0</t>
        </is>
      </c>
      <c r="AF52" s="32" t="inlineStr">
        <is>
          <t>1</t>
        </is>
      </c>
      <c r="AG52" s="32" t="inlineStr">
        <is>
          <t>0</t>
        </is>
      </c>
      <c r="AH52" s="32" t="inlineStr">
        <is>
          <t>1</t>
        </is>
      </c>
      <c r="AI52" s="32" t="inlineStr">
        <is>
          <t>0</t>
        </is>
      </c>
      <c r="AJ52" s="32" t="inlineStr">
        <is>
          <t>1</t>
        </is>
      </c>
      <c r="AK52" s="32" t="inlineStr">
        <is>
          <t>0</t>
        </is>
      </c>
      <c r="AL52" s="32" t="inlineStr">
        <is>
          <t>0</t>
        </is>
      </c>
      <c r="AM52" s="32" t="inlineStr">
        <is>
          <t>0</t>
        </is>
      </c>
      <c r="AN52" s="32" t="inlineStr">
        <is>
          <t>1</t>
        </is>
      </c>
      <c r="AO52" s="32" t="inlineStr">
        <is>
          <t>0</t>
        </is>
      </c>
      <c r="AP52" s="32" t="inlineStr">
        <is>
          <t>0</t>
        </is>
      </c>
      <c r="AQ52" s="32" t="inlineStr">
        <is>
          <t>1</t>
        </is>
      </c>
      <c r="AR52" s="32" t="inlineStr">
        <is>
          <t>1</t>
        </is>
      </c>
      <c r="AS52" s="32" t="inlineStr">
        <is>
          <t>1</t>
        </is>
      </c>
      <c r="AT52" s="32" t="inlineStr">
        <is>
          <t>1</t>
        </is>
      </c>
      <c r="AU52" s="32" t="inlineStr">
        <is>
          <t>1</t>
        </is>
      </c>
      <c r="AV52" s="32" t="inlineStr">
        <is>
          <t>1</t>
        </is>
      </c>
      <c r="AW52" s="32" t="inlineStr">
        <is>
          <t>1</t>
        </is>
      </c>
      <c r="AX52" s="32" t="inlineStr">
        <is>
          <t>0</t>
        </is>
      </c>
      <c r="AY52" s="32" t="inlineStr">
        <is>
          <t>1</t>
        </is>
      </c>
      <c r="AZ52" s="32" t="inlineStr">
        <is>
          <t>0</t>
        </is>
      </c>
      <c r="BA52" s="32" t="inlineStr">
        <is>
          <t>1</t>
        </is>
      </c>
      <c r="BB52" s="32" t="inlineStr">
        <is>
          <t>0</t>
        </is>
      </c>
      <c r="BC52" s="32" t="inlineStr">
        <is>
          <t>0</t>
        </is>
      </c>
      <c r="BD52" s="32" t="inlineStr">
        <is>
          <t>0</t>
        </is>
      </c>
      <c r="BE52" s="32" t="inlineStr">
        <is>
          <t>0</t>
        </is>
      </c>
      <c r="BF52" s="32" t="inlineStr">
        <is>
          <t>1</t>
        </is>
      </c>
      <c r="BG52" s="32" t="inlineStr">
        <is>
          <t>0</t>
        </is>
      </c>
      <c r="BH52" s="32" t="inlineStr">
        <is>
          <t>0</t>
        </is>
      </c>
      <c r="BI52" s="32" t="inlineStr">
        <is>
          <t>0</t>
        </is>
      </c>
      <c r="BJ52" s="32" t="inlineStr">
        <is>
          <t>0</t>
        </is>
      </c>
      <c r="BK52" s="32" t="inlineStr">
        <is>
          <t>0</t>
        </is>
      </c>
      <c r="BL52" s="32" t="inlineStr">
        <is>
          <t>0</t>
        </is>
      </c>
      <c r="BM52" s="32" t="inlineStr">
        <is>
          <t>0</t>
        </is>
      </c>
      <c r="BN52" s="32" t="inlineStr">
        <is>
          <t>0</t>
        </is>
      </c>
      <c r="BO52" s="32" t="inlineStr">
        <is>
          <t>1</t>
        </is>
      </c>
    </row>
    <row r="53" spans="1:67" x14ac:dyDescent="0.2">
      <c r="A53" s="1">
        <v>2018</v>
      </c>
      <c r="B53" s="32" t="inlineStr">
        <is>
          <t>1</t>
        </is>
      </c>
      <c r="C53" s="32" t="inlineStr">
        <is>
          <t>1</t>
        </is>
      </c>
      <c r="D53" s="32" t="inlineStr">
        <is>
          <t>1</t>
        </is>
      </c>
      <c r="E53" s="32" t="inlineStr">
        <is>
          <t>1</t>
        </is>
      </c>
      <c r="F53" s="32" t="inlineStr">
        <is>
          <t>1</t>
        </is>
      </c>
      <c r="G53" s="32" t="inlineStr">
        <is>
          <t>1</t>
        </is>
      </c>
      <c r="H53" s="32" t="inlineStr">
        <is>
          <t>1</t>
        </is>
      </c>
      <c r="I53" s="32" t="inlineStr">
        <is>
          <t>1</t>
        </is>
      </c>
      <c r="J53" s="32" t="inlineStr">
        <is>
          <t>1</t>
        </is>
      </c>
      <c r="K53" s="32" t="inlineStr">
        <is>
          <t>0</t>
        </is>
      </c>
      <c r="L53" s="32" t="inlineStr">
        <is>
          <t>0</t>
        </is>
      </c>
      <c r="M53" s="32" t="inlineStr">
        <is>
          <t>0</t>
        </is>
      </c>
      <c r="N53" s="32" t="inlineStr">
        <is>
          <t>0</t>
        </is>
      </c>
      <c r="O53" s="32" t="inlineStr">
        <is>
          <t>0</t>
        </is>
      </c>
      <c r="P53" s="32" t="inlineStr">
        <is>
          <t>0</t>
        </is>
      </c>
      <c r="Q53" s="32" t="inlineStr">
        <is>
          <t>0</t>
        </is>
      </c>
      <c r="R53" s="32" t="inlineStr">
        <is>
          <t>0</t>
        </is>
      </c>
      <c r="S53" s="32" t="inlineStr">
        <is>
          <t>0</t>
        </is>
      </c>
      <c r="T53" s="32" t="inlineStr">
        <is>
          <t>1</t>
        </is>
      </c>
      <c r="U53" s="32" t="inlineStr">
        <is>
          <t>1</t>
        </is>
      </c>
      <c r="V53" s="32" t="inlineStr">
        <is>
          <t>0</t>
        </is>
      </c>
      <c r="W53" s="32" t="inlineStr">
        <is>
          <t>0</t>
        </is>
      </c>
      <c r="X53" s="32" t="inlineStr">
        <is>
          <t>0</t>
        </is>
      </c>
      <c r="Y53" s="32" t="inlineStr">
        <is>
          <t>0</t>
        </is>
      </c>
      <c r="Z53" s="32" t="inlineStr">
        <is>
          <t>1</t>
        </is>
      </c>
      <c r="AA53" s="32" t="inlineStr">
        <is>
          <t>0</t>
        </is>
      </c>
      <c r="AB53" s="32" t="inlineStr">
        <is>
          <t>0</t>
        </is>
      </c>
      <c r="AC53" s="32" t="inlineStr">
        <is>
          <t>0</t>
        </is>
      </c>
      <c r="AD53" s="32" t="inlineStr">
        <is>
          <t>0</t>
        </is>
      </c>
      <c r="AE53" s="32" t="inlineStr">
        <is>
          <t>0</t>
        </is>
      </c>
      <c r="AF53" s="32" t="inlineStr">
        <is>
          <t>1</t>
        </is>
      </c>
      <c r="AG53" s="32" t="inlineStr">
        <is>
          <t>0</t>
        </is>
      </c>
      <c r="AH53" s="32" t="inlineStr">
        <is>
          <t>1</t>
        </is>
      </c>
      <c r="AI53" s="32" t="inlineStr">
        <is>
          <t>0</t>
        </is>
      </c>
      <c r="AJ53" s="32" t="inlineStr">
        <is>
          <t>1</t>
        </is>
      </c>
      <c r="AK53" s="32" t="inlineStr">
        <is>
          <t>0</t>
        </is>
      </c>
      <c r="AL53" s="32" t="inlineStr">
        <is>
          <t>0</t>
        </is>
      </c>
      <c r="AM53" s="32" t="inlineStr">
        <is>
          <t>0</t>
        </is>
      </c>
      <c r="AN53" s="32" t="inlineStr">
        <is>
          <t>1</t>
        </is>
      </c>
      <c r="AO53" s="32" t="inlineStr">
        <is>
          <t>0</t>
        </is>
      </c>
      <c r="AP53" s="32" t="inlineStr">
        <is>
          <t>0</t>
        </is>
      </c>
      <c r="AQ53" s="32" t="inlineStr">
        <is>
          <t>1</t>
        </is>
      </c>
      <c r="AR53" s="32" t="inlineStr">
        <is>
          <t>1</t>
        </is>
      </c>
      <c r="AS53" s="32" t="inlineStr">
        <is>
          <t>1</t>
        </is>
      </c>
      <c r="AT53" s="32" t="inlineStr">
        <is>
          <t>1</t>
        </is>
      </c>
      <c r="AU53" s="32" t="inlineStr">
        <is>
          <t>1</t>
        </is>
      </c>
      <c r="AV53" s="32" t="inlineStr">
        <is>
          <t>1</t>
        </is>
      </c>
      <c r="AW53" s="32" t="inlineStr">
        <is>
          <t>1</t>
        </is>
      </c>
      <c r="AX53" s="32" t="inlineStr">
        <is>
          <t>0</t>
        </is>
      </c>
      <c r="AY53" s="32" t="inlineStr">
        <is>
          <t>1</t>
        </is>
      </c>
      <c r="AZ53" s="32" t="inlineStr">
        <is>
          <t>0</t>
        </is>
      </c>
      <c r="BA53" s="32" t="inlineStr">
        <is>
          <t>1</t>
        </is>
      </c>
      <c r="BB53" s="32" t="inlineStr">
        <is>
          <t>0</t>
        </is>
      </c>
      <c r="BC53" s="32" t="inlineStr">
        <is>
          <t>0</t>
        </is>
      </c>
      <c r="BD53" s="32" t="inlineStr">
        <is>
          <t>0</t>
        </is>
      </c>
      <c r="BE53" s="32" t="inlineStr">
        <is>
          <t>0</t>
        </is>
      </c>
      <c r="BF53" s="32" t="inlineStr">
        <is>
          <t>1</t>
        </is>
      </c>
      <c r="BG53" s="32" t="inlineStr">
        <is>
          <t>0</t>
        </is>
      </c>
      <c r="BH53" s="32" t="inlineStr">
        <is>
          <t>0</t>
        </is>
      </c>
      <c r="BI53" s="32" t="inlineStr">
        <is>
          <t>0</t>
        </is>
      </c>
      <c r="BJ53" s="32" t="inlineStr">
        <is>
          <t>0</t>
        </is>
      </c>
      <c r="BK53" s="32" t="inlineStr">
        <is>
          <t>0</t>
        </is>
      </c>
      <c r="BL53" s="32" t="inlineStr">
        <is>
          <t>0</t>
        </is>
      </c>
      <c r="BM53" s="32" t="inlineStr">
        <is>
          <t>0</t>
        </is>
      </c>
      <c r="BN53" s="32" t="inlineStr">
        <is>
          <t>0</t>
        </is>
      </c>
      <c r="BO53" s="32" t="inlineStr">
        <is>
          <t>1</t>
        </is>
      </c>
    </row>
    <row r="54" spans="1:67" x14ac:dyDescent="0.2">
      <c r="A54" s="1">
        <v>2019</v>
      </c>
      <c r="B54" s="32" t="inlineStr">
        <is>
          <t>1</t>
        </is>
      </c>
      <c r="C54" s="32" t="inlineStr">
        <is>
          <t>1</t>
        </is>
      </c>
      <c r="D54" s="32" t="inlineStr">
        <is>
          <t>1</t>
        </is>
      </c>
      <c r="E54" s="32" t="inlineStr">
        <is>
          <t>1</t>
        </is>
      </c>
      <c r="F54" s="32" t="inlineStr">
        <is>
          <t>1</t>
        </is>
      </c>
      <c r="G54" s="32" t="inlineStr">
        <is>
          <t>1</t>
        </is>
      </c>
      <c r="H54" s="32" t="inlineStr">
        <is>
          <t>1</t>
        </is>
      </c>
      <c r="I54" s="32" t="inlineStr">
        <is>
          <t>1</t>
        </is>
      </c>
      <c r="J54" s="32" t="inlineStr">
        <is>
          <t>1</t>
        </is>
      </c>
      <c r="K54" s="32" t="inlineStr">
        <is>
          <t>0</t>
        </is>
      </c>
      <c r="L54" s="32" t="inlineStr">
        <is>
          <t>0</t>
        </is>
      </c>
      <c r="M54" s="32" t="inlineStr">
        <is>
          <t>0</t>
        </is>
      </c>
      <c r="N54" s="32" t="inlineStr">
        <is>
          <t>0</t>
        </is>
      </c>
      <c r="O54" s="32" t="inlineStr">
        <is>
          <t>0</t>
        </is>
      </c>
      <c r="P54" s="32" t="inlineStr">
        <is>
          <t>0</t>
        </is>
      </c>
      <c r="Q54" s="32" t="inlineStr">
        <is>
          <t>0</t>
        </is>
      </c>
      <c r="R54" s="32" t="inlineStr">
        <is>
          <t>0</t>
        </is>
      </c>
      <c r="S54" s="32" t="inlineStr">
        <is>
          <t>0</t>
        </is>
      </c>
      <c r="T54" s="32" t="inlineStr">
        <is>
          <t>1</t>
        </is>
      </c>
      <c r="U54" s="32" t="inlineStr">
        <is>
          <t>1</t>
        </is>
      </c>
      <c r="V54" s="32" t="inlineStr">
        <is>
          <t>0</t>
        </is>
      </c>
      <c r="W54" s="32" t="inlineStr">
        <is>
          <t>0</t>
        </is>
      </c>
      <c r="X54" s="32" t="inlineStr">
        <is>
          <t>0</t>
        </is>
      </c>
      <c r="Y54" s="32" t="inlineStr">
        <is>
          <t>0</t>
        </is>
      </c>
      <c r="Z54" s="32" t="inlineStr">
        <is>
          <t>1</t>
        </is>
      </c>
      <c r="AA54" s="32" t="inlineStr">
        <is>
          <t>0</t>
        </is>
      </c>
      <c r="AB54" s="32" t="inlineStr">
        <is>
          <t>0</t>
        </is>
      </c>
      <c r="AC54" s="32" t="inlineStr">
        <is>
          <t>0</t>
        </is>
      </c>
      <c r="AD54" s="32" t="inlineStr">
        <is>
          <t>0</t>
        </is>
      </c>
      <c r="AE54" s="32" t="inlineStr">
        <is>
          <t>0</t>
        </is>
      </c>
      <c r="AF54" s="32" t="inlineStr">
        <is>
          <t>1</t>
        </is>
      </c>
      <c r="AG54" s="32" t="inlineStr">
        <is>
          <t>0</t>
        </is>
      </c>
      <c r="AH54" s="32" t="inlineStr">
        <is>
          <t>1</t>
        </is>
      </c>
      <c r="AI54" s="32" t="inlineStr">
        <is>
          <t>0</t>
        </is>
      </c>
      <c r="AJ54" s="32" t="inlineStr">
        <is>
          <t>1</t>
        </is>
      </c>
      <c r="AK54" s="32" t="inlineStr">
        <is>
          <t>0</t>
        </is>
      </c>
      <c r="AL54" s="32" t="inlineStr">
        <is>
          <t>0</t>
        </is>
      </c>
      <c r="AM54" s="32" t="inlineStr">
        <is>
          <t>0</t>
        </is>
      </c>
      <c r="AN54" s="32" t="inlineStr">
        <is>
          <t>1</t>
        </is>
      </c>
      <c r="AO54" s="32" t="inlineStr">
        <is>
          <t>0</t>
        </is>
      </c>
      <c r="AP54" s="32" t="inlineStr">
        <is>
          <t>0</t>
        </is>
      </c>
      <c r="AQ54" s="32" t="inlineStr">
        <is>
          <t>1</t>
        </is>
      </c>
      <c r="AR54" s="32" t="inlineStr">
        <is>
          <t>1</t>
        </is>
      </c>
      <c r="AS54" s="32" t="inlineStr">
        <is>
          <t>1</t>
        </is>
      </c>
      <c r="AT54" s="32" t="inlineStr">
        <is>
          <t>1</t>
        </is>
      </c>
      <c r="AU54" s="32" t="inlineStr">
        <is>
          <t>1</t>
        </is>
      </c>
      <c r="AV54" s="32" t="inlineStr">
        <is>
          <t>1</t>
        </is>
      </c>
      <c r="AW54" s="32" t="inlineStr">
        <is>
          <t>1</t>
        </is>
      </c>
      <c r="AX54" s="32" t="inlineStr">
        <is>
          <t>0</t>
        </is>
      </c>
      <c r="AY54" s="32" t="inlineStr">
        <is>
          <t>1</t>
        </is>
      </c>
      <c r="AZ54" s="32" t="inlineStr">
        <is>
          <t>0</t>
        </is>
      </c>
      <c r="BA54" s="32" t="inlineStr">
        <is>
          <t>1</t>
        </is>
      </c>
      <c r="BB54" s="32" t="inlineStr">
        <is>
          <t>0</t>
        </is>
      </c>
      <c r="BC54" s="32" t="inlineStr">
        <is>
          <t>0</t>
        </is>
      </c>
      <c r="BD54" s="32" t="inlineStr">
        <is>
          <t>0</t>
        </is>
      </c>
      <c r="BE54" s="32" t="inlineStr">
        <is>
          <t>0</t>
        </is>
      </c>
      <c r="BF54" s="32" t="inlineStr">
        <is>
          <t>1</t>
        </is>
      </c>
      <c r="BG54" s="32" t="inlineStr">
        <is>
          <t>0</t>
        </is>
      </c>
      <c r="BH54" s="32" t="inlineStr">
        <is>
          <t>0</t>
        </is>
      </c>
      <c r="BI54" s="32" t="inlineStr">
        <is>
          <t>0</t>
        </is>
      </c>
      <c r="BJ54" s="32" t="inlineStr">
        <is>
          <t>0</t>
        </is>
      </c>
      <c r="BK54" s="32" t="inlineStr">
        <is>
          <t>0</t>
        </is>
      </c>
      <c r="BL54" s="32" t="inlineStr">
        <is>
          <t>0</t>
        </is>
      </c>
      <c r="BM54" s="32" t="inlineStr">
        <is>
          <t>0</t>
        </is>
      </c>
      <c r="BN54" s="32" t="inlineStr">
        <is>
          <t>0</t>
        </is>
      </c>
      <c r="BO54" s="32" t="inlineStr">
        <is>
          <t>1</t>
        </is>
      </c>
    </row>
    <row r="55" spans="1:67" x14ac:dyDescent="0.2">
      <c r="A55" s="1">
        <v>2020</v>
      </c>
      <c r="B55" s="32" t="inlineStr">
        <is>
          <t>1</t>
        </is>
      </c>
      <c r="C55" s="32" t="inlineStr">
        <is>
          <t>1</t>
        </is>
      </c>
      <c r="D55" s="32" t="inlineStr">
        <is>
          <t>1</t>
        </is>
      </c>
      <c r="E55" s="32" t="inlineStr">
        <is>
          <t>1</t>
        </is>
      </c>
      <c r="F55" s="32" t="inlineStr">
        <is>
          <t>1</t>
        </is>
      </c>
      <c r="G55" s="32" t="inlineStr">
        <is>
          <t>1</t>
        </is>
      </c>
      <c r="H55" s="32" t="inlineStr">
        <is>
          <t>1</t>
        </is>
      </c>
      <c r="I55" s="32" t="inlineStr">
        <is>
          <t>1</t>
        </is>
      </c>
      <c r="J55" s="32" t="inlineStr">
        <is>
          <t>1</t>
        </is>
      </c>
      <c r="K55" s="32" t="inlineStr">
        <is>
          <t>0</t>
        </is>
      </c>
      <c r="L55" s="32" t="inlineStr">
        <is>
          <t>0</t>
        </is>
      </c>
      <c r="M55" s="32" t="inlineStr">
        <is>
          <t>0</t>
        </is>
      </c>
      <c r="N55" s="32" t="inlineStr">
        <is>
          <t>0</t>
        </is>
      </c>
      <c r="O55" s="32" t="inlineStr">
        <is>
          <t>0</t>
        </is>
      </c>
      <c r="P55" s="32" t="inlineStr">
        <is>
          <t>0</t>
        </is>
      </c>
      <c r="Q55" s="32" t="inlineStr">
        <is>
          <t>0</t>
        </is>
      </c>
      <c r="R55" s="32" t="inlineStr">
        <is>
          <t>0</t>
        </is>
      </c>
      <c r="S55" s="32" t="inlineStr">
        <is>
          <t>0</t>
        </is>
      </c>
      <c r="T55" s="32" t="inlineStr">
        <is>
          <t>1</t>
        </is>
      </c>
      <c r="U55" s="32" t="inlineStr">
        <is>
          <t>1</t>
        </is>
      </c>
      <c r="V55" s="32" t="inlineStr">
        <is>
          <t>0</t>
        </is>
      </c>
      <c r="W55" s="32" t="inlineStr">
        <is>
          <t>0</t>
        </is>
      </c>
      <c r="X55" s="32" t="inlineStr">
        <is>
          <t>0</t>
        </is>
      </c>
      <c r="Y55" s="32" t="inlineStr">
        <is>
          <t>0</t>
        </is>
      </c>
      <c r="Z55" s="32" t="inlineStr">
        <is>
          <t>1</t>
        </is>
      </c>
      <c r="AA55" s="32" t="inlineStr">
        <is>
          <t>0</t>
        </is>
      </c>
      <c r="AB55" s="32" t="inlineStr">
        <is>
          <t>0</t>
        </is>
      </c>
      <c r="AC55" s="32" t="inlineStr">
        <is>
          <t>0</t>
        </is>
      </c>
      <c r="AD55" s="32" t="inlineStr">
        <is>
          <t>0</t>
        </is>
      </c>
      <c r="AE55" s="32" t="inlineStr">
        <is>
          <t>0</t>
        </is>
      </c>
      <c r="AF55" s="32" t="inlineStr">
        <is>
          <t>1</t>
        </is>
      </c>
      <c r="AG55" s="32" t="inlineStr">
        <is>
          <t>0</t>
        </is>
      </c>
      <c r="AH55" s="32" t="inlineStr">
        <is>
          <t>1</t>
        </is>
      </c>
      <c r="AI55" s="32" t="inlineStr">
        <is>
          <t>0</t>
        </is>
      </c>
      <c r="AJ55" s="32" t="inlineStr">
        <is>
          <t>1</t>
        </is>
      </c>
      <c r="AK55" s="32" t="inlineStr">
        <is>
          <t>0</t>
        </is>
      </c>
      <c r="AL55" s="32" t="inlineStr">
        <is>
          <t>0</t>
        </is>
      </c>
      <c r="AM55" s="32" t="inlineStr">
        <is>
          <t>0</t>
        </is>
      </c>
      <c r="AN55" s="32" t="inlineStr">
        <is>
          <t>1</t>
        </is>
      </c>
      <c r="AO55" s="32" t="inlineStr">
        <is>
          <t>0</t>
        </is>
      </c>
      <c r="AP55" s="32" t="inlineStr">
        <is>
          <t>0</t>
        </is>
      </c>
      <c r="AQ55" s="32" t="inlineStr">
        <is>
          <t>1</t>
        </is>
      </c>
      <c r="AR55" s="32" t="inlineStr">
        <is>
          <t>1</t>
        </is>
      </c>
      <c r="AS55" s="32" t="inlineStr">
        <is>
          <t>1</t>
        </is>
      </c>
      <c r="AT55" s="32" t="inlineStr">
        <is>
          <t>1</t>
        </is>
      </c>
      <c r="AU55" s="32" t="inlineStr">
        <is>
          <t>1</t>
        </is>
      </c>
      <c r="AV55" s="32" t="inlineStr">
        <is>
          <t>1</t>
        </is>
      </c>
      <c r="AW55" s="32" t="inlineStr">
        <is>
          <t>1</t>
        </is>
      </c>
      <c r="AX55" s="32" t="inlineStr">
        <is>
          <t>0</t>
        </is>
      </c>
      <c r="AY55" s="32" t="inlineStr">
        <is>
          <t>1</t>
        </is>
      </c>
      <c r="AZ55" s="32" t="inlineStr">
        <is>
          <t>0</t>
        </is>
      </c>
      <c r="BA55" s="32" t="inlineStr">
        <is>
          <t>1</t>
        </is>
      </c>
      <c r="BB55" s="32" t="inlineStr">
        <is>
          <t>0</t>
        </is>
      </c>
      <c r="BC55" s="32" t="inlineStr">
        <is>
          <t>0</t>
        </is>
      </c>
      <c r="BD55" s="32" t="inlineStr">
        <is>
          <t>0</t>
        </is>
      </c>
      <c r="BE55" s="32" t="inlineStr">
        <is>
          <t>0</t>
        </is>
      </c>
      <c r="BF55" s="32" t="inlineStr">
        <is>
          <t>1</t>
        </is>
      </c>
      <c r="BG55" s="32" t="inlineStr">
        <is>
          <t>0</t>
        </is>
      </c>
      <c r="BH55" s="32" t="inlineStr">
        <is>
          <t>0</t>
        </is>
      </c>
      <c r="BI55" s="32" t="inlineStr">
        <is>
          <t>0</t>
        </is>
      </c>
      <c r="BJ55" s="32" t="inlineStr">
        <is>
          <t>0</t>
        </is>
      </c>
      <c r="BK55" s="32" t="inlineStr">
        <is>
          <t>0</t>
        </is>
      </c>
      <c r="BL55" s="32" t="inlineStr">
        <is>
          <t>0</t>
        </is>
      </c>
      <c r="BM55" s="32" t="inlineStr">
        <is>
          <t>0</t>
        </is>
      </c>
      <c r="BN55" s="32" t="inlineStr">
        <is>
          <t>0</t>
        </is>
      </c>
      <c r="BO55" s="32" t="inlineStr">
        <is>
          <t>1</t>
        </is>
      </c>
    </row>
    <row r="56" spans="1:67" x14ac:dyDescent="0.2">
      <c r="A56" s="1">
        <v>2021</v>
      </c>
      <c r="B56" s="32" t="inlineStr">
        <is>
          <t>1</t>
        </is>
      </c>
      <c r="C56" s="32" t="inlineStr">
        <is>
          <t>1</t>
        </is>
      </c>
      <c r="D56" s="32" t="inlineStr">
        <is>
          <t>1</t>
        </is>
      </c>
      <c r="E56" s="32" t="inlineStr">
        <is>
          <t>1</t>
        </is>
      </c>
      <c r="F56" s="32" t="inlineStr">
        <is>
          <t>1</t>
        </is>
      </c>
      <c r="G56" s="32" t="inlineStr">
        <is>
          <t>1</t>
        </is>
      </c>
      <c r="H56" s="32" t="inlineStr">
        <is>
          <t>1</t>
        </is>
      </c>
      <c r="I56" s="32" t="inlineStr">
        <is>
          <t>1</t>
        </is>
      </c>
      <c r="J56" s="32" t="inlineStr">
        <is>
          <t>1</t>
        </is>
      </c>
      <c r="K56" s="32" t="inlineStr">
        <is>
          <t>0</t>
        </is>
      </c>
      <c r="L56" s="32" t="inlineStr">
        <is>
          <t>0</t>
        </is>
      </c>
      <c r="M56" s="32" t="inlineStr">
        <is>
          <t>0</t>
        </is>
      </c>
      <c r="N56" s="32" t="inlineStr">
        <is>
          <t>0</t>
        </is>
      </c>
      <c r="O56" s="32" t="inlineStr">
        <is>
          <t>0</t>
        </is>
      </c>
      <c r="P56" s="32" t="inlineStr">
        <is>
          <t>0</t>
        </is>
      </c>
      <c r="Q56" s="32" t="inlineStr">
        <is>
          <t>0</t>
        </is>
      </c>
      <c r="R56" s="32" t="inlineStr">
        <is>
          <t>0</t>
        </is>
      </c>
      <c r="S56" s="32" t="inlineStr">
        <is>
          <t>0</t>
        </is>
      </c>
      <c r="T56" s="32" t="inlineStr">
        <is>
          <t>1</t>
        </is>
      </c>
      <c r="U56" s="32" t="inlineStr">
        <is>
          <t>1</t>
        </is>
      </c>
      <c r="V56" s="32" t="inlineStr">
        <is>
          <t>0</t>
        </is>
      </c>
      <c r="W56" s="32" t="inlineStr">
        <is>
          <t>0</t>
        </is>
      </c>
      <c r="X56" s="32" t="inlineStr">
        <is>
          <t>0</t>
        </is>
      </c>
      <c r="Y56" s="32" t="inlineStr">
        <is>
          <t>0</t>
        </is>
      </c>
      <c r="Z56" s="32" t="inlineStr">
        <is>
          <t>1</t>
        </is>
      </c>
      <c r="AA56" s="32" t="inlineStr">
        <is>
          <t>0</t>
        </is>
      </c>
      <c r="AB56" s="32" t="inlineStr">
        <is>
          <t>0</t>
        </is>
      </c>
      <c r="AC56" s="32" t="inlineStr">
        <is>
          <t>0</t>
        </is>
      </c>
      <c r="AD56" s="32" t="inlineStr">
        <is>
          <t>0</t>
        </is>
      </c>
      <c r="AE56" s="32" t="inlineStr">
        <is>
          <t>0</t>
        </is>
      </c>
      <c r="AF56" s="32" t="inlineStr">
        <is>
          <t>1</t>
        </is>
      </c>
      <c r="AG56" s="32" t="inlineStr">
        <is>
          <t>0</t>
        </is>
      </c>
      <c r="AH56" s="32" t="inlineStr">
        <is>
          <t>1</t>
        </is>
      </c>
      <c r="AI56" s="32" t="inlineStr">
        <is>
          <t>0</t>
        </is>
      </c>
      <c r="AJ56" s="32" t="inlineStr">
        <is>
          <t>1</t>
        </is>
      </c>
      <c r="AK56" s="32" t="inlineStr">
        <is>
          <t>0</t>
        </is>
      </c>
      <c r="AL56" s="32" t="inlineStr">
        <is>
          <t>0</t>
        </is>
      </c>
      <c r="AM56" s="32" t="inlineStr">
        <is>
          <t>0</t>
        </is>
      </c>
      <c r="AN56" s="32" t="inlineStr">
        <is>
          <t>1</t>
        </is>
      </c>
      <c r="AO56" s="32" t="inlineStr">
        <is>
          <t>0</t>
        </is>
      </c>
      <c r="AP56" s="32" t="inlineStr">
        <is>
          <t>0</t>
        </is>
      </c>
      <c r="AQ56" s="32" t="inlineStr">
        <is>
          <t>1</t>
        </is>
      </c>
      <c r="AR56" s="32" t="inlineStr">
        <is>
          <t>1</t>
        </is>
      </c>
      <c r="AS56" s="32" t="inlineStr">
        <is>
          <t>1</t>
        </is>
      </c>
      <c r="AT56" s="32" t="inlineStr">
        <is>
          <t>1</t>
        </is>
      </c>
      <c r="AU56" s="32" t="inlineStr">
        <is>
          <t>1</t>
        </is>
      </c>
      <c r="AV56" s="32" t="inlineStr">
        <is>
          <t>1</t>
        </is>
      </c>
      <c r="AW56" s="32" t="inlineStr">
        <is>
          <t>1</t>
        </is>
      </c>
      <c r="AX56" s="32" t="inlineStr">
        <is>
          <t>0</t>
        </is>
      </c>
      <c r="AY56" s="32" t="inlineStr">
        <is>
          <t>1</t>
        </is>
      </c>
      <c r="AZ56" s="32" t="inlineStr">
        <is>
          <t>0</t>
        </is>
      </c>
      <c r="BA56" s="32" t="inlineStr">
        <is>
          <t>1</t>
        </is>
      </c>
      <c r="BB56" s="32" t="inlineStr">
        <is>
          <t>0</t>
        </is>
      </c>
      <c r="BC56" s="32" t="inlineStr">
        <is>
          <t>0</t>
        </is>
      </c>
      <c r="BD56" s="32" t="inlineStr">
        <is>
          <t>0</t>
        </is>
      </c>
      <c r="BE56" s="32" t="inlineStr">
        <is>
          <t>0</t>
        </is>
      </c>
      <c r="BF56" s="32" t="inlineStr">
        <is>
          <t>1</t>
        </is>
      </c>
      <c r="BG56" s="32" t="inlineStr">
        <is>
          <t>0</t>
        </is>
      </c>
      <c r="BH56" s="32" t="inlineStr">
        <is>
          <t>0</t>
        </is>
      </c>
      <c r="BI56" s="32" t="inlineStr">
        <is>
          <t>0</t>
        </is>
      </c>
      <c r="BJ56" s="32" t="inlineStr">
        <is>
          <t>0</t>
        </is>
      </c>
      <c r="BK56" s="32" t="inlineStr">
        <is>
          <t>0</t>
        </is>
      </c>
      <c r="BL56" s="32" t="inlineStr">
        <is>
          <t>0</t>
        </is>
      </c>
      <c r="BM56" s="32" t="inlineStr">
        <is>
          <t>0</t>
        </is>
      </c>
      <c r="BN56" s="32" t="inlineStr">
        <is>
          <t>0</t>
        </is>
      </c>
      <c r="BO56" s="32" t="inlineStr">
        <is>
          <t>1</t>
        </is>
      </c>
    </row>
    <row r="57" spans="1:67" x14ac:dyDescent="0.2">
      <c r="A57" s="1">
        <v>2022</v>
      </c>
      <c r="B57" s="32" t="inlineStr">
        <is>
          <t>1</t>
        </is>
      </c>
      <c r="C57" s="32" t="inlineStr">
        <is>
          <t>1</t>
        </is>
      </c>
      <c r="D57" s="32" t="inlineStr">
        <is>
          <t>1</t>
        </is>
      </c>
      <c r="E57" s="32" t="inlineStr">
        <is>
          <t>1</t>
        </is>
      </c>
      <c r="F57" s="32" t="inlineStr">
        <is>
          <t>1</t>
        </is>
      </c>
      <c r="G57" s="32" t="inlineStr">
        <is>
          <t>1</t>
        </is>
      </c>
      <c r="H57" s="32" t="inlineStr">
        <is>
          <t>1</t>
        </is>
      </c>
      <c r="I57" s="32" t="inlineStr">
        <is>
          <t>1</t>
        </is>
      </c>
      <c r="J57" s="32" t="inlineStr">
        <is>
          <t>1</t>
        </is>
      </c>
      <c r="K57" s="32" t="inlineStr">
        <is>
          <t>0</t>
        </is>
      </c>
      <c r="L57" s="32" t="inlineStr">
        <is>
          <t>0</t>
        </is>
      </c>
      <c r="M57" s="32" t="inlineStr">
        <is>
          <t>0</t>
        </is>
      </c>
      <c r="N57" s="32" t="inlineStr">
        <is>
          <t>0</t>
        </is>
      </c>
      <c r="O57" s="32" t="inlineStr">
        <is>
          <t>0</t>
        </is>
      </c>
      <c r="P57" s="32" t="inlineStr">
        <is>
          <t>0</t>
        </is>
      </c>
      <c r="Q57" s="32" t="inlineStr">
        <is>
          <t>0</t>
        </is>
      </c>
      <c r="R57" s="32" t="inlineStr">
        <is>
          <t>0</t>
        </is>
      </c>
      <c r="S57" s="32" t="inlineStr">
        <is>
          <t>0</t>
        </is>
      </c>
      <c r="T57" s="32" t="inlineStr">
        <is>
          <t>1</t>
        </is>
      </c>
      <c r="U57" s="32" t="inlineStr">
        <is>
          <t>1</t>
        </is>
      </c>
      <c r="V57" s="32" t="inlineStr">
        <is>
          <t>0</t>
        </is>
      </c>
      <c r="W57" s="32" t="inlineStr">
        <is>
          <t>0</t>
        </is>
      </c>
      <c r="X57" s="32" t="inlineStr">
        <is>
          <t>0</t>
        </is>
      </c>
      <c r="Y57" s="32" t="inlineStr">
        <is>
          <t>0</t>
        </is>
      </c>
      <c r="Z57" s="32" t="inlineStr">
        <is>
          <t>1</t>
        </is>
      </c>
      <c r="AA57" s="32" t="inlineStr">
        <is>
          <t>0</t>
        </is>
      </c>
      <c r="AB57" s="32" t="inlineStr">
        <is>
          <t>0</t>
        </is>
      </c>
      <c r="AC57" s="32" t="inlineStr">
        <is>
          <t>0</t>
        </is>
      </c>
      <c r="AD57" s="32" t="inlineStr">
        <is>
          <t>0</t>
        </is>
      </c>
      <c r="AE57" s="32" t="inlineStr">
        <is>
          <t>0</t>
        </is>
      </c>
      <c r="AF57" s="32" t="inlineStr">
        <is>
          <t>1</t>
        </is>
      </c>
      <c r="AG57" s="32" t="inlineStr">
        <is>
          <t>0</t>
        </is>
      </c>
      <c r="AH57" s="32" t="inlineStr">
        <is>
          <t>1</t>
        </is>
      </c>
      <c r="AI57" s="32" t="inlineStr">
        <is>
          <t>0</t>
        </is>
      </c>
      <c r="AJ57" s="32" t="inlineStr">
        <is>
          <t>1</t>
        </is>
      </c>
      <c r="AK57" s="32" t="inlineStr">
        <is>
          <t>0</t>
        </is>
      </c>
      <c r="AL57" s="32" t="inlineStr">
        <is>
          <t>0</t>
        </is>
      </c>
      <c r="AM57" s="32" t="inlineStr">
        <is>
          <t>0</t>
        </is>
      </c>
      <c r="AN57" s="32" t="inlineStr">
        <is>
          <t>1</t>
        </is>
      </c>
      <c r="AO57" s="32" t="inlineStr">
        <is>
          <t>0</t>
        </is>
      </c>
      <c r="AP57" s="32" t="inlineStr">
        <is>
          <t>0</t>
        </is>
      </c>
      <c r="AQ57" s="32" t="inlineStr">
        <is>
          <t>1</t>
        </is>
      </c>
      <c r="AR57" s="32" t="inlineStr">
        <is>
          <t>1</t>
        </is>
      </c>
      <c r="AS57" s="32" t="inlineStr">
        <is>
          <t>1</t>
        </is>
      </c>
      <c r="AT57" s="32" t="inlineStr">
        <is>
          <t>1</t>
        </is>
      </c>
      <c r="AU57" s="32" t="inlineStr">
        <is>
          <t>1</t>
        </is>
      </c>
      <c r="AV57" s="32" t="inlineStr">
        <is>
          <t>1</t>
        </is>
      </c>
      <c r="AW57" s="32" t="inlineStr">
        <is>
          <t>1</t>
        </is>
      </c>
      <c r="AX57" s="32" t="inlineStr">
        <is>
          <t>0</t>
        </is>
      </c>
      <c r="AY57" s="32" t="inlineStr">
        <is>
          <t>1</t>
        </is>
      </c>
      <c r="AZ57" s="32" t="inlineStr">
        <is>
          <t>0</t>
        </is>
      </c>
      <c r="BA57" s="32" t="inlineStr">
        <is>
          <t>1</t>
        </is>
      </c>
      <c r="BB57" s="32" t="inlineStr">
        <is>
          <t>0</t>
        </is>
      </c>
      <c r="BC57" s="32" t="inlineStr">
        <is>
          <t>0</t>
        </is>
      </c>
      <c r="BD57" s="32" t="inlineStr">
        <is>
          <t>0</t>
        </is>
      </c>
      <c r="BE57" s="32" t="inlineStr">
        <is>
          <t>0</t>
        </is>
      </c>
      <c r="BF57" s="32" t="inlineStr">
        <is>
          <t>1</t>
        </is>
      </c>
      <c r="BG57" s="32" t="inlineStr">
        <is>
          <t>0</t>
        </is>
      </c>
      <c r="BH57" s="32" t="inlineStr">
        <is>
          <t>0</t>
        </is>
      </c>
      <c r="BI57" s="32" t="inlineStr">
        <is>
          <t>0</t>
        </is>
      </c>
      <c r="BJ57" s="32" t="inlineStr">
        <is>
          <t>0</t>
        </is>
      </c>
      <c r="BK57" s="32" t="inlineStr">
        <is>
          <t>0</t>
        </is>
      </c>
      <c r="BL57" s="32" t="inlineStr">
        <is>
          <t>0</t>
        </is>
      </c>
      <c r="BM57" s="32" t="inlineStr">
        <is>
          <t>0</t>
        </is>
      </c>
      <c r="BN57" s="32" t="inlineStr">
        <is>
          <t>0</t>
        </is>
      </c>
      <c r="BO57" s="32" t="inlineStr">
        <is>
          <t>1</t>
        </is>
      </c>
    </row>
    <row r="58" spans="1:67" x14ac:dyDescent="0.2">
      <c r="A58" s="1">
        <v>2023</v>
      </c>
      <c r="B58" s="8" t="inlineStr">
        <is>
          <t>1</t>
        </is>
      </c>
      <c r="C58" s="8" t="inlineStr">
        <is>
          <t>1</t>
        </is>
      </c>
      <c r="D58" s="8" t="inlineStr">
        <is>
          <t>1</t>
        </is>
      </c>
      <c r="E58" s="8" t="inlineStr">
        <is>
          <t>1</t>
        </is>
      </c>
      <c r="F58" s="8" t="inlineStr">
        <is>
          <t>1</t>
        </is>
      </c>
      <c r="G58" s="8" t="inlineStr">
        <is>
          <t>1</t>
        </is>
      </c>
      <c r="H58" s="8" t="inlineStr">
        <is>
          <t>1</t>
        </is>
      </c>
      <c r="I58" s="8" t="inlineStr">
        <is>
          <t>1</t>
        </is>
      </c>
      <c r="J58" s="8" t="inlineStr">
        <is>
          <t>1</t>
        </is>
      </c>
      <c r="K58" s="8" t="inlineStr">
        <is>
          <t>0</t>
        </is>
      </c>
      <c r="L58" s="8" t="inlineStr">
        <is>
          <t>0</t>
        </is>
      </c>
      <c r="M58" s="8" t="inlineStr">
        <is>
          <t>0</t>
        </is>
      </c>
      <c r="N58" s="8" t="inlineStr">
        <is>
          <t>0</t>
        </is>
      </c>
      <c r="O58" s="8" t="inlineStr">
        <is>
          <t>0</t>
        </is>
      </c>
      <c r="P58" s="8" t="inlineStr">
        <is>
          <t>0</t>
        </is>
      </c>
      <c r="Q58" s="8" t="inlineStr">
        <is>
          <t>0</t>
        </is>
      </c>
      <c r="R58" s="8" t="inlineStr">
        <is>
          <t>0</t>
        </is>
      </c>
      <c r="S58" s="8" t="inlineStr">
        <is>
          <t>0</t>
        </is>
      </c>
      <c r="T58" s="8" t="inlineStr">
        <is>
          <t>1</t>
        </is>
      </c>
      <c r="U58" s="8" t="inlineStr">
        <is>
          <t>1</t>
        </is>
      </c>
      <c r="V58" s="8" t="inlineStr">
        <is>
          <t>0</t>
        </is>
      </c>
      <c r="W58" s="8" t="inlineStr">
        <is>
          <t>0</t>
        </is>
      </c>
      <c r="X58" s="8" t="inlineStr">
        <is>
          <t>0</t>
        </is>
      </c>
      <c r="Y58" s="8" t="inlineStr">
        <is>
          <t>0</t>
        </is>
      </c>
      <c r="Z58" s="8" t="inlineStr">
        <is>
          <t>1</t>
        </is>
      </c>
      <c r="AA58" s="8" t="inlineStr">
        <is>
          <t>0</t>
        </is>
      </c>
      <c r="AB58" s="8" t="inlineStr">
        <is>
          <t>0</t>
        </is>
      </c>
      <c r="AC58" s="8" t="inlineStr">
        <is>
          <t>0</t>
        </is>
      </c>
      <c r="AD58" s="8" t="inlineStr">
        <is>
          <t>0</t>
        </is>
      </c>
      <c r="AE58" s="8" t="inlineStr">
        <is>
          <t>0</t>
        </is>
      </c>
      <c r="AF58" s="8" t="inlineStr">
        <is>
          <t>1</t>
        </is>
      </c>
      <c r="AG58" s="8" t="inlineStr">
        <is>
          <t>0</t>
        </is>
      </c>
      <c r="AH58" s="8" t="inlineStr">
        <is>
          <t>1</t>
        </is>
      </c>
      <c r="AI58" s="8" t="inlineStr">
        <is>
          <t>0</t>
        </is>
      </c>
      <c r="AJ58" s="8" t="inlineStr">
        <is>
          <t>1</t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>0</t>
        </is>
      </c>
      <c r="AN58" s="8" t="inlineStr">
        <is>
          <t>1</t>
        </is>
      </c>
      <c r="AO58" s="8" t="inlineStr">
        <is>
          <t>0</t>
        </is>
      </c>
      <c r="AP58" s="8" t="inlineStr">
        <is>
          <t>0</t>
        </is>
      </c>
      <c r="AQ58" s="8" t="inlineStr">
        <is>
          <t>1</t>
        </is>
      </c>
      <c r="AR58" s="8" t="inlineStr">
        <is>
          <t>1</t>
        </is>
      </c>
      <c r="AS58" s="8" t="inlineStr">
        <is>
          <t>1</t>
        </is>
      </c>
      <c r="AT58" s="8" t="inlineStr">
        <is>
          <t>1</t>
        </is>
      </c>
      <c r="AU58" s="8" t="inlineStr">
        <is>
          <t>1</t>
        </is>
      </c>
      <c r="AV58" s="8" t="inlineStr">
        <is>
          <t>1</t>
        </is>
      </c>
      <c r="AW58" s="8" t="inlineStr">
        <is>
          <t>1</t>
        </is>
      </c>
      <c r="AX58" s="8" t="inlineStr">
        <is>
          <t>0</t>
        </is>
      </c>
      <c r="AY58" s="8" t="inlineStr">
        <is>
          <t>1</t>
        </is>
      </c>
      <c r="AZ58" s="8" t="inlineStr">
        <is>
          <t>0</t>
        </is>
      </c>
      <c r="BA58" s="8" t="inlineStr">
        <is>
          <t>1</t>
        </is>
      </c>
      <c r="BB58" s="8" t="inlineStr">
        <is>
          <t>0</t>
        </is>
      </c>
      <c r="BC58" s="8" t="inlineStr">
        <is>
          <t>0</t>
        </is>
      </c>
      <c r="BD58" s="8" t="inlineStr">
        <is>
          <t>0</t>
        </is>
      </c>
      <c r="BE58" s="8" t="inlineStr">
        <is>
          <t>0</t>
        </is>
      </c>
      <c r="BF58" s="8" t="inlineStr">
        <is>
          <t>1</t>
        </is>
      </c>
      <c r="BG58" s="8" t="inlineStr">
        <is>
          <t>0</t>
        </is>
      </c>
      <c r="BH58" s="8" t="inlineStr">
        <is>
          <t>0</t>
        </is>
      </c>
      <c r="BI58" s="8" t="inlineStr">
        <is>
          <t>0</t>
        </is>
      </c>
      <c r="BJ58" s="8" t="inlineStr">
        <is>
          <t>0</t>
        </is>
      </c>
      <c r="BK58" s="8" t="inlineStr">
        <is>
          <t>0</t>
        </is>
      </c>
      <c r="BL58" s="8" t="inlineStr">
        <is>
          <t>0</t>
        </is>
      </c>
      <c r="BM58" s="8" t="inlineStr">
        <is>
          <t>0</t>
        </is>
      </c>
      <c r="BN58" s="8" t="inlineStr">
        <is>
          <t>0</t>
        </is>
      </c>
      <c r="BO58" s="8" t="inlineStr">
        <is>
          <t>1</t>
        </is>
      </c>
    </row>
    <row r="59" spans="1:67" x14ac:dyDescent="0.2">
      <c r="A59" s="1">
        <v>2024</v>
      </c>
      <c r="B59" s="8" t="inlineStr">
        <is>
          <t>1</t>
        </is>
      </c>
      <c r="C59" s="8" t="inlineStr">
        <is>
          <t>1</t>
        </is>
      </c>
      <c r="D59" s="8" t="inlineStr">
        <is>
          <t>1</t>
        </is>
      </c>
      <c r="E59" s="8" t="inlineStr">
        <is>
          <t>1</t>
        </is>
      </c>
      <c r="F59" s="8" t="inlineStr">
        <is>
          <t>1</t>
        </is>
      </c>
      <c r="G59" s="8" t="inlineStr">
        <is>
          <t>1</t>
        </is>
      </c>
      <c r="H59" s="8" t="inlineStr">
        <is>
          <t>1</t>
        </is>
      </c>
      <c r="I59" s="8" t="inlineStr">
        <is>
          <t>1</t>
        </is>
      </c>
      <c r="J59" s="8" t="inlineStr">
        <is>
          <t>1</t>
        </is>
      </c>
      <c r="K59" s="8" t="inlineStr">
        <is>
          <t>0</t>
        </is>
      </c>
      <c r="L59" s="8" t="inlineStr">
        <is>
          <t>0</t>
        </is>
      </c>
      <c r="M59" s="8" t="inlineStr">
        <is>
          <t>0</t>
        </is>
      </c>
      <c r="N59" s="8" t="inlineStr">
        <is>
          <t>0</t>
        </is>
      </c>
      <c r="O59" s="8" t="inlineStr">
        <is>
          <t>0</t>
        </is>
      </c>
      <c r="P59" s="8" t="inlineStr">
        <is>
          <t>0</t>
        </is>
      </c>
      <c r="Q59" s="8" t="inlineStr">
        <is>
          <t>0</t>
        </is>
      </c>
      <c r="R59" s="8" t="inlineStr">
        <is>
          <t>0</t>
        </is>
      </c>
      <c r="S59" s="8" t="inlineStr">
        <is>
          <t>0</t>
        </is>
      </c>
      <c r="T59" s="8" t="inlineStr">
        <is>
          <t>1</t>
        </is>
      </c>
      <c r="U59" s="8" t="inlineStr">
        <is>
          <t>1</t>
        </is>
      </c>
      <c r="V59" s="8" t="inlineStr">
        <is>
          <t>0</t>
        </is>
      </c>
      <c r="W59" s="8" t="inlineStr">
        <is>
          <t>0</t>
        </is>
      </c>
      <c r="X59" s="8" t="inlineStr">
        <is>
          <t>0</t>
        </is>
      </c>
      <c r="Y59" s="8" t="inlineStr">
        <is>
          <t>0</t>
        </is>
      </c>
      <c r="Z59" s="8" t="inlineStr">
        <is>
          <t>1</t>
        </is>
      </c>
      <c r="AA59" s="8" t="inlineStr">
        <is>
          <t>0</t>
        </is>
      </c>
      <c r="AB59" s="8" t="inlineStr">
        <is>
          <t>0</t>
        </is>
      </c>
      <c r="AC59" s="8" t="inlineStr">
        <is>
          <t>0</t>
        </is>
      </c>
      <c r="AD59" s="8" t="inlineStr">
        <is>
          <t>0</t>
        </is>
      </c>
      <c r="AE59" s="8" t="inlineStr">
        <is>
          <t>0</t>
        </is>
      </c>
      <c r="AF59" s="8" t="inlineStr">
        <is>
          <t>1</t>
        </is>
      </c>
      <c r="AG59" s="8" t="inlineStr">
        <is>
          <t>0</t>
        </is>
      </c>
      <c r="AH59" s="8" t="inlineStr">
        <is>
          <t>1</t>
        </is>
      </c>
      <c r="AI59" s="8" t="inlineStr">
        <is>
          <t>0</t>
        </is>
      </c>
      <c r="AJ59" s="8" t="inlineStr">
        <is>
          <t>1</t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>0</t>
        </is>
      </c>
      <c r="AN59" s="8" t="inlineStr">
        <is>
          <t>1</t>
        </is>
      </c>
      <c r="AO59" s="8" t="inlineStr">
        <is>
          <t>0</t>
        </is>
      </c>
      <c r="AP59" s="8" t="inlineStr">
        <is>
          <t>0</t>
        </is>
      </c>
      <c r="AQ59" s="8" t="inlineStr">
        <is>
          <t>1</t>
        </is>
      </c>
      <c r="AR59" s="8" t="inlineStr">
        <is>
          <t>1</t>
        </is>
      </c>
      <c r="AS59" s="8" t="inlineStr">
        <is>
          <t>1</t>
        </is>
      </c>
      <c r="AT59" s="8" t="inlineStr">
        <is>
          <t>1</t>
        </is>
      </c>
      <c r="AU59" s="8" t="inlineStr">
        <is>
          <t>1</t>
        </is>
      </c>
      <c r="AV59" s="8" t="inlineStr">
        <is>
          <t>1</t>
        </is>
      </c>
      <c r="AW59" s="8" t="inlineStr">
        <is>
          <t>1</t>
        </is>
      </c>
      <c r="AX59" s="8" t="inlineStr">
        <is>
          <t>0</t>
        </is>
      </c>
      <c r="AY59" s="8" t="inlineStr">
        <is>
          <t>1</t>
        </is>
      </c>
      <c r="AZ59" s="8" t="inlineStr">
        <is>
          <t>0</t>
        </is>
      </c>
      <c r="BA59" s="8" t="inlineStr">
        <is>
          <t>1</t>
        </is>
      </c>
      <c r="BB59" s="8" t="inlineStr">
        <is>
          <t>0</t>
        </is>
      </c>
      <c r="BC59" s="8" t="inlineStr">
        <is>
          <t>0</t>
        </is>
      </c>
      <c r="BD59" s="8" t="inlineStr">
        <is>
          <t>0</t>
        </is>
      </c>
      <c r="BE59" s="8" t="inlineStr">
        <is>
          <t>0</t>
        </is>
      </c>
      <c r="BF59" s="8" t="inlineStr">
        <is>
          <t>1</t>
        </is>
      </c>
      <c r="BG59" s="8" t="inlineStr">
        <is>
          <t>0</t>
        </is>
      </c>
      <c r="BH59" s="8" t="inlineStr">
        <is>
          <t>0</t>
        </is>
      </c>
      <c r="BI59" s="8" t="inlineStr">
        <is>
          <t>0</t>
        </is>
      </c>
      <c r="BJ59" s="8" t="inlineStr">
        <is>
          <t>0</t>
        </is>
      </c>
      <c r="BK59" s="8" t="inlineStr">
        <is>
          <t>0</t>
        </is>
      </c>
      <c r="BL59" s="8" t="inlineStr">
        <is>
          <t>0</t>
        </is>
      </c>
      <c r="BM59" s="8" t="inlineStr">
        <is>
          <t>0</t>
        </is>
      </c>
      <c r="BN59" s="8" t="inlineStr">
        <is>
          <t>0</t>
        </is>
      </c>
      <c r="BO59" s="8" t="inlineStr">
        <is>
          <t>1</t>
        </is>
      </c>
    </row>
    <row r="60" spans="1:67" x14ac:dyDescent="0.2">
      <c r="A60" s="1">
        <v>2025</v>
      </c>
      <c r="B60" s="8" t="inlineStr">
        <is>
          <t>1</t>
        </is>
      </c>
      <c r="C60" s="8" t="inlineStr">
        <is>
          <t>1</t>
        </is>
      </c>
      <c r="D60" s="8" t="inlineStr">
        <is>
          <t>1</t>
        </is>
      </c>
      <c r="E60" s="8" t="inlineStr">
        <is>
          <t>1</t>
        </is>
      </c>
      <c r="F60" s="8" t="inlineStr">
        <is>
          <t>1</t>
        </is>
      </c>
      <c r="G60" s="8" t="inlineStr">
        <is>
          <t>1</t>
        </is>
      </c>
      <c r="H60" s="8" t="inlineStr">
        <is>
          <t>1</t>
        </is>
      </c>
      <c r="I60" s="8" t="inlineStr">
        <is>
          <t>1</t>
        </is>
      </c>
      <c r="J60" s="8" t="inlineStr">
        <is>
          <t>1</t>
        </is>
      </c>
      <c r="K60" s="8" t="inlineStr">
        <is>
          <t>0</t>
        </is>
      </c>
      <c r="L60" s="8" t="inlineStr">
        <is>
          <t>0</t>
        </is>
      </c>
      <c r="M60" s="8" t="inlineStr">
        <is>
          <t>0</t>
        </is>
      </c>
      <c r="N60" s="8" t="inlineStr">
        <is>
          <t>0</t>
        </is>
      </c>
      <c r="O60" s="8" t="inlineStr">
        <is>
          <t>0</t>
        </is>
      </c>
      <c r="P60" s="8" t="inlineStr">
        <is>
          <t>0</t>
        </is>
      </c>
      <c r="Q60" s="8" t="inlineStr">
        <is>
          <t>0</t>
        </is>
      </c>
      <c r="R60" s="8" t="inlineStr">
        <is>
          <t>0</t>
        </is>
      </c>
      <c r="S60" s="8" t="inlineStr">
        <is>
          <t>0</t>
        </is>
      </c>
      <c r="T60" s="8" t="inlineStr">
        <is>
          <t>1</t>
        </is>
      </c>
      <c r="U60" s="8" t="inlineStr">
        <is>
          <t>1</t>
        </is>
      </c>
      <c r="V60" s="8" t="inlineStr">
        <is>
          <t>0</t>
        </is>
      </c>
      <c r="W60" s="8" t="inlineStr">
        <is>
          <t>0</t>
        </is>
      </c>
      <c r="X60" s="8" t="inlineStr">
        <is>
          <t>0</t>
        </is>
      </c>
      <c r="Y60" s="8" t="inlineStr">
        <is>
          <t>0</t>
        </is>
      </c>
      <c r="Z60" s="8" t="inlineStr">
        <is>
          <t>1</t>
        </is>
      </c>
      <c r="AA60" s="8" t="inlineStr">
        <is>
          <t>0</t>
        </is>
      </c>
      <c r="AB60" s="8" t="inlineStr">
        <is>
          <t>0</t>
        </is>
      </c>
      <c r="AC60" s="8" t="inlineStr">
        <is>
          <t>0</t>
        </is>
      </c>
      <c r="AD60" s="8" t="inlineStr">
        <is>
          <t>0</t>
        </is>
      </c>
      <c r="AE60" s="8" t="inlineStr">
        <is>
          <t>0</t>
        </is>
      </c>
      <c r="AF60" s="8" t="inlineStr">
        <is>
          <t>1</t>
        </is>
      </c>
      <c r="AG60" s="8" t="inlineStr">
        <is>
          <t>0</t>
        </is>
      </c>
      <c r="AH60" s="8" t="inlineStr">
        <is>
          <t>1</t>
        </is>
      </c>
      <c r="AI60" s="8" t="inlineStr">
        <is>
          <t>0</t>
        </is>
      </c>
      <c r="AJ60" s="8" t="inlineStr">
        <is>
          <t>1</t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>0</t>
        </is>
      </c>
      <c r="AN60" s="8" t="inlineStr">
        <is>
          <t>1</t>
        </is>
      </c>
      <c r="AO60" s="8" t="inlineStr">
        <is>
          <t>0</t>
        </is>
      </c>
      <c r="AP60" s="8" t="inlineStr">
        <is>
          <t>0</t>
        </is>
      </c>
      <c r="AQ60" s="8" t="inlineStr">
        <is>
          <t>1</t>
        </is>
      </c>
      <c r="AR60" s="8" t="inlineStr">
        <is>
          <t>1</t>
        </is>
      </c>
      <c r="AS60" s="8" t="inlineStr">
        <is>
          <t>1</t>
        </is>
      </c>
      <c r="AT60" s="8" t="inlineStr">
        <is>
          <t>1</t>
        </is>
      </c>
      <c r="AU60" s="8" t="inlineStr">
        <is>
          <t>1</t>
        </is>
      </c>
      <c r="AV60" s="8" t="inlineStr">
        <is>
          <t>1</t>
        </is>
      </c>
      <c r="AW60" s="8" t="inlineStr">
        <is>
          <t>1</t>
        </is>
      </c>
      <c r="AX60" s="8" t="inlineStr">
        <is>
          <t>0</t>
        </is>
      </c>
      <c r="AY60" s="8" t="inlineStr">
        <is>
          <t>1</t>
        </is>
      </c>
      <c r="AZ60" s="8" t="inlineStr">
        <is>
          <t>0</t>
        </is>
      </c>
      <c r="BA60" s="8" t="inlineStr">
        <is>
          <t>1</t>
        </is>
      </c>
      <c r="BB60" s="8" t="inlineStr">
        <is>
          <t>0</t>
        </is>
      </c>
      <c r="BC60" s="8" t="inlineStr">
        <is>
          <t>0</t>
        </is>
      </c>
      <c r="BD60" s="8" t="inlineStr">
        <is>
          <t>0</t>
        </is>
      </c>
      <c r="BE60" s="8" t="inlineStr">
        <is>
          <t>0</t>
        </is>
      </c>
      <c r="BF60" s="8" t="inlineStr">
        <is>
          <t>1</t>
        </is>
      </c>
      <c r="BG60" s="8" t="inlineStr">
        <is>
          <t>0</t>
        </is>
      </c>
      <c r="BH60" s="8" t="inlineStr">
        <is>
          <t>0</t>
        </is>
      </c>
      <c r="BI60" s="8" t="inlineStr">
        <is>
          <t>0</t>
        </is>
      </c>
      <c r="BJ60" s="8" t="inlineStr">
        <is>
          <t>0</t>
        </is>
      </c>
      <c r="BK60" s="8" t="inlineStr">
        <is>
          <t>0</t>
        </is>
      </c>
      <c r="BL60" s="8" t="inlineStr">
        <is>
          <t>0</t>
        </is>
      </c>
      <c r="BM60" s="8" t="inlineStr">
        <is>
          <t>0</t>
        </is>
      </c>
      <c r="BN60" s="8" t="inlineStr">
        <is>
          <t>0</t>
        </is>
      </c>
      <c r="BO60" s="8" t="inlineStr">
        <is>
          <t>1</t>
        </is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49</vt:i4>
      </vt:variant>
    </vt:vector>
  </HeadingPairs>
  <HyperlinksChanged>false</HyperlinksChanged>
  <LinksUpToDate>false</LinksUpToDate>
  <ScaleCrop>false</ScaleCrop>
  <SharedDoc>false</SharedDoc>
  <TitlesOfParts>
    <vt:vector size="49" baseType="lpstr">
      <vt:lpstr>ReadMe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Qntbog</vt:lpstr>
      <vt:lpstr>Imputed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2026-02-12T09:29:57Z</dcterms:modified>
</cp:coreProperties>
</file>